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s3101\Dropbox\A Sylvain Bérubé\A-4 Enseignement\Université de Sherbrooke\Cours\2024-05 STT489\Séances\"/>
    </mc:Choice>
  </mc:AlternateContent>
  <xr:revisionPtr revIDLastSave="0" documentId="13_ncr:1_{FE9A6B9E-4D43-4D69-9592-DE63A4B24AB9}" xr6:coauthVersionLast="47" xr6:coauthVersionMax="47" xr10:uidLastSave="{00000000-0000-0000-0000-000000000000}"/>
  <bookViews>
    <workbookView xWindow="-120" yWindow="-120" windowWidth="38640" windowHeight="21120" xr2:uid="{5B15B97A-6571-406F-997A-F9344DAA0737}"/>
  </bookViews>
  <sheets>
    <sheet name="Ex 3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L10004" i="1" l="1"/>
  <c r="K10004" i="1"/>
  <c r="J10004" i="1"/>
  <c r="I10004" i="1"/>
  <c r="E10000" i="1"/>
  <c r="C10000" i="1"/>
  <c r="E9999" i="1"/>
  <c r="C9999" i="1"/>
  <c r="E9998" i="1"/>
  <c r="C9998" i="1"/>
  <c r="E9997" i="1"/>
  <c r="C9997" i="1"/>
  <c r="E9996" i="1"/>
  <c r="C9996" i="1"/>
  <c r="E9995" i="1"/>
  <c r="C9995" i="1"/>
  <c r="E9994" i="1"/>
  <c r="C9994" i="1"/>
  <c r="E9993" i="1"/>
  <c r="C9993" i="1"/>
  <c r="E9992" i="1"/>
  <c r="C9992" i="1"/>
  <c r="E9991" i="1"/>
  <c r="C9991" i="1"/>
  <c r="E9990" i="1"/>
  <c r="C9990" i="1"/>
  <c r="E9989" i="1"/>
  <c r="C9989" i="1"/>
  <c r="E9988" i="1"/>
  <c r="C9988" i="1"/>
  <c r="E9987" i="1"/>
  <c r="C9987" i="1"/>
  <c r="E9986" i="1"/>
  <c r="C9986" i="1"/>
  <c r="E9985" i="1"/>
  <c r="C9985" i="1"/>
  <c r="E9984" i="1"/>
  <c r="C9984" i="1"/>
  <c r="E9983" i="1"/>
  <c r="C9983" i="1"/>
  <c r="E9982" i="1"/>
  <c r="C9982" i="1"/>
  <c r="E9981" i="1"/>
  <c r="C9981" i="1"/>
  <c r="E9980" i="1"/>
  <c r="C9980" i="1"/>
  <c r="E9979" i="1"/>
  <c r="C9979" i="1"/>
  <c r="E9978" i="1"/>
  <c r="C9978" i="1"/>
  <c r="E9977" i="1"/>
  <c r="C9977" i="1"/>
  <c r="E9976" i="1"/>
  <c r="C9976" i="1"/>
  <c r="E9975" i="1"/>
  <c r="C9975" i="1"/>
  <c r="E9974" i="1"/>
  <c r="C9974" i="1"/>
  <c r="E9973" i="1"/>
  <c r="C9973" i="1"/>
  <c r="E9972" i="1"/>
  <c r="C9972" i="1"/>
  <c r="E9971" i="1"/>
  <c r="C9971" i="1"/>
  <c r="E9970" i="1"/>
  <c r="C9970" i="1"/>
  <c r="E9969" i="1"/>
  <c r="C9969" i="1"/>
  <c r="E9968" i="1"/>
  <c r="C9968" i="1"/>
  <c r="E9967" i="1"/>
  <c r="C9967" i="1"/>
  <c r="E9966" i="1"/>
  <c r="C9966" i="1"/>
  <c r="E9965" i="1"/>
  <c r="C9965" i="1"/>
  <c r="E9964" i="1"/>
  <c r="C9964" i="1"/>
  <c r="E9963" i="1"/>
  <c r="C9963" i="1"/>
  <c r="E9962" i="1"/>
  <c r="C9962" i="1"/>
  <c r="E9961" i="1"/>
  <c r="C9961" i="1"/>
  <c r="E9960" i="1"/>
  <c r="C9960" i="1"/>
  <c r="E9959" i="1"/>
  <c r="C9959" i="1"/>
  <c r="E9958" i="1"/>
  <c r="C9958" i="1"/>
  <c r="E9957" i="1"/>
  <c r="C9957" i="1"/>
  <c r="E9956" i="1"/>
  <c r="C9956" i="1"/>
  <c r="E9955" i="1"/>
  <c r="C9955" i="1"/>
  <c r="E9954" i="1"/>
  <c r="C9954" i="1"/>
  <c r="E9953" i="1"/>
  <c r="C9953" i="1"/>
  <c r="E9952" i="1"/>
  <c r="C9952" i="1"/>
  <c r="E9951" i="1"/>
  <c r="C9951" i="1"/>
  <c r="E9950" i="1"/>
  <c r="C9950" i="1"/>
  <c r="E9949" i="1"/>
  <c r="C9949" i="1"/>
  <c r="E9948" i="1"/>
  <c r="C9948" i="1"/>
  <c r="E9947" i="1"/>
  <c r="C9947" i="1"/>
  <c r="E9946" i="1"/>
  <c r="C9946" i="1"/>
  <c r="E9945" i="1"/>
  <c r="C9945" i="1"/>
  <c r="E9944" i="1"/>
  <c r="C9944" i="1"/>
  <c r="E9943" i="1"/>
  <c r="C9943" i="1"/>
  <c r="E9942" i="1"/>
  <c r="C9942" i="1"/>
  <c r="E9941" i="1"/>
  <c r="C9941" i="1"/>
  <c r="E9940" i="1"/>
  <c r="C9940" i="1"/>
  <c r="E9939" i="1"/>
  <c r="C9939" i="1"/>
  <c r="E9938" i="1"/>
  <c r="C9938" i="1"/>
  <c r="E9937" i="1"/>
  <c r="C9937" i="1"/>
  <c r="E9936" i="1"/>
  <c r="C9936" i="1"/>
  <c r="E9935" i="1"/>
  <c r="C9935" i="1"/>
  <c r="E9934" i="1"/>
  <c r="C9934" i="1"/>
  <c r="E9933" i="1"/>
  <c r="C9933" i="1"/>
  <c r="E9932" i="1"/>
  <c r="C9932" i="1"/>
  <c r="E9931" i="1"/>
  <c r="C9931" i="1"/>
  <c r="E9930" i="1"/>
  <c r="C9930" i="1"/>
  <c r="E9929" i="1"/>
  <c r="C9929" i="1"/>
  <c r="E9928" i="1"/>
  <c r="C9928" i="1"/>
  <c r="E9927" i="1"/>
  <c r="C9927" i="1"/>
  <c r="E9926" i="1"/>
  <c r="C9926" i="1"/>
  <c r="E9925" i="1"/>
  <c r="C9925" i="1"/>
  <c r="E9924" i="1"/>
  <c r="C9924" i="1"/>
  <c r="E9923" i="1"/>
  <c r="C9923" i="1"/>
  <c r="E9922" i="1"/>
  <c r="C9922" i="1"/>
  <c r="E9921" i="1"/>
  <c r="C9921" i="1"/>
  <c r="E9920" i="1"/>
  <c r="C9920" i="1"/>
  <c r="E9919" i="1"/>
  <c r="C9919" i="1"/>
  <c r="E9918" i="1"/>
  <c r="C9918" i="1"/>
  <c r="E9917" i="1"/>
  <c r="C9917" i="1"/>
  <c r="E9916" i="1"/>
  <c r="C9916" i="1"/>
  <c r="E9915" i="1"/>
  <c r="C9915" i="1"/>
  <c r="E9914" i="1"/>
  <c r="C9914" i="1"/>
  <c r="E9913" i="1"/>
  <c r="C9913" i="1"/>
  <c r="E9912" i="1"/>
  <c r="C9912" i="1"/>
  <c r="E9911" i="1"/>
  <c r="C9911" i="1"/>
  <c r="E9910" i="1"/>
  <c r="C9910" i="1"/>
  <c r="E9909" i="1"/>
  <c r="C9909" i="1"/>
  <c r="E9908" i="1"/>
  <c r="C9908" i="1"/>
  <c r="E9907" i="1"/>
  <c r="C9907" i="1"/>
  <c r="E9906" i="1"/>
  <c r="C9906" i="1"/>
  <c r="E9905" i="1"/>
  <c r="C9905" i="1"/>
  <c r="E9904" i="1"/>
  <c r="C9904" i="1"/>
  <c r="E9903" i="1"/>
  <c r="C9903" i="1"/>
  <c r="E9902" i="1"/>
  <c r="C9902" i="1"/>
  <c r="E9901" i="1"/>
  <c r="C9901" i="1"/>
  <c r="E9900" i="1"/>
  <c r="C9900" i="1"/>
  <c r="E9899" i="1"/>
  <c r="C9899" i="1"/>
  <c r="E9898" i="1"/>
  <c r="C9898" i="1"/>
  <c r="E9897" i="1"/>
  <c r="C9897" i="1"/>
  <c r="E9896" i="1"/>
  <c r="C9896" i="1"/>
  <c r="E9895" i="1"/>
  <c r="C9895" i="1"/>
  <c r="E9894" i="1"/>
  <c r="C9894" i="1"/>
  <c r="E9893" i="1"/>
  <c r="C9893" i="1"/>
  <c r="E9892" i="1"/>
  <c r="C9892" i="1"/>
  <c r="E9891" i="1"/>
  <c r="C9891" i="1"/>
  <c r="E9890" i="1"/>
  <c r="C9890" i="1"/>
  <c r="E9889" i="1"/>
  <c r="C9889" i="1"/>
  <c r="E9888" i="1"/>
  <c r="C9888" i="1"/>
  <c r="E9887" i="1"/>
  <c r="C9887" i="1"/>
  <c r="E9886" i="1"/>
  <c r="C9886" i="1"/>
  <c r="E9885" i="1"/>
  <c r="C9885" i="1"/>
  <c r="E9884" i="1"/>
  <c r="C9884" i="1"/>
  <c r="E9883" i="1"/>
  <c r="C9883" i="1"/>
  <c r="E9882" i="1"/>
  <c r="C9882" i="1"/>
  <c r="E9881" i="1"/>
  <c r="C9881" i="1"/>
  <c r="E9880" i="1"/>
  <c r="C9880" i="1"/>
  <c r="E9879" i="1"/>
  <c r="C9879" i="1"/>
  <c r="E9878" i="1"/>
  <c r="C9878" i="1"/>
  <c r="E9877" i="1"/>
  <c r="C9877" i="1"/>
  <c r="E9876" i="1"/>
  <c r="C9876" i="1"/>
  <c r="E9875" i="1"/>
  <c r="C9875" i="1"/>
  <c r="E9874" i="1"/>
  <c r="C9874" i="1"/>
  <c r="E9873" i="1"/>
  <c r="C9873" i="1"/>
  <c r="E9872" i="1"/>
  <c r="C9872" i="1"/>
  <c r="E9871" i="1"/>
  <c r="C9871" i="1"/>
  <c r="E9870" i="1"/>
  <c r="C9870" i="1"/>
  <c r="E9869" i="1"/>
  <c r="C9869" i="1"/>
  <c r="E9868" i="1"/>
  <c r="C9868" i="1"/>
  <c r="E9867" i="1"/>
  <c r="C9867" i="1"/>
  <c r="E9866" i="1"/>
  <c r="C9866" i="1"/>
  <c r="E9865" i="1"/>
  <c r="C9865" i="1"/>
  <c r="E9864" i="1"/>
  <c r="C9864" i="1"/>
  <c r="E9863" i="1"/>
  <c r="C9863" i="1"/>
  <c r="E9862" i="1"/>
  <c r="C9862" i="1"/>
  <c r="E9861" i="1"/>
  <c r="C9861" i="1"/>
  <c r="E9860" i="1"/>
  <c r="C9860" i="1"/>
  <c r="E9859" i="1"/>
  <c r="C9859" i="1"/>
  <c r="E9858" i="1"/>
  <c r="C9858" i="1"/>
  <c r="E9857" i="1"/>
  <c r="C9857" i="1"/>
  <c r="E9856" i="1"/>
  <c r="C9856" i="1"/>
  <c r="E9855" i="1"/>
  <c r="C9855" i="1"/>
  <c r="E9854" i="1"/>
  <c r="C9854" i="1"/>
  <c r="E9853" i="1"/>
  <c r="C9853" i="1"/>
  <c r="E9852" i="1"/>
  <c r="C9852" i="1"/>
  <c r="E9851" i="1"/>
  <c r="C9851" i="1"/>
  <c r="E9850" i="1"/>
  <c r="C9850" i="1"/>
  <c r="E9849" i="1"/>
  <c r="C9849" i="1"/>
  <c r="E9848" i="1"/>
  <c r="C9848" i="1"/>
  <c r="E9847" i="1"/>
  <c r="C9847" i="1"/>
  <c r="E9846" i="1"/>
  <c r="C9846" i="1"/>
  <c r="E9845" i="1"/>
  <c r="C9845" i="1"/>
  <c r="E9844" i="1"/>
  <c r="C9844" i="1"/>
  <c r="E9843" i="1"/>
  <c r="C9843" i="1"/>
  <c r="E9842" i="1"/>
  <c r="C9842" i="1"/>
  <c r="E9841" i="1"/>
  <c r="C9841" i="1"/>
  <c r="E9840" i="1"/>
  <c r="C9840" i="1"/>
  <c r="E9839" i="1"/>
  <c r="C9839" i="1"/>
  <c r="E9838" i="1"/>
  <c r="C9838" i="1"/>
  <c r="E9837" i="1"/>
  <c r="C9837" i="1"/>
  <c r="E9836" i="1"/>
  <c r="C9836" i="1"/>
  <c r="E9835" i="1"/>
  <c r="C9835" i="1"/>
  <c r="E9834" i="1"/>
  <c r="C9834" i="1"/>
  <c r="E9833" i="1"/>
  <c r="C9833" i="1"/>
  <c r="E9832" i="1"/>
  <c r="C9832" i="1"/>
  <c r="E9831" i="1"/>
  <c r="C9831" i="1"/>
  <c r="E9830" i="1"/>
  <c r="C9830" i="1"/>
  <c r="E9829" i="1"/>
  <c r="C9829" i="1"/>
  <c r="E9828" i="1"/>
  <c r="C9828" i="1"/>
  <c r="E9827" i="1"/>
  <c r="C9827" i="1"/>
  <c r="E9826" i="1"/>
  <c r="C9826" i="1"/>
  <c r="E9825" i="1"/>
  <c r="C9825" i="1"/>
  <c r="E9824" i="1"/>
  <c r="C9824" i="1"/>
  <c r="E9823" i="1"/>
  <c r="C9823" i="1"/>
  <c r="E9822" i="1"/>
  <c r="C9822" i="1"/>
  <c r="E9821" i="1"/>
  <c r="C9821" i="1"/>
  <c r="E9820" i="1"/>
  <c r="C9820" i="1"/>
  <c r="E9819" i="1"/>
  <c r="C9819" i="1"/>
  <c r="E9818" i="1"/>
  <c r="C9818" i="1"/>
  <c r="E9817" i="1"/>
  <c r="C9817" i="1"/>
  <c r="E9816" i="1"/>
  <c r="C9816" i="1"/>
  <c r="E9815" i="1"/>
  <c r="C9815" i="1"/>
  <c r="E9814" i="1"/>
  <c r="C9814" i="1"/>
  <c r="E9813" i="1"/>
  <c r="C9813" i="1"/>
  <c r="E9812" i="1"/>
  <c r="C9812" i="1"/>
  <c r="E9811" i="1"/>
  <c r="C9811" i="1"/>
  <c r="E9810" i="1"/>
  <c r="C9810" i="1"/>
  <c r="E9809" i="1"/>
  <c r="C9809" i="1"/>
  <c r="E9808" i="1"/>
  <c r="C9808" i="1"/>
  <c r="E9807" i="1"/>
  <c r="C9807" i="1"/>
  <c r="E9806" i="1"/>
  <c r="C9806" i="1"/>
  <c r="E9805" i="1"/>
  <c r="C9805" i="1"/>
  <c r="E9804" i="1"/>
  <c r="C9804" i="1"/>
  <c r="E9803" i="1"/>
  <c r="C9803" i="1"/>
  <c r="E9802" i="1"/>
  <c r="C9802" i="1"/>
  <c r="E9801" i="1"/>
  <c r="C9801" i="1"/>
  <c r="E9800" i="1"/>
  <c r="C9800" i="1"/>
  <c r="E9799" i="1"/>
  <c r="C9799" i="1"/>
  <c r="E9798" i="1"/>
  <c r="C9798" i="1"/>
  <c r="E9797" i="1"/>
  <c r="C9797" i="1"/>
  <c r="E9796" i="1"/>
  <c r="C9796" i="1"/>
  <c r="E9795" i="1"/>
  <c r="C9795" i="1"/>
  <c r="E9794" i="1"/>
  <c r="C9794" i="1"/>
  <c r="E9793" i="1"/>
  <c r="C9793" i="1"/>
  <c r="E9792" i="1"/>
  <c r="C9792" i="1"/>
  <c r="E9791" i="1"/>
  <c r="C9791" i="1"/>
  <c r="E9790" i="1"/>
  <c r="C9790" i="1"/>
  <c r="E9789" i="1"/>
  <c r="C9789" i="1"/>
  <c r="E9788" i="1"/>
  <c r="C9788" i="1"/>
  <c r="E9787" i="1"/>
  <c r="C9787" i="1"/>
  <c r="E9786" i="1"/>
  <c r="C9786" i="1"/>
  <c r="E9785" i="1"/>
  <c r="C9785" i="1"/>
  <c r="E9784" i="1"/>
  <c r="C9784" i="1"/>
  <c r="E9783" i="1"/>
  <c r="C9783" i="1"/>
  <c r="E9782" i="1"/>
  <c r="C9782" i="1"/>
  <c r="E9781" i="1"/>
  <c r="C9781" i="1"/>
  <c r="E9780" i="1"/>
  <c r="C9780" i="1"/>
  <c r="E9779" i="1"/>
  <c r="C9779" i="1"/>
  <c r="E9778" i="1"/>
  <c r="C9778" i="1"/>
  <c r="E9777" i="1"/>
  <c r="C9777" i="1"/>
  <c r="E9776" i="1"/>
  <c r="C9776" i="1"/>
  <c r="E9775" i="1"/>
  <c r="C9775" i="1"/>
  <c r="E9774" i="1"/>
  <c r="C9774" i="1"/>
  <c r="E9773" i="1"/>
  <c r="C9773" i="1"/>
  <c r="E9772" i="1"/>
  <c r="C9772" i="1"/>
  <c r="E9771" i="1"/>
  <c r="C9771" i="1"/>
  <c r="E9770" i="1"/>
  <c r="C9770" i="1"/>
  <c r="E9769" i="1"/>
  <c r="C9769" i="1"/>
  <c r="E9768" i="1"/>
  <c r="C9768" i="1"/>
  <c r="E9767" i="1"/>
  <c r="C9767" i="1"/>
  <c r="E9766" i="1"/>
  <c r="C9766" i="1"/>
  <c r="E9765" i="1"/>
  <c r="C9765" i="1"/>
  <c r="E9764" i="1"/>
  <c r="C9764" i="1"/>
  <c r="E9763" i="1"/>
  <c r="C9763" i="1"/>
  <c r="E9762" i="1"/>
  <c r="C9762" i="1"/>
  <c r="E9761" i="1"/>
  <c r="C9761" i="1"/>
  <c r="E9760" i="1"/>
  <c r="C9760" i="1"/>
  <c r="E9759" i="1"/>
  <c r="C9759" i="1"/>
  <c r="E9758" i="1"/>
  <c r="C9758" i="1"/>
  <c r="E9757" i="1"/>
  <c r="C9757" i="1"/>
  <c r="E9756" i="1"/>
  <c r="C9756" i="1"/>
  <c r="E9755" i="1"/>
  <c r="C9755" i="1"/>
  <c r="E9754" i="1"/>
  <c r="C9754" i="1"/>
  <c r="E9753" i="1"/>
  <c r="C9753" i="1"/>
  <c r="E9752" i="1"/>
  <c r="C9752" i="1"/>
  <c r="E9751" i="1"/>
  <c r="C9751" i="1"/>
  <c r="E9750" i="1"/>
  <c r="C9750" i="1"/>
  <c r="E9749" i="1"/>
  <c r="C9749" i="1"/>
  <c r="E9748" i="1"/>
  <c r="C9748" i="1"/>
  <c r="E9747" i="1"/>
  <c r="C9747" i="1"/>
  <c r="E9746" i="1"/>
  <c r="C9746" i="1"/>
  <c r="E9745" i="1"/>
  <c r="C9745" i="1"/>
  <c r="E9744" i="1"/>
  <c r="C9744" i="1"/>
  <c r="E9743" i="1"/>
  <c r="C9743" i="1"/>
  <c r="E9742" i="1"/>
  <c r="C9742" i="1"/>
  <c r="E9741" i="1"/>
  <c r="C9741" i="1"/>
  <c r="E9740" i="1"/>
  <c r="C9740" i="1"/>
  <c r="E9739" i="1"/>
  <c r="C9739" i="1"/>
  <c r="E9738" i="1"/>
  <c r="C9738" i="1"/>
  <c r="E9737" i="1"/>
  <c r="C9737" i="1"/>
  <c r="E9736" i="1"/>
  <c r="C9736" i="1"/>
  <c r="E9735" i="1"/>
  <c r="C9735" i="1"/>
  <c r="E9734" i="1"/>
  <c r="C9734" i="1"/>
  <c r="E9733" i="1"/>
  <c r="C9733" i="1"/>
  <c r="E9732" i="1"/>
  <c r="C9732" i="1"/>
  <c r="E9731" i="1"/>
  <c r="C9731" i="1"/>
  <c r="E9730" i="1"/>
  <c r="C9730" i="1"/>
  <c r="E9729" i="1"/>
  <c r="C9729" i="1"/>
  <c r="E9728" i="1"/>
  <c r="C9728" i="1"/>
  <c r="E9727" i="1"/>
  <c r="C9727" i="1"/>
  <c r="E9726" i="1"/>
  <c r="C9726" i="1"/>
  <c r="E9725" i="1"/>
  <c r="C9725" i="1"/>
  <c r="E9724" i="1"/>
  <c r="C9724" i="1"/>
  <c r="E9723" i="1"/>
  <c r="C9723" i="1"/>
  <c r="E9722" i="1"/>
  <c r="C9722" i="1"/>
  <c r="E9721" i="1"/>
  <c r="C9721" i="1"/>
  <c r="E9720" i="1"/>
  <c r="C9720" i="1"/>
  <c r="E9719" i="1"/>
  <c r="C9719" i="1"/>
  <c r="E9718" i="1"/>
  <c r="C9718" i="1"/>
  <c r="E9717" i="1"/>
  <c r="C9717" i="1"/>
  <c r="E9716" i="1"/>
  <c r="C9716" i="1"/>
  <c r="E9715" i="1"/>
  <c r="C9715" i="1"/>
  <c r="E9714" i="1"/>
  <c r="C9714" i="1"/>
  <c r="E9713" i="1"/>
  <c r="C9713" i="1"/>
  <c r="E9712" i="1"/>
  <c r="C9712" i="1"/>
  <c r="E9711" i="1"/>
  <c r="C9711" i="1"/>
  <c r="E9710" i="1"/>
  <c r="C9710" i="1"/>
  <c r="E9709" i="1"/>
  <c r="C9709" i="1"/>
  <c r="E9708" i="1"/>
  <c r="C9708" i="1"/>
  <c r="E9707" i="1"/>
  <c r="C9707" i="1"/>
  <c r="E9706" i="1"/>
  <c r="C9706" i="1"/>
  <c r="E9705" i="1"/>
  <c r="C9705" i="1"/>
  <c r="E9704" i="1"/>
  <c r="C9704" i="1"/>
  <c r="E9703" i="1"/>
  <c r="C9703" i="1"/>
  <c r="E9702" i="1"/>
  <c r="C9702" i="1"/>
  <c r="E9701" i="1"/>
  <c r="C9701" i="1"/>
  <c r="E9700" i="1"/>
  <c r="C9700" i="1"/>
  <c r="E9699" i="1"/>
  <c r="C9699" i="1"/>
  <c r="E9698" i="1"/>
  <c r="C9698" i="1"/>
  <c r="E9697" i="1"/>
  <c r="C9697" i="1"/>
  <c r="E9696" i="1"/>
  <c r="C9696" i="1"/>
  <c r="E9695" i="1"/>
  <c r="C9695" i="1"/>
  <c r="E9694" i="1"/>
  <c r="C9694" i="1"/>
  <c r="E9693" i="1"/>
  <c r="C9693" i="1"/>
  <c r="E9692" i="1"/>
  <c r="C9692" i="1"/>
  <c r="E9691" i="1"/>
  <c r="C9691" i="1"/>
  <c r="E9690" i="1"/>
  <c r="C9690" i="1"/>
  <c r="E9689" i="1"/>
  <c r="C9689" i="1"/>
  <c r="E9688" i="1"/>
  <c r="C9688" i="1"/>
  <c r="E9687" i="1"/>
  <c r="C9687" i="1"/>
  <c r="E9686" i="1"/>
  <c r="C9686" i="1"/>
  <c r="E9685" i="1"/>
  <c r="C9685" i="1"/>
  <c r="E9684" i="1"/>
  <c r="C9684" i="1"/>
  <c r="E9683" i="1"/>
  <c r="C9683" i="1"/>
  <c r="E9682" i="1"/>
  <c r="C9682" i="1"/>
  <c r="E9681" i="1"/>
  <c r="C9681" i="1"/>
  <c r="E9680" i="1"/>
  <c r="C9680" i="1"/>
  <c r="E9679" i="1"/>
  <c r="C9679" i="1"/>
  <c r="E9678" i="1"/>
  <c r="C9678" i="1"/>
  <c r="E9677" i="1"/>
  <c r="C9677" i="1"/>
  <c r="E9676" i="1"/>
  <c r="C9676" i="1"/>
  <c r="E9675" i="1"/>
  <c r="C9675" i="1"/>
  <c r="E9674" i="1"/>
  <c r="C9674" i="1"/>
  <c r="E9673" i="1"/>
  <c r="C9673" i="1"/>
  <c r="E9672" i="1"/>
  <c r="C9672" i="1"/>
  <c r="E9671" i="1"/>
  <c r="C9671" i="1"/>
  <c r="E9670" i="1"/>
  <c r="C9670" i="1"/>
  <c r="E9669" i="1"/>
  <c r="C9669" i="1"/>
  <c r="E9668" i="1"/>
  <c r="C9668" i="1"/>
  <c r="E9667" i="1"/>
  <c r="C9667" i="1"/>
  <c r="E9666" i="1"/>
  <c r="C9666" i="1"/>
  <c r="E9665" i="1"/>
  <c r="C9665" i="1"/>
  <c r="E9664" i="1"/>
  <c r="C9664" i="1"/>
  <c r="E9663" i="1"/>
  <c r="C9663" i="1"/>
  <c r="E9662" i="1"/>
  <c r="C9662" i="1"/>
  <c r="E9661" i="1"/>
  <c r="C9661" i="1"/>
  <c r="E9660" i="1"/>
  <c r="C9660" i="1"/>
  <c r="E9659" i="1"/>
  <c r="C9659" i="1"/>
  <c r="E9658" i="1"/>
  <c r="C9658" i="1"/>
  <c r="E9657" i="1"/>
  <c r="C9657" i="1"/>
  <c r="E9656" i="1"/>
  <c r="C9656" i="1"/>
  <c r="E9655" i="1"/>
  <c r="C9655" i="1"/>
  <c r="E9654" i="1"/>
  <c r="C9654" i="1"/>
  <c r="E9653" i="1"/>
  <c r="C9653" i="1"/>
  <c r="E9652" i="1"/>
  <c r="C9652" i="1"/>
  <c r="E9651" i="1"/>
  <c r="C9651" i="1"/>
  <c r="E9650" i="1"/>
  <c r="C9650" i="1"/>
  <c r="E9649" i="1"/>
  <c r="C9649" i="1"/>
  <c r="E9648" i="1"/>
  <c r="C9648" i="1"/>
  <c r="E9647" i="1"/>
  <c r="C9647" i="1"/>
  <c r="E9646" i="1"/>
  <c r="C9646" i="1"/>
  <c r="E9645" i="1"/>
  <c r="C9645" i="1"/>
  <c r="E9644" i="1"/>
  <c r="C9644" i="1"/>
  <c r="E9643" i="1"/>
  <c r="C9643" i="1"/>
  <c r="E9642" i="1"/>
  <c r="C9642" i="1"/>
  <c r="E9641" i="1"/>
  <c r="C9641" i="1"/>
  <c r="E9640" i="1"/>
  <c r="C9640" i="1"/>
  <c r="E9639" i="1"/>
  <c r="C9639" i="1"/>
  <c r="E9638" i="1"/>
  <c r="C9638" i="1"/>
  <c r="E9637" i="1"/>
  <c r="C9637" i="1"/>
  <c r="E9636" i="1"/>
  <c r="C9636" i="1"/>
  <c r="E9635" i="1"/>
  <c r="C9635" i="1"/>
  <c r="E9634" i="1"/>
  <c r="C9634" i="1"/>
  <c r="E9633" i="1"/>
  <c r="C9633" i="1"/>
  <c r="E9632" i="1"/>
  <c r="C9632" i="1"/>
  <c r="E9631" i="1"/>
  <c r="C9631" i="1"/>
  <c r="E9630" i="1"/>
  <c r="C9630" i="1"/>
  <c r="E9629" i="1"/>
  <c r="C9629" i="1"/>
  <c r="E9628" i="1"/>
  <c r="C9628" i="1"/>
  <c r="E9627" i="1"/>
  <c r="C9627" i="1"/>
  <c r="E9626" i="1"/>
  <c r="C9626" i="1"/>
  <c r="E9625" i="1"/>
  <c r="C9625" i="1"/>
  <c r="E9624" i="1"/>
  <c r="C9624" i="1"/>
  <c r="E9623" i="1"/>
  <c r="C9623" i="1"/>
  <c r="E9622" i="1"/>
  <c r="C9622" i="1"/>
  <c r="E9621" i="1"/>
  <c r="C9621" i="1"/>
  <c r="E9620" i="1"/>
  <c r="C9620" i="1"/>
  <c r="E9619" i="1"/>
  <c r="C9619" i="1"/>
  <c r="E9618" i="1"/>
  <c r="C9618" i="1"/>
  <c r="E9617" i="1"/>
  <c r="C9617" i="1"/>
  <c r="E9616" i="1"/>
  <c r="C9616" i="1"/>
  <c r="E9615" i="1"/>
  <c r="C9615" i="1"/>
  <c r="E9614" i="1"/>
  <c r="C9614" i="1"/>
  <c r="E9613" i="1"/>
  <c r="C9613" i="1"/>
  <c r="E9612" i="1"/>
  <c r="C9612" i="1"/>
  <c r="E9611" i="1"/>
  <c r="C9611" i="1"/>
  <c r="E9610" i="1"/>
  <c r="C9610" i="1"/>
  <c r="E9609" i="1"/>
  <c r="C9609" i="1"/>
  <c r="E9608" i="1"/>
  <c r="C9608" i="1"/>
  <c r="E9607" i="1"/>
  <c r="C9607" i="1"/>
  <c r="E9606" i="1"/>
  <c r="C9606" i="1"/>
  <c r="E9605" i="1"/>
  <c r="C9605" i="1"/>
  <c r="E9604" i="1"/>
  <c r="C9604" i="1"/>
  <c r="E9603" i="1"/>
  <c r="C9603" i="1"/>
  <c r="E9602" i="1"/>
  <c r="C9602" i="1"/>
  <c r="E9601" i="1"/>
  <c r="C9601" i="1"/>
  <c r="E9600" i="1"/>
  <c r="C9600" i="1"/>
  <c r="E9599" i="1"/>
  <c r="C9599" i="1"/>
  <c r="E9598" i="1"/>
  <c r="C9598" i="1"/>
  <c r="E9597" i="1"/>
  <c r="C9597" i="1"/>
  <c r="E9596" i="1"/>
  <c r="C9596" i="1"/>
  <c r="E9595" i="1"/>
  <c r="C9595" i="1"/>
  <c r="E9594" i="1"/>
  <c r="C9594" i="1"/>
  <c r="E9593" i="1"/>
  <c r="C9593" i="1"/>
  <c r="E9592" i="1"/>
  <c r="C9592" i="1"/>
  <c r="E9591" i="1"/>
  <c r="C9591" i="1"/>
  <c r="E9590" i="1"/>
  <c r="C9590" i="1"/>
  <c r="E9589" i="1"/>
  <c r="C9589" i="1"/>
  <c r="E9588" i="1"/>
  <c r="C9588" i="1"/>
  <c r="E9587" i="1"/>
  <c r="C9587" i="1"/>
  <c r="E9586" i="1"/>
  <c r="C9586" i="1"/>
  <c r="E9585" i="1"/>
  <c r="C9585" i="1"/>
  <c r="E9584" i="1"/>
  <c r="C9584" i="1"/>
  <c r="E9583" i="1"/>
  <c r="C9583" i="1"/>
  <c r="E9582" i="1"/>
  <c r="C9582" i="1"/>
  <c r="E9581" i="1"/>
  <c r="C9581" i="1"/>
  <c r="E9580" i="1"/>
  <c r="C9580" i="1"/>
  <c r="E9579" i="1"/>
  <c r="C9579" i="1"/>
  <c r="E9578" i="1"/>
  <c r="C9578" i="1"/>
  <c r="E9577" i="1"/>
  <c r="C9577" i="1"/>
  <c r="E9576" i="1"/>
  <c r="C9576" i="1"/>
  <c r="E9575" i="1"/>
  <c r="C9575" i="1"/>
  <c r="E9574" i="1"/>
  <c r="C9574" i="1"/>
  <c r="E9573" i="1"/>
  <c r="C9573" i="1"/>
  <c r="E9572" i="1"/>
  <c r="C9572" i="1"/>
  <c r="E9571" i="1"/>
  <c r="C9571" i="1"/>
  <c r="E9570" i="1"/>
  <c r="C9570" i="1"/>
  <c r="E9569" i="1"/>
  <c r="C9569" i="1"/>
  <c r="E9568" i="1"/>
  <c r="C9568" i="1"/>
  <c r="E9567" i="1"/>
  <c r="C9567" i="1"/>
  <c r="E9566" i="1"/>
  <c r="C9566" i="1"/>
  <c r="E9565" i="1"/>
  <c r="C9565" i="1"/>
  <c r="E9564" i="1"/>
  <c r="C9564" i="1"/>
  <c r="E9563" i="1"/>
  <c r="C9563" i="1"/>
  <c r="E9562" i="1"/>
  <c r="C9562" i="1"/>
  <c r="E9561" i="1"/>
  <c r="C9561" i="1"/>
  <c r="E9560" i="1"/>
  <c r="C9560" i="1"/>
  <c r="E9559" i="1"/>
  <c r="C9559" i="1"/>
  <c r="E9558" i="1"/>
  <c r="C9558" i="1"/>
  <c r="E9557" i="1"/>
  <c r="C9557" i="1"/>
  <c r="E9556" i="1"/>
  <c r="C9556" i="1"/>
  <c r="E9555" i="1"/>
  <c r="C9555" i="1"/>
  <c r="E9554" i="1"/>
  <c r="C9554" i="1"/>
  <c r="E9553" i="1"/>
  <c r="C9553" i="1"/>
  <c r="E9552" i="1"/>
  <c r="C9552" i="1"/>
  <c r="E9551" i="1"/>
  <c r="C9551" i="1"/>
  <c r="E9550" i="1"/>
  <c r="C9550" i="1"/>
  <c r="E9549" i="1"/>
  <c r="C9549" i="1"/>
  <c r="E9548" i="1"/>
  <c r="C9548" i="1"/>
  <c r="E9547" i="1"/>
  <c r="C9547" i="1"/>
  <c r="E9546" i="1"/>
  <c r="C9546" i="1"/>
  <c r="E9545" i="1"/>
  <c r="C9545" i="1"/>
  <c r="E9544" i="1"/>
  <c r="C9544" i="1"/>
  <c r="E9543" i="1"/>
  <c r="C9543" i="1"/>
  <c r="E9542" i="1"/>
  <c r="C9542" i="1"/>
  <c r="E9541" i="1"/>
  <c r="C9541" i="1"/>
  <c r="E9540" i="1"/>
  <c r="C9540" i="1"/>
  <c r="E9539" i="1"/>
  <c r="C9539" i="1"/>
  <c r="E9538" i="1"/>
  <c r="C9538" i="1"/>
  <c r="E9537" i="1"/>
  <c r="C9537" i="1"/>
  <c r="E9536" i="1"/>
  <c r="C9536" i="1"/>
  <c r="E9535" i="1"/>
  <c r="C9535" i="1"/>
  <c r="E9534" i="1"/>
  <c r="C9534" i="1"/>
  <c r="E9533" i="1"/>
  <c r="C9533" i="1"/>
  <c r="E9532" i="1"/>
  <c r="C9532" i="1"/>
  <c r="E9531" i="1"/>
  <c r="C9531" i="1"/>
  <c r="E9530" i="1"/>
  <c r="C9530" i="1"/>
  <c r="E9529" i="1"/>
  <c r="C9529" i="1"/>
  <c r="E9528" i="1"/>
  <c r="C9528" i="1"/>
  <c r="E9527" i="1"/>
  <c r="C9527" i="1"/>
  <c r="E9526" i="1"/>
  <c r="C9526" i="1"/>
  <c r="E9525" i="1"/>
  <c r="C9525" i="1"/>
  <c r="E9524" i="1"/>
  <c r="C9524" i="1"/>
  <c r="E9523" i="1"/>
  <c r="C9523" i="1"/>
  <c r="E9522" i="1"/>
  <c r="C9522" i="1"/>
  <c r="E9521" i="1"/>
  <c r="C9521" i="1"/>
  <c r="E9520" i="1"/>
  <c r="C9520" i="1"/>
  <c r="E9519" i="1"/>
  <c r="C9519" i="1"/>
  <c r="E9518" i="1"/>
  <c r="C9518" i="1"/>
  <c r="E9517" i="1"/>
  <c r="C9517" i="1"/>
  <c r="E9516" i="1"/>
  <c r="C9516" i="1"/>
  <c r="E9515" i="1"/>
  <c r="C9515" i="1"/>
  <c r="E9514" i="1"/>
  <c r="C9514" i="1"/>
  <c r="E9513" i="1"/>
  <c r="C9513" i="1"/>
  <c r="E9512" i="1"/>
  <c r="C9512" i="1"/>
  <c r="E9511" i="1"/>
  <c r="C9511" i="1"/>
  <c r="E9510" i="1"/>
  <c r="C9510" i="1"/>
  <c r="E9509" i="1"/>
  <c r="C9509" i="1"/>
  <c r="E9508" i="1"/>
  <c r="C9508" i="1"/>
  <c r="E9507" i="1"/>
  <c r="C9507" i="1"/>
  <c r="E9506" i="1"/>
  <c r="C9506" i="1"/>
  <c r="E9505" i="1"/>
  <c r="C9505" i="1"/>
  <c r="E9504" i="1"/>
  <c r="C9504" i="1"/>
  <c r="E9503" i="1"/>
  <c r="C9503" i="1"/>
  <c r="E9502" i="1"/>
  <c r="C9502" i="1"/>
  <c r="E9501" i="1"/>
  <c r="C9501" i="1"/>
  <c r="E9500" i="1"/>
  <c r="C9500" i="1"/>
  <c r="E9499" i="1"/>
  <c r="C9499" i="1"/>
  <c r="E9498" i="1"/>
  <c r="C9498" i="1"/>
  <c r="E9497" i="1"/>
  <c r="C9497" i="1"/>
  <c r="E9496" i="1"/>
  <c r="C9496" i="1"/>
  <c r="E9495" i="1"/>
  <c r="C9495" i="1"/>
  <c r="E9494" i="1"/>
  <c r="C9494" i="1"/>
  <c r="E9493" i="1"/>
  <c r="C9493" i="1"/>
  <c r="E9492" i="1"/>
  <c r="C9492" i="1"/>
  <c r="E9491" i="1"/>
  <c r="C9491" i="1"/>
  <c r="E9490" i="1"/>
  <c r="C9490" i="1"/>
  <c r="E9489" i="1"/>
  <c r="C9489" i="1"/>
  <c r="E9488" i="1"/>
  <c r="C9488" i="1"/>
  <c r="E9487" i="1"/>
  <c r="C9487" i="1"/>
  <c r="E9486" i="1"/>
  <c r="C9486" i="1"/>
  <c r="E9485" i="1"/>
  <c r="C9485" i="1"/>
  <c r="E9484" i="1"/>
  <c r="C9484" i="1"/>
  <c r="E9483" i="1"/>
  <c r="C9483" i="1"/>
  <c r="E9482" i="1"/>
  <c r="C9482" i="1"/>
  <c r="E9481" i="1"/>
  <c r="C9481" i="1"/>
  <c r="E9480" i="1"/>
  <c r="C9480" i="1"/>
  <c r="E9479" i="1"/>
  <c r="C9479" i="1"/>
  <c r="E9478" i="1"/>
  <c r="C9478" i="1"/>
  <c r="E9477" i="1"/>
  <c r="C9477" i="1"/>
  <c r="E9476" i="1"/>
  <c r="C9476" i="1"/>
  <c r="E9475" i="1"/>
  <c r="C9475" i="1"/>
  <c r="E9474" i="1"/>
  <c r="C9474" i="1"/>
  <c r="E9473" i="1"/>
  <c r="C9473" i="1"/>
  <c r="E9472" i="1"/>
  <c r="C9472" i="1"/>
  <c r="E9471" i="1"/>
  <c r="C9471" i="1"/>
  <c r="E9470" i="1"/>
  <c r="C9470" i="1"/>
  <c r="E9469" i="1"/>
  <c r="C9469" i="1"/>
  <c r="E9468" i="1"/>
  <c r="C9468" i="1"/>
  <c r="E9467" i="1"/>
  <c r="C9467" i="1"/>
  <c r="E9466" i="1"/>
  <c r="C9466" i="1"/>
  <c r="E9465" i="1"/>
  <c r="C9465" i="1"/>
  <c r="E9464" i="1"/>
  <c r="C9464" i="1"/>
  <c r="E9463" i="1"/>
  <c r="C9463" i="1"/>
  <c r="E9462" i="1"/>
  <c r="C9462" i="1"/>
  <c r="E9461" i="1"/>
  <c r="C9461" i="1"/>
  <c r="E9460" i="1"/>
  <c r="C9460" i="1"/>
  <c r="E9459" i="1"/>
  <c r="C9459" i="1"/>
  <c r="E9458" i="1"/>
  <c r="C9458" i="1"/>
  <c r="E9457" i="1"/>
  <c r="C9457" i="1"/>
  <c r="E9456" i="1"/>
  <c r="C9456" i="1"/>
  <c r="E9455" i="1"/>
  <c r="C9455" i="1"/>
  <c r="E9454" i="1"/>
  <c r="C9454" i="1"/>
  <c r="E9453" i="1"/>
  <c r="C9453" i="1"/>
  <c r="E9452" i="1"/>
  <c r="C9452" i="1"/>
  <c r="E9451" i="1"/>
  <c r="C9451" i="1"/>
  <c r="E9450" i="1"/>
  <c r="C9450" i="1"/>
  <c r="E9449" i="1"/>
  <c r="C9449" i="1"/>
  <c r="E9448" i="1"/>
  <c r="C9448" i="1"/>
  <c r="E9447" i="1"/>
  <c r="C9447" i="1"/>
  <c r="E9446" i="1"/>
  <c r="C9446" i="1"/>
  <c r="E9445" i="1"/>
  <c r="C9445" i="1"/>
  <c r="E9444" i="1"/>
  <c r="C9444" i="1"/>
  <c r="E9443" i="1"/>
  <c r="C9443" i="1"/>
  <c r="E9442" i="1"/>
  <c r="C9442" i="1"/>
  <c r="E9441" i="1"/>
  <c r="C9441" i="1"/>
  <c r="E9440" i="1"/>
  <c r="C9440" i="1"/>
  <c r="E9439" i="1"/>
  <c r="C9439" i="1"/>
  <c r="E9438" i="1"/>
  <c r="C9438" i="1"/>
  <c r="E9437" i="1"/>
  <c r="C9437" i="1"/>
  <c r="E9436" i="1"/>
  <c r="C9436" i="1"/>
  <c r="E9435" i="1"/>
  <c r="C9435" i="1"/>
  <c r="E9434" i="1"/>
  <c r="C9434" i="1"/>
  <c r="E9433" i="1"/>
  <c r="C9433" i="1"/>
  <c r="E9432" i="1"/>
  <c r="C9432" i="1"/>
  <c r="E9431" i="1"/>
  <c r="C9431" i="1"/>
  <c r="E9430" i="1"/>
  <c r="C9430" i="1"/>
  <c r="E9429" i="1"/>
  <c r="C9429" i="1"/>
  <c r="E9428" i="1"/>
  <c r="C9428" i="1"/>
  <c r="E9427" i="1"/>
  <c r="C9427" i="1"/>
  <c r="E9426" i="1"/>
  <c r="C9426" i="1"/>
  <c r="E9425" i="1"/>
  <c r="C9425" i="1"/>
  <c r="E9424" i="1"/>
  <c r="C9424" i="1"/>
  <c r="E9423" i="1"/>
  <c r="C9423" i="1"/>
  <c r="E9422" i="1"/>
  <c r="C9422" i="1"/>
  <c r="E9421" i="1"/>
  <c r="C9421" i="1"/>
  <c r="E9420" i="1"/>
  <c r="C9420" i="1"/>
  <c r="E9419" i="1"/>
  <c r="C9419" i="1"/>
  <c r="E9418" i="1"/>
  <c r="C9418" i="1"/>
  <c r="E9417" i="1"/>
  <c r="C9417" i="1"/>
  <c r="E9416" i="1"/>
  <c r="C9416" i="1"/>
  <c r="E9415" i="1"/>
  <c r="C9415" i="1"/>
  <c r="E9414" i="1"/>
  <c r="C9414" i="1"/>
  <c r="E9413" i="1"/>
  <c r="C9413" i="1"/>
  <c r="E9412" i="1"/>
  <c r="C9412" i="1"/>
  <c r="E9411" i="1"/>
  <c r="C9411" i="1"/>
  <c r="E9410" i="1"/>
  <c r="C9410" i="1"/>
  <c r="E9409" i="1"/>
  <c r="C9409" i="1"/>
  <c r="E9408" i="1"/>
  <c r="C9408" i="1"/>
  <c r="E9407" i="1"/>
  <c r="C9407" i="1"/>
  <c r="E9406" i="1"/>
  <c r="C9406" i="1"/>
  <c r="E9405" i="1"/>
  <c r="C9405" i="1"/>
  <c r="E9404" i="1"/>
  <c r="C9404" i="1"/>
  <c r="E9403" i="1"/>
  <c r="C9403" i="1"/>
  <c r="E9402" i="1"/>
  <c r="C9402" i="1"/>
  <c r="E9401" i="1"/>
  <c r="C9401" i="1"/>
  <c r="E9400" i="1"/>
  <c r="C9400" i="1"/>
  <c r="E9399" i="1"/>
  <c r="C9399" i="1"/>
  <c r="E9398" i="1"/>
  <c r="C9398" i="1"/>
  <c r="E9397" i="1"/>
  <c r="C9397" i="1"/>
  <c r="E9396" i="1"/>
  <c r="C9396" i="1"/>
  <c r="E9395" i="1"/>
  <c r="C9395" i="1"/>
  <c r="E9394" i="1"/>
  <c r="C9394" i="1"/>
  <c r="E9393" i="1"/>
  <c r="C9393" i="1"/>
  <c r="E9392" i="1"/>
  <c r="C9392" i="1"/>
  <c r="E9391" i="1"/>
  <c r="C9391" i="1"/>
  <c r="E9390" i="1"/>
  <c r="C9390" i="1"/>
  <c r="E9389" i="1"/>
  <c r="C9389" i="1"/>
  <c r="E9388" i="1"/>
  <c r="C9388" i="1"/>
  <c r="E9387" i="1"/>
  <c r="C9387" i="1"/>
  <c r="E9386" i="1"/>
  <c r="C9386" i="1"/>
  <c r="E9385" i="1"/>
  <c r="C9385" i="1"/>
  <c r="E9384" i="1"/>
  <c r="C9384" i="1"/>
  <c r="E9383" i="1"/>
  <c r="C9383" i="1"/>
  <c r="E9382" i="1"/>
  <c r="C9382" i="1"/>
  <c r="E9381" i="1"/>
  <c r="C9381" i="1"/>
  <c r="E9380" i="1"/>
  <c r="C9380" i="1"/>
  <c r="E9379" i="1"/>
  <c r="C9379" i="1"/>
  <c r="E9378" i="1"/>
  <c r="C9378" i="1"/>
  <c r="E9377" i="1"/>
  <c r="C9377" i="1"/>
  <c r="E9376" i="1"/>
  <c r="C9376" i="1"/>
  <c r="E9375" i="1"/>
  <c r="C9375" i="1"/>
  <c r="E9374" i="1"/>
  <c r="C9374" i="1"/>
  <c r="E9373" i="1"/>
  <c r="C9373" i="1"/>
  <c r="E9372" i="1"/>
  <c r="C9372" i="1"/>
  <c r="E9371" i="1"/>
  <c r="C9371" i="1"/>
  <c r="E9370" i="1"/>
  <c r="C9370" i="1"/>
  <c r="E9369" i="1"/>
  <c r="C9369" i="1"/>
  <c r="E9368" i="1"/>
  <c r="C9368" i="1"/>
  <c r="E9367" i="1"/>
  <c r="C9367" i="1"/>
  <c r="E9366" i="1"/>
  <c r="C9366" i="1"/>
  <c r="E9365" i="1"/>
  <c r="C9365" i="1"/>
  <c r="E9364" i="1"/>
  <c r="C9364" i="1"/>
  <c r="E9363" i="1"/>
  <c r="C9363" i="1"/>
  <c r="E9362" i="1"/>
  <c r="C9362" i="1"/>
  <c r="E9361" i="1"/>
  <c r="C9361" i="1"/>
  <c r="E9360" i="1"/>
  <c r="C9360" i="1"/>
  <c r="E9359" i="1"/>
  <c r="C9359" i="1"/>
  <c r="E9358" i="1"/>
  <c r="C9358" i="1"/>
  <c r="E9357" i="1"/>
  <c r="C9357" i="1"/>
  <c r="E9356" i="1"/>
  <c r="C9356" i="1"/>
  <c r="E9355" i="1"/>
  <c r="C9355" i="1"/>
  <c r="E9354" i="1"/>
  <c r="C9354" i="1"/>
  <c r="E9353" i="1"/>
  <c r="C9353" i="1"/>
  <c r="E9352" i="1"/>
  <c r="C9352" i="1"/>
  <c r="E9351" i="1"/>
  <c r="C9351" i="1"/>
  <c r="E9350" i="1"/>
  <c r="C9350" i="1"/>
  <c r="E9349" i="1"/>
  <c r="C9349" i="1"/>
  <c r="E9348" i="1"/>
  <c r="C9348" i="1"/>
  <c r="E9347" i="1"/>
  <c r="C9347" i="1"/>
  <c r="E9346" i="1"/>
  <c r="C9346" i="1"/>
  <c r="E9345" i="1"/>
  <c r="C9345" i="1"/>
  <c r="E9344" i="1"/>
  <c r="C9344" i="1"/>
  <c r="E9343" i="1"/>
  <c r="C9343" i="1"/>
  <c r="E9342" i="1"/>
  <c r="C9342" i="1"/>
  <c r="E9341" i="1"/>
  <c r="C9341" i="1"/>
  <c r="E9340" i="1"/>
  <c r="C9340" i="1"/>
  <c r="E9339" i="1"/>
  <c r="C9339" i="1"/>
  <c r="E9338" i="1"/>
  <c r="C9338" i="1"/>
  <c r="E9337" i="1"/>
  <c r="C9337" i="1"/>
  <c r="E9336" i="1"/>
  <c r="C9336" i="1"/>
  <c r="E9335" i="1"/>
  <c r="C9335" i="1"/>
  <c r="E9334" i="1"/>
  <c r="C9334" i="1"/>
  <c r="E9333" i="1"/>
  <c r="C9333" i="1"/>
  <c r="E9332" i="1"/>
  <c r="C9332" i="1"/>
  <c r="E9331" i="1"/>
  <c r="C9331" i="1"/>
  <c r="E9330" i="1"/>
  <c r="C9330" i="1"/>
  <c r="E9329" i="1"/>
  <c r="C9329" i="1"/>
  <c r="E9328" i="1"/>
  <c r="C9328" i="1"/>
  <c r="E9327" i="1"/>
  <c r="C9327" i="1"/>
  <c r="E9326" i="1"/>
  <c r="C9326" i="1"/>
  <c r="E9325" i="1"/>
  <c r="C9325" i="1"/>
  <c r="E9324" i="1"/>
  <c r="C9324" i="1"/>
  <c r="E9323" i="1"/>
  <c r="C9323" i="1"/>
  <c r="E9322" i="1"/>
  <c r="C9322" i="1"/>
  <c r="E9321" i="1"/>
  <c r="C9321" i="1"/>
  <c r="E9320" i="1"/>
  <c r="C9320" i="1"/>
  <c r="E9319" i="1"/>
  <c r="C9319" i="1"/>
  <c r="E9318" i="1"/>
  <c r="C9318" i="1"/>
  <c r="E9317" i="1"/>
  <c r="C9317" i="1"/>
  <c r="E9316" i="1"/>
  <c r="C9316" i="1"/>
  <c r="E9315" i="1"/>
  <c r="C9315" i="1"/>
  <c r="E9314" i="1"/>
  <c r="C9314" i="1"/>
  <c r="E9313" i="1"/>
  <c r="C9313" i="1"/>
  <c r="E9312" i="1"/>
  <c r="C9312" i="1"/>
  <c r="E9311" i="1"/>
  <c r="C9311" i="1"/>
  <c r="E9310" i="1"/>
  <c r="C9310" i="1"/>
  <c r="E9309" i="1"/>
  <c r="C9309" i="1"/>
  <c r="E9308" i="1"/>
  <c r="C9308" i="1"/>
  <c r="E9307" i="1"/>
  <c r="C9307" i="1"/>
  <c r="E9306" i="1"/>
  <c r="C9306" i="1"/>
  <c r="E9305" i="1"/>
  <c r="C9305" i="1"/>
  <c r="E9304" i="1"/>
  <c r="C9304" i="1"/>
  <c r="E9303" i="1"/>
  <c r="C9303" i="1"/>
  <c r="E9302" i="1"/>
  <c r="C9302" i="1"/>
  <c r="E9301" i="1"/>
  <c r="C9301" i="1"/>
  <c r="E9300" i="1"/>
  <c r="C9300" i="1"/>
  <c r="E9299" i="1"/>
  <c r="C9299" i="1"/>
  <c r="E9298" i="1"/>
  <c r="C9298" i="1"/>
  <c r="E9297" i="1"/>
  <c r="C9297" i="1"/>
  <c r="E9296" i="1"/>
  <c r="C9296" i="1"/>
  <c r="E9295" i="1"/>
  <c r="C9295" i="1"/>
  <c r="E9294" i="1"/>
  <c r="C9294" i="1"/>
  <c r="E9293" i="1"/>
  <c r="C9293" i="1"/>
  <c r="E9292" i="1"/>
  <c r="C9292" i="1"/>
  <c r="E9291" i="1"/>
  <c r="C9291" i="1"/>
  <c r="E9290" i="1"/>
  <c r="C9290" i="1"/>
  <c r="E9289" i="1"/>
  <c r="C9289" i="1"/>
  <c r="E9288" i="1"/>
  <c r="C9288" i="1"/>
  <c r="E9287" i="1"/>
  <c r="C9287" i="1"/>
  <c r="E9286" i="1"/>
  <c r="C9286" i="1"/>
  <c r="E9285" i="1"/>
  <c r="C9285" i="1"/>
  <c r="E9284" i="1"/>
  <c r="C9284" i="1"/>
  <c r="E9283" i="1"/>
  <c r="C9283" i="1"/>
  <c r="E9282" i="1"/>
  <c r="C9282" i="1"/>
  <c r="E9281" i="1"/>
  <c r="C9281" i="1"/>
  <c r="E9280" i="1"/>
  <c r="C9280" i="1"/>
  <c r="E9279" i="1"/>
  <c r="C9279" i="1"/>
  <c r="E9278" i="1"/>
  <c r="C9278" i="1"/>
  <c r="E9277" i="1"/>
  <c r="C9277" i="1"/>
  <c r="E9276" i="1"/>
  <c r="C9276" i="1"/>
  <c r="E9275" i="1"/>
  <c r="C9275" i="1"/>
  <c r="E9274" i="1"/>
  <c r="C9274" i="1"/>
  <c r="E9273" i="1"/>
  <c r="C9273" i="1"/>
  <c r="E9272" i="1"/>
  <c r="C9272" i="1"/>
  <c r="E9271" i="1"/>
  <c r="C9271" i="1"/>
  <c r="E9270" i="1"/>
  <c r="C9270" i="1"/>
  <c r="E9269" i="1"/>
  <c r="C9269" i="1"/>
  <c r="E9268" i="1"/>
  <c r="C9268" i="1"/>
  <c r="E9267" i="1"/>
  <c r="C9267" i="1"/>
  <c r="E9266" i="1"/>
  <c r="C9266" i="1"/>
  <c r="E9265" i="1"/>
  <c r="C9265" i="1"/>
  <c r="E9264" i="1"/>
  <c r="C9264" i="1"/>
  <c r="E9263" i="1"/>
  <c r="C9263" i="1"/>
  <c r="E9262" i="1"/>
  <c r="C9262" i="1"/>
  <c r="E9261" i="1"/>
  <c r="C9261" i="1"/>
  <c r="E9260" i="1"/>
  <c r="C9260" i="1"/>
  <c r="E9259" i="1"/>
  <c r="C9259" i="1"/>
  <c r="E9258" i="1"/>
  <c r="C9258" i="1"/>
  <c r="E9257" i="1"/>
  <c r="C9257" i="1"/>
  <c r="E9256" i="1"/>
  <c r="C9256" i="1"/>
  <c r="E9255" i="1"/>
  <c r="C9255" i="1"/>
  <c r="E9254" i="1"/>
  <c r="C9254" i="1"/>
  <c r="E9253" i="1"/>
  <c r="C9253" i="1"/>
  <c r="E9252" i="1"/>
  <c r="C9252" i="1"/>
  <c r="E9251" i="1"/>
  <c r="C9251" i="1"/>
  <c r="E9250" i="1"/>
  <c r="C9250" i="1"/>
  <c r="E9249" i="1"/>
  <c r="C9249" i="1"/>
  <c r="E9248" i="1"/>
  <c r="C9248" i="1"/>
  <c r="E9247" i="1"/>
  <c r="C9247" i="1"/>
  <c r="E9246" i="1"/>
  <c r="C9246" i="1"/>
  <c r="E9245" i="1"/>
  <c r="C9245" i="1"/>
  <c r="E9244" i="1"/>
  <c r="C9244" i="1"/>
  <c r="E9243" i="1"/>
  <c r="C9243" i="1"/>
  <c r="E9242" i="1"/>
  <c r="C9242" i="1"/>
  <c r="E9241" i="1"/>
  <c r="C9241" i="1"/>
  <c r="E9240" i="1"/>
  <c r="C9240" i="1"/>
  <c r="E9239" i="1"/>
  <c r="C9239" i="1"/>
  <c r="E9238" i="1"/>
  <c r="C9238" i="1"/>
  <c r="E9237" i="1"/>
  <c r="C9237" i="1"/>
  <c r="E9236" i="1"/>
  <c r="C9236" i="1"/>
  <c r="E9235" i="1"/>
  <c r="C9235" i="1"/>
  <c r="E9234" i="1"/>
  <c r="C9234" i="1"/>
  <c r="E9233" i="1"/>
  <c r="C9233" i="1"/>
  <c r="E9232" i="1"/>
  <c r="C9232" i="1"/>
  <c r="E9231" i="1"/>
  <c r="C9231" i="1"/>
  <c r="E9230" i="1"/>
  <c r="C9230" i="1"/>
  <c r="E9229" i="1"/>
  <c r="C9229" i="1"/>
  <c r="E9228" i="1"/>
  <c r="C9228" i="1"/>
  <c r="E9227" i="1"/>
  <c r="C9227" i="1"/>
  <c r="E9226" i="1"/>
  <c r="C9226" i="1"/>
  <c r="E9225" i="1"/>
  <c r="C9225" i="1"/>
  <c r="E9224" i="1"/>
  <c r="C9224" i="1"/>
  <c r="E9223" i="1"/>
  <c r="C9223" i="1"/>
  <c r="E9222" i="1"/>
  <c r="C9222" i="1"/>
  <c r="E9221" i="1"/>
  <c r="C9221" i="1"/>
  <c r="E9220" i="1"/>
  <c r="C9220" i="1"/>
  <c r="E9219" i="1"/>
  <c r="C9219" i="1"/>
  <c r="E9218" i="1"/>
  <c r="C9218" i="1"/>
  <c r="E9217" i="1"/>
  <c r="C9217" i="1"/>
  <c r="E9216" i="1"/>
  <c r="C9216" i="1"/>
  <c r="E9215" i="1"/>
  <c r="C9215" i="1"/>
  <c r="E9214" i="1"/>
  <c r="C9214" i="1"/>
  <c r="E9213" i="1"/>
  <c r="C9213" i="1"/>
  <c r="E9212" i="1"/>
  <c r="C9212" i="1"/>
  <c r="E9211" i="1"/>
  <c r="C9211" i="1"/>
  <c r="E9210" i="1"/>
  <c r="C9210" i="1"/>
  <c r="E9209" i="1"/>
  <c r="C9209" i="1"/>
  <c r="E9208" i="1"/>
  <c r="C9208" i="1"/>
  <c r="E9207" i="1"/>
  <c r="C9207" i="1"/>
  <c r="E9206" i="1"/>
  <c r="C9206" i="1"/>
  <c r="E9205" i="1"/>
  <c r="C9205" i="1"/>
  <c r="E9204" i="1"/>
  <c r="C9204" i="1"/>
  <c r="E9203" i="1"/>
  <c r="C9203" i="1"/>
  <c r="E9202" i="1"/>
  <c r="C9202" i="1"/>
  <c r="E9201" i="1"/>
  <c r="C9201" i="1"/>
  <c r="E9200" i="1"/>
  <c r="C9200" i="1"/>
  <c r="E9199" i="1"/>
  <c r="C9199" i="1"/>
  <c r="E9198" i="1"/>
  <c r="C9198" i="1"/>
  <c r="E9197" i="1"/>
  <c r="C9197" i="1"/>
  <c r="E9196" i="1"/>
  <c r="C9196" i="1"/>
  <c r="E9195" i="1"/>
  <c r="C9195" i="1"/>
  <c r="E9194" i="1"/>
  <c r="C9194" i="1"/>
  <c r="E9193" i="1"/>
  <c r="C9193" i="1"/>
  <c r="E9192" i="1"/>
  <c r="C9192" i="1"/>
  <c r="E9191" i="1"/>
  <c r="C9191" i="1"/>
  <c r="E9190" i="1"/>
  <c r="C9190" i="1"/>
  <c r="E9189" i="1"/>
  <c r="C9189" i="1"/>
  <c r="E9188" i="1"/>
  <c r="C9188" i="1"/>
  <c r="E9187" i="1"/>
  <c r="C9187" i="1"/>
  <c r="E9186" i="1"/>
  <c r="C9186" i="1"/>
  <c r="E9185" i="1"/>
  <c r="C9185" i="1"/>
  <c r="E9184" i="1"/>
  <c r="C9184" i="1"/>
  <c r="E9183" i="1"/>
  <c r="C9183" i="1"/>
  <c r="E9182" i="1"/>
  <c r="C9182" i="1"/>
  <c r="E9181" i="1"/>
  <c r="C9181" i="1"/>
  <c r="E9180" i="1"/>
  <c r="C9180" i="1"/>
  <c r="E9179" i="1"/>
  <c r="C9179" i="1"/>
  <c r="E9178" i="1"/>
  <c r="C9178" i="1"/>
  <c r="E9177" i="1"/>
  <c r="C9177" i="1"/>
  <c r="E9176" i="1"/>
  <c r="C9176" i="1"/>
  <c r="E9175" i="1"/>
  <c r="C9175" i="1"/>
  <c r="E9174" i="1"/>
  <c r="C9174" i="1"/>
  <c r="E9173" i="1"/>
  <c r="C9173" i="1"/>
  <c r="E9172" i="1"/>
  <c r="C9172" i="1"/>
  <c r="E9171" i="1"/>
  <c r="C9171" i="1"/>
  <c r="E9170" i="1"/>
  <c r="C9170" i="1"/>
  <c r="E9169" i="1"/>
  <c r="C9169" i="1"/>
  <c r="E9168" i="1"/>
  <c r="C9168" i="1"/>
  <c r="E9167" i="1"/>
  <c r="C9167" i="1"/>
  <c r="E9166" i="1"/>
  <c r="C9166" i="1"/>
  <c r="E9165" i="1"/>
  <c r="C9165" i="1"/>
  <c r="E9164" i="1"/>
  <c r="C9164" i="1"/>
  <c r="E9163" i="1"/>
  <c r="C9163" i="1"/>
  <c r="E9162" i="1"/>
  <c r="C9162" i="1"/>
  <c r="E9161" i="1"/>
  <c r="C9161" i="1"/>
  <c r="E9160" i="1"/>
  <c r="C9160" i="1"/>
  <c r="E9159" i="1"/>
  <c r="C9159" i="1"/>
  <c r="E9158" i="1"/>
  <c r="C9158" i="1"/>
  <c r="E9157" i="1"/>
  <c r="C9157" i="1"/>
  <c r="E9156" i="1"/>
  <c r="C9156" i="1"/>
  <c r="E9155" i="1"/>
  <c r="C9155" i="1"/>
  <c r="E9154" i="1"/>
  <c r="C9154" i="1"/>
  <c r="E9153" i="1"/>
  <c r="C9153" i="1"/>
  <c r="E9152" i="1"/>
  <c r="C9152" i="1"/>
  <c r="E9151" i="1"/>
  <c r="C9151" i="1"/>
  <c r="E9150" i="1"/>
  <c r="C9150" i="1"/>
  <c r="E9149" i="1"/>
  <c r="C9149" i="1"/>
  <c r="E9148" i="1"/>
  <c r="C9148" i="1"/>
  <c r="E9147" i="1"/>
  <c r="C9147" i="1"/>
  <c r="E9146" i="1"/>
  <c r="C9146" i="1"/>
  <c r="E9145" i="1"/>
  <c r="C9145" i="1"/>
  <c r="E9144" i="1"/>
  <c r="C9144" i="1"/>
  <c r="E9143" i="1"/>
  <c r="C9143" i="1"/>
  <c r="E9142" i="1"/>
  <c r="C9142" i="1"/>
  <c r="E9141" i="1"/>
  <c r="C9141" i="1"/>
  <c r="E9140" i="1"/>
  <c r="C9140" i="1"/>
  <c r="E9139" i="1"/>
  <c r="C9139" i="1"/>
  <c r="E9138" i="1"/>
  <c r="C9138" i="1"/>
  <c r="E9137" i="1"/>
  <c r="C9137" i="1"/>
  <c r="E9136" i="1"/>
  <c r="C9136" i="1"/>
  <c r="E9135" i="1"/>
  <c r="C9135" i="1"/>
  <c r="E9134" i="1"/>
  <c r="C9134" i="1"/>
  <c r="E9133" i="1"/>
  <c r="C9133" i="1"/>
  <c r="E9132" i="1"/>
  <c r="C9132" i="1"/>
  <c r="E9131" i="1"/>
  <c r="C9131" i="1"/>
  <c r="E9130" i="1"/>
  <c r="C9130" i="1"/>
  <c r="E9129" i="1"/>
  <c r="C9129" i="1"/>
  <c r="E9128" i="1"/>
  <c r="C9128" i="1"/>
  <c r="E9127" i="1"/>
  <c r="C9127" i="1"/>
  <c r="E9126" i="1"/>
  <c r="C9126" i="1"/>
  <c r="E9125" i="1"/>
  <c r="C9125" i="1"/>
  <c r="E9124" i="1"/>
  <c r="C9124" i="1"/>
  <c r="E9123" i="1"/>
  <c r="C9123" i="1"/>
  <c r="E9122" i="1"/>
  <c r="C9122" i="1"/>
  <c r="E9121" i="1"/>
  <c r="C9121" i="1"/>
  <c r="E9120" i="1"/>
  <c r="C9120" i="1"/>
  <c r="E9119" i="1"/>
  <c r="C9119" i="1"/>
  <c r="E9118" i="1"/>
  <c r="C9118" i="1"/>
  <c r="E9117" i="1"/>
  <c r="C9117" i="1"/>
  <c r="E9116" i="1"/>
  <c r="C9116" i="1"/>
  <c r="E9115" i="1"/>
  <c r="C9115" i="1"/>
  <c r="E9114" i="1"/>
  <c r="C9114" i="1"/>
  <c r="E9113" i="1"/>
  <c r="C9113" i="1"/>
  <c r="E9112" i="1"/>
  <c r="C9112" i="1"/>
  <c r="E9111" i="1"/>
  <c r="C9111" i="1"/>
  <c r="E9110" i="1"/>
  <c r="C9110" i="1"/>
  <c r="E9109" i="1"/>
  <c r="C9109" i="1"/>
  <c r="E9108" i="1"/>
  <c r="C9108" i="1"/>
  <c r="E9107" i="1"/>
  <c r="C9107" i="1"/>
  <c r="E9106" i="1"/>
  <c r="C9106" i="1"/>
  <c r="E9105" i="1"/>
  <c r="C9105" i="1"/>
  <c r="E9104" i="1"/>
  <c r="C9104" i="1"/>
  <c r="E9103" i="1"/>
  <c r="C9103" i="1"/>
  <c r="E9102" i="1"/>
  <c r="C9102" i="1"/>
  <c r="E9101" i="1"/>
  <c r="C9101" i="1"/>
  <c r="E9100" i="1"/>
  <c r="C9100" i="1"/>
  <c r="E9099" i="1"/>
  <c r="C9099" i="1"/>
  <c r="E9098" i="1"/>
  <c r="C9098" i="1"/>
  <c r="E9097" i="1"/>
  <c r="C9097" i="1"/>
  <c r="E9096" i="1"/>
  <c r="C9096" i="1"/>
  <c r="E9095" i="1"/>
  <c r="C9095" i="1"/>
  <c r="E9094" i="1"/>
  <c r="C9094" i="1"/>
  <c r="E9093" i="1"/>
  <c r="C9093" i="1"/>
  <c r="E9092" i="1"/>
  <c r="C9092" i="1"/>
  <c r="E9091" i="1"/>
  <c r="C9091" i="1"/>
  <c r="E9090" i="1"/>
  <c r="C9090" i="1"/>
  <c r="E9089" i="1"/>
  <c r="C9089" i="1"/>
  <c r="E9088" i="1"/>
  <c r="C9088" i="1"/>
  <c r="E9087" i="1"/>
  <c r="C9087" i="1"/>
  <c r="E9086" i="1"/>
  <c r="C9086" i="1"/>
  <c r="E9085" i="1"/>
  <c r="C9085" i="1"/>
  <c r="E9084" i="1"/>
  <c r="C9084" i="1"/>
  <c r="E9083" i="1"/>
  <c r="C9083" i="1"/>
  <c r="E9082" i="1"/>
  <c r="C9082" i="1"/>
  <c r="E9081" i="1"/>
  <c r="C9081" i="1"/>
  <c r="E9080" i="1"/>
  <c r="C9080" i="1"/>
  <c r="E9079" i="1"/>
  <c r="C9079" i="1"/>
  <c r="E9078" i="1"/>
  <c r="C9078" i="1"/>
  <c r="E9077" i="1"/>
  <c r="C9077" i="1"/>
  <c r="E9076" i="1"/>
  <c r="C9076" i="1"/>
  <c r="E9075" i="1"/>
  <c r="C9075" i="1"/>
  <c r="E9074" i="1"/>
  <c r="C9074" i="1"/>
  <c r="E9073" i="1"/>
  <c r="C9073" i="1"/>
  <c r="E9072" i="1"/>
  <c r="C9072" i="1"/>
  <c r="E9071" i="1"/>
  <c r="C9071" i="1"/>
  <c r="E9070" i="1"/>
  <c r="C9070" i="1"/>
  <c r="E9069" i="1"/>
  <c r="C9069" i="1"/>
  <c r="E9068" i="1"/>
  <c r="C9068" i="1"/>
  <c r="E9067" i="1"/>
  <c r="C9067" i="1"/>
  <c r="E9066" i="1"/>
  <c r="C9066" i="1"/>
  <c r="E9065" i="1"/>
  <c r="C9065" i="1"/>
  <c r="E9064" i="1"/>
  <c r="C9064" i="1"/>
  <c r="E9063" i="1"/>
  <c r="C9063" i="1"/>
  <c r="E9062" i="1"/>
  <c r="C9062" i="1"/>
  <c r="E9061" i="1"/>
  <c r="C9061" i="1"/>
  <c r="E9060" i="1"/>
  <c r="C9060" i="1"/>
  <c r="E9059" i="1"/>
  <c r="C9059" i="1"/>
  <c r="E9058" i="1"/>
  <c r="C9058" i="1"/>
  <c r="E9057" i="1"/>
  <c r="C9057" i="1"/>
  <c r="E9056" i="1"/>
  <c r="C9056" i="1"/>
  <c r="E9055" i="1"/>
  <c r="C9055" i="1"/>
  <c r="E9054" i="1"/>
  <c r="C9054" i="1"/>
  <c r="E9053" i="1"/>
  <c r="C9053" i="1"/>
  <c r="E9052" i="1"/>
  <c r="C9052" i="1"/>
  <c r="E9051" i="1"/>
  <c r="C9051" i="1"/>
  <c r="E9050" i="1"/>
  <c r="C9050" i="1"/>
  <c r="E9049" i="1"/>
  <c r="C9049" i="1"/>
  <c r="E9048" i="1"/>
  <c r="C9048" i="1"/>
  <c r="E9047" i="1"/>
  <c r="C9047" i="1"/>
  <c r="E9046" i="1"/>
  <c r="C9046" i="1"/>
  <c r="E9045" i="1"/>
  <c r="C9045" i="1"/>
  <c r="E9044" i="1"/>
  <c r="C9044" i="1"/>
  <c r="E9043" i="1"/>
  <c r="C9043" i="1"/>
  <c r="E9042" i="1"/>
  <c r="C9042" i="1"/>
  <c r="E9041" i="1"/>
  <c r="C9041" i="1"/>
  <c r="E9040" i="1"/>
  <c r="C9040" i="1"/>
  <c r="E9039" i="1"/>
  <c r="C9039" i="1"/>
  <c r="E9038" i="1"/>
  <c r="C9038" i="1"/>
  <c r="E9037" i="1"/>
  <c r="C9037" i="1"/>
  <c r="E9036" i="1"/>
  <c r="C9036" i="1"/>
  <c r="E9035" i="1"/>
  <c r="C9035" i="1"/>
  <c r="E9034" i="1"/>
  <c r="C9034" i="1"/>
  <c r="E9033" i="1"/>
  <c r="C9033" i="1"/>
  <c r="E9032" i="1"/>
  <c r="C9032" i="1"/>
  <c r="E9031" i="1"/>
  <c r="C9031" i="1"/>
  <c r="E9030" i="1"/>
  <c r="C9030" i="1"/>
  <c r="E9029" i="1"/>
  <c r="C9029" i="1"/>
  <c r="E9028" i="1"/>
  <c r="C9028" i="1"/>
  <c r="E9027" i="1"/>
  <c r="C9027" i="1"/>
  <c r="E9026" i="1"/>
  <c r="C9026" i="1"/>
  <c r="E9025" i="1"/>
  <c r="C9025" i="1"/>
  <c r="E9024" i="1"/>
  <c r="C9024" i="1"/>
  <c r="E9023" i="1"/>
  <c r="C9023" i="1"/>
  <c r="E9022" i="1"/>
  <c r="C9022" i="1"/>
  <c r="E9021" i="1"/>
  <c r="C9021" i="1"/>
  <c r="E9020" i="1"/>
  <c r="C9020" i="1"/>
  <c r="E9019" i="1"/>
  <c r="C9019" i="1"/>
  <c r="E9018" i="1"/>
  <c r="C9018" i="1"/>
  <c r="E9017" i="1"/>
  <c r="C9017" i="1"/>
  <c r="E9016" i="1"/>
  <c r="C9016" i="1"/>
  <c r="E9015" i="1"/>
  <c r="C9015" i="1"/>
  <c r="E9014" i="1"/>
  <c r="C9014" i="1"/>
  <c r="E9013" i="1"/>
  <c r="C9013" i="1"/>
  <c r="E9012" i="1"/>
  <c r="C9012" i="1"/>
  <c r="E9011" i="1"/>
  <c r="C9011" i="1"/>
  <c r="E9010" i="1"/>
  <c r="C9010" i="1"/>
  <c r="E9009" i="1"/>
  <c r="C9009" i="1"/>
  <c r="E9008" i="1"/>
  <c r="C9008" i="1"/>
  <c r="E9007" i="1"/>
  <c r="C9007" i="1"/>
  <c r="E9006" i="1"/>
  <c r="C9006" i="1"/>
  <c r="E9005" i="1"/>
  <c r="C9005" i="1"/>
  <c r="E9004" i="1"/>
  <c r="C9004" i="1"/>
  <c r="E9003" i="1"/>
  <c r="C9003" i="1"/>
  <c r="E9002" i="1"/>
  <c r="C9002" i="1"/>
  <c r="E9001" i="1"/>
  <c r="C9001" i="1"/>
  <c r="E9000" i="1"/>
  <c r="C9000" i="1"/>
  <c r="E8999" i="1"/>
  <c r="C8999" i="1"/>
  <c r="E8998" i="1"/>
  <c r="C8998" i="1"/>
  <c r="E8997" i="1"/>
  <c r="C8997" i="1"/>
  <c r="E8996" i="1"/>
  <c r="C8996" i="1"/>
  <c r="E8995" i="1"/>
  <c r="C8995" i="1"/>
  <c r="E8994" i="1"/>
  <c r="C8994" i="1"/>
  <c r="E8993" i="1"/>
  <c r="C8993" i="1"/>
  <c r="E8992" i="1"/>
  <c r="C8992" i="1"/>
  <c r="E8991" i="1"/>
  <c r="C8991" i="1"/>
  <c r="E8990" i="1"/>
  <c r="C8990" i="1"/>
  <c r="E8989" i="1"/>
  <c r="C8989" i="1"/>
  <c r="E8988" i="1"/>
  <c r="C8988" i="1"/>
  <c r="E8987" i="1"/>
  <c r="C8987" i="1"/>
  <c r="E8986" i="1"/>
  <c r="C8986" i="1"/>
  <c r="E8985" i="1"/>
  <c r="C8985" i="1"/>
  <c r="E8984" i="1"/>
  <c r="C8984" i="1"/>
  <c r="E8983" i="1"/>
  <c r="C8983" i="1"/>
  <c r="E8982" i="1"/>
  <c r="C8982" i="1"/>
  <c r="E8981" i="1"/>
  <c r="C8981" i="1"/>
  <c r="E8980" i="1"/>
  <c r="C8980" i="1"/>
  <c r="E8979" i="1"/>
  <c r="C8979" i="1"/>
  <c r="E8978" i="1"/>
  <c r="C8978" i="1"/>
  <c r="E8977" i="1"/>
  <c r="C8977" i="1"/>
  <c r="E8976" i="1"/>
  <c r="C8976" i="1"/>
  <c r="E8975" i="1"/>
  <c r="C8975" i="1"/>
  <c r="E8974" i="1"/>
  <c r="C8974" i="1"/>
  <c r="E8973" i="1"/>
  <c r="C8973" i="1"/>
  <c r="E8972" i="1"/>
  <c r="C8972" i="1"/>
  <c r="E8971" i="1"/>
  <c r="C8971" i="1"/>
  <c r="E8970" i="1"/>
  <c r="C8970" i="1"/>
  <c r="E8969" i="1"/>
  <c r="C8969" i="1"/>
  <c r="E8968" i="1"/>
  <c r="C8968" i="1"/>
  <c r="E8967" i="1"/>
  <c r="C8967" i="1"/>
  <c r="E8966" i="1"/>
  <c r="C8966" i="1"/>
  <c r="E8965" i="1"/>
  <c r="C8965" i="1"/>
  <c r="E8964" i="1"/>
  <c r="C8964" i="1"/>
  <c r="E8963" i="1"/>
  <c r="C8963" i="1"/>
  <c r="E8962" i="1"/>
  <c r="C8962" i="1"/>
  <c r="E8961" i="1"/>
  <c r="C8961" i="1"/>
  <c r="E8960" i="1"/>
  <c r="C8960" i="1"/>
  <c r="E8959" i="1"/>
  <c r="C8959" i="1"/>
  <c r="E8958" i="1"/>
  <c r="C8958" i="1"/>
  <c r="E8957" i="1"/>
  <c r="C8957" i="1"/>
  <c r="E8956" i="1"/>
  <c r="C8956" i="1"/>
  <c r="E8955" i="1"/>
  <c r="C8955" i="1"/>
  <c r="E8954" i="1"/>
  <c r="C8954" i="1"/>
  <c r="E8953" i="1"/>
  <c r="C8953" i="1"/>
  <c r="E8952" i="1"/>
  <c r="C8952" i="1"/>
  <c r="E8951" i="1"/>
  <c r="C8951" i="1"/>
  <c r="E8950" i="1"/>
  <c r="C8950" i="1"/>
  <c r="E8949" i="1"/>
  <c r="C8949" i="1"/>
  <c r="E8948" i="1"/>
  <c r="C8948" i="1"/>
  <c r="E8947" i="1"/>
  <c r="C8947" i="1"/>
  <c r="E8946" i="1"/>
  <c r="C8946" i="1"/>
  <c r="E8945" i="1"/>
  <c r="C8945" i="1"/>
  <c r="E8944" i="1"/>
  <c r="C8944" i="1"/>
  <c r="E8943" i="1"/>
  <c r="C8943" i="1"/>
  <c r="E8942" i="1"/>
  <c r="C8942" i="1"/>
  <c r="E8941" i="1"/>
  <c r="C8941" i="1"/>
  <c r="E8940" i="1"/>
  <c r="C8940" i="1"/>
  <c r="E8939" i="1"/>
  <c r="C8939" i="1"/>
  <c r="E8938" i="1"/>
  <c r="C8938" i="1"/>
  <c r="E8937" i="1"/>
  <c r="C8937" i="1"/>
  <c r="E8936" i="1"/>
  <c r="C8936" i="1"/>
  <c r="E8935" i="1"/>
  <c r="C8935" i="1"/>
  <c r="E8934" i="1"/>
  <c r="C8934" i="1"/>
  <c r="E8933" i="1"/>
  <c r="C8933" i="1"/>
  <c r="E8932" i="1"/>
  <c r="C8932" i="1"/>
  <c r="E8931" i="1"/>
  <c r="C8931" i="1"/>
  <c r="E8930" i="1"/>
  <c r="C8930" i="1"/>
  <c r="E8929" i="1"/>
  <c r="C8929" i="1"/>
  <c r="E8928" i="1"/>
  <c r="C8928" i="1"/>
  <c r="E8927" i="1"/>
  <c r="C8927" i="1"/>
  <c r="E8926" i="1"/>
  <c r="C8926" i="1"/>
  <c r="E8925" i="1"/>
  <c r="C8925" i="1"/>
  <c r="E8924" i="1"/>
  <c r="C8924" i="1"/>
  <c r="E8923" i="1"/>
  <c r="C8923" i="1"/>
  <c r="E8922" i="1"/>
  <c r="C8922" i="1"/>
  <c r="E8921" i="1"/>
  <c r="C8921" i="1"/>
  <c r="E8920" i="1"/>
  <c r="C8920" i="1"/>
  <c r="E8919" i="1"/>
  <c r="C8919" i="1"/>
  <c r="E8918" i="1"/>
  <c r="C8918" i="1"/>
  <c r="E8917" i="1"/>
  <c r="C8917" i="1"/>
  <c r="E8916" i="1"/>
  <c r="C8916" i="1"/>
  <c r="E8915" i="1"/>
  <c r="C8915" i="1"/>
  <c r="E8914" i="1"/>
  <c r="C8914" i="1"/>
  <c r="E8913" i="1"/>
  <c r="C8913" i="1"/>
  <c r="E8912" i="1"/>
  <c r="C8912" i="1"/>
  <c r="E8911" i="1"/>
  <c r="C8911" i="1"/>
  <c r="E8910" i="1"/>
  <c r="C8910" i="1"/>
  <c r="E8909" i="1"/>
  <c r="C8909" i="1"/>
  <c r="E8908" i="1"/>
  <c r="C8908" i="1"/>
  <c r="E8907" i="1"/>
  <c r="C8907" i="1"/>
  <c r="E8906" i="1"/>
  <c r="C8906" i="1"/>
  <c r="E8905" i="1"/>
  <c r="C8905" i="1"/>
  <c r="E8904" i="1"/>
  <c r="C8904" i="1"/>
  <c r="E8903" i="1"/>
  <c r="C8903" i="1"/>
  <c r="E8902" i="1"/>
  <c r="C8902" i="1"/>
  <c r="E8901" i="1"/>
  <c r="C8901" i="1"/>
  <c r="E8900" i="1"/>
  <c r="C8900" i="1"/>
  <c r="E8899" i="1"/>
  <c r="C8899" i="1"/>
  <c r="E8898" i="1"/>
  <c r="C8898" i="1"/>
  <c r="E8897" i="1"/>
  <c r="C8897" i="1"/>
  <c r="E8896" i="1"/>
  <c r="C8896" i="1"/>
  <c r="E8895" i="1"/>
  <c r="C8895" i="1"/>
  <c r="E8894" i="1"/>
  <c r="C8894" i="1"/>
  <c r="E8893" i="1"/>
  <c r="C8893" i="1"/>
  <c r="E8892" i="1"/>
  <c r="C8892" i="1"/>
  <c r="E8891" i="1"/>
  <c r="C8891" i="1"/>
  <c r="E8890" i="1"/>
  <c r="C8890" i="1"/>
  <c r="E8889" i="1"/>
  <c r="C8889" i="1"/>
  <c r="E8888" i="1"/>
  <c r="C8888" i="1"/>
  <c r="E8887" i="1"/>
  <c r="C8887" i="1"/>
  <c r="E8886" i="1"/>
  <c r="C8886" i="1"/>
  <c r="E8885" i="1"/>
  <c r="C8885" i="1"/>
  <c r="E8884" i="1"/>
  <c r="C8884" i="1"/>
  <c r="E8883" i="1"/>
  <c r="C8883" i="1"/>
  <c r="E8882" i="1"/>
  <c r="C8882" i="1"/>
  <c r="E8881" i="1"/>
  <c r="C8881" i="1"/>
  <c r="E8880" i="1"/>
  <c r="C8880" i="1"/>
  <c r="E8879" i="1"/>
  <c r="C8879" i="1"/>
  <c r="E8878" i="1"/>
  <c r="C8878" i="1"/>
  <c r="E8877" i="1"/>
  <c r="C8877" i="1"/>
  <c r="E8876" i="1"/>
  <c r="C8876" i="1"/>
  <c r="E8875" i="1"/>
  <c r="C8875" i="1"/>
  <c r="E8874" i="1"/>
  <c r="C8874" i="1"/>
  <c r="E8873" i="1"/>
  <c r="C8873" i="1"/>
  <c r="E8872" i="1"/>
  <c r="C8872" i="1"/>
  <c r="E8871" i="1"/>
  <c r="C8871" i="1"/>
  <c r="E8870" i="1"/>
  <c r="C8870" i="1"/>
  <c r="E8869" i="1"/>
  <c r="C8869" i="1"/>
  <c r="E8868" i="1"/>
  <c r="C8868" i="1"/>
  <c r="E8867" i="1"/>
  <c r="C8867" i="1"/>
  <c r="E8866" i="1"/>
  <c r="C8866" i="1"/>
  <c r="E8865" i="1"/>
  <c r="C8865" i="1"/>
  <c r="E8864" i="1"/>
  <c r="C8864" i="1"/>
  <c r="E8863" i="1"/>
  <c r="C8863" i="1"/>
  <c r="E8862" i="1"/>
  <c r="C8862" i="1"/>
  <c r="E8861" i="1"/>
  <c r="C8861" i="1"/>
  <c r="E8860" i="1"/>
  <c r="C8860" i="1"/>
  <c r="E8859" i="1"/>
  <c r="C8859" i="1"/>
  <c r="E8858" i="1"/>
  <c r="C8858" i="1"/>
  <c r="E8857" i="1"/>
  <c r="C8857" i="1"/>
  <c r="E8856" i="1"/>
  <c r="C8856" i="1"/>
  <c r="E8855" i="1"/>
  <c r="C8855" i="1"/>
  <c r="E8854" i="1"/>
  <c r="C8854" i="1"/>
  <c r="E8853" i="1"/>
  <c r="C8853" i="1"/>
  <c r="E8852" i="1"/>
  <c r="C8852" i="1"/>
  <c r="E8851" i="1"/>
  <c r="C8851" i="1"/>
  <c r="E8850" i="1"/>
  <c r="C8850" i="1"/>
  <c r="E8849" i="1"/>
  <c r="C8849" i="1"/>
  <c r="E8848" i="1"/>
  <c r="C8848" i="1"/>
  <c r="E8847" i="1"/>
  <c r="C8847" i="1"/>
  <c r="E8846" i="1"/>
  <c r="C8846" i="1"/>
  <c r="E8845" i="1"/>
  <c r="C8845" i="1"/>
  <c r="E8844" i="1"/>
  <c r="C8844" i="1"/>
  <c r="E8843" i="1"/>
  <c r="C8843" i="1"/>
  <c r="E8842" i="1"/>
  <c r="C8842" i="1"/>
  <c r="E8841" i="1"/>
  <c r="C8841" i="1"/>
  <c r="E8840" i="1"/>
  <c r="C8840" i="1"/>
  <c r="E8839" i="1"/>
  <c r="C8839" i="1"/>
  <c r="E8838" i="1"/>
  <c r="C8838" i="1"/>
  <c r="E8837" i="1"/>
  <c r="C8837" i="1"/>
  <c r="E8836" i="1"/>
  <c r="C8836" i="1"/>
  <c r="E8835" i="1"/>
  <c r="C8835" i="1"/>
  <c r="E8834" i="1"/>
  <c r="C8834" i="1"/>
  <c r="E8833" i="1"/>
  <c r="C8833" i="1"/>
  <c r="E8832" i="1"/>
  <c r="C8832" i="1"/>
  <c r="E8831" i="1"/>
  <c r="C8831" i="1"/>
  <c r="E8830" i="1"/>
  <c r="C8830" i="1"/>
  <c r="E8829" i="1"/>
  <c r="C8829" i="1"/>
  <c r="E8828" i="1"/>
  <c r="C8828" i="1"/>
  <c r="E8827" i="1"/>
  <c r="C8827" i="1"/>
  <c r="E8826" i="1"/>
  <c r="C8826" i="1"/>
  <c r="E8825" i="1"/>
  <c r="C8825" i="1"/>
  <c r="E8824" i="1"/>
  <c r="C8824" i="1"/>
  <c r="E8823" i="1"/>
  <c r="C8823" i="1"/>
  <c r="E8822" i="1"/>
  <c r="C8822" i="1"/>
  <c r="E8821" i="1"/>
  <c r="C8821" i="1"/>
  <c r="E8820" i="1"/>
  <c r="C8820" i="1"/>
  <c r="E8819" i="1"/>
  <c r="C8819" i="1"/>
  <c r="E8818" i="1"/>
  <c r="C8818" i="1"/>
  <c r="E8817" i="1"/>
  <c r="C8817" i="1"/>
  <c r="E8816" i="1"/>
  <c r="C8816" i="1"/>
  <c r="E8815" i="1"/>
  <c r="C8815" i="1"/>
  <c r="E8814" i="1"/>
  <c r="C8814" i="1"/>
  <c r="E8813" i="1"/>
  <c r="C8813" i="1"/>
  <c r="E8812" i="1"/>
  <c r="C8812" i="1"/>
  <c r="E8811" i="1"/>
  <c r="C8811" i="1"/>
  <c r="E8810" i="1"/>
  <c r="C8810" i="1"/>
  <c r="E8809" i="1"/>
  <c r="C8809" i="1"/>
  <c r="E8808" i="1"/>
  <c r="C8808" i="1"/>
  <c r="E8807" i="1"/>
  <c r="C8807" i="1"/>
  <c r="E8806" i="1"/>
  <c r="C8806" i="1"/>
  <c r="E8805" i="1"/>
  <c r="C8805" i="1"/>
  <c r="E8804" i="1"/>
  <c r="C8804" i="1"/>
  <c r="E8803" i="1"/>
  <c r="C8803" i="1"/>
  <c r="E8802" i="1"/>
  <c r="C8802" i="1"/>
  <c r="E8801" i="1"/>
  <c r="C8801" i="1"/>
  <c r="E8800" i="1"/>
  <c r="C8800" i="1"/>
  <c r="E8799" i="1"/>
  <c r="C8799" i="1"/>
  <c r="E8798" i="1"/>
  <c r="C8798" i="1"/>
  <c r="E8797" i="1"/>
  <c r="C8797" i="1"/>
  <c r="E8796" i="1"/>
  <c r="C8796" i="1"/>
  <c r="E8795" i="1"/>
  <c r="C8795" i="1"/>
  <c r="E8794" i="1"/>
  <c r="C8794" i="1"/>
  <c r="E8793" i="1"/>
  <c r="C8793" i="1"/>
  <c r="E8792" i="1"/>
  <c r="C8792" i="1"/>
  <c r="E8791" i="1"/>
  <c r="C8791" i="1"/>
  <c r="E8790" i="1"/>
  <c r="C8790" i="1"/>
  <c r="E8789" i="1"/>
  <c r="C8789" i="1"/>
  <c r="E8788" i="1"/>
  <c r="C8788" i="1"/>
  <c r="E8787" i="1"/>
  <c r="C8787" i="1"/>
  <c r="E8786" i="1"/>
  <c r="C8786" i="1"/>
  <c r="E8785" i="1"/>
  <c r="C8785" i="1"/>
  <c r="E8784" i="1"/>
  <c r="C8784" i="1"/>
  <c r="E8783" i="1"/>
  <c r="C8783" i="1"/>
  <c r="E8782" i="1"/>
  <c r="C8782" i="1"/>
  <c r="E8781" i="1"/>
  <c r="C8781" i="1"/>
  <c r="E8780" i="1"/>
  <c r="C8780" i="1"/>
  <c r="E8779" i="1"/>
  <c r="C8779" i="1"/>
  <c r="E8778" i="1"/>
  <c r="C8778" i="1"/>
  <c r="E8777" i="1"/>
  <c r="C8777" i="1"/>
  <c r="E8776" i="1"/>
  <c r="C8776" i="1"/>
  <c r="E8775" i="1"/>
  <c r="C8775" i="1"/>
  <c r="E8774" i="1"/>
  <c r="C8774" i="1"/>
  <c r="E8773" i="1"/>
  <c r="C8773" i="1"/>
  <c r="E8772" i="1"/>
  <c r="C8772" i="1"/>
  <c r="E8771" i="1"/>
  <c r="C8771" i="1"/>
  <c r="E8770" i="1"/>
  <c r="C8770" i="1"/>
  <c r="E8769" i="1"/>
  <c r="C8769" i="1"/>
  <c r="E8768" i="1"/>
  <c r="C8768" i="1"/>
  <c r="E8767" i="1"/>
  <c r="C8767" i="1"/>
  <c r="E8766" i="1"/>
  <c r="C8766" i="1"/>
  <c r="E8765" i="1"/>
  <c r="C8765" i="1"/>
  <c r="E8764" i="1"/>
  <c r="C8764" i="1"/>
  <c r="E8763" i="1"/>
  <c r="C8763" i="1"/>
  <c r="E8762" i="1"/>
  <c r="C8762" i="1"/>
  <c r="E8761" i="1"/>
  <c r="C8761" i="1"/>
  <c r="E8760" i="1"/>
  <c r="C8760" i="1"/>
  <c r="E8759" i="1"/>
  <c r="C8759" i="1"/>
  <c r="E8758" i="1"/>
  <c r="C8758" i="1"/>
  <c r="E8757" i="1"/>
  <c r="C8757" i="1"/>
  <c r="E8756" i="1"/>
  <c r="C8756" i="1"/>
  <c r="E8755" i="1"/>
  <c r="C8755" i="1"/>
  <c r="E8754" i="1"/>
  <c r="C8754" i="1"/>
  <c r="E8753" i="1"/>
  <c r="C8753" i="1"/>
  <c r="E8752" i="1"/>
  <c r="C8752" i="1"/>
  <c r="E8751" i="1"/>
  <c r="C8751" i="1"/>
  <c r="E8750" i="1"/>
  <c r="C8750" i="1"/>
  <c r="E8749" i="1"/>
  <c r="C8749" i="1"/>
  <c r="E8748" i="1"/>
  <c r="C8748" i="1"/>
  <c r="E8747" i="1"/>
  <c r="C8747" i="1"/>
  <c r="E8746" i="1"/>
  <c r="C8746" i="1"/>
  <c r="E8745" i="1"/>
  <c r="C8745" i="1"/>
  <c r="E8744" i="1"/>
  <c r="C8744" i="1"/>
  <c r="E8743" i="1"/>
  <c r="C8743" i="1"/>
  <c r="E8742" i="1"/>
  <c r="C8742" i="1"/>
  <c r="E8741" i="1"/>
  <c r="C8741" i="1"/>
  <c r="E8740" i="1"/>
  <c r="C8740" i="1"/>
  <c r="E8739" i="1"/>
  <c r="C8739" i="1"/>
  <c r="E8738" i="1"/>
  <c r="C8738" i="1"/>
  <c r="E8737" i="1"/>
  <c r="C8737" i="1"/>
  <c r="E8736" i="1"/>
  <c r="C8736" i="1"/>
  <c r="E8735" i="1"/>
  <c r="C8735" i="1"/>
  <c r="E8734" i="1"/>
  <c r="C8734" i="1"/>
  <c r="E8733" i="1"/>
  <c r="C8733" i="1"/>
  <c r="E8732" i="1"/>
  <c r="C8732" i="1"/>
  <c r="E8731" i="1"/>
  <c r="C8731" i="1"/>
  <c r="E8730" i="1"/>
  <c r="C8730" i="1"/>
  <c r="E8729" i="1"/>
  <c r="C8729" i="1"/>
  <c r="E8728" i="1"/>
  <c r="C8728" i="1"/>
  <c r="E8727" i="1"/>
  <c r="C8727" i="1"/>
  <c r="E8726" i="1"/>
  <c r="C8726" i="1"/>
  <c r="E8725" i="1"/>
  <c r="C8725" i="1"/>
  <c r="E8724" i="1"/>
  <c r="C8724" i="1"/>
  <c r="E8723" i="1"/>
  <c r="C8723" i="1"/>
  <c r="E8722" i="1"/>
  <c r="C8722" i="1"/>
  <c r="E8721" i="1"/>
  <c r="C8721" i="1"/>
  <c r="E8720" i="1"/>
  <c r="C8720" i="1"/>
  <c r="E8719" i="1"/>
  <c r="C8719" i="1"/>
  <c r="E8718" i="1"/>
  <c r="C8718" i="1"/>
  <c r="E8717" i="1"/>
  <c r="C8717" i="1"/>
  <c r="E8716" i="1"/>
  <c r="C8716" i="1"/>
  <c r="E8715" i="1"/>
  <c r="C8715" i="1"/>
  <c r="E8714" i="1"/>
  <c r="C8714" i="1"/>
  <c r="E8713" i="1"/>
  <c r="C8713" i="1"/>
  <c r="E8712" i="1"/>
  <c r="C8712" i="1"/>
  <c r="E8711" i="1"/>
  <c r="C8711" i="1"/>
  <c r="E8710" i="1"/>
  <c r="C8710" i="1"/>
  <c r="E8709" i="1"/>
  <c r="C8709" i="1"/>
  <c r="E8708" i="1"/>
  <c r="C8708" i="1"/>
  <c r="E8707" i="1"/>
  <c r="C8707" i="1"/>
  <c r="E8706" i="1"/>
  <c r="C8706" i="1"/>
  <c r="E8705" i="1"/>
  <c r="C8705" i="1"/>
  <c r="E8704" i="1"/>
  <c r="C8704" i="1"/>
  <c r="E8703" i="1"/>
  <c r="C8703" i="1"/>
  <c r="E8702" i="1"/>
  <c r="C8702" i="1"/>
  <c r="E8701" i="1"/>
  <c r="C8701" i="1"/>
  <c r="E8700" i="1"/>
  <c r="C8700" i="1"/>
  <c r="E8699" i="1"/>
  <c r="C8699" i="1"/>
  <c r="E8698" i="1"/>
  <c r="C8698" i="1"/>
  <c r="E8697" i="1"/>
  <c r="C8697" i="1"/>
  <c r="E8696" i="1"/>
  <c r="C8696" i="1"/>
  <c r="E8695" i="1"/>
  <c r="C8695" i="1"/>
  <c r="E8694" i="1"/>
  <c r="C8694" i="1"/>
  <c r="E8693" i="1"/>
  <c r="C8693" i="1"/>
  <c r="E8692" i="1"/>
  <c r="C8692" i="1"/>
  <c r="E8691" i="1"/>
  <c r="C8691" i="1"/>
  <c r="E8690" i="1"/>
  <c r="C8690" i="1"/>
  <c r="E8689" i="1"/>
  <c r="C8689" i="1"/>
  <c r="E8688" i="1"/>
  <c r="C8688" i="1"/>
  <c r="E8687" i="1"/>
  <c r="C8687" i="1"/>
  <c r="E8686" i="1"/>
  <c r="C8686" i="1"/>
  <c r="E8685" i="1"/>
  <c r="C8685" i="1"/>
  <c r="E8684" i="1"/>
  <c r="C8684" i="1"/>
  <c r="E8683" i="1"/>
  <c r="C8683" i="1"/>
  <c r="E8682" i="1"/>
  <c r="C8682" i="1"/>
  <c r="E8681" i="1"/>
  <c r="C8681" i="1"/>
  <c r="E8680" i="1"/>
  <c r="C8680" i="1"/>
  <c r="E8679" i="1"/>
  <c r="C8679" i="1"/>
  <c r="E8678" i="1"/>
  <c r="C8678" i="1"/>
  <c r="E8677" i="1"/>
  <c r="C8677" i="1"/>
  <c r="E8676" i="1"/>
  <c r="C8676" i="1"/>
  <c r="E8675" i="1"/>
  <c r="C8675" i="1"/>
  <c r="E8674" i="1"/>
  <c r="C8674" i="1"/>
  <c r="E8673" i="1"/>
  <c r="C8673" i="1"/>
  <c r="E8672" i="1"/>
  <c r="C8672" i="1"/>
  <c r="E8671" i="1"/>
  <c r="C8671" i="1"/>
  <c r="E8670" i="1"/>
  <c r="C8670" i="1"/>
  <c r="E8669" i="1"/>
  <c r="C8669" i="1"/>
  <c r="E8668" i="1"/>
  <c r="C8668" i="1"/>
  <c r="E8667" i="1"/>
  <c r="C8667" i="1"/>
  <c r="E8666" i="1"/>
  <c r="C8666" i="1"/>
  <c r="E8665" i="1"/>
  <c r="C8665" i="1"/>
  <c r="E8664" i="1"/>
  <c r="C8664" i="1"/>
  <c r="E8663" i="1"/>
  <c r="C8663" i="1"/>
  <c r="E8662" i="1"/>
  <c r="C8662" i="1"/>
  <c r="E8661" i="1"/>
  <c r="C8661" i="1"/>
  <c r="E8660" i="1"/>
  <c r="C8660" i="1"/>
  <c r="E8659" i="1"/>
  <c r="C8659" i="1"/>
  <c r="E8658" i="1"/>
  <c r="C8658" i="1"/>
  <c r="E8657" i="1"/>
  <c r="C8657" i="1"/>
  <c r="E8656" i="1"/>
  <c r="C8656" i="1"/>
  <c r="E8655" i="1"/>
  <c r="C8655" i="1"/>
  <c r="E8654" i="1"/>
  <c r="C8654" i="1"/>
  <c r="E8653" i="1"/>
  <c r="C8653" i="1"/>
  <c r="E8652" i="1"/>
  <c r="C8652" i="1"/>
  <c r="E8651" i="1"/>
  <c r="C8651" i="1"/>
  <c r="E8650" i="1"/>
  <c r="C8650" i="1"/>
  <c r="E8649" i="1"/>
  <c r="C8649" i="1"/>
  <c r="E8648" i="1"/>
  <c r="C8648" i="1"/>
  <c r="E8647" i="1"/>
  <c r="C8647" i="1"/>
  <c r="E8646" i="1"/>
  <c r="C8646" i="1"/>
  <c r="E8645" i="1"/>
  <c r="C8645" i="1"/>
  <c r="E8644" i="1"/>
  <c r="C8644" i="1"/>
  <c r="E8643" i="1"/>
  <c r="C8643" i="1"/>
  <c r="E8642" i="1"/>
  <c r="C8642" i="1"/>
  <c r="E8641" i="1"/>
  <c r="C8641" i="1"/>
  <c r="E8640" i="1"/>
  <c r="C8640" i="1"/>
  <c r="E8639" i="1"/>
  <c r="C8639" i="1"/>
  <c r="E8638" i="1"/>
  <c r="C8638" i="1"/>
  <c r="E8637" i="1"/>
  <c r="C8637" i="1"/>
  <c r="E8636" i="1"/>
  <c r="C8636" i="1"/>
  <c r="E8635" i="1"/>
  <c r="C8635" i="1"/>
  <c r="E8634" i="1"/>
  <c r="C8634" i="1"/>
  <c r="E8633" i="1"/>
  <c r="C8633" i="1"/>
  <c r="E8632" i="1"/>
  <c r="C8632" i="1"/>
  <c r="E8631" i="1"/>
  <c r="C8631" i="1"/>
  <c r="E8630" i="1"/>
  <c r="C8630" i="1"/>
  <c r="E8629" i="1"/>
  <c r="C8629" i="1"/>
  <c r="E8628" i="1"/>
  <c r="C8628" i="1"/>
  <c r="E8627" i="1"/>
  <c r="C8627" i="1"/>
  <c r="E8626" i="1"/>
  <c r="C8626" i="1"/>
  <c r="E8625" i="1"/>
  <c r="C8625" i="1"/>
  <c r="E8624" i="1"/>
  <c r="C8624" i="1"/>
  <c r="E8623" i="1"/>
  <c r="C8623" i="1"/>
  <c r="E8622" i="1"/>
  <c r="C8622" i="1"/>
  <c r="E8621" i="1"/>
  <c r="C8621" i="1"/>
  <c r="E8620" i="1"/>
  <c r="C8620" i="1"/>
  <c r="E8619" i="1"/>
  <c r="C8619" i="1"/>
  <c r="E8618" i="1"/>
  <c r="C8618" i="1"/>
  <c r="E8617" i="1"/>
  <c r="C8617" i="1"/>
  <c r="E8616" i="1"/>
  <c r="C8616" i="1"/>
  <c r="E8615" i="1"/>
  <c r="C8615" i="1"/>
  <c r="E8614" i="1"/>
  <c r="C8614" i="1"/>
  <c r="E8613" i="1"/>
  <c r="C8613" i="1"/>
  <c r="E8612" i="1"/>
  <c r="C8612" i="1"/>
  <c r="E8611" i="1"/>
  <c r="C8611" i="1"/>
  <c r="E8610" i="1"/>
  <c r="C8610" i="1"/>
  <c r="E8609" i="1"/>
  <c r="C8609" i="1"/>
  <c r="E8608" i="1"/>
  <c r="C8608" i="1"/>
  <c r="E8607" i="1"/>
  <c r="C8607" i="1"/>
  <c r="E8606" i="1"/>
  <c r="C8606" i="1"/>
  <c r="E8605" i="1"/>
  <c r="C8605" i="1"/>
  <c r="E8604" i="1"/>
  <c r="C8604" i="1"/>
  <c r="E8603" i="1"/>
  <c r="C8603" i="1"/>
  <c r="E8602" i="1"/>
  <c r="C8602" i="1"/>
  <c r="E8601" i="1"/>
  <c r="C8601" i="1"/>
  <c r="E8600" i="1"/>
  <c r="C8600" i="1"/>
  <c r="E8599" i="1"/>
  <c r="C8599" i="1"/>
  <c r="E8598" i="1"/>
  <c r="C8598" i="1"/>
  <c r="E8597" i="1"/>
  <c r="C8597" i="1"/>
  <c r="E8596" i="1"/>
  <c r="C8596" i="1"/>
  <c r="E8595" i="1"/>
  <c r="C8595" i="1"/>
  <c r="E8594" i="1"/>
  <c r="C8594" i="1"/>
  <c r="E8593" i="1"/>
  <c r="C8593" i="1"/>
  <c r="E8592" i="1"/>
  <c r="C8592" i="1"/>
  <c r="E8591" i="1"/>
  <c r="C8591" i="1"/>
  <c r="E8590" i="1"/>
  <c r="C8590" i="1"/>
  <c r="E8589" i="1"/>
  <c r="C8589" i="1"/>
  <c r="E8588" i="1"/>
  <c r="C8588" i="1"/>
  <c r="E8587" i="1"/>
  <c r="C8587" i="1"/>
  <c r="E8586" i="1"/>
  <c r="C8586" i="1"/>
  <c r="E8585" i="1"/>
  <c r="C8585" i="1"/>
  <c r="E8584" i="1"/>
  <c r="C8584" i="1"/>
  <c r="E8583" i="1"/>
  <c r="C8583" i="1"/>
  <c r="E8582" i="1"/>
  <c r="C8582" i="1"/>
  <c r="E8581" i="1"/>
  <c r="C8581" i="1"/>
  <c r="E8580" i="1"/>
  <c r="C8580" i="1"/>
  <c r="E8579" i="1"/>
  <c r="C8579" i="1"/>
  <c r="E8578" i="1"/>
  <c r="C8578" i="1"/>
  <c r="E8577" i="1"/>
  <c r="C8577" i="1"/>
  <c r="E8576" i="1"/>
  <c r="C8576" i="1"/>
  <c r="E8575" i="1"/>
  <c r="C8575" i="1"/>
  <c r="E8574" i="1"/>
  <c r="C8574" i="1"/>
  <c r="E8573" i="1"/>
  <c r="C8573" i="1"/>
  <c r="E8572" i="1"/>
  <c r="C8572" i="1"/>
  <c r="E8571" i="1"/>
  <c r="C8571" i="1"/>
  <c r="E8570" i="1"/>
  <c r="C8570" i="1"/>
  <c r="E8569" i="1"/>
  <c r="C8569" i="1"/>
  <c r="E8568" i="1"/>
  <c r="C8568" i="1"/>
  <c r="E8567" i="1"/>
  <c r="C8567" i="1"/>
  <c r="E8566" i="1"/>
  <c r="C8566" i="1"/>
  <c r="E8565" i="1"/>
  <c r="C8565" i="1"/>
  <c r="E8564" i="1"/>
  <c r="C8564" i="1"/>
  <c r="E8563" i="1"/>
  <c r="C8563" i="1"/>
  <c r="E8562" i="1"/>
  <c r="C8562" i="1"/>
  <c r="E8561" i="1"/>
  <c r="C8561" i="1"/>
  <c r="E8560" i="1"/>
  <c r="C8560" i="1"/>
  <c r="E8559" i="1"/>
  <c r="C8559" i="1"/>
  <c r="E8558" i="1"/>
  <c r="C8558" i="1"/>
  <c r="E8557" i="1"/>
  <c r="C8557" i="1"/>
  <c r="E8556" i="1"/>
  <c r="C8556" i="1"/>
  <c r="E8555" i="1"/>
  <c r="C8555" i="1"/>
  <c r="E8554" i="1"/>
  <c r="C8554" i="1"/>
  <c r="E8553" i="1"/>
  <c r="C8553" i="1"/>
  <c r="E8552" i="1"/>
  <c r="C8552" i="1"/>
  <c r="E8551" i="1"/>
  <c r="C8551" i="1"/>
  <c r="E8550" i="1"/>
  <c r="C8550" i="1"/>
  <c r="E8549" i="1"/>
  <c r="C8549" i="1"/>
  <c r="E8548" i="1"/>
  <c r="C8548" i="1"/>
  <c r="E8547" i="1"/>
  <c r="C8547" i="1"/>
  <c r="E8546" i="1"/>
  <c r="C8546" i="1"/>
  <c r="E8545" i="1"/>
  <c r="C8545" i="1"/>
  <c r="E8544" i="1"/>
  <c r="C8544" i="1"/>
  <c r="E8543" i="1"/>
  <c r="C8543" i="1"/>
  <c r="E8542" i="1"/>
  <c r="C8542" i="1"/>
  <c r="E8541" i="1"/>
  <c r="C8541" i="1"/>
  <c r="E8540" i="1"/>
  <c r="C8540" i="1"/>
  <c r="E8539" i="1"/>
  <c r="C8539" i="1"/>
  <c r="E8538" i="1"/>
  <c r="C8538" i="1"/>
  <c r="E8537" i="1"/>
  <c r="C8537" i="1"/>
  <c r="E8536" i="1"/>
  <c r="C8536" i="1"/>
  <c r="E8535" i="1"/>
  <c r="C8535" i="1"/>
  <c r="E8534" i="1"/>
  <c r="C8534" i="1"/>
  <c r="E8533" i="1"/>
  <c r="C8533" i="1"/>
  <c r="E8532" i="1"/>
  <c r="C8532" i="1"/>
  <c r="E8531" i="1"/>
  <c r="C8531" i="1"/>
  <c r="E8530" i="1"/>
  <c r="C8530" i="1"/>
  <c r="E8529" i="1"/>
  <c r="C8529" i="1"/>
  <c r="E8528" i="1"/>
  <c r="C8528" i="1"/>
  <c r="E8527" i="1"/>
  <c r="C8527" i="1"/>
  <c r="E8526" i="1"/>
  <c r="C8526" i="1"/>
  <c r="E8525" i="1"/>
  <c r="C8525" i="1"/>
  <c r="E8524" i="1"/>
  <c r="C8524" i="1"/>
  <c r="E8523" i="1"/>
  <c r="C8523" i="1"/>
  <c r="E8522" i="1"/>
  <c r="C8522" i="1"/>
  <c r="E8521" i="1"/>
  <c r="C8521" i="1"/>
  <c r="E8520" i="1"/>
  <c r="C8520" i="1"/>
  <c r="E8519" i="1"/>
  <c r="C8519" i="1"/>
  <c r="E8518" i="1"/>
  <c r="C8518" i="1"/>
  <c r="E8517" i="1"/>
  <c r="C8517" i="1"/>
  <c r="E8516" i="1"/>
  <c r="C8516" i="1"/>
  <c r="E8515" i="1"/>
  <c r="C8515" i="1"/>
  <c r="E8514" i="1"/>
  <c r="C8514" i="1"/>
  <c r="E8513" i="1"/>
  <c r="C8513" i="1"/>
  <c r="E8512" i="1"/>
  <c r="C8512" i="1"/>
  <c r="E8511" i="1"/>
  <c r="C8511" i="1"/>
  <c r="E8510" i="1"/>
  <c r="C8510" i="1"/>
  <c r="E8509" i="1"/>
  <c r="C8509" i="1"/>
  <c r="E8508" i="1"/>
  <c r="C8508" i="1"/>
  <c r="E8507" i="1"/>
  <c r="C8507" i="1"/>
  <c r="E8506" i="1"/>
  <c r="C8506" i="1"/>
  <c r="E8505" i="1"/>
  <c r="C8505" i="1"/>
  <c r="E8504" i="1"/>
  <c r="C8504" i="1"/>
  <c r="E8503" i="1"/>
  <c r="C8503" i="1"/>
  <c r="E8502" i="1"/>
  <c r="C8502" i="1"/>
  <c r="E8501" i="1"/>
  <c r="C8501" i="1"/>
  <c r="E8500" i="1"/>
  <c r="C8500" i="1"/>
  <c r="E8499" i="1"/>
  <c r="C8499" i="1"/>
  <c r="E8498" i="1"/>
  <c r="C8498" i="1"/>
  <c r="E8497" i="1"/>
  <c r="C8497" i="1"/>
  <c r="E8496" i="1"/>
  <c r="C8496" i="1"/>
  <c r="E8495" i="1"/>
  <c r="C8495" i="1"/>
  <c r="E8494" i="1"/>
  <c r="C8494" i="1"/>
  <c r="E8493" i="1"/>
  <c r="C8493" i="1"/>
  <c r="E8492" i="1"/>
  <c r="C8492" i="1"/>
  <c r="E8491" i="1"/>
  <c r="C8491" i="1"/>
  <c r="E8490" i="1"/>
  <c r="C8490" i="1"/>
  <c r="E8489" i="1"/>
  <c r="C8489" i="1"/>
  <c r="E8488" i="1"/>
  <c r="C8488" i="1"/>
  <c r="E8487" i="1"/>
  <c r="C8487" i="1"/>
  <c r="E8486" i="1"/>
  <c r="C8486" i="1"/>
  <c r="E8485" i="1"/>
  <c r="C8485" i="1"/>
  <c r="E8484" i="1"/>
  <c r="C8484" i="1"/>
  <c r="E8483" i="1"/>
  <c r="C8483" i="1"/>
  <c r="E8482" i="1"/>
  <c r="C8482" i="1"/>
  <c r="E8481" i="1"/>
  <c r="C8481" i="1"/>
  <c r="E8480" i="1"/>
  <c r="C8480" i="1"/>
  <c r="E8479" i="1"/>
  <c r="C8479" i="1"/>
  <c r="E8478" i="1"/>
  <c r="C8478" i="1"/>
  <c r="E8477" i="1"/>
  <c r="C8477" i="1"/>
  <c r="E8476" i="1"/>
  <c r="C8476" i="1"/>
  <c r="E8475" i="1"/>
  <c r="C8475" i="1"/>
  <c r="E8474" i="1"/>
  <c r="C8474" i="1"/>
  <c r="E8473" i="1"/>
  <c r="C8473" i="1"/>
  <c r="E8472" i="1"/>
  <c r="C8472" i="1"/>
  <c r="E8471" i="1"/>
  <c r="C8471" i="1"/>
  <c r="E8470" i="1"/>
  <c r="C8470" i="1"/>
  <c r="E8469" i="1"/>
  <c r="C8469" i="1"/>
  <c r="E8468" i="1"/>
  <c r="C8468" i="1"/>
  <c r="E8467" i="1"/>
  <c r="C8467" i="1"/>
  <c r="E8466" i="1"/>
  <c r="C8466" i="1"/>
  <c r="E8465" i="1"/>
  <c r="C8465" i="1"/>
  <c r="E8464" i="1"/>
  <c r="C8464" i="1"/>
  <c r="E8463" i="1"/>
  <c r="C8463" i="1"/>
  <c r="E8462" i="1"/>
  <c r="C8462" i="1"/>
  <c r="E8461" i="1"/>
  <c r="C8461" i="1"/>
  <c r="E8460" i="1"/>
  <c r="C8460" i="1"/>
  <c r="E8459" i="1"/>
  <c r="C8459" i="1"/>
  <c r="E8458" i="1"/>
  <c r="C8458" i="1"/>
  <c r="E8457" i="1"/>
  <c r="C8457" i="1"/>
  <c r="E8456" i="1"/>
  <c r="C8456" i="1"/>
  <c r="E8455" i="1"/>
  <c r="C8455" i="1"/>
  <c r="E8454" i="1"/>
  <c r="C8454" i="1"/>
  <c r="E8453" i="1"/>
  <c r="C8453" i="1"/>
  <c r="E8452" i="1"/>
  <c r="C8452" i="1"/>
  <c r="E8451" i="1"/>
  <c r="C8451" i="1"/>
  <c r="E8450" i="1"/>
  <c r="C8450" i="1"/>
  <c r="E8449" i="1"/>
  <c r="C8449" i="1"/>
  <c r="E8448" i="1"/>
  <c r="C8448" i="1"/>
  <c r="E8447" i="1"/>
  <c r="C8447" i="1"/>
  <c r="E8446" i="1"/>
  <c r="C8446" i="1"/>
  <c r="E8445" i="1"/>
  <c r="C8445" i="1"/>
  <c r="E8444" i="1"/>
  <c r="C8444" i="1"/>
  <c r="E8443" i="1"/>
  <c r="C8443" i="1"/>
  <c r="E8442" i="1"/>
  <c r="C8442" i="1"/>
  <c r="E8441" i="1"/>
  <c r="C8441" i="1"/>
  <c r="E8440" i="1"/>
  <c r="C8440" i="1"/>
  <c r="E8439" i="1"/>
  <c r="C8439" i="1"/>
  <c r="E8438" i="1"/>
  <c r="C8438" i="1"/>
  <c r="E8437" i="1"/>
  <c r="C8437" i="1"/>
  <c r="E8436" i="1"/>
  <c r="C8436" i="1"/>
  <c r="E8435" i="1"/>
  <c r="C8435" i="1"/>
  <c r="E8434" i="1"/>
  <c r="C8434" i="1"/>
  <c r="E8433" i="1"/>
  <c r="C8433" i="1"/>
  <c r="E8432" i="1"/>
  <c r="C8432" i="1"/>
  <c r="E8431" i="1"/>
  <c r="C8431" i="1"/>
  <c r="E8430" i="1"/>
  <c r="C8430" i="1"/>
  <c r="E8429" i="1"/>
  <c r="C8429" i="1"/>
  <c r="E8428" i="1"/>
  <c r="C8428" i="1"/>
  <c r="E8427" i="1"/>
  <c r="C8427" i="1"/>
  <c r="E8426" i="1"/>
  <c r="C8426" i="1"/>
  <c r="E8425" i="1"/>
  <c r="C8425" i="1"/>
  <c r="E8424" i="1"/>
  <c r="C8424" i="1"/>
  <c r="E8423" i="1"/>
  <c r="C8423" i="1"/>
  <c r="E8422" i="1"/>
  <c r="C8422" i="1"/>
  <c r="E8421" i="1"/>
  <c r="C8421" i="1"/>
  <c r="E8420" i="1"/>
  <c r="C8420" i="1"/>
  <c r="E8419" i="1"/>
  <c r="C8419" i="1"/>
  <c r="E8418" i="1"/>
  <c r="C8418" i="1"/>
  <c r="E8417" i="1"/>
  <c r="C8417" i="1"/>
  <c r="E8416" i="1"/>
  <c r="C8416" i="1"/>
  <c r="E8415" i="1"/>
  <c r="C8415" i="1"/>
  <c r="E8414" i="1"/>
  <c r="C8414" i="1"/>
  <c r="E8413" i="1"/>
  <c r="C8413" i="1"/>
  <c r="E8412" i="1"/>
  <c r="C8412" i="1"/>
  <c r="E8411" i="1"/>
  <c r="C8411" i="1"/>
  <c r="E8410" i="1"/>
  <c r="C8410" i="1"/>
  <c r="E8409" i="1"/>
  <c r="C8409" i="1"/>
  <c r="E8408" i="1"/>
  <c r="C8408" i="1"/>
  <c r="E8407" i="1"/>
  <c r="C8407" i="1"/>
  <c r="E8406" i="1"/>
  <c r="C8406" i="1"/>
  <c r="E8405" i="1"/>
  <c r="C8405" i="1"/>
  <c r="E8404" i="1"/>
  <c r="C8404" i="1"/>
  <c r="E8403" i="1"/>
  <c r="C8403" i="1"/>
  <c r="E8402" i="1"/>
  <c r="C8402" i="1"/>
  <c r="E8401" i="1"/>
  <c r="C8401" i="1"/>
  <c r="E8400" i="1"/>
  <c r="C8400" i="1"/>
  <c r="E8399" i="1"/>
  <c r="C8399" i="1"/>
  <c r="E8398" i="1"/>
  <c r="C8398" i="1"/>
  <c r="E8397" i="1"/>
  <c r="C8397" i="1"/>
  <c r="E8396" i="1"/>
  <c r="C8396" i="1"/>
  <c r="E8395" i="1"/>
  <c r="C8395" i="1"/>
  <c r="E8394" i="1"/>
  <c r="C8394" i="1"/>
  <c r="E8393" i="1"/>
  <c r="C8393" i="1"/>
  <c r="E8392" i="1"/>
  <c r="C8392" i="1"/>
  <c r="E8391" i="1"/>
  <c r="C8391" i="1"/>
  <c r="E8390" i="1"/>
  <c r="C8390" i="1"/>
  <c r="E8389" i="1"/>
  <c r="C8389" i="1"/>
  <c r="E8388" i="1"/>
  <c r="C8388" i="1"/>
  <c r="E8387" i="1"/>
  <c r="C8387" i="1"/>
  <c r="E8386" i="1"/>
  <c r="C8386" i="1"/>
  <c r="E8385" i="1"/>
  <c r="C8385" i="1"/>
  <c r="E8384" i="1"/>
  <c r="C8384" i="1"/>
  <c r="E8383" i="1"/>
  <c r="C8383" i="1"/>
  <c r="E8382" i="1"/>
  <c r="C8382" i="1"/>
  <c r="E8381" i="1"/>
  <c r="C8381" i="1"/>
  <c r="E8380" i="1"/>
  <c r="C8380" i="1"/>
  <c r="E8379" i="1"/>
  <c r="C8379" i="1"/>
  <c r="E8378" i="1"/>
  <c r="C8378" i="1"/>
  <c r="E8377" i="1"/>
  <c r="C8377" i="1"/>
  <c r="E8376" i="1"/>
  <c r="C8376" i="1"/>
  <c r="E8375" i="1"/>
  <c r="C8375" i="1"/>
  <c r="E8374" i="1"/>
  <c r="C8374" i="1"/>
  <c r="E8373" i="1"/>
  <c r="C8373" i="1"/>
  <c r="E8372" i="1"/>
  <c r="C8372" i="1"/>
  <c r="E8371" i="1"/>
  <c r="C8371" i="1"/>
  <c r="E8370" i="1"/>
  <c r="C8370" i="1"/>
  <c r="E8369" i="1"/>
  <c r="C8369" i="1"/>
  <c r="E8368" i="1"/>
  <c r="C8368" i="1"/>
  <c r="E8367" i="1"/>
  <c r="C8367" i="1"/>
  <c r="E8366" i="1"/>
  <c r="C8366" i="1"/>
  <c r="E8365" i="1"/>
  <c r="C8365" i="1"/>
  <c r="E8364" i="1"/>
  <c r="C8364" i="1"/>
  <c r="E8363" i="1"/>
  <c r="C8363" i="1"/>
  <c r="E8362" i="1"/>
  <c r="C8362" i="1"/>
  <c r="E8361" i="1"/>
  <c r="C8361" i="1"/>
  <c r="E8360" i="1"/>
  <c r="C8360" i="1"/>
  <c r="E8359" i="1"/>
  <c r="C8359" i="1"/>
  <c r="E8358" i="1"/>
  <c r="C8358" i="1"/>
  <c r="E8357" i="1"/>
  <c r="C8357" i="1"/>
  <c r="E8356" i="1"/>
  <c r="C8356" i="1"/>
  <c r="E8355" i="1"/>
  <c r="C8355" i="1"/>
  <c r="E8354" i="1"/>
  <c r="C8354" i="1"/>
  <c r="E8353" i="1"/>
  <c r="C8353" i="1"/>
  <c r="E8352" i="1"/>
  <c r="C8352" i="1"/>
  <c r="E8351" i="1"/>
  <c r="C8351" i="1"/>
  <c r="E8350" i="1"/>
  <c r="C8350" i="1"/>
  <c r="E8349" i="1"/>
  <c r="C8349" i="1"/>
  <c r="E8348" i="1"/>
  <c r="C8348" i="1"/>
  <c r="E8347" i="1"/>
  <c r="C8347" i="1"/>
  <c r="E8346" i="1"/>
  <c r="C8346" i="1"/>
  <c r="E8345" i="1"/>
  <c r="C8345" i="1"/>
  <c r="E8344" i="1"/>
  <c r="C8344" i="1"/>
  <c r="E8343" i="1"/>
  <c r="C8343" i="1"/>
  <c r="E8342" i="1"/>
  <c r="C8342" i="1"/>
  <c r="E8341" i="1"/>
  <c r="C8341" i="1"/>
  <c r="E8340" i="1"/>
  <c r="C8340" i="1"/>
  <c r="E8339" i="1"/>
  <c r="C8339" i="1"/>
  <c r="E8338" i="1"/>
  <c r="C8338" i="1"/>
  <c r="E8337" i="1"/>
  <c r="C8337" i="1"/>
  <c r="E8336" i="1"/>
  <c r="C8336" i="1"/>
  <c r="E8335" i="1"/>
  <c r="C8335" i="1"/>
  <c r="E8334" i="1"/>
  <c r="C8334" i="1"/>
  <c r="E8333" i="1"/>
  <c r="C8333" i="1"/>
  <c r="E8332" i="1"/>
  <c r="C8332" i="1"/>
  <c r="E8331" i="1"/>
  <c r="C8331" i="1"/>
  <c r="E8330" i="1"/>
  <c r="C8330" i="1"/>
  <c r="E8329" i="1"/>
  <c r="C8329" i="1"/>
  <c r="E8328" i="1"/>
  <c r="C8328" i="1"/>
  <c r="E8327" i="1"/>
  <c r="C8327" i="1"/>
  <c r="E8326" i="1"/>
  <c r="C8326" i="1"/>
  <c r="E8325" i="1"/>
  <c r="C8325" i="1"/>
  <c r="E8324" i="1"/>
  <c r="C8324" i="1"/>
  <c r="E8323" i="1"/>
  <c r="C8323" i="1"/>
  <c r="E8322" i="1"/>
  <c r="C8322" i="1"/>
  <c r="E8321" i="1"/>
  <c r="C8321" i="1"/>
  <c r="E8320" i="1"/>
  <c r="C8320" i="1"/>
  <c r="E8319" i="1"/>
  <c r="C8319" i="1"/>
  <c r="E8318" i="1"/>
  <c r="C8318" i="1"/>
  <c r="E8317" i="1"/>
  <c r="C8317" i="1"/>
  <c r="E8316" i="1"/>
  <c r="C8316" i="1"/>
  <c r="E8315" i="1"/>
  <c r="C8315" i="1"/>
  <c r="E8314" i="1"/>
  <c r="C8314" i="1"/>
  <c r="E8313" i="1"/>
  <c r="C8313" i="1"/>
  <c r="E8312" i="1"/>
  <c r="C8312" i="1"/>
  <c r="E8311" i="1"/>
  <c r="C8311" i="1"/>
  <c r="E8310" i="1"/>
  <c r="C8310" i="1"/>
  <c r="E8309" i="1"/>
  <c r="C8309" i="1"/>
  <c r="E8308" i="1"/>
  <c r="C8308" i="1"/>
  <c r="E8307" i="1"/>
  <c r="C8307" i="1"/>
  <c r="E8306" i="1"/>
  <c r="C8306" i="1"/>
  <c r="E8305" i="1"/>
  <c r="C8305" i="1"/>
  <c r="E8304" i="1"/>
  <c r="C8304" i="1"/>
  <c r="E8303" i="1"/>
  <c r="C8303" i="1"/>
  <c r="E8302" i="1"/>
  <c r="C8302" i="1"/>
  <c r="E8301" i="1"/>
  <c r="C8301" i="1"/>
  <c r="E8300" i="1"/>
  <c r="C8300" i="1"/>
  <c r="E8299" i="1"/>
  <c r="C8299" i="1"/>
  <c r="E8298" i="1"/>
  <c r="C8298" i="1"/>
  <c r="E8297" i="1"/>
  <c r="C8297" i="1"/>
  <c r="E8296" i="1"/>
  <c r="C8296" i="1"/>
  <c r="E8295" i="1"/>
  <c r="C8295" i="1"/>
  <c r="E8294" i="1"/>
  <c r="C8294" i="1"/>
  <c r="E8293" i="1"/>
  <c r="C8293" i="1"/>
  <c r="E8292" i="1"/>
  <c r="C8292" i="1"/>
  <c r="E8291" i="1"/>
  <c r="C8291" i="1"/>
  <c r="E8290" i="1"/>
  <c r="C8290" i="1"/>
  <c r="E8289" i="1"/>
  <c r="C8289" i="1"/>
  <c r="E8288" i="1"/>
  <c r="C8288" i="1"/>
  <c r="E8287" i="1"/>
  <c r="C8287" i="1"/>
  <c r="E8286" i="1"/>
  <c r="C8286" i="1"/>
  <c r="E8285" i="1"/>
  <c r="C8285" i="1"/>
  <c r="E8284" i="1"/>
  <c r="C8284" i="1"/>
  <c r="E8283" i="1"/>
  <c r="C8283" i="1"/>
  <c r="E8282" i="1"/>
  <c r="C8282" i="1"/>
  <c r="E8281" i="1"/>
  <c r="C8281" i="1"/>
  <c r="E8280" i="1"/>
  <c r="C8280" i="1"/>
  <c r="E8279" i="1"/>
  <c r="C8279" i="1"/>
  <c r="E8278" i="1"/>
  <c r="C8278" i="1"/>
  <c r="E8277" i="1"/>
  <c r="C8277" i="1"/>
  <c r="E8276" i="1"/>
  <c r="C8276" i="1"/>
  <c r="E8275" i="1"/>
  <c r="C8275" i="1"/>
  <c r="E8274" i="1"/>
  <c r="C8274" i="1"/>
  <c r="E8273" i="1"/>
  <c r="C8273" i="1"/>
  <c r="E8272" i="1"/>
  <c r="C8272" i="1"/>
  <c r="E8271" i="1"/>
  <c r="C8271" i="1"/>
  <c r="E8270" i="1"/>
  <c r="C8270" i="1"/>
  <c r="E8269" i="1"/>
  <c r="C8269" i="1"/>
  <c r="E8268" i="1"/>
  <c r="C8268" i="1"/>
  <c r="E8267" i="1"/>
  <c r="C8267" i="1"/>
  <c r="E8266" i="1"/>
  <c r="C8266" i="1"/>
  <c r="E8265" i="1"/>
  <c r="C8265" i="1"/>
  <c r="E8264" i="1"/>
  <c r="C8264" i="1"/>
  <c r="E8263" i="1"/>
  <c r="C8263" i="1"/>
  <c r="E8262" i="1"/>
  <c r="C8262" i="1"/>
  <c r="E8261" i="1"/>
  <c r="C8261" i="1"/>
  <c r="E8260" i="1"/>
  <c r="C8260" i="1"/>
  <c r="E8259" i="1"/>
  <c r="C8259" i="1"/>
  <c r="E8258" i="1"/>
  <c r="C8258" i="1"/>
  <c r="E8257" i="1"/>
  <c r="C8257" i="1"/>
  <c r="E8256" i="1"/>
  <c r="C8256" i="1"/>
  <c r="E8255" i="1"/>
  <c r="C8255" i="1"/>
  <c r="E8254" i="1"/>
  <c r="C8254" i="1"/>
  <c r="E8253" i="1"/>
  <c r="C8253" i="1"/>
  <c r="E8252" i="1"/>
  <c r="C8252" i="1"/>
  <c r="E8251" i="1"/>
  <c r="C8251" i="1"/>
  <c r="E8250" i="1"/>
  <c r="C8250" i="1"/>
  <c r="E8249" i="1"/>
  <c r="C8249" i="1"/>
  <c r="E8248" i="1"/>
  <c r="C8248" i="1"/>
  <c r="E8247" i="1"/>
  <c r="C8247" i="1"/>
  <c r="E8246" i="1"/>
  <c r="C8246" i="1"/>
  <c r="E8245" i="1"/>
  <c r="C8245" i="1"/>
  <c r="E8244" i="1"/>
  <c r="C8244" i="1"/>
  <c r="E8243" i="1"/>
  <c r="C8243" i="1"/>
  <c r="E8242" i="1"/>
  <c r="C8242" i="1"/>
  <c r="E8241" i="1"/>
  <c r="C8241" i="1"/>
  <c r="E8240" i="1"/>
  <c r="C8240" i="1"/>
  <c r="E8239" i="1"/>
  <c r="C8239" i="1"/>
  <c r="E8238" i="1"/>
  <c r="C8238" i="1"/>
  <c r="E8237" i="1"/>
  <c r="C8237" i="1"/>
  <c r="E8236" i="1"/>
  <c r="C8236" i="1"/>
  <c r="E8235" i="1"/>
  <c r="C8235" i="1"/>
  <c r="E8234" i="1"/>
  <c r="C8234" i="1"/>
  <c r="E8233" i="1"/>
  <c r="C8233" i="1"/>
  <c r="E8232" i="1"/>
  <c r="C8232" i="1"/>
  <c r="E8231" i="1"/>
  <c r="C8231" i="1"/>
  <c r="E8230" i="1"/>
  <c r="C8230" i="1"/>
  <c r="E8229" i="1"/>
  <c r="C8229" i="1"/>
  <c r="E8228" i="1"/>
  <c r="C8228" i="1"/>
  <c r="E8227" i="1"/>
  <c r="C8227" i="1"/>
  <c r="E8226" i="1"/>
  <c r="C8226" i="1"/>
  <c r="E8225" i="1"/>
  <c r="C8225" i="1"/>
  <c r="E8224" i="1"/>
  <c r="C8224" i="1"/>
  <c r="E8223" i="1"/>
  <c r="C8223" i="1"/>
  <c r="E8222" i="1"/>
  <c r="C8222" i="1"/>
  <c r="E8221" i="1"/>
  <c r="C8221" i="1"/>
  <c r="E8220" i="1"/>
  <c r="C8220" i="1"/>
  <c r="E8219" i="1"/>
  <c r="C8219" i="1"/>
  <c r="E8218" i="1"/>
  <c r="C8218" i="1"/>
  <c r="E8217" i="1"/>
  <c r="C8217" i="1"/>
  <c r="E8216" i="1"/>
  <c r="C8216" i="1"/>
  <c r="E8215" i="1"/>
  <c r="C8215" i="1"/>
  <c r="E8214" i="1"/>
  <c r="C8214" i="1"/>
  <c r="E8213" i="1"/>
  <c r="C8213" i="1"/>
  <c r="E8212" i="1"/>
  <c r="C8212" i="1"/>
  <c r="E8211" i="1"/>
  <c r="C8211" i="1"/>
  <c r="E8210" i="1"/>
  <c r="C8210" i="1"/>
  <c r="E8209" i="1"/>
  <c r="C8209" i="1"/>
  <c r="E8208" i="1"/>
  <c r="C8208" i="1"/>
  <c r="E8207" i="1"/>
  <c r="C8207" i="1"/>
  <c r="E8206" i="1"/>
  <c r="C8206" i="1"/>
  <c r="E8205" i="1"/>
  <c r="C8205" i="1"/>
  <c r="E8204" i="1"/>
  <c r="C8204" i="1"/>
  <c r="E8203" i="1"/>
  <c r="C8203" i="1"/>
  <c r="E8202" i="1"/>
  <c r="C8202" i="1"/>
  <c r="E8201" i="1"/>
  <c r="C8201" i="1"/>
  <c r="E8200" i="1"/>
  <c r="C8200" i="1"/>
  <c r="E8199" i="1"/>
  <c r="C8199" i="1"/>
  <c r="E8198" i="1"/>
  <c r="C8198" i="1"/>
  <c r="E8197" i="1"/>
  <c r="C8197" i="1"/>
  <c r="E8196" i="1"/>
  <c r="C8196" i="1"/>
  <c r="E8195" i="1"/>
  <c r="C8195" i="1"/>
  <c r="E8194" i="1"/>
  <c r="C8194" i="1"/>
  <c r="E8193" i="1"/>
  <c r="C8193" i="1"/>
  <c r="E8192" i="1"/>
  <c r="C8192" i="1"/>
  <c r="E8191" i="1"/>
  <c r="C8191" i="1"/>
  <c r="E8190" i="1"/>
  <c r="C8190" i="1"/>
  <c r="E8189" i="1"/>
  <c r="C8189" i="1"/>
  <c r="E8188" i="1"/>
  <c r="C8188" i="1"/>
  <c r="E8187" i="1"/>
  <c r="C8187" i="1"/>
  <c r="E8186" i="1"/>
  <c r="C8186" i="1"/>
  <c r="E8185" i="1"/>
  <c r="C8185" i="1"/>
  <c r="E8184" i="1"/>
  <c r="C8184" i="1"/>
  <c r="E8183" i="1"/>
  <c r="C8183" i="1"/>
  <c r="E8182" i="1"/>
  <c r="C8182" i="1"/>
  <c r="E8181" i="1"/>
  <c r="C8181" i="1"/>
  <c r="E8180" i="1"/>
  <c r="C8180" i="1"/>
  <c r="E8179" i="1"/>
  <c r="C8179" i="1"/>
  <c r="E8178" i="1"/>
  <c r="C8178" i="1"/>
  <c r="E8177" i="1"/>
  <c r="C8177" i="1"/>
  <c r="E8176" i="1"/>
  <c r="C8176" i="1"/>
  <c r="E8175" i="1"/>
  <c r="C8175" i="1"/>
  <c r="E8174" i="1"/>
  <c r="C8174" i="1"/>
  <c r="E8173" i="1"/>
  <c r="C8173" i="1"/>
  <c r="E8172" i="1"/>
  <c r="C8172" i="1"/>
  <c r="E8171" i="1"/>
  <c r="C8171" i="1"/>
  <c r="E8170" i="1"/>
  <c r="C8170" i="1"/>
  <c r="E8169" i="1"/>
  <c r="C8169" i="1"/>
  <c r="E8168" i="1"/>
  <c r="C8168" i="1"/>
  <c r="E8167" i="1"/>
  <c r="C8167" i="1"/>
  <c r="E8166" i="1"/>
  <c r="C8166" i="1"/>
  <c r="E8165" i="1"/>
  <c r="C8165" i="1"/>
  <c r="E8164" i="1"/>
  <c r="C8164" i="1"/>
  <c r="E8163" i="1"/>
  <c r="C8163" i="1"/>
  <c r="E8162" i="1"/>
  <c r="C8162" i="1"/>
  <c r="E8161" i="1"/>
  <c r="C8161" i="1"/>
  <c r="E8160" i="1"/>
  <c r="C8160" i="1"/>
  <c r="E8159" i="1"/>
  <c r="C8159" i="1"/>
  <c r="E8158" i="1"/>
  <c r="C8158" i="1"/>
  <c r="E8157" i="1"/>
  <c r="C8157" i="1"/>
  <c r="E8156" i="1"/>
  <c r="C8156" i="1"/>
  <c r="E8155" i="1"/>
  <c r="C8155" i="1"/>
  <c r="E8154" i="1"/>
  <c r="C8154" i="1"/>
  <c r="E8153" i="1"/>
  <c r="C8153" i="1"/>
  <c r="E8152" i="1"/>
  <c r="C8152" i="1"/>
  <c r="E8151" i="1"/>
  <c r="C8151" i="1"/>
  <c r="E8150" i="1"/>
  <c r="C8150" i="1"/>
  <c r="E8149" i="1"/>
  <c r="C8149" i="1"/>
  <c r="E8148" i="1"/>
  <c r="C8148" i="1"/>
  <c r="E8147" i="1"/>
  <c r="C8147" i="1"/>
  <c r="E8146" i="1"/>
  <c r="C8146" i="1"/>
  <c r="E8145" i="1"/>
  <c r="C8145" i="1"/>
  <c r="E8144" i="1"/>
  <c r="C8144" i="1"/>
  <c r="E8143" i="1"/>
  <c r="C8143" i="1"/>
  <c r="E8142" i="1"/>
  <c r="C8142" i="1"/>
  <c r="E8141" i="1"/>
  <c r="C8141" i="1"/>
  <c r="E8140" i="1"/>
  <c r="C8140" i="1"/>
  <c r="E8139" i="1"/>
  <c r="C8139" i="1"/>
  <c r="E8138" i="1"/>
  <c r="C8138" i="1"/>
  <c r="E8137" i="1"/>
  <c r="C8137" i="1"/>
  <c r="E8136" i="1"/>
  <c r="C8136" i="1"/>
  <c r="E8135" i="1"/>
  <c r="C8135" i="1"/>
  <c r="E8134" i="1"/>
  <c r="C8134" i="1"/>
  <c r="E8133" i="1"/>
  <c r="C8133" i="1"/>
  <c r="E8132" i="1"/>
  <c r="C8132" i="1"/>
  <c r="E8131" i="1"/>
  <c r="C8131" i="1"/>
  <c r="E8130" i="1"/>
  <c r="C8130" i="1"/>
  <c r="E8129" i="1"/>
  <c r="C8129" i="1"/>
  <c r="E8128" i="1"/>
  <c r="C8128" i="1"/>
  <c r="E8127" i="1"/>
  <c r="C8127" i="1"/>
  <c r="E8126" i="1"/>
  <c r="C8126" i="1"/>
  <c r="E8125" i="1"/>
  <c r="C8125" i="1"/>
  <c r="E8124" i="1"/>
  <c r="C8124" i="1"/>
  <c r="E8123" i="1"/>
  <c r="C8123" i="1"/>
  <c r="E8122" i="1"/>
  <c r="C8122" i="1"/>
  <c r="E8121" i="1"/>
  <c r="C8121" i="1"/>
  <c r="E8120" i="1"/>
  <c r="C8120" i="1"/>
  <c r="E8119" i="1"/>
  <c r="C8119" i="1"/>
  <c r="E8118" i="1"/>
  <c r="C8118" i="1"/>
  <c r="E8117" i="1"/>
  <c r="C8117" i="1"/>
  <c r="E8116" i="1"/>
  <c r="C8116" i="1"/>
  <c r="E8115" i="1"/>
  <c r="C8115" i="1"/>
  <c r="E8114" i="1"/>
  <c r="C8114" i="1"/>
  <c r="E8113" i="1"/>
  <c r="C8113" i="1"/>
  <c r="E8112" i="1"/>
  <c r="C8112" i="1"/>
  <c r="E8111" i="1"/>
  <c r="C8111" i="1"/>
  <c r="E8110" i="1"/>
  <c r="C8110" i="1"/>
  <c r="E8109" i="1"/>
  <c r="C8109" i="1"/>
  <c r="E8108" i="1"/>
  <c r="C8108" i="1"/>
  <c r="E8107" i="1"/>
  <c r="C8107" i="1"/>
  <c r="E8106" i="1"/>
  <c r="C8106" i="1"/>
  <c r="E8105" i="1"/>
  <c r="C8105" i="1"/>
  <c r="E8104" i="1"/>
  <c r="C8104" i="1"/>
  <c r="E8103" i="1"/>
  <c r="C8103" i="1"/>
  <c r="E8102" i="1"/>
  <c r="C8102" i="1"/>
  <c r="E8101" i="1"/>
  <c r="C8101" i="1"/>
  <c r="E8100" i="1"/>
  <c r="C8100" i="1"/>
  <c r="E8099" i="1"/>
  <c r="C8099" i="1"/>
  <c r="E8098" i="1"/>
  <c r="C8098" i="1"/>
  <c r="E8097" i="1"/>
  <c r="C8097" i="1"/>
  <c r="E8096" i="1"/>
  <c r="C8096" i="1"/>
  <c r="E8095" i="1"/>
  <c r="C8095" i="1"/>
  <c r="E8094" i="1"/>
  <c r="C8094" i="1"/>
  <c r="E8093" i="1"/>
  <c r="C8093" i="1"/>
  <c r="E8092" i="1"/>
  <c r="C8092" i="1"/>
  <c r="E8091" i="1"/>
  <c r="C8091" i="1"/>
  <c r="E8090" i="1"/>
  <c r="C8090" i="1"/>
  <c r="E8089" i="1"/>
  <c r="C8089" i="1"/>
  <c r="E8088" i="1"/>
  <c r="C8088" i="1"/>
  <c r="E8087" i="1"/>
  <c r="C8087" i="1"/>
  <c r="E8086" i="1"/>
  <c r="C8086" i="1"/>
  <c r="E8085" i="1"/>
  <c r="C8085" i="1"/>
  <c r="E8084" i="1"/>
  <c r="C8084" i="1"/>
  <c r="E8083" i="1"/>
  <c r="C8083" i="1"/>
  <c r="E8082" i="1"/>
  <c r="C8082" i="1"/>
  <c r="E8081" i="1"/>
  <c r="C8081" i="1"/>
  <c r="E8080" i="1"/>
  <c r="C8080" i="1"/>
  <c r="E8079" i="1"/>
  <c r="C8079" i="1"/>
  <c r="E8078" i="1"/>
  <c r="C8078" i="1"/>
  <c r="E8077" i="1"/>
  <c r="C8077" i="1"/>
  <c r="E8076" i="1"/>
  <c r="C8076" i="1"/>
  <c r="E8075" i="1"/>
  <c r="C8075" i="1"/>
  <c r="E8074" i="1"/>
  <c r="C8074" i="1"/>
  <c r="E8073" i="1"/>
  <c r="C8073" i="1"/>
  <c r="E8072" i="1"/>
  <c r="C8072" i="1"/>
  <c r="E8071" i="1"/>
  <c r="C8071" i="1"/>
  <c r="E8070" i="1"/>
  <c r="C8070" i="1"/>
  <c r="E8069" i="1"/>
  <c r="C8069" i="1"/>
  <c r="E8068" i="1"/>
  <c r="C8068" i="1"/>
  <c r="E8067" i="1"/>
  <c r="C8067" i="1"/>
  <c r="E8066" i="1"/>
  <c r="C8066" i="1"/>
  <c r="E8065" i="1"/>
  <c r="C8065" i="1"/>
  <c r="E8064" i="1"/>
  <c r="C8064" i="1"/>
  <c r="E8063" i="1"/>
  <c r="C8063" i="1"/>
  <c r="E8062" i="1"/>
  <c r="C8062" i="1"/>
  <c r="E8061" i="1"/>
  <c r="C8061" i="1"/>
  <c r="E8060" i="1"/>
  <c r="C8060" i="1"/>
  <c r="E8059" i="1"/>
  <c r="C8059" i="1"/>
  <c r="E8058" i="1"/>
  <c r="C8058" i="1"/>
  <c r="E8057" i="1"/>
  <c r="C8057" i="1"/>
  <c r="E8056" i="1"/>
  <c r="C8056" i="1"/>
  <c r="E8055" i="1"/>
  <c r="C8055" i="1"/>
  <c r="E8054" i="1"/>
  <c r="C8054" i="1"/>
  <c r="E8053" i="1"/>
  <c r="C8053" i="1"/>
  <c r="E8052" i="1"/>
  <c r="C8052" i="1"/>
  <c r="E8051" i="1"/>
  <c r="C8051" i="1"/>
  <c r="E8050" i="1"/>
  <c r="C8050" i="1"/>
  <c r="E8049" i="1"/>
  <c r="C8049" i="1"/>
  <c r="E8048" i="1"/>
  <c r="C8048" i="1"/>
  <c r="E8047" i="1"/>
  <c r="C8047" i="1"/>
  <c r="E8046" i="1"/>
  <c r="C8046" i="1"/>
  <c r="E8045" i="1"/>
  <c r="C8045" i="1"/>
  <c r="E8044" i="1"/>
  <c r="C8044" i="1"/>
  <c r="E8043" i="1"/>
  <c r="C8043" i="1"/>
  <c r="E8042" i="1"/>
  <c r="C8042" i="1"/>
  <c r="E8041" i="1"/>
  <c r="C8041" i="1"/>
  <c r="E8040" i="1"/>
  <c r="C8040" i="1"/>
  <c r="E8039" i="1"/>
  <c r="C8039" i="1"/>
  <c r="E8038" i="1"/>
  <c r="C8038" i="1"/>
  <c r="E8037" i="1"/>
  <c r="C8037" i="1"/>
  <c r="E8036" i="1"/>
  <c r="C8036" i="1"/>
  <c r="E8035" i="1"/>
  <c r="C8035" i="1"/>
  <c r="E8034" i="1"/>
  <c r="C8034" i="1"/>
  <c r="E8033" i="1"/>
  <c r="C8033" i="1"/>
  <c r="E8032" i="1"/>
  <c r="C8032" i="1"/>
  <c r="E8031" i="1"/>
  <c r="C8031" i="1"/>
  <c r="E8030" i="1"/>
  <c r="C8030" i="1"/>
  <c r="E8029" i="1"/>
  <c r="C8029" i="1"/>
  <c r="E8028" i="1"/>
  <c r="C8028" i="1"/>
  <c r="E8027" i="1"/>
  <c r="C8027" i="1"/>
  <c r="E8026" i="1"/>
  <c r="C8026" i="1"/>
  <c r="E8025" i="1"/>
  <c r="C8025" i="1"/>
  <c r="E8024" i="1"/>
  <c r="C8024" i="1"/>
  <c r="E8023" i="1"/>
  <c r="C8023" i="1"/>
  <c r="E8022" i="1"/>
  <c r="C8022" i="1"/>
  <c r="E8021" i="1"/>
  <c r="C8021" i="1"/>
  <c r="E8020" i="1"/>
  <c r="C8020" i="1"/>
  <c r="E8019" i="1"/>
  <c r="C8019" i="1"/>
  <c r="E8018" i="1"/>
  <c r="C8018" i="1"/>
  <c r="E8017" i="1"/>
  <c r="C8017" i="1"/>
  <c r="E8016" i="1"/>
  <c r="C8016" i="1"/>
  <c r="E8015" i="1"/>
  <c r="C8015" i="1"/>
  <c r="E8014" i="1"/>
  <c r="C8014" i="1"/>
  <c r="E8013" i="1"/>
  <c r="C8013" i="1"/>
  <c r="E8012" i="1"/>
  <c r="C8012" i="1"/>
  <c r="E8011" i="1"/>
  <c r="C8011" i="1"/>
  <c r="E8010" i="1"/>
  <c r="C8010" i="1"/>
  <c r="E8009" i="1"/>
  <c r="C8009" i="1"/>
  <c r="E8008" i="1"/>
  <c r="C8008" i="1"/>
  <c r="E8007" i="1"/>
  <c r="C8007" i="1"/>
  <c r="E8006" i="1"/>
  <c r="C8006" i="1"/>
  <c r="E8005" i="1"/>
  <c r="C8005" i="1"/>
  <c r="E8004" i="1"/>
  <c r="C8004" i="1"/>
  <c r="E8003" i="1"/>
  <c r="C8003" i="1"/>
  <c r="E8002" i="1"/>
  <c r="C8002" i="1"/>
  <c r="E8001" i="1"/>
  <c r="C8001" i="1"/>
  <c r="E8000" i="1"/>
  <c r="C8000" i="1"/>
  <c r="E7999" i="1"/>
  <c r="C7999" i="1"/>
  <c r="E7998" i="1"/>
  <c r="C7998" i="1"/>
  <c r="E7997" i="1"/>
  <c r="C7997" i="1"/>
  <c r="E7996" i="1"/>
  <c r="C7996" i="1"/>
  <c r="E7995" i="1"/>
  <c r="C7995" i="1"/>
  <c r="E7994" i="1"/>
  <c r="C7994" i="1"/>
  <c r="E7993" i="1"/>
  <c r="C7993" i="1"/>
  <c r="E7992" i="1"/>
  <c r="C7992" i="1"/>
  <c r="E7991" i="1"/>
  <c r="C7991" i="1"/>
  <c r="E7990" i="1"/>
  <c r="C7990" i="1"/>
  <c r="E7989" i="1"/>
  <c r="C7989" i="1"/>
  <c r="E7988" i="1"/>
  <c r="C7988" i="1"/>
  <c r="E7987" i="1"/>
  <c r="C7987" i="1"/>
  <c r="E7986" i="1"/>
  <c r="C7986" i="1"/>
  <c r="E7985" i="1"/>
  <c r="C7985" i="1"/>
  <c r="E7984" i="1"/>
  <c r="C7984" i="1"/>
  <c r="E7983" i="1"/>
  <c r="C7983" i="1"/>
  <c r="E7982" i="1"/>
  <c r="C7982" i="1"/>
  <c r="E7981" i="1"/>
  <c r="C7981" i="1"/>
  <c r="E7980" i="1"/>
  <c r="C7980" i="1"/>
  <c r="E7979" i="1"/>
  <c r="C7979" i="1"/>
  <c r="E7978" i="1"/>
  <c r="C7978" i="1"/>
  <c r="E7977" i="1"/>
  <c r="C7977" i="1"/>
  <c r="E7976" i="1"/>
  <c r="C7976" i="1"/>
  <c r="E7975" i="1"/>
  <c r="C7975" i="1"/>
  <c r="E7974" i="1"/>
  <c r="C7974" i="1"/>
  <c r="E7973" i="1"/>
  <c r="C7973" i="1"/>
  <c r="E7972" i="1"/>
  <c r="C7972" i="1"/>
  <c r="E7971" i="1"/>
  <c r="C7971" i="1"/>
  <c r="E7970" i="1"/>
  <c r="C7970" i="1"/>
  <c r="E7969" i="1"/>
  <c r="C7969" i="1"/>
  <c r="E7968" i="1"/>
  <c r="C7968" i="1"/>
  <c r="E7967" i="1"/>
  <c r="C7967" i="1"/>
  <c r="E7966" i="1"/>
  <c r="C7966" i="1"/>
  <c r="E7965" i="1"/>
  <c r="C7965" i="1"/>
  <c r="E7964" i="1"/>
  <c r="C7964" i="1"/>
  <c r="E7963" i="1"/>
  <c r="C7963" i="1"/>
  <c r="E7962" i="1"/>
  <c r="C7962" i="1"/>
  <c r="E7961" i="1"/>
  <c r="C7961" i="1"/>
  <c r="E7960" i="1"/>
  <c r="C7960" i="1"/>
  <c r="E7959" i="1"/>
  <c r="C7959" i="1"/>
  <c r="E7958" i="1"/>
  <c r="C7958" i="1"/>
  <c r="E7957" i="1"/>
  <c r="C7957" i="1"/>
  <c r="E7956" i="1"/>
  <c r="C7956" i="1"/>
  <c r="E7955" i="1"/>
  <c r="C7955" i="1"/>
  <c r="E7954" i="1"/>
  <c r="C7954" i="1"/>
  <c r="E7953" i="1"/>
  <c r="C7953" i="1"/>
  <c r="E7952" i="1"/>
  <c r="C7952" i="1"/>
  <c r="E7951" i="1"/>
  <c r="C7951" i="1"/>
  <c r="E7950" i="1"/>
  <c r="C7950" i="1"/>
  <c r="E7949" i="1"/>
  <c r="C7949" i="1"/>
  <c r="E7948" i="1"/>
  <c r="C7948" i="1"/>
  <c r="E7947" i="1"/>
  <c r="C7947" i="1"/>
  <c r="E7946" i="1"/>
  <c r="C7946" i="1"/>
  <c r="E7945" i="1"/>
  <c r="C7945" i="1"/>
  <c r="E7944" i="1"/>
  <c r="C7944" i="1"/>
  <c r="E7943" i="1"/>
  <c r="C7943" i="1"/>
  <c r="E7942" i="1"/>
  <c r="C7942" i="1"/>
  <c r="E7941" i="1"/>
  <c r="C7941" i="1"/>
  <c r="E7940" i="1"/>
  <c r="C7940" i="1"/>
  <c r="E7939" i="1"/>
  <c r="C7939" i="1"/>
  <c r="E7938" i="1"/>
  <c r="C7938" i="1"/>
  <c r="E7937" i="1"/>
  <c r="C7937" i="1"/>
  <c r="E7936" i="1"/>
  <c r="C7936" i="1"/>
  <c r="E7935" i="1"/>
  <c r="C7935" i="1"/>
  <c r="E7934" i="1"/>
  <c r="C7934" i="1"/>
  <c r="E7933" i="1"/>
  <c r="C7933" i="1"/>
  <c r="E7932" i="1"/>
  <c r="C7932" i="1"/>
  <c r="E7931" i="1"/>
  <c r="C7931" i="1"/>
  <c r="E7930" i="1"/>
  <c r="C7930" i="1"/>
  <c r="E7929" i="1"/>
  <c r="C7929" i="1"/>
  <c r="E7928" i="1"/>
  <c r="C7928" i="1"/>
  <c r="E7927" i="1"/>
  <c r="C7927" i="1"/>
  <c r="E7926" i="1"/>
  <c r="C7926" i="1"/>
  <c r="E7925" i="1"/>
  <c r="C7925" i="1"/>
  <c r="E7924" i="1"/>
  <c r="C7924" i="1"/>
  <c r="E7923" i="1"/>
  <c r="C7923" i="1"/>
  <c r="E7922" i="1"/>
  <c r="C7922" i="1"/>
  <c r="E7921" i="1"/>
  <c r="C7921" i="1"/>
  <c r="E7920" i="1"/>
  <c r="C7920" i="1"/>
  <c r="E7919" i="1"/>
  <c r="C7919" i="1"/>
  <c r="E7918" i="1"/>
  <c r="C7918" i="1"/>
  <c r="E7917" i="1"/>
  <c r="C7917" i="1"/>
  <c r="E7916" i="1"/>
  <c r="C7916" i="1"/>
  <c r="E7915" i="1"/>
  <c r="C7915" i="1"/>
  <c r="E7914" i="1"/>
  <c r="C7914" i="1"/>
  <c r="E7913" i="1"/>
  <c r="C7913" i="1"/>
  <c r="E7912" i="1"/>
  <c r="C7912" i="1"/>
  <c r="E7911" i="1"/>
  <c r="C7911" i="1"/>
  <c r="E7910" i="1"/>
  <c r="C7910" i="1"/>
  <c r="E7909" i="1"/>
  <c r="C7909" i="1"/>
  <c r="E7908" i="1"/>
  <c r="C7908" i="1"/>
  <c r="E7907" i="1"/>
  <c r="C7907" i="1"/>
  <c r="E7906" i="1"/>
  <c r="C7906" i="1"/>
  <c r="E7905" i="1"/>
  <c r="C7905" i="1"/>
  <c r="E7904" i="1"/>
  <c r="C7904" i="1"/>
  <c r="E7903" i="1"/>
  <c r="C7903" i="1"/>
  <c r="E7902" i="1"/>
  <c r="C7902" i="1"/>
  <c r="E7901" i="1"/>
  <c r="C7901" i="1"/>
  <c r="E7900" i="1"/>
  <c r="C7900" i="1"/>
  <c r="E7899" i="1"/>
  <c r="C7899" i="1"/>
  <c r="E7898" i="1"/>
  <c r="C7898" i="1"/>
  <c r="E7897" i="1"/>
  <c r="C7897" i="1"/>
  <c r="E7896" i="1"/>
  <c r="C7896" i="1"/>
  <c r="E7895" i="1"/>
  <c r="C7895" i="1"/>
  <c r="E7894" i="1"/>
  <c r="C7894" i="1"/>
  <c r="E7893" i="1"/>
  <c r="C7893" i="1"/>
  <c r="E7892" i="1"/>
  <c r="C7892" i="1"/>
  <c r="E7891" i="1"/>
  <c r="C7891" i="1"/>
  <c r="E7890" i="1"/>
  <c r="C7890" i="1"/>
  <c r="E7889" i="1"/>
  <c r="C7889" i="1"/>
  <c r="E7888" i="1"/>
  <c r="C7888" i="1"/>
  <c r="E7887" i="1"/>
  <c r="C7887" i="1"/>
  <c r="E7886" i="1"/>
  <c r="C7886" i="1"/>
  <c r="E7885" i="1"/>
  <c r="C7885" i="1"/>
  <c r="E7884" i="1"/>
  <c r="C7884" i="1"/>
  <c r="E7883" i="1"/>
  <c r="C7883" i="1"/>
  <c r="E7882" i="1"/>
  <c r="C7882" i="1"/>
  <c r="E7881" i="1"/>
  <c r="C7881" i="1"/>
  <c r="E7880" i="1"/>
  <c r="C7880" i="1"/>
  <c r="E7879" i="1"/>
  <c r="C7879" i="1"/>
  <c r="E7878" i="1"/>
  <c r="C7878" i="1"/>
  <c r="E7877" i="1"/>
  <c r="C7877" i="1"/>
  <c r="E7876" i="1"/>
  <c r="C7876" i="1"/>
  <c r="E7875" i="1"/>
  <c r="C7875" i="1"/>
  <c r="E7874" i="1"/>
  <c r="C7874" i="1"/>
  <c r="E7873" i="1"/>
  <c r="C7873" i="1"/>
  <c r="E7872" i="1"/>
  <c r="C7872" i="1"/>
  <c r="E7871" i="1"/>
  <c r="C7871" i="1"/>
  <c r="E7870" i="1"/>
  <c r="C7870" i="1"/>
  <c r="E7869" i="1"/>
  <c r="C7869" i="1"/>
  <c r="E7868" i="1"/>
  <c r="C7868" i="1"/>
  <c r="E7867" i="1"/>
  <c r="C7867" i="1"/>
  <c r="E7866" i="1"/>
  <c r="C7866" i="1"/>
  <c r="E7865" i="1"/>
  <c r="C7865" i="1"/>
  <c r="E7864" i="1"/>
  <c r="C7864" i="1"/>
  <c r="E7863" i="1"/>
  <c r="C7863" i="1"/>
  <c r="E7862" i="1"/>
  <c r="C7862" i="1"/>
  <c r="E7861" i="1"/>
  <c r="C7861" i="1"/>
  <c r="E7860" i="1"/>
  <c r="C7860" i="1"/>
  <c r="E7859" i="1"/>
  <c r="C7859" i="1"/>
  <c r="E7858" i="1"/>
  <c r="C7858" i="1"/>
  <c r="E7857" i="1"/>
  <c r="C7857" i="1"/>
  <c r="E7856" i="1"/>
  <c r="C7856" i="1"/>
  <c r="E7855" i="1"/>
  <c r="C7855" i="1"/>
  <c r="E7854" i="1"/>
  <c r="C7854" i="1"/>
  <c r="E7853" i="1"/>
  <c r="C7853" i="1"/>
  <c r="E7852" i="1"/>
  <c r="C7852" i="1"/>
  <c r="E7851" i="1"/>
  <c r="C7851" i="1"/>
  <c r="E7850" i="1"/>
  <c r="C7850" i="1"/>
  <c r="E7849" i="1"/>
  <c r="C7849" i="1"/>
  <c r="E7848" i="1"/>
  <c r="C7848" i="1"/>
  <c r="E7847" i="1"/>
  <c r="C7847" i="1"/>
  <c r="E7846" i="1"/>
  <c r="C7846" i="1"/>
  <c r="E7845" i="1"/>
  <c r="C7845" i="1"/>
  <c r="E7844" i="1"/>
  <c r="C7844" i="1"/>
  <c r="E7843" i="1"/>
  <c r="C7843" i="1"/>
  <c r="E7842" i="1"/>
  <c r="C7842" i="1"/>
  <c r="E7841" i="1"/>
  <c r="C7841" i="1"/>
  <c r="E7840" i="1"/>
  <c r="C7840" i="1"/>
  <c r="E7839" i="1"/>
  <c r="C7839" i="1"/>
  <c r="E7838" i="1"/>
  <c r="C7838" i="1"/>
  <c r="E7837" i="1"/>
  <c r="C7837" i="1"/>
  <c r="E7836" i="1"/>
  <c r="C7836" i="1"/>
  <c r="E7835" i="1"/>
  <c r="C7835" i="1"/>
  <c r="E7834" i="1"/>
  <c r="C7834" i="1"/>
  <c r="E7833" i="1"/>
  <c r="C7833" i="1"/>
  <c r="E7832" i="1"/>
  <c r="C7832" i="1"/>
  <c r="E7831" i="1"/>
  <c r="C7831" i="1"/>
  <c r="E7830" i="1"/>
  <c r="C7830" i="1"/>
  <c r="E7829" i="1"/>
  <c r="C7829" i="1"/>
  <c r="E7828" i="1"/>
  <c r="C7828" i="1"/>
  <c r="E7827" i="1"/>
  <c r="C7827" i="1"/>
  <c r="E7826" i="1"/>
  <c r="C7826" i="1"/>
  <c r="E7825" i="1"/>
  <c r="C7825" i="1"/>
  <c r="E7824" i="1"/>
  <c r="C7824" i="1"/>
  <c r="E7823" i="1"/>
  <c r="C7823" i="1"/>
  <c r="E7822" i="1"/>
  <c r="C7822" i="1"/>
  <c r="E7821" i="1"/>
  <c r="C7821" i="1"/>
  <c r="E7820" i="1"/>
  <c r="C7820" i="1"/>
  <c r="E7819" i="1"/>
  <c r="C7819" i="1"/>
  <c r="E7818" i="1"/>
  <c r="C7818" i="1"/>
  <c r="E7817" i="1"/>
  <c r="C7817" i="1"/>
  <c r="E7816" i="1"/>
  <c r="C7816" i="1"/>
  <c r="E7815" i="1"/>
  <c r="C7815" i="1"/>
  <c r="E7814" i="1"/>
  <c r="C7814" i="1"/>
  <c r="E7813" i="1"/>
  <c r="C7813" i="1"/>
  <c r="E7812" i="1"/>
  <c r="C7812" i="1"/>
  <c r="E7811" i="1"/>
  <c r="C7811" i="1"/>
  <c r="E7810" i="1"/>
  <c r="C7810" i="1"/>
  <c r="E7809" i="1"/>
  <c r="C7809" i="1"/>
  <c r="E7808" i="1"/>
  <c r="C7808" i="1"/>
  <c r="E7807" i="1"/>
  <c r="C7807" i="1"/>
  <c r="E7806" i="1"/>
  <c r="C7806" i="1"/>
  <c r="E7805" i="1"/>
  <c r="C7805" i="1"/>
  <c r="E7804" i="1"/>
  <c r="C7804" i="1"/>
  <c r="E7803" i="1"/>
  <c r="C7803" i="1"/>
  <c r="E7802" i="1"/>
  <c r="C7802" i="1"/>
  <c r="E7801" i="1"/>
  <c r="C7801" i="1"/>
  <c r="E7800" i="1"/>
  <c r="C7800" i="1"/>
  <c r="E7799" i="1"/>
  <c r="C7799" i="1"/>
  <c r="E7798" i="1"/>
  <c r="C7798" i="1"/>
  <c r="E7797" i="1"/>
  <c r="C7797" i="1"/>
  <c r="E7796" i="1"/>
  <c r="C7796" i="1"/>
  <c r="E7795" i="1"/>
  <c r="C7795" i="1"/>
  <c r="E7794" i="1"/>
  <c r="C7794" i="1"/>
  <c r="E7793" i="1"/>
  <c r="C7793" i="1"/>
  <c r="E7792" i="1"/>
  <c r="C7792" i="1"/>
  <c r="E7791" i="1"/>
  <c r="C7791" i="1"/>
  <c r="E7790" i="1"/>
  <c r="C7790" i="1"/>
  <c r="E7789" i="1"/>
  <c r="C7789" i="1"/>
  <c r="E7788" i="1"/>
  <c r="C7788" i="1"/>
  <c r="E7787" i="1"/>
  <c r="C7787" i="1"/>
  <c r="E7786" i="1"/>
  <c r="C7786" i="1"/>
  <c r="E7785" i="1"/>
  <c r="C7785" i="1"/>
  <c r="E7784" i="1"/>
  <c r="C7784" i="1"/>
  <c r="E7783" i="1"/>
  <c r="C7783" i="1"/>
  <c r="E7782" i="1"/>
  <c r="C7782" i="1"/>
  <c r="E7781" i="1"/>
  <c r="C7781" i="1"/>
  <c r="E7780" i="1"/>
  <c r="C7780" i="1"/>
  <c r="E7779" i="1"/>
  <c r="C7779" i="1"/>
  <c r="E7778" i="1"/>
  <c r="C7778" i="1"/>
  <c r="E7777" i="1"/>
  <c r="C7777" i="1"/>
  <c r="E7776" i="1"/>
  <c r="C7776" i="1"/>
  <c r="E7775" i="1"/>
  <c r="C7775" i="1"/>
  <c r="E7774" i="1"/>
  <c r="C7774" i="1"/>
  <c r="E7773" i="1"/>
  <c r="C7773" i="1"/>
  <c r="E7772" i="1"/>
  <c r="C7772" i="1"/>
  <c r="E7771" i="1"/>
  <c r="C7771" i="1"/>
  <c r="E7770" i="1"/>
  <c r="C7770" i="1"/>
  <c r="E7769" i="1"/>
  <c r="C7769" i="1"/>
  <c r="E7768" i="1"/>
  <c r="C7768" i="1"/>
  <c r="E7767" i="1"/>
  <c r="C7767" i="1"/>
  <c r="E7766" i="1"/>
  <c r="C7766" i="1"/>
  <c r="E7765" i="1"/>
  <c r="C7765" i="1"/>
  <c r="E7764" i="1"/>
  <c r="C7764" i="1"/>
  <c r="E7763" i="1"/>
  <c r="C7763" i="1"/>
  <c r="E7762" i="1"/>
  <c r="C7762" i="1"/>
  <c r="E7761" i="1"/>
  <c r="C7761" i="1"/>
  <c r="E7760" i="1"/>
  <c r="C7760" i="1"/>
  <c r="E7759" i="1"/>
  <c r="C7759" i="1"/>
  <c r="E7758" i="1"/>
  <c r="C7758" i="1"/>
  <c r="E7757" i="1"/>
  <c r="C7757" i="1"/>
  <c r="E7756" i="1"/>
  <c r="C7756" i="1"/>
  <c r="E7755" i="1"/>
  <c r="C7755" i="1"/>
  <c r="E7754" i="1"/>
  <c r="C7754" i="1"/>
  <c r="E7753" i="1"/>
  <c r="C7753" i="1"/>
  <c r="E7752" i="1"/>
  <c r="C7752" i="1"/>
  <c r="E7751" i="1"/>
  <c r="C7751" i="1"/>
  <c r="E7750" i="1"/>
  <c r="C7750" i="1"/>
  <c r="E7749" i="1"/>
  <c r="C7749" i="1"/>
  <c r="E7748" i="1"/>
  <c r="C7748" i="1"/>
  <c r="E7747" i="1"/>
  <c r="C7747" i="1"/>
  <c r="E7746" i="1"/>
  <c r="C7746" i="1"/>
  <c r="E7745" i="1"/>
  <c r="C7745" i="1"/>
  <c r="E7744" i="1"/>
  <c r="C7744" i="1"/>
  <c r="E7743" i="1"/>
  <c r="C7743" i="1"/>
  <c r="E7742" i="1"/>
  <c r="C7742" i="1"/>
  <c r="E7741" i="1"/>
  <c r="C7741" i="1"/>
  <c r="E7740" i="1"/>
  <c r="C7740" i="1"/>
  <c r="E7739" i="1"/>
  <c r="C7739" i="1"/>
  <c r="E7738" i="1"/>
  <c r="C7738" i="1"/>
  <c r="E7737" i="1"/>
  <c r="C7737" i="1"/>
  <c r="E7736" i="1"/>
  <c r="C7736" i="1"/>
  <c r="E7735" i="1"/>
  <c r="C7735" i="1"/>
  <c r="E7734" i="1"/>
  <c r="C7734" i="1"/>
  <c r="E7733" i="1"/>
  <c r="C7733" i="1"/>
  <c r="E7732" i="1"/>
  <c r="C7732" i="1"/>
  <c r="E7731" i="1"/>
  <c r="C7731" i="1"/>
  <c r="E7730" i="1"/>
  <c r="C7730" i="1"/>
  <c r="E7729" i="1"/>
  <c r="C7729" i="1"/>
  <c r="E7728" i="1"/>
  <c r="C7728" i="1"/>
  <c r="E7727" i="1"/>
  <c r="C7727" i="1"/>
  <c r="E7726" i="1"/>
  <c r="C7726" i="1"/>
  <c r="E7725" i="1"/>
  <c r="C7725" i="1"/>
  <c r="E7724" i="1"/>
  <c r="C7724" i="1"/>
  <c r="E7723" i="1"/>
  <c r="C7723" i="1"/>
  <c r="E7722" i="1"/>
  <c r="C7722" i="1"/>
  <c r="E7721" i="1"/>
  <c r="C7721" i="1"/>
  <c r="E7720" i="1"/>
  <c r="C7720" i="1"/>
  <c r="E7719" i="1"/>
  <c r="C7719" i="1"/>
  <c r="E7718" i="1"/>
  <c r="C7718" i="1"/>
  <c r="E7717" i="1"/>
  <c r="C7717" i="1"/>
  <c r="E7716" i="1"/>
  <c r="C7716" i="1"/>
  <c r="E7715" i="1"/>
  <c r="C7715" i="1"/>
  <c r="E7714" i="1"/>
  <c r="C7714" i="1"/>
  <c r="E7713" i="1"/>
  <c r="C7713" i="1"/>
  <c r="E7712" i="1"/>
  <c r="C7712" i="1"/>
  <c r="E7711" i="1"/>
  <c r="C7711" i="1"/>
  <c r="E7710" i="1"/>
  <c r="C7710" i="1"/>
  <c r="E7709" i="1"/>
  <c r="C7709" i="1"/>
  <c r="E7708" i="1"/>
  <c r="C7708" i="1"/>
  <c r="E7707" i="1"/>
  <c r="C7707" i="1"/>
  <c r="E7706" i="1"/>
  <c r="C7706" i="1"/>
  <c r="E7705" i="1"/>
  <c r="C7705" i="1"/>
  <c r="E7704" i="1"/>
  <c r="C7704" i="1"/>
  <c r="E7703" i="1"/>
  <c r="C7703" i="1"/>
  <c r="E7702" i="1"/>
  <c r="C7702" i="1"/>
  <c r="E7701" i="1"/>
  <c r="C7701" i="1"/>
  <c r="E7700" i="1"/>
  <c r="C7700" i="1"/>
  <c r="E7699" i="1"/>
  <c r="C7699" i="1"/>
  <c r="E7698" i="1"/>
  <c r="C7698" i="1"/>
  <c r="E7697" i="1"/>
  <c r="C7697" i="1"/>
  <c r="E7696" i="1"/>
  <c r="C7696" i="1"/>
  <c r="E7695" i="1"/>
  <c r="C7695" i="1"/>
  <c r="E7694" i="1"/>
  <c r="C7694" i="1"/>
  <c r="E7693" i="1"/>
  <c r="C7693" i="1"/>
  <c r="E7692" i="1"/>
  <c r="C7692" i="1"/>
  <c r="E7691" i="1"/>
  <c r="C7691" i="1"/>
  <c r="E7690" i="1"/>
  <c r="C7690" i="1"/>
  <c r="E7689" i="1"/>
  <c r="C7689" i="1"/>
  <c r="E7688" i="1"/>
  <c r="C7688" i="1"/>
  <c r="E7687" i="1"/>
  <c r="C7687" i="1"/>
  <c r="E7686" i="1"/>
  <c r="C7686" i="1"/>
  <c r="E7685" i="1"/>
  <c r="C7685" i="1"/>
  <c r="E7684" i="1"/>
  <c r="C7684" i="1"/>
  <c r="E7683" i="1"/>
  <c r="C7683" i="1"/>
  <c r="E7682" i="1"/>
  <c r="C7682" i="1"/>
  <c r="E7681" i="1"/>
  <c r="C7681" i="1"/>
  <c r="E7680" i="1"/>
  <c r="C7680" i="1"/>
  <c r="E7679" i="1"/>
  <c r="C7679" i="1"/>
  <c r="E7678" i="1"/>
  <c r="C7678" i="1"/>
  <c r="E7677" i="1"/>
  <c r="C7677" i="1"/>
  <c r="E7676" i="1"/>
  <c r="C7676" i="1"/>
  <c r="E7675" i="1"/>
  <c r="C7675" i="1"/>
  <c r="E7674" i="1"/>
  <c r="C7674" i="1"/>
  <c r="E7673" i="1"/>
  <c r="C7673" i="1"/>
  <c r="E7672" i="1"/>
  <c r="C7672" i="1"/>
  <c r="E7671" i="1"/>
  <c r="C7671" i="1"/>
  <c r="E7670" i="1"/>
  <c r="C7670" i="1"/>
  <c r="E7669" i="1"/>
  <c r="C7669" i="1"/>
  <c r="E7668" i="1"/>
  <c r="C7668" i="1"/>
  <c r="E7667" i="1"/>
  <c r="C7667" i="1"/>
  <c r="E7666" i="1"/>
  <c r="C7666" i="1"/>
  <c r="E7665" i="1"/>
  <c r="C7665" i="1"/>
  <c r="E7664" i="1"/>
  <c r="C7664" i="1"/>
  <c r="E7663" i="1"/>
  <c r="C7663" i="1"/>
  <c r="E7662" i="1"/>
  <c r="C7662" i="1"/>
  <c r="E7661" i="1"/>
  <c r="C7661" i="1"/>
  <c r="E7660" i="1"/>
  <c r="C7660" i="1"/>
  <c r="E7659" i="1"/>
  <c r="C7659" i="1"/>
  <c r="E7658" i="1"/>
  <c r="C7658" i="1"/>
  <c r="E7657" i="1"/>
  <c r="C7657" i="1"/>
  <c r="E7656" i="1"/>
  <c r="C7656" i="1"/>
  <c r="E7655" i="1"/>
  <c r="C7655" i="1"/>
  <c r="E7654" i="1"/>
  <c r="C7654" i="1"/>
  <c r="E7653" i="1"/>
  <c r="C7653" i="1"/>
  <c r="E7652" i="1"/>
  <c r="C7652" i="1"/>
  <c r="E7651" i="1"/>
  <c r="C7651" i="1"/>
  <c r="E7650" i="1"/>
  <c r="C7650" i="1"/>
  <c r="E7649" i="1"/>
  <c r="C7649" i="1"/>
  <c r="E7648" i="1"/>
  <c r="C7648" i="1"/>
  <c r="E7647" i="1"/>
  <c r="C7647" i="1"/>
  <c r="E7646" i="1"/>
  <c r="C7646" i="1"/>
  <c r="E7645" i="1"/>
  <c r="C7645" i="1"/>
  <c r="E7644" i="1"/>
  <c r="C7644" i="1"/>
  <c r="E7643" i="1"/>
  <c r="C7643" i="1"/>
  <c r="E7642" i="1"/>
  <c r="C7642" i="1"/>
  <c r="E7641" i="1"/>
  <c r="C7641" i="1"/>
  <c r="E7640" i="1"/>
  <c r="C7640" i="1"/>
  <c r="E7639" i="1"/>
  <c r="C7639" i="1"/>
  <c r="E7638" i="1"/>
  <c r="C7638" i="1"/>
  <c r="E7637" i="1"/>
  <c r="C7637" i="1"/>
  <c r="E7636" i="1"/>
  <c r="C7636" i="1"/>
  <c r="E7635" i="1"/>
  <c r="C7635" i="1"/>
  <c r="E7634" i="1"/>
  <c r="C7634" i="1"/>
  <c r="E7633" i="1"/>
  <c r="C7633" i="1"/>
  <c r="E7632" i="1"/>
  <c r="C7632" i="1"/>
  <c r="E7631" i="1"/>
  <c r="C7631" i="1"/>
  <c r="E7630" i="1"/>
  <c r="C7630" i="1"/>
  <c r="E7629" i="1"/>
  <c r="C7629" i="1"/>
  <c r="E7628" i="1"/>
  <c r="C7628" i="1"/>
  <c r="E7627" i="1"/>
  <c r="C7627" i="1"/>
  <c r="E7626" i="1"/>
  <c r="C7626" i="1"/>
  <c r="E7625" i="1"/>
  <c r="C7625" i="1"/>
  <c r="E7624" i="1"/>
  <c r="C7624" i="1"/>
  <c r="E7623" i="1"/>
  <c r="C7623" i="1"/>
  <c r="E7622" i="1"/>
  <c r="C7622" i="1"/>
  <c r="E7621" i="1"/>
  <c r="C7621" i="1"/>
  <c r="E7620" i="1"/>
  <c r="C7620" i="1"/>
  <c r="E7619" i="1"/>
  <c r="C7619" i="1"/>
  <c r="E7618" i="1"/>
  <c r="C7618" i="1"/>
  <c r="E7617" i="1"/>
  <c r="C7617" i="1"/>
  <c r="E7616" i="1"/>
  <c r="C7616" i="1"/>
  <c r="E7615" i="1"/>
  <c r="C7615" i="1"/>
  <c r="E7614" i="1"/>
  <c r="C7614" i="1"/>
  <c r="E7613" i="1"/>
  <c r="C7613" i="1"/>
  <c r="E7612" i="1"/>
  <c r="C7612" i="1"/>
  <c r="E7611" i="1"/>
  <c r="C7611" i="1"/>
  <c r="E7610" i="1"/>
  <c r="C7610" i="1"/>
  <c r="E7609" i="1"/>
  <c r="C7609" i="1"/>
  <c r="E7608" i="1"/>
  <c r="C7608" i="1"/>
  <c r="E7607" i="1"/>
  <c r="C7607" i="1"/>
  <c r="E7606" i="1"/>
  <c r="C7606" i="1"/>
  <c r="E7605" i="1"/>
  <c r="C7605" i="1"/>
  <c r="E7604" i="1"/>
  <c r="C7604" i="1"/>
  <c r="E7603" i="1"/>
  <c r="C7603" i="1"/>
  <c r="E7602" i="1"/>
  <c r="C7602" i="1"/>
  <c r="E7601" i="1"/>
  <c r="C7601" i="1"/>
  <c r="E7600" i="1"/>
  <c r="C7600" i="1"/>
  <c r="E7599" i="1"/>
  <c r="C7599" i="1"/>
  <c r="E7598" i="1"/>
  <c r="C7598" i="1"/>
  <c r="E7597" i="1"/>
  <c r="C7597" i="1"/>
  <c r="E7596" i="1"/>
  <c r="C7596" i="1"/>
  <c r="E7595" i="1"/>
  <c r="C7595" i="1"/>
  <c r="E7594" i="1"/>
  <c r="C7594" i="1"/>
  <c r="E7593" i="1"/>
  <c r="C7593" i="1"/>
  <c r="E7592" i="1"/>
  <c r="C7592" i="1"/>
  <c r="E7591" i="1"/>
  <c r="C7591" i="1"/>
  <c r="E7590" i="1"/>
  <c r="C7590" i="1"/>
  <c r="E7589" i="1"/>
  <c r="C7589" i="1"/>
  <c r="E7588" i="1"/>
  <c r="C7588" i="1"/>
  <c r="E7587" i="1"/>
  <c r="C7587" i="1"/>
  <c r="E7586" i="1"/>
  <c r="C7586" i="1"/>
  <c r="E7585" i="1"/>
  <c r="C7585" i="1"/>
  <c r="E7584" i="1"/>
  <c r="C7584" i="1"/>
  <c r="E7583" i="1"/>
  <c r="C7583" i="1"/>
  <c r="E7582" i="1"/>
  <c r="C7582" i="1"/>
  <c r="E7581" i="1"/>
  <c r="C7581" i="1"/>
  <c r="E7580" i="1"/>
  <c r="C7580" i="1"/>
  <c r="E7579" i="1"/>
  <c r="C7579" i="1"/>
  <c r="E7578" i="1"/>
  <c r="C7578" i="1"/>
  <c r="E7577" i="1"/>
  <c r="C7577" i="1"/>
  <c r="E7576" i="1"/>
  <c r="C7576" i="1"/>
  <c r="E7575" i="1"/>
  <c r="C7575" i="1"/>
  <c r="E7574" i="1"/>
  <c r="C7574" i="1"/>
  <c r="E7573" i="1"/>
  <c r="C7573" i="1"/>
  <c r="E7572" i="1"/>
  <c r="C7572" i="1"/>
  <c r="E7571" i="1"/>
  <c r="C7571" i="1"/>
  <c r="E7570" i="1"/>
  <c r="C7570" i="1"/>
  <c r="E7569" i="1"/>
  <c r="C7569" i="1"/>
  <c r="E7568" i="1"/>
  <c r="C7568" i="1"/>
  <c r="E7567" i="1"/>
  <c r="C7567" i="1"/>
  <c r="E7566" i="1"/>
  <c r="C7566" i="1"/>
  <c r="E7565" i="1"/>
  <c r="C7565" i="1"/>
  <c r="E7564" i="1"/>
  <c r="C7564" i="1"/>
  <c r="E7563" i="1"/>
  <c r="C7563" i="1"/>
  <c r="E7562" i="1"/>
  <c r="C7562" i="1"/>
  <c r="E7561" i="1"/>
  <c r="C7561" i="1"/>
  <c r="E7560" i="1"/>
  <c r="C7560" i="1"/>
  <c r="E7559" i="1"/>
  <c r="C7559" i="1"/>
  <c r="E7558" i="1"/>
  <c r="C7558" i="1"/>
  <c r="E7557" i="1"/>
  <c r="C7557" i="1"/>
  <c r="E7556" i="1"/>
  <c r="C7556" i="1"/>
  <c r="E7555" i="1"/>
  <c r="C7555" i="1"/>
  <c r="E7554" i="1"/>
  <c r="C7554" i="1"/>
  <c r="E7553" i="1"/>
  <c r="C7553" i="1"/>
  <c r="E7552" i="1"/>
  <c r="C7552" i="1"/>
  <c r="E7551" i="1"/>
  <c r="C7551" i="1"/>
  <c r="E7550" i="1"/>
  <c r="C7550" i="1"/>
  <c r="E7549" i="1"/>
  <c r="C7549" i="1"/>
  <c r="E7548" i="1"/>
  <c r="C7548" i="1"/>
  <c r="E7547" i="1"/>
  <c r="C7547" i="1"/>
  <c r="E7546" i="1"/>
  <c r="C7546" i="1"/>
  <c r="E7545" i="1"/>
  <c r="C7545" i="1"/>
  <c r="E7544" i="1"/>
  <c r="C7544" i="1"/>
  <c r="E7543" i="1"/>
  <c r="C7543" i="1"/>
  <c r="E7542" i="1"/>
  <c r="C7542" i="1"/>
  <c r="E7541" i="1"/>
  <c r="C7541" i="1"/>
  <c r="E7540" i="1"/>
  <c r="C7540" i="1"/>
  <c r="E7539" i="1"/>
  <c r="C7539" i="1"/>
  <c r="E7538" i="1"/>
  <c r="C7538" i="1"/>
  <c r="E7537" i="1"/>
  <c r="C7537" i="1"/>
  <c r="E7536" i="1"/>
  <c r="C7536" i="1"/>
  <c r="E7535" i="1"/>
  <c r="C7535" i="1"/>
  <c r="E7534" i="1"/>
  <c r="C7534" i="1"/>
  <c r="E7533" i="1"/>
  <c r="C7533" i="1"/>
  <c r="E7532" i="1"/>
  <c r="C7532" i="1"/>
  <c r="E7531" i="1"/>
  <c r="C7531" i="1"/>
  <c r="E7530" i="1"/>
  <c r="C7530" i="1"/>
  <c r="E7529" i="1"/>
  <c r="C7529" i="1"/>
  <c r="E7528" i="1"/>
  <c r="C7528" i="1"/>
  <c r="E7527" i="1"/>
  <c r="C7527" i="1"/>
  <c r="E7526" i="1"/>
  <c r="C7526" i="1"/>
  <c r="E7525" i="1"/>
  <c r="C7525" i="1"/>
  <c r="E7524" i="1"/>
  <c r="C7524" i="1"/>
  <c r="E7523" i="1"/>
  <c r="C7523" i="1"/>
  <c r="E7522" i="1"/>
  <c r="C7522" i="1"/>
  <c r="E7521" i="1"/>
  <c r="C7521" i="1"/>
  <c r="E7520" i="1"/>
  <c r="C7520" i="1"/>
  <c r="E7519" i="1"/>
  <c r="C7519" i="1"/>
  <c r="E7518" i="1"/>
  <c r="C7518" i="1"/>
  <c r="E7517" i="1"/>
  <c r="C7517" i="1"/>
  <c r="E7516" i="1"/>
  <c r="C7516" i="1"/>
  <c r="E7515" i="1"/>
  <c r="C7515" i="1"/>
  <c r="E7514" i="1"/>
  <c r="C7514" i="1"/>
  <c r="E7513" i="1"/>
  <c r="C7513" i="1"/>
  <c r="E7512" i="1"/>
  <c r="C7512" i="1"/>
  <c r="E7511" i="1"/>
  <c r="C7511" i="1"/>
  <c r="E7510" i="1"/>
  <c r="C7510" i="1"/>
  <c r="E7509" i="1"/>
  <c r="C7509" i="1"/>
  <c r="E7508" i="1"/>
  <c r="C7508" i="1"/>
  <c r="E7507" i="1"/>
  <c r="C7507" i="1"/>
  <c r="E7506" i="1"/>
  <c r="C7506" i="1"/>
  <c r="E7505" i="1"/>
  <c r="C7505" i="1"/>
  <c r="E7504" i="1"/>
  <c r="C7504" i="1"/>
  <c r="E7503" i="1"/>
  <c r="C7503" i="1"/>
  <c r="E7502" i="1"/>
  <c r="C7502" i="1"/>
  <c r="E7501" i="1"/>
  <c r="C7501" i="1"/>
  <c r="E7500" i="1"/>
  <c r="C7500" i="1"/>
  <c r="E7499" i="1"/>
  <c r="C7499" i="1"/>
  <c r="E7498" i="1"/>
  <c r="C7498" i="1"/>
  <c r="E7497" i="1"/>
  <c r="C7497" i="1"/>
  <c r="E7496" i="1"/>
  <c r="C7496" i="1"/>
  <c r="E7495" i="1"/>
  <c r="C7495" i="1"/>
  <c r="E7494" i="1"/>
  <c r="C7494" i="1"/>
  <c r="E7493" i="1"/>
  <c r="C7493" i="1"/>
  <c r="E7492" i="1"/>
  <c r="C7492" i="1"/>
  <c r="E7491" i="1"/>
  <c r="C7491" i="1"/>
  <c r="E7490" i="1"/>
  <c r="C7490" i="1"/>
  <c r="E7489" i="1"/>
  <c r="C7489" i="1"/>
  <c r="E7488" i="1"/>
  <c r="C7488" i="1"/>
  <c r="E7487" i="1"/>
  <c r="C7487" i="1"/>
  <c r="E7486" i="1"/>
  <c r="C7486" i="1"/>
  <c r="E7485" i="1"/>
  <c r="C7485" i="1"/>
  <c r="E7484" i="1"/>
  <c r="C7484" i="1"/>
  <c r="E7483" i="1"/>
  <c r="C7483" i="1"/>
  <c r="E7482" i="1"/>
  <c r="C7482" i="1"/>
  <c r="E7481" i="1"/>
  <c r="C7481" i="1"/>
  <c r="E7480" i="1"/>
  <c r="C7480" i="1"/>
  <c r="E7479" i="1"/>
  <c r="C7479" i="1"/>
  <c r="E7478" i="1"/>
  <c r="C7478" i="1"/>
  <c r="E7477" i="1"/>
  <c r="C7477" i="1"/>
  <c r="E7476" i="1"/>
  <c r="C7476" i="1"/>
  <c r="E7475" i="1"/>
  <c r="C7475" i="1"/>
  <c r="E7474" i="1"/>
  <c r="C7474" i="1"/>
  <c r="E7473" i="1"/>
  <c r="C7473" i="1"/>
  <c r="E7472" i="1"/>
  <c r="C7472" i="1"/>
  <c r="E7471" i="1"/>
  <c r="C7471" i="1"/>
  <c r="E7470" i="1"/>
  <c r="C7470" i="1"/>
  <c r="E7469" i="1"/>
  <c r="C7469" i="1"/>
  <c r="E7468" i="1"/>
  <c r="C7468" i="1"/>
  <c r="E7467" i="1"/>
  <c r="C7467" i="1"/>
  <c r="E7466" i="1"/>
  <c r="C7466" i="1"/>
  <c r="E7465" i="1"/>
  <c r="C7465" i="1"/>
  <c r="E7464" i="1"/>
  <c r="C7464" i="1"/>
  <c r="E7463" i="1"/>
  <c r="C7463" i="1"/>
  <c r="E7462" i="1"/>
  <c r="C7462" i="1"/>
  <c r="E7461" i="1"/>
  <c r="C7461" i="1"/>
  <c r="E7460" i="1"/>
  <c r="C7460" i="1"/>
  <c r="E7459" i="1"/>
  <c r="C7459" i="1"/>
  <c r="E7458" i="1"/>
  <c r="C7458" i="1"/>
  <c r="E7457" i="1"/>
  <c r="C7457" i="1"/>
  <c r="E7456" i="1"/>
  <c r="C7456" i="1"/>
  <c r="E7455" i="1"/>
  <c r="C7455" i="1"/>
  <c r="E7454" i="1"/>
  <c r="C7454" i="1"/>
  <c r="E7453" i="1"/>
  <c r="C7453" i="1"/>
  <c r="E7452" i="1"/>
  <c r="C7452" i="1"/>
  <c r="E7451" i="1"/>
  <c r="C7451" i="1"/>
  <c r="E7450" i="1"/>
  <c r="C7450" i="1"/>
  <c r="E7449" i="1"/>
  <c r="C7449" i="1"/>
  <c r="E7448" i="1"/>
  <c r="C7448" i="1"/>
  <c r="E7447" i="1"/>
  <c r="C7447" i="1"/>
  <c r="E7446" i="1"/>
  <c r="C7446" i="1"/>
  <c r="E7445" i="1"/>
  <c r="C7445" i="1"/>
  <c r="E7444" i="1"/>
  <c r="C7444" i="1"/>
  <c r="E7443" i="1"/>
  <c r="C7443" i="1"/>
  <c r="E7442" i="1"/>
  <c r="C7442" i="1"/>
  <c r="E7441" i="1"/>
  <c r="C7441" i="1"/>
  <c r="E7440" i="1"/>
  <c r="C7440" i="1"/>
  <c r="E7439" i="1"/>
  <c r="C7439" i="1"/>
  <c r="E7438" i="1"/>
  <c r="C7438" i="1"/>
  <c r="E7437" i="1"/>
  <c r="C7437" i="1"/>
  <c r="E7436" i="1"/>
  <c r="C7436" i="1"/>
  <c r="E7435" i="1"/>
  <c r="C7435" i="1"/>
  <c r="E7434" i="1"/>
  <c r="C7434" i="1"/>
  <c r="E7433" i="1"/>
  <c r="C7433" i="1"/>
  <c r="E7432" i="1"/>
  <c r="C7432" i="1"/>
  <c r="E7431" i="1"/>
  <c r="C7431" i="1"/>
  <c r="E7430" i="1"/>
  <c r="C7430" i="1"/>
  <c r="E7429" i="1"/>
  <c r="C7429" i="1"/>
  <c r="E7428" i="1"/>
  <c r="C7428" i="1"/>
  <c r="E7427" i="1"/>
  <c r="C7427" i="1"/>
  <c r="E7426" i="1"/>
  <c r="C7426" i="1"/>
  <c r="E7425" i="1"/>
  <c r="C7425" i="1"/>
  <c r="E7424" i="1"/>
  <c r="C7424" i="1"/>
  <c r="E7423" i="1"/>
  <c r="C7423" i="1"/>
  <c r="E7422" i="1"/>
  <c r="C7422" i="1"/>
  <c r="E7421" i="1"/>
  <c r="C7421" i="1"/>
  <c r="E7420" i="1"/>
  <c r="C7420" i="1"/>
  <c r="E7419" i="1"/>
  <c r="C7419" i="1"/>
  <c r="E7418" i="1"/>
  <c r="C7418" i="1"/>
  <c r="E7417" i="1"/>
  <c r="C7417" i="1"/>
  <c r="E7416" i="1"/>
  <c r="C7416" i="1"/>
  <c r="E7415" i="1"/>
  <c r="C7415" i="1"/>
  <c r="E7414" i="1"/>
  <c r="C7414" i="1"/>
  <c r="E7413" i="1"/>
  <c r="C7413" i="1"/>
  <c r="E7412" i="1"/>
  <c r="C7412" i="1"/>
  <c r="E7411" i="1"/>
  <c r="C7411" i="1"/>
  <c r="E7410" i="1"/>
  <c r="C7410" i="1"/>
  <c r="E7409" i="1"/>
  <c r="C7409" i="1"/>
  <c r="E7408" i="1"/>
  <c r="C7408" i="1"/>
  <c r="E7407" i="1"/>
  <c r="C7407" i="1"/>
  <c r="E7406" i="1"/>
  <c r="C7406" i="1"/>
  <c r="E7405" i="1"/>
  <c r="C7405" i="1"/>
  <c r="E7404" i="1"/>
  <c r="C7404" i="1"/>
  <c r="E7403" i="1"/>
  <c r="C7403" i="1"/>
  <c r="E7402" i="1"/>
  <c r="C7402" i="1"/>
  <c r="E7401" i="1"/>
  <c r="C7401" i="1"/>
  <c r="E7400" i="1"/>
  <c r="C7400" i="1"/>
  <c r="E7399" i="1"/>
  <c r="C7399" i="1"/>
  <c r="E7398" i="1"/>
  <c r="C7398" i="1"/>
  <c r="E7397" i="1"/>
  <c r="C7397" i="1"/>
  <c r="E7396" i="1"/>
  <c r="C7396" i="1"/>
  <c r="E7395" i="1"/>
  <c r="C7395" i="1"/>
  <c r="E7394" i="1"/>
  <c r="C7394" i="1"/>
  <c r="E7393" i="1"/>
  <c r="C7393" i="1"/>
  <c r="E7392" i="1"/>
  <c r="C7392" i="1"/>
  <c r="E7391" i="1"/>
  <c r="C7391" i="1"/>
  <c r="E7390" i="1"/>
  <c r="C7390" i="1"/>
  <c r="E7389" i="1"/>
  <c r="C7389" i="1"/>
  <c r="E7388" i="1"/>
  <c r="C7388" i="1"/>
  <c r="E7387" i="1"/>
  <c r="C7387" i="1"/>
  <c r="E7386" i="1"/>
  <c r="C7386" i="1"/>
  <c r="E7385" i="1"/>
  <c r="C7385" i="1"/>
  <c r="E7384" i="1"/>
  <c r="C7384" i="1"/>
  <c r="E7383" i="1"/>
  <c r="C7383" i="1"/>
  <c r="E7382" i="1"/>
  <c r="C7382" i="1"/>
  <c r="E7381" i="1"/>
  <c r="C7381" i="1"/>
  <c r="E7380" i="1"/>
  <c r="C7380" i="1"/>
  <c r="E7379" i="1"/>
  <c r="C7379" i="1"/>
  <c r="E7378" i="1"/>
  <c r="C7378" i="1"/>
  <c r="E7377" i="1"/>
  <c r="C7377" i="1"/>
  <c r="E7376" i="1"/>
  <c r="C7376" i="1"/>
  <c r="E7375" i="1"/>
  <c r="C7375" i="1"/>
  <c r="E7374" i="1"/>
  <c r="C7374" i="1"/>
  <c r="E7373" i="1"/>
  <c r="C7373" i="1"/>
  <c r="E7372" i="1"/>
  <c r="C7372" i="1"/>
  <c r="E7371" i="1"/>
  <c r="C7371" i="1"/>
  <c r="E7370" i="1"/>
  <c r="C7370" i="1"/>
  <c r="E7369" i="1"/>
  <c r="C7369" i="1"/>
  <c r="E7368" i="1"/>
  <c r="C7368" i="1"/>
  <c r="E7367" i="1"/>
  <c r="C7367" i="1"/>
  <c r="E7366" i="1"/>
  <c r="C7366" i="1"/>
  <c r="E7365" i="1"/>
  <c r="C7365" i="1"/>
  <c r="E7364" i="1"/>
  <c r="C7364" i="1"/>
  <c r="E7363" i="1"/>
  <c r="C7363" i="1"/>
  <c r="E7362" i="1"/>
  <c r="C7362" i="1"/>
  <c r="E7361" i="1"/>
  <c r="C7361" i="1"/>
  <c r="E7360" i="1"/>
  <c r="C7360" i="1"/>
  <c r="E7359" i="1"/>
  <c r="C7359" i="1"/>
  <c r="E7358" i="1"/>
  <c r="C7358" i="1"/>
  <c r="E7357" i="1"/>
  <c r="C7357" i="1"/>
  <c r="E7356" i="1"/>
  <c r="C7356" i="1"/>
  <c r="E7355" i="1"/>
  <c r="C7355" i="1"/>
  <c r="E7354" i="1"/>
  <c r="C7354" i="1"/>
  <c r="E7353" i="1"/>
  <c r="C7353" i="1"/>
  <c r="E7352" i="1"/>
  <c r="C7352" i="1"/>
  <c r="E7351" i="1"/>
  <c r="C7351" i="1"/>
  <c r="E7350" i="1"/>
  <c r="C7350" i="1"/>
  <c r="E7349" i="1"/>
  <c r="C7349" i="1"/>
  <c r="E7348" i="1"/>
  <c r="C7348" i="1"/>
  <c r="E7347" i="1"/>
  <c r="C7347" i="1"/>
  <c r="E7346" i="1"/>
  <c r="C7346" i="1"/>
  <c r="E7345" i="1"/>
  <c r="C7345" i="1"/>
  <c r="E7344" i="1"/>
  <c r="C7344" i="1"/>
  <c r="E7343" i="1"/>
  <c r="C7343" i="1"/>
  <c r="E7342" i="1"/>
  <c r="C7342" i="1"/>
  <c r="E7341" i="1"/>
  <c r="C7341" i="1"/>
  <c r="E7340" i="1"/>
  <c r="C7340" i="1"/>
  <c r="E7339" i="1"/>
  <c r="C7339" i="1"/>
  <c r="E7338" i="1"/>
  <c r="C7338" i="1"/>
  <c r="E7337" i="1"/>
  <c r="C7337" i="1"/>
  <c r="E7336" i="1"/>
  <c r="C7336" i="1"/>
  <c r="E7335" i="1"/>
  <c r="C7335" i="1"/>
  <c r="E7334" i="1"/>
  <c r="C7334" i="1"/>
  <c r="E7333" i="1"/>
  <c r="C7333" i="1"/>
  <c r="E7332" i="1"/>
  <c r="C7332" i="1"/>
  <c r="E7331" i="1"/>
  <c r="C7331" i="1"/>
  <c r="E7330" i="1"/>
  <c r="C7330" i="1"/>
  <c r="E7329" i="1"/>
  <c r="C7329" i="1"/>
  <c r="E7328" i="1"/>
  <c r="C7328" i="1"/>
  <c r="E7327" i="1"/>
  <c r="C7327" i="1"/>
  <c r="E7326" i="1"/>
  <c r="C7326" i="1"/>
  <c r="E7325" i="1"/>
  <c r="C7325" i="1"/>
  <c r="E7324" i="1"/>
  <c r="C7324" i="1"/>
  <c r="E7323" i="1"/>
  <c r="C7323" i="1"/>
  <c r="E7322" i="1"/>
  <c r="C7322" i="1"/>
  <c r="E7321" i="1"/>
  <c r="C7321" i="1"/>
  <c r="E7320" i="1"/>
  <c r="C7320" i="1"/>
  <c r="E7319" i="1"/>
  <c r="C7319" i="1"/>
  <c r="E7318" i="1"/>
  <c r="C7318" i="1"/>
  <c r="E7317" i="1"/>
  <c r="C7317" i="1"/>
  <c r="E7316" i="1"/>
  <c r="C7316" i="1"/>
  <c r="E7315" i="1"/>
  <c r="C7315" i="1"/>
  <c r="E7314" i="1"/>
  <c r="C7314" i="1"/>
  <c r="E7313" i="1"/>
  <c r="C7313" i="1"/>
  <c r="E7312" i="1"/>
  <c r="C7312" i="1"/>
  <c r="E7311" i="1"/>
  <c r="C7311" i="1"/>
  <c r="E7310" i="1"/>
  <c r="C7310" i="1"/>
  <c r="E7309" i="1"/>
  <c r="C7309" i="1"/>
  <c r="E7308" i="1"/>
  <c r="C7308" i="1"/>
  <c r="E7307" i="1"/>
  <c r="C7307" i="1"/>
  <c r="E7306" i="1"/>
  <c r="C7306" i="1"/>
  <c r="E7305" i="1"/>
  <c r="C7305" i="1"/>
  <c r="E7304" i="1"/>
  <c r="C7304" i="1"/>
  <c r="E7303" i="1"/>
  <c r="C7303" i="1"/>
  <c r="E7302" i="1"/>
  <c r="C7302" i="1"/>
  <c r="E7301" i="1"/>
  <c r="C7301" i="1"/>
  <c r="E7300" i="1"/>
  <c r="C7300" i="1"/>
  <c r="E7299" i="1"/>
  <c r="C7299" i="1"/>
  <c r="E7298" i="1"/>
  <c r="C7298" i="1"/>
  <c r="E7297" i="1"/>
  <c r="C7297" i="1"/>
  <c r="E7296" i="1"/>
  <c r="C7296" i="1"/>
  <c r="E7295" i="1"/>
  <c r="C7295" i="1"/>
  <c r="E7294" i="1"/>
  <c r="C7294" i="1"/>
  <c r="E7293" i="1"/>
  <c r="C7293" i="1"/>
  <c r="E7292" i="1"/>
  <c r="C7292" i="1"/>
  <c r="E7291" i="1"/>
  <c r="C7291" i="1"/>
  <c r="E7290" i="1"/>
  <c r="C7290" i="1"/>
  <c r="E7289" i="1"/>
  <c r="C7289" i="1"/>
  <c r="E7288" i="1"/>
  <c r="C7288" i="1"/>
  <c r="E7287" i="1"/>
  <c r="C7287" i="1"/>
  <c r="E7286" i="1"/>
  <c r="C7286" i="1"/>
  <c r="E7285" i="1"/>
  <c r="C7285" i="1"/>
  <c r="E7284" i="1"/>
  <c r="C7284" i="1"/>
  <c r="E7283" i="1"/>
  <c r="C7283" i="1"/>
  <c r="E7282" i="1"/>
  <c r="C7282" i="1"/>
  <c r="E7281" i="1"/>
  <c r="C7281" i="1"/>
  <c r="E7280" i="1"/>
  <c r="C7280" i="1"/>
  <c r="E7279" i="1"/>
  <c r="C7279" i="1"/>
  <c r="E7278" i="1"/>
  <c r="C7278" i="1"/>
  <c r="E7277" i="1"/>
  <c r="C7277" i="1"/>
  <c r="E7276" i="1"/>
  <c r="C7276" i="1"/>
  <c r="E7275" i="1"/>
  <c r="C7275" i="1"/>
  <c r="E7274" i="1"/>
  <c r="C7274" i="1"/>
  <c r="E7273" i="1"/>
  <c r="C7273" i="1"/>
  <c r="E7272" i="1"/>
  <c r="C7272" i="1"/>
  <c r="E7271" i="1"/>
  <c r="C7271" i="1"/>
  <c r="E7270" i="1"/>
  <c r="C7270" i="1"/>
  <c r="E7269" i="1"/>
  <c r="C7269" i="1"/>
  <c r="E7268" i="1"/>
  <c r="C7268" i="1"/>
  <c r="E7267" i="1"/>
  <c r="C7267" i="1"/>
  <c r="E7266" i="1"/>
  <c r="C7266" i="1"/>
  <c r="E7265" i="1"/>
  <c r="C7265" i="1"/>
  <c r="E7264" i="1"/>
  <c r="C7264" i="1"/>
  <c r="E7263" i="1"/>
  <c r="C7263" i="1"/>
  <c r="E7262" i="1"/>
  <c r="C7262" i="1"/>
  <c r="E7261" i="1"/>
  <c r="C7261" i="1"/>
  <c r="E7260" i="1"/>
  <c r="C7260" i="1"/>
  <c r="E7259" i="1"/>
  <c r="C7259" i="1"/>
  <c r="E7258" i="1"/>
  <c r="C7258" i="1"/>
  <c r="E7257" i="1"/>
  <c r="C7257" i="1"/>
  <c r="E7256" i="1"/>
  <c r="C7256" i="1"/>
  <c r="E7255" i="1"/>
  <c r="C7255" i="1"/>
  <c r="E7254" i="1"/>
  <c r="C7254" i="1"/>
  <c r="E7253" i="1"/>
  <c r="C7253" i="1"/>
  <c r="E7252" i="1"/>
  <c r="C7252" i="1"/>
  <c r="E7251" i="1"/>
  <c r="C7251" i="1"/>
  <c r="E7250" i="1"/>
  <c r="C7250" i="1"/>
  <c r="E7249" i="1"/>
  <c r="C7249" i="1"/>
  <c r="E7248" i="1"/>
  <c r="C7248" i="1"/>
  <c r="E7247" i="1"/>
  <c r="C7247" i="1"/>
  <c r="E7246" i="1"/>
  <c r="C7246" i="1"/>
  <c r="E7245" i="1"/>
  <c r="C7245" i="1"/>
  <c r="E7244" i="1"/>
  <c r="C7244" i="1"/>
  <c r="E7243" i="1"/>
  <c r="C7243" i="1"/>
  <c r="E7242" i="1"/>
  <c r="C7242" i="1"/>
  <c r="E7241" i="1"/>
  <c r="C7241" i="1"/>
  <c r="E7240" i="1"/>
  <c r="C7240" i="1"/>
  <c r="E7239" i="1"/>
  <c r="C7239" i="1"/>
  <c r="E7238" i="1"/>
  <c r="C7238" i="1"/>
  <c r="E7237" i="1"/>
  <c r="C7237" i="1"/>
  <c r="E7236" i="1"/>
  <c r="C7236" i="1"/>
  <c r="E7235" i="1"/>
  <c r="C7235" i="1"/>
  <c r="E7234" i="1"/>
  <c r="C7234" i="1"/>
  <c r="E7233" i="1"/>
  <c r="C7233" i="1"/>
  <c r="E7232" i="1"/>
  <c r="C7232" i="1"/>
  <c r="E7231" i="1"/>
  <c r="C7231" i="1"/>
  <c r="E7230" i="1"/>
  <c r="C7230" i="1"/>
  <c r="E7229" i="1"/>
  <c r="C7229" i="1"/>
  <c r="E7228" i="1"/>
  <c r="C7228" i="1"/>
  <c r="E7227" i="1"/>
  <c r="C7227" i="1"/>
  <c r="E7226" i="1"/>
  <c r="C7226" i="1"/>
  <c r="E7225" i="1"/>
  <c r="C7225" i="1"/>
  <c r="E7224" i="1"/>
  <c r="C7224" i="1"/>
  <c r="E7223" i="1"/>
  <c r="C7223" i="1"/>
  <c r="E7222" i="1"/>
  <c r="C7222" i="1"/>
  <c r="E7221" i="1"/>
  <c r="C7221" i="1"/>
  <c r="E7220" i="1"/>
  <c r="C7220" i="1"/>
  <c r="E7219" i="1"/>
  <c r="C7219" i="1"/>
  <c r="E7218" i="1"/>
  <c r="C7218" i="1"/>
  <c r="E7217" i="1"/>
  <c r="C7217" i="1"/>
  <c r="E7216" i="1"/>
  <c r="C7216" i="1"/>
  <c r="E7215" i="1"/>
  <c r="C7215" i="1"/>
  <c r="E7214" i="1"/>
  <c r="C7214" i="1"/>
  <c r="E7213" i="1"/>
  <c r="C7213" i="1"/>
  <c r="E7212" i="1"/>
  <c r="C7212" i="1"/>
  <c r="E7211" i="1"/>
  <c r="C7211" i="1"/>
  <c r="E7210" i="1"/>
  <c r="C7210" i="1"/>
  <c r="E7209" i="1"/>
  <c r="C7209" i="1"/>
  <c r="E7208" i="1"/>
  <c r="C7208" i="1"/>
  <c r="E7207" i="1"/>
  <c r="C7207" i="1"/>
  <c r="E7206" i="1"/>
  <c r="C7206" i="1"/>
  <c r="E7205" i="1"/>
  <c r="C7205" i="1"/>
  <c r="E7204" i="1"/>
  <c r="C7204" i="1"/>
  <c r="E7203" i="1"/>
  <c r="C7203" i="1"/>
  <c r="E7202" i="1"/>
  <c r="C7202" i="1"/>
  <c r="E7201" i="1"/>
  <c r="C7201" i="1"/>
  <c r="E7200" i="1"/>
  <c r="C7200" i="1"/>
  <c r="E7199" i="1"/>
  <c r="C7199" i="1"/>
  <c r="E7198" i="1"/>
  <c r="C7198" i="1"/>
  <c r="E7197" i="1"/>
  <c r="C7197" i="1"/>
  <c r="E7196" i="1"/>
  <c r="C7196" i="1"/>
  <c r="E7195" i="1"/>
  <c r="C7195" i="1"/>
  <c r="E7194" i="1"/>
  <c r="C7194" i="1"/>
  <c r="E7193" i="1"/>
  <c r="C7193" i="1"/>
  <c r="E7192" i="1"/>
  <c r="C7192" i="1"/>
  <c r="E7191" i="1"/>
  <c r="C7191" i="1"/>
  <c r="E7190" i="1"/>
  <c r="C7190" i="1"/>
  <c r="E7189" i="1"/>
  <c r="C7189" i="1"/>
  <c r="E7188" i="1"/>
  <c r="C7188" i="1"/>
  <c r="E7187" i="1"/>
  <c r="C7187" i="1"/>
  <c r="E7186" i="1"/>
  <c r="C7186" i="1"/>
  <c r="E7185" i="1"/>
  <c r="C7185" i="1"/>
  <c r="E7184" i="1"/>
  <c r="C7184" i="1"/>
  <c r="E7183" i="1"/>
  <c r="C7183" i="1"/>
  <c r="E7182" i="1"/>
  <c r="C7182" i="1"/>
  <c r="E7181" i="1"/>
  <c r="C7181" i="1"/>
  <c r="E7180" i="1"/>
  <c r="C7180" i="1"/>
  <c r="E7179" i="1"/>
  <c r="C7179" i="1"/>
  <c r="E7178" i="1"/>
  <c r="C7178" i="1"/>
  <c r="E7177" i="1"/>
  <c r="C7177" i="1"/>
  <c r="E7176" i="1"/>
  <c r="C7176" i="1"/>
  <c r="E7175" i="1"/>
  <c r="C7175" i="1"/>
  <c r="E7174" i="1"/>
  <c r="C7174" i="1"/>
  <c r="E7173" i="1"/>
  <c r="C7173" i="1"/>
  <c r="E7172" i="1"/>
  <c r="C7172" i="1"/>
  <c r="E7171" i="1"/>
  <c r="C7171" i="1"/>
  <c r="E7170" i="1"/>
  <c r="C7170" i="1"/>
  <c r="E7169" i="1"/>
  <c r="C7169" i="1"/>
  <c r="E7168" i="1"/>
  <c r="C7168" i="1"/>
  <c r="E7167" i="1"/>
  <c r="C7167" i="1"/>
  <c r="E7166" i="1"/>
  <c r="C7166" i="1"/>
  <c r="E7165" i="1"/>
  <c r="C7165" i="1"/>
  <c r="E7164" i="1"/>
  <c r="C7164" i="1"/>
  <c r="E7163" i="1"/>
  <c r="C7163" i="1"/>
  <c r="E7162" i="1"/>
  <c r="C7162" i="1"/>
  <c r="E7161" i="1"/>
  <c r="C7161" i="1"/>
  <c r="E7160" i="1"/>
  <c r="C7160" i="1"/>
  <c r="E7159" i="1"/>
  <c r="C7159" i="1"/>
  <c r="E7158" i="1"/>
  <c r="C7158" i="1"/>
  <c r="E7157" i="1"/>
  <c r="C7157" i="1"/>
  <c r="E7156" i="1"/>
  <c r="C7156" i="1"/>
  <c r="E7155" i="1"/>
  <c r="C7155" i="1"/>
  <c r="E7154" i="1"/>
  <c r="C7154" i="1"/>
  <c r="E7153" i="1"/>
  <c r="C7153" i="1"/>
  <c r="E7152" i="1"/>
  <c r="C7152" i="1"/>
  <c r="E7151" i="1"/>
  <c r="C7151" i="1"/>
  <c r="E7150" i="1"/>
  <c r="C7150" i="1"/>
  <c r="E7149" i="1"/>
  <c r="C7149" i="1"/>
  <c r="E7148" i="1"/>
  <c r="C7148" i="1"/>
  <c r="E7147" i="1"/>
  <c r="C7147" i="1"/>
  <c r="E7146" i="1"/>
  <c r="C7146" i="1"/>
  <c r="E7145" i="1"/>
  <c r="C7145" i="1"/>
  <c r="E7144" i="1"/>
  <c r="C7144" i="1"/>
  <c r="E7143" i="1"/>
  <c r="C7143" i="1"/>
  <c r="E7142" i="1"/>
  <c r="C7142" i="1"/>
  <c r="E7141" i="1"/>
  <c r="C7141" i="1"/>
  <c r="E7140" i="1"/>
  <c r="C7140" i="1"/>
  <c r="E7139" i="1"/>
  <c r="C7139" i="1"/>
  <c r="E7138" i="1"/>
  <c r="C7138" i="1"/>
  <c r="E7137" i="1"/>
  <c r="C7137" i="1"/>
  <c r="E7136" i="1"/>
  <c r="C7136" i="1"/>
  <c r="E7135" i="1"/>
  <c r="C7135" i="1"/>
  <c r="E7134" i="1"/>
  <c r="C7134" i="1"/>
  <c r="E7133" i="1"/>
  <c r="C7133" i="1"/>
  <c r="E7132" i="1"/>
  <c r="C7132" i="1"/>
  <c r="E7131" i="1"/>
  <c r="C7131" i="1"/>
  <c r="E7130" i="1"/>
  <c r="C7130" i="1"/>
  <c r="E7129" i="1"/>
  <c r="C7129" i="1"/>
  <c r="E7128" i="1"/>
  <c r="C7128" i="1"/>
  <c r="E7127" i="1"/>
  <c r="C7127" i="1"/>
  <c r="E7126" i="1"/>
  <c r="C7126" i="1"/>
  <c r="E7125" i="1"/>
  <c r="C7125" i="1"/>
  <c r="E7124" i="1"/>
  <c r="C7124" i="1"/>
  <c r="E7123" i="1"/>
  <c r="C7123" i="1"/>
  <c r="E7122" i="1"/>
  <c r="C7122" i="1"/>
  <c r="E7121" i="1"/>
  <c r="C7121" i="1"/>
  <c r="E7120" i="1"/>
  <c r="C7120" i="1"/>
  <c r="E7119" i="1"/>
  <c r="C7119" i="1"/>
  <c r="E7118" i="1"/>
  <c r="C7118" i="1"/>
  <c r="E7117" i="1"/>
  <c r="C7117" i="1"/>
  <c r="E7116" i="1"/>
  <c r="C7116" i="1"/>
  <c r="E7115" i="1"/>
  <c r="C7115" i="1"/>
  <c r="E7114" i="1"/>
  <c r="C7114" i="1"/>
  <c r="E7113" i="1"/>
  <c r="C7113" i="1"/>
  <c r="E7112" i="1"/>
  <c r="C7112" i="1"/>
  <c r="E7111" i="1"/>
  <c r="C7111" i="1"/>
  <c r="E7110" i="1"/>
  <c r="C7110" i="1"/>
  <c r="E7109" i="1"/>
  <c r="C7109" i="1"/>
  <c r="E7108" i="1"/>
  <c r="C7108" i="1"/>
  <c r="E7107" i="1"/>
  <c r="C7107" i="1"/>
  <c r="E7106" i="1"/>
  <c r="C7106" i="1"/>
  <c r="E7105" i="1"/>
  <c r="C7105" i="1"/>
  <c r="E7104" i="1"/>
  <c r="C7104" i="1"/>
  <c r="E7103" i="1"/>
  <c r="C7103" i="1"/>
  <c r="E7102" i="1"/>
  <c r="C7102" i="1"/>
  <c r="E7101" i="1"/>
  <c r="C7101" i="1"/>
  <c r="E7100" i="1"/>
  <c r="C7100" i="1"/>
  <c r="E7099" i="1"/>
  <c r="C7099" i="1"/>
  <c r="E7098" i="1"/>
  <c r="C7098" i="1"/>
  <c r="E7097" i="1"/>
  <c r="C7097" i="1"/>
  <c r="E7096" i="1"/>
  <c r="C7096" i="1"/>
  <c r="E7095" i="1"/>
  <c r="C7095" i="1"/>
  <c r="E7094" i="1"/>
  <c r="C7094" i="1"/>
  <c r="E7093" i="1"/>
  <c r="C7093" i="1"/>
  <c r="E7092" i="1"/>
  <c r="C7092" i="1"/>
  <c r="E7091" i="1"/>
  <c r="C7091" i="1"/>
  <c r="E7090" i="1"/>
  <c r="C7090" i="1"/>
  <c r="E7089" i="1"/>
  <c r="C7089" i="1"/>
  <c r="E7088" i="1"/>
  <c r="C7088" i="1"/>
  <c r="E7087" i="1"/>
  <c r="C7087" i="1"/>
  <c r="E7086" i="1"/>
  <c r="C7086" i="1"/>
  <c r="E7085" i="1"/>
  <c r="C7085" i="1"/>
  <c r="E7084" i="1"/>
  <c r="C7084" i="1"/>
  <c r="E7083" i="1"/>
  <c r="C7083" i="1"/>
  <c r="E7082" i="1"/>
  <c r="C7082" i="1"/>
  <c r="E7081" i="1"/>
  <c r="C7081" i="1"/>
  <c r="E7080" i="1"/>
  <c r="C7080" i="1"/>
  <c r="E7079" i="1"/>
  <c r="C7079" i="1"/>
  <c r="E7078" i="1"/>
  <c r="C7078" i="1"/>
  <c r="E7077" i="1"/>
  <c r="C7077" i="1"/>
  <c r="E7076" i="1"/>
  <c r="C7076" i="1"/>
  <c r="E7075" i="1"/>
  <c r="C7075" i="1"/>
  <c r="E7074" i="1"/>
  <c r="C7074" i="1"/>
  <c r="E7073" i="1"/>
  <c r="C7073" i="1"/>
  <c r="E7072" i="1"/>
  <c r="C7072" i="1"/>
  <c r="E7071" i="1"/>
  <c r="C7071" i="1"/>
  <c r="E7070" i="1"/>
  <c r="C7070" i="1"/>
  <c r="E7069" i="1"/>
  <c r="C7069" i="1"/>
  <c r="E7068" i="1"/>
  <c r="C7068" i="1"/>
  <c r="E7067" i="1"/>
  <c r="C7067" i="1"/>
  <c r="E7066" i="1"/>
  <c r="C7066" i="1"/>
  <c r="E7065" i="1"/>
  <c r="C7065" i="1"/>
  <c r="E7064" i="1"/>
  <c r="C7064" i="1"/>
  <c r="E7063" i="1"/>
  <c r="C7063" i="1"/>
  <c r="E7062" i="1"/>
  <c r="C7062" i="1"/>
  <c r="E7061" i="1"/>
  <c r="C7061" i="1"/>
  <c r="E7060" i="1"/>
  <c r="C7060" i="1"/>
  <c r="E7059" i="1"/>
  <c r="C7059" i="1"/>
  <c r="E7058" i="1"/>
  <c r="C7058" i="1"/>
  <c r="E7057" i="1"/>
  <c r="C7057" i="1"/>
  <c r="E7056" i="1"/>
  <c r="C7056" i="1"/>
  <c r="E7055" i="1"/>
  <c r="C7055" i="1"/>
  <c r="E7054" i="1"/>
  <c r="C7054" i="1"/>
  <c r="E7053" i="1"/>
  <c r="C7053" i="1"/>
  <c r="E7052" i="1"/>
  <c r="C7052" i="1"/>
  <c r="E7051" i="1"/>
  <c r="C7051" i="1"/>
  <c r="E7050" i="1"/>
  <c r="C7050" i="1"/>
  <c r="E7049" i="1"/>
  <c r="C7049" i="1"/>
  <c r="E7048" i="1"/>
  <c r="C7048" i="1"/>
  <c r="E7047" i="1"/>
  <c r="C7047" i="1"/>
  <c r="E7046" i="1"/>
  <c r="C7046" i="1"/>
  <c r="E7045" i="1"/>
  <c r="C7045" i="1"/>
  <c r="E7044" i="1"/>
  <c r="C7044" i="1"/>
  <c r="E7043" i="1"/>
  <c r="C7043" i="1"/>
  <c r="E7042" i="1"/>
  <c r="C7042" i="1"/>
  <c r="E7041" i="1"/>
  <c r="C7041" i="1"/>
  <c r="E7040" i="1"/>
  <c r="C7040" i="1"/>
  <c r="E7039" i="1"/>
  <c r="C7039" i="1"/>
  <c r="E7038" i="1"/>
  <c r="C7038" i="1"/>
  <c r="E7037" i="1"/>
  <c r="C7037" i="1"/>
  <c r="E7036" i="1"/>
  <c r="C7036" i="1"/>
  <c r="E7035" i="1"/>
  <c r="C7035" i="1"/>
  <c r="E7034" i="1"/>
  <c r="C7034" i="1"/>
  <c r="E7033" i="1"/>
  <c r="C7033" i="1"/>
  <c r="E7032" i="1"/>
  <c r="C7032" i="1"/>
  <c r="E7031" i="1"/>
  <c r="C7031" i="1"/>
  <c r="E7030" i="1"/>
  <c r="C7030" i="1"/>
  <c r="E7029" i="1"/>
  <c r="C7029" i="1"/>
  <c r="E7028" i="1"/>
  <c r="C7028" i="1"/>
  <c r="E7027" i="1"/>
  <c r="C7027" i="1"/>
  <c r="E7026" i="1"/>
  <c r="C7026" i="1"/>
  <c r="E7025" i="1"/>
  <c r="C7025" i="1"/>
  <c r="E7024" i="1"/>
  <c r="C7024" i="1"/>
  <c r="E7023" i="1"/>
  <c r="C7023" i="1"/>
  <c r="E7022" i="1"/>
  <c r="C7022" i="1"/>
  <c r="E7021" i="1"/>
  <c r="C7021" i="1"/>
  <c r="E7020" i="1"/>
  <c r="C7020" i="1"/>
  <c r="E7019" i="1"/>
  <c r="C7019" i="1"/>
  <c r="E7018" i="1"/>
  <c r="C7018" i="1"/>
  <c r="E7017" i="1"/>
  <c r="C7017" i="1"/>
  <c r="E7016" i="1"/>
  <c r="C7016" i="1"/>
  <c r="E7015" i="1"/>
  <c r="C7015" i="1"/>
  <c r="E7014" i="1"/>
  <c r="C7014" i="1"/>
  <c r="E7013" i="1"/>
  <c r="C7013" i="1"/>
  <c r="E7012" i="1"/>
  <c r="C7012" i="1"/>
  <c r="E7011" i="1"/>
  <c r="C7011" i="1"/>
  <c r="E7010" i="1"/>
  <c r="C7010" i="1"/>
  <c r="E7009" i="1"/>
  <c r="C7009" i="1"/>
  <c r="E7008" i="1"/>
  <c r="C7008" i="1"/>
  <c r="E7007" i="1"/>
  <c r="C7007" i="1"/>
  <c r="E7006" i="1"/>
  <c r="C7006" i="1"/>
  <c r="E7005" i="1"/>
  <c r="C7005" i="1"/>
  <c r="E7004" i="1"/>
  <c r="C7004" i="1"/>
  <c r="E7003" i="1"/>
  <c r="C7003" i="1"/>
  <c r="E7002" i="1"/>
  <c r="C7002" i="1"/>
  <c r="E7001" i="1"/>
  <c r="C7001" i="1"/>
  <c r="E7000" i="1"/>
  <c r="C7000" i="1"/>
  <c r="E6999" i="1"/>
  <c r="C6999" i="1"/>
  <c r="E6998" i="1"/>
  <c r="C6998" i="1"/>
  <c r="E6997" i="1"/>
  <c r="C6997" i="1"/>
  <c r="E6996" i="1"/>
  <c r="C6996" i="1"/>
  <c r="E6995" i="1"/>
  <c r="C6995" i="1"/>
  <c r="E6994" i="1"/>
  <c r="C6994" i="1"/>
  <c r="E6993" i="1"/>
  <c r="C6993" i="1"/>
  <c r="E6992" i="1"/>
  <c r="C6992" i="1"/>
  <c r="E6991" i="1"/>
  <c r="C6991" i="1"/>
  <c r="E6990" i="1"/>
  <c r="C6990" i="1"/>
  <c r="E6989" i="1"/>
  <c r="C6989" i="1"/>
  <c r="E6988" i="1"/>
  <c r="C6988" i="1"/>
  <c r="E6987" i="1"/>
  <c r="C6987" i="1"/>
  <c r="E6986" i="1"/>
  <c r="C6986" i="1"/>
  <c r="E6985" i="1"/>
  <c r="C6985" i="1"/>
  <c r="E6984" i="1"/>
  <c r="C6984" i="1"/>
  <c r="E6983" i="1"/>
  <c r="C6983" i="1"/>
  <c r="E6982" i="1"/>
  <c r="C6982" i="1"/>
  <c r="E6981" i="1"/>
  <c r="C6981" i="1"/>
  <c r="E6980" i="1"/>
  <c r="C6980" i="1"/>
  <c r="E6979" i="1"/>
  <c r="C6979" i="1"/>
  <c r="E6978" i="1"/>
  <c r="C6978" i="1"/>
  <c r="E6977" i="1"/>
  <c r="C6977" i="1"/>
  <c r="E6976" i="1"/>
  <c r="C6976" i="1"/>
  <c r="E6975" i="1"/>
  <c r="C6975" i="1"/>
  <c r="E6974" i="1"/>
  <c r="C6974" i="1"/>
  <c r="E6973" i="1"/>
  <c r="C6973" i="1"/>
  <c r="E6972" i="1"/>
  <c r="C6972" i="1"/>
  <c r="E6971" i="1"/>
  <c r="C6971" i="1"/>
  <c r="E6970" i="1"/>
  <c r="C6970" i="1"/>
  <c r="E6969" i="1"/>
  <c r="C6969" i="1"/>
  <c r="E6968" i="1"/>
  <c r="C6968" i="1"/>
  <c r="E6967" i="1"/>
  <c r="C6967" i="1"/>
  <c r="E6966" i="1"/>
  <c r="C6966" i="1"/>
  <c r="E6965" i="1"/>
  <c r="C6965" i="1"/>
  <c r="E6964" i="1"/>
  <c r="C6964" i="1"/>
  <c r="E6963" i="1"/>
  <c r="C6963" i="1"/>
  <c r="E6962" i="1"/>
  <c r="C6962" i="1"/>
  <c r="E6961" i="1"/>
  <c r="C6961" i="1"/>
  <c r="E6960" i="1"/>
  <c r="C6960" i="1"/>
  <c r="E6959" i="1"/>
  <c r="C6959" i="1"/>
  <c r="E6958" i="1"/>
  <c r="C6958" i="1"/>
  <c r="E6957" i="1"/>
  <c r="C6957" i="1"/>
  <c r="E6956" i="1"/>
  <c r="C6956" i="1"/>
  <c r="E6955" i="1"/>
  <c r="C6955" i="1"/>
  <c r="E6954" i="1"/>
  <c r="C6954" i="1"/>
  <c r="E6953" i="1"/>
  <c r="C6953" i="1"/>
  <c r="E6952" i="1"/>
  <c r="C6952" i="1"/>
  <c r="E6951" i="1"/>
  <c r="C6951" i="1"/>
  <c r="E6950" i="1"/>
  <c r="C6950" i="1"/>
  <c r="E6949" i="1"/>
  <c r="C6949" i="1"/>
  <c r="E6948" i="1"/>
  <c r="C6948" i="1"/>
  <c r="E6947" i="1"/>
  <c r="C6947" i="1"/>
  <c r="E6946" i="1"/>
  <c r="C6946" i="1"/>
  <c r="E6945" i="1"/>
  <c r="C6945" i="1"/>
  <c r="E6944" i="1"/>
  <c r="C6944" i="1"/>
  <c r="E6943" i="1"/>
  <c r="C6943" i="1"/>
  <c r="E6942" i="1"/>
  <c r="C6942" i="1"/>
  <c r="E6941" i="1"/>
  <c r="C6941" i="1"/>
  <c r="E6940" i="1"/>
  <c r="C6940" i="1"/>
  <c r="E6939" i="1"/>
  <c r="C6939" i="1"/>
  <c r="E6938" i="1"/>
  <c r="C6938" i="1"/>
  <c r="E6937" i="1"/>
  <c r="C6937" i="1"/>
  <c r="E6936" i="1"/>
  <c r="C6936" i="1"/>
  <c r="E6935" i="1"/>
  <c r="C6935" i="1"/>
  <c r="E6934" i="1"/>
  <c r="C6934" i="1"/>
  <c r="E6933" i="1"/>
  <c r="C6933" i="1"/>
  <c r="E6932" i="1"/>
  <c r="C6932" i="1"/>
  <c r="E6931" i="1"/>
  <c r="C6931" i="1"/>
  <c r="E6930" i="1"/>
  <c r="C6930" i="1"/>
  <c r="E6929" i="1"/>
  <c r="C6929" i="1"/>
  <c r="E6928" i="1"/>
  <c r="C6928" i="1"/>
  <c r="E6927" i="1"/>
  <c r="C6927" i="1"/>
  <c r="E6926" i="1"/>
  <c r="C6926" i="1"/>
  <c r="E6925" i="1"/>
  <c r="C6925" i="1"/>
  <c r="E6924" i="1"/>
  <c r="C6924" i="1"/>
  <c r="E6923" i="1"/>
  <c r="C6923" i="1"/>
  <c r="E6922" i="1"/>
  <c r="C6922" i="1"/>
  <c r="E6921" i="1"/>
  <c r="C6921" i="1"/>
  <c r="E6920" i="1"/>
  <c r="C6920" i="1"/>
  <c r="E6919" i="1"/>
  <c r="C6919" i="1"/>
  <c r="E6918" i="1"/>
  <c r="C6918" i="1"/>
  <c r="E6917" i="1"/>
  <c r="C6917" i="1"/>
  <c r="E6916" i="1"/>
  <c r="C6916" i="1"/>
  <c r="E6915" i="1"/>
  <c r="C6915" i="1"/>
  <c r="E6914" i="1"/>
  <c r="C6914" i="1"/>
  <c r="E6913" i="1"/>
  <c r="C6913" i="1"/>
  <c r="E6912" i="1"/>
  <c r="C6912" i="1"/>
  <c r="E6911" i="1"/>
  <c r="C6911" i="1"/>
  <c r="E6910" i="1"/>
  <c r="C6910" i="1"/>
  <c r="E6909" i="1"/>
  <c r="C6909" i="1"/>
  <c r="E6908" i="1"/>
  <c r="C6908" i="1"/>
  <c r="E6907" i="1"/>
  <c r="C6907" i="1"/>
  <c r="E6906" i="1"/>
  <c r="C6906" i="1"/>
  <c r="E6905" i="1"/>
  <c r="C6905" i="1"/>
  <c r="E6904" i="1"/>
  <c r="C6904" i="1"/>
  <c r="E6903" i="1"/>
  <c r="C6903" i="1"/>
  <c r="E6902" i="1"/>
  <c r="C6902" i="1"/>
  <c r="E6901" i="1"/>
  <c r="C6901" i="1"/>
  <c r="E6900" i="1"/>
  <c r="C6900" i="1"/>
  <c r="E6899" i="1"/>
  <c r="C6899" i="1"/>
  <c r="E6898" i="1"/>
  <c r="C6898" i="1"/>
  <c r="E6897" i="1"/>
  <c r="C6897" i="1"/>
  <c r="E6896" i="1"/>
  <c r="C6896" i="1"/>
  <c r="E6895" i="1"/>
  <c r="C6895" i="1"/>
  <c r="E6894" i="1"/>
  <c r="C6894" i="1"/>
  <c r="E6893" i="1"/>
  <c r="C6893" i="1"/>
  <c r="E6892" i="1"/>
  <c r="C6892" i="1"/>
  <c r="E6891" i="1"/>
  <c r="C6891" i="1"/>
  <c r="E6890" i="1"/>
  <c r="C6890" i="1"/>
  <c r="E6889" i="1"/>
  <c r="C6889" i="1"/>
  <c r="E6888" i="1"/>
  <c r="C6888" i="1"/>
  <c r="E6887" i="1"/>
  <c r="C6887" i="1"/>
  <c r="E6886" i="1"/>
  <c r="C6886" i="1"/>
  <c r="E6885" i="1"/>
  <c r="C6885" i="1"/>
  <c r="E6884" i="1"/>
  <c r="C6884" i="1"/>
  <c r="E6883" i="1"/>
  <c r="C6883" i="1"/>
  <c r="E6882" i="1"/>
  <c r="C6882" i="1"/>
  <c r="E6881" i="1"/>
  <c r="C6881" i="1"/>
  <c r="E6880" i="1"/>
  <c r="C6880" i="1"/>
  <c r="E6879" i="1"/>
  <c r="C6879" i="1"/>
  <c r="E6878" i="1"/>
  <c r="C6878" i="1"/>
  <c r="E6877" i="1"/>
  <c r="C6877" i="1"/>
  <c r="E6876" i="1"/>
  <c r="C6876" i="1"/>
  <c r="E6875" i="1"/>
  <c r="C6875" i="1"/>
  <c r="E6874" i="1"/>
  <c r="C6874" i="1"/>
  <c r="E6873" i="1"/>
  <c r="C6873" i="1"/>
  <c r="E6872" i="1"/>
  <c r="C6872" i="1"/>
  <c r="E6871" i="1"/>
  <c r="C6871" i="1"/>
  <c r="E6870" i="1"/>
  <c r="C6870" i="1"/>
  <c r="E6869" i="1"/>
  <c r="C6869" i="1"/>
  <c r="E6868" i="1"/>
  <c r="C6868" i="1"/>
  <c r="E6867" i="1"/>
  <c r="C6867" i="1"/>
  <c r="E6866" i="1"/>
  <c r="C6866" i="1"/>
  <c r="E6865" i="1"/>
  <c r="C6865" i="1"/>
  <c r="E6864" i="1"/>
  <c r="C6864" i="1"/>
  <c r="E6863" i="1"/>
  <c r="C6863" i="1"/>
  <c r="E6862" i="1"/>
  <c r="C6862" i="1"/>
  <c r="E6861" i="1"/>
  <c r="C6861" i="1"/>
  <c r="E6860" i="1"/>
  <c r="C6860" i="1"/>
  <c r="E6859" i="1"/>
  <c r="C6859" i="1"/>
  <c r="E6858" i="1"/>
  <c r="C6858" i="1"/>
  <c r="E6857" i="1"/>
  <c r="C6857" i="1"/>
  <c r="E6856" i="1"/>
  <c r="C6856" i="1"/>
  <c r="E6855" i="1"/>
  <c r="C6855" i="1"/>
  <c r="E6854" i="1"/>
  <c r="C6854" i="1"/>
  <c r="E6853" i="1"/>
  <c r="C6853" i="1"/>
  <c r="E6852" i="1"/>
  <c r="C6852" i="1"/>
  <c r="E6851" i="1"/>
  <c r="C6851" i="1"/>
  <c r="E6850" i="1"/>
  <c r="C6850" i="1"/>
  <c r="E6849" i="1"/>
  <c r="C6849" i="1"/>
  <c r="E6848" i="1"/>
  <c r="C6848" i="1"/>
  <c r="E6847" i="1"/>
  <c r="C6847" i="1"/>
  <c r="E6846" i="1"/>
  <c r="C6846" i="1"/>
  <c r="E6845" i="1"/>
  <c r="C6845" i="1"/>
  <c r="E6844" i="1"/>
  <c r="C6844" i="1"/>
  <c r="E6843" i="1"/>
  <c r="C6843" i="1"/>
  <c r="E6842" i="1"/>
  <c r="C6842" i="1"/>
  <c r="E6841" i="1"/>
  <c r="C6841" i="1"/>
  <c r="E6840" i="1"/>
  <c r="C6840" i="1"/>
  <c r="E6839" i="1"/>
  <c r="C6839" i="1"/>
  <c r="E6838" i="1"/>
  <c r="C6838" i="1"/>
  <c r="E6837" i="1"/>
  <c r="C6837" i="1"/>
  <c r="E6836" i="1"/>
  <c r="C6836" i="1"/>
  <c r="E6835" i="1"/>
  <c r="C6835" i="1"/>
  <c r="E6834" i="1"/>
  <c r="C6834" i="1"/>
  <c r="E6833" i="1"/>
  <c r="C6833" i="1"/>
  <c r="E6832" i="1"/>
  <c r="C6832" i="1"/>
  <c r="E6831" i="1"/>
  <c r="C6831" i="1"/>
  <c r="E6830" i="1"/>
  <c r="C6830" i="1"/>
  <c r="E6829" i="1"/>
  <c r="C6829" i="1"/>
  <c r="E6828" i="1"/>
  <c r="C6828" i="1"/>
  <c r="E6827" i="1"/>
  <c r="C6827" i="1"/>
  <c r="E6826" i="1"/>
  <c r="C6826" i="1"/>
  <c r="E6825" i="1"/>
  <c r="C6825" i="1"/>
  <c r="E6824" i="1"/>
  <c r="C6824" i="1"/>
  <c r="E6823" i="1"/>
  <c r="C6823" i="1"/>
  <c r="E6822" i="1"/>
  <c r="C6822" i="1"/>
  <c r="E6821" i="1"/>
  <c r="C6821" i="1"/>
  <c r="E6820" i="1"/>
  <c r="C6820" i="1"/>
  <c r="E6819" i="1"/>
  <c r="C6819" i="1"/>
  <c r="E6818" i="1"/>
  <c r="C6818" i="1"/>
  <c r="E6817" i="1"/>
  <c r="C6817" i="1"/>
  <c r="E6816" i="1"/>
  <c r="C6816" i="1"/>
  <c r="E6815" i="1"/>
  <c r="C6815" i="1"/>
  <c r="E6814" i="1"/>
  <c r="C6814" i="1"/>
  <c r="E6813" i="1"/>
  <c r="C6813" i="1"/>
  <c r="E6812" i="1"/>
  <c r="C6812" i="1"/>
  <c r="E6811" i="1"/>
  <c r="C6811" i="1"/>
  <c r="E6810" i="1"/>
  <c r="C6810" i="1"/>
  <c r="E6809" i="1"/>
  <c r="C6809" i="1"/>
  <c r="E6808" i="1"/>
  <c r="C6808" i="1"/>
  <c r="E6807" i="1"/>
  <c r="C6807" i="1"/>
  <c r="E6806" i="1"/>
  <c r="C6806" i="1"/>
  <c r="E6805" i="1"/>
  <c r="C6805" i="1"/>
  <c r="E6804" i="1"/>
  <c r="C6804" i="1"/>
  <c r="E6803" i="1"/>
  <c r="C6803" i="1"/>
  <c r="E6802" i="1"/>
  <c r="C6802" i="1"/>
  <c r="E6801" i="1"/>
  <c r="C6801" i="1"/>
  <c r="E6800" i="1"/>
  <c r="C6800" i="1"/>
  <c r="E6799" i="1"/>
  <c r="C6799" i="1"/>
  <c r="E6798" i="1"/>
  <c r="C6798" i="1"/>
  <c r="E6797" i="1"/>
  <c r="C6797" i="1"/>
  <c r="E6796" i="1"/>
  <c r="C6796" i="1"/>
  <c r="E6795" i="1"/>
  <c r="C6795" i="1"/>
  <c r="E6794" i="1"/>
  <c r="C6794" i="1"/>
  <c r="E6793" i="1"/>
  <c r="C6793" i="1"/>
  <c r="E6792" i="1"/>
  <c r="C6792" i="1"/>
  <c r="E6791" i="1"/>
  <c r="C6791" i="1"/>
  <c r="E6790" i="1"/>
  <c r="C6790" i="1"/>
  <c r="E6789" i="1"/>
  <c r="C6789" i="1"/>
  <c r="E6788" i="1"/>
  <c r="C6788" i="1"/>
  <c r="E6787" i="1"/>
  <c r="C6787" i="1"/>
  <c r="E6786" i="1"/>
  <c r="C6786" i="1"/>
  <c r="E6785" i="1"/>
  <c r="C6785" i="1"/>
  <c r="E6784" i="1"/>
  <c r="C6784" i="1"/>
  <c r="E6783" i="1"/>
  <c r="C6783" i="1"/>
  <c r="E6782" i="1"/>
  <c r="C6782" i="1"/>
  <c r="E6781" i="1"/>
  <c r="C6781" i="1"/>
  <c r="E6780" i="1"/>
  <c r="C6780" i="1"/>
  <c r="E6779" i="1"/>
  <c r="C6779" i="1"/>
  <c r="E6778" i="1"/>
  <c r="C6778" i="1"/>
  <c r="E6777" i="1"/>
  <c r="C6777" i="1"/>
  <c r="E6776" i="1"/>
  <c r="C6776" i="1"/>
  <c r="E6775" i="1"/>
  <c r="C6775" i="1"/>
  <c r="E6774" i="1"/>
  <c r="C6774" i="1"/>
  <c r="E6773" i="1"/>
  <c r="C6773" i="1"/>
  <c r="E6772" i="1"/>
  <c r="C6772" i="1"/>
  <c r="E6771" i="1"/>
  <c r="C6771" i="1"/>
  <c r="E6770" i="1"/>
  <c r="C6770" i="1"/>
  <c r="E6769" i="1"/>
  <c r="C6769" i="1"/>
  <c r="E6768" i="1"/>
  <c r="C6768" i="1"/>
  <c r="E6767" i="1"/>
  <c r="C6767" i="1"/>
  <c r="E6766" i="1"/>
  <c r="C6766" i="1"/>
  <c r="E6765" i="1"/>
  <c r="C6765" i="1"/>
  <c r="E6764" i="1"/>
  <c r="C6764" i="1"/>
  <c r="E6763" i="1"/>
  <c r="C6763" i="1"/>
  <c r="E6762" i="1"/>
  <c r="C6762" i="1"/>
  <c r="E6761" i="1"/>
  <c r="C6761" i="1"/>
  <c r="E6760" i="1"/>
  <c r="C6760" i="1"/>
  <c r="E6759" i="1"/>
  <c r="C6759" i="1"/>
  <c r="E6758" i="1"/>
  <c r="C6758" i="1"/>
  <c r="E6757" i="1"/>
  <c r="C6757" i="1"/>
  <c r="E6756" i="1"/>
  <c r="C6756" i="1"/>
  <c r="E6755" i="1"/>
  <c r="C6755" i="1"/>
  <c r="E6754" i="1"/>
  <c r="C6754" i="1"/>
  <c r="E6753" i="1"/>
  <c r="C6753" i="1"/>
  <c r="E6752" i="1"/>
  <c r="C6752" i="1"/>
  <c r="E6751" i="1"/>
  <c r="C6751" i="1"/>
  <c r="E6750" i="1"/>
  <c r="C6750" i="1"/>
  <c r="E6749" i="1"/>
  <c r="C6749" i="1"/>
  <c r="E6748" i="1"/>
  <c r="C6748" i="1"/>
  <c r="E6747" i="1"/>
  <c r="C6747" i="1"/>
  <c r="E6746" i="1"/>
  <c r="C6746" i="1"/>
  <c r="E6745" i="1"/>
  <c r="C6745" i="1"/>
  <c r="E6744" i="1"/>
  <c r="C6744" i="1"/>
  <c r="E6743" i="1"/>
  <c r="C6743" i="1"/>
  <c r="E6742" i="1"/>
  <c r="C6742" i="1"/>
  <c r="E6741" i="1"/>
  <c r="C6741" i="1"/>
  <c r="E6740" i="1"/>
  <c r="C6740" i="1"/>
  <c r="E6739" i="1"/>
  <c r="C6739" i="1"/>
  <c r="E6738" i="1"/>
  <c r="C6738" i="1"/>
  <c r="E6737" i="1"/>
  <c r="C6737" i="1"/>
  <c r="E6736" i="1"/>
  <c r="C6736" i="1"/>
  <c r="E6735" i="1"/>
  <c r="C6735" i="1"/>
  <c r="E6734" i="1"/>
  <c r="C6734" i="1"/>
  <c r="E6733" i="1"/>
  <c r="C6733" i="1"/>
  <c r="E6732" i="1"/>
  <c r="C6732" i="1"/>
  <c r="E6731" i="1"/>
  <c r="C6731" i="1"/>
  <c r="E6730" i="1"/>
  <c r="C6730" i="1"/>
  <c r="E6729" i="1"/>
  <c r="C6729" i="1"/>
  <c r="E6728" i="1"/>
  <c r="C6728" i="1"/>
  <c r="E6727" i="1"/>
  <c r="C6727" i="1"/>
  <c r="E6726" i="1"/>
  <c r="C6726" i="1"/>
  <c r="E6725" i="1"/>
  <c r="C6725" i="1"/>
  <c r="E6724" i="1"/>
  <c r="C6724" i="1"/>
  <c r="E6723" i="1"/>
  <c r="C6723" i="1"/>
  <c r="E6722" i="1"/>
  <c r="C6722" i="1"/>
  <c r="E6721" i="1"/>
  <c r="C6721" i="1"/>
  <c r="E6720" i="1"/>
  <c r="C6720" i="1"/>
  <c r="E6719" i="1"/>
  <c r="C6719" i="1"/>
  <c r="E6718" i="1"/>
  <c r="C6718" i="1"/>
  <c r="E6717" i="1"/>
  <c r="C6717" i="1"/>
  <c r="E6716" i="1"/>
  <c r="C6716" i="1"/>
  <c r="E6715" i="1"/>
  <c r="C6715" i="1"/>
  <c r="E6714" i="1"/>
  <c r="C6714" i="1"/>
  <c r="E6713" i="1"/>
  <c r="C6713" i="1"/>
  <c r="E6712" i="1"/>
  <c r="C6712" i="1"/>
  <c r="E6711" i="1"/>
  <c r="C6711" i="1"/>
  <c r="E6710" i="1"/>
  <c r="C6710" i="1"/>
  <c r="E6709" i="1"/>
  <c r="C6709" i="1"/>
  <c r="E6708" i="1"/>
  <c r="C6708" i="1"/>
  <c r="E6707" i="1"/>
  <c r="C6707" i="1"/>
  <c r="E6706" i="1"/>
  <c r="C6706" i="1"/>
  <c r="E6705" i="1"/>
  <c r="C6705" i="1"/>
  <c r="E6704" i="1"/>
  <c r="C6704" i="1"/>
  <c r="E6703" i="1"/>
  <c r="C6703" i="1"/>
  <c r="E6702" i="1"/>
  <c r="C6702" i="1"/>
  <c r="E6701" i="1"/>
  <c r="C6701" i="1"/>
  <c r="E6700" i="1"/>
  <c r="C6700" i="1"/>
  <c r="E6699" i="1"/>
  <c r="C6699" i="1"/>
  <c r="E6698" i="1"/>
  <c r="C6698" i="1"/>
  <c r="E6697" i="1"/>
  <c r="C6697" i="1"/>
  <c r="E6696" i="1"/>
  <c r="C6696" i="1"/>
  <c r="E6695" i="1"/>
  <c r="C6695" i="1"/>
  <c r="E6694" i="1"/>
  <c r="C6694" i="1"/>
  <c r="E6693" i="1"/>
  <c r="C6693" i="1"/>
  <c r="E6692" i="1"/>
  <c r="C6692" i="1"/>
  <c r="E6691" i="1"/>
  <c r="C6691" i="1"/>
  <c r="E6690" i="1"/>
  <c r="C6690" i="1"/>
  <c r="E6689" i="1"/>
  <c r="C6689" i="1"/>
  <c r="E6688" i="1"/>
  <c r="C6688" i="1"/>
  <c r="E6687" i="1"/>
  <c r="C6687" i="1"/>
  <c r="E6686" i="1"/>
  <c r="C6686" i="1"/>
  <c r="E6685" i="1"/>
  <c r="C6685" i="1"/>
  <c r="E6684" i="1"/>
  <c r="C6684" i="1"/>
  <c r="E6683" i="1"/>
  <c r="C6683" i="1"/>
  <c r="E6682" i="1"/>
  <c r="C6682" i="1"/>
  <c r="E6681" i="1"/>
  <c r="C6681" i="1"/>
  <c r="E6680" i="1"/>
  <c r="C6680" i="1"/>
  <c r="E6679" i="1"/>
  <c r="C6679" i="1"/>
  <c r="E6678" i="1"/>
  <c r="C6678" i="1"/>
  <c r="E6677" i="1"/>
  <c r="C6677" i="1"/>
  <c r="E6676" i="1"/>
  <c r="C6676" i="1"/>
  <c r="E6675" i="1"/>
  <c r="C6675" i="1"/>
  <c r="E6674" i="1"/>
  <c r="C6674" i="1"/>
  <c r="E6673" i="1"/>
  <c r="C6673" i="1"/>
  <c r="E6672" i="1"/>
  <c r="C6672" i="1"/>
  <c r="E6671" i="1"/>
  <c r="C6671" i="1"/>
  <c r="E6670" i="1"/>
  <c r="C6670" i="1"/>
  <c r="E6669" i="1"/>
  <c r="C6669" i="1"/>
  <c r="E6668" i="1"/>
  <c r="C6668" i="1"/>
  <c r="E6667" i="1"/>
  <c r="C6667" i="1"/>
  <c r="E6666" i="1"/>
  <c r="C6666" i="1"/>
  <c r="E6665" i="1"/>
  <c r="C6665" i="1"/>
  <c r="E6664" i="1"/>
  <c r="C6664" i="1"/>
  <c r="E6663" i="1"/>
  <c r="C6663" i="1"/>
  <c r="E6662" i="1"/>
  <c r="C6662" i="1"/>
  <c r="E6661" i="1"/>
  <c r="C6661" i="1"/>
  <c r="E6660" i="1"/>
  <c r="C6660" i="1"/>
  <c r="E6659" i="1"/>
  <c r="C6659" i="1"/>
  <c r="E6658" i="1"/>
  <c r="C6658" i="1"/>
  <c r="E6657" i="1"/>
  <c r="C6657" i="1"/>
  <c r="E6656" i="1"/>
  <c r="C6656" i="1"/>
  <c r="E6655" i="1"/>
  <c r="C6655" i="1"/>
  <c r="E6654" i="1"/>
  <c r="C6654" i="1"/>
  <c r="E6653" i="1"/>
  <c r="C6653" i="1"/>
  <c r="E6652" i="1"/>
  <c r="C6652" i="1"/>
  <c r="E6651" i="1"/>
  <c r="C6651" i="1"/>
  <c r="E6650" i="1"/>
  <c r="C6650" i="1"/>
  <c r="E6649" i="1"/>
  <c r="C6649" i="1"/>
  <c r="E6648" i="1"/>
  <c r="C6648" i="1"/>
  <c r="E6647" i="1"/>
  <c r="C6647" i="1"/>
  <c r="E6646" i="1"/>
  <c r="C6646" i="1"/>
  <c r="E6645" i="1"/>
  <c r="C6645" i="1"/>
  <c r="E6644" i="1"/>
  <c r="C6644" i="1"/>
  <c r="E6643" i="1"/>
  <c r="C6643" i="1"/>
  <c r="E6642" i="1"/>
  <c r="C6642" i="1"/>
  <c r="E6641" i="1"/>
  <c r="C6641" i="1"/>
  <c r="E6640" i="1"/>
  <c r="C6640" i="1"/>
  <c r="E6639" i="1"/>
  <c r="C6639" i="1"/>
  <c r="E6638" i="1"/>
  <c r="C6638" i="1"/>
  <c r="E6637" i="1"/>
  <c r="C6637" i="1"/>
  <c r="E6636" i="1"/>
  <c r="C6636" i="1"/>
  <c r="E6635" i="1"/>
  <c r="C6635" i="1"/>
  <c r="E6634" i="1"/>
  <c r="C6634" i="1"/>
  <c r="E6633" i="1"/>
  <c r="C6633" i="1"/>
  <c r="E6632" i="1"/>
  <c r="C6632" i="1"/>
  <c r="E6631" i="1"/>
  <c r="C6631" i="1"/>
  <c r="E6630" i="1"/>
  <c r="C6630" i="1"/>
  <c r="E6629" i="1"/>
  <c r="C6629" i="1"/>
  <c r="E6628" i="1"/>
  <c r="C6628" i="1"/>
  <c r="E6627" i="1"/>
  <c r="C6627" i="1"/>
  <c r="E6626" i="1"/>
  <c r="C6626" i="1"/>
  <c r="E6625" i="1"/>
  <c r="C6625" i="1"/>
  <c r="E6624" i="1"/>
  <c r="C6624" i="1"/>
  <c r="E6623" i="1"/>
  <c r="C6623" i="1"/>
  <c r="E6622" i="1"/>
  <c r="C6622" i="1"/>
  <c r="E6621" i="1"/>
  <c r="C6621" i="1"/>
  <c r="E6620" i="1"/>
  <c r="C6620" i="1"/>
  <c r="E6619" i="1"/>
  <c r="C6619" i="1"/>
  <c r="E6618" i="1"/>
  <c r="C6618" i="1"/>
  <c r="E6617" i="1"/>
  <c r="C6617" i="1"/>
  <c r="E6616" i="1"/>
  <c r="C6616" i="1"/>
  <c r="E6615" i="1"/>
  <c r="C6615" i="1"/>
  <c r="E6614" i="1"/>
  <c r="C6614" i="1"/>
  <c r="E6613" i="1"/>
  <c r="C6613" i="1"/>
  <c r="E6612" i="1"/>
  <c r="C6612" i="1"/>
  <c r="E6611" i="1"/>
  <c r="C6611" i="1"/>
  <c r="E6610" i="1"/>
  <c r="C6610" i="1"/>
  <c r="E6609" i="1"/>
  <c r="C6609" i="1"/>
  <c r="E6608" i="1"/>
  <c r="C6608" i="1"/>
  <c r="E6607" i="1"/>
  <c r="C6607" i="1"/>
  <c r="E6606" i="1"/>
  <c r="C6606" i="1"/>
  <c r="E6605" i="1"/>
  <c r="C6605" i="1"/>
  <c r="E6604" i="1"/>
  <c r="C6604" i="1"/>
  <c r="E6603" i="1"/>
  <c r="C6603" i="1"/>
  <c r="E6602" i="1"/>
  <c r="C6602" i="1"/>
  <c r="E6601" i="1"/>
  <c r="C6601" i="1"/>
  <c r="E6600" i="1"/>
  <c r="C6600" i="1"/>
  <c r="E6599" i="1"/>
  <c r="C6599" i="1"/>
  <c r="E6598" i="1"/>
  <c r="C6598" i="1"/>
  <c r="E6597" i="1"/>
  <c r="C6597" i="1"/>
  <c r="E6596" i="1"/>
  <c r="C6596" i="1"/>
  <c r="E6595" i="1"/>
  <c r="C6595" i="1"/>
  <c r="E6594" i="1"/>
  <c r="C6594" i="1"/>
  <c r="E6593" i="1"/>
  <c r="C6593" i="1"/>
  <c r="E6592" i="1"/>
  <c r="C6592" i="1"/>
  <c r="E6591" i="1"/>
  <c r="C6591" i="1"/>
  <c r="E6590" i="1"/>
  <c r="C6590" i="1"/>
  <c r="E6589" i="1"/>
  <c r="C6589" i="1"/>
  <c r="E6588" i="1"/>
  <c r="C6588" i="1"/>
  <c r="E6587" i="1"/>
  <c r="C6587" i="1"/>
  <c r="E6586" i="1"/>
  <c r="C6586" i="1"/>
  <c r="E6585" i="1"/>
  <c r="C6585" i="1"/>
  <c r="E6584" i="1"/>
  <c r="C6584" i="1"/>
  <c r="E6583" i="1"/>
  <c r="C6583" i="1"/>
  <c r="E6582" i="1"/>
  <c r="C6582" i="1"/>
  <c r="E6581" i="1"/>
  <c r="C6581" i="1"/>
  <c r="E6580" i="1"/>
  <c r="C6580" i="1"/>
  <c r="E6579" i="1"/>
  <c r="C6579" i="1"/>
  <c r="E6578" i="1"/>
  <c r="C6578" i="1"/>
  <c r="E6577" i="1"/>
  <c r="C6577" i="1"/>
  <c r="E6576" i="1"/>
  <c r="C6576" i="1"/>
  <c r="E6575" i="1"/>
  <c r="C6575" i="1"/>
  <c r="E6574" i="1"/>
  <c r="C6574" i="1"/>
  <c r="E6573" i="1"/>
  <c r="C6573" i="1"/>
  <c r="E6572" i="1"/>
  <c r="C6572" i="1"/>
  <c r="E6571" i="1"/>
  <c r="C6571" i="1"/>
  <c r="E6570" i="1"/>
  <c r="C6570" i="1"/>
  <c r="E6569" i="1"/>
  <c r="C6569" i="1"/>
  <c r="E6568" i="1"/>
  <c r="C6568" i="1"/>
  <c r="E6567" i="1"/>
  <c r="C6567" i="1"/>
  <c r="E6566" i="1"/>
  <c r="C6566" i="1"/>
  <c r="E6565" i="1"/>
  <c r="C6565" i="1"/>
  <c r="E6564" i="1"/>
  <c r="C6564" i="1"/>
  <c r="E6563" i="1"/>
  <c r="C6563" i="1"/>
  <c r="E6562" i="1"/>
  <c r="C6562" i="1"/>
  <c r="E6561" i="1"/>
  <c r="C6561" i="1"/>
  <c r="E6560" i="1"/>
  <c r="C6560" i="1"/>
  <c r="E6559" i="1"/>
  <c r="C6559" i="1"/>
  <c r="E6558" i="1"/>
  <c r="C6558" i="1"/>
  <c r="E6557" i="1"/>
  <c r="C6557" i="1"/>
  <c r="E6556" i="1"/>
  <c r="C6556" i="1"/>
  <c r="E6555" i="1"/>
  <c r="C6555" i="1"/>
  <c r="E6554" i="1"/>
  <c r="C6554" i="1"/>
  <c r="E6553" i="1"/>
  <c r="C6553" i="1"/>
  <c r="E6552" i="1"/>
  <c r="C6552" i="1"/>
  <c r="E6551" i="1"/>
  <c r="C6551" i="1"/>
  <c r="E6550" i="1"/>
  <c r="C6550" i="1"/>
  <c r="E6549" i="1"/>
  <c r="C6549" i="1"/>
  <c r="E6548" i="1"/>
  <c r="C6548" i="1"/>
  <c r="E6547" i="1"/>
  <c r="C6547" i="1"/>
  <c r="E6546" i="1"/>
  <c r="C6546" i="1"/>
  <c r="E6545" i="1"/>
  <c r="C6545" i="1"/>
  <c r="E6544" i="1"/>
  <c r="C6544" i="1"/>
  <c r="E6543" i="1"/>
  <c r="C6543" i="1"/>
  <c r="E6542" i="1"/>
  <c r="C6542" i="1"/>
  <c r="E6541" i="1"/>
  <c r="C6541" i="1"/>
  <c r="E6540" i="1"/>
  <c r="C6540" i="1"/>
  <c r="E6539" i="1"/>
  <c r="C6539" i="1"/>
  <c r="E6538" i="1"/>
  <c r="C6538" i="1"/>
  <c r="E6537" i="1"/>
  <c r="C6537" i="1"/>
  <c r="E6536" i="1"/>
  <c r="C6536" i="1"/>
  <c r="E6535" i="1"/>
  <c r="C6535" i="1"/>
  <c r="E6534" i="1"/>
  <c r="C6534" i="1"/>
  <c r="E6533" i="1"/>
  <c r="C6533" i="1"/>
  <c r="E6532" i="1"/>
  <c r="C6532" i="1"/>
  <c r="E6531" i="1"/>
  <c r="C6531" i="1"/>
  <c r="E6530" i="1"/>
  <c r="C6530" i="1"/>
  <c r="E6529" i="1"/>
  <c r="C6529" i="1"/>
  <c r="E6528" i="1"/>
  <c r="C6528" i="1"/>
  <c r="E6527" i="1"/>
  <c r="C6527" i="1"/>
  <c r="E6526" i="1"/>
  <c r="C6526" i="1"/>
  <c r="E6525" i="1"/>
  <c r="C6525" i="1"/>
  <c r="E6524" i="1"/>
  <c r="C6524" i="1"/>
  <c r="E6523" i="1"/>
  <c r="C6523" i="1"/>
  <c r="E6522" i="1"/>
  <c r="C6522" i="1"/>
  <c r="E6521" i="1"/>
  <c r="C6521" i="1"/>
  <c r="E6520" i="1"/>
  <c r="C6520" i="1"/>
  <c r="E6519" i="1"/>
  <c r="C6519" i="1"/>
  <c r="E6518" i="1"/>
  <c r="C6518" i="1"/>
  <c r="E6517" i="1"/>
  <c r="C6517" i="1"/>
  <c r="E6516" i="1"/>
  <c r="C6516" i="1"/>
  <c r="E6515" i="1"/>
  <c r="C6515" i="1"/>
  <c r="E6514" i="1"/>
  <c r="C6514" i="1"/>
  <c r="E6513" i="1"/>
  <c r="C6513" i="1"/>
  <c r="E6512" i="1"/>
  <c r="C6512" i="1"/>
  <c r="E6511" i="1"/>
  <c r="C6511" i="1"/>
  <c r="E6510" i="1"/>
  <c r="C6510" i="1"/>
  <c r="E6509" i="1"/>
  <c r="C6509" i="1"/>
  <c r="E6508" i="1"/>
  <c r="C6508" i="1"/>
  <c r="E6507" i="1"/>
  <c r="C6507" i="1"/>
  <c r="E6506" i="1"/>
  <c r="C6506" i="1"/>
  <c r="E6505" i="1"/>
  <c r="C6505" i="1"/>
  <c r="E6504" i="1"/>
  <c r="C6504" i="1"/>
  <c r="E6503" i="1"/>
  <c r="C6503" i="1"/>
  <c r="E6502" i="1"/>
  <c r="C6502" i="1"/>
  <c r="E6501" i="1"/>
  <c r="C6501" i="1"/>
  <c r="E6500" i="1"/>
  <c r="C6500" i="1"/>
  <c r="E6499" i="1"/>
  <c r="C6499" i="1"/>
  <c r="E6498" i="1"/>
  <c r="C6498" i="1"/>
  <c r="E6497" i="1"/>
  <c r="C6497" i="1"/>
  <c r="E6496" i="1"/>
  <c r="C6496" i="1"/>
  <c r="E6495" i="1"/>
  <c r="C6495" i="1"/>
  <c r="E6494" i="1"/>
  <c r="C6494" i="1"/>
  <c r="E6493" i="1"/>
  <c r="C6493" i="1"/>
  <c r="E6492" i="1"/>
  <c r="C6492" i="1"/>
  <c r="E6491" i="1"/>
  <c r="C6491" i="1"/>
  <c r="E6490" i="1"/>
  <c r="C6490" i="1"/>
  <c r="E6489" i="1"/>
  <c r="C6489" i="1"/>
  <c r="E6488" i="1"/>
  <c r="C6488" i="1"/>
  <c r="E6487" i="1"/>
  <c r="C6487" i="1"/>
  <c r="E6486" i="1"/>
  <c r="C6486" i="1"/>
  <c r="E6485" i="1"/>
  <c r="C6485" i="1"/>
  <c r="E6484" i="1"/>
  <c r="C6484" i="1"/>
  <c r="E6483" i="1"/>
  <c r="C6483" i="1"/>
  <c r="E6482" i="1"/>
  <c r="C6482" i="1"/>
  <c r="E6481" i="1"/>
  <c r="C6481" i="1"/>
  <c r="E6480" i="1"/>
  <c r="C6480" i="1"/>
  <c r="E6479" i="1"/>
  <c r="C6479" i="1"/>
  <c r="E6478" i="1"/>
  <c r="C6478" i="1"/>
  <c r="E6477" i="1"/>
  <c r="C6477" i="1"/>
  <c r="E6476" i="1"/>
  <c r="C6476" i="1"/>
  <c r="E6475" i="1"/>
  <c r="C6475" i="1"/>
  <c r="E6474" i="1"/>
  <c r="C6474" i="1"/>
  <c r="E6473" i="1"/>
  <c r="C6473" i="1"/>
  <c r="E6472" i="1"/>
  <c r="C6472" i="1"/>
  <c r="E6471" i="1"/>
  <c r="C6471" i="1"/>
  <c r="E6470" i="1"/>
  <c r="C6470" i="1"/>
  <c r="E6469" i="1"/>
  <c r="C6469" i="1"/>
  <c r="E6468" i="1"/>
  <c r="C6468" i="1"/>
  <c r="E6467" i="1"/>
  <c r="C6467" i="1"/>
  <c r="E6466" i="1"/>
  <c r="C6466" i="1"/>
  <c r="E6465" i="1"/>
  <c r="C6465" i="1"/>
  <c r="E6464" i="1"/>
  <c r="C6464" i="1"/>
  <c r="E6463" i="1"/>
  <c r="C6463" i="1"/>
  <c r="E6462" i="1"/>
  <c r="C6462" i="1"/>
  <c r="E6461" i="1"/>
  <c r="C6461" i="1"/>
  <c r="E6460" i="1"/>
  <c r="C6460" i="1"/>
  <c r="E6459" i="1"/>
  <c r="C6459" i="1"/>
  <c r="E6458" i="1"/>
  <c r="C6458" i="1"/>
  <c r="E6457" i="1"/>
  <c r="C6457" i="1"/>
  <c r="E6456" i="1"/>
  <c r="C6456" i="1"/>
  <c r="E6455" i="1"/>
  <c r="C6455" i="1"/>
  <c r="E6454" i="1"/>
  <c r="C6454" i="1"/>
  <c r="E6453" i="1"/>
  <c r="C6453" i="1"/>
  <c r="E6452" i="1"/>
  <c r="C6452" i="1"/>
  <c r="E6451" i="1"/>
  <c r="C6451" i="1"/>
  <c r="E6450" i="1"/>
  <c r="C6450" i="1"/>
  <c r="E6449" i="1"/>
  <c r="C6449" i="1"/>
  <c r="E6448" i="1"/>
  <c r="C6448" i="1"/>
  <c r="E6447" i="1"/>
  <c r="C6447" i="1"/>
  <c r="E6446" i="1"/>
  <c r="C6446" i="1"/>
  <c r="E6445" i="1"/>
  <c r="C6445" i="1"/>
  <c r="E6444" i="1"/>
  <c r="C6444" i="1"/>
  <c r="E6443" i="1"/>
  <c r="C6443" i="1"/>
  <c r="E6442" i="1"/>
  <c r="C6442" i="1"/>
  <c r="E6441" i="1"/>
  <c r="C6441" i="1"/>
  <c r="E6440" i="1"/>
  <c r="C6440" i="1"/>
  <c r="E6439" i="1"/>
  <c r="C6439" i="1"/>
  <c r="E6438" i="1"/>
  <c r="C6438" i="1"/>
  <c r="E6437" i="1"/>
  <c r="C6437" i="1"/>
  <c r="E6436" i="1"/>
  <c r="C6436" i="1"/>
  <c r="E6435" i="1"/>
  <c r="C6435" i="1"/>
  <c r="E6434" i="1"/>
  <c r="C6434" i="1"/>
  <c r="E6433" i="1"/>
  <c r="C6433" i="1"/>
  <c r="E6432" i="1"/>
  <c r="C6432" i="1"/>
  <c r="E6431" i="1"/>
  <c r="C6431" i="1"/>
  <c r="E6430" i="1"/>
  <c r="C6430" i="1"/>
  <c r="E6429" i="1"/>
  <c r="C6429" i="1"/>
  <c r="E6428" i="1"/>
  <c r="C6428" i="1"/>
  <c r="E6427" i="1"/>
  <c r="C6427" i="1"/>
  <c r="E6426" i="1"/>
  <c r="C6426" i="1"/>
  <c r="E6425" i="1"/>
  <c r="C6425" i="1"/>
  <c r="E6424" i="1"/>
  <c r="C6424" i="1"/>
  <c r="E6423" i="1"/>
  <c r="C6423" i="1"/>
  <c r="E6422" i="1"/>
  <c r="C6422" i="1"/>
  <c r="E6421" i="1"/>
  <c r="C6421" i="1"/>
  <c r="E6420" i="1"/>
  <c r="C6420" i="1"/>
  <c r="E6419" i="1"/>
  <c r="C6419" i="1"/>
  <c r="E6418" i="1"/>
  <c r="C6418" i="1"/>
  <c r="E6417" i="1"/>
  <c r="C6417" i="1"/>
  <c r="E6416" i="1"/>
  <c r="C6416" i="1"/>
  <c r="E6415" i="1"/>
  <c r="C6415" i="1"/>
  <c r="E6414" i="1"/>
  <c r="C6414" i="1"/>
  <c r="E6413" i="1"/>
  <c r="C6413" i="1"/>
  <c r="E6412" i="1"/>
  <c r="C6412" i="1"/>
  <c r="E6411" i="1"/>
  <c r="C6411" i="1"/>
  <c r="E6410" i="1"/>
  <c r="C6410" i="1"/>
  <c r="E6409" i="1"/>
  <c r="C6409" i="1"/>
  <c r="E6408" i="1"/>
  <c r="C6408" i="1"/>
  <c r="E6407" i="1"/>
  <c r="C6407" i="1"/>
  <c r="E6406" i="1"/>
  <c r="C6406" i="1"/>
  <c r="E6405" i="1"/>
  <c r="C6405" i="1"/>
  <c r="E6404" i="1"/>
  <c r="C6404" i="1"/>
  <c r="E6403" i="1"/>
  <c r="C6403" i="1"/>
  <c r="E6402" i="1"/>
  <c r="C6402" i="1"/>
  <c r="E6401" i="1"/>
  <c r="C6401" i="1"/>
  <c r="E6400" i="1"/>
  <c r="C6400" i="1"/>
  <c r="E6399" i="1"/>
  <c r="C6399" i="1"/>
  <c r="E6398" i="1"/>
  <c r="C6398" i="1"/>
  <c r="E6397" i="1"/>
  <c r="C6397" i="1"/>
  <c r="E6396" i="1"/>
  <c r="C6396" i="1"/>
  <c r="E6395" i="1"/>
  <c r="C6395" i="1"/>
  <c r="E6394" i="1"/>
  <c r="C6394" i="1"/>
  <c r="E6393" i="1"/>
  <c r="C6393" i="1"/>
  <c r="E6392" i="1"/>
  <c r="C6392" i="1"/>
  <c r="E6391" i="1"/>
  <c r="C6391" i="1"/>
  <c r="E6390" i="1"/>
  <c r="C6390" i="1"/>
  <c r="E6389" i="1"/>
  <c r="C6389" i="1"/>
  <c r="E6388" i="1"/>
  <c r="C6388" i="1"/>
  <c r="E6387" i="1"/>
  <c r="C6387" i="1"/>
  <c r="E6386" i="1"/>
  <c r="C6386" i="1"/>
  <c r="E6385" i="1"/>
  <c r="C6385" i="1"/>
  <c r="E6384" i="1"/>
  <c r="C6384" i="1"/>
  <c r="E6383" i="1"/>
  <c r="C6383" i="1"/>
  <c r="E6382" i="1"/>
  <c r="C6382" i="1"/>
  <c r="E6381" i="1"/>
  <c r="C6381" i="1"/>
  <c r="E6380" i="1"/>
  <c r="C6380" i="1"/>
  <c r="E6379" i="1"/>
  <c r="C6379" i="1"/>
  <c r="E6378" i="1"/>
  <c r="C6378" i="1"/>
  <c r="E6377" i="1"/>
  <c r="C6377" i="1"/>
  <c r="E6376" i="1"/>
  <c r="C6376" i="1"/>
  <c r="E6375" i="1"/>
  <c r="C6375" i="1"/>
  <c r="E6374" i="1"/>
  <c r="C6374" i="1"/>
  <c r="E6373" i="1"/>
  <c r="C6373" i="1"/>
  <c r="E6372" i="1"/>
  <c r="C6372" i="1"/>
  <c r="E6371" i="1"/>
  <c r="C6371" i="1"/>
  <c r="E6370" i="1"/>
  <c r="C6370" i="1"/>
  <c r="E6369" i="1"/>
  <c r="C6369" i="1"/>
  <c r="E6368" i="1"/>
  <c r="C6368" i="1"/>
  <c r="E6367" i="1"/>
  <c r="C6367" i="1"/>
  <c r="E6366" i="1"/>
  <c r="C6366" i="1"/>
  <c r="E6365" i="1"/>
  <c r="C6365" i="1"/>
  <c r="E6364" i="1"/>
  <c r="C6364" i="1"/>
  <c r="E6363" i="1"/>
  <c r="C6363" i="1"/>
  <c r="E6362" i="1"/>
  <c r="C6362" i="1"/>
  <c r="E6361" i="1"/>
  <c r="C6361" i="1"/>
  <c r="E6360" i="1"/>
  <c r="C6360" i="1"/>
  <c r="E6359" i="1"/>
  <c r="C6359" i="1"/>
  <c r="E6358" i="1"/>
  <c r="C6358" i="1"/>
  <c r="E6357" i="1"/>
  <c r="C6357" i="1"/>
  <c r="E6356" i="1"/>
  <c r="C6356" i="1"/>
  <c r="E6355" i="1"/>
  <c r="C6355" i="1"/>
  <c r="E6354" i="1"/>
  <c r="C6354" i="1"/>
  <c r="E6353" i="1"/>
  <c r="C6353" i="1"/>
  <c r="E6352" i="1"/>
  <c r="C6352" i="1"/>
  <c r="E6351" i="1"/>
  <c r="C6351" i="1"/>
  <c r="E6350" i="1"/>
  <c r="C6350" i="1"/>
  <c r="E6349" i="1"/>
  <c r="C6349" i="1"/>
  <c r="E6348" i="1"/>
  <c r="C6348" i="1"/>
  <c r="E6347" i="1"/>
  <c r="C6347" i="1"/>
  <c r="E6346" i="1"/>
  <c r="C6346" i="1"/>
  <c r="E6345" i="1"/>
  <c r="C6345" i="1"/>
  <c r="E6344" i="1"/>
  <c r="C6344" i="1"/>
  <c r="E6343" i="1"/>
  <c r="C6343" i="1"/>
  <c r="E6342" i="1"/>
  <c r="C6342" i="1"/>
  <c r="E6341" i="1"/>
  <c r="C6341" i="1"/>
  <c r="E6340" i="1"/>
  <c r="C6340" i="1"/>
  <c r="E6339" i="1"/>
  <c r="C6339" i="1"/>
  <c r="E6338" i="1"/>
  <c r="C6338" i="1"/>
  <c r="E6337" i="1"/>
  <c r="C6337" i="1"/>
  <c r="E6336" i="1"/>
  <c r="C6336" i="1"/>
  <c r="E6335" i="1"/>
  <c r="C6335" i="1"/>
  <c r="E6334" i="1"/>
  <c r="C6334" i="1"/>
  <c r="E6333" i="1"/>
  <c r="C6333" i="1"/>
  <c r="E6332" i="1"/>
  <c r="C6332" i="1"/>
  <c r="E6331" i="1"/>
  <c r="C6331" i="1"/>
  <c r="E6330" i="1"/>
  <c r="C6330" i="1"/>
  <c r="E6329" i="1"/>
  <c r="C6329" i="1"/>
  <c r="E6328" i="1"/>
  <c r="C6328" i="1"/>
  <c r="E6327" i="1"/>
  <c r="C6327" i="1"/>
  <c r="E6326" i="1"/>
  <c r="C6326" i="1"/>
  <c r="E6325" i="1"/>
  <c r="C6325" i="1"/>
  <c r="E6324" i="1"/>
  <c r="C6324" i="1"/>
  <c r="E6323" i="1"/>
  <c r="C6323" i="1"/>
  <c r="E6322" i="1"/>
  <c r="C6322" i="1"/>
  <c r="E6321" i="1"/>
  <c r="C6321" i="1"/>
  <c r="E6320" i="1"/>
  <c r="C6320" i="1"/>
  <c r="E6319" i="1"/>
  <c r="C6319" i="1"/>
  <c r="E6318" i="1"/>
  <c r="C6318" i="1"/>
  <c r="E6317" i="1"/>
  <c r="C6317" i="1"/>
  <c r="E6316" i="1"/>
  <c r="C6316" i="1"/>
  <c r="E6315" i="1"/>
  <c r="C6315" i="1"/>
  <c r="E6314" i="1"/>
  <c r="C6314" i="1"/>
  <c r="E6313" i="1"/>
  <c r="C6313" i="1"/>
  <c r="E6312" i="1"/>
  <c r="C6312" i="1"/>
  <c r="E6311" i="1"/>
  <c r="C6311" i="1"/>
  <c r="E6310" i="1"/>
  <c r="C6310" i="1"/>
  <c r="E6309" i="1"/>
  <c r="C6309" i="1"/>
  <c r="E6308" i="1"/>
  <c r="C6308" i="1"/>
  <c r="E6307" i="1"/>
  <c r="C6307" i="1"/>
  <c r="E6306" i="1"/>
  <c r="C6306" i="1"/>
  <c r="E6305" i="1"/>
  <c r="C6305" i="1"/>
  <c r="E6304" i="1"/>
  <c r="C6304" i="1"/>
  <c r="E6303" i="1"/>
  <c r="C6303" i="1"/>
  <c r="E6302" i="1"/>
  <c r="C6302" i="1"/>
  <c r="E6301" i="1"/>
  <c r="C6301" i="1"/>
  <c r="E6300" i="1"/>
  <c r="C6300" i="1"/>
  <c r="E6299" i="1"/>
  <c r="C6299" i="1"/>
  <c r="E6298" i="1"/>
  <c r="C6298" i="1"/>
  <c r="E6297" i="1"/>
  <c r="C6297" i="1"/>
  <c r="E6296" i="1"/>
  <c r="C6296" i="1"/>
  <c r="E6295" i="1"/>
  <c r="C6295" i="1"/>
  <c r="E6294" i="1"/>
  <c r="C6294" i="1"/>
  <c r="E6293" i="1"/>
  <c r="C6293" i="1"/>
  <c r="E6292" i="1"/>
  <c r="C6292" i="1"/>
  <c r="E6291" i="1"/>
  <c r="C6291" i="1"/>
  <c r="E6290" i="1"/>
  <c r="C6290" i="1"/>
  <c r="E6289" i="1"/>
  <c r="C6289" i="1"/>
  <c r="E6288" i="1"/>
  <c r="C6288" i="1"/>
  <c r="E6287" i="1"/>
  <c r="C6287" i="1"/>
  <c r="E6286" i="1"/>
  <c r="C6286" i="1"/>
  <c r="E6285" i="1"/>
  <c r="C6285" i="1"/>
  <c r="E6284" i="1"/>
  <c r="C6284" i="1"/>
  <c r="E6283" i="1"/>
  <c r="C6283" i="1"/>
  <c r="E6282" i="1"/>
  <c r="C6282" i="1"/>
  <c r="E6281" i="1"/>
  <c r="C6281" i="1"/>
  <c r="E6280" i="1"/>
  <c r="C6280" i="1"/>
  <c r="E6279" i="1"/>
  <c r="C6279" i="1"/>
  <c r="E6278" i="1"/>
  <c r="C6278" i="1"/>
  <c r="E6277" i="1"/>
  <c r="C6277" i="1"/>
  <c r="E6276" i="1"/>
  <c r="C6276" i="1"/>
  <c r="E6275" i="1"/>
  <c r="C6275" i="1"/>
  <c r="E6274" i="1"/>
  <c r="C6274" i="1"/>
  <c r="E6273" i="1"/>
  <c r="C6273" i="1"/>
  <c r="E6272" i="1"/>
  <c r="C6272" i="1"/>
  <c r="E6271" i="1"/>
  <c r="C6271" i="1"/>
  <c r="E6270" i="1"/>
  <c r="C6270" i="1"/>
  <c r="E6269" i="1"/>
  <c r="C6269" i="1"/>
  <c r="E6268" i="1"/>
  <c r="C6268" i="1"/>
  <c r="E6267" i="1"/>
  <c r="C6267" i="1"/>
  <c r="E6266" i="1"/>
  <c r="C6266" i="1"/>
  <c r="E6265" i="1"/>
  <c r="C6265" i="1"/>
  <c r="E6264" i="1"/>
  <c r="C6264" i="1"/>
  <c r="E6263" i="1"/>
  <c r="C6263" i="1"/>
  <c r="E6262" i="1"/>
  <c r="C6262" i="1"/>
  <c r="E6261" i="1"/>
  <c r="C6261" i="1"/>
  <c r="E6260" i="1"/>
  <c r="C6260" i="1"/>
  <c r="E6259" i="1"/>
  <c r="C6259" i="1"/>
  <c r="E6258" i="1"/>
  <c r="C6258" i="1"/>
  <c r="E6257" i="1"/>
  <c r="C6257" i="1"/>
  <c r="E6256" i="1"/>
  <c r="C6256" i="1"/>
  <c r="E6255" i="1"/>
  <c r="C6255" i="1"/>
  <c r="E6254" i="1"/>
  <c r="C6254" i="1"/>
  <c r="E6253" i="1"/>
  <c r="C6253" i="1"/>
  <c r="E6252" i="1"/>
  <c r="C6252" i="1"/>
  <c r="E6251" i="1"/>
  <c r="C6251" i="1"/>
  <c r="E6250" i="1"/>
  <c r="C6250" i="1"/>
  <c r="E6249" i="1"/>
  <c r="C6249" i="1"/>
  <c r="E6248" i="1"/>
  <c r="C6248" i="1"/>
  <c r="E6247" i="1"/>
  <c r="C6247" i="1"/>
  <c r="E6246" i="1"/>
  <c r="C6246" i="1"/>
  <c r="E6245" i="1"/>
  <c r="C6245" i="1"/>
  <c r="E6244" i="1"/>
  <c r="C6244" i="1"/>
  <c r="E6243" i="1"/>
  <c r="C6243" i="1"/>
  <c r="E6242" i="1"/>
  <c r="C6242" i="1"/>
  <c r="E6241" i="1"/>
  <c r="C6241" i="1"/>
  <c r="E6240" i="1"/>
  <c r="C6240" i="1"/>
  <c r="E6239" i="1"/>
  <c r="C6239" i="1"/>
  <c r="E6238" i="1"/>
  <c r="C6238" i="1"/>
  <c r="E6237" i="1"/>
  <c r="C6237" i="1"/>
  <c r="E6236" i="1"/>
  <c r="C6236" i="1"/>
  <c r="E6235" i="1"/>
  <c r="C6235" i="1"/>
  <c r="E6234" i="1"/>
  <c r="C6234" i="1"/>
  <c r="E6233" i="1"/>
  <c r="C6233" i="1"/>
  <c r="E6232" i="1"/>
  <c r="C6232" i="1"/>
  <c r="E6231" i="1"/>
  <c r="C6231" i="1"/>
  <c r="E6230" i="1"/>
  <c r="C6230" i="1"/>
  <c r="E6229" i="1"/>
  <c r="C6229" i="1"/>
  <c r="E6228" i="1"/>
  <c r="C6228" i="1"/>
  <c r="E6227" i="1"/>
  <c r="C6227" i="1"/>
  <c r="E6226" i="1"/>
  <c r="C6226" i="1"/>
  <c r="E6225" i="1"/>
  <c r="C6225" i="1"/>
  <c r="E6224" i="1"/>
  <c r="C6224" i="1"/>
  <c r="E6223" i="1"/>
  <c r="C6223" i="1"/>
  <c r="E6222" i="1"/>
  <c r="C6222" i="1"/>
  <c r="E6221" i="1"/>
  <c r="C6221" i="1"/>
  <c r="E6220" i="1"/>
  <c r="C6220" i="1"/>
  <c r="E6219" i="1"/>
  <c r="C6219" i="1"/>
  <c r="E6218" i="1"/>
  <c r="C6218" i="1"/>
  <c r="E6217" i="1"/>
  <c r="C6217" i="1"/>
  <c r="E6216" i="1"/>
  <c r="C6216" i="1"/>
  <c r="E6215" i="1"/>
  <c r="C6215" i="1"/>
  <c r="E6214" i="1"/>
  <c r="C6214" i="1"/>
  <c r="E6213" i="1"/>
  <c r="C6213" i="1"/>
  <c r="E6212" i="1"/>
  <c r="C6212" i="1"/>
  <c r="E6211" i="1"/>
  <c r="C6211" i="1"/>
  <c r="E6210" i="1"/>
  <c r="C6210" i="1"/>
  <c r="E6209" i="1"/>
  <c r="C6209" i="1"/>
  <c r="E6208" i="1"/>
  <c r="C6208" i="1"/>
  <c r="E6207" i="1"/>
  <c r="C6207" i="1"/>
  <c r="E6206" i="1"/>
  <c r="C6206" i="1"/>
  <c r="E6205" i="1"/>
  <c r="C6205" i="1"/>
  <c r="E6204" i="1"/>
  <c r="C6204" i="1"/>
  <c r="E6203" i="1"/>
  <c r="C6203" i="1"/>
  <c r="E6202" i="1"/>
  <c r="C6202" i="1"/>
  <c r="E6201" i="1"/>
  <c r="C6201" i="1"/>
  <c r="E6200" i="1"/>
  <c r="C6200" i="1"/>
  <c r="E6199" i="1"/>
  <c r="C6199" i="1"/>
  <c r="E6198" i="1"/>
  <c r="C6198" i="1"/>
  <c r="E6197" i="1"/>
  <c r="C6197" i="1"/>
  <c r="E6196" i="1"/>
  <c r="C6196" i="1"/>
  <c r="E6195" i="1"/>
  <c r="C6195" i="1"/>
  <c r="E6194" i="1"/>
  <c r="C6194" i="1"/>
  <c r="E6193" i="1"/>
  <c r="C6193" i="1"/>
  <c r="E6192" i="1"/>
  <c r="C6192" i="1"/>
  <c r="E6191" i="1"/>
  <c r="C6191" i="1"/>
  <c r="E6190" i="1"/>
  <c r="C6190" i="1"/>
  <c r="E6189" i="1"/>
  <c r="C6189" i="1"/>
  <c r="E6188" i="1"/>
  <c r="C6188" i="1"/>
  <c r="E6187" i="1"/>
  <c r="C6187" i="1"/>
  <c r="E6186" i="1"/>
  <c r="C6186" i="1"/>
  <c r="E6185" i="1"/>
  <c r="C6185" i="1"/>
  <c r="E6184" i="1"/>
  <c r="C6184" i="1"/>
  <c r="E6183" i="1"/>
  <c r="C6183" i="1"/>
  <c r="E6182" i="1"/>
  <c r="C6182" i="1"/>
  <c r="E6181" i="1"/>
  <c r="C6181" i="1"/>
  <c r="E6180" i="1"/>
  <c r="C6180" i="1"/>
  <c r="E6179" i="1"/>
  <c r="C6179" i="1"/>
  <c r="E6178" i="1"/>
  <c r="C6178" i="1"/>
  <c r="E6177" i="1"/>
  <c r="C6177" i="1"/>
  <c r="E6176" i="1"/>
  <c r="C6176" i="1"/>
  <c r="E6175" i="1"/>
  <c r="C6175" i="1"/>
  <c r="E6174" i="1"/>
  <c r="C6174" i="1"/>
  <c r="E6173" i="1"/>
  <c r="C6173" i="1"/>
  <c r="E6172" i="1"/>
  <c r="C6172" i="1"/>
  <c r="E6171" i="1"/>
  <c r="C6171" i="1"/>
  <c r="E6170" i="1"/>
  <c r="C6170" i="1"/>
  <c r="E6169" i="1"/>
  <c r="C6169" i="1"/>
  <c r="E6168" i="1"/>
  <c r="C6168" i="1"/>
  <c r="E6167" i="1"/>
  <c r="C6167" i="1"/>
  <c r="E6166" i="1"/>
  <c r="C6166" i="1"/>
  <c r="E6165" i="1"/>
  <c r="C6165" i="1"/>
  <c r="E6164" i="1"/>
  <c r="C6164" i="1"/>
  <c r="E6163" i="1"/>
  <c r="C6163" i="1"/>
  <c r="E6162" i="1"/>
  <c r="C6162" i="1"/>
  <c r="E6161" i="1"/>
  <c r="C6161" i="1"/>
  <c r="E6160" i="1"/>
  <c r="C6160" i="1"/>
  <c r="E6159" i="1"/>
  <c r="C6159" i="1"/>
  <c r="E6158" i="1"/>
  <c r="C6158" i="1"/>
  <c r="E6157" i="1"/>
  <c r="C6157" i="1"/>
  <c r="E6156" i="1"/>
  <c r="C6156" i="1"/>
  <c r="E6155" i="1"/>
  <c r="C6155" i="1"/>
  <c r="E6154" i="1"/>
  <c r="C6154" i="1"/>
  <c r="E6153" i="1"/>
  <c r="C6153" i="1"/>
  <c r="E6152" i="1"/>
  <c r="C6152" i="1"/>
  <c r="E6151" i="1"/>
  <c r="C6151" i="1"/>
  <c r="E6150" i="1"/>
  <c r="C6150" i="1"/>
  <c r="E6149" i="1"/>
  <c r="C6149" i="1"/>
  <c r="E6148" i="1"/>
  <c r="C6148" i="1"/>
  <c r="E6147" i="1"/>
  <c r="C6147" i="1"/>
  <c r="E6146" i="1"/>
  <c r="C6146" i="1"/>
  <c r="E6145" i="1"/>
  <c r="C6145" i="1"/>
  <c r="E6144" i="1"/>
  <c r="C6144" i="1"/>
  <c r="E6143" i="1"/>
  <c r="C6143" i="1"/>
  <c r="E6142" i="1"/>
  <c r="C6142" i="1"/>
  <c r="E6141" i="1"/>
  <c r="C6141" i="1"/>
  <c r="E6140" i="1"/>
  <c r="C6140" i="1"/>
  <c r="E6139" i="1"/>
  <c r="C6139" i="1"/>
  <c r="E6138" i="1"/>
  <c r="C6138" i="1"/>
  <c r="E6137" i="1"/>
  <c r="C6137" i="1"/>
  <c r="E6136" i="1"/>
  <c r="C6136" i="1"/>
  <c r="E6135" i="1"/>
  <c r="C6135" i="1"/>
  <c r="E6134" i="1"/>
  <c r="C6134" i="1"/>
  <c r="E6133" i="1"/>
  <c r="C6133" i="1"/>
  <c r="E6132" i="1"/>
  <c r="C6132" i="1"/>
  <c r="E6131" i="1"/>
  <c r="C6131" i="1"/>
  <c r="E6130" i="1"/>
  <c r="C6130" i="1"/>
  <c r="E6129" i="1"/>
  <c r="C6129" i="1"/>
  <c r="E6128" i="1"/>
  <c r="C6128" i="1"/>
  <c r="E6127" i="1"/>
  <c r="C6127" i="1"/>
  <c r="E6126" i="1"/>
  <c r="C6126" i="1"/>
  <c r="E6125" i="1"/>
  <c r="C6125" i="1"/>
  <c r="E6124" i="1"/>
  <c r="C6124" i="1"/>
  <c r="E6123" i="1"/>
  <c r="C6123" i="1"/>
  <c r="E6122" i="1"/>
  <c r="C6122" i="1"/>
  <c r="E6121" i="1"/>
  <c r="C6121" i="1"/>
  <c r="E6120" i="1"/>
  <c r="C6120" i="1"/>
  <c r="E6119" i="1"/>
  <c r="C6119" i="1"/>
  <c r="E6118" i="1"/>
  <c r="C6118" i="1"/>
  <c r="E6117" i="1"/>
  <c r="C6117" i="1"/>
  <c r="E6116" i="1"/>
  <c r="C6116" i="1"/>
  <c r="E6115" i="1"/>
  <c r="C6115" i="1"/>
  <c r="E6114" i="1"/>
  <c r="C6114" i="1"/>
  <c r="E6113" i="1"/>
  <c r="C6113" i="1"/>
  <c r="E6112" i="1"/>
  <c r="C6112" i="1"/>
  <c r="E6111" i="1"/>
  <c r="C6111" i="1"/>
  <c r="E6110" i="1"/>
  <c r="C6110" i="1"/>
  <c r="E6109" i="1"/>
  <c r="C6109" i="1"/>
  <c r="E6108" i="1"/>
  <c r="C6108" i="1"/>
  <c r="E6107" i="1"/>
  <c r="C6107" i="1"/>
  <c r="E6106" i="1"/>
  <c r="C6106" i="1"/>
  <c r="E6105" i="1"/>
  <c r="C6105" i="1"/>
  <c r="E6104" i="1"/>
  <c r="C6104" i="1"/>
  <c r="E6103" i="1"/>
  <c r="C6103" i="1"/>
  <c r="E6102" i="1"/>
  <c r="C6102" i="1"/>
  <c r="E6101" i="1"/>
  <c r="C6101" i="1"/>
  <c r="E6100" i="1"/>
  <c r="C6100" i="1"/>
  <c r="E6099" i="1"/>
  <c r="C6099" i="1"/>
  <c r="E6098" i="1"/>
  <c r="C6098" i="1"/>
  <c r="E6097" i="1"/>
  <c r="C6097" i="1"/>
  <c r="E6096" i="1"/>
  <c r="C6096" i="1"/>
  <c r="E6095" i="1"/>
  <c r="C6095" i="1"/>
  <c r="E6094" i="1"/>
  <c r="C6094" i="1"/>
  <c r="E6093" i="1"/>
  <c r="C6093" i="1"/>
  <c r="E6092" i="1"/>
  <c r="C6092" i="1"/>
  <c r="E6091" i="1"/>
  <c r="C6091" i="1"/>
  <c r="E6090" i="1"/>
  <c r="C6090" i="1"/>
  <c r="E6089" i="1"/>
  <c r="C6089" i="1"/>
  <c r="E6088" i="1"/>
  <c r="C6088" i="1"/>
  <c r="E6087" i="1"/>
  <c r="C6087" i="1"/>
  <c r="E6086" i="1"/>
  <c r="C6086" i="1"/>
  <c r="E6085" i="1"/>
  <c r="C6085" i="1"/>
  <c r="E6084" i="1"/>
  <c r="C6084" i="1"/>
  <c r="E6083" i="1"/>
  <c r="C6083" i="1"/>
  <c r="E6082" i="1"/>
  <c r="C6082" i="1"/>
  <c r="E6081" i="1"/>
  <c r="C6081" i="1"/>
  <c r="E6080" i="1"/>
  <c r="C6080" i="1"/>
  <c r="E6079" i="1"/>
  <c r="C6079" i="1"/>
  <c r="E6078" i="1"/>
  <c r="C6078" i="1"/>
  <c r="E6077" i="1"/>
  <c r="C6077" i="1"/>
  <c r="E6076" i="1"/>
  <c r="C6076" i="1"/>
  <c r="E6075" i="1"/>
  <c r="C6075" i="1"/>
  <c r="E6074" i="1"/>
  <c r="C6074" i="1"/>
  <c r="E6073" i="1"/>
  <c r="C6073" i="1"/>
  <c r="E6072" i="1"/>
  <c r="C6072" i="1"/>
  <c r="E6071" i="1"/>
  <c r="C6071" i="1"/>
  <c r="E6070" i="1"/>
  <c r="C6070" i="1"/>
  <c r="E6069" i="1"/>
  <c r="C6069" i="1"/>
  <c r="E6068" i="1"/>
  <c r="C6068" i="1"/>
  <c r="E6067" i="1"/>
  <c r="C6067" i="1"/>
  <c r="E6066" i="1"/>
  <c r="C6066" i="1"/>
  <c r="E6065" i="1"/>
  <c r="C6065" i="1"/>
  <c r="E6064" i="1"/>
  <c r="C6064" i="1"/>
  <c r="E6063" i="1"/>
  <c r="C6063" i="1"/>
  <c r="E6062" i="1"/>
  <c r="C6062" i="1"/>
  <c r="E6061" i="1"/>
  <c r="C6061" i="1"/>
  <c r="E6060" i="1"/>
  <c r="C6060" i="1"/>
  <c r="E6059" i="1"/>
  <c r="C6059" i="1"/>
  <c r="E6058" i="1"/>
  <c r="C6058" i="1"/>
  <c r="E6057" i="1"/>
  <c r="C6057" i="1"/>
  <c r="E6056" i="1"/>
  <c r="C6056" i="1"/>
  <c r="E6055" i="1"/>
  <c r="C6055" i="1"/>
  <c r="E6054" i="1"/>
  <c r="C6054" i="1"/>
  <c r="E6053" i="1"/>
  <c r="C6053" i="1"/>
  <c r="E6052" i="1"/>
  <c r="C6052" i="1"/>
  <c r="E6051" i="1"/>
  <c r="C6051" i="1"/>
  <c r="E6050" i="1"/>
  <c r="C6050" i="1"/>
  <c r="E6049" i="1"/>
  <c r="C6049" i="1"/>
  <c r="E6048" i="1"/>
  <c r="C6048" i="1"/>
  <c r="E6047" i="1"/>
  <c r="C6047" i="1"/>
  <c r="E6046" i="1"/>
  <c r="C6046" i="1"/>
  <c r="E6045" i="1"/>
  <c r="C6045" i="1"/>
  <c r="E6044" i="1"/>
  <c r="C6044" i="1"/>
  <c r="E6043" i="1"/>
  <c r="C6043" i="1"/>
  <c r="E6042" i="1"/>
  <c r="C6042" i="1"/>
  <c r="E6041" i="1"/>
  <c r="C6041" i="1"/>
  <c r="E6040" i="1"/>
  <c r="C6040" i="1"/>
  <c r="E6039" i="1"/>
  <c r="C6039" i="1"/>
  <c r="E6038" i="1"/>
  <c r="C6038" i="1"/>
  <c r="E6037" i="1"/>
  <c r="C6037" i="1"/>
  <c r="E6036" i="1"/>
  <c r="C6036" i="1"/>
  <c r="E6035" i="1"/>
  <c r="C6035" i="1"/>
  <c r="E6034" i="1"/>
  <c r="C6034" i="1"/>
  <c r="E6033" i="1"/>
  <c r="C6033" i="1"/>
  <c r="E6032" i="1"/>
  <c r="C6032" i="1"/>
  <c r="E6031" i="1"/>
  <c r="C6031" i="1"/>
  <c r="E6030" i="1"/>
  <c r="C6030" i="1"/>
  <c r="E6029" i="1"/>
  <c r="C6029" i="1"/>
  <c r="E6028" i="1"/>
  <c r="C6028" i="1"/>
  <c r="E6027" i="1"/>
  <c r="C6027" i="1"/>
  <c r="E6026" i="1"/>
  <c r="C6026" i="1"/>
  <c r="E6025" i="1"/>
  <c r="C6025" i="1"/>
  <c r="E6024" i="1"/>
  <c r="C6024" i="1"/>
  <c r="E6023" i="1"/>
  <c r="C6023" i="1"/>
  <c r="E6022" i="1"/>
  <c r="C6022" i="1"/>
  <c r="E6021" i="1"/>
  <c r="C6021" i="1"/>
  <c r="E6020" i="1"/>
  <c r="C6020" i="1"/>
  <c r="E6019" i="1"/>
  <c r="C6019" i="1"/>
  <c r="E6018" i="1"/>
  <c r="C6018" i="1"/>
  <c r="E6017" i="1"/>
  <c r="C6017" i="1"/>
  <c r="E6016" i="1"/>
  <c r="C6016" i="1"/>
  <c r="E6015" i="1"/>
  <c r="C6015" i="1"/>
  <c r="E6014" i="1"/>
  <c r="C6014" i="1"/>
  <c r="E6013" i="1"/>
  <c r="C6013" i="1"/>
  <c r="E6012" i="1"/>
  <c r="C6012" i="1"/>
  <c r="E6011" i="1"/>
  <c r="C6011" i="1"/>
  <c r="E6010" i="1"/>
  <c r="C6010" i="1"/>
  <c r="E6009" i="1"/>
  <c r="C6009" i="1"/>
  <c r="E6008" i="1"/>
  <c r="C6008" i="1"/>
  <c r="E6007" i="1"/>
  <c r="C6007" i="1"/>
  <c r="E6006" i="1"/>
  <c r="C6006" i="1"/>
  <c r="E6005" i="1"/>
  <c r="C6005" i="1"/>
  <c r="E6004" i="1"/>
  <c r="C6004" i="1"/>
  <c r="E6003" i="1"/>
  <c r="C6003" i="1"/>
  <c r="E6002" i="1"/>
  <c r="C6002" i="1"/>
  <c r="E6001" i="1"/>
  <c r="C6001" i="1"/>
  <c r="E6000" i="1"/>
  <c r="C6000" i="1"/>
  <c r="E5999" i="1"/>
  <c r="C5999" i="1"/>
  <c r="E5998" i="1"/>
  <c r="C5998" i="1"/>
  <c r="E5997" i="1"/>
  <c r="C5997" i="1"/>
  <c r="E5996" i="1"/>
  <c r="C5996" i="1"/>
  <c r="E5995" i="1"/>
  <c r="C5995" i="1"/>
  <c r="E5994" i="1"/>
  <c r="C5994" i="1"/>
  <c r="E5993" i="1"/>
  <c r="C5993" i="1"/>
  <c r="E5992" i="1"/>
  <c r="C5992" i="1"/>
  <c r="E5991" i="1"/>
  <c r="C5991" i="1"/>
  <c r="E5990" i="1"/>
  <c r="C5990" i="1"/>
  <c r="E5989" i="1"/>
  <c r="C5989" i="1"/>
  <c r="E5988" i="1"/>
  <c r="C5988" i="1"/>
  <c r="E5987" i="1"/>
  <c r="C5987" i="1"/>
  <c r="E5986" i="1"/>
  <c r="C5986" i="1"/>
  <c r="E5985" i="1"/>
  <c r="C5985" i="1"/>
  <c r="E5984" i="1"/>
  <c r="C5984" i="1"/>
  <c r="E5983" i="1"/>
  <c r="C5983" i="1"/>
  <c r="E5982" i="1"/>
  <c r="C5982" i="1"/>
  <c r="E5981" i="1"/>
  <c r="C5981" i="1"/>
  <c r="E5980" i="1"/>
  <c r="C5980" i="1"/>
  <c r="E5979" i="1"/>
  <c r="C5979" i="1"/>
  <c r="E5978" i="1"/>
  <c r="C5978" i="1"/>
  <c r="E5977" i="1"/>
  <c r="C5977" i="1"/>
  <c r="E5976" i="1"/>
  <c r="C5976" i="1"/>
  <c r="E5975" i="1"/>
  <c r="C5975" i="1"/>
  <c r="E5974" i="1"/>
  <c r="C5974" i="1"/>
  <c r="E5973" i="1"/>
  <c r="C5973" i="1"/>
  <c r="E5972" i="1"/>
  <c r="C5972" i="1"/>
  <c r="E5971" i="1"/>
  <c r="C5971" i="1"/>
  <c r="E5970" i="1"/>
  <c r="C5970" i="1"/>
  <c r="E5969" i="1"/>
  <c r="C5969" i="1"/>
  <c r="E5968" i="1"/>
  <c r="C5968" i="1"/>
  <c r="E5967" i="1"/>
  <c r="C5967" i="1"/>
  <c r="E5966" i="1"/>
  <c r="C5966" i="1"/>
  <c r="E5965" i="1"/>
  <c r="C5965" i="1"/>
  <c r="E5964" i="1"/>
  <c r="C5964" i="1"/>
  <c r="E5963" i="1"/>
  <c r="C5963" i="1"/>
  <c r="E5962" i="1"/>
  <c r="C5962" i="1"/>
  <c r="E5961" i="1"/>
  <c r="C5961" i="1"/>
  <c r="E5960" i="1"/>
  <c r="C5960" i="1"/>
  <c r="E5959" i="1"/>
  <c r="C5959" i="1"/>
  <c r="E5958" i="1"/>
  <c r="C5958" i="1"/>
  <c r="E5957" i="1"/>
  <c r="C5957" i="1"/>
  <c r="E5956" i="1"/>
  <c r="C5956" i="1"/>
  <c r="E5955" i="1"/>
  <c r="C5955" i="1"/>
  <c r="E5954" i="1"/>
  <c r="C5954" i="1"/>
  <c r="E5953" i="1"/>
  <c r="C5953" i="1"/>
  <c r="E5952" i="1"/>
  <c r="C5952" i="1"/>
  <c r="E5951" i="1"/>
  <c r="C5951" i="1"/>
  <c r="E5950" i="1"/>
  <c r="C5950" i="1"/>
  <c r="E5949" i="1"/>
  <c r="C5949" i="1"/>
  <c r="E5948" i="1"/>
  <c r="C5948" i="1"/>
  <c r="E5947" i="1"/>
  <c r="C5947" i="1"/>
  <c r="E5946" i="1"/>
  <c r="C5946" i="1"/>
  <c r="E5945" i="1"/>
  <c r="C5945" i="1"/>
  <c r="E5944" i="1"/>
  <c r="C5944" i="1"/>
  <c r="E5943" i="1"/>
  <c r="C5943" i="1"/>
  <c r="E5942" i="1"/>
  <c r="C5942" i="1"/>
  <c r="E5941" i="1"/>
  <c r="C5941" i="1"/>
  <c r="E5940" i="1"/>
  <c r="C5940" i="1"/>
  <c r="E5939" i="1"/>
  <c r="C5939" i="1"/>
  <c r="E5938" i="1"/>
  <c r="C5938" i="1"/>
  <c r="E5937" i="1"/>
  <c r="C5937" i="1"/>
  <c r="E5936" i="1"/>
  <c r="C5936" i="1"/>
  <c r="E5935" i="1"/>
  <c r="C5935" i="1"/>
  <c r="E5934" i="1"/>
  <c r="C5934" i="1"/>
  <c r="E5933" i="1"/>
  <c r="C5933" i="1"/>
  <c r="E5932" i="1"/>
  <c r="C5932" i="1"/>
  <c r="E5931" i="1"/>
  <c r="C5931" i="1"/>
  <c r="E5930" i="1"/>
  <c r="C5930" i="1"/>
  <c r="E5929" i="1"/>
  <c r="C5929" i="1"/>
  <c r="E5928" i="1"/>
  <c r="C5928" i="1"/>
  <c r="E5927" i="1"/>
  <c r="C5927" i="1"/>
  <c r="E5926" i="1"/>
  <c r="C5926" i="1"/>
  <c r="E5925" i="1"/>
  <c r="C5925" i="1"/>
  <c r="E5924" i="1"/>
  <c r="C5924" i="1"/>
  <c r="E5923" i="1"/>
  <c r="C5923" i="1"/>
  <c r="E5922" i="1"/>
  <c r="C5922" i="1"/>
  <c r="E5921" i="1"/>
  <c r="C5921" i="1"/>
  <c r="E5920" i="1"/>
  <c r="C5920" i="1"/>
  <c r="E5919" i="1"/>
  <c r="C5919" i="1"/>
  <c r="E5918" i="1"/>
  <c r="C5918" i="1"/>
  <c r="E5917" i="1"/>
  <c r="C5917" i="1"/>
  <c r="E5916" i="1"/>
  <c r="C5916" i="1"/>
  <c r="E5915" i="1"/>
  <c r="C5915" i="1"/>
  <c r="E5914" i="1"/>
  <c r="C5914" i="1"/>
  <c r="E5913" i="1"/>
  <c r="C5913" i="1"/>
  <c r="E5912" i="1"/>
  <c r="C5912" i="1"/>
  <c r="E5911" i="1"/>
  <c r="C5911" i="1"/>
  <c r="E5910" i="1"/>
  <c r="C5910" i="1"/>
  <c r="E5909" i="1"/>
  <c r="C5909" i="1"/>
  <c r="E5908" i="1"/>
  <c r="C5908" i="1"/>
  <c r="E5907" i="1"/>
  <c r="C5907" i="1"/>
  <c r="E5906" i="1"/>
  <c r="C5906" i="1"/>
  <c r="E5905" i="1"/>
  <c r="C5905" i="1"/>
  <c r="E5904" i="1"/>
  <c r="C5904" i="1"/>
  <c r="E5903" i="1"/>
  <c r="C5903" i="1"/>
  <c r="E5902" i="1"/>
  <c r="C5902" i="1"/>
  <c r="E5901" i="1"/>
  <c r="C5901" i="1"/>
  <c r="E5900" i="1"/>
  <c r="C5900" i="1"/>
  <c r="E5899" i="1"/>
  <c r="C5899" i="1"/>
  <c r="E5898" i="1"/>
  <c r="C5898" i="1"/>
  <c r="E5897" i="1"/>
  <c r="C5897" i="1"/>
  <c r="E5896" i="1"/>
  <c r="C5896" i="1"/>
  <c r="E5895" i="1"/>
  <c r="C5895" i="1"/>
  <c r="E5894" i="1"/>
  <c r="C5894" i="1"/>
  <c r="E5893" i="1"/>
  <c r="C5893" i="1"/>
  <c r="E5892" i="1"/>
  <c r="C5892" i="1"/>
  <c r="E5891" i="1"/>
  <c r="C5891" i="1"/>
  <c r="E5890" i="1"/>
  <c r="C5890" i="1"/>
  <c r="E5889" i="1"/>
  <c r="C5889" i="1"/>
  <c r="E5888" i="1"/>
  <c r="C5888" i="1"/>
  <c r="E5887" i="1"/>
  <c r="C5887" i="1"/>
  <c r="E5886" i="1"/>
  <c r="C5886" i="1"/>
  <c r="E5885" i="1"/>
  <c r="C5885" i="1"/>
  <c r="E5884" i="1"/>
  <c r="C5884" i="1"/>
  <c r="E5883" i="1"/>
  <c r="C5883" i="1"/>
  <c r="E5882" i="1"/>
  <c r="C5882" i="1"/>
  <c r="E5881" i="1"/>
  <c r="C5881" i="1"/>
  <c r="E5880" i="1"/>
  <c r="C5880" i="1"/>
  <c r="E5879" i="1"/>
  <c r="C5879" i="1"/>
  <c r="E5878" i="1"/>
  <c r="C5878" i="1"/>
  <c r="E5877" i="1"/>
  <c r="C5877" i="1"/>
  <c r="E5876" i="1"/>
  <c r="C5876" i="1"/>
  <c r="E5875" i="1"/>
  <c r="C5875" i="1"/>
  <c r="E5874" i="1"/>
  <c r="C5874" i="1"/>
  <c r="E5873" i="1"/>
  <c r="C5873" i="1"/>
  <c r="E5872" i="1"/>
  <c r="C5872" i="1"/>
  <c r="E5871" i="1"/>
  <c r="C5871" i="1"/>
  <c r="E5870" i="1"/>
  <c r="C5870" i="1"/>
  <c r="E5869" i="1"/>
  <c r="C5869" i="1"/>
  <c r="E5868" i="1"/>
  <c r="C5868" i="1"/>
  <c r="E5867" i="1"/>
  <c r="C5867" i="1"/>
  <c r="E5866" i="1"/>
  <c r="C5866" i="1"/>
  <c r="E5865" i="1"/>
  <c r="C5865" i="1"/>
  <c r="E5864" i="1"/>
  <c r="C5864" i="1"/>
  <c r="E5863" i="1"/>
  <c r="C5863" i="1"/>
  <c r="E5862" i="1"/>
  <c r="C5862" i="1"/>
  <c r="E5861" i="1"/>
  <c r="C5861" i="1"/>
  <c r="E5860" i="1"/>
  <c r="C5860" i="1"/>
  <c r="E5859" i="1"/>
  <c r="C5859" i="1"/>
  <c r="E5858" i="1"/>
  <c r="C5858" i="1"/>
  <c r="E5857" i="1"/>
  <c r="C5857" i="1"/>
  <c r="E5856" i="1"/>
  <c r="C5856" i="1"/>
  <c r="E5855" i="1"/>
  <c r="C5855" i="1"/>
  <c r="E5854" i="1"/>
  <c r="C5854" i="1"/>
  <c r="E5853" i="1"/>
  <c r="C5853" i="1"/>
  <c r="E5852" i="1"/>
  <c r="C5852" i="1"/>
  <c r="E5851" i="1"/>
  <c r="C5851" i="1"/>
  <c r="E5850" i="1"/>
  <c r="C5850" i="1"/>
  <c r="E5849" i="1"/>
  <c r="C5849" i="1"/>
  <c r="E5848" i="1"/>
  <c r="C5848" i="1"/>
  <c r="E5847" i="1"/>
  <c r="C5847" i="1"/>
  <c r="E5846" i="1"/>
  <c r="C5846" i="1"/>
  <c r="E5845" i="1"/>
  <c r="C5845" i="1"/>
  <c r="E5844" i="1"/>
  <c r="C5844" i="1"/>
  <c r="E5843" i="1"/>
  <c r="C5843" i="1"/>
  <c r="E5842" i="1"/>
  <c r="C5842" i="1"/>
  <c r="E5841" i="1"/>
  <c r="C5841" i="1"/>
  <c r="E5840" i="1"/>
  <c r="C5840" i="1"/>
  <c r="E5839" i="1"/>
  <c r="C5839" i="1"/>
  <c r="E5838" i="1"/>
  <c r="C5838" i="1"/>
  <c r="E5837" i="1"/>
  <c r="C5837" i="1"/>
  <c r="E5836" i="1"/>
  <c r="C5836" i="1"/>
  <c r="E5835" i="1"/>
  <c r="C5835" i="1"/>
  <c r="E5834" i="1"/>
  <c r="C5834" i="1"/>
  <c r="E5833" i="1"/>
  <c r="C5833" i="1"/>
  <c r="E5832" i="1"/>
  <c r="C5832" i="1"/>
  <c r="E5831" i="1"/>
  <c r="C5831" i="1"/>
  <c r="E5830" i="1"/>
  <c r="C5830" i="1"/>
  <c r="E5829" i="1"/>
  <c r="C5829" i="1"/>
  <c r="E5828" i="1"/>
  <c r="C5828" i="1"/>
  <c r="E5827" i="1"/>
  <c r="C5827" i="1"/>
  <c r="E5826" i="1"/>
  <c r="C5826" i="1"/>
  <c r="E5825" i="1"/>
  <c r="C5825" i="1"/>
  <c r="E5824" i="1"/>
  <c r="C5824" i="1"/>
  <c r="E5823" i="1"/>
  <c r="C5823" i="1"/>
  <c r="E5822" i="1"/>
  <c r="C5822" i="1"/>
  <c r="E5821" i="1"/>
  <c r="C5821" i="1"/>
  <c r="E5820" i="1"/>
  <c r="C5820" i="1"/>
  <c r="E5819" i="1"/>
  <c r="C5819" i="1"/>
  <c r="E5818" i="1"/>
  <c r="C5818" i="1"/>
  <c r="E5817" i="1"/>
  <c r="C5817" i="1"/>
  <c r="E5816" i="1"/>
  <c r="C5816" i="1"/>
  <c r="E5815" i="1"/>
  <c r="C5815" i="1"/>
  <c r="E5814" i="1"/>
  <c r="C5814" i="1"/>
  <c r="E5813" i="1"/>
  <c r="C5813" i="1"/>
  <c r="E5812" i="1"/>
  <c r="C5812" i="1"/>
  <c r="E5811" i="1"/>
  <c r="C5811" i="1"/>
  <c r="E5810" i="1"/>
  <c r="C5810" i="1"/>
  <c r="E5809" i="1"/>
  <c r="C5809" i="1"/>
  <c r="E5808" i="1"/>
  <c r="C5808" i="1"/>
  <c r="E5807" i="1"/>
  <c r="C5807" i="1"/>
  <c r="E5806" i="1"/>
  <c r="C5806" i="1"/>
  <c r="E5805" i="1"/>
  <c r="C5805" i="1"/>
  <c r="E5804" i="1"/>
  <c r="C5804" i="1"/>
  <c r="E5803" i="1"/>
  <c r="C5803" i="1"/>
  <c r="E5802" i="1"/>
  <c r="C5802" i="1"/>
  <c r="E5801" i="1"/>
  <c r="C5801" i="1"/>
  <c r="E5800" i="1"/>
  <c r="C5800" i="1"/>
  <c r="E5799" i="1"/>
  <c r="C5799" i="1"/>
  <c r="E5798" i="1"/>
  <c r="C5798" i="1"/>
  <c r="E5797" i="1"/>
  <c r="C5797" i="1"/>
  <c r="E5796" i="1"/>
  <c r="C5796" i="1"/>
  <c r="E5795" i="1"/>
  <c r="C5795" i="1"/>
  <c r="E5794" i="1"/>
  <c r="C5794" i="1"/>
  <c r="E5793" i="1"/>
  <c r="C5793" i="1"/>
  <c r="E5792" i="1"/>
  <c r="C5792" i="1"/>
  <c r="E5791" i="1"/>
  <c r="C5791" i="1"/>
  <c r="E5790" i="1"/>
  <c r="C5790" i="1"/>
  <c r="E5789" i="1"/>
  <c r="C5789" i="1"/>
  <c r="E5788" i="1"/>
  <c r="C5788" i="1"/>
  <c r="E5787" i="1"/>
  <c r="C5787" i="1"/>
  <c r="E5786" i="1"/>
  <c r="C5786" i="1"/>
  <c r="E5785" i="1"/>
  <c r="C5785" i="1"/>
  <c r="E5784" i="1"/>
  <c r="C5784" i="1"/>
  <c r="E5783" i="1"/>
  <c r="C5783" i="1"/>
  <c r="E5782" i="1"/>
  <c r="C5782" i="1"/>
  <c r="E5781" i="1"/>
  <c r="C5781" i="1"/>
  <c r="E5780" i="1"/>
  <c r="C5780" i="1"/>
  <c r="E5779" i="1"/>
  <c r="C5779" i="1"/>
  <c r="E5778" i="1"/>
  <c r="C5778" i="1"/>
  <c r="E5777" i="1"/>
  <c r="C5777" i="1"/>
  <c r="E5776" i="1"/>
  <c r="C5776" i="1"/>
  <c r="E5775" i="1"/>
  <c r="C5775" i="1"/>
  <c r="E5774" i="1"/>
  <c r="C5774" i="1"/>
  <c r="E5773" i="1"/>
  <c r="C5773" i="1"/>
  <c r="E5772" i="1"/>
  <c r="C5772" i="1"/>
  <c r="E5771" i="1"/>
  <c r="C5771" i="1"/>
  <c r="E5770" i="1"/>
  <c r="C5770" i="1"/>
  <c r="E5769" i="1"/>
  <c r="C5769" i="1"/>
  <c r="E5768" i="1"/>
  <c r="C5768" i="1"/>
  <c r="E5767" i="1"/>
  <c r="C5767" i="1"/>
  <c r="E5766" i="1"/>
  <c r="C5766" i="1"/>
  <c r="E5765" i="1"/>
  <c r="C5765" i="1"/>
  <c r="E5764" i="1"/>
  <c r="C5764" i="1"/>
  <c r="E5763" i="1"/>
  <c r="C5763" i="1"/>
  <c r="E5762" i="1"/>
  <c r="C5762" i="1"/>
  <c r="E5761" i="1"/>
  <c r="C5761" i="1"/>
  <c r="E5760" i="1"/>
  <c r="C5760" i="1"/>
  <c r="E5759" i="1"/>
  <c r="C5759" i="1"/>
  <c r="E5758" i="1"/>
  <c r="C5758" i="1"/>
  <c r="E5757" i="1"/>
  <c r="C5757" i="1"/>
  <c r="E5756" i="1"/>
  <c r="C5756" i="1"/>
  <c r="E5755" i="1"/>
  <c r="C5755" i="1"/>
  <c r="E5754" i="1"/>
  <c r="C5754" i="1"/>
  <c r="E5753" i="1"/>
  <c r="C5753" i="1"/>
  <c r="E5752" i="1"/>
  <c r="C5752" i="1"/>
  <c r="E5751" i="1"/>
  <c r="C5751" i="1"/>
  <c r="E5750" i="1"/>
  <c r="C5750" i="1"/>
  <c r="E5749" i="1"/>
  <c r="C5749" i="1"/>
  <c r="E5748" i="1"/>
  <c r="C5748" i="1"/>
  <c r="E5747" i="1"/>
  <c r="C5747" i="1"/>
  <c r="E5746" i="1"/>
  <c r="C5746" i="1"/>
  <c r="E5745" i="1"/>
  <c r="C5745" i="1"/>
  <c r="E5744" i="1"/>
  <c r="C5744" i="1"/>
  <c r="E5743" i="1"/>
  <c r="C5743" i="1"/>
  <c r="E5742" i="1"/>
  <c r="C5742" i="1"/>
  <c r="E5741" i="1"/>
  <c r="C5741" i="1"/>
  <c r="E5740" i="1"/>
  <c r="C5740" i="1"/>
  <c r="E5739" i="1"/>
  <c r="C5739" i="1"/>
  <c r="E5738" i="1"/>
  <c r="C5738" i="1"/>
  <c r="E5737" i="1"/>
  <c r="C5737" i="1"/>
  <c r="E5736" i="1"/>
  <c r="C5736" i="1"/>
  <c r="E5735" i="1"/>
  <c r="C5735" i="1"/>
  <c r="E5734" i="1"/>
  <c r="C5734" i="1"/>
  <c r="E5733" i="1"/>
  <c r="C5733" i="1"/>
  <c r="E5732" i="1"/>
  <c r="C5732" i="1"/>
  <c r="E5731" i="1"/>
  <c r="C5731" i="1"/>
  <c r="E5730" i="1"/>
  <c r="C5730" i="1"/>
  <c r="E5729" i="1"/>
  <c r="C5729" i="1"/>
  <c r="E5728" i="1"/>
  <c r="C5728" i="1"/>
  <c r="E5727" i="1"/>
  <c r="C5727" i="1"/>
  <c r="E5726" i="1"/>
  <c r="C5726" i="1"/>
  <c r="E5725" i="1"/>
  <c r="C5725" i="1"/>
  <c r="E5724" i="1"/>
  <c r="C5724" i="1"/>
  <c r="E5723" i="1"/>
  <c r="C5723" i="1"/>
  <c r="E5722" i="1"/>
  <c r="C5722" i="1"/>
  <c r="E5721" i="1"/>
  <c r="C5721" i="1"/>
  <c r="E5720" i="1"/>
  <c r="C5720" i="1"/>
  <c r="E5719" i="1"/>
  <c r="C5719" i="1"/>
  <c r="E5718" i="1"/>
  <c r="C5718" i="1"/>
  <c r="E5717" i="1"/>
  <c r="C5717" i="1"/>
  <c r="E5716" i="1"/>
  <c r="C5716" i="1"/>
  <c r="E5715" i="1"/>
  <c r="C5715" i="1"/>
  <c r="E5714" i="1"/>
  <c r="C5714" i="1"/>
  <c r="E5713" i="1"/>
  <c r="C5713" i="1"/>
  <c r="E5712" i="1"/>
  <c r="C5712" i="1"/>
  <c r="E5711" i="1"/>
  <c r="C5711" i="1"/>
  <c r="E5710" i="1"/>
  <c r="C5710" i="1"/>
  <c r="E5709" i="1"/>
  <c r="C5709" i="1"/>
  <c r="E5708" i="1"/>
  <c r="C5708" i="1"/>
  <c r="E5707" i="1"/>
  <c r="C5707" i="1"/>
  <c r="E5706" i="1"/>
  <c r="C5706" i="1"/>
  <c r="E5705" i="1"/>
  <c r="C5705" i="1"/>
  <c r="E5704" i="1"/>
  <c r="C5704" i="1"/>
  <c r="E5703" i="1"/>
  <c r="C5703" i="1"/>
  <c r="E5702" i="1"/>
  <c r="C5702" i="1"/>
  <c r="E5701" i="1"/>
  <c r="C5701" i="1"/>
  <c r="E5700" i="1"/>
  <c r="C5700" i="1"/>
  <c r="E5699" i="1"/>
  <c r="C5699" i="1"/>
  <c r="E5698" i="1"/>
  <c r="C5698" i="1"/>
  <c r="E5697" i="1"/>
  <c r="C5697" i="1"/>
  <c r="E5696" i="1"/>
  <c r="C5696" i="1"/>
  <c r="E5695" i="1"/>
  <c r="C5695" i="1"/>
  <c r="E5694" i="1"/>
  <c r="C5694" i="1"/>
  <c r="E5693" i="1"/>
  <c r="C5693" i="1"/>
  <c r="E5692" i="1"/>
  <c r="C5692" i="1"/>
  <c r="E5691" i="1"/>
  <c r="C5691" i="1"/>
  <c r="E5690" i="1"/>
  <c r="C5690" i="1"/>
  <c r="E5689" i="1"/>
  <c r="C5689" i="1"/>
  <c r="E5688" i="1"/>
  <c r="C5688" i="1"/>
  <c r="E5687" i="1"/>
  <c r="C5687" i="1"/>
  <c r="E5686" i="1"/>
  <c r="C5686" i="1"/>
  <c r="E5685" i="1"/>
  <c r="C5685" i="1"/>
  <c r="E5684" i="1"/>
  <c r="C5684" i="1"/>
  <c r="E5683" i="1"/>
  <c r="C5683" i="1"/>
  <c r="E5682" i="1"/>
  <c r="C5682" i="1"/>
  <c r="E5681" i="1"/>
  <c r="C5681" i="1"/>
  <c r="E5680" i="1"/>
  <c r="C5680" i="1"/>
  <c r="E5679" i="1"/>
  <c r="C5679" i="1"/>
  <c r="E5678" i="1"/>
  <c r="C5678" i="1"/>
  <c r="E5677" i="1"/>
  <c r="C5677" i="1"/>
  <c r="E5676" i="1"/>
  <c r="C5676" i="1"/>
  <c r="E5675" i="1"/>
  <c r="C5675" i="1"/>
  <c r="E5674" i="1"/>
  <c r="C5674" i="1"/>
  <c r="E5673" i="1"/>
  <c r="C5673" i="1"/>
  <c r="E5672" i="1"/>
  <c r="C5672" i="1"/>
  <c r="E5671" i="1"/>
  <c r="C5671" i="1"/>
  <c r="E5670" i="1"/>
  <c r="C5670" i="1"/>
  <c r="E5669" i="1"/>
  <c r="C5669" i="1"/>
  <c r="E5668" i="1"/>
  <c r="C5668" i="1"/>
  <c r="E5667" i="1"/>
  <c r="C5667" i="1"/>
  <c r="E5666" i="1"/>
  <c r="C5666" i="1"/>
  <c r="E5665" i="1"/>
  <c r="C5665" i="1"/>
  <c r="E5664" i="1"/>
  <c r="C5664" i="1"/>
  <c r="E5663" i="1"/>
  <c r="C5663" i="1"/>
  <c r="E5662" i="1"/>
  <c r="C5662" i="1"/>
  <c r="E5661" i="1"/>
  <c r="C5661" i="1"/>
  <c r="E5660" i="1"/>
  <c r="C5660" i="1"/>
  <c r="E5659" i="1"/>
  <c r="C5659" i="1"/>
  <c r="E5658" i="1"/>
  <c r="C5658" i="1"/>
  <c r="E5657" i="1"/>
  <c r="C5657" i="1"/>
  <c r="E5656" i="1"/>
  <c r="C5656" i="1"/>
  <c r="E5655" i="1"/>
  <c r="C5655" i="1"/>
  <c r="E5654" i="1"/>
  <c r="C5654" i="1"/>
  <c r="E5653" i="1"/>
  <c r="C5653" i="1"/>
  <c r="E5652" i="1"/>
  <c r="C5652" i="1"/>
  <c r="E5651" i="1"/>
  <c r="C5651" i="1"/>
  <c r="E5650" i="1"/>
  <c r="C5650" i="1"/>
  <c r="E5649" i="1"/>
  <c r="C5649" i="1"/>
  <c r="E5648" i="1"/>
  <c r="C5648" i="1"/>
  <c r="E5647" i="1"/>
  <c r="C5647" i="1"/>
  <c r="E5646" i="1"/>
  <c r="C5646" i="1"/>
  <c r="E5645" i="1"/>
  <c r="C5645" i="1"/>
  <c r="E5644" i="1"/>
  <c r="C5644" i="1"/>
  <c r="E5643" i="1"/>
  <c r="C5643" i="1"/>
  <c r="E5642" i="1"/>
  <c r="C5642" i="1"/>
  <c r="E5641" i="1"/>
  <c r="C5641" i="1"/>
  <c r="E5640" i="1"/>
  <c r="C5640" i="1"/>
  <c r="E5639" i="1"/>
  <c r="C5639" i="1"/>
  <c r="E5638" i="1"/>
  <c r="C5638" i="1"/>
  <c r="E5637" i="1"/>
  <c r="C5637" i="1"/>
  <c r="E5636" i="1"/>
  <c r="C5636" i="1"/>
  <c r="E5635" i="1"/>
  <c r="C5635" i="1"/>
  <c r="E5634" i="1"/>
  <c r="C5634" i="1"/>
  <c r="E5633" i="1"/>
  <c r="C5633" i="1"/>
  <c r="E5632" i="1"/>
  <c r="C5632" i="1"/>
  <c r="E5631" i="1"/>
  <c r="C5631" i="1"/>
  <c r="E5630" i="1"/>
  <c r="C5630" i="1"/>
  <c r="E5629" i="1"/>
  <c r="C5629" i="1"/>
  <c r="E5628" i="1"/>
  <c r="C5628" i="1"/>
  <c r="E5627" i="1"/>
  <c r="C5627" i="1"/>
  <c r="E5626" i="1"/>
  <c r="C5626" i="1"/>
  <c r="E5625" i="1"/>
  <c r="C5625" i="1"/>
  <c r="E5624" i="1"/>
  <c r="C5624" i="1"/>
  <c r="E5623" i="1"/>
  <c r="C5623" i="1"/>
  <c r="E5622" i="1"/>
  <c r="C5622" i="1"/>
  <c r="E5621" i="1"/>
  <c r="C5621" i="1"/>
  <c r="E5620" i="1"/>
  <c r="C5620" i="1"/>
  <c r="E5619" i="1"/>
  <c r="C5619" i="1"/>
  <c r="E5618" i="1"/>
  <c r="C5618" i="1"/>
  <c r="E5617" i="1"/>
  <c r="C5617" i="1"/>
  <c r="E5616" i="1"/>
  <c r="C5616" i="1"/>
  <c r="E5615" i="1"/>
  <c r="C5615" i="1"/>
  <c r="E5614" i="1"/>
  <c r="C5614" i="1"/>
  <c r="E5613" i="1"/>
  <c r="C5613" i="1"/>
  <c r="E5612" i="1"/>
  <c r="C5612" i="1"/>
  <c r="E5611" i="1"/>
  <c r="C5611" i="1"/>
  <c r="E5610" i="1"/>
  <c r="C5610" i="1"/>
  <c r="E5609" i="1"/>
  <c r="C5609" i="1"/>
  <c r="E5608" i="1"/>
  <c r="C5608" i="1"/>
  <c r="E5607" i="1"/>
  <c r="C5607" i="1"/>
  <c r="E5606" i="1"/>
  <c r="C5606" i="1"/>
  <c r="E5605" i="1"/>
  <c r="C5605" i="1"/>
  <c r="E5604" i="1"/>
  <c r="C5604" i="1"/>
  <c r="E5603" i="1"/>
  <c r="C5603" i="1"/>
  <c r="E5602" i="1"/>
  <c r="C5602" i="1"/>
  <c r="E5601" i="1"/>
  <c r="C5601" i="1"/>
  <c r="E5600" i="1"/>
  <c r="C5600" i="1"/>
  <c r="E5599" i="1"/>
  <c r="C5599" i="1"/>
  <c r="E5598" i="1"/>
  <c r="C5598" i="1"/>
  <c r="E5597" i="1"/>
  <c r="C5597" i="1"/>
  <c r="E5596" i="1"/>
  <c r="C5596" i="1"/>
  <c r="E5595" i="1"/>
  <c r="C5595" i="1"/>
  <c r="E5594" i="1"/>
  <c r="C5594" i="1"/>
  <c r="E5593" i="1"/>
  <c r="C5593" i="1"/>
  <c r="E5592" i="1"/>
  <c r="C5592" i="1"/>
  <c r="E5591" i="1"/>
  <c r="C5591" i="1"/>
  <c r="E5590" i="1"/>
  <c r="C5590" i="1"/>
  <c r="E5589" i="1"/>
  <c r="C5589" i="1"/>
  <c r="E5588" i="1"/>
  <c r="C5588" i="1"/>
  <c r="E5587" i="1"/>
  <c r="C5587" i="1"/>
  <c r="E5586" i="1"/>
  <c r="C5586" i="1"/>
  <c r="E5585" i="1"/>
  <c r="C5585" i="1"/>
  <c r="E5584" i="1"/>
  <c r="C5584" i="1"/>
  <c r="E5583" i="1"/>
  <c r="C5583" i="1"/>
  <c r="E5582" i="1"/>
  <c r="C5582" i="1"/>
  <c r="E5581" i="1"/>
  <c r="C5581" i="1"/>
  <c r="E5580" i="1"/>
  <c r="C5580" i="1"/>
  <c r="E5579" i="1"/>
  <c r="C5579" i="1"/>
  <c r="E5578" i="1"/>
  <c r="C5578" i="1"/>
  <c r="E5577" i="1"/>
  <c r="C5577" i="1"/>
  <c r="E5576" i="1"/>
  <c r="C5576" i="1"/>
  <c r="E5575" i="1"/>
  <c r="C5575" i="1"/>
  <c r="E5574" i="1"/>
  <c r="C5574" i="1"/>
  <c r="E5573" i="1"/>
  <c r="C5573" i="1"/>
  <c r="E5572" i="1"/>
  <c r="C5572" i="1"/>
  <c r="E5571" i="1"/>
  <c r="C5571" i="1"/>
  <c r="E5570" i="1"/>
  <c r="C5570" i="1"/>
  <c r="E5569" i="1"/>
  <c r="C5569" i="1"/>
  <c r="E5568" i="1"/>
  <c r="C5568" i="1"/>
  <c r="E5567" i="1"/>
  <c r="C5567" i="1"/>
  <c r="E5566" i="1"/>
  <c r="C5566" i="1"/>
  <c r="E5565" i="1"/>
  <c r="C5565" i="1"/>
  <c r="E5564" i="1"/>
  <c r="C5564" i="1"/>
  <c r="E5563" i="1"/>
  <c r="C5563" i="1"/>
  <c r="E5562" i="1"/>
  <c r="C5562" i="1"/>
  <c r="E5561" i="1"/>
  <c r="C5561" i="1"/>
  <c r="E5560" i="1"/>
  <c r="C5560" i="1"/>
  <c r="E5559" i="1"/>
  <c r="C5559" i="1"/>
  <c r="E5558" i="1"/>
  <c r="C5558" i="1"/>
  <c r="E5557" i="1"/>
  <c r="C5557" i="1"/>
  <c r="E5556" i="1"/>
  <c r="C5556" i="1"/>
  <c r="E5555" i="1"/>
  <c r="C5555" i="1"/>
  <c r="E5554" i="1"/>
  <c r="C5554" i="1"/>
  <c r="E5553" i="1"/>
  <c r="C5553" i="1"/>
  <c r="E5552" i="1"/>
  <c r="C5552" i="1"/>
  <c r="E5551" i="1"/>
  <c r="C5551" i="1"/>
  <c r="E5550" i="1"/>
  <c r="C5550" i="1"/>
  <c r="E5549" i="1"/>
  <c r="C5549" i="1"/>
  <c r="E5548" i="1"/>
  <c r="C5548" i="1"/>
  <c r="E5547" i="1"/>
  <c r="C5547" i="1"/>
  <c r="E5546" i="1"/>
  <c r="C5546" i="1"/>
  <c r="E5545" i="1"/>
  <c r="C5545" i="1"/>
  <c r="E5544" i="1"/>
  <c r="C5544" i="1"/>
  <c r="E5543" i="1"/>
  <c r="C5543" i="1"/>
  <c r="E5542" i="1"/>
  <c r="C5542" i="1"/>
  <c r="E5541" i="1"/>
  <c r="C5541" i="1"/>
  <c r="E5540" i="1"/>
  <c r="C5540" i="1"/>
  <c r="E5539" i="1"/>
  <c r="C5539" i="1"/>
  <c r="E5538" i="1"/>
  <c r="C5538" i="1"/>
  <c r="E5537" i="1"/>
  <c r="C5537" i="1"/>
  <c r="E5536" i="1"/>
  <c r="C5536" i="1"/>
  <c r="E5535" i="1"/>
  <c r="C5535" i="1"/>
  <c r="E5534" i="1"/>
  <c r="C5534" i="1"/>
  <c r="E5533" i="1"/>
  <c r="C5533" i="1"/>
  <c r="E5532" i="1"/>
  <c r="C5532" i="1"/>
  <c r="E5531" i="1"/>
  <c r="C5531" i="1"/>
  <c r="E5530" i="1"/>
  <c r="C5530" i="1"/>
  <c r="E5529" i="1"/>
  <c r="C5529" i="1"/>
  <c r="E5528" i="1"/>
  <c r="C5528" i="1"/>
  <c r="E5527" i="1"/>
  <c r="C5527" i="1"/>
  <c r="E5526" i="1"/>
  <c r="C5526" i="1"/>
  <c r="E5525" i="1"/>
  <c r="C5525" i="1"/>
  <c r="E5524" i="1"/>
  <c r="C5524" i="1"/>
  <c r="E5523" i="1"/>
  <c r="C5523" i="1"/>
  <c r="E5522" i="1"/>
  <c r="C5522" i="1"/>
  <c r="E5521" i="1"/>
  <c r="C5521" i="1"/>
  <c r="E5520" i="1"/>
  <c r="C5520" i="1"/>
  <c r="E5519" i="1"/>
  <c r="C5519" i="1"/>
  <c r="E5518" i="1"/>
  <c r="C5518" i="1"/>
  <c r="E5517" i="1"/>
  <c r="C5517" i="1"/>
  <c r="E5516" i="1"/>
  <c r="C5516" i="1"/>
  <c r="E5515" i="1"/>
  <c r="C5515" i="1"/>
  <c r="E5514" i="1"/>
  <c r="C5514" i="1"/>
  <c r="E5513" i="1"/>
  <c r="C5513" i="1"/>
  <c r="E5512" i="1"/>
  <c r="C5512" i="1"/>
  <c r="E5511" i="1"/>
  <c r="C5511" i="1"/>
  <c r="E5510" i="1"/>
  <c r="C5510" i="1"/>
  <c r="E5509" i="1"/>
  <c r="C5509" i="1"/>
  <c r="E5508" i="1"/>
  <c r="C5508" i="1"/>
  <c r="E5507" i="1"/>
  <c r="C5507" i="1"/>
  <c r="E5506" i="1"/>
  <c r="C5506" i="1"/>
  <c r="E5505" i="1"/>
  <c r="C5505" i="1"/>
  <c r="E5504" i="1"/>
  <c r="C5504" i="1"/>
  <c r="E5503" i="1"/>
  <c r="C5503" i="1"/>
  <c r="E5502" i="1"/>
  <c r="C5502" i="1"/>
  <c r="E5501" i="1"/>
  <c r="C5501" i="1"/>
  <c r="E5500" i="1"/>
  <c r="C5500" i="1"/>
  <c r="E5499" i="1"/>
  <c r="C5499" i="1"/>
  <c r="E5498" i="1"/>
  <c r="C5498" i="1"/>
  <c r="E5497" i="1"/>
  <c r="C5497" i="1"/>
  <c r="E5496" i="1"/>
  <c r="C5496" i="1"/>
  <c r="E5495" i="1"/>
  <c r="C5495" i="1"/>
  <c r="E5494" i="1"/>
  <c r="C5494" i="1"/>
  <c r="E5493" i="1"/>
  <c r="C5493" i="1"/>
  <c r="E5492" i="1"/>
  <c r="C5492" i="1"/>
  <c r="E5491" i="1"/>
  <c r="C5491" i="1"/>
  <c r="E5490" i="1"/>
  <c r="C5490" i="1"/>
  <c r="E5489" i="1"/>
  <c r="C5489" i="1"/>
  <c r="E5488" i="1"/>
  <c r="C5488" i="1"/>
  <c r="E5487" i="1"/>
  <c r="C5487" i="1"/>
  <c r="E5486" i="1"/>
  <c r="C5486" i="1"/>
  <c r="E5485" i="1"/>
  <c r="C5485" i="1"/>
  <c r="E5484" i="1"/>
  <c r="C5484" i="1"/>
  <c r="E5483" i="1"/>
  <c r="C5483" i="1"/>
  <c r="E5482" i="1"/>
  <c r="C5482" i="1"/>
  <c r="E5481" i="1"/>
  <c r="C5481" i="1"/>
  <c r="E5480" i="1"/>
  <c r="C5480" i="1"/>
  <c r="E5479" i="1"/>
  <c r="C5479" i="1"/>
  <c r="E5478" i="1"/>
  <c r="C5478" i="1"/>
  <c r="E5477" i="1"/>
  <c r="C5477" i="1"/>
  <c r="E5476" i="1"/>
  <c r="C5476" i="1"/>
  <c r="E5475" i="1"/>
  <c r="C5475" i="1"/>
  <c r="E5474" i="1"/>
  <c r="C5474" i="1"/>
  <c r="E5473" i="1"/>
  <c r="C5473" i="1"/>
  <c r="E5472" i="1"/>
  <c r="C5472" i="1"/>
  <c r="E5471" i="1"/>
  <c r="C5471" i="1"/>
  <c r="E5470" i="1"/>
  <c r="C5470" i="1"/>
  <c r="E5469" i="1"/>
  <c r="C5469" i="1"/>
  <c r="E5468" i="1"/>
  <c r="C5468" i="1"/>
  <c r="E5467" i="1"/>
  <c r="C5467" i="1"/>
  <c r="E5466" i="1"/>
  <c r="C5466" i="1"/>
  <c r="E5465" i="1"/>
  <c r="C5465" i="1"/>
  <c r="E5464" i="1"/>
  <c r="C5464" i="1"/>
  <c r="E5463" i="1"/>
  <c r="C5463" i="1"/>
  <c r="E5462" i="1"/>
  <c r="C5462" i="1"/>
  <c r="E5461" i="1"/>
  <c r="C5461" i="1"/>
  <c r="E5460" i="1"/>
  <c r="C5460" i="1"/>
  <c r="E5459" i="1"/>
  <c r="C5459" i="1"/>
  <c r="E5458" i="1"/>
  <c r="C5458" i="1"/>
  <c r="E5457" i="1"/>
  <c r="C5457" i="1"/>
  <c r="E5456" i="1"/>
  <c r="C5456" i="1"/>
  <c r="E5455" i="1"/>
  <c r="C5455" i="1"/>
  <c r="E5454" i="1"/>
  <c r="C5454" i="1"/>
  <c r="E5453" i="1"/>
  <c r="C5453" i="1"/>
  <c r="E5452" i="1"/>
  <c r="C5452" i="1"/>
  <c r="E5451" i="1"/>
  <c r="C5451" i="1"/>
  <c r="E5450" i="1"/>
  <c r="C5450" i="1"/>
  <c r="E5449" i="1"/>
  <c r="C5449" i="1"/>
  <c r="E5448" i="1"/>
  <c r="C5448" i="1"/>
  <c r="E5447" i="1"/>
  <c r="C5447" i="1"/>
  <c r="E5446" i="1"/>
  <c r="C5446" i="1"/>
  <c r="E5445" i="1"/>
  <c r="C5445" i="1"/>
  <c r="E5444" i="1"/>
  <c r="C5444" i="1"/>
  <c r="E5443" i="1"/>
  <c r="C5443" i="1"/>
  <c r="E5442" i="1"/>
  <c r="C5442" i="1"/>
  <c r="E5441" i="1"/>
  <c r="C5441" i="1"/>
  <c r="E5440" i="1"/>
  <c r="C5440" i="1"/>
  <c r="E5439" i="1"/>
  <c r="C5439" i="1"/>
  <c r="E5438" i="1"/>
  <c r="C5438" i="1"/>
  <c r="E5437" i="1"/>
  <c r="C5437" i="1"/>
  <c r="E5436" i="1"/>
  <c r="C5436" i="1"/>
  <c r="E5435" i="1"/>
  <c r="C5435" i="1"/>
  <c r="E5434" i="1"/>
  <c r="C5434" i="1"/>
  <c r="E5433" i="1"/>
  <c r="C5433" i="1"/>
  <c r="E5432" i="1"/>
  <c r="C5432" i="1"/>
  <c r="E5431" i="1"/>
  <c r="C5431" i="1"/>
  <c r="E5430" i="1"/>
  <c r="C5430" i="1"/>
  <c r="E5429" i="1"/>
  <c r="C5429" i="1"/>
  <c r="E5428" i="1"/>
  <c r="C5428" i="1"/>
  <c r="E5427" i="1"/>
  <c r="C5427" i="1"/>
  <c r="E5426" i="1"/>
  <c r="C5426" i="1"/>
  <c r="E5425" i="1"/>
  <c r="C5425" i="1"/>
  <c r="E5424" i="1"/>
  <c r="C5424" i="1"/>
  <c r="E5423" i="1"/>
  <c r="C5423" i="1"/>
  <c r="E5422" i="1"/>
  <c r="C5422" i="1"/>
  <c r="E5421" i="1"/>
  <c r="C5421" i="1"/>
  <c r="E5420" i="1"/>
  <c r="C5420" i="1"/>
  <c r="E5419" i="1"/>
  <c r="C5419" i="1"/>
  <c r="E5418" i="1"/>
  <c r="C5418" i="1"/>
  <c r="E5417" i="1"/>
  <c r="C5417" i="1"/>
  <c r="E5416" i="1"/>
  <c r="C5416" i="1"/>
  <c r="E5415" i="1"/>
  <c r="C5415" i="1"/>
  <c r="E5414" i="1"/>
  <c r="C5414" i="1"/>
  <c r="E5413" i="1"/>
  <c r="C5413" i="1"/>
  <c r="E5412" i="1"/>
  <c r="C5412" i="1"/>
  <c r="E5411" i="1"/>
  <c r="C5411" i="1"/>
  <c r="E5410" i="1"/>
  <c r="C5410" i="1"/>
  <c r="E5409" i="1"/>
  <c r="C5409" i="1"/>
  <c r="E5408" i="1"/>
  <c r="C5408" i="1"/>
  <c r="E5407" i="1"/>
  <c r="C5407" i="1"/>
  <c r="E5406" i="1"/>
  <c r="C5406" i="1"/>
  <c r="E5405" i="1"/>
  <c r="C5405" i="1"/>
  <c r="E5404" i="1"/>
  <c r="C5404" i="1"/>
  <c r="E5403" i="1"/>
  <c r="C5403" i="1"/>
  <c r="E5402" i="1"/>
  <c r="C5402" i="1"/>
  <c r="E5401" i="1"/>
  <c r="C5401" i="1"/>
  <c r="E5400" i="1"/>
  <c r="C5400" i="1"/>
  <c r="E5399" i="1"/>
  <c r="C5399" i="1"/>
  <c r="E5398" i="1"/>
  <c r="C5398" i="1"/>
  <c r="E5397" i="1"/>
  <c r="C5397" i="1"/>
  <c r="E5396" i="1"/>
  <c r="C5396" i="1"/>
  <c r="E5395" i="1"/>
  <c r="C5395" i="1"/>
  <c r="E5394" i="1"/>
  <c r="C5394" i="1"/>
  <c r="E5393" i="1"/>
  <c r="C5393" i="1"/>
  <c r="E5392" i="1"/>
  <c r="C5392" i="1"/>
  <c r="E5391" i="1"/>
  <c r="C5391" i="1"/>
  <c r="E5390" i="1"/>
  <c r="C5390" i="1"/>
  <c r="E5389" i="1"/>
  <c r="C5389" i="1"/>
  <c r="E5388" i="1"/>
  <c r="C5388" i="1"/>
  <c r="E5387" i="1"/>
  <c r="C5387" i="1"/>
  <c r="E5386" i="1"/>
  <c r="C5386" i="1"/>
  <c r="E5385" i="1"/>
  <c r="C5385" i="1"/>
  <c r="E5384" i="1"/>
  <c r="C5384" i="1"/>
  <c r="E5383" i="1"/>
  <c r="C5383" i="1"/>
  <c r="E5382" i="1"/>
  <c r="C5382" i="1"/>
  <c r="E5381" i="1"/>
  <c r="C5381" i="1"/>
  <c r="E5380" i="1"/>
  <c r="C5380" i="1"/>
  <c r="E5379" i="1"/>
  <c r="C5379" i="1"/>
  <c r="E5378" i="1"/>
  <c r="C5378" i="1"/>
  <c r="E5377" i="1"/>
  <c r="C5377" i="1"/>
  <c r="E5376" i="1"/>
  <c r="C5376" i="1"/>
  <c r="E5375" i="1"/>
  <c r="C5375" i="1"/>
  <c r="E5374" i="1"/>
  <c r="C5374" i="1"/>
  <c r="E5373" i="1"/>
  <c r="C5373" i="1"/>
  <c r="E5372" i="1"/>
  <c r="C5372" i="1"/>
  <c r="E5371" i="1"/>
  <c r="C5371" i="1"/>
  <c r="E5370" i="1"/>
  <c r="C5370" i="1"/>
  <c r="E5369" i="1"/>
  <c r="C5369" i="1"/>
  <c r="E5368" i="1"/>
  <c r="C5368" i="1"/>
  <c r="E5367" i="1"/>
  <c r="C5367" i="1"/>
  <c r="E5366" i="1"/>
  <c r="C5366" i="1"/>
  <c r="E5365" i="1"/>
  <c r="C5365" i="1"/>
  <c r="E5364" i="1"/>
  <c r="C5364" i="1"/>
  <c r="E5363" i="1"/>
  <c r="C5363" i="1"/>
  <c r="E5362" i="1"/>
  <c r="C5362" i="1"/>
  <c r="E5361" i="1"/>
  <c r="C5361" i="1"/>
  <c r="E5360" i="1"/>
  <c r="C5360" i="1"/>
  <c r="E5359" i="1"/>
  <c r="C5359" i="1"/>
  <c r="E5358" i="1"/>
  <c r="C5358" i="1"/>
  <c r="E5357" i="1"/>
  <c r="C5357" i="1"/>
  <c r="E5356" i="1"/>
  <c r="C5356" i="1"/>
  <c r="E5355" i="1"/>
  <c r="C5355" i="1"/>
  <c r="E5354" i="1"/>
  <c r="C5354" i="1"/>
  <c r="E5353" i="1"/>
  <c r="C5353" i="1"/>
  <c r="E5352" i="1"/>
  <c r="C5352" i="1"/>
  <c r="E5351" i="1"/>
  <c r="C5351" i="1"/>
  <c r="E5350" i="1"/>
  <c r="C5350" i="1"/>
  <c r="E5349" i="1"/>
  <c r="C5349" i="1"/>
  <c r="E5348" i="1"/>
  <c r="C5348" i="1"/>
  <c r="E5347" i="1"/>
  <c r="C5347" i="1"/>
  <c r="E5346" i="1"/>
  <c r="C5346" i="1"/>
  <c r="E5345" i="1"/>
  <c r="C5345" i="1"/>
  <c r="E5344" i="1"/>
  <c r="C5344" i="1"/>
  <c r="E5343" i="1"/>
  <c r="C5343" i="1"/>
  <c r="E5342" i="1"/>
  <c r="C5342" i="1"/>
  <c r="E5341" i="1"/>
  <c r="C5341" i="1"/>
  <c r="E5340" i="1"/>
  <c r="C5340" i="1"/>
  <c r="E5339" i="1"/>
  <c r="C5339" i="1"/>
  <c r="E5338" i="1"/>
  <c r="C5338" i="1"/>
  <c r="E5337" i="1"/>
  <c r="C5337" i="1"/>
  <c r="E5336" i="1"/>
  <c r="C5336" i="1"/>
  <c r="E5335" i="1"/>
  <c r="C5335" i="1"/>
  <c r="E5334" i="1"/>
  <c r="C5334" i="1"/>
  <c r="E5333" i="1"/>
  <c r="C5333" i="1"/>
  <c r="E5332" i="1"/>
  <c r="C5332" i="1"/>
  <c r="E5331" i="1"/>
  <c r="C5331" i="1"/>
  <c r="E5330" i="1"/>
  <c r="C5330" i="1"/>
  <c r="E5329" i="1"/>
  <c r="C5329" i="1"/>
  <c r="E5328" i="1"/>
  <c r="C5328" i="1"/>
  <c r="E5327" i="1"/>
  <c r="C5327" i="1"/>
  <c r="E5326" i="1"/>
  <c r="C5326" i="1"/>
  <c r="E5325" i="1"/>
  <c r="C5325" i="1"/>
  <c r="E5324" i="1"/>
  <c r="C5324" i="1"/>
  <c r="E5323" i="1"/>
  <c r="C5323" i="1"/>
  <c r="E5322" i="1"/>
  <c r="C5322" i="1"/>
  <c r="E5321" i="1"/>
  <c r="C5321" i="1"/>
  <c r="E5320" i="1"/>
  <c r="C5320" i="1"/>
  <c r="E5319" i="1"/>
  <c r="C5319" i="1"/>
  <c r="E5318" i="1"/>
  <c r="C5318" i="1"/>
  <c r="E5317" i="1"/>
  <c r="C5317" i="1"/>
  <c r="E5316" i="1"/>
  <c r="C5316" i="1"/>
  <c r="E5315" i="1"/>
  <c r="C5315" i="1"/>
  <c r="E5314" i="1"/>
  <c r="C5314" i="1"/>
  <c r="E5313" i="1"/>
  <c r="C5313" i="1"/>
  <c r="E5312" i="1"/>
  <c r="C5312" i="1"/>
  <c r="E5311" i="1"/>
  <c r="C5311" i="1"/>
  <c r="E5310" i="1"/>
  <c r="C5310" i="1"/>
  <c r="E5309" i="1"/>
  <c r="C5309" i="1"/>
  <c r="E5308" i="1"/>
  <c r="C5308" i="1"/>
  <c r="E5307" i="1"/>
  <c r="C5307" i="1"/>
  <c r="E5306" i="1"/>
  <c r="C5306" i="1"/>
  <c r="E5305" i="1"/>
  <c r="C5305" i="1"/>
  <c r="E5304" i="1"/>
  <c r="C5304" i="1"/>
  <c r="E5303" i="1"/>
  <c r="C5303" i="1"/>
  <c r="E5302" i="1"/>
  <c r="C5302" i="1"/>
  <c r="E5301" i="1"/>
  <c r="C5301" i="1"/>
  <c r="E5300" i="1"/>
  <c r="C5300" i="1"/>
  <c r="E5299" i="1"/>
  <c r="C5299" i="1"/>
  <c r="E5298" i="1"/>
  <c r="C5298" i="1"/>
  <c r="E5297" i="1"/>
  <c r="C5297" i="1"/>
  <c r="E5296" i="1"/>
  <c r="C5296" i="1"/>
  <c r="E5295" i="1"/>
  <c r="C5295" i="1"/>
  <c r="E5294" i="1"/>
  <c r="C5294" i="1"/>
  <c r="E5293" i="1"/>
  <c r="C5293" i="1"/>
  <c r="E5292" i="1"/>
  <c r="C5292" i="1"/>
  <c r="E5291" i="1"/>
  <c r="C5291" i="1"/>
  <c r="E5290" i="1"/>
  <c r="C5290" i="1"/>
  <c r="E5289" i="1"/>
  <c r="C5289" i="1"/>
  <c r="E5288" i="1"/>
  <c r="C5288" i="1"/>
  <c r="E5287" i="1"/>
  <c r="C5287" i="1"/>
  <c r="E5286" i="1"/>
  <c r="C5286" i="1"/>
  <c r="E5285" i="1"/>
  <c r="C5285" i="1"/>
  <c r="E5284" i="1"/>
  <c r="C5284" i="1"/>
  <c r="E5283" i="1"/>
  <c r="C5283" i="1"/>
  <c r="E5282" i="1"/>
  <c r="C5282" i="1"/>
  <c r="E5281" i="1"/>
  <c r="C5281" i="1"/>
  <c r="E5280" i="1"/>
  <c r="C5280" i="1"/>
  <c r="E5279" i="1"/>
  <c r="C5279" i="1"/>
  <c r="E5278" i="1"/>
  <c r="C5278" i="1"/>
  <c r="E5277" i="1"/>
  <c r="C5277" i="1"/>
  <c r="E5276" i="1"/>
  <c r="C5276" i="1"/>
  <c r="E5275" i="1"/>
  <c r="C5275" i="1"/>
  <c r="E5274" i="1"/>
  <c r="C5274" i="1"/>
  <c r="E5273" i="1"/>
  <c r="C5273" i="1"/>
  <c r="E5272" i="1"/>
  <c r="C5272" i="1"/>
  <c r="E5271" i="1"/>
  <c r="C5271" i="1"/>
  <c r="E5270" i="1"/>
  <c r="C5270" i="1"/>
  <c r="E5269" i="1"/>
  <c r="C5269" i="1"/>
  <c r="E5268" i="1"/>
  <c r="C5268" i="1"/>
  <c r="E5267" i="1"/>
  <c r="C5267" i="1"/>
  <c r="E5266" i="1"/>
  <c r="C5266" i="1"/>
  <c r="E5265" i="1"/>
  <c r="C5265" i="1"/>
  <c r="E5264" i="1"/>
  <c r="C5264" i="1"/>
  <c r="E5263" i="1"/>
  <c r="C5263" i="1"/>
  <c r="E5262" i="1"/>
  <c r="C5262" i="1"/>
  <c r="E5261" i="1"/>
  <c r="C5261" i="1"/>
  <c r="E5260" i="1"/>
  <c r="C5260" i="1"/>
  <c r="E5259" i="1"/>
  <c r="C5259" i="1"/>
  <c r="E5258" i="1"/>
  <c r="C5258" i="1"/>
  <c r="E5257" i="1"/>
  <c r="C5257" i="1"/>
  <c r="E5256" i="1"/>
  <c r="C5256" i="1"/>
  <c r="E5255" i="1"/>
  <c r="C5255" i="1"/>
  <c r="E5254" i="1"/>
  <c r="C5254" i="1"/>
  <c r="E5253" i="1"/>
  <c r="C5253" i="1"/>
  <c r="E5252" i="1"/>
  <c r="C5252" i="1"/>
  <c r="E5251" i="1"/>
  <c r="C5251" i="1"/>
  <c r="E5250" i="1"/>
  <c r="C5250" i="1"/>
  <c r="E5249" i="1"/>
  <c r="C5249" i="1"/>
  <c r="E5248" i="1"/>
  <c r="C5248" i="1"/>
  <c r="E5247" i="1"/>
  <c r="C5247" i="1"/>
  <c r="E5246" i="1"/>
  <c r="C5246" i="1"/>
  <c r="E5245" i="1"/>
  <c r="C5245" i="1"/>
  <c r="E5244" i="1"/>
  <c r="C5244" i="1"/>
  <c r="E5243" i="1"/>
  <c r="C5243" i="1"/>
  <c r="E5242" i="1"/>
  <c r="C5242" i="1"/>
  <c r="E5241" i="1"/>
  <c r="C5241" i="1"/>
  <c r="E5240" i="1"/>
  <c r="C5240" i="1"/>
  <c r="E5239" i="1"/>
  <c r="C5239" i="1"/>
  <c r="E5238" i="1"/>
  <c r="C5238" i="1"/>
  <c r="E5237" i="1"/>
  <c r="C5237" i="1"/>
  <c r="E5236" i="1"/>
  <c r="C5236" i="1"/>
  <c r="E5235" i="1"/>
  <c r="C5235" i="1"/>
  <c r="E5234" i="1"/>
  <c r="C5234" i="1"/>
  <c r="E5233" i="1"/>
  <c r="C5233" i="1"/>
  <c r="E5232" i="1"/>
  <c r="C5232" i="1"/>
  <c r="E5231" i="1"/>
  <c r="C5231" i="1"/>
  <c r="E5230" i="1"/>
  <c r="C5230" i="1"/>
  <c r="E5229" i="1"/>
  <c r="C5229" i="1"/>
  <c r="E5228" i="1"/>
  <c r="C5228" i="1"/>
  <c r="E5227" i="1"/>
  <c r="C5227" i="1"/>
  <c r="E5226" i="1"/>
  <c r="C5226" i="1"/>
  <c r="E5225" i="1"/>
  <c r="C5225" i="1"/>
  <c r="E5224" i="1"/>
  <c r="C5224" i="1"/>
  <c r="E5223" i="1"/>
  <c r="C5223" i="1"/>
  <c r="E5222" i="1"/>
  <c r="C5222" i="1"/>
  <c r="E5221" i="1"/>
  <c r="C5221" i="1"/>
  <c r="E5220" i="1"/>
  <c r="C5220" i="1"/>
  <c r="E5219" i="1"/>
  <c r="C5219" i="1"/>
  <c r="E5218" i="1"/>
  <c r="C5218" i="1"/>
  <c r="E5217" i="1"/>
  <c r="C5217" i="1"/>
  <c r="E5216" i="1"/>
  <c r="C5216" i="1"/>
  <c r="E5215" i="1"/>
  <c r="C5215" i="1"/>
  <c r="E5214" i="1"/>
  <c r="C5214" i="1"/>
  <c r="E5213" i="1"/>
  <c r="C5213" i="1"/>
  <c r="E5212" i="1"/>
  <c r="C5212" i="1"/>
  <c r="E5211" i="1"/>
  <c r="C5211" i="1"/>
  <c r="E5210" i="1"/>
  <c r="C5210" i="1"/>
  <c r="E5209" i="1"/>
  <c r="C5209" i="1"/>
  <c r="E5208" i="1"/>
  <c r="C5208" i="1"/>
  <c r="E5207" i="1"/>
  <c r="C5207" i="1"/>
  <c r="E5206" i="1"/>
  <c r="C5206" i="1"/>
  <c r="E5205" i="1"/>
  <c r="C5205" i="1"/>
  <c r="E5204" i="1"/>
  <c r="C5204" i="1"/>
  <c r="E5203" i="1"/>
  <c r="C5203" i="1"/>
  <c r="E5202" i="1"/>
  <c r="C5202" i="1"/>
  <c r="E5201" i="1"/>
  <c r="C5201" i="1"/>
  <c r="E5200" i="1"/>
  <c r="C5200" i="1"/>
  <c r="E5199" i="1"/>
  <c r="C5199" i="1"/>
  <c r="E5198" i="1"/>
  <c r="C5198" i="1"/>
  <c r="E5197" i="1"/>
  <c r="C5197" i="1"/>
  <c r="E5196" i="1"/>
  <c r="C5196" i="1"/>
  <c r="E5195" i="1"/>
  <c r="C5195" i="1"/>
  <c r="E5194" i="1"/>
  <c r="C5194" i="1"/>
  <c r="E5193" i="1"/>
  <c r="C5193" i="1"/>
  <c r="E5192" i="1"/>
  <c r="C5192" i="1"/>
  <c r="E5191" i="1"/>
  <c r="C5191" i="1"/>
  <c r="E5190" i="1"/>
  <c r="C5190" i="1"/>
  <c r="E5189" i="1"/>
  <c r="C5189" i="1"/>
  <c r="E5188" i="1"/>
  <c r="C5188" i="1"/>
  <c r="E5187" i="1"/>
  <c r="C5187" i="1"/>
  <c r="E5186" i="1"/>
  <c r="C5186" i="1"/>
  <c r="E5185" i="1"/>
  <c r="C5185" i="1"/>
  <c r="E5184" i="1"/>
  <c r="C5184" i="1"/>
  <c r="E5183" i="1"/>
  <c r="C5183" i="1"/>
  <c r="E5182" i="1"/>
  <c r="C5182" i="1"/>
  <c r="E5181" i="1"/>
  <c r="C5181" i="1"/>
  <c r="E5180" i="1"/>
  <c r="C5180" i="1"/>
  <c r="E5179" i="1"/>
  <c r="C5179" i="1"/>
  <c r="E5178" i="1"/>
  <c r="C5178" i="1"/>
  <c r="E5177" i="1"/>
  <c r="C5177" i="1"/>
  <c r="E5176" i="1"/>
  <c r="C5176" i="1"/>
  <c r="E5175" i="1"/>
  <c r="C5175" i="1"/>
  <c r="E5174" i="1"/>
  <c r="C5174" i="1"/>
  <c r="E5173" i="1"/>
  <c r="C5173" i="1"/>
  <c r="E5172" i="1"/>
  <c r="C5172" i="1"/>
  <c r="E5171" i="1"/>
  <c r="C5171" i="1"/>
  <c r="E5170" i="1"/>
  <c r="C5170" i="1"/>
  <c r="E5169" i="1"/>
  <c r="C5169" i="1"/>
  <c r="E5168" i="1"/>
  <c r="C5168" i="1"/>
  <c r="E5167" i="1"/>
  <c r="C5167" i="1"/>
  <c r="E5166" i="1"/>
  <c r="C5166" i="1"/>
  <c r="E5165" i="1"/>
  <c r="C5165" i="1"/>
  <c r="E5164" i="1"/>
  <c r="C5164" i="1"/>
  <c r="E5163" i="1"/>
  <c r="C5163" i="1"/>
  <c r="E5162" i="1"/>
  <c r="C5162" i="1"/>
  <c r="E5161" i="1"/>
  <c r="C5161" i="1"/>
  <c r="E5160" i="1"/>
  <c r="C5160" i="1"/>
  <c r="E5159" i="1"/>
  <c r="C5159" i="1"/>
  <c r="E5158" i="1"/>
  <c r="C5158" i="1"/>
  <c r="E5157" i="1"/>
  <c r="C5157" i="1"/>
  <c r="E5156" i="1"/>
  <c r="C5156" i="1"/>
  <c r="E5155" i="1"/>
  <c r="C5155" i="1"/>
  <c r="E5154" i="1"/>
  <c r="C5154" i="1"/>
  <c r="E5153" i="1"/>
  <c r="C5153" i="1"/>
  <c r="E5152" i="1"/>
  <c r="C5152" i="1"/>
  <c r="E5151" i="1"/>
  <c r="C5151" i="1"/>
  <c r="E5150" i="1"/>
  <c r="C5150" i="1"/>
  <c r="E5149" i="1"/>
  <c r="C5149" i="1"/>
  <c r="E5148" i="1"/>
  <c r="C5148" i="1"/>
  <c r="E5147" i="1"/>
  <c r="C5147" i="1"/>
  <c r="E5146" i="1"/>
  <c r="C5146" i="1"/>
  <c r="E5145" i="1"/>
  <c r="C5145" i="1"/>
  <c r="E5144" i="1"/>
  <c r="C5144" i="1"/>
  <c r="E5143" i="1"/>
  <c r="C5143" i="1"/>
  <c r="E5142" i="1"/>
  <c r="C5142" i="1"/>
  <c r="E5141" i="1"/>
  <c r="C5141" i="1"/>
  <c r="E5140" i="1"/>
  <c r="C5140" i="1"/>
  <c r="E5139" i="1"/>
  <c r="C5139" i="1"/>
  <c r="E5138" i="1"/>
  <c r="C5138" i="1"/>
  <c r="E5137" i="1"/>
  <c r="C5137" i="1"/>
  <c r="E5136" i="1"/>
  <c r="C5136" i="1"/>
  <c r="E5135" i="1"/>
  <c r="C5135" i="1"/>
  <c r="E5134" i="1"/>
  <c r="C5134" i="1"/>
  <c r="E5133" i="1"/>
  <c r="C5133" i="1"/>
  <c r="E5132" i="1"/>
  <c r="C5132" i="1"/>
  <c r="E5131" i="1"/>
  <c r="C5131" i="1"/>
  <c r="E5130" i="1"/>
  <c r="C5130" i="1"/>
  <c r="E5129" i="1"/>
  <c r="C5129" i="1"/>
  <c r="E5128" i="1"/>
  <c r="C5128" i="1"/>
  <c r="E5127" i="1"/>
  <c r="C5127" i="1"/>
  <c r="E5126" i="1"/>
  <c r="C5126" i="1"/>
  <c r="E5125" i="1"/>
  <c r="C5125" i="1"/>
  <c r="E5124" i="1"/>
  <c r="C5124" i="1"/>
  <c r="E5123" i="1"/>
  <c r="C5123" i="1"/>
  <c r="E5122" i="1"/>
  <c r="C5122" i="1"/>
  <c r="E5121" i="1"/>
  <c r="C5121" i="1"/>
  <c r="E5120" i="1"/>
  <c r="C5120" i="1"/>
  <c r="E5119" i="1"/>
  <c r="C5119" i="1"/>
  <c r="E5118" i="1"/>
  <c r="C5118" i="1"/>
  <c r="E5117" i="1"/>
  <c r="C5117" i="1"/>
  <c r="E5116" i="1"/>
  <c r="C5116" i="1"/>
  <c r="E5115" i="1"/>
  <c r="C5115" i="1"/>
  <c r="E5114" i="1"/>
  <c r="C5114" i="1"/>
  <c r="E5113" i="1"/>
  <c r="C5113" i="1"/>
  <c r="E5112" i="1"/>
  <c r="C5112" i="1"/>
  <c r="E5111" i="1"/>
  <c r="C5111" i="1"/>
  <c r="E5110" i="1"/>
  <c r="C5110" i="1"/>
  <c r="E5109" i="1"/>
  <c r="C5109" i="1"/>
  <c r="E5108" i="1"/>
  <c r="C5108" i="1"/>
  <c r="E5107" i="1"/>
  <c r="C5107" i="1"/>
  <c r="E5106" i="1"/>
  <c r="C5106" i="1"/>
  <c r="E5105" i="1"/>
  <c r="C5105" i="1"/>
  <c r="E5104" i="1"/>
  <c r="C5104" i="1"/>
  <c r="E5103" i="1"/>
  <c r="C5103" i="1"/>
  <c r="E5102" i="1"/>
  <c r="C5102" i="1"/>
  <c r="E5101" i="1"/>
  <c r="C5101" i="1"/>
  <c r="E5100" i="1"/>
  <c r="C5100" i="1"/>
  <c r="E5099" i="1"/>
  <c r="C5099" i="1"/>
  <c r="E5098" i="1"/>
  <c r="C5098" i="1"/>
  <c r="E5097" i="1"/>
  <c r="C5097" i="1"/>
  <c r="E5096" i="1"/>
  <c r="C5096" i="1"/>
  <c r="E5095" i="1"/>
  <c r="C5095" i="1"/>
  <c r="E5094" i="1"/>
  <c r="C5094" i="1"/>
  <c r="E5093" i="1"/>
  <c r="C5093" i="1"/>
  <c r="E5092" i="1"/>
  <c r="C5092" i="1"/>
  <c r="E5091" i="1"/>
  <c r="C5091" i="1"/>
  <c r="E5090" i="1"/>
  <c r="C5090" i="1"/>
  <c r="E5089" i="1"/>
  <c r="C5089" i="1"/>
  <c r="E5088" i="1"/>
  <c r="C5088" i="1"/>
  <c r="E5087" i="1"/>
  <c r="C5087" i="1"/>
  <c r="E5086" i="1"/>
  <c r="C5086" i="1"/>
  <c r="E5085" i="1"/>
  <c r="C5085" i="1"/>
  <c r="E5084" i="1"/>
  <c r="C5084" i="1"/>
  <c r="E5083" i="1"/>
  <c r="C5083" i="1"/>
  <c r="E5082" i="1"/>
  <c r="C5082" i="1"/>
  <c r="E5081" i="1"/>
  <c r="C5081" i="1"/>
  <c r="E5080" i="1"/>
  <c r="C5080" i="1"/>
  <c r="E5079" i="1"/>
  <c r="C5079" i="1"/>
  <c r="E5078" i="1"/>
  <c r="C5078" i="1"/>
  <c r="E5077" i="1"/>
  <c r="C5077" i="1"/>
  <c r="E5076" i="1"/>
  <c r="C5076" i="1"/>
  <c r="E5075" i="1"/>
  <c r="C5075" i="1"/>
  <c r="E5074" i="1"/>
  <c r="C5074" i="1"/>
  <c r="E5073" i="1"/>
  <c r="C5073" i="1"/>
  <c r="E5072" i="1"/>
  <c r="C5072" i="1"/>
  <c r="E5071" i="1"/>
  <c r="C5071" i="1"/>
  <c r="E5070" i="1"/>
  <c r="C5070" i="1"/>
  <c r="E5069" i="1"/>
  <c r="C5069" i="1"/>
  <c r="E5068" i="1"/>
  <c r="C5068" i="1"/>
  <c r="E5067" i="1"/>
  <c r="C5067" i="1"/>
  <c r="E5066" i="1"/>
  <c r="C5066" i="1"/>
  <c r="E5065" i="1"/>
  <c r="C5065" i="1"/>
  <c r="E5064" i="1"/>
  <c r="C5064" i="1"/>
  <c r="E5063" i="1"/>
  <c r="C5063" i="1"/>
  <c r="E5062" i="1"/>
  <c r="C5062" i="1"/>
  <c r="E5061" i="1"/>
  <c r="C5061" i="1"/>
  <c r="E5060" i="1"/>
  <c r="C5060" i="1"/>
  <c r="E5059" i="1"/>
  <c r="C5059" i="1"/>
  <c r="E5058" i="1"/>
  <c r="C5058" i="1"/>
  <c r="E5057" i="1"/>
  <c r="C5057" i="1"/>
  <c r="E5056" i="1"/>
  <c r="C5056" i="1"/>
  <c r="E5055" i="1"/>
  <c r="C5055" i="1"/>
  <c r="E5054" i="1"/>
  <c r="C5054" i="1"/>
  <c r="E5053" i="1"/>
  <c r="C5053" i="1"/>
  <c r="E5052" i="1"/>
  <c r="C5052" i="1"/>
  <c r="E5051" i="1"/>
  <c r="C5051" i="1"/>
  <c r="E5050" i="1"/>
  <c r="C5050" i="1"/>
  <c r="E5049" i="1"/>
  <c r="C5049" i="1"/>
  <c r="E5048" i="1"/>
  <c r="C5048" i="1"/>
  <c r="E5047" i="1"/>
  <c r="C5047" i="1"/>
  <c r="E5046" i="1"/>
  <c r="C5046" i="1"/>
  <c r="E5045" i="1"/>
  <c r="C5045" i="1"/>
  <c r="E5044" i="1"/>
  <c r="C5044" i="1"/>
  <c r="E5043" i="1"/>
  <c r="C5043" i="1"/>
  <c r="E5042" i="1"/>
  <c r="C5042" i="1"/>
  <c r="E5041" i="1"/>
  <c r="C5041" i="1"/>
  <c r="E5040" i="1"/>
  <c r="C5040" i="1"/>
  <c r="E5039" i="1"/>
  <c r="C5039" i="1"/>
  <c r="E5038" i="1"/>
  <c r="C5038" i="1"/>
  <c r="E5037" i="1"/>
  <c r="C5037" i="1"/>
  <c r="E5036" i="1"/>
  <c r="C5036" i="1"/>
  <c r="E5035" i="1"/>
  <c r="C5035" i="1"/>
  <c r="E5034" i="1"/>
  <c r="C5034" i="1"/>
  <c r="E5033" i="1"/>
  <c r="C5033" i="1"/>
  <c r="E5032" i="1"/>
  <c r="C5032" i="1"/>
  <c r="E5031" i="1"/>
  <c r="C5031" i="1"/>
  <c r="E5030" i="1"/>
  <c r="C5030" i="1"/>
  <c r="E5029" i="1"/>
  <c r="C5029" i="1"/>
  <c r="E5028" i="1"/>
  <c r="C5028" i="1"/>
  <c r="E5027" i="1"/>
  <c r="C5027" i="1"/>
  <c r="E5026" i="1"/>
  <c r="C5026" i="1"/>
  <c r="E5025" i="1"/>
  <c r="C5025" i="1"/>
  <c r="E5024" i="1"/>
  <c r="C5024" i="1"/>
  <c r="E5023" i="1"/>
  <c r="C5023" i="1"/>
  <c r="E5022" i="1"/>
  <c r="C5022" i="1"/>
  <c r="E5021" i="1"/>
  <c r="C5021" i="1"/>
  <c r="E5020" i="1"/>
  <c r="C5020" i="1"/>
  <c r="E5019" i="1"/>
  <c r="C5019" i="1"/>
  <c r="E5018" i="1"/>
  <c r="C5018" i="1"/>
  <c r="E5017" i="1"/>
  <c r="C5017" i="1"/>
  <c r="E5016" i="1"/>
  <c r="C5016" i="1"/>
  <c r="E5015" i="1"/>
  <c r="C5015" i="1"/>
  <c r="E5014" i="1"/>
  <c r="C5014" i="1"/>
  <c r="E5013" i="1"/>
  <c r="C5013" i="1"/>
  <c r="E5012" i="1"/>
  <c r="C5012" i="1"/>
  <c r="E5011" i="1"/>
  <c r="C5011" i="1"/>
  <c r="E5010" i="1"/>
  <c r="C5010" i="1"/>
  <c r="E5009" i="1"/>
  <c r="C5009" i="1"/>
  <c r="E5008" i="1"/>
  <c r="C5008" i="1"/>
  <c r="E5007" i="1"/>
  <c r="C5007" i="1"/>
  <c r="E5006" i="1"/>
  <c r="C5006" i="1"/>
  <c r="E5005" i="1"/>
  <c r="C5005" i="1"/>
  <c r="E5004" i="1"/>
  <c r="C5004" i="1"/>
  <c r="E5003" i="1"/>
  <c r="C5003" i="1"/>
  <c r="E5002" i="1"/>
  <c r="C5002" i="1"/>
  <c r="E5001" i="1"/>
  <c r="C5001" i="1"/>
  <c r="E5000" i="1"/>
  <c r="C5000" i="1"/>
  <c r="E4999" i="1"/>
  <c r="C4999" i="1"/>
  <c r="E4998" i="1"/>
  <c r="C4998" i="1"/>
  <c r="E4997" i="1"/>
  <c r="C4997" i="1"/>
  <c r="E4996" i="1"/>
  <c r="C4996" i="1"/>
  <c r="E4995" i="1"/>
  <c r="C4995" i="1"/>
  <c r="E4994" i="1"/>
  <c r="C4994" i="1"/>
  <c r="E4993" i="1"/>
  <c r="C4993" i="1"/>
  <c r="E4992" i="1"/>
  <c r="C4992" i="1"/>
  <c r="E4991" i="1"/>
  <c r="C4991" i="1"/>
  <c r="E4990" i="1"/>
  <c r="C4990" i="1"/>
  <c r="E4989" i="1"/>
  <c r="C4989" i="1"/>
  <c r="E4988" i="1"/>
  <c r="C4988" i="1"/>
  <c r="E4987" i="1"/>
  <c r="C4987" i="1"/>
  <c r="E4986" i="1"/>
  <c r="C4986" i="1"/>
  <c r="E4985" i="1"/>
  <c r="C4985" i="1"/>
  <c r="E4984" i="1"/>
  <c r="C4984" i="1"/>
  <c r="E4983" i="1"/>
  <c r="C4983" i="1"/>
  <c r="E4982" i="1"/>
  <c r="C4982" i="1"/>
  <c r="E4981" i="1"/>
  <c r="C4981" i="1"/>
  <c r="E4980" i="1"/>
  <c r="C4980" i="1"/>
  <c r="E4979" i="1"/>
  <c r="C4979" i="1"/>
  <c r="E4978" i="1"/>
  <c r="C4978" i="1"/>
  <c r="E4977" i="1"/>
  <c r="C4977" i="1"/>
  <c r="E4976" i="1"/>
  <c r="C4976" i="1"/>
  <c r="E4975" i="1"/>
  <c r="C4975" i="1"/>
  <c r="E4974" i="1"/>
  <c r="C4974" i="1"/>
  <c r="E4973" i="1"/>
  <c r="C4973" i="1"/>
  <c r="E4972" i="1"/>
  <c r="C4972" i="1"/>
  <c r="E4971" i="1"/>
  <c r="C4971" i="1"/>
  <c r="E4970" i="1"/>
  <c r="C4970" i="1"/>
  <c r="E4969" i="1"/>
  <c r="C4969" i="1"/>
  <c r="E4968" i="1"/>
  <c r="C4968" i="1"/>
  <c r="E4967" i="1"/>
  <c r="C4967" i="1"/>
  <c r="E4966" i="1"/>
  <c r="C4966" i="1"/>
  <c r="E4965" i="1"/>
  <c r="C4965" i="1"/>
  <c r="E4964" i="1"/>
  <c r="C4964" i="1"/>
  <c r="E4963" i="1"/>
  <c r="C4963" i="1"/>
  <c r="E4962" i="1"/>
  <c r="C4962" i="1"/>
  <c r="E4961" i="1"/>
  <c r="C4961" i="1"/>
  <c r="E4960" i="1"/>
  <c r="C4960" i="1"/>
  <c r="E4959" i="1"/>
  <c r="C4959" i="1"/>
  <c r="E4958" i="1"/>
  <c r="C4958" i="1"/>
  <c r="E4957" i="1"/>
  <c r="C4957" i="1"/>
  <c r="E4956" i="1"/>
  <c r="C4956" i="1"/>
  <c r="E4955" i="1"/>
  <c r="C4955" i="1"/>
  <c r="E4954" i="1"/>
  <c r="C4954" i="1"/>
  <c r="E4953" i="1"/>
  <c r="C4953" i="1"/>
  <c r="E4952" i="1"/>
  <c r="C4952" i="1"/>
  <c r="E4951" i="1"/>
  <c r="C4951" i="1"/>
  <c r="E4950" i="1"/>
  <c r="C4950" i="1"/>
  <c r="E4949" i="1"/>
  <c r="C4949" i="1"/>
  <c r="E4948" i="1"/>
  <c r="C4948" i="1"/>
  <c r="E4947" i="1"/>
  <c r="C4947" i="1"/>
  <c r="E4946" i="1"/>
  <c r="C4946" i="1"/>
  <c r="E4945" i="1"/>
  <c r="C4945" i="1"/>
  <c r="E4944" i="1"/>
  <c r="C4944" i="1"/>
  <c r="E4943" i="1"/>
  <c r="C4943" i="1"/>
  <c r="E4942" i="1"/>
  <c r="C4942" i="1"/>
  <c r="E4941" i="1"/>
  <c r="C4941" i="1"/>
  <c r="E4940" i="1"/>
  <c r="C4940" i="1"/>
  <c r="E4939" i="1"/>
  <c r="C4939" i="1"/>
  <c r="E4938" i="1"/>
  <c r="C4938" i="1"/>
  <c r="E4937" i="1"/>
  <c r="C4937" i="1"/>
  <c r="E4936" i="1"/>
  <c r="C4936" i="1"/>
  <c r="E4935" i="1"/>
  <c r="C4935" i="1"/>
  <c r="E4934" i="1"/>
  <c r="C4934" i="1"/>
  <c r="E4933" i="1"/>
  <c r="C4933" i="1"/>
  <c r="E4932" i="1"/>
  <c r="C4932" i="1"/>
  <c r="E4931" i="1"/>
  <c r="C4931" i="1"/>
  <c r="E4930" i="1"/>
  <c r="C4930" i="1"/>
  <c r="E4929" i="1"/>
  <c r="C4929" i="1"/>
  <c r="E4928" i="1"/>
  <c r="C4928" i="1"/>
  <c r="E4927" i="1"/>
  <c r="C4927" i="1"/>
  <c r="E4926" i="1"/>
  <c r="C4926" i="1"/>
  <c r="E4925" i="1"/>
  <c r="C4925" i="1"/>
  <c r="E4924" i="1"/>
  <c r="C4924" i="1"/>
  <c r="E4923" i="1"/>
  <c r="C4923" i="1"/>
  <c r="E4922" i="1"/>
  <c r="C4922" i="1"/>
  <c r="E4921" i="1"/>
  <c r="C4921" i="1"/>
  <c r="E4920" i="1"/>
  <c r="C4920" i="1"/>
  <c r="E4919" i="1"/>
  <c r="C4919" i="1"/>
  <c r="E4918" i="1"/>
  <c r="C4918" i="1"/>
  <c r="E4917" i="1"/>
  <c r="C4917" i="1"/>
  <c r="E4916" i="1"/>
  <c r="C4916" i="1"/>
  <c r="E4915" i="1"/>
  <c r="C4915" i="1"/>
  <c r="E4914" i="1"/>
  <c r="C4914" i="1"/>
  <c r="E4913" i="1"/>
  <c r="C4913" i="1"/>
  <c r="E4912" i="1"/>
  <c r="C4912" i="1"/>
  <c r="E4911" i="1"/>
  <c r="C4911" i="1"/>
  <c r="E4910" i="1"/>
  <c r="C4910" i="1"/>
  <c r="E4909" i="1"/>
  <c r="C4909" i="1"/>
  <c r="E4908" i="1"/>
  <c r="C4908" i="1"/>
  <c r="E4907" i="1"/>
  <c r="C4907" i="1"/>
  <c r="E4906" i="1"/>
  <c r="C4906" i="1"/>
  <c r="E4905" i="1"/>
  <c r="C4905" i="1"/>
  <c r="E4904" i="1"/>
  <c r="C4904" i="1"/>
  <c r="E4903" i="1"/>
  <c r="C4903" i="1"/>
  <c r="E4902" i="1"/>
  <c r="C4902" i="1"/>
  <c r="E4901" i="1"/>
  <c r="C4901" i="1"/>
  <c r="E4900" i="1"/>
  <c r="C4900" i="1"/>
  <c r="E4899" i="1"/>
  <c r="C4899" i="1"/>
  <c r="E4898" i="1"/>
  <c r="C4898" i="1"/>
  <c r="E4897" i="1"/>
  <c r="C4897" i="1"/>
  <c r="E4896" i="1"/>
  <c r="C4896" i="1"/>
  <c r="E4895" i="1"/>
  <c r="C4895" i="1"/>
  <c r="E4894" i="1"/>
  <c r="C4894" i="1"/>
  <c r="E4893" i="1"/>
  <c r="C4893" i="1"/>
  <c r="E4892" i="1"/>
  <c r="C4892" i="1"/>
  <c r="E4891" i="1"/>
  <c r="C4891" i="1"/>
  <c r="E4890" i="1"/>
  <c r="C4890" i="1"/>
  <c r="E4889" i="1"/>
  <c r="C4889" i="1"/>
  <c r="E4888" i="1"/>
  <c r="C4888" i="1"/>
  <c r="E4887" i="1"/>
  <c r="C4887" i="1"/>
  <c r="E4886" i="1"/>
  <c r="C4886" i="1"/>
  <c r="E4885" i="1"/>
  <c r="C4885" i="1"/>
  <c r="E4884" i="1"/>
  <c r="C4884" i="1"/>
  <c r="E4883" i="1"/>
  <c r="C4883" i="1"/>
  <c r="E4882" i="1"/>
  <c r="C4882" i="1"/>
  <c r="E4881" i="1"/>
  <c r="C4881" i="1"/>
  <c r="E4880" i="1"/>
  <c r="C4880" i="1"/>
  <c r="E4879" i="1"/>
  <c r="C4879" i="1"/>
  <c r="E4878" i="1"/>
  <c r="C4878" i="1"/>
  <c r="E4877" i="1"/>
  <c r="C4877" i="1"/>
  <c r="E4876" i="1"/>
  <c r="C4876" i="1"/>
  <c r="E4875" i="1"/>
  <c r="C4875" i="1"/>
  <c r="E4874" i="1"/>
  <c r="C4874" i="1"/>
  <c r="E4873" i="1"/>
  <c r="C4873" i="1"/>
  <c r="E4872" i="1"/>
  <c r="C4872" i="1"/>
  <c r="E4871" i="1"/>
  <c r="C4871" i="1"/>
  <c r="E4870" i="1"/>
  <c r="C4870" i="1"/>
  <c r="E4869" i="1"/>
  <c r="C4869" i="1"/>
  <c r="E4868" i="1"/>
  <c r="C4868" i="1"/>
  <c r="E4867" i="1"/>
  <c r="C4867" i="1"/>
  <c r="E4866" i="1"/>
  <c r="C4866" i="1"/>
  <c r="E4865" i="1"/>
  <c r="C4865" i="1"/>
  <c r="E4864" i="1"/>
  <c r="C4864" i="1"/>
  <c r="E4863" i="1"/>
  <c r="C4863" i="1"/>
  <c r="E4862" i="1"/>
  <c r="C4862" i="1"/>
  <c r="E4861" i="1"/>
  <c r="C4861" i="1"/>
  <c r="E4860" i="1"/>
  <c r="C4860" i="1"/>
  <c r="E4859" i="1"/>
  <c r="C4859" i="1"/>
  <c r="E4858" i="1"/>
  <c r="C4858" i="1"/>
  <c r="E4857" i="1"/>
  <c r="C4857" i="1"/>
  <c r="E4856" i="1"/>
  <c r="C4856" i="1"/>
  <c r="E4855" i="1"/>
  <c r="C4855" i="1"/>
  <c r="E4854" i="1"/>
  <c r="C4854" i="1"/>
  <c r="E4853" i="1"/>
  <c r="C4853" i="1"/>
  <c r="E4852" i="1"/>
  <c r="C4852" i="1"/>
  <c r="E4851" i="1"/>
  <c r="C4851" i="1"/>
  <c r="E4850" i="1"/>
  <c r="C4850" i="1"/>
  <c r="E4849" i="1"/>
  <c r="C4849" i="1"/>
  <c r="E4848" i="1"/>
  <c r="C4848" i="1"/>
  <c r="E4847" i="1"/>
  <c r="C4847" i="1"/>
  <c r="E4846" i="1"/>
  <c r="C4846" i="1"/>
  <c r="E4845" i="1"/>
  <c r="C4845" i="1"/>
  <c r="E4844" i="1"/>
  <c r="C4844" i="1"/>
  <c r="E4843" i="1"/>
  <c r="C4843" i="1"/>
  <c r="E4842" i="1"/>
  <c r="C4842" i="1"/>
  <c r="E4841" i="1"/>
  <c r="C4841" i="1"/>
  <c r="E4840" i="1"/>
  <c r="C4840" i="1"/>
  <c r="E4839" i="1"/>
  <c r="C4839" i="1"/>
  <c r="E4838" i="1"/>
  <c r="C4838" i="1"/>
  <c r="E4837" i="1"/>
  <c r="C4837" i="1"/>
  <c r="E4836" i="1"/>
  <c r="C4836" i="1"/>
  <c r="E4835" i="1"/>
  <c r="C4835" i="1"/>
  <c r="E4834" i="1"/>
  <c r="C4834" i="1"/>
  <c r="E4833" i="1"/>
  <c r="C4833" i="1"/>
  <c r="E4832" i="1"/>
  <c r="C4832" i="1"/>
  <c r="E4831" i="1"/>
  <c r="C4831" i="1"/>
  <c r="E4830" i="1"/>
  <c r="C4830" i="1"/>
  <c r="E4829" i="1"/>
  <c r="C4829" i="1"/>
  <c r="E4828" i="1"/>
  <c r="C4828" i="1"/>
  <c r="E4827" i="1"/>
  <c r="C4827" i="1"/>
  <c r="E4826" i="1"/>
  <c r="C4826" i="1"/>
  <c r="E4825" i="1"/>
  <c r="C4825" i="1"/>
  <c r="E4824" i="1"/>
  <c r="C4824" i="1"/>
  <c r="E4823" i="1"/>
  <c r="C4823" i="1"/>
  <c r="E4822" i="1"/>
  <c r="C4822" i="1"/>
  <c r="E4821" i="1"/>
  <c r="C4821" i="1"/>
  <c r="E4820" i="1"/>
  <c r="C4820" i="1"/>
  <c r="E4819" i="1"/>
  <c r="C4819" i="1"/>
  <c r="E4818" i="1"/>
  <c r="C4818" i="1"/>
  <c r="E4817" i="1"/>
  <c r="C4817" i="1"/>
  <c r="E4816" i="1"/>
  <c r="C4816" i="1"/>
  <c r="E4815" i="1"/>
  <c r="C4815" i="1"/>
  <c r="E4814" i="1"/>
  <c r="C4814" i="1"/>
  <c r="E4813" i="1"/>
  <c r="C4813" i="1"/>
  <c r="E4812" i="1"/>
  <c r="C4812" i="1"/>
  <c r="E4811" i="1"/>
  <c r="C4811" i="1"/>
  <c r="E4810" i="1"/>
  <c r="C4810" i="1"/>
  <c r="E4809" i="1"/>
  <c r="C4809" i="1"/>
  <c r="E4808" i="1"/>
  <c r="C4808" i="1"/>
  <c r="E4807" i="1"/>
  <c r="C4807" i="1"/>
  <c r="E4806" i="1"/>
  <c r="C4806" i="1"/>
  <c r="E4805" i="1"/>
  <c r="C4805" i="1"/>
  <c r="E4804" i="1"/>
  <c r="C4804" i="1"/>
  <c r="E4803" i="1"/>
  <c r="C4803" i="1"/>
  <c r="E4802" i="1"/>
  <c r="C4802" i="1"/>
  <c r="E4801" i="1"/>
  <c r="C4801" i="1"/>
  <c r="E4800" i="1"/>
  <c r="C4800" i="1"/>
  <c r="E4799" i="1"/>
  <c r="C4799" i="1"/>
  <c r="E4798" i="1"/>
  <c r="C4798" i="1"/>
  <c r="E4797" i="1"/>
  <c r="C4797" i="1"/>
  <c r="E4796" i="1"/>
  <c r="C4796" i="1"/>
  <c r="E4795" i="1"/>
  <c r="C4795" i="1"/>
  <c r="E4794" i="1"/>
  <c r="C4794" i="1"/>
  <c r="E4793" i="1"/>
  <c r="C4793" i="1"/>
  <c r="E4792" i="1"/>
  <c r="C4792" i="1"/>
  <c r="E4791" i="1"/>
  <c r="C4791" i="1"/>
  <c r="E4790" i="1"/>
  <c r="C4790" i="1"/>
  <c r="E4789" i="1"/>
  <c r="C4789" i="1"/>
  <c r="E4788" i="1"/>
  <c r="C4788" i="1"/>
  <c r="E4787" i="1"/>
  <c r="C4787" i="1"/>
  <c r="E4786" i="1"/>
  <c r="C4786" i="1"/>
  <c r="E4785" i="1"/>
  <c r="C4785" i="1"/>
  <c r="E4784" i="1"/>
  <c r="C4784" i="1"/>
  <c r="E4783" i="1"/>
  <c r="C4783" i="1"/>
  <c r="E4782" i="1"/>
  <c r="C4782" i="1"/>
  <c r="E4781" i="1"/>
  <c r="C4781" i="1"/>
  <c r="E4780" i="1"/>
  <c r="C4780" i="1"/>
  <c r="E4779" i="1"/>
  <c r="C4779" i="1"/>
  <c r="E4778" i="1"/>
  <c r="C4778" i="1"/>
  <c r="E4777" i="1"/>
  <c r="C4777" i="1"/>
  <c r="E4776" i="1"/>
  <c r="C4776" i="1"/>
  <c r="E4775" i="1"/>
  <c r="C4775" i="1"/>
  <c r="E4774" i="1"/>
  <c r="C4774" i="1"/>
  <c r="E4773" i="1"/>
  <c r="C4773" i="1"/>
  <c r="E4772" i="1"/>
  <c r="C4772" i="1"/>
  <c r="E4771" i="1"/>
  <c r="C4771" i="1"/>
  <c r="E4770" i="1"/>
  <c r="C4770" i="1"/>
  <c r="E4769" i="1"/>
  <c r="C4769" i="1"/>
  <c r="E4768" i="1"/>
  <c r="C4768" i="1"/>
  <c r="E4767" i="1"/>
  <c r="C4767" i="1"/>
  <c r="E4766" i="1"/>
  <c r="C4766" i="1"/>
  <c r="E4765" i="1"/>
  <c r="C4765" i="1"/>
  <c r="E4764" i="1"/>
  <c r="C4764" i="1"/>
  <c r="E4763" i="1"/>
  <c r="C4763" i="1"/>
  <c r="E4762" i="1"/>
  <c r="C4762" i="1"/>
  <c r="E4761" i="1"/>
  <c r="C4761" i="1"/>
  <c r="E4760" i="1"/>
  <c r="C4760" i="1"/>
  <c r="E4759" i="1"/>
  <c r="C4759" i="1"/>
  <c r="E4758" i="1"/>
  <c r="C4758" i="1"/>
  <c r="E4757" i="1"/>
  <c r="C4757" i="1"/>
  <c r="E4756" i="1"/>
  <c r="C4756" i="1"/>
  <c r="E4755" i="1"/>
  <c r="C4755" i="1"/>
  <c r="E4754" i="1"/>
  <c r="C4754" i="1"/>
  <c r="E4753" i="1"/>
  <c r="C4753" i="1"/>
  <c r="E4752" i="1"/>
  <c r="C4752" i="1"/>
  <c r="E4751" i="1"/>
  <c r="C4751" i="1"/>
  <c r="E4750" i="1"/>
  <c r="C4750" i="1"/>
  <c r="E4749" i="1"/>
  <c r="C4749" i="1"/>
  <c r="E4748" i="1"/>
  <c r="C4748" i="1"/>
  <c r="E4747" i="1"/>
  <c r="C4747" i="1"/>
  <c r="E4746" i="1"/>
  <c r="C4746" i="1"/>
  <c r="E4745" i="1"/>
  <c r="C4745" i="1"/>
  <c r="E4744" i="1"/>
  <c r="C4744" i="1"/>
  <c r="E4743" i="1"/>
  <c r="C4743" i="1"/>
  <c r="E4742" i="1"/>
  <c r="C4742" i="1"/>
  <c r="E4741" i="1"/>
  <c r="C4741" i="1"/>
  <c r="E4740" i="1"/>
  <c r="C4740" i="1"/>
  <c r="E4739" i="1"/>
  <c r="C4739" i="1"/>
  <c r="E4738" i="1"/>
  <c r="C4738" i="1"/>
  <c r="E4737" i="1"/>
  <c r="C4737" i="1"/>
  <c r="E4736" i="1"/>
  <c r="C4736" i="1"/>
  <c r="E4735" i="1"/>
  <c r="C4735" i="1"/>
  <c r="E4734" i="1"/>
  <c r="C4734" i="1"/>
  <c r="E4733" i="1"/>
  <c r="C4733" i="1"/>
  <c r="E4732" i="1"/>
  <c r="C4732" i="1"/>
  <c r="E4731" i="1"/>
  <c r="C4731" i="1"/>
  <c r="E4730" i="1"/>
  <c r="C4730" i="1"/>
  <c r="E4729" i="1"/>
  <c r="C4729" i="1"/>
  <c r="E4728" i="1"/>
  <c r="C4728" i="1"/>
  <c r="E4727" i="1"/>
  <c r="C4727" i="1"/>
  <c r="E4726" i="1"/>
  <c r="C4726" i="1"/>
  <c r="E4725" i="1"/>
  <c r="C4725" i="1"/>
  <c r="E4724" i="1"/>
  <c r="C4724" i="1"/>
  <c r="E4723" i="1"/>
  <c r="C4723" i="1"/>
  <c r="E4722" i="1"/>
  <c r="C4722" i="1"/>
  <c r="E4721" i="1"/>
  <c r="C4721" i="1"/>
  <c r="E4720" i="1"/>
  <c r="C4720" i="1"/>
  <c r="E4719" i="1"/>
  <c r="C4719" i="1"/>
  <c r="E4718" i="1"/>
  <c r="C4718" i="1"/>
  <c r="E4717" i="1"/>
  <c r="C4717" i="1"/>
  <c r="E4716" i="1"/>
  <c r="C4716" i="1"/>
  <c r="E4715" i="1"/>
  <c r="C4715" i="1"/>
  <c r="E4714" i="1"/>
  <c r="C4714" i="1"/>
  <c r="E4713" i="1"/>
  <c r="C4713" i="1"/>
  <c r="E4712" i="1"/>
  <c r="C4712" i="1"/>
  <c r="E4711" i="1"/>
  <c r="C4711" i="1"/>
  <c r="E4710" i="1"/>
  <c r="C4710" i="1"/>
  <c r="E4709" i="1"/>
  <c r="C4709" i="1"/>
  <c r="E4708" i="1"/>
  <c r="C4708" i="1"/>
  <c r="E4707" i="1"/>
  <c r="C4707" i="1"/>
  <c r="E4706" i="1"/>
  <c r="C4706" i="1"/>
  <c r="E4705" i="1"/>
  <c r="C4705" i="1"/>
  <c r="E4704" i="1"/>
  <c r="C4704" i="1"/>
  <c r="E4703" i="1"/>
  <c r="C4703" i="1"/>
  <c r="E4702" i="1"/>
  <c r="C4702" i="1"/>
  <c r="E4701" i="1"/>
  <c r="C4701" i="1"/>
  <c r="E4700" i="1"/>
  <c r="C4700" i="1"/>
  <c r="E4699" i="1"/>
  <c r="C4699" i="1"/>
  <c r="E4698" i="1"/>
  <c r="C4698" i="1"/>
  <c r="E4697" i="1"/>
  <c r="C4697" i="1"/>
  <c r="E4696" i="1"/>
  <c r="C4696" i="1"/>
  <c r="E4695" i="1"/>
  <c r="C4695" i="1"/>
  <c r="E4694" i="1"/>
  <c r="C4694" i="1"/>
  <c r="E4693" i="1"/>
  <c r="C4693" i="1"/>
  <c r="E4692" i="1"/>
  <c r="C4692" i="1"/>
  <c r="E4691" i="1"/>
  <c r="C4691" i="1"/>
  <c r="E4690" i="1"/>
  <c r="C4690" i="1"/>
  <c r="E4689" i="1"/>
  <c r="C4689" i="1"/>
  <c r="E4688" i="1"/>
  <c r="C4688" i="1"/>
  <c r="E4687" i="1"/>
  <c r="C4687" i="1"/>
  <c r="E4686" i="1"/>
  <c r="C4686" i="1"/>
  <c r="E4685" i="1"/>
  <c r="C4685" i="1"/>
  <c r="E4684" i="1"/>
  <c r="C4684" i="1"/>
  <c r="E4683" i="1"/>
  <c r="C4683" i="1"/>
  <c r="E4682" i="1"/>
  <c r="C4682" i="1"/>
  <c r="E4681" i="1"/>
  <c r="C4681" i="1"/>
  <c r="E4680" i="1"/>
  <c r="C4680" i="1"/>
  <c r="E4679" i="1"/>
  <c r="C4679" i="1"/>
  <c r="E4678" i="1"/>
  <c r="C4678" i="1"/>
  <c r="E4677" i="1"/>
  <c r="C4677" i="1"/>
  <c r="E4676" i="1"/>
  <c r="C4676" i="1"/>
  <c r="E4675" i="1"/>
  <c r="C4675" i="1"/>
  <c r="E4674" i="1"/>
  <c r="C4674" i="1"/>
  <c r="E4673" i="1"/>
  <c r="C4673" i="1"/>
  <c r="E4672" i="1"/>
  <c r="C4672" i="1"/>
  <c r="E4671" i="1"/>
  <c r="C4671" i="1"/>
  <c r="E4670" i="1"/>
  <c r="C4670" i="1"/>
  <c r="E4669" i="1"/>
  <c r="C4669" i="1"/>
  <c r="E4668" i="1"/>
  <c r="C4668" i="1"/>
  <c r="E4667" i="1"/>
  <c r="C4667" i="1"/>
  <c r="E4666" i="1"/>
  <c r="C4666" i="1"/>
  <c r="E4665" i="1"/>
  <c r="C4665" i="1"/>
  <c r="E4664" i="1"/>
  <c r="C4664" i="1"/>
  <c r="E4663" i="1"/>
  <c r="C4663" i="1"/>
  <c r="E4662" i="1"/>
  <c r="C4662" i="1"/>
  <c r="E4661" i="1"/>
  <c r="C4661" i="1"/>
  <c r="E4660" i="1"/>
  <c r="C4660" i="1"/>
  <c r="E4659" i="1"/>
  <c r="C4659" i="1"/>
  <c r="E4658" i="1"/>
  <c r="C4658" i="1"/>
  <c r="E4657" i="1"/>
  <c r="C4657" i="1"/>
  <c r="E4656" i="1"/>
  <c r="C4656" i="1"/>
  <c r="E4655" i="1"/>
  <c r="C4655" i="1"/>
  <c r="E4654" i="1"/>
  <c r="C4654" i="1"/>
  <c r="E4653" i="1"/>
  <c r="C4653" i="1"/>
  <c r="E4652" i="1"/>
  <c r="C4652" i="1"/>
  <c r="E4651" i="1"/>
  <c r="C4651" i="1"/>
  <c r="E4650" i="1"/>
  <c r="C4650" i="1"/>
  <c r="E4649" i="1"/>
  <c r="C4649" i="1"/>
  <c r="E4648" i="1"/>
  <c r="C4648" i="1"/>
  <c r="E4647" i="1"/>
  <c r="C4647" i="1"/>
  <c r="E4646" i="1"/>
  <c r="C4646" i="1"/>
  <c r="E4645" i="1"/>
  <c r="C4645" i="1"/>
  <c r="E4644" i="1"/>
  <c r="C4644" i="1"/>
  <c r="E4643" i="1"/>
  <c r="C4643" i="1"/>
  <c r="E4642" i="1"/>
  <c r="C4642" i="1"/>
  <c r="E4641" i="1"/>
  <c r="C4641" i="1"/>
  <c r="E4640" i="1"/>
  <c r="C4640" i="1"/>
  <c r="E4639" i="1"/>
  <c r="C4639" i="1"/>
  <c r="E4638" i="1"/>
  <c r="C4638" i="1"/>
  <c r="E4637" i="1"/>
  <c r="C4637" i="1"/>
  <c r="E4636" i="1"/>
  <c r="C4636" i="1"/>
  <c r="E4635" i="1"/>
  <c r="C4635" i="1"/>
  <c r="E4634" i="1"/>
  <c r="C4634" i="1"/>
  <c r="E4633" i="1"/>
  <c r="C4633" i="1"/>
  <c r="E4632" i="1"/>
  <c r="C4632" i="1"/>
  <c r="E4631" i="1"/>
  <c r="C4631" i="1"/>
  <c r="E4630" i="1"/>
  <c r="C4630" i="1"/>
  <c r="E4629" i="1"/>
  <c r="C4629" i="1"/>
  <c r="E4628" i="1"/>
  <c r="C4628" i="1"/>
  <c r="E4627" i="1"/>
  <c r="C4627" i="1"/>
  <c r="E4626" i="1"/>
  <c r="C4626" i="1"/>
  <c r="E4625" i="1"/>
  <c r="C4625" i="1"/>
  <c r="E4624" i="1"/>
  <c r="C4624" i="1"/>
  <c r="E4623" i="1"/>
  <c r="C4623" i="1"/>
  <c r="E4622" i="1"/>
  <c r="C4622" i="1"/>
  <c r="E4621" i="1"/>
  <c r="C4621" i="1"/>
  <c r="E4620" i="1"/>
  <c r="C4620" i="1"/>
  <c r="E4619" i="1"/>
  <c r="C4619" i="1"/>
  <c r="E4618" i="1"/>
  <c r="C4618" i="1"/>
  <c r="E4617" i="1"/>
  <c r="C4617" i="1"/>
  <c r="E4616" i="1"/>
  <c r="C4616" i="1"/>
  <c r="E4615" i="1"/>
  <c r="C4615" i="1"/>
  <c r="E4614" i="1"/>
  <c r="C4614" i="1"/>
  <c r="E4613" i="1"/>
  <c r="C4613" i="1"/>
  <c r="E4612" i="1"/>
  <c r="C4612" i="1"/>
  <c r="E4611" i="1"/>
  <c r="C4611" i="1"/>
  <c r="E4610" i="1"/>
  <c r="C4610" i="1"/>
  <c r="E4609" i="1"/>
  <c r="C4609" i="1"/>
  <c r="E4608" i="1"/>
  <c r="C4608" i="1"/>
  <c r="E4607" i="1"/>
  <c r="C4607" i="1"/>
  <c r="E4606" i="1"/>
  <c r="C4606" i="1"/>
  <c r="E4605" i="1"/>
  <c r="C4605" i="1"/>
  <c r="E4604" i="1"/>
  <c r="C4604" i="1"/>
  <c r="E4603" i="1"/>
  <c r="C4603" i="1"/>
  <c r="E4602" i="1"/>
  <c r="C4602" i="1"/>
  <c r="E4601" i="1"/>
  <c r="C4601" i="1"/>
  <c r="E4600" i="1"/>
  <c r="C4600" i="1"/>
  <c r="E4599" i="1"/>
  <c r="C4599" i="1"/>
  <c r="E4598" i="1"/>
  <c r="C4598" i="1"/>
  <c r="E4597" i="1"/>
  <c r="C4597" i="1"/>
  <c r="E4596" i="1"/>
  <c r="C4596" i="1"/>
  <c r="E4595" i="1"/>
  <c r="C4595" i="1"/>
  <c r="E4594" i="1"/>
  <c r="C4594" i="1"/>
  <c r="E4593" i="1"/>
  <c r="C4593" i="1"/>
  <c r="E4592" i="1"/>
  <c r="C4592" i="1"/>
  <c r="E4591" i="1"/>
  <c r="C4591" i="1"/>
  <c r="E4590" i="1"/>
  <c r="C4590" i="1"/>
  <c r="E4589" i="1"/>
  <c r="C4589" i="1"/>
  <c r="E4588" i="1"/>
  <c r="C4588" i="1"/>
  <c r="E4587" i="1"/>
  <c r="C4587" i="1"/>
  <c r="E4586" i="1"/>
  <c r="C4586" i="1"/>
  <c r="E4585" i="1"/>
  <c r="C4585" i="1"/>
  <c r="E4584" i="1"/>
  <c r="C4584" i="1"/>
  <c r="E4583" i="1"/>
  <c r="C4583" i="1"/>
  <c r="E4582" i="1"/>
  <c r="C4582" i="1"/>
  <c r="E4581" i="1"/>
  <c r="C4581" i="1"/>
  <c r="E4580" i="1"/>
  <c r="C4580" i="1"/>
  <c r="E4579" i="1"/>
  <c r="C4579" i="1"/>
  <c r="E4578" i="1"/>
  <c r="C4578" i="1"/>
  <c r="E4577" i="1"/>
  <c r="C4577" i="1"/>
  <c r="E4576" i="1"/>
  <c r="C4576" i="1"/>
  <c r="E4575" i="1"/>
  <c r="C4575" i="1"/>
  <c r="E4574" i="1"/>
  <c r="C4574" i="1"/>
  <c r="E4573" i="1"/>
  <c r="C4573" i="1"/>
  <c r="E4572" i="1"/>
  <c r="C4572" i="1"/>
  <c r="E4571" i="1"/>
  <c r="C4571" i="1"/>
  <c r="E4570" i="1"/>
  <c r="C4570" i="1"/>
  <c r="E4569" i="1"/>
  <c r="C4569" i="1"/>
  <c r="E4568" i="1"/>
  <c r="C4568" i="1"/>
  <c r="E4567" i="1"/>
  <c r="C4567" i="1"/>
  <c r="E4566" i="1"/>
  <c r="C4566" i="1"/>
  <c r="E4565" i="1"/>
  <c r="C4565" i="1"/>
  <c r="E4564" i="1"/>
  <c r="C4564" i="1"/>
  <c r="E4563" i="1"/>
  <c r="C4563" i="1"/>
  <c r="E4562" i="1"/>
  <c r="C4562" i="1"/>
  <c r="E4561" i="1"/>
  <c r="C4561" i="1"/>
  <c r="E4560" i="1"/>
  <c r="C4560" i="1"/>
  <c r="E4559" i="1"/>
  <c r="C4559" i="1"/>
  <c r="E4558" i="1"/>
  <c r="C4558" i="1"/>
  <c r="E4557" i="1"/>
  <c r="C4557" i="1"/>
  <c r="E4556" i="1"/>
  <c r="C4556" i="1"/>
  <c r="E4555" i="1"/>
  <c r="C4555" i="1"/>
  <c r="E4554" i="1"/>
  <c r="C4554" i="1"/>
  <c r="E4553" i="1"/>
  <c r="C4553" i="1"/>
  <c r="E4552" i="1"/>
  <c r="C4552" i="1"/>
  <c r="E4551" i="1"/>
  <c r="C4551" i="1"/>
  <c r="E4550" i="1"/>
  <c r="C4550" i="1"/>
  <c r="E4549" i="1"/>
  <c r="C4549" i="1"/>
  <c r="E4548" i="1"/>
  <c r="C4548" i="1"/>
  <c r="E4547" i="1"/>
  <c r="C4547" i="1"/>
  <c r="E4546" i="1"/>
  <c r="C4546" i="1"/>
  <c r="E4545" i="1"/>
  <c r="C4545" i="1"/>
  <c r="E4544" i="1"/>
  <c r="C4544" i="1"/>
  <c r="E4543" i="1"/>
  <c r="C4543" i="1"/>
  <c r="E4542" i="1"/>
  <c r="C4542" i="1"/>
  <c r="E4541" i="1"/>
  <c r="C4541" i="1"/>
  <c r="E4540" i="1"/>
  <c r="C4540" i="1"/>
  <c r="E4539" i="1"/>
  <c r="C4539" i="1"/>
  <c r="E4538" i="1"/>
  <c r="C4538" i="1"/>
  <c r="E4537" i="1"/>
  <c r="C4537" i="1"/>
  <c r="E4536" i="1"/>
  <c r="C4536" i="1"/>
  <c r="E4535" i="1"/>
  <c r="C4535" i="1"/>
  <c r="E4534" i="1"/>
  <c r="C4534" i="1"/>
  <c r="E4533" i="1"/>
  <c r="C4533" i="1"/>
  <c r="E4532" i="1"/>
  <c r="C4532" i="1"/>
  <c r="E4531" i="1"/>
  <c r="C4531" i="1"/>
  <c r="E4530" i="1"/>
  <c r="C4530" i="1"/>
  <c r="E4529" i="1"/>
  <c r="C4529" i="1"/>
  <c r="E4528" i="1"/>
  <c r="C4528" i="1"/>
  <c r="E4527" i="1"/>
  <c r="C4527" i="1"/>
  <c r="E4526" i="1"/>
  <c r="C4526" i="1"/>
  <c r="E4525" i="1"/>
  <c r="C4525" i="1"/>
  <c r="E4524" i="1"/>
  <c r="C4524" i="1"/>
  <c r="E4523" i="1"/>
  <c r="C4523" i="1"/>
  <c r="E4522" i="1"/>
  <c r="C4522" i="1"/>
  <c r="E4521" i="1"/>
  <c r="C4521" i="1"/>
  <c r="E4520" i="1"/>
  <c r="C4520" i="1"/>
  <c r="E4519" i="1"/>
  <c r="C4519" i="1"/>
  <c r="E4518" i="1"/>
  <c r="C4518" i="1"/>
  <c r="E4517" i="1"/>
  <c r="C4517" i="1"/>
  <c r="E4516" i="1"/>
  <c r="C4516" i="1"/>
  <c r="E4515" i="1"/>
  <c r="C4515" i="1"/>
  <c r="E4514" i="1"/>
  <c r="C4514" i="1"/>
  <c r="E4513" i="1"/>
  <c r="C4513" i="1"/>
  <c r="E4512" i="1"/>
  <c r="C4512" i="1"/>
  <c r="E4511" i="1"/>
  <c r="C4511" i="1"/>
  <c r="E4510" i="1"/>
  <c r="C4510" i="1"/>
  <c r="E4509" i="1"/>
  <c r="C4509" i="1"/>
  <c r="E4508" i="1"/>
  <c r="C4508" i="1"/>
  <c r="E4507" i="1"/>
  <c r="C4507" i="1"/>
  <c r="E4506" i="1"/>
  <c r="C4506" i="1"/>
  <c r="E4505" i="1"/>
  <c r="C4505" i="1"/>
  <c r="E4504" i="1"/>
  <c r="C4504" i="1"/>
  <c r="E4503" i="1"/>
  <c r="C4503" i="1"/>
  <c r="E4502" i="1"/>
  <c r="C4502" i="1"/>
  <c r="E4501" i="1"/>
  <c r="C4501" i="1"/>
  <c r="E4500" i="1"/>
  <c r="C4500" i="1"/>
  <c r="E4499" i="1"/>
  <c r="C4499" i="1"/>
  <c r="E4498" i="1"/>
  <c r="C4498" i="1"/>
  <c r="E4497" i="1"/>
  <c r="C4497" i="1"/>
  <c r="E4496" i="1"/>
  <c r="C4496" i="1"/>
  <c r="E4495" i="1"/>
  <c r="C4495" i="1"/>
  <c r="E4494" i="1"/>
  <c r="C4494" i="1"/>
  <c r="E4493" i="1"/>
  <c r="C4493" i="1"/>
  <c r="E4492" i="1"/>
  <c r="C4492" i="1"/>
  <c r="E4491" i="1"/>
  <c r="C4491" i="1"/>
  <c r="E4490" i="1"/>
  <c r="C4490" i="1"/>
  <c r="E4489" i="1"/>
  <c r="C4489" i="1"/>
  <c r="E4488" i="1"/>
  <c r="C4488" i="1"/>
  <c r="E4487" i="1"/>
  <c r="C4487" i="1"/>
  <c r="E4486" i="1"/>
  <c r="C4486" i="1"/>
  <c r="E4485" i="1"/>
  <c r="C4485" i="1"/>
  <c r="E4484" i="1"/>
  <c r="C4484" i="1"/>
  <c r="E4483" i="1"/>
  <c r="C4483" i="1"/>
  <c r="E4482" i="1"/>
  <c r="C4482" i="1"/>
  <c r="E4481" i="1"/>
  <c r="C4481" i="1"/>
  <c r="E4480" i="1"/>
  <c r="C4480" i="1"/>
  <c r="E4479" i="1"/>
  <c r="C4479" i="1"/>
  <c r="E4478" i="1"/>
  <c r="C4478" i="1"/>
  <c r="E4477" i="1"/>
  <c r="C4477" i="1"/>
  <c r="E4476" i="1"/>
  <c r="C4476" i="1"/>
  <c r="E4475" i="1"/>
  <c r="C4475" i="1"/>
  <c r="E4474" i="1"/>
  <c r="C4474" i="1"/>
  <c r="E4473" i="1"/>
  <c r="C4473" i="1"/>
  <c r="E4472" i="1"/>
  <c r="C4472" i="1"/>
  <c r="E4471" i="1"/>
  <c r="C4471" i="1"/>
  <c r="E4470" i="1"/>
  <c r="C4470" i="1"/>
  <c r="E4469" i="1"/>
  <c r="C4469" i="1"/>
  <c r="E4468" i="1"/>
  <c r="C4468" i="1"/>
  <c r="E4467" i="1"/>
  <c r="C4467" i="1"/>
  <c r="E4466" i="1"/>
  <c r="C4466" i="1"/>
  <c r="E4465" i="1"/>
  <c r="C4465" i="1"/>
  <c r="E4464" i="1"/>
  <c r="C4464" i="1"/>
  <c r="E4463" i="1"/>
  <c r="C4463" i="1"/>
  <c r="E4462" i="1"/>
  <c r="C4462" i="1"/>
  <c r="E4461" i="1"/>
  <c r="C4461" i="1"/>
  <c r="E4460" i="1"/>
  <c r="C4460" i="1"/>
  <c r="E4459" i="1"/>
  <c r="C4459" i="1"/>
  <c r="E4458" i="1"/>
  <c r="C4458" i="1"/>
  <c r="E4457" i="1"/>
  <c r="C4457" i="1"/>
  <c r="E4456" i="1"/>
  <c r="C4456" i="1"/>
  <c r="E4455" i="1"/>
  <c r="C4455" i="1"/>
  <c r="E4454" i="1"/>
  <c r="C4454" i="1"/>
  <c r="E4453" i="1"/>
  <c r="C4453" i="1"/>
  <c r="E4452" i="1"/>
  <c r="C4452" i="1"/>
  <c r="E4451" i="1"/>
  <c r="C4451" i="1"/>
  <c r="E4450" i="1"/>
  <c r="C4450" i="1"/>
  <c r="E4449" i="1"/>
  <c r="C4449" i="1"/>
  <c r="E4448" i="1"/>
  <c r="C4448" i="1"/>
  <c r="E4447" i="1"/>
  <c r="C4447" i="1"/>
  <c r="E4446" i="1"/>
  <c r="C4446" i="1"/>
  <c r="E4445" i="1"/>
  <c r="C4445" i="1"/>
  <c r="E4444" i="1"/>
  <c r="C4444" i="1"/>
  <c r="E4443" i="1"/>
  <c r="C4443" i="1"/>
  <c r="E4442" i="1"/>
  <c r="C4442" i="1"/>
  <c r="E4441" i="1"/>
  <c r="C4441" i="1"/>
  <c r="E4440" i="1"/>
  <c r="C4440" i="1"/>
  <c r="E4439" i="1"/>
  <c r="C4439" i="1"/>
  <c r="E4438" i="1"/>
  <c r="C4438" i="1"/>
  <c r="E4437" i="1"/>
  <c r="C4437" i="1"/>
  <c r="E4436" i="1"/>
  <c r="C4436" i="1"/>
  <c r="E4435" i="1"/>
  <c r="C4435" i="1"/>
  <c r="E4434" i="1"/>
  <c r="C4434" i="1"/>
  <c r="E4433" i="1"/>
  <c r="C4433" i="1"/>
  <c r="E4432" i="1"/>
  <c r="C4432" i="1"/>
  <c r="E4431" i="1"/>
  <c r="C4431" i="1"/>
  <c r="E4430" i="1"/>
  <c r="C4430" i="1"/>
  <c r="E4429" i="1"/>
  <c r="C4429" i="1"/>
  <c r="E4428" i="1"/>
  <c r="C4428" i="1"/>
  <c r="E4427" i="1"/>
  <c r="C4427" i="1"/>
  <c r="E4426" i="1"/>
  <c r="C4426" i="1"/>
  <c r="E4425" i="1"/>
  <c r="C4425" i="1"/>
  <c r="E4424" i="1"/>
  <c r="C4424" i="1"/>
  <c r="E4423" i="1"/>
  <c r="C4423" i="1"/>
  <c r="E4422" i="1"/>
  <c r="C4422" i="1"/>
  <c r="E4421" i="1"/>
  <c r="C4421" i="1"/>
  <c r="E4420" i="1"/>
  <c r="C4420" i="1"/>
  <c r="E4419" i="1"/>
  <c r="C4419" i="1"/>
  <c r="E4418" i="1"/>
  <c r="C4418" i="1"/>
  <c r="E4417" i="1"/>
  <c r="C4417" i="1"/>
  <c r="E4416" i="1"/>
  <c r="C4416" i="1"/>
  <c r="E4415" i="1"/>
  <c r="C4415" i="1"/>
  <c r="E4414" i="1"/>
  <c r="C4414" i="1"/>
  <c r="E4413" i="1"/>
  <c r="C4413" i="1"/>
  <c r="E4412" i="1"/>
  <c r="C4412" i="1"/>
  <c r="E4411" i="1"/>
  <c r="C4411" i="1"/>
  <c r="E4410" i="1"/>
  <c r="C4410" i="1"/>
  <c r="E4409" i="1"/>
  <c r="C4409" i="1"/>
  <c r="E4408" i="1"/>
  <c r="C4408" i="1"/>
  <c r="E4407" i="1"/>
  <c r="C4407" i="1"/>
  <c r="E4406" i="1"/>
  <c r="C4406" i="1"/>
  <c r="E4405" i="1"/>
  <c r="C4405" i="1"/>
  <c r="E4404" i="1"/>
  <c r="C4404" i="1"/>
  <c r="E4403" i="1"/>
  <c r="C4403" i="1"/>
  <c r="E4402" i="1"/>
  <c r="C4402" i="1"/>
  <c r="E4401" i="1"/>
  <c r="C4401" i="1"/>
  <c r="E4400" i="1"/>
  <c r="C4400" i="1"/>
  <c r="E4399" i="1"/>
  <c r="C4399" i="1"/>
  <c r="E4398" i="1"/>
  <c r="C4398" i="1"/>
  <c r="E4397" i="1"/>
  <c r="C4397" i="1"/>
  <c r="E4396" i="1"/>
  <c r="C4396" i="1"/>
  <c r="E4395" i="1"/>
  <c r="C4395" i="1"/>
  <c r="E4394" i="1"/>
  <c r="C4394" i="1"/>
  <c r="E4393" i="1"/>
  <c r="C4393" i="1"/>
  <c r="E4392" i="1"/>
  <c r="C4392" i="1"/>
  <c r="E4391" i="1"/>
  <c r="C4391" i="1"/>
  <c r="E4390" i="1"/>
  <c r="C4390" i="1"/>
  <c r="E4389" i="1"/>
  <c r="C4389" i="1"/>
  <c r="E4388" i="1"/>
  <c r="C4388" i="1"/>
  <c r="E4387" i="1"/>
  <c r="C4387" i="1"/>
  <c r="E4386" i="1"/>
  <c r="C4386" i="1"/>
  <c r="E4385" i="1"/>
  <c r="C4385" i="1"/>
  <c r="E4384" i="1"/>
  <c r="C4384" i="1"/>
  <c r="E4383" i="1"/>
  <c r="C4383" i="1"/>
  <c r="E4382" i="1"/>
  <c r="C4382" i="1"/>
  <c r="E4381" i="1"/>
  <c r="C4381" i="1"/>
  <c r="E4380" i="1"/>
  <c r="C4380" i="1"/>
  <c r="E4379" i="1"/>
  <c r="C4379" i="1"/>
  <c r="E4378" i="1"/>
  <c r="C4378" i="1"/>
  <c r="E4377" i="1"/>
  <c r="C4377" i="1"/>
  <c r="E4376" i="1"/>
  <c r="C4376" i="1"/>
  <c r="E4375" i="1"/>
  <c r="C4375" i="1"/>
  <c r="E4374" i="1"/>
  <c r="C4374" i="1"/>
  <c r="E4373" i="1"/>
  <c r="C4373" i="1"/>
  <c r="E4372" i="1"/>
  <c r="C4372" i="1"/>
  <c r="E4371" i="1"/>
  <c r="C4371" i="1"/>
  <c r="E4370" i="1"/>
  <c r="C4370" i="1"/>
  <c r="E4369" i="1"/>
  <c r="C4369" i="1"/>
  <c r="E4368" i="1"/>
  <c r="C4368" i="1"/>
  <c r="E4367" i="1"/>
  <c r="C4367" i="1"/>
  <c r="E4366" i="1"/>
  <c r="C4366" i="1"/>
  <c r="E4365" i="1"/>
  <c r="C4365" i="1"/>
  <c r="E4364" i="1"/>
  <c r="C4364" i="1"/>
  <c r="E4363" i="1"/>
  <c r="C4363" i="1"/>
  <c r="E4362" i="1"/>
  <c r="C4362" i="1"/>
  <c r="E4361" i="1"/>
  <c r="C4361" i="1"/>
  <c r="E4360" i="1"/>
  <c r="C4360" i="1"/>
  <c r="E4359" i="1"/>
  <c r="C4359" i="1"/>
  <c r="E4358" i="1"/>
  <c r="C4358" i="1"/>
  <c r="E4357" i="1"/>
  <c r="C4357" i="1"/>
  <c r="E4356" i="1"/>
  <c r="C4356" i="1"/>
  <c r="E4355" i="1"/>
  <c r="C4355" i="1"/>
  <c r="E4354" i="1"/>
  <c r="C4354" i="1"/>
  <c r="E4353" i="1"/>
  <c r="C4353" i="1"/>
  <c r="E4352" i="1"/>
  <c r="C4352" i="1"/>
  <c r="E4351" i="1"/>
  <c r="C4351" i="1"/>
  <c r="E4350" i="1"/>
  <c r="C4350" i="1"/>
  <c r="E4349" i="1"/>
  <c r="C4349" i="1"/>
  <c r="E4348" i="1"/>
  <c r="C4348" i="1"/>
  <c r="E4347" i="1"/>
  <c r="C4347" i="1"/>
  <c r="E4346" i="1"/>
  <c r="C4346" i="1"/>
  <c r="E4345" i="1"/>
  <c r="C4345" i="1"/>
  <c r="E4344" i="1"/>
  <c r="C4344" i="1"/>
  <c r="E4343" i="1"/>
  <c r="C4343" i="1"/>
  <c r="E4342" i="1"/>
  <c r="C4342" i="1"/>
  <c r="E4341" i="1"/>
  <c r="C4341" i="1"/>
  <c r="E4340" i="1"/>
  <c r="C4340" i="1"/>
  <c r="E4339" i="1"/>
  <c r="C4339" i="1"/>
  <c r="E4338" i="1"/>
  <c r="C4338" i="1"/>
  <c r="E4337" i="1"/>
  <c r="C4337" i="1"/>
  <c r="E4336" i="1"/>
  <c r="C4336" i="1"/>
  <c r="E4335" i="1"/>
  <c r="C4335" i="1"/>
  <c r="E4334" i="1"/>
  <c r="C4334" i="1"/>
  <c r="E4333" i="1"/>
  <c r="C4333" i="1"/>
  <c r="E4332" i="1"/>
  <c r="C4332" i="1"/>
  <c r="E4331" i="1"/>
  <c r="C4331" i="1"/>
  <c r="E4330" i="1"/>
  <c r="C4330" i="1"/>
  <c r="E4329" i="1"/>
  <c r="C4329" i="1"/>
  <c r="E4328" i="1"/>
  <c r="C4328" i="1"/>
  <c r="E4327" i="1"/>
  <c r="C4327" i="1"/>
  <c r="E4326" i="1"/>
  <c r="C4326" i="1"/>
  <c r="E4325" i="1"/>
  <c r="C4325" i="1"/>
  <c r="E4324" i="1"/>
  <c r="C4324" i="1"/>
  <c r="E4323" i="1"/>
  <c r="C4323" i="1"/>
  <c r="E4322" i="1"/>
  <c r="C4322" i="1"/>
  <c r="E4321" i="1"/>
  <c r="C4321" i="1"/>
  <c r="E4320" i="1"/>
  <c r="C4320" i="1"/>
  <c r="E4319" i="1"/>
  <c r="C4319" i="1"/>
  <c r="E4318" i="1"/>
  <c r="C4318" i="1"/>
  <c r="E4317" i="1"/>
  <c r="C4317" i="1"/>
  <c r="E4316" i="1"/>
  <c r="C4316" i="1"/>
  <c r="E4315" i="1"/>
  <c r="C4315" i="1"/>
  <c r="E4314" i="1"/>
  <c r="C4314" i="1"/>
  <c r="E4313" i="1"/>
  <c r="C4313" i="1"/>
  <c r="E4312" i="1"/>
  <c r="C4312" i="1"/>
  <c r="E4311" i="1"/>
  <c r="C4311" i="1"/>
  <c r="E4310" i="1"/>
  <c r="C4310" i="1"/>
  <c r="E4309" i="1"/>
  <c r="C4309" i="1"/>
  <c r="E4308" i="1"/>
  <c r="C4308" i="1"/>
  <c r="E4307" i="1"/>
  <c r="C4307" i="1"/>
  <c r="E4306" i="1"/>
  <c r="C4306" i="1"/>
  <c r="E4305" i="1"/>
  <c r="C4305" i="1"/>
  <c r="E4304" i="1"/>
  <c r="C4304" i="1"/>
  <c r="E4303" i="1"/>
  <c r="C4303" i="1"/>
  <c r="E4302" i="1"/>
  <c r="C4302" i="1"/>
  <c r="E4301" i="1"/>
  <c r="C4301" i="1"/>
  <c r="E4300" i="1"/>
  <c r="C4300" i="1"/>
  <c r="E4299" i="1"/>
  <c r="C4299" i="1"/>
  <c r="E4298" i="1"/>
  <c r="C4298" i="1"/>
  <c r="E4297" i="1"/>
  <c r="C4297" i="1"/>
  <c r="E4296" i="1"/>
  <c r="C4296" i="1"/>
  <c r="E4295" i="1"/>
  <c r="C4295" i="1"/>
  <c r="E4294" i="1"/>
  <c r="C4294" i="1"/>
  <c r="E4293" i="1"/>
  <c r="C4293" i="1"/>
  <c r="E4292" i="1"/>
  <c r="C4292" i="1"/>
  <c r="E4291" i="1"/>
  <c r="C4291" i="1"/>
  <c r="E4290" i="1"/>
  <c r="C4290" i="1"/>
  <c r="E4289" i="1"/>
  <c r="C4289" i="1"/>
  <c r="E4288" i="1"/>
  <c r="C4288" i="1"/>
  <c r="E4287" i="1"/>
  <c r="C4287" i="1"/>
  <c r="E4286" i="1"/>
  <c r="C4286" i="1"/>
  <c r="E4285" i="1"/>
  <c r="C4285" i="1"/>
  <c r="E4284" i="1"/>
  <c r="C4284" i="1"/>
  <c r="E4283" i="1"/>
  <c r="C4283" i="1"/>
  <c r="E4282" i="1"/>
  <c r="C4282" i="1"/>
  <c r="E4281" i="1"/>
  <c r="C4281" i="1"/>
  <c r="E4280" i="1"/>
  <c r="C4280" i="1"/>
  <c r="E4279" i="1"/>
  <c r="C4279" i="1"/>
  <c r="E4278" i="1"/>
  <c r="C4278" i="1"/>
  <c r="E4277" i="1"/>
  <c r="C4277" i="1"/>
  <c r="E4276" i="1"/>
  <c r="C4276" i="1"/>
  <c r="E4275" i="1"/>
  <c r="C4275" i="1"/>
  <c r="E4274" i="1"/>
  <c r="C4274" i="1"/>
  <c r="E4273" i="1"/>
  <c r="C4273" i="1"/>
  <c r="E4272" i="1"/>
  <c r="C4272" i="1"/>
  <c r="E4271" i="1"/>
  <c r="C4271" i="1"/>
  <c r="E4270" i="1"/>
  <c r="C4270" i="1"/>
  <c r="E4269" i="1"/>
  <c r="C4269" i="1"/>
  <c r="E4268" i="1"/>
  <c r="C4268" i="1"/>
  <c r="E4267" i="1"/>
  <c r="C4267" i="1"/>
  <c r="E4266" i="1"/>
  <c r="C4266" i="1"/>
  <c r="E4265" i="1"/>
  <c r="C4265" i="1"/>
  <c r="E4264" i="1"/>
  <c r="C4264" i="1"/>
  <c r="E4263" i="1"/>
  <c r="C4263" i="1"/>
  <c r="E4262" i="1"/>
  <c r="C4262" i="1"/>
  <c r="E4261" i="1"/>
  <c r="C4261" i="1"/>
  <c r="E4260" i="1"/>
  <c r="C4260" i="1"/>
  <c r="E4259" i="1"/>
  <c r="C4259" i="1"/>
  <c r="E4258" i="1"/>
  <c r="C4258" i="1"/>
  <c r="E4257" i="1"/>
  <c r="C4257" i="1"/>
  <c r="E4256" i="1"/>
  <c r="C4256" i="1"/>
  <c r="E4255" i="1"/>
  <c r="C4255" i="1"/>
  <c r="E4254" i="1"/>
  <c r="C4254" i="1"/>
  <c r="E4253" i="1"/>
  <c r="C4253" i="1"/>
  <c r="E4252" i="1"/>
  <c r="C4252" i="1"/>
  <c r="E4251" i="1"/>
  <c r="C4251" i="1"/>
  <c r="E4250" i="1"/>
  <c r="C4250" i="1"/>
  <c r="E4249" i="1"/>
  <c r="C4249" i="1"/>
  <c r="E4248" i="1"/>
  <c r="C4248" i="1"/>
  <c r="E4247" i="1"/>
  <c r="C4247" i="1"/>
  <c r="E4246" i="1"/>
  <c r="C4246" i="1"/>
  <c r="E4245" i="1"/>
  <c r="C4245" i="1"/>
  <c r="E4244" i="1"/>
  <c r="C4244" i="1"/>
  <c r="E4243" i="1"/>
  <c r="C4243" i="1"/>
  <c r="E4242" i="1"/>
  <c r="C4242" i="1"/>
  <c r="E4241" i="1"/>
  <c r="C4241" i="1"/>
  <c r="E4240" i="1"/>
  <c r="C4240" i="1"/>
  <c r="E4239" i="1"/>
  <c r="C4239" i="1"/>
  <c r="E4238" i="1"/>
  <c r="C4238" i="1"/>
  <c r="E4237" i="1"/>
  <c r="C4237" i="1"/>
  <c r="E4236" i="1"/>
  <c r="C4236" i="1"/>
  <c r="E4235" i="1"/>
  <c r="C4235" i="1"/>
  <c r="E4234" i="1"/>
  <c r="C4234" i="1"/>
  <c r="E4233" i="1"/>
  <c r="C4233" i="1"/>
  <c r="E4232" i="1"/>
  <c r="C4232" i="1"/>
  <c r="E4231" i="1"/>
  <c r="C4231" i="1"/>
  <c r="E4230" i="1"/>
  <c r="C4230" i="1"/>
  <c r="E4229" i="1"/>
  <c r="C4229" i="1"/>
  <c r="E4228" i="1"/>
  <c r="C4228" i="1"/>
  <c r="E4227" i="1"/>
  <c r="C4227" i="1"/>
  <c r="E4226" i="1"/>
  <c r="C4226" i="1"/>
  <c r="E4225" i="1"/>
  <c r="C4225" i="1"/>
  <c r="E4224" i="1"/>
  <c r="C4224" i="1"/>
  <c r="E4223" i="1"/>
  <c r="C4223" i="1"/>
  <c r="E4222" i="1"/>
  <c r="C4222" i="1"/>
  <c r="E4221" i="1"/>
  <c r="C4221" i="1"/>
  <c r="E4220" i="1"/>
  <c r="C4220" i="1"/>
  <c r="E4219" i="1"/>
  <c r="C4219" i="1"/>
  <c r="E4218" i="1"/>
  <c r="C4218" i="1"/>
  <c r="E4217" i="1"/>
  <c r="C4217" i="1"/>
  <c r="E4216" i="1"/>
  <c r="C4216" i="1"/>
  <c r="E4215" i="1"/>
  <c r="C4215" i="1"/>
  <c r="E4214" i="1"/>
  <c r="C4214" i="1"/>
  <c r="E4213" i="1"/>
  <c r="C4213" i="1"/>
  <c r="E4212" i="1"/>
  <c r="C4212" i="1"/>
  <c r="E4211" i="1"/>
  <c r="C4211" i="1"/>
  <c r="E4210" i="1"/>
  <c r="C4210" i="1"/>
  <c r="E4209" i="1"/>
  <c r="C4209" i="1"/>
  <c r="E4208" i="1"/>
  <c r="C4208" i="1"/>
  <c r="E4207" i="1"/>
  <c r="C4207" i="1"/>
  <c r="E4206" i="1"/>
  <c r="C4206" i="1"/>
  <c r="E4205" i="1"/>
  <c r="C4205" i="1"/>
  <c r="E4204" i="1"/>
  <c r="C4204" i="1"/>
  <c r="E4203" i="1"/>
  <c r="C4203" i="1"/>
  <c r="E4202" i="1"/>
  <c r="C4202" i="1"/>
  <c r="E4201" i="1"/>
  <c r="C4201" i="1"/>
  <c r="E4200" i="1"/>
  <c r="C4200" i="1"/>
  <c r="E4199" i="1"/>
  <c r="C4199" i="1"/>
  <c r="E4198" i="1"/>
  <c r="C4198" i="1"/>
  <c r="E4197" i="1"/>
  <c r="C4197" i="1"/>
  <c r="E4196" i="1"/>
  <c r="C4196" i="1"/>
  <c r="E4195" i="1"/>
  <c r="C4195" i="1"/>
  <c r="E4194" i="1"/>
  <c r="C4194" i="1"/>
  <c r="E4193" i="1"/>
  <c r="C4193" i="1"/>
  <c r="E4192" i="1"/>
  <c r="C4192" i="1"/>
  <c r="E4191" i="1"/>
  <c r="C4191" i="1"/>
  <c r="E4190" i="1"/>
  <c r="C4190" i="1"/>
  <c r="E4189" i="1"/>
  <c r="C4189" i="1"/>
  <c r="E4188" i="1"/>
  <c r="C4188" i="1"/>
  <c r="E4187" i="1"/>
  <c r="C4187" i="1"/>
  <c r="E4186" i="1"/>
  <c r="C4186" i="1"/>
  <c r="E4185" i="1"/>
  <c r="C4185" i="1"/>
  <c r="E4184" i="1"/>
  <c r="C4184" i="1"/>
  <c r="E4183" i="1"/>
  <c r="C4183" i="1"/>
  <c r="E4182" i="1"/>
  <c r="C4182" i="1"/>
  <c r="E4181" i="1"/>
  <c r="C4181" i="1"/>
  <c r="E4180" i="1"/>
  <c r="C4180" i="1"/>
  <c r="E4179" i="1"/>
  <c r="C4179" i="1"/>
  <c r="E4178" i="1"/>
  <c r="C4178" i="1"/>
  <c r="E4177" i="1"/>
  <c r="C4177" i="1"/>
  <c r="E4176" i="1"/>
  <c r="C4176" i="1"/>
  <c r="E4175" i="1"/>
  <c r="C4175" i="1"/>
  <c r="E4174" i="1"/>
  <c r="C4174" i="1"/>
  <c r="E4173" i="1"/>
  <c r="C4173" i="1"/>
  <c r="E4172" i="1"/>
  <c r="C4172" i="1"/>
  <c r="E4171" i="1"/>
  <c r="C4171" i="1"/>
  <c r="E4170" i="1"/>
  <c r="C4170" i="1"/>
  <c r="E4169" i="1"/>
  <c r="C4169" i="1"/>
  <c r="E4168" i="1"/>
  <c r="C4168" i="1"/>
  <c r="E4167" i="1"/>
  <c r="C4167" i="1"/>
  <c r="E4166" i="1"/>
  <c r="C4166" i="1"/>
  <c r="E4165" i="1"/>
  <c r="C4165" i="1"/>
  <c r="E4164" i="1"/>
  <c r="C4164" i="1"/>
  <c r="E4163" i="1"/>
  <c r="C4163" i="1"/>
  <c r="E4162" i="1"/>
  <c r="C4162" i="1"/>
  <c r="E4161" i="1"/>
  <c r="C4161" i="1"/>
  <c r="E4160" i="1"/>
  <c r="C4160" i="1"/>
  <c r="E4159" i="1"/>
  <c r="C4159" i="1"/>
  <c r="E4158" i="1"/>
  <c r="C4158" i="1"/>
  <c r="E4157" i="1"/>
  <c r="C4157" i="1"/>
  <c r="E4156" i="1"/>
  <c r="C4156" i="1"/>
  <c r="E4155" i="1"/>
  <c r="C4155" i="1"/>
  <c r="E4154" i="1"/>
  <c r="C4154" i="1"/>
  <c r="E4153" i="1"/>
  <c r="C4153" i="1"/>
  <c r="E4152" i="1"/>
  <c r="C4152" i="1"/>
  <c r="E4151" i="1"/>
  <c r="C4151" i="1"/>
  <c r="E4150" i="1"/>
  <c r="C4150" i="1"/>
  <c r="E4149" i="1"/>
  <c r="C4149" i="1"/>
  <c r="E4148" i="1"/>
  <c r="C4148" i="1"/>
  <c r="E4147" i="1"/>
  <c r="C4147" i="1"/>
  <c r="E4146" i="1"/>
  <c r="C4146" i="1"/>
  <c r="E4145" i="1"/>
  <c r="C4145" i="1"/>
  <c r="E4144" i="1"/>
  <c r="C4144" i="1"/>
  <c r="E4143" i="1"/>
  <c r="C4143" i="1"/>
  <c r="E4142" i="1"/>
  <c r="C4142" i="1"/>
  <c r="E4141" i="1"/>
  <c r="C4141" i="1"/>
  <c r="E4140" i="1"/>
  <c r="C4140" i="1"/>
  <c r="E4139" i="1"/>
  <c r="C4139" i="1"/>
  <c r="E4138" i="1"/>
  <c r="C4138" i="1"/>
  <c r="E4137" i="1"/>
  <c r="C4137" i="1"/>
  <c r="E4136" i="1"/>
  <c r="C4136" i="1"/>
  <c r="E4135" i="1"/>
  <c r="C4135" i="1"/>
  <c r="E4134" i="1"/>
  <c r="C4134" i="1"/>
  <c r="E4133" i="1"/>
  <c r="C4133" i="1"/>
  <c r="E4132" i="1"/>
  <c r="C4132" i="1"/>
  <c r="E4131" i="1"/>
  <c r="C4131" i="1"/>
  <c r="E4130" i="1"/>
  <c r="C4130" i="1"/>
  <c r="E4129" i="1"/>
  <c r="C4129" i="1"/>
  <c r="E4128" i="1"/>
  <c r="C4128" i="1"/>
  <c r="E4127" i="1"/>
  <c r="C4127" i="1"/>
  <c r="E4126" i="1"/>
  <c r="C4126" i="1"/>
  <c r="E4125" i="1"/>
  <c r="C4125" i="1"/>
  <c r="E4124" i="1"/>
  <c r="C4124" i="1"/>
  <c r="E4123" i="1"/>
  <c r="C4123" i="1"/>
  <c r="E4122" i="1"/>
  <c r="C4122" i="1"/>
  <c r="E4121" i="1"/>
  <c r="C4121" i="1"/>
  <c r="E4120" i="1"/>
  <c r="C4120" i="1"/>
  <c r="E4119" i="1"/>
  <c r="C4119" i="1"/>
  <c r="E4118" i="1"/>
  <c r="C4118" i="1"/>
  <c r="E4117" i="1"/>
  <c r="C4117" i="1"/>
  <c r="E4116" i="1"/>
  <c r="C4116" i="1"/>
  <c r="E4115" i="1"/>
  <c r="C4115" i="1"/>
  <c r="E4114" i="1"/>
  <c r="C4114" i="1"/>
  <c r="E4113" i="1"/>
  <c r="C4113" i="1"/>
  <c r="E4112" i="1"/>
  <c r="C4112" i="1"/>
  <c r="E4111" i="1"/>
  <c r="C4111" i="1"/>
  <c r="E4110" i="1"/>
  <c r="C4110" i="1"/>
  <c r="E4109" i="1"/>
  <c r="C4109" i="1"/>
  <c r="E4108" i="1"/>
  <c r="C4108" i="1"/>
  <c r="E4107" i="1"/>
  <c r="C4107" i="1"/>
  <c r="E4106" i="1"/>
  <c r="C4106" i="1"/>
  <c r="E4105" i="1"/>
  <c r="C4105" i="1"/>
  <c r="E4104" i="1"/>
  <c r="C4104" i="1"/>
  <c r="E4103" i="1"/>
  <c r="C4103" i="1"/>
  <c r="E4102" i="1"/>
  <c r="C4102" i="1"/>
  <c r="E4101" i="1"/>
  <c r="C4101" i="1"/>
  <c r="E4100" i="1"/>
  <c r="C4100" i="1"/>
  <c r="E4099" i="1"/>
  <c r="C4099" i="1"/>
  <c r="E4098" i="1"/>
  <c r="C4098" i="1"/>
  <c r="E4097" i="1"/>
  <c r="C4097" i="1"/>
  <c r="E4096" i="1"/>
  <c r="C4096" i="1"/>
  <c r="E4095" i="1"/>
  <c r="C4095" i="1"/>
  <c r="E4094" i="1"/>
  <c r="C4094" i="1"/>
  <c r="E4093" i="1"/>
  <c r="C4093" i="1"/>
  <c r="E4092" i="1"/>
  <c r="C4092" i="1"/>
  <c r="E4091" i="1"/>
  <c r="C4091" i="1"/>
  <c r="E4090" i="1"/>
  <c r="C4090" i="1"/>
  <c r="E4089" i="1"/>
  <c r="C4089" i="1"/>
  <c r="E4088" i="1"/>
  <c r="C4088" i="1"/>
  <c r="E4087" i="1"/>
  <c r="C4087" i="1"/>
  <c r="E4086" i="1"/>
  <c r="C4086" i="1"/>
  <c r="E4085" i="1"/>
  <c r="C4085" i="1"/>
  <c r="E4084" i="1"/>
  <c r="C4084" i="1"/>
  <c r="E4083" i="1"/>
  <c r="C4083" i="1"/>
  <c r="E4082" i="1"/>
  <c r="C4082" i="1"/>
  <c r="E4081" i="1"/>
  <c r="C4081" i="1"/>
  <c r="E4080" i="1"/>
  <c r="C4080" i="1"/>
  <c r="E4079" i="1"/>
  <c r="C4079" i="1"/>
  <c r="E4078" i="1"/>
  <c r="C4078" i="1"/>
  <c r="E4077" i="1"/>
  <c r="C4077" i="1"/>
  <c r="E4076" i="1"/>
  <c r="C4076" i="1"/>
  <c r="E4075" i="1"/>
  <c r="C4075" i="1"/>
  <c r="E4074" i="1"/>
  <c r="C4074" i="1"/>
  <c r="E4073" i="1"/>
  <c r="C4073" i="1"/>
  <c r="E4072" i="1"/>
  <c r="C4072" i="1"/>
  <c r="E4071" i="1"/>
  <c r="C4071" i="1"/>
  <c r="E4070" i="1"/>
  <c r="C4070" i="1"/>
  <c r="E4069" i="1"/>
  <c r="C4069" i="1"/>
  <c r="E4068" i="1"/>
  <c r="C4068" i="1"/>
  <c r="E4067" i="1"/>
  <c r="C4067" i="1"/>
  <c r="E4066" i="1"/>
  <c r="C4066" i="1"/>
  <c r="E4065" i="1"/>
  <c r="C4065" i="1"/>
  <c r="E4064" i="1"/>
  <c r="C4064" i="1"/>
  <c r="E4063" i="1"/>
  <c r="C4063" i="1"/>
  <c r="E4062" i="1"/>
  <c r="C4062" i="1"/>
  <c r="E4061" i="1"/>
  <c r="C4061" i="1"/>
  <c r="E4060" i="1"/>
  <c r="C4060" i="1"/>
  <c r="E4059" i="1"/>
  <c r="C4059" i="1"/>
  <c r="E4058" i="1"/>
  <c r="C4058" i="1"/>
  <c r="E4057" i="1"/>
  <c r="C4057" i="1"/>
  <c r="E4056" i="1"/>
  <c r="C4056" i="1"/>
  <c r="E4055" i="1"/>
  <c r="C4055" i="1"/>
  <c r="E4054" i="1"/>
  <c r="C4054" i="1"/>
  <c r="E4053" i="1"/>
  <c r="C4053" i="1"/>
  <c r="E4052" i="1"/>
  <c r="C4052" i="1"/>
  <c r="E4051" i="1"/>
  <c r="C4051" i="1"/>
  <c r="E4050" i="1"/>
  <c r="C4050" i="1"/>
  <c r="E4049" i="1"/>
  <c r="C4049" i="1"/>
  <c r="E4048" i="1"/>
  <c r="C4048" i="1"/>
  <c r="E4047" i="1"/>
  <c r="C4047" i="1"/>
  <c r="E4046" i="1"/>
  <c r="C4046" i="1"/>
  <c r="E4045" i="1"/>
  <c r="C4045" i="1"/>
  <c r="E4044" i="1"/>
  <c r="C4044" i="1"/>
  <c r="E4043" i="1"/>
  <c r="C4043" i="1"/>
  <c r="E4042" i="1"/>
  <c r="C4042" i="1"/>
  <c r="E4041" i="1"/>
  <c r="C4041" i="1"/>
  <c r="E4040" i="1"/>
  <c r="C4040" i="1"/>
  <c r="E4039" i="1"/>
  <c r="C4039" i="1"/>
  <c r="E4038" i="1"/>
  <c r="C4038" i="1"/>
  <c r="E4037" i="1"/>
  <c r="C4037" i="1"/>
  <c r="E4036" i="1"/>
  <c r="C4036" i="1"/>
  <c r="E4035" i="1"/>
  <c r="C4035" i="1"/>
  <c r="E4034" i="1"/>
  <c r="C4034" i="1"/>
  <c r="E4033" i="1"/>
  <c r="C4033" i="1"/>
  <c r="E4032" i="1"/>
  <c r="C4032" i="1"/>
  <c r="E4031" i="1"/>
  <c r="C4031" i="1"/>
  <c r="E4030" i="1"/>
  <c r="C4030" i="1"/>
  <c r="E4029" i="1"/>
  <c r="C4029" i="1"/>
  <c r="E4028" i="1"/>
  <c r="C4028" i="1"/>
  <c r="E4027" i="1"/>
  <c r="C4027" i="1"/>
  <c r="E4026" i="1"/>
  <c r="C4026" i="1"/>
  <c r="E4025" i="1"/>
  <c r="C4025" i="1"/>
  <c r="E4024" i="1"/>
  <c r="C4024" i="1"/>
  <c r="E4023" i="1"/>
  <c r="C4023" i="1"/>
  <c r="E4022" i="1"/>
  <c r="C4022" i="1"/>
  <c r="E4021" i="1"/>
  <c r="C4021" i="1"/>
  <c r="E4020" i="1"/>
  <c r="C4020" i="1"/>
  <c r="E4019" i="1"/>
  <c r="C4019" i="1"/>
  <c r="E4018" i="1"/>
  <c r="C4018" i="1"/>
  <c r="E4017" i="1"/>
  <c r="C4017" i="1"/>
  <c r="E4016" i="1"/>
  <c r="C4016" i="1"/>
  <c r="E4015" i="1"/>
  <c r="C4015" i="1"/>
  <c r="E4014" i="1"/>
  <c r="C4014" i="1"/>
  <c r="E4013" i="1"/>
  <c r="C4013" i="1"/>
  <c r="E4012" i="1"/>
  <c r="C4012" i="1"/>
  <c r="E4011" i="1"/>
  <c r="C4011" i="1"/>
  <c r="E4010" i="1"/>
  <c r="C4010" i="1"/>
  <c r="E4009" i="1"/>
  <c r="C4009" i="1"/>
  <c r="E4008" i="1"/>
  <c r="C4008" i="1"/>
  <c r="E4007" i="1"/>
  <c r="C4007" i="1"/>
  <c r="E4006" i="1"/>
  <c r="C4006" i="1"/>
  <c r="E4005" i="1"/>
  <c r="C4005" i="1"/>
  <c r="E4004" i="1"/>
  <c r="C4004" i="1"/>
  <c r="E4003" i="1"/>
  <c r="C4003" i="1"/>
  <c r="E4002" i="1"/>
  <c r="C4002" i="1"/>
  <c r="E4001" i="1"/>
  <c r="C4001" i="1"/>
  <c r="E4000" i="1"/>
  <c r="C4000" i="1"/>
  <c r="E3999" i="1"/>
  <c r="C3999" i="1"/>
  <c r="E3998" i="1"/>
  <c r="C3998" i="1"/>
  <c r="E3997" i="1"/>
  <c r="C3997" i="1"/>
  <c r="E3996" i="1"/>
  <c r="C3996" i="1"/>
  <c r="E3995" i="1"/>
  <c r="C3995" i="1"/>
  <c r="E3994" i="1"/>
  <c r="C3994" i="1"/>
  <c r="E3993" i="1"/>
  <c r="C3993" i="1"/>
  <c r="E3992" i="1"/>
  <c r="C3992" i="1"/>
  <c r="E3991" i="1"/>
  <c r="C3991" i="1"/>
  <c r="E3990" i="1"/>
  <c r="C3990" i="1"/>
  <c r="E3989" i="1"/>
  <c r="C3989" i="1"/>
  <c r="E3988" i="1"/>
  <c r="C3988" i="1"/>
  <c r="E3987" i="1"/>
  <c r="C3987" i="1"/>
  <c r="E3986" i="1"/>
  <c r="C3986" i="1"/>
  <c r="E3985" i="1"/>
  <c r="C3985" i="1"/>
  <c r="E3984" i="1"/>
  <c r="C3984" i="1"/>
  <c r="E3983" i="1"/>
  <c r="C3983" i="1"/>
  <c r="E3982" i="1"/>
  <c r="C3982" i="1"/>
  <c r="E3981" i="1"/>
  <c r="C3981" i="1"/>
  <c r="E3980" i="1"/>
  <c r="C3980" i="1"/>
  <c r="E3979" i="1"/>
  <c r="C3979" i="1"/>
  <c r="E3978" i="1"/>
  <c r="C3978" i="1"/>
  <c r="E3977" i="1"/>
  <c r="C3977" i="1"/>
  <c r="E3976" i="1"/>
  <c r="C3976" i="1"/>
  <c r="E3975" i="1"/>
  <c r="C3975" i="1"/>
  <c r="E3974" i="1"/>
  <c r="C3974" i="1"/>
  <c r="E3973" i="1"/>
  <c r="C3973" i="1"/>
  <c r="E3972" i="1"/>
  <c r="C3972" i="1"/>
  <c r="E3971" i="1"/>
  <c r="C3971" i="1"/>
  <c r="E3970" i="1"/>
  <c r="C3970" i="1"/>
  <c r="E3969" i="1"/>
  <c r="C3969" i="1"/>
  <c r="E3968" i="1"/>
  <c r="C3968" i="1"/>
  <c r="E3967" i="1"/>
  <c r="C3967" i="1"/>
  <c r="E3966" i="1"/>
  <c r="C3966" i="1"/>
  <c r="E3965" i="1"/>
  <c r="C3965" i="1"/>
  <c r="E3964" i="1"/>
  <c r="C3964" i="1"/>
  <c r="E3963" i="1"/>
  <c r="C3963" i="1"/>
  <c r="E3962" i="1"/>
  <c r="C3962" i="1"/>
  <c r="E3961" i="1"/>
  <c r="C3961" i="1"/>
  <c r="E3960" i="1"/>
  <c r="C3960" i="1"/>
  <c r="E3959" i="1"/>
  <c r="C3959" i="1"/>
  <c r="E3958" i="1"/>
  <c r="C3958" i="1"/>
  <c r="E3957" i="1"/>
  <c r="C3957" i="1"/>
  <c r="E3956" i="1"/>
  <c r="C3956" i="1"/>
  <c r="E3955" i="1"/>
  <c r="C3955" i="1"/>
  <c r="E3954" i="1"/>
  <c r="C3954" i="1"/>
  <c r="E3953" i="1"/>
  <c r="C3953" i="1"/>
  <c r="E3952" i="1"/>
  <c r="C3952" i="1"/>
  <c r="E3951" i="1"/>
  <c r="C3951" i="1"/>
  <c r="E3950" i="1"/>
  <c r="C3950" i="1"/>
  <c r="E3949" i="1"/>
  <c r="C3949" i="1"/>
  <c r="E3948" i="1"/>
  <c r="C3948" i="1"/>
  <c r="E3947" i="1"/>
  <c r="C3947" i="1"/>
  <c r="E3946" i="1"/>
  <c r="C3946" i="1"/>
  <c r="E3945" i="1"/>
  <c r="C3945" i="1"/>
  <c r="E3944" i="1"/>
  <c r="C3944" i="1"/>
  <c r="E3943" i="1"/>
  <c r="C3943" i="1"/>
  <c r="E3942" i="1"/>
  <c r="C3942" i="1"/>
  <c r="E3941" i="1"/>
  <c r="C3941" i="1"/>
  <c r="E3940" i="1"/>
  <c r="C3940" i="1"/>
  <c r="E3939" i="1"/>
  <c r="C3939" i="1"/>
  <c r="E3938" i="1"/>
  <c r="C3938" i="1"/>
  <c r="E3937" i="1"/>
  <c r="C3937" i="1"/>
  <c r="E3936" i="1"/>
  <c r="C3936" i="1"/>
  <c r="E3935" i="1"/>
  <c r="C3935" i="1"/>
  <c r="E3934" i="1"/>
  <c r="C3934" i="1"/>
  <c r="E3933" i="1"/>
  <c r="C3933" i="1"/>
  <c r="E3932" i="1"/>
  <c r="C3932" i="1"/>
  <c r="E3931" i="1"/>
  <c r="C3931" i="1"/>
  <c r="E3930" i="1"/>
  <c r="C3930" i="1"/>
  <c r="E3929" i="1"/>
  <c r="C3929" i="1"/>
  <c r="E3928" i="1"/>
  <c r="C3928" i="1"/>
  <c r="E3927" i="1"/>
  <c r="C3927" i="1"/>
  <c r="E3926" i="1"/>
  <c r="C3926" i="1"/>
  <c r="E3925" i="1"/>
  <c r="C3925" i="1"/>
  <c r="E3924" i="1"/>
  <c r="C3924" i="1"/>
  <c r="E3923" i="1"/>
  <c r="C3923" i="1"/>
  <c r="E3922" i="1"/>
  <c r="C3922" i="1"/>
  <c r="E3921" i="1"/>
  <c r="C3921" i="1"/>
  <c r="E3920" i="1"/>
  <c r="C3920" i="1"/>
  <c r="E3919" i="1"/>
  <c r="C3919" i="1"/>
  <c r="E3918" i="1"/>
  <c r="C3918" i="1"/>
  <c r="E3917" i="1"/>
  <c r="C3917" i="1"/>
  <c r="E3916" i="1"/>
  <c r="C3916" i="1"/>
  <c r="E3915" i="1"/>
  <c r="C3915" i="1"/>
  <c r="E3914" i="1"/>
  <c r="C3914" i="1"/>
  <c r="E3913" i="1"/>
  <c r="C3913" i="1"/>
  <c r="E3912" i="1"/>
  <c r="C3912" i="1"/>
  <c r="E3911" i="1"/>
  <c r="C3911" i="1"/>
  <c r="E3910" i="1"/>
  <c r="C3910" i="1"/>
  <c r="E3909" i="1"/>
  <c r="C3909" i="1"/>
  <c r="E3908" i="1"/>
  <c r="C3908" i="1"/>
  <c r="E3907" i="1"/>
  <c r="C3907" i="1"/>
  <c r="E3906" i="1"/>
  <c r="C3906" i="1"/>
  <c r="E3905" i="1"/>
  <c r="C3905" i="1"/>
  <c r="E3904" i="1"/>
  <c r="C3904" i="1"/>
  <c r="E3903" i="1"/>
  <c r="C3903" i="1"/>
  <c r="E3902" i="1"/>
  <c r="C3902" i="1"/>
  <c r="E3901" i="1"/>
  <c r="C3901" i="1"/>
  <c r="E3900" i="1"/>
  <c r="C3900" i="1"/>
  <c r="E3899" i="1"/>
  <c r="C3899" i="1"/>
  <c r="E3898" i="1"/>
  <c r="C3898" i="1"/>
  <c r="E3897" i="1"/>
  <c r="C3897" i="1"/>
  <c r="E3896" i="1"/>
  <c r="C3896" i="1"/>
  <c r="E3895" i="1"/>
  <c r="C3895" i="1"/>
  <c r="E3894" i="1"/>
  <c r="C3894" i="1"/>
  <c r="E3893" i="1"/>
  <c r="C3893" i="1"/>
  <c r="E3892" i="1"/>
  <c r="C3892" i="1"/>
  <c r="E3891" i="1"/>
  <c r="C3891" i="1"/>
  <c r="E3890" i="1"/>
  <c r="C3890" i="1"/>
  <c r="E3889" i="1"/>
  <c r="C3889" i="1"/>
  <c r="E3888" i="1"/>
  <c r="C3888" i="1"/>
  <c r="E3887" i="1"/>
  <c r="C3887" i="1"/>
  <c r="E3886" i="1"/>
  <c r="C3886" i="1"/>
  <c r="E3885" i="1"/>
  <c r="C3885" i="1"/>
  <c r="E3884" i="1"/>
  <c r="C3884" i="1"/>
  <c r="E3883" i="1"/>
  <c r="C3883" i="1"/>
  <c r="E3882" i="1"/>
  <c r="C3882" i="1"/>
  <c r="E3881" i="1"/>
  <c r="C3881" i="1"/>
  <c r="E3880" i="1"/>
  <c r="C3880" i="1"/>
  <c r="E3879" i="1"/>
  <c r="C3879" i="1"/>
  <c r="E3878" i="1"/>
  <c r="C3878" i="1"/>
  <c r="E3877" i="1"/>
  <c r="C3877" i="1"/>
  <c r="E3876" i="1"/>
  <c r="C3876" i="1"/>
  <c r="E3875" i="1"/>
  <c r="C3875" i="1"/>
  <c r="E3874" i="1"/>
  <c r="C3874" i="1"/>
  <c r="E3873" i="1"/>
  <c r="C3873" i="1"/>
  <c r="E3872" i="1"/>
  <c r="C3872" i="1"/>
  <c r="E3871" i="1"/>
  <c r="C3871" i="1"/>
  <c r="E3870" i="1"/>
  <c r="C3870" i="1"/>
  <c r="E3869" i="1"/>
  <c r="C3869" i="1"/>
  <c r="E3868" i="1"/>
  <c r="C3868" i="1"/>
  <c r="E3867" i="1"/>
  <c r="C3867" i="1"/>
  <c r="E3866" i="1"/>
  <c r="C3866" i="1"/>
  <c r="E3865" i="1"/>
  <c r="C3865" i="1"/>
  <c r="E3864" i="1"/>
  <c r="C3864" i="1"/>
  <c r="E3863" i="1"/>
  <c r="C3863" i="1"/>
  <c r="E3862" i="1"/>
  <c r="C3862" i="1"/>
  <c r="E3861" i="1"/>
  <c r="C3861" i="1"/>
  <c r="E3860" i="1"/>
  <c r="C3860" i="1"/>
  <c r="E3859" i="1"/>
  <c r="C3859" i="1"/>
  <c r="E3858" i="1"/>
  <c r="C3858" i="1"/>
  <c r="E3857" i="1"/>
  <c r="C3857" i="1"/>
  <c r="E3856" i="1"/>
  <c r="C3856" i="1"/>
  <c r="E3855" i="1"/>
  <c r="C3855" i="1"/>
  <c r="E3854" i="1"/>
  <c r="C3854" i="1"/>
  <c r="E3853" i="1"/>
  <c r="C3853" i="1"/>
  <c r="E3852" i="1"/>
  <c r="C3852" i="1"/>
  <c r="E3851" i="1"/>
  <c r="C3851" i="1"/>
  <c r="E3850" i="1"/>
  <c r="C3850" i="1"/>
  <c r="E3849" i="1"/>
  <c r="C3849" i="1"/>
  <c r="E3848" i="1"/>
  <c r="C3848" i="1"/>
  <c r="E3847" i="1"/>
  <c r="C3847" i="1"/>
  <c r="E3846" i="1"/>
  <c r="C3846" i="1"/>
  <c r="E3845" i="1"/>
  <c r="C3845" i="1"/>
  <c r="E3844" i="1"/>
  <c r="C3844" i="1"/>
  <c r="E3843" i="1"/>
  <c r="C3843" i="1"/>
  <c r="E3842" i="1"/>
  <c r="C3842" i="1"/>
  <c r="E3841" i="1"/>
  <c r="C3841" i="1"/>
  <c r="E3840" i="1"/>
  <c r="C3840" i="1"/>
  <c r="E3839" i="1"/>
  <c r="C3839" i="1"/>
  <c r="E3838" i="1"/>
  <c r="C3838" i="1"/>
  <c r="E3837" i="1"/>
  <c r="C3837" i="1"/>
  <c r="E3836" i="1"/>
  <c r="C3836" i="1"/>
  <c r="E3835" i="1"/>
  <c r="C3835" i="1"/>
  <c r="E3834" i="1"/>
  <c r="C3834" i="1"/>
  <c r="E3833" i="1"/>
  <c r="C3833" i="1"/>
  <c r="E3832" i="1"/>
  <c r="C3832" i="1"/>
  <c r="E3831" i="1"/>
  <c r="C3831" i="1"/>
  <c r="E3830" i="1"/>
  <c r="C3830" i="1"/>
  <c r="E3829" i="1"/>
  <c r="C3829" i="1"/>
  <c r="E3828" i="1"/>
  <c r="C3828" i="1"/>
  <c r="E3827" i="1"/>
  <c r="C3827" i="1"/>
  <c r="E3826" i="1"/>
  <c r="C3826" i="1"/>
  <c r="E3825" i="1"/>
  <c r="C3825" i="1"/>
  <c r="E3824" i="1"/>
  <c r="C3824" i="1"/>
  <c r="E3823" i="1"/>
  <c r="C3823" i="1"/>
  <c r="E3822" i="1"/>
  <c r="C3822" i="1"/>
  <c r="E3821" i="1"/>
  <c r="C3821" i="1"/>
  <c r="E3820" i="1"/>
  <c r="C3820" i="1"/>
  <c r="E3819" i="1"/>
  <c r="C3819" i="1"/>
  <c r="E3818" i="1"/>
  <c r="C3818" i="1"/>
  <c r="E3817" i="1"/>
  <c r="C3817" i="1"/>
  <c r="E3816" i="1"/>
  <c r="C3816" i="1"/>
  <c r="E3815" i="1"/>
  <c r="C3815" i="1"/>
  <c r="E3814" i="1"/>
  <c r="C3814" i="1"/>
  <c r="E3813" i="1"/>
  <c r="C3813" i="1"/>
  <c r="E3812" i="1"/>
  <c r="C3812" i="1"/>
  <c r="E3811" i="1"/>
  <c r="C3811" i="1"/>
  <c r="E3810" i="1"/>
  <c r="C3810" i="1"/>
  <c r="E3809" i="1"/>
  <c r="C3809" i="1"/>
  <c r="E3808" i="1"/>
  <c r="C3808" i="1"/>
  <c r="E3807" i="1"/>
  <c r="C3807" i="1"/>
  <c r="E3806" i="1"/>
  <c r="C3806" i="1"/>
  <c r="E3805" i="1"/>
  <c r="C3805" i="1"/>
  <c r="E3804" i="1"/>
  <c r="C3804" i="1"/>
  <c r="E3803" i="1"/>
  <c r="C3803" i="1"/>
  <c r="E3802" i="1"/>
  <c r="C3802" i="1"/>
  <c r="E3801" i="1"/>
  <c r="C3801" i="1"/>
  <c r="E3800" i="1"/>
  <c r="C3800" i="1"/>
  <c r="E3799" i="1"/>
  <c r="C3799" i="1"/>
  <c r="E3798" i="1"/>
  <c r="C3798" i="1"/>
  <c r="E3797" i="1"/>
  <c r="C3797" i="1"/>
  <c r="E3796" i="1"/>
  <c r="C3796" i="1"/>
  <c r="E3795" i="1"/>
  <c r="C3795" i="1"/>
  <c r="E3794" i="1"/>
  <c r="C3794" i="1"/>
  <c r="E3793" i="1"/>
  <c r="C3793" i="1"/>
  <c r="E3792" i="1"/>
  <c r="C3792" i="1"/>
  <c r="E3791" i="1"/>
  <c r="C3791" i="1"/>
  <c r="E3790" i="1"/>
  <c r="C3790" i="1"/>
  <c r="E3789" i="1"/>
  <c r="C3789" i="1"/>
  <c r="E3788" i="1"/>
  <c r="C3788" i="1"/>
  <c r="E3787" i="1"/>
  <c r="C3787" i="1"/>
  <c r="E3786" i="1"/>
  <c r="C3786" i="1"/>
  <c r="E3785" i="1"/>
  <c r="C3785" i="1"/>
  <c r="E3784" i="1"/>
  <c r="C3784" i="1"/>
  <c r="E3783" i="1"/>
  <c r="C3783" i="1"/>
  <c r="E3782" i="1"/>
  <c r="C3782" i="1"/>
  <c r="E3781" i="1"/>
  <c r="C3781" i="1"/>
  <c r="E3780" i="1"/>
  <c r="C3780" i="1"/>
  <c r="E3779" i="1"/>
  <c r="C3779" i="1"/>
  <c r="E3778" i="1"/>
  <c r="C3778" i="1"/>
  <c r="E3777" i="1"/>
  <c r="C3777" i="1"/>
  <c r="E3776" i="1"/>
  <c r="C3776" i="1"/>
  <c r="E3775" i="1"/>
  <c r="C3775" i="1"/>
  <c r="E3774" i="1"/>
  <c r="C3774" i="1"/>
  <c r="E3773" i="1"/>
  <c r="C3773" i="1"/>
  <c r="E3772" i="1"/>
  <c r="C3772" i="1"/>
  <c r="E3771" i="1"/>
  <c r="C3771" i="1"/>
  <c r="E3770" i="1"/>
  <c r="C3770" i="1"/>
  <c r="E3769" i="1"/>
  <c r="C3769" i="1"/>
  <c r="E3768" i="1"/>
  <c r="C3768" i="1"/>
  <c r="E3767" i="1"/>
  <c r="C3767" i="1"/>
  <c r="E3766" i="1"/>
  <c r="C3766" i="1"/>
  <c r="E3765" i="1"/>
  <c r="C3765" i="1"/>
  <c r="E3764" i="1"/>
  <c r="C3764" i="1"/>
  <c r="E3763" i="1"/>
  <c r="C3763" i="1"/>
  <c r="E3762" i="1"/>
  <c r="C3762" i="1"/>
  <c r="E3761" i="1"/>
  <c r="C3761" i="1"/>
  <c r="E3760" i="1"/>
  <c r="C3760" i="1"/>
  <c r="E3759" i="1"/>
  <c r="C3759" i="1"/>
  <c r="E3758" i="1"/>
  <c r="C3758" i="1"/>
  <c r="E3757" i="1"/>
  <c r="C3757" i="1"/>
  <c r="E3756" i="1"/>
  <c r="C3756" i="1"/>
  <c r="E3755" i="1"/>
  <c r="C3755" i="1"/>
  <c r="E3754" i="1"/>
  <c r="C3754" i="1"/>
  <c r="E3753" i="1"/>
  <c r="C3753" i="1"/>
  <c r="E3752" i="1"/>
  <c r="C3752" i="1"/>
  <c r="E3751" i="1"/>
  <c r="C3751" i="1"/>
  <c r="E3750" i="1"/>
  <c r="C3750" i="1"/>
  <c r="E3749" i="1"/>
  <c r="C3749" i="1"/>
  <c r="E3748" i="1"/>
  <c r="C3748" i="1"/>
  <c r="E3747" i="1"/>
  <c r="C3747" i="1"/>
  <c r="E3746" i="1"/>
  <c r="C3746" i="1"/>
  <c r="E3745" i="1"/>
  <c r="C3745" i="1"/>
  <c r="E3744" i="1"/>
  <c r="C3744" i="1"/>
  <c r="E3743" i="1"/>
  <c r="C3743" i="1"/>
  <c r="E3742" i="1"/>
  <c r="C3742" i="1"/>
  <c r="E3741" i="1"/>
  <c r="C3741" i="1"/>
  <c r="E3740" i="1"/>
  <c r="C3740" i="1"/>
  <c r="E3739" i="1"/>
  <c r="C3739" i="1"/>
  <c r="E3738" i="1"/>
  <c r="C3738" i="1"/>
  <c r="E3737" i="1"/>
  <c r="C3737" i="1"/>
  <c r="E3736" i="1"/>
  <c r="C3736" i="1"/>
  <c r="E3735" i="1"/>
  <c r="C3735" i="1"/>
  <c r="E3734" i="1"/>
  <c r="C3734" i="1"/>
  <c r="E3733" i="1"/>
  <c r="C3733" i="1"/>
  <c r="E3732" i="1"/>
  <c r="C3732" i="1"/>
  <c r="E3731" i="1"/>
  <c r="C3731" i="1"/>
  <c r="E3730" i="1"/>
  <c r="C3730" i="1"/>
  <c r="E3729" i="1"/>
  <c r="C3729" i="1"/>
  <c r="E3728" i="1"/>
  <c r="C3728" i="1"/>
  <c r="E3727" i="1"/>
  <c r="C3727" i="1"/>
  <c r="E3726" i="1"/>
  <c r="C3726" i="1"/>
  <c r="E3725" i="1"/>
  <c r="C3725" i="1"/>
  <c r="E3724" i="1"/>
  <c r="C3724" i="1"/>
  <c r="E3723" i="1"/>
  <c r="C3723" i="1"/>
  <c r="E3722" i="1"/>
  <c r="C3722" i="1"/>
  <c r="E3721" i="1"/>
  <c r="C3721" i="1"/>
  <c r="E3720" i="1"/>
  <c r="C3720" i="1"/>
  <c r="E3719" i="1"/>
  <c r="C3719" i="1"/>
  <c r="E3718" i="1"/>
  <c r="C3718" i="1"/>
  <c r="E3717" i="1"/>
  <c r="C3717" i="1"/>
  <c r="E3716" i="1"/>
  <c r="C3716" i="1"/>
  <c r="E3715" i="1"/>
  <c r="C3715" i="1"/>
  <c r="E3714" i="1"/>
  <c r="C3714" i="1"/>
  <c r="E3713" i="1"/>
  <c r="C3713" i="1"/>
  <c r="E3712" i="1"/>
  <c r="C3712" i="1"/>
  <c r="E3711" i="1"/>
  <c r="C3711" i="1"/>
  <c r="E3710" i="1"/>
  <c r="C3710" i="1"/>
  <c r="E3709" i="1"/>
  <c r="C3709" i="1"/>
  <c r="E3708" i="1"/>
  <c r="C3708" i="1"/>
  <c r="E3707" i="1"/>
  <c r="C3707" i="1"/>
  <c r="E3706" i="1"/>
  <c r="C3706" i="1"/>
  <c r="E3705" i="1"/>
  <c r="C3705" i="1"/>
  <c r="E3704" i="1"/>
  <c r="C3704" i="1"/>
  <c r="E3703" i="1"/>
  <c r="C3703" i="1"/>
  <c r="E3702" i="1"/>
  <c r="C3702" i="1"/>
  <c r="E3701" i="1"/>
  <c r="C3701" i="1"/>
  <c r="E3700" i="1"/>
  <c r="C3700" i="1"/>
  <c r="E3699" i="1"/>
  <c r="C3699" i="1"/>
  <c r="E3698" i="1"/>
  <c r="C3698" i="1"/>
  <c r="E3697" i="1"/>
  <c r="C3697" i="1"/>
  <c r="E3696" i="1"/>
  <c r="C3696" i="1"/>
  <c r="E3695" i="1"/>
  <c r="C3695" i="1"/>
  <c r="E3694" i="1"/>
  <c r="C3694" i="1"/>
  <c r="E3693" i="1"/>
  <c r="C3693" i="1"/>
  <c r="E3692" i="1"/>
  <c r="C3692" i="1"/>
  <c r="E3691" i="1"/>
  <c r="C3691" i="1"/>
  <c r="E3690" i="1"/>
  <c r="C3690" i="1"/>
  <c r="E3689" i="1"/>
  <c r="C3689" i="1"/>
  <c r="E3688" i="1"/>
  <c r="C3688" i="1"/>
  <c r="E3687" i="1"/>
  <c r="C3687" i="1"/>
  <c r="E3686" i="1"/>
  <c r="C3686" i="1"/>
  <c r="E3685" i="1"/>
  <c r="C3685" i="1"/>
  <c r="E3684" i="1"/>
  <c r="C3684" i="1"/>
  <c r="E3683" i="1"/>
  <c r="C3683" i="1"/>
  <c r="E3682" i="1"/>
  <c r="C3682" i="1"/>
  <c r="E3681" i="1"/>
  <c r="C3681" i="1"/>
  <c r="E3680" i="1"/>
  <c r="C3680" i="1"/>
  <c r="E3679" i="1"/>
  <c r="C3679" i="1"/>
  <c r="E3678" i="1"/>
  <c r="C3678" i="1"/>
  <c r="E3677" i="1"/>
  <c r="C3677" i="1"/>
  <c r="E3676" i="1"/>
  <c r="C3676" i="1"/>
  <c r="E3675" i="1"/>
  <c r="C3675" i="1"/>
  <c r="E3674" i="1"/>
  <c r="C3674" i="1"/>
  <c r="E3673" i="1"/>
  <c r="C3673" i="1"/>
  <c r="E3672" i="1"/>
  <c r="C3672" i="1"/>
  <c r="E3671" i="1"/>
  <c r="C3671" i="1"/>
  <c r="E3670" i="1"/>
  <c r="C3670" i="1"/>
  <c r="E3669" i="1"/>
  <c r="C3669" i="1"/>
  <c r="E3668" i="1"/>
  <c r="C3668" i="1"/>
  <c r="E3667" i="1"/>
  <c r="C3667" i="1"/>
  <c r="E3666" i="1"/>
  <c r="C3666" i="1"/>
  <c r="E3665" i="1"/>
  <c r="C3665" i="1"/>
  <c r="E3664" i="1"/>
  <c r="C3664" i="1"/>
  <c r="E3663" i="1"/>
  <c r="C3663" i="1"/>
  <c r="E3662" i="1"/>
  <c r="C3662" i="1"/>
  <c r="E3661" i="1"/>
  <c r="C3661" i="1"/>
  <c r="E3660" i="1"/>
  <c r="C3660" i="1"/>
  <c r="E3659" i="1"/>
  <c r="C3659" i="1"/>
  <c r="E3658" i="1"/>
  <c r="C3658" i="1"/>
  <c r="E3657" i="1"/>
  <c r="C3657" i="1"/>
  <c r="E3656" i="1"/>
  <c r="C3656" i="1"/>
  <c r="E3655" i="1"/>
  <c r="C3655" i="1"/>
  <c r="E3654" i="1"/>
  <c r="C3654" i="1"/>
  <c r="E3653" i="1"/>
  <c r="C3653" i="1"/>
  <c r="E3652" i="1"/>
  <c r="C3652" i="1"/>
  <c r="E3651" i="1"/>
  <c r="C3651" i="1"/>
  <c r="E3650" i="1"/>
  <c r="C3650" i="1"/>
  <c r="E3649" i="1"/>
  <c r="C3649" i="1"/>
  <c r="E3648" i="1"/>
  <c r="C3648" i="1"/>
  <c r="E3647" i="1"/>
  <c r="C3647" i="1"/>
  <c r="E3646" i="1"/>
  <c r="C3646" i="1"/>
  <c r="E3645" i="1"/>
  <c r="C3645" i="1"/>
  <c r="E3644" i="1"/>
  <c r="C3644" i="1"/>
  <c r="E3643" i="1"/>
  <c r="C3643" i="1"/>
  <c r="E3642" i="1"/>
  <c r="C3642" i="1"/>
  <c r="E3641" i="1"/>
  <c r="C3641" i="1"/>
  <c r="E3640" i="1"/>
  <c r="C3640" i="1"/>
  <c r="E3639" i="1"/>
  <c r="C3639" i="1"/>
  <c r="E3638" i="1"/>
  <c r="C3638" i="1"/>
  <c r="E3637" i="1"/>
  <c r="C3637" i="1"/>
  <c r="E3636" i="1"/>
  <c r="C3636" i="1"/>
  <c r="E3635" i="1"/>
  <c r="C3635" i="1"/>
  <c r="E3634" i="1"/>
  <c r="C3634" i="1"/>
  <c r="E3633" i="1"/>
  <c r="C3633" i="1"/>
  <c r="E3632" i="1"/>
  <c r="C3632" i="1"/>
  <c r="E3631" i="1"/>
  <c r="C3631" i="1"/>
  <c r="E3630" i="1"/>
  <c r="C3630" i="1"/>
  <c r="E3629" i="1"/>
  <c r="C3629" i="1"/>
  <c r="E3628" i="1"/>
  <c r="C3628" i="1"/>
  <c r="E3627" i="1"/>
  <c r="C3627" i="1"/>
  <c r="E3626" i="1"/>
  <c r="C3626" i="1"/>
  <c r="E3625" i="1"/>
  <c r="C3625" i="1"/>
  <c r="E3624" i="1"/>
  <c r="C3624" i="1"/>
  <c r="E3623" i="1"/>
  <c r="C3623" i="1"/>
  <c r="E3622" i="1"/>
  <c r="C3622" i="1"/>
  <c r="E3621" i="1"/>
  <c r="C3621" i="1"/>
  <c r="E3620" i="1"/>
  <c r="C3620" i="1"/>
  <c r="E3619" i="1"/>
  <c r="C3619" i="1"/>
  <c r="E3618" i="1"/>
  <c r="C3618" i="1"/>
  <c r="E3617" i="1"/>
  <c r="C3617" i="1"/>
  <c r="E3616" i="1"/>
  <c r="C3616" i="1"/>
  <c r="E3615" i="1"/>
  <c r="C3615" i="1"/>
  <c r="E3614" i="1"/>
  <c r="C3614" i="1"/>
  <c r="E3613" i="1"/>
  <c r="C3613" i="1"/>
  <c r="E3612" i="1"/>
  <c r="C3612" i="1"/>
  <c r="E3611" i="1"/>
  <c r="C3611" i="1"/>
  <c r="E3610" i="1"/>
  <c r="C3610" i="1"/>
  <c r="E3609" i="1"/>
  <c r="C3609" i="1"/>
  <c r="E3608" i="1"/>
  <c r="C3608" i="1"/>
  <c r="E3607" i="1"/>
  <c r="C3607" i="1"/>
  <c r="E3606" i="1"/>
  <c r="C3606" i="1"/>
  <c r="E3605" i="1"/>
  <c r="C3605" i="1"/>
  <c r="E3604" i="1"/>
  <c r="C3604" i="1"/>
  <c r="E3603" i="1"/>
  <c r="C3603" i="1"/>
  <c r="E3602" i="1"/>
  <c r="C3602" i="1"/>
  <c r="E3601" i="1"/>
  <c r="C3601" i="1"/>
  <c r="E3600" i="1"/>
  <c r="C3600" i="1"/>
  <c r="E3599" i="1"/>
  <c r="C3599" i="1"/>
  <c r="E3598" i="1"/>
  <c r="C3598" i="1"/>
  <c r="E3597" i="1"/>
  <c r="C3597" i="1"/>
  <c r="E3596" i="1"/>
  <c r="C3596" i="1"/>
  <c r="E3595" i="1"/>
  <c r="C3595" i="1"/>
  <c r="E3594" i="1"/>
  <c r="C3594" i="1"/>
  <c r="E3593" i="1"/>
  <c r="C3593" i="1"/>
  <c r="E3592" i="1"/>
  <c r="C3592" i="1"/>
  <c r="E3591" i="1"/>
  <c r="C3591" i="1"/>
  <c r="E3590" i="1"/>
  <c r="C3590" i="1"/>
  <c r="E3589" i="1"/>
  <c r="C3589" i="1"/>
  <c r="E3588" i="1"/>
  <c r="C3588" i="1"/>
  <c r="E3587" i="1"/>
  <c r="C3587" i="1"/>
  <c r="E3586" i="1"/>
  <c r="C3586" i="1"/>
  <c r="E3585" i="1"/>
  <c r="C3585" i="1"/>
  <c r="E3584" i="1"/>
  <c r="C3584" i="1"/>
  <c r="E3583" i="1"/>
  <c r="C3583" i="1"/>
  <c r="E3582" i="1"/>
  <c r="C3582" i="1"/>
  <c r="E3581" i="1"/>
  <c r="C3581" i="1"/>
  <c r="E3580" i="1"/>
  <c r="C3580" i="1"/>
  <c r="E3579" i="1"/>
  <c r="C3579" i="1"/>
  <c r="E3578" i="1"/>
  <c r="C3578" i="1"/>
  <c r="E3577" i="1"/>
  <c r="C3577" i="1"/>
  <c r="E3576" i="1"/>
  <c r="C3576" i="1"/>
  <c r="E3575" i="1"/>
  <c r="C3575" i="1"/>
  <c r="E3574" i="1"/>
  <c r="C3574" i="1"/>
  <c r="E3573" i="1"/>
  <c r="C3573" i="1"/>
  <c r="E3572" i="1"/>
  <c r="C3572" i="1"/>
  <c r="E3571" i="1"/>
  <c r="C3571" i="1"/>
  <c r="E3570" i="1"/>
  <c r="C3570" i="1"/>
  <c r="E3569" i="1"/>
  <c r="C3569" i="1"/>
  <c r="E3568" i="1"/>
  <c r="C3568" i="1"/>
  <c r="E3567" i="1"/>
  <c r="C3567" i="1"/>
  <c r="E3566" i="1"/>
  <c r="C3566" i="1"/>
  <c r="E3565" i="1"/>
  <c r="C3565" i="1"/>
  <c r="E3564" i="1"/>
  <c r="C3564" i="1"/>
  <c r="E3563" i="1"/>
  <c r="C3563" i="1"/>
  <c r="E3562" i="1"/>
  <c r="C3562" i="1"/>
  <c r="E3561" i="1"/>
  <c r="C3561" i="1"/>
  <c r="E3560" i="1"/>
  <c r="C3560" i="1"/>
  <c r="E3559" i="1"/>
  <c r="C3559" i="1"/>
  <c r="E3558" i="1"/>
  <c r="C3558" i="1"/>
  <c r="E3557" i="1"/>
  <c r="C3557" i="1"/>
  <c r="E3556" i="1"/>
  <c r="C3556" i="1"/>
  <c r="E3555" i="1"/>
  <c r="C3555" i="1"/>
  <c r="E3554" i="1"/>
  <c r="C3554" i="1"/>
  <c r="E3553" i="1"/>
  <c r="C3553" i="1"/>
  <c r="E3552" i="1"/>
  <c r="C3552" i="1"/>
  <c r="E3551" i="1"/>
  <c r="C3551" i="1"/>
  <c r="E3550" i="1"/>
  <c r="C3550" i="1"/>
  <c r="E3549" i="1"/>
  <c r="C3549" i="1"/>
  <c r="E3548" i="1"/>
  <c r="C3548" i="1"/>
  <c r="E3547" i="1"/>
  <c r="C3547" i="1"/>
  <c r="E3546" i="1"/>
  <c r="C3546" i="1"/>
  <c r="E3545" i="1"/>
  <c r="C3545" i="1"/>
  <c r="E3544" i="1"/>
  <c r="C3544" i="1"/>
  <c r="E3543" i="1"/>
  <c r="C3543" i="1"/>
  <c r="E3542" i="1"/>
  <c r="C3542" i="1"/>
  <c r="E3541" i="1"/>
  <c r="C3541" i="1"/>
  <c r="E3540" i="1"/>
  <c r="C3540" i="1"/>
  <c r="E3539" i="1"/>
  <c r="C3539" i="1"/>
  <c r="E3538" i="1"/>
  <c r="C3538" i="1"/>
  <c r="E3537" i="1"/>
  <c r="C3537" i="1"/>
  <c r="E3536" i="1"/>
  <c r="C3536" i="1"/>
  <c r="E3535" i="1"/>
  <c r="C3535" i="1"/>
  <c r="E3534" i="1"/>
  <c r="C3534" i="1"/>
  <c r="E3533" i="1"/>
  <c r="C3533" i="1"/>
  <c r="E3532" i="1"/>
  <c r="C3532" i="1"/>
  <c r="E3531" i="1"/>
  <c r="C3531" i="1"/>
  <c r="E3530" i="1"/>
  <c r="C3530" i="1"/>
  <c r="E3529" i="1"/>
  <c r="C3529" i="1"/>
  <c r="E3528" i="1"/>
  <c r="C3528" i="1"/>
  <c r="E3527" i="1"/>
  <c r="C3527" i="1"/>
  <c r="E3526" i="1"/>
  <c r="C3526" i="1"/>
  <c r="E3525" i="1"/>
  <c r="C3525" i="1"/>
  <c r="E3524" i="1"/>
  <c r="C3524" i="1"/>
  <c r="E3523" i="1"/>
  <c r="C3523" i="1"/>
  <c r="E3522" i="1"/>
  <c r="C3522" i="1"/>
  <c r="E3521" i="1"/>
  <c r="C3521" i="1"/>
  <c r="E3520" i="1"/>
  <c r="C3520" i="1"/>
  <c r="E3519" i="1"/>
  <c r="C3519" i="1"/>
  <c r="E3518" i="1"/>
  <c r="C3518" i="1"/>
  <c r="E3517" i="1"/>
  <c r="C3517" i="1"/>
  <c r="E3516" i="1"/>
  <c r="C3516" i="1"/>
  <c r="E3515" i="1"/>
  <c r="C3515" i="1"/>
  <c r="E3514" i="1"/>
  <c r="C3514" i="1"/>
  <c r="E3513" i="1"/>
  <c r="C3513" i="1"/>
  <c r="E3512" i="1"/>
  <c r="C3512" i="1"/>
  <c r="E3511" i="1"/>
  <c r="C3511" i="1"/>
  <c r="E3510" i="1"/>
  <c r="C3510" i="1"/>
  <c r="E3509" i="1"/>
  <c r="C3509" i="1"/>
  <c r="E3508" i="1"/>
  <c r="C3508" i="1"/>
  <c r="E3507" i="1"/>
  <c r="C3507" i="1"/>
  <c r="E3506" i="1"/>
  <c r="C3506" i="1"/>
  <c r="E3505" i="1"/>
  <c r="C3505" i="1"/>
  <c r="E3504" i="1"/>
  <c r="C3504" i="1"/>
  <c r="E3503" i="1"/>
  <c r="C3503" i="1"/>
  <c r="E3502" i="1"/>
  <c r="C3502" i="1"/>
  <c r="E3501" i="1"/>
  <c r="C3501" i="1"/>
  <c r="E3500" i="1"/>
  <c r="C3500" i="1"/>
  <c r="E3499" i="1"/>
  <c r="C3499" i="1"/>
  <c r="E3498" i="1"/>
  <c r="C3498" i="1"/>
  <c r="E3497" i="1"/>
  <c r="C3497" i="1"/>
  <c r="E3496" i="1"/>
  <c r="C3496" i="1"/>
  <c r="E3495" i="1"/>
  <c r="C3495" i="1"/>
  <c r="E3494" i="1"/>
  <c r="C3494" i="1"/>
  <c r="E3493" i="1"/>
  <c r="C3493" i="1"/>
  <c r="E3492" i="1"/>
  <c r="C3492" i="1"/>
  <c r="E3491" i="1"/>
  <c r="C3491" i="1"/>
  <c r="E3490" i="1"/>
  <c r="C3490" i="1"/>
  <c r="E3489" i="1"/>
  <c r="C3489" i="1"/>
  <c r="E3488" i="1"/>
  <c r="C3488" i="1"/>
  <c r="E3487" i="1"/>
  <c r="C3487" i="1"/>
  <c r="E3486" i="1"/>
  <c r="C3486" i="1"/>
  <c r="E3485" i="1"/>
  <c r="C3485" i="1"/>
  <c r="E3484" i="1"/>
  <c r="C3484" i="1"/>
  <c r="E3483" i="1"/>
  <c r="C3483" i="1"/>
  <c r="E3482" i="1"/>
  <c r="C3482" i="1"/>
  <c r="E3481" i="1"/>
  <c r="C3481" i="1"/>
  <c r="E3480" i="1"/>
  <c r="C3480" i="1"/>
  <c r="E3479" i="1"/>
  <c r="C3479" i="1"/>
  <c r="E3478" i="1"/>
  <c r="C3478" i="1"/>
  <c r="E3477" i="1"/>
  <c r="C3477" i="1"/>
  <c r="E3476" i="1"/>
  <c r="C3476" i="1"/>
  <c r="E3475" i="1"/>
  <c r="C3475" i="1"/>
  <c r="E3474" i="1"/>
  <c r="C3474" i="1"/>
  <c r="E3473" i="1"/>
  <c r="C3473" i="1"/>
  <c r="E3472" i="1"/>
  <c r="C3472" i="1"/>
  <c r="E3471" i="1"/>
  <c r="C3471" i="1"/>
  <c r="E3470" i="1"/>
  <c r="C3470" i="1"/>
  <c r="E3469" i="1"/>
  <c r="C3469" i="1"/>
  <c r="E3468" i="1"/>
  <c r="C3468" i="1"/>
  <c r="E3467" i="1"/>
  <c r="C3467" i="1"/>
  <c r="E3466" i="1"/>
  <c r="C3466" i="1"/>
  <c r="E3465" i="1"/>
  <c r="C3465" i="1"/>
  <c r="E3464" i="1"/>
  <c r="C3464" i="1"/>
  <c r="E3463" i="1"/>
  <c r="C3463" i="1"/>
  <c r="E3462" i="1"/>
  <c r="C3462" i="1"/>
  <c r="E3461" i="1"/>
  <c r="C3461" i="1"/>
  <c r="E3460" i="1"/>
  <c r="C3460" i="1"/>
  <c r="E3459" i="1"/>
  <c r="C3459" i="1"/>
  <c r="E3458" i="1"/>
  <c r="C3458" i="1"/>
  <c r="E3457" i="1"/>
  <c r="C3457" i="1"/>
  <c r="E3456" i="1"/>
  <c r="C3456" i="1"/>
  <c r="E3455" i="1"/>
  <c r="C3455" i="1"/>
  <c r="E3454" i="1"/>
  <c r="C3454" i="1"/>
  <c r="E3453" i="1"/>
  <c r="C3453" i="1"/>
  <c r="E3452" i="1"/>
  <c r="C3452" i="1"/>
  <c r="E3451" i="1"/>
  <c r="C3451" i="1"/>
  <c r="E3450" i="1"/>
  <c r="C3450" i="1"/>
  <c r="E3449" i="1"/>
  <c r="C3449" i="1"/>
  <c r="E3448" i="1"/>
  <c r="C3448" i="1"/>
  <c r="E3447" i="1"/>
  <c r="C3447" i="1"/>
  <c r="E3446" i="1"/>
  <c r="C3446" i="1"/>
  <c r="E3445" i="1"/>
  <c r="C3445" i="1"/>
  <c r="E3444" i="1"/>
  <c r="C3444" i="1"/>
  <c r="E3443" i="1"/>
  <c r="C3443" i="1"/>
  <c r="E3442" i="1"/>
  <c r="C3442" i="1"/>
  <c r="E3441" i="1"/>
  <c r="C3441" i="1"/>
  <c r="E3440" i="1"/>
  <c r="C3440" i="1"/>
  <c r="E3439" i="1"/>
  <c r="C3439" i="1"/>
  <c r="E3438" i="1"/>
  <c r="C3438" i="1"/>
  <c r="E3437" i="1"/>
  <c r="C3437" i="1"/>
  <c r="E3436" i="1"/>
  <c r="C3436" i="1"/>
  <c r="E3435" i="1"/>
  <c r="C3435" i="1"/>
  <c r="E3434" i="1"/>
  <c r="C3434" i="1"/>
  <c r="E3433" i="1"/>
  <c r="C3433" i="1"/>
  <c r="E3432" i="1"/>
  <c r="C3432" i="1"/>
  <c r="E3431" i="1"/>
  <c r="C3431" i="1"/>
  <c r="E3430" i="1"/>
  <c r="C3430" i="1"/>
  <c r="E3429" i="1"/>
  <c r="C3429" i="1"/>
  <c r="E3428" i="1"/>
  <c r="C3428" i="1"/>
  <c r="E3427" i="1"/>
  <c r="C3427" i="1"/>
  <c r="E3426" i="1"/>
  <c r="C3426" i="1"/>
  <c r="E3425" i="1"/>
  <c r="C3425" i="1"/>
  <c r="E3424" i="1"/>
  <c r="C3424" i="1"/>
  <c r="E3423" i="1"/>
  <c r="C3423" i="1"/>
  <c r="E3422" i="1"/>
  <c r="C3422" i="1"/>
  <c r="E3421" i="1"/>
  <c r="C3421" i="1"/>
  <c r="E3420" i="1"/>
  <c r="C3420" i="1"/>
  <c r="E3419" i="1"/>
  <c r="C3419" i="1"/>
  <c r="E3418" i="1"/>
  <c r="C3418" i="1"/>
  <c r="E3417" i="1"/>
  <c r="C3417" i="1"/>
  <c r="E3416" i="1"/>
  <c r="C3416" i="1"/>
  <c r="E3415" i="1"/>
  <c r="C3415" i="1"/>
  <c r="E3414" i="1"/>
  <c r="C3414" i="1"/>
  <c r="E3413" i="1"/>
  <c r="C3413" i="1"/>
  <c r="E3412" i="1"/>
  <c r="C3412" i="1"/>
  <c r="E3411" i="1"/>
  <c r="C3411" i="1"/>
  <c r="E3410" i="1"/>
  <c r="C3410" i="1"/>
  <c r="E3409" i="1"/>
  <c r="C3409" i="1"/>
  <c r="E3408" i="1"/>
  <c r="C3408" i="1"/>
  <c r="E3407" i="1"/>
  <c r="C3407" i="1"/>
  <c r="E3406" i="1"/>
  <c r="C3406" i="1"/>
  <c r="E3405" i="1"/>
  <c r="C3405" i="1"/>
  <c r="E3404" i="1"/>
  <c r="C3404" i="1"/>
  <c r="E3403" i="1"/>
  <c r="C3403" i="1"/>
  <c r="E3402" i="1"/>
  <c r="C3402" i="1"/>
  <c r="E3401" i="1"/>
  <c r="C3401" i="1"/>
  <c r="E3400" i="1"/>
  <c r="C3400" i="1"/>
  <c r="E3399" i="1"/>
  <c r="C3399" i="1"/>
  <c r="E3398" i="1"/>
  <c r="C3398" i="1"/>
  <c r="E3397" i="1"/>
  <c r="C3397" i="1"/>
  <c r="E3396" i="1"/>
  <c r="C3396" i="1"/>
  <c r="E3395" i="1"/>
  <c r="C3395" i="1"/>
  <c r="E3394" i="1"/>
  <c r="C3394" i="1"/>
  <c r="E3393" i="1"/>
  <c r="C3393" i="1"/>
  <c r="E3392" i="1"/>
  <c r="C3392" i="1"/>
  <c r="E3391" i="1"/>
  <c r="C3391" i="1"/>
  <c r="E3390" i="1"/>
  <c r="C3390" i="1"/>
  <c r="E3389" i="1"/>
  <c r="C3389" i="1"/>
  <c r="E3388" i="1"/>
  <c r="C3388" i="1"/>
  <c r="E3387" i="1"/>
  <c r="C3387" i="1"/>
  <c r="E3386" i="1"/>
  <c r="C3386" i="1"/>
  <c r="E3385" i="1"/>
  <c r="C3385" i="1"/>
  <c r="E3384" i="1"/>
  <c r="C3384" i="1"/>
  <c r="E3383" i="1"/>
  <c r="C3383" i="1"/>
  <c r="E3382" i="1"/>
  <c r="C3382" i="1"/>
  <c r="E3381" i="1"/>
  <c r="C3381" i="1"/>
  <c r="E3380" i="1"/>
  <c r="C3380" i="1"/>
  <c r="E3379" i="1"/>
  <c r="C3379" i="1"/>
  <c r="E3378" i="1"/>
  <c r="C3378" i="1"/>
  <c r="E3377" i="1"/>
  <c r="C3377" i="1"/>
  <c r="E3376" i="1"/>
  <c r="C3376" i="1"/>
  <c r="E3375" i="1"/>
  <c r="C3375" i="1"/>
  <c r="E3374" i="1"/>
  <c r="C3374" i="1"/>
  <c r="E3373" i="1"/>
  <c r="C3373" i="1"/>
  <c r="E3372" i="1"/>
  <c r="C3372" i="1"/>
  <c r="E3371" i="1"/>
  <c r="C3371" i="1"/>
  <c r="E3370" i="1"/>
  <c r="C3370" i="1"/>
  <c r="E3369" i="1"/>
  <c r="C3369" i="1"/>
  <c r="E3368" i="1"/>
  <c r="C3368" i="1"/>
  <c r="E3367" i="1"/>
  <c r="C3367" i="1"/>
  <c r="E3366" i="1"/>
  <c r="C3366" i="1"/>
  <c r="E3365" i="1"/>
  <c r="C3365" i="1"/>
  <c r="E3364" i="1"/>
  <c r="C3364" i="1"/>
  <c r="E3363" i="1"/>
  <c r="C3363" i="1"/>
  <c r="E3362" i="1"/>
  <c r="C3362" i="1"/>
  <c r="E3361" i="1"/>
  <c r="C3361" i="1"/>
  <c r="E3360" i="1"/>
  <c r="C3360" i="1"/>
  <c r="E3359" i="1"/>
  <c r="C3359" i="1"/>
  <c r="E3358" i="1"/>
  <c r="C3358" i="1"/>
  <c r="E3357" i="1"/>
  <c r="C3357" i="1"/>
  <c r="E3356" i="1"/>
  <c r="C3356" i="1"/>
  <c r="E3355" i="1"/>
  <c r="C3355" i="1"/>
  <c r="E3354" i="1"/>
  <c r="C3354" i="1"/>
  <c r="E3353" i="1"/>
  <c r="C3353" i="1"/>
  <c r="E3352" i="1"/>
  <c r="C3352" i="1"/>
  <c r="E3351" i="1"/>
  <c r="C3351" i="1"/>
  <c r="E3350" i="1"/>
  <c r="C3350" i="1"/>
  <c r="E3349" i="1"/>
  <c r="C3349" i="1"/>
  <c r="E3348" i="1"/>
  <c r="C3348" i="1"/>
  <c r="E3347" i="1"/>
  <c r="C3347" i="1"/>
  <c r="E3346" i="1"/>
  <c r="C3346" i="1"/>
  <c r="E3345" i="1"/>
  <c r="C3345" i="1"/>
  <c r="E3344" i="1"/>
  <c r="C3344" i="1"/>
  <c r="E3343" i="1"/>
  <c r="C3343" i="1"/>
  <c r="E3342" i="1"/>
  <c r="C3342" i="1"/>
  <c r="E3341" i="1"/>
  <c r="C3341" i="1"/>
  <c r="E3340" i="1"/>
  <c r="C3340" i="1"/>
  <c r="E3339" i="1"/>
  <c r="C3339" i="1"/>
  <c r="E3338" i="1"/>
  <c r="C3338" i="1"/>
  <c r="E3337" i="1"/>
  <c r="C3337" i="1"/>
  <c r="E3336" i="1"/>
  <c r="C3336" i="1"/>
  <c r="E3335" i="1"/>
  <c r="C3335" i="1"/>
  <c r="E3334" i="1"/>
  <c r="C3334" i="1"/>
  <c r="E3333" i="1"/>
  <c r="C3333" i="1"/>
  <c r="E3332" i="1"/>
  <c r="C3332" i="1"/>
  <c r="E3331" i="1"/>
  <c r="C3331" i="1"/>
  <c r="E3330" i="1"/>
  <c r="C3330" i="1"/>
  <c r="E3329" i="1"/>
  <c r="C3329" i="1"/>
  <c r="E3328" i="1"/>
  <c r="C3328" i="1"/>
  <c r="E3327" i="1"/>
  <c r="C3327" i="1"/>
  <c r="E3326" i="1"/>
  <c r="C3326" i="1"/>
  <c r="E3325" i="1"/>
  <c r="C3325" i="1"/>
  <c r="E3324" i="1"/>
  <c r="C3324" i="1"/>
  <c r="E3323" i="1"/>
  <c r="C3323" i="1"/>
  <c r="E3322" i="1"/>
  <c r="C3322" i="1"/>
  <c r="E3321" i="1"/>
  <c r="C3321" i="1"/>
  <c r="E3320" i="1"/>
  <c r="C3320" i="1"/>
  <c r="E3319" i="1"/>
  <c r="C3319" i="1"/>
  <c r="E3318" i="1"/>
  <c r="C3318" i="1"/>
  <c r="E3317" i="1"/>
  <c r="C3317" i="1"/>
  <c r="E3316" i="1"/>
  <c r="C3316" i="1"/>
  <c r="E3315" i="1"/>
  <c r="C3315" i="1"/>
  <c r="E3314" i="1"/>
  <c r="C3314" i="1"/>
  <c r="E3313" i="1"/>
  <c r="C3313" i="1"/>
  <c r="E3312" i="1"/>
  <c r="C3312" i="1"/>
  <c r="E3311" i="1"/>
  <c r="C3311" i="1"/>
  <c r="E3310" i="1"/>
  <c r="C3310" i="1"/>
  <c r="E3309" i="1"/>
  <c r="C3309" i="1"/>
  <c r="E3308" i="1"/>
  <c r="C3308" i="1"/>
  <c r="E3307" i="1"/>
  <c r="C3307" i="1"/>
  <c r="E3306" i="1"/>
  <c r="C3306" i="1"/>
  <c r="E3305" i="1"/>
  <c r="C3305" i="1"/>
  <c r="E3304" i="1"/>
  <c r="C3304" i="1"/>
  <c r="E3303" i="1"/>
  <c r="C3303" i="1"/>
  <c r="E3302" i="1"/>
  <c r="C3302" i="1"/>
  <c r="E3301" i="1"/>
  <c r="C3301" i="1"/>
  <c r="E3300" i="1"/>
  <c r="C3300" i="1"/>
  <c r="E3299" i="1"/>
  <c r="C3299" i="1"/>
  <c r="E3298" i="1"/>
  <c r="C3298" i="1"/>
  <c r="E3297" i="1"/>
  <c r="C3297" i="1"/>
  <c r="E3296" i="1"/>
  <c r="C3296" i="1"/>
  <c r="E3295" i="1"/>
  <c r="C3295" i="1"/>
  <c r="E3294" i="1"/>
  <c r="C3294" i="1"/>
  <c r="E3293" i="1"/>
  <c r="C3293" i="1"/>
  <c r="E3292" i="1"/>
  <c r="C3292" i="1"/>
  <c r="E3291" i="1"/>
  <c r="C3291" i="1"/>
  <c r="E3290" i="1"/>
  <c r="C3290" i="1"/>
  <c r="E3289" i="1"/>
  <c r="C3289" i="1"/>
  <c r="E3288" i="1"/>
  <c r="C3288" i="1"/>
  <c r="E3287" i="1"/>
  <c r="C3287" i="1"/>
  <c r="E3286" i="1"/>
  <c r="C3286" i="1"/>
  <c r="E3285" i="1"/>
  <c r="C3285" i="1"/>
  <c r="E3284" i="1"/>
  <c r="C3284" i="1"/>
  <c r="E3283" i="1"/>
  <c r="C3283" i="1"/>
  <c r="E3282" i="1"/>
  <c r="C3282" i="1"/>
  <c r="E3281" i="1"/>
  <c r="C3281" i="1"/>
  <c r="E3280" i="1"/>
  <c r="C3280" i="1"/>
  <c r="E3279" i="1"/>
  <c r="C3279" i="1"/>
  <c r="E3278" i="1"/>
  <c r="C3278" i="1"/>
  <c r="E3277" i="1"/>
  <c r="C3277" i="1"/>
  <c r="E3276" i="1"/>
  <c r="C3276" i="1"/>
  <c r="E3275" i="1"/>
  <c r="C3275" i="1"/>
  <c r="E3274" i="1"/>
  <c r="C3274" i="1"/>
  <c r="E3273" i="1"/>
  <c r="C3273" i="1"/>
  <c r="E3272" i="1"/>
  <c r="C3272" i="1"/>
  <c r="E3271" i="1"/>
  <c r="C3271" i="1"/>
  <c r="E3270" i="1"/>
  <c r="C3270" i="1"/>
  <c r="E3269" i="1"/>
  <c r="C3269" i="1"/>
  <c r="E3268" i="1"/>
  <c r="C3268" i="1"/>
  <c r="E3267" i="1"/>
  <c r="C3267" i="1"/>
  <c r="E3266" i="1"/>
  <c r="C3266" i="1"/>
  <c r="E3265" i="1"/>
  <c r="C3265" i="1"/>
  <c r="E3264" i="1"/>
  <c r="C3264" i="1"/>
  <c r="E3263" i="1"/>
  <c r="C3263" i="1"/>
  <c r="E3262" i="1"/>
  <c r="C3262" i="1"/>
  <c r="E3261" i="1"/>
  <c r="C3261" i="1"/>
  <c r="E3260" i="1"/>
  <c r="C3260" i="1"/>
  <c r="E3259" i="1"/>
  <c r="C3259" i="1"/>
  <c r="E3258" i="1"/>
  <c r="C3258" i="1"/>
  <c r="E3257" i="1"/>
  <c r="C3257" i="1"/>
  <c r="E3256" i="1"/>
  <c r="C3256" i="1"/>
  <c r="E3255" i="1"/>
  <c r="C3255" i="1"/>
  <c r="E3254" i="1"/>
  <c r="C3254" i="1"/>
  <c r="E3253" i="1"/>
  <c r="C3253" i="1"/>
  <c r="E3252" i="1"/>
  <c r="C3252" i="1"/>
  <c r="E3251" i="1"/>
  <c r="C3251" i="1"/>
  <c r="E3250" i="1"/>
  <c r="C3250" i="1"/>
  <c r="E3249" i="1"/>
  <c r="C3249" i="1"/>
  <c r="E3248" i="1"/>
  <c r="C3248" i="1"/>
  <c r="E3247" i="1"/>
  <c r="C3247" i="1"/>
  <c r="E3246" i="1"/>
  <c r="C3246" i="1"/>
  <c r="E3245" i="1"/>
  <c r="C3245" i="1"/>
  <c r="E3244" i="1"/>
  <c r="C3244" i="1"/>
  <c r="E3243" i="1"/>
  <c r="C3243" i="1"/>
  <c r="E3242" i="1"/>
  <c r="C3242" i="1"/>
  <c r="E3241" i="1"/>
  <c r="C3241" i="1"/>
  <c r="E3240" i="1"/>
  <c r="C3240" i="1"/>
  <c r="E3239" i="1"/>
  <c r="C3239" i="1"/>
  <c r="E3238" i="1"/>
  <c r="C3238" i="1"/>
  <c r="E3237" i="1"/>
  <c r="C3237" i="1"/>
  <c r="E3236" i="1"/>
  <c r="C3236" i="1"/>
  <c r="E3235" i="1"/>
  <c r="C3235" i="1"/>
  <c r="E3234" i="1"/>
  <c r="C3234" i="1"/>
  <c r="E3233" i="1"/>
  <c r="C3233" i="1"/>
  <c r="E3232" i="1"/>
  <c r="C3232" i="1"/>
  <c r="E3231" i="1"/>
  <c r="C3231" i="1"/>
  <c r="E3230" i="1"/>
  <c r="C3230" i="1"/>
  <c r="E3229" i="1"/>
  <c r="C3229" i="1"/>
  <c r="E3228" i="1"/>
  <c r="C3228" i="1"/>
  <c r="E3227" i="1"/>
  <c r="C3227" i="1"/>
  <c r="E3226" i="1"/>
  <c r="C3226" i="1"/>
  <c r="E3225" i="1"/>
  <c r="C3225" i="1"/>
  <c r="E3224" i="1"/>
  <c r="C3224" i="1"/>
  <c r="E3223" i="1"/>
  <c r="C3223" i="1"/>
  <c r="E3222" i="1"/>
  <c r="C3222" i="1"/>
  <c r="E3221" i="1"/>
  <c r="C3221" i="1"/>
  <c r="E3220" i="1"/>
  <c r="C3220" i="1"/>
  <c r="E3219" i="1"/>
  <c r="C3219" i="1"/>
  <c r="E3218" i="1"/>
  <c r="C3218" i="1"/>
  <c r="E3217" i="1"/>
  <c r="C3217" i="1"/>
  <c r="E3216" i="1"/>
  <c r="C3216" i="1"/>
  <c r="E3215" i="1"/>
  <c r="C3215" i="1"/>
  <c r="E3214" i="1"/>
  <c r="C3214" i="1"/>
  <c r="E3213" i="1"/>
  <c r="C3213" i="1"/>
  <c r="E3212" i="1"/>
  <c r="C3212" i="1"/>
  <c r="E3211" i="1"/>
  <c r="C3211" i="1"/>
  <c r="E3210" i="1"/>
  <c r="C3210" i="1"/>
  <c r="E3209" i="1"/>
  <c r="C3209" i="1"/>
  <c r="E3208" i="1"/>
  <c r="C3208" i="1"/>
  <c r="E3207" i="1"/>
  <c r="C3207" i="1"/>
  <c r="E3206" i="1"/>
  <c r="C3206" i="1"/>
  <c r="E3205" i="1"/>
  <c r="C3205" i="1"/>
  <c r="E3204" i="1"/>
  <c r="C3204" i="1"/>
  <c r="E3203" i="1"/>
  <c r="C3203" i="1"/>
  <c r="E3202" i="1"/>
  <c r="C3202" i="1"/>
  <c r="E3201" i="1"/>
  <c r="C3201" i="1"/>
  <c r="E3200" i="1"/>
  <c r="C3200" i="1"/>
  <c r="E3199" i="1"/>
  <c r="C3199" i="1"/>
  <c r="E3198" i="1"/>
  <c r="C3198" i="1"/>
  <c r="E3197" i="1"/>
  <c r="C3197" i="1"/>
  <c r="E3196" i="1"/>
  <c r="C3196" i="1"/>
  <c r="E3195" i="1"/>
  <c r="C3195" i="1"/>
  <c r="E3194" i="1"/>
  <c r="C3194" i="1"/>
  <c r="E3193" i="1"/>
  <c r="C3193" i="1"/>
  <c r="E3192" i="1"/>
  <c r="C3192" i="1"/>
  <c r="E3191" i="1"/>
  <c r="C3191" i="1"/>
  <c r="E3190" i="1"/>
  <c r="C3190" i="1"/>
  <c r="E3189" i="1"/>
  <c r="C3189" i="1"/>
  <c r="E3188" i="1"/>
  <c r="C3188" i="1"/>
  <c r="E3187" i="1"/>
  <c r="C3187" i="1"/>
  <c r="E3186" i="1"/>
  <c r="C3186" i="1"/>
  <c r="E3185" i="1"/>
  <c r="C3185" i="1"/>
  <c r="E3184" i="1"/>
  <c r="C3184" i="1"/>
  <c r="E3183" i="1"/>
  <c r="C3183" i="1"/>
  <c r="E3182" i="1"/>
  <c r="C3182" i="1"/>
  <c r="E3181" i="1"/>
  <c r="C3181" i="1"/>
  <c r="E3180" i="1"/>
  <c r="C3180" i="1"/>
  <c r="E3179" i="1"/>
  <c r="C3179" i="1"/>
  <c r="E3178" i="1"/>
  <c r="C3178" i="1"/>
  <c r="E3177" i="1"/>
  <c r="C3177" i="1"/>
  <c r="E3176" i="1"/>
  <c r="C3176" i="1"/>
  <c r="E3175" i="1"/>
  <c r="C3175" i="1"/>
  <c r="E3174" i="1"/>
  <c r="C3174" i="1"/>
  <c r="E3173" i="1"/>
  <c r="C3173" i="1"/>
  <c r="E3172" i="1"/>
  <c r="C3172" i="1"/>
  <c r="E3171" i="1"/>
  <c r="C3171" i="1"/>
  <c r="E3170" i="1"/>
  <c r="C3170" i="1"/>
  <c r="E3169" i="1"/>
  <c r="C3169" i="1"/>
  <c r="E3168" i="1"/>
  <c r="C3168" i="1"/>
  <c r="E3167" i="1"/>
  <c r="C3167" i="1"/>
  <c r="E3166" i="1"/>
  <c r="C3166" i="1"/>
  <c r="E3165" i="1"/>
  <c r="C3165" i="1"/>
  <c r="E3164" i="1"/>
  <c r="C3164" i="1"/>
  <c r="E3163" i="1"/>
  <c r="C3163" i="1"/>
  <c r="E3162" i="1"/>
  <c r="C3162" i="1"/>
  <c r="E3161" i="1"/>
  <c r="C3161" i="1"/>
  <c r="E3160" i="1"/>
  <c r="C3160" i="1"/>
  <c r="E3159" i="1"/>
  <c r="C3159" i="1"/>
  <c r="E3158" i="1"/>
  <c r="C3158" i="1"/>
  <c r="E3157" i="1"/>
  <c r="C3157" i="1"/>
  <c r="E3156" i="1"/>
  <c r="C3156" i="1"/>
  <c r="E3155" i="1"/>
  <c r="C3155" i="1"/>
  <c r="E3154" i="1"/>
  <c r="C3154" i="1"/>
  <c r="E3153" i="1"/>
  <c r="C3153" i="1"/>
  <c r="E3152" i="1"/>
  <c r="C3152" i="1"/>
  <c r="E3151" i="1"/>
  <c r="C3151" i="1"/>
  <c r="E3150" i="1"/>
  <c r="C3150" i="1"/>
  <c r="E3149" i="1"/>
  <c r="C3149" i="1"/>
  <c r="E3148" i="1"/>
  <c r="C3148" i="1"/>
  <c r="E3147" i="1"/>
  <c r="C3147" i="1"/>
  <c r="E3146" i="1"/>
  <c r="C3146" i="1"/>
  <c r="E3145" i="1"/>
  <c r="C3145" i="1"/>
  <c r="E3144" i="1"/>
  <c r="C3144" i="1"/>
  <c r="E3143" i="1"/>
  <c r="C3143" i="1"/>
  <c r="E3142" i="1"/>
  <c r="C3142" i="1"/>
  <c r="E3141" i="1"/>
  <c r="C3141" i="1"/>
  <c r="E3140" i="1"/>
  <c r="C3140" i="1"/>
  <c r="E3139" i="1"/>
  <c r="C3139" i="1"/>
  <c r="E3138" i="1"/>
  <c r="C3138" i="1"/>
  <c r="E3137" i="1"/>
  <c r="C3137" i="1"/>
  <c r="E3136" i="1"/>
  <c r="C3136" i="1"/>
  <c r="E3135" i="1"/>
  <c r="C3135" i="1"/>
  <c r="E3134" i="1"/>
  <c r="C3134" i="1"/>
  <c r="E3133" i="1"/>
  <c r="C3133" i="1"/>
  <c r="E3132" i="1"/>
  <c r="C3132" i="1"/>
  <c r="E3131" i="1"/>
  <c r="C3131" i="1"/>
  <c r="E3130" i="1"/>
  <c r="C3130" i="1"/>
  <c r="E3129" i="1"/>
  <c r="C3129" i="1"/>
  <c r="E3128" i="1"/>
  <c r="C3128" i="1"/>
  <c r="E3127" i="1"/>
  <c r="C3127" i="1"/>
  <c r="E3126" i="1"/>
  <c r="C3126" i="1"/>
  <c r="E3125" i="1"/>
  <c r="C3125" i="1"/>
  <c r="E3124" i="1"/>
  <c r="C3124" i="1"/>
  <c r="E3123" i="1"/>
  <c r="C3123" i="1"/>
  <c r="E3122" i="1"/>
  <c r="C3122" i="1"/>
  <c r="E3121" i="1"/>
  <c r="C3121" i="1"/>
  <c r="E3120" i="1"/>
  <c r="C3120" i="1"/>
  <c r="E3119" i="1"/>
  <c r="C3119" i="1"/>
  <c r="E3118" i="1"/>
  <c r="C3118" i="1"/>
  <c r="E3117" i="1"/>
  <c r="C3117" i="1"/>
  <c r="E3116" i="1"/>
  <c r="C3116" i="1"/>
  <c r="E3115" i="1"/>
  <c r="C3115" i="1"/>
  <c r="E3114" i="1"/>
  <c r="C3114" i="1"/>
  <c r="E3113" i="1"/>
  <c r="C3113" i="1"/>
  <c r="E3112" i="1"/>
  <c r="C3112" i="1"/>
  <c r="E3111" i="1"/>
  <c r="C3111" i="1"/>
  <c r="E3110" i="1"/>
  <c r="C3110" i="1"/>
  <c r="E3109" i="1"/>
  <c r="C3109" i="1"/>
  <c r="E3108" i="1"/>
  <c r="C3108" i="1"/>
  <c r="E3107" i="1"/>
  <c r="C3107" i="1"/>
  <c r="E3106" i="1"/>
  <c r="C3106" i="1"/>
  <c r="E3105" i="1"/>
  <c r="C3105" i="1"/>
  <c r="E3104" i="1"/>
  <c r="C3104" i="1"/>
  <c r="E3103" i="1"/>
  <c r="C3103" i="1"/>
  <c r="E3102" i="1"/>
  <c r="C3102" i="1"/>
  <c r="E3101" i="1"/>
  <c r="C3101" i="1"/>
  <c r="E3100" i="1"/>
  <c r="C3100" i="1"/>
  <c r="E3099" i="1"/>
  <c r="C3099" i="1"/>
  <c r="E3098" i="1"/>
  <c r="C3098" i="1"/>
  <c r="E3097" i="1"/>
  <c r="C3097" i="1"/>
  <c r="E3096" i="1"/>
  <c r="C3096" i="1"/>
  <c r="E3095" i="1"/>
  <c r="C3095" i="1"/>
  <c r="E3094" i="1"/>
  <c r="C3094" i="1"/>
  <c r="E3093" i="1"/>
  <c r="C3093" i="1"/>
  <c r="E3092" i="1"/>
  <c r="C3092" i="1"/>
  <c r="E3091" i="1"/>
  <c r="C3091" i="1"/>
  <c r="E3090" i="1"/>
  <c r="C3090" i="1"/>
  <c r="E3089" i="1"/>
  <c r="C3089" i="1"/>
  <c r="E3088" i="1"/>
  <c r="C3088" i="1"/>
  <c r="E3087" i="1"/>
  <c r="C3087" i="1"/>
  <c r="E3086" i="1"/>
  <c r="C3086" i="1"/>
  <c r="E3085" i="1"/>
  <c r="C3085" i="1"/>
  <c r="E3084" i="1"/>
  <c r="C3084" i="1"/>
  <c r="E3083" i="1"/>
  <c r="C3083" i="1"/>
  <c r="E3082" i="1"/>
  <c r="C3082" i="1"/>
  <c r="E3081" i="1"/>
  <c r="C3081" i="1"/>
  <c r="E3080" i="1"/>
  <c r="C3080" i="1"/>
  <c r="E3079" i="1"/>
  <c r="C3079" i="1"/>
  <c r="E3078" i="1"/>
  <c r="C3078" i="1"/>
  <c r="E3077" i="1"/>
  <c r="C3077" i="1"/>
  <c r="E3076" i="1"/>
  <c r="C3076" i="1"/>
  <c r="E3075" i="1"/>
  <c r="C3075" i="1"/>
  <c r="E3074" i="1"/>
  <c r="C3074" i="1"/>
  <c r="E3073" i="1"/>
  <c r="C3073" i="1"/>
  <c r="E3072" i="1"/>
  <c r="C3072" i="1"/>
  <c r="E3071" i="1"/>
  <c r="C3071" i="1"/>
  <c r="E3070" i="1"/>
  <c r="C3070" i="1"/>
  <c r="E3069" i="1"/>
  <c r="C3069" i="1"/>
  <c r="E3068" i="1"/>
  <c r="C3068" i="1"/>
  <c r="E3067" i="1"/>
  <c r="C3067" i="1"/>
  <c r="E3066" i="1"/>
  <c r="C3066" i="1"/>
  <c r="E3065" i="1"/>
  <c r="C3065" i="1"/>
  <c r="E3064" i="1"/>
  <c r="C3064" i="1"/>
  <c r="E3063" i="1"/>
  <c r="C3063" i="1"/>
  <c r="E3062" i="1"/>
  <c r="C3062" i="1"/>
  <c r="E3061" i="1"/>
  <c r="C3061" i="1"/>
  <c r="E3060" i="1"/>
  <c r="C3060" i="1"/>
  <c r="E3059" i="1"/>
  <c r="C3059" i="1"/>
  <c r="E3058" i="1"/>
  <c r="C3058" i="1"/>
  <c r="E3057" i="1"/>
  <c r="C3057" i="1"/>
  <c r="E3056" i="1"/>
  <c r="C3056" i="1"/>
  <c r="E3055" i="1"/>
  <c r="C3055" i="1"/>
  <c r="E3054" i="1"/>
  <c r="C3054" i="1"/>
  <c r="E3053" i="1"/>
  <c r="C3053" i="1"/>
  <c r="E3052" i="1"/>
  <c r="C3052" i="1"/>
  <c r="E3051" i="1"/>
  <c r="C3051" i="1"/>
  <c r="E3050" i="1"/>
  <c r="C3050" i="1"/>
  <c r="E3049" i="1"/>
  <c r="C3049" i="1"/>
  <c r="E3048" i="1"/>
  <c r="C3048" i="1"/>
  <c r="E3047" i="1"/>
  <c r="C3047" i="1"/>
  <c r="E3046" i="1"/>
  <c r="C3046" i="1"/>
  <c r="E3045" i="1"/>
  <c r="C3045" i="1"/>
  <c r="E3044" i="1"/>
  <c r="C3044" i="1"/>
  <c r="E3043" i="1"/>
  <c r="C3043" i="1"/>
  <c r="E3042" i="1"/>
  <c r="C3042" i="1"/>
  <c r="E3041" i="1"/>
  <c r="C3041" i="1"/>
  <c r="E3040" i="1"/>
  <c r="C3040" i="1"/>
  <c r="E3039" i="1"/>
  <c r="C3039" i="1"/>
  <c r="E3038" i="1"/>
  <c r="C3038" i="1"/>
  <c r="E3037" i="1"/>
  <c r="C3037" i="1"/>
  <c r="E3036" i="1"/>
  <c r="C3036" i="1"/>
  <c r="E3035" i="1"/>
  <c r="C3035" i="1"/>
  <c r="E3034" i="1"/>
  <c r="C3034" i="1"/>
  <c r="E3033" i="1"/>
  <c r="C3033" i="1"/>
  <c r="E3032" i="1"/>
  <c r="C3032" i="1"/>
  <c r="E3031" i="1"/>
  <c r="C3031" i="1"/>
  <c r="E3030" i="1"/>
  <c r="C3030" i="1"/>
  <c r="E3029" i="1"/>
  <c r="C3029" i="1"/>
  <c r="E3028" i="1"/>
  <c r="C3028" i="1"/>
  <c r="E3027" i="1"/>
  <c r="C3027" i="1"/>
  <c r="E3026" i="1"/>
  <c r="C3026" i="1"/>
  <c r="E3025" i="1"/>
  <c r="C3025" i="1"/>
  <c r="E3024" i="1"/>
  <c r="C3024" i="1"/>
  <c r="E3023" i="1"/>
  <c r="C3023" i="1"/>
  <c r="E3022" i="1"/>
  <c r="C3022" i="1"/>
  <c r="E3021" i="1"/>
  <c r="C3021" i="1"/>
  <c r="E3020" i="1"/>
  <c r="C3020" i="1"/>
  <c r="E3019" i="1"/>
  <c r="C3019" i="1"/>
  <c r="E3018" i="1"/>
  <c r="C3018" i="1"/>
  <c r="E3017" i="1"/>
  <c r="C3017" i="1"/>
  <c r="E3016" i="1"/>
  <c r="C3016" i="1"/>
  <c r="E3015" i="1"/>
  <c r="C3015" i="1"/>
  <c r="E3014" i="1"/>
  <c r="C3014" i="1"/>
  <c r="E3013" i="1"/>
  <c r="C3013" i="1"/>
  <c r="E3012" i="1"/>
  <c r="C3012" i="1"/>
  <c r="E3011" i="1"/>
  <c r="C3011" i="1"/>
  <c r="E3010" i="1"/>
  <c r="C3010" i="1"/>
  <c r="E3009" i="1"/>
  <c r="C3009" i="1"/>
  <c r="E3008" i="1"/>
  <c r="C3008" i="1"/>
  <c r="E3007" i="1"/>
  <c r="C3007" i="1"/>
  <c r="E3006" i="1"/>
  <c r="C3006" i="1"/>
  <c r="E3005" i="1"/>
  <c r="C3005" i="1"/>
  <c r="E3004" i="1"/>
  <c r="C3004" i="1"/>
  <c r="E3003" i="1"/>
  <c r="C3003" i="1"/>
  <c r="E3002" i="1"/>
  <c r="C3002" i="1"/>
  <c r="E3001" i="1"/>
  <c r="C3001" i="1"/>
  <c r="E3000" i="1"/>
  <c r="C3000" i="1"/>
  <c r="E2999" i="1"/>
  <c r="C2999" i="1"/>
  <c r="E2998" i="1"/>
  <c r="C2998" i="1"/>
  <c r="E2997" i="1"/>
  <c r="C2997" i="1"/>
  <c r="E2996" i="1"/>
  <c r="C2996" i="1"/>
  <c r="E2995" i="1"/>
  <c r="C2995" i="1"/>
  <c r="E2994" i="1"/>
  <c r="C2994" i="1"/>
  <c r="E2993" i="1"/>
  <c r="C2993" i="1"/>
  <c r="E2992" i="1"/>
  <c r="C2992" i="1"/>
  <c r="E2991" i="1"/>
  <c r="C2991" i="1"/>
  <c r="E2990" i="1"/>
  <c r="C2990" i="1"/>
  <c r="E2989" i="1"/>
  <c r="C2989" i="1"/>
  <c r="E2988" i="1"/>
  <c r="C2988" i="1"/>
  <c r="E2987" i="1"/>
  <c r="C2987" i="1"/>
  <c r="E2986" i="1"/>
  <c r="C2986" i="1"/>
  <c r="E2985" i="1"/>
  <c r="C2985" i="1"/>
  <c r="E2984" i="1"/>
  <c r="C2984" i="1"/>
  <c r="E2983" i="1"/>
  <c r="C2983" i="1"/>
  <c r="E2982" i="1"/>
  <c r="C2982" i="1"/>
  <c r="E2981" i="1"/>
  <c r="C2981" i="1"/>
  <c r="E2980" i="1"/>
  <c r="C2980" i="1"/>
  <c r="E2979" i="1"/>
  <c r="C2979" i="1"/>
  <c r="E2978" i="1"/>
  <c r="C2978" i="1"/>
  <c r="E2977" i="1"/>
  <c r="C2977" i="1"/>
  <c r="E2976" i="1"/>
  <c r="C2976" i="1"/>
  <c r="E2975" i="1"/>
  <c r="C2975" i="1"/>
  <c r="E2974" i="1"/>
  <c r="C2974" i="1"/>
  <c r="E2973" i="1"/>
  <c r="C2973" i="1"/>
  <c r="E2972" i="1"/>
  <c r="C2972" i="1"/>
  <c r="E2971" i="1"/>
  <c r="C2971" i="1"/>
  <c r="E2970" i="1"/>
  <c r="C2970" i="1"/>
  <c r="E2969" i="1"/>
  <c r="C2969" i="1"/>
  <c r="E2968" i="1"/>
  <c r="C2968" i="1"/>
  <c r="E2967" i="1"/>
  <c r="C2967" i="1"/>
  <c r="E2966" i="1"/>
  <c r="C2966" i="1"/>
  <c r="E2965" i="1"/>
  <c r="C2965" i="1"/>
  <c r="E2964" i="1"/>
  <c r="C2964" i="1"/>
  <c r="E2963" i="1"/>
  <c r="C2963" i="1"/>
  <c r="E2962" i="1"/>
  <c r="C2962" i="1"/>
  <c r="E2961" i="1"/>
  <c r="C2961" i="1"/>
  <c r="E2960" i="1"/>
  <c r="C2960" i="1"/>
  <c r="E2959" i="1"/>
  <c r="C2959" i="1"/>
  <c r="E2958" i="1"/>
  <c r="C2958" i="1"/>
  <c r="E2957" i="1"/>
  <c r="C2957" i="1"/>
  <c r="E2956" i="1"/>
  <c r="C2956" i="1"/>
  <c r="E2955" i="1"/>
  <c r="C2955" i="1"/>
  <c r="E2954" i="1"/>
  <c r="C2954" i="1"/>
  <c r="E2953" i="1"/>
  <c r="C2953" i="1"/>
  <c r="E2952" i="1"/>
  <c r="C2952" i="1"/>
  <c r="E2951" i="1"/>
  <c r="C2951" i="1"/>
  <c r="E2950" i="1"/>
  <c r="C2950" i="1"/>
  <c r="E2949" i="1"/>
  <c r="C2949" i="1"/>
  <c r="E2948" i="1"/>
  <c r="C2948" i="1"/>
  <c r="E2947" i="1"/>
  <c r="C2947" i="1"/>
  <c r="E2946" i="1"/>
  <c r="C2946" i="1"/>
  <c r="E2945" i="1"/>
  <c r="C2945" i="1"/>
  <c r="E2944" i="1"/>
  <c r="C2944" i="1"/>
  <c r="E2943" i="1"/>
  <c r="C2943" i="1"/>
  <c r="E2942" i="1"/>
  <c r="C2942" i="1"/>
  <c r="E2941" i="1"/>
  <c r="C2941" i="1"/>
  <c r="E2940" i="1"/>
  <c r="C2940" i="1"/>
  <c r="E2939" i="1"/>
  <c r="C2939" i="1"/>
  <c r="E2938" i="1"/>
  <c r="C2938" i="1"/>
  <c r="E2937" i="1"/>
  <c r="C2937" i="1"/>
  <c r="E2936" i="1"/>
  <c r="C2936" i="1"/>
  <c r="E2935" i="1"/>
  <c r="C2935" i="1"/>
  <c r="E2934" i="1"/>
  <c r="C2934" i="1"/>
  <c r="E2933" i="1"/>
  <c r="C2933" i="1"/>
  <c r="E2932" i="1"/>
  <c r="C2932" i="1"/>
  <c r="E2931" i="1"/>
  <c r="C2931" i="1"/>
  <c r="E2930" i="1"/>
  <c r="C2930" i="1"/>
  <c r="E2929" i="1"/>
  <c r="C2929" i="1"/>
  <c r="E2928" i="1"/>
  <c r="C2928" i="1"/>
  <c r="E2927" i="1"/>
  <c r="C2927" i="1"/>
  <c r="E2926" i="1"/>
  <c r="C2926" i="1"/>
  <c r="E2925" i="1"/>
  <c r="C2925" i="1"/>
  <c r="E2924" i="1"/>
  <c r="C2924" i="1"/>
  <c r="E2923" i="1"/>
  <c r="C2923" i="1"/>
  <c r="E2922" i="1"/>
  <c r="C2922" i="1"/>
  <c r="E2921" i="1"/>
  <c r="C2921" i="1"/>
  <c r="E2920" i="1"/>
  <c r="C2920" i="1"/>
  <c r="E2919" i="1"/>
  <c r="C2919" i="1"/>
  <c r="E2918" i="1"/>
  <c r="C2918" i="1"/>
  <c r="E2917" i="1"/>
  <c r="C2917" i="1"/>
  <c r="E2916" i="1"/>
  <c r="C2916" i="1"/>
  <c r="E2915" i="1"/>
  <c r="C2915" i="1"/>
  <c r="E2914" i="1"/>
  <c r="C2914" i="1"/>
  <c r="E2913" i="1"/>
  <c r="C2913" i="1"/>
  <c r="E2912" i="1"/>
  <c r="C2912" i="1"/>
  <c r="E2911" i="1"/>
  <c r="C2911" i="1"/>
  <c r="E2910" i="1"/>
  <c r="C2910" i="1"/>
  <c r="E2909" i="1"/>
  <c r="C2909" i="1"/>
  <c r="E2908" i="1"/>
  <c r="C2908" i="1"/>
  <c r="E2907" i="1"/>
  <c r="C2907" i="1"/>
  <c r="E2906" i="1"/>
  <c r="C2906" i="1"/>
  <c r="E2905" i="1"/>
  <c r="C2905" i="1"/>
  <c r="E2904" i="1"/>
  <c r="C2904" i="1"/>
  <c r="E2903" i="1"/>
  <c r="C2903" i="1"/>
  <c r="E2902" i="1"/>
  <c r="C2902" i="1"/>
  <c r="E2901" i="1"/>
  <c r="C2901" i="1"/>
  <c r="E2900" i="1"/>
  <c r="C2900" i="1"/>
  <c r="E2899" i="1"/>
  <c r="C2899" i="1"/>
  <c r="E2898" i="1"/>
  <c r="C2898" i="1"/>
  <c r="E2897" i="1"/>
  <c r="C2897" i="1"/>
  <c r="E2896" i="1"/>
  <c r="C2896" i="1"/>
  <c r="E2895" i="1"/>
  <c r="C2895" i="1"/>
  <c r="E2894" i="1"/>
  <c r="C2894" i="1"/>
  <c r="E2893" i="1"/>
  <c r="C2893" i="1"/>
  <c r="E2892" i="1"/>
  <c r="C2892" i="1"/>
  <c r="E2891" i="1"/>
  <c r="C2891" i="1"/>
  <c r="E2890" i="1"/>
  <c r="C2890" i="1"/>
  <c r="E2889" i="1"/>
  <c r="C2889" i="1"/>
  <c r="E2888" i="1"/>
  <c r="C2888" i="1"/>
  <c r="E2887" i="1"/>
  <c r="C2887" i="1"/>
  <c r="E2886" i="1"/>
  <c r="C2886" i="1"/>
  <c r="E2885" i="1"/>
  <c r="C2885" i="1"/>
  <c r="E2884" i="1"/>
  <c r="C2884" i="1"/>
  <c r="E2883" i="1"/>
  <c r="C2883" i="1"/>
  <c r="E2882" i="1"/>
  <c r="C2882" i="1"/>
  <c r="E2881" i="1"/>
  <c r="C2881" i="1"/>
  <c r="E2880" i="1"/>
  <c r="C2880" i="1"/>
  <c r="E2879" i="1"/>
  <c r="C2879" i="1"/>
  <c r="E2878" i="1"/>
  <c r="C2878" i="1"/>
  <c r="E2877" i="1"/>
  <c r="C2877" i="1"/>
  <c r="E2876" i="1"/>
  <c r="C2876" i="1"/>
  <c r="E2875" i="1"/>
  <c r="C2875" i="1"/>
  <c r="E2874" i="1"/>
  <c r="C2874" i="1"/>
  <c r="E2873" i="1"/>
  <c r="C2873" i="1"/>
  <c r="E2872" i="1"/>
  <c r="C2872" i="1"/>
  <c r="E2871" i="1"/>
  <c r="C2871" i="1"/>
  <c r="E2870" i="1"/>
  <c r="C2870" i="1"/>
  <c r="E2869" i="1"/>
  <c r="C2869" i="1"/>
  <c r="E2868" i="1"/>
  <c r="C2868" i="1"/>
  <c r="E2867" i="1"/>
  <c r="C2867" i="1"/>
  <c r="E2866" i="1"/>
  <c r="C2866" i="1"/>
  <c r="E2865" i="1"/>
  <c r="C2865" i="1"/>
  <c r="E2864" i="1"/>
  <c r="C2864" i="1"/>
  <c r="E2863" i="1"/>
  <c r="C2863" i="1"/>
  <c r="E2862" i="1"/>
  <c r="C2862" i="1"/>
  <c r="E2861" i="1"/>
  <c r="C2861" i="1"/>
  <c r="E2860" i="1"/>
  <c r="C2860" i="1"/>
  <c r="E2859" i="1"/>
  <c r="C2859" i="1"/>
  <c r="E2858" i="1"/>
  <c r="C2858" i="1"/>
  <c r="E2857" i="1"/>
  <c r="C2857" i="1"/>
  <c r="E2856" i="1"/>
  <c r="C2856" i="1"/>
  <c r="E2855" i="1"/>
  <c r="C2855" i="1"/>
  <c r="E2854" i="1"/>
  <c r="C2854" i="1"/>
  <c r="E2853" i="1"/>
  <c r="C2853" i="1"/>
  <c r="E2852" i="1"/>
  <c r="C2852" i="1"/>
  <c r="E2851" i="1"/>
  <c r="C2851" i="1"/>
  <c r="E2850" i="1"/>
  <c r="C2850" i="1"/>
  <c r="E2849" i="1"/>
  <c r="C2849" i="1"/>
  <c r="E2848" i="1"/>
  <c r="C2848" i="1"/>
  <c r="E2847" i="1"/>
  <c r="C2847" i="1"/>
  <c r="E2846" i="1"/>
  <c r="C2846" i="1"/>
  <c r="E2845" i="1"/>
  <c r="C2845" i="1"/>
  <c r="E2844" i="1"/>
  <c r="C2844" i="1"/>
  <c r="E2843" i="1"/>
  <c r="C2843" i="1"/>
  <c r="E2842" i="1"/>
  <c r="C2842" i="1"/>
  <c r="E2841" i="1"/>
  <c r="C2841" i="1"/>
  <c r="E2840" i="1"/>
  <c r="C2840" i="1"/>
  <c r="E2839" i="1"/>
  <c r="C2839" i="1"/>
  <c r="E2838" i="1"/>
  <c r="C2838" i="1"/>
  <c r="E2837" i="1"/>
  <c r="C2837" i="1"/>
  <c r="E2836" i="1"/>
  <c r="C2836" i="1"/>
  <c r="E2835" i="1"/>
  <c r="C2835" i="1"/>
  <c r="E2834" i="1"/>
  <c r="C2834" i="1"/>
  <c r="E2833" i="1"/>
  <c r="C2833" i="1"/>
  <c r="E2832" i="1"/>
  <c r="C2832" i="1"/>
  <c r="E2831" i="1"/>
  <c r="C2831" i="1"/>
  <c r="E2830" i="1"/>
  <c r="C2830" i="1"/>
  <c r="E2829" i="1"/>
  <c r="C2829" i="1"/>
  <c r="E2828" i="1"/>
  <c r="C2828" i="1"/>
  <c r="E2827" i="1"/>
  <c r="C2827" i="1"/>
  <c r="E2826" i="1"/>
  <c r="C2826" i="1"/>
  <c r="E2825" i="1"/>
  <c r="C2825" i="1"/>
  <c r="E2824" i="1"/>
  <c r="C2824" i="1"/>
  <c r="E2823" i="1"/>
  <c r="C2823" i="1"/>
  <c r="E2822" i="1"/>
  <c r="C2822" i="1"/>
  <c r="E2821" i="1"/>
  <c r="C2821" i="1"/>
  <c r="E2820" i="1"/>
  <c r="C2820" i="1"/>
  <c r="E2819" i="1"/>
  <c r="C2819" i="1"/>
  <c r="E2818" i="1"/>
  <c r="C2818" i="1"/>
  <c r="E2817" i="1"/>
  <c r="C2817" i="1"/>
  <c r="E2816" i="1"/>
  <c r="C2816" i="1"/>
  <c r="E2815" i="1"/>
  <c r="C2815" i="1"/>
  <c r="E2814" i="1"/>
  <c r="C2814" i="1"/>
  <c r="E2813" i="1"/>
  <c r="C2813" i="1"/>
  <c r="E2812" i="1"/>
  <c r="C2812" i="1"/>
  <c r="E2811" i="1"/>
  <c r="C2811" i="1"/>
  <c r="E2810" i="1"/>
  <c r="C2810" i="1"/>
  <c r="E2809" i="1"/>
  <c r="C2809" i="1"/>
  <c r="E2808" i="1"/>
  <c r="C2808" i="1"/>
  <c r="E2807" i="1"/>
  <c r="C2807" i="1"/>
  <c r="E2806" i="1"/>
  <c r="C2806" i="1"/>
  <c r="E2805" i="1"/>
  <c r="C2805" i="1"/>
  <c r="E2804" i="1"/>
  <c r="C2804" i="1"/>
  <c r="E2803" i="1"/>
  <c r="C2803" i="1"/>
  <c r="E2802" i="1"/>
  <c r="C2802" i="1"/>
  <c r="E2801" i="1"/>
  <c r="C2801" i="1"/>
  <c r="E2800" i="1"/>
  <c r="C2800" i="1"/>
  <c r="E2799" i="1"/>
  <c r="C2799" i="1"/>
  <c r="E2798" i="1"/>
  <c r="C2798" i="1"/>
  <c r="E2797" i="1"/>
  <c r="C2797" i="1"/>
  <c r="E2796" i="1"/>
  <c r="C2796" i="1"/>
  <c r="E2795" i="1"/>
  <c r="C2795" i="1"/>
  <c r="E2794" i="1"/>
  <c r="C2794" i="1"/>
  <c r="E2793" i="1"/>
  <c r="C2793" i="1"/>
  <c r="E2792" i="1"/>
  <c r="C2792" i="1"/>
  <c r="E2791" i="1"/>
  <c r="C2791" i="1"/>
  <c r="E2790" i="1"/>
  <c r="C2790" i="1"/>
  <c r="E2789" i="1"/>
  <c r="C2789" i="1"/>
  <c r="E2788" i="1"/>
  <c r="C2788" i="1"/>
  <c r="E2787" i="1"/>
  <c r="C2787" i="1"/>
  <c r="E2786" i="1"/>
  <c r="C2786" i="1"/>
  <c r="E2785" i="1"/>
  <c r="C2785" i="1"/>
  <c r="E2784" i="1"/>
  <c r="C2784" i="1"/>
  <c r="E2783" i="1"/>
  <c r="C2783" i="1"/>
  <c r="E2782" i="1"/>
  <c r="C2782" i="1"/>
  <c r="E2781" i="1"/>
  <c r="C2781" i="1"/>
  <c r="E2780" i="1"/>
  <c r="C2780" i="1"/>
  <c r="E2779" i="1"/>
  <c r="C2779" i="1"/>
  <c r="E2778" i="1"/>
  <c r="C2778" i="1"/>
  <c r="E2777" i="1"/>
  <c r="C2777" i="1"/>
  <c r="E2776" i="1"/>
  <c r="C2776" i="1"/>
  <c r="E2775" i="1"/>
  <c r="C2775" i="1"/>
  <c r="E2774" i="1"/>
  <c r="C2774" i="1"/>
  <c r="E2773" i="1"/>
  <c r="C2773" i="1"/>
  <c r="E2772" i="1"/>
  <c r="C2772" i="1"/>
  <c r="E2771" i="1"/>
  <c r="C2771" i="1"/>
  <c r="E2770" i="1"/>
  <c r="C2770" i="1"/>
  <c r="E2769" i="1"/>
  <c r="C2769" i="1"/>
  <c r="E2768" i="1"/>
  <c r="C2768" i="1"/>
  <c r="E2767" i="1"/>
  <c r="C2767" i="1"/>
  <c r="E2766" i="1"/>
  <c r="C2766" i="1"/>
  <c r="E2765" i="1"/>
  <c r="C2765" i="1"/>
  <c r="E2764" i="1"/>
  <c r="C2764" i="1"/>
  <c r="E2763" i="1"/>
  <c r="C2763" i="1"/>
  <c r="E2762" i="1"/>
  <c r="C2762" i="1"/>
  <c r="E2761" i="1"/>
  <c r="C2761" i="1"/>
  <c r="E2760" i="1"/>
  <c r="C2760" i="1"/>
  <c r="E2759" i="1"/>
  <c r="C2759" i="1"/>
  <c r="E2758" i="1"/>
  <c r="C2758" i="1"/>
  <c r="E2757" i="1"/>
  <c r="C2757" i="1"/>
  <c r="E2756" i="1"/>
  <c r="C2756" i="1"/>
  <c r="E2755" i="1"/>
  <c r="C2755" i="1"/>
  <c r="E2754" i="1"/>
  <c r="C2754" i="1"/>
  <c r="E2753" i="1"/>
  <c r="C2753" i="1"/>
  <c r="E2752" i="1"/>
  <c r="C2752" i="1"/>
  <c r="E2751" i="1"/>
  <c r="C2751" i="1"/>
  <c r="E2750" i="1"/>
  <c r="C2750" i="1"/>
  <c r="E2749" i="1"/>
  <c r="C2749" i="1"/>
  <c r="E2748" i="1"/>
  <c r="C2748" i="1"/>
  <c r="E2747" i="1"/>
  <c r="C2747" i="1"/>
  <c r="E2746" i="1"/>
  <c r="C2746" i="1"/>
  <c r="E2745" i="1"/>
  <c r="C2745" i="1"/>
  <c r="E2744" i="1"/>
  <c r="C2744" i="1"/>
  <c r="E2743" i="1"/>
  <c r="C2743" i="1"/>
  <c r="E2742" i="1"/>
  <c r="C2742" i="1"/>
  <c r="E2741" i="1"/>
  <c r="C2741" i="1"/>
  <c r="E2740" i="1"/>
  <c r="C2740" i="1"/>
  <c r="E2739" i="1"/>
  <c r="C2739" i="1"/>
  <c r="E2738" i="1"/>
  <c r="C2738" i="1"/>
  <c r="E2737" i="1"/>
  <c r="C2737" i="1"/>
  <c r="E2736" i="1"/>
  <c r="C2736" i="1"/>
  <c r="E2735" i="1"/>
  <c r="C2735" i="1"/>
  <c r="E2734" i="1"/>
  <c r="C2734" i="1"/>
  <c r="E2733" i="1"/>
  <c r="C2733" i="1"/>
  <c r="E2732" i="1"/>
  <c r="C2732" i="1"/>
  <c r="E2731" i="1"/>
  <c r="C2731" i="1"/>
  <c r="E2730" i="1"/>
  <c r="C2730" i="1"/>
  <c r="E2729" i="1"/>
  <c r="C2729" i="1"/>
  <c r="E2728" i="1"/>
  <c r="C2728" i="1"/>
  <c r="E2727" i="1"/>
  <c r="C2727" i="1"/>
  <c r="E2726" i="1"/>
  <c r="C2726" i="1"/>
  <c r="E2725" i="1"/>
  <c r="C2725" i="1"/>
  <c r="E2724" i="1"/>
  <c r="C2724" i="1"/>
  <c r="E2723" i="1"/>
  <c r="C2723" i="1"/>
  <c r="E2722" i="1"/>
  <c r="C2722" i="1"/>
  <c r="E2721" i="1"/>
  <c r="C2721" i="1"/>
  <c r="E2720" i="1"/>
  <c r="C2720" i="1"/>
  <c r="E2719" i="1"/>
  <c r="C2719" i="1"/>
  <c r="E2718" i="1"/>
  <c r="C2718" i="1"/>
  <c r="E2717" i="1"/>
  <c r="C2717" i="1"/>
  <c r="E2716" i="1"/>
  <c r="C2716" i="1"/>
  <c r="E2715" i="1"/>
  <c r="C2715" i="1"/>
  <c r="E2714" i="1"/>
  <c r="C2714" i="1"/>
  <c r="E2713" i="1"/>
  <c r="C2713" i="1"/>
  <c r="E2712" i="1"/>
  <c r="C2712" i="1"/>
  <c r="E2711" i="1"/>
  <c r="C2711" i="1"/>
  <c r="E2710" i="1"/>
  <c r="C2710" i="1"/>
  <c r="E2709" i="1"/>
  <c r="C2709" i="1"/>
  <c r="E2708" i="1"/>
  <c r="C2708" i="1"/>
  <c r="E2707" i="1"/>
  <c r="C2707" i="1"/>
  <c r="E2706" i="1"/>
  <c r="C2706" i="1"/>
  <c r="E2705" i="1"/>
  <c r="C2705" i="1"/>
  <c r="E2704" i="1"/>
  <c r="C2704" i="1"/>
  <c r="E2703" i="1"/>
  <c r="C2703" i="1"/>
  <c r="E2702" i="1"/>
  <c r="C2702" i="1"/>
  <c r="E2701" i="1"/>
  <c r="C2701" i="1"/>
  <c r="E2700" i="1"/>
  <c r="C2700" i="1"/>
  <c r="E2699" i="1"/>
  <c r="C2699" i="1"/>
  <c r="E2698" i="1"/>
  <c r="C2698" i="1"/>
  <c r="E2697" i="1"/>
  <c r="C2697" i="1"/>
  <c r="E2696" i="1"/>
  <c r="C2696" i="1"/>
  <c r="E2695" i="1"/>
  <c r="C2695" i="1"/>
  <c r="E2694" i="1"/>
  <c r="C2694" i="1"/>
  <c r="E2693" i="1"/>
  <c r="C2693" i="1"/>
  <c r="E2692" i="1"/>
  <c r="C2692" i="1"/>
  <c r="E2691" i="1"/>
  <c r="C2691" i="1"/>
  <c r="E2690" i="1"/>
  <c r="C2690" i="1"/>
  <c r="E2689" i="1"/>
  <c r="C2689" i="1"/>
  <c r="E2688" i="1"/>
  <c r="C2688" i="1"/>
  <c r="E2687" i="1"/>
  <c r="C2687" i="1"/>
  <c r="E2686" i="1"/>
  <c r="C2686" i="1"/>
  <c r="E2685" i="1"/>
  <c r="C2685" i="1"/>
  <c r="E2684" i="1"/>
  <c r="C2684" i="1"/>
  <c r="E2683" i="1"/>
  <c r="C2683" i="1"/>
  <c r="E2682" i="1"/>
  <c r="C2682" i="1"/>
  <c r="E2681" i="1"/>
  <c r="C2681" i="1"/>
  <c r="E2680" i="1"/>
  <c r="C2680" i="1"/>
  <c r="E2679" i="1"/>
  <c r="C2679" i="1"/>
  <c r="E2678" i="1"/>
  <c r="C2678" i="1"/>
  <c r="E2677" i="1"/>
  <c r="C2677" i="1"/>
  <c r="E2676" i="1"/>
  <c r="C2676" i="1"/>
  <c r="E2675" i="1"/>
  <c r="C2675" i="1"/>
  <c r="E2674" i="1"/>
  <c r="C2674" i="1"/>
  <c r="E2673" i="1"/>
  <c r="C2673" i="1"/>
  <c r="E2672" i="1"/>
  <c r="C2672" i="1"/>
  <c r="E2671" i="1"/>
  <c r="C2671" i="1"/>
  <c r="E2670" i="1"/>
  <c r="C2670" i="1"/>
  <c r="E2669" i="1"/>
  <c r="C2669" i="1"/>
  <c r="E2668" i="1"/>
  <c r="C2668" i="1"/>
  <c r="E2667" i="1"/>
  <c r="C2667" i="1"/>
  <c r="E2666" i="1"/>
  <c r="C2666" i="1"/>
  <c r="E2665" i="1"/>
  <c r="C2665" i="1"/>
  <c r="E2664" i="1"/>
  <c r="C2664" i="1"/>
  <c r="E2663" i="1"/>
  <c r="C2663" i="1"/>
  <c r="E2662" i="1"/>
  <c r="C2662" i="1"/>
  <c r="E2661" i="1"/>
  <c r="C2661" i="1"/>
  <c r="E2660" i="1"/>
  <c r="C2660" i="1"/>
  <c r="E2659" i="1"/>
  <c r="C2659" i="1"/>
  <c r="E2658" i="1"/>
  <c r="C2658" i="1"/>
  <c r="E2657" i="1"/>
  <c r="C2657" i="1"/>
  <c r="E2656" i="1"/>
  <c r="C2656" i="1"/>
  <c r="E2655" i="1"/>
  <c r="C2655" i="1"/>
  <c r="E2654" i="1"/>
  <c r="C2654" i="1"/>
  <c r="E2653" i="1"/>
  <c r="C2653" i="1"/>
  <c r="E2652" i="1"/>
  <c r="C2652" i="1"/>
  <c r="E2651" i="1"/>
  <c r="C2651" i="1"/>
  <c r="E2650" i="1"/>
  <c r="C2650" i="1"/>
  <c r="E2649" i="1"/>
  <c r="C2649" i="1"/>
  <c r="E2648" i="1"/>
  <c r="C2648" i="1"/>
  <c r="E2647" i="1"/>
  <c r="C2647" i="1"/>
  <c r="E2646" i="1"/>
  <c r="C2646" i="1"/>
  <c r="E2645" i="1"/>
  <c r="C2645" i="1"/>
  <c r="E2644" i="1"/>
  <c r="C2644" i="1"/>
  <c r="E2643" i="1"/>
  <c r="C2643" i="1"/>
  <c r="E2642" i="1"/>
  <c r="C2642" i="1"/>
  <c r="E2641" i="1"/>
  <c r="C2641" i="1"/>
  <c r="E2640" i="1"/>
  <c r="C2640" i="1"/>
  <c r="E2639" i="1"/>
  <c r="C2639" i="1"/>
  <c r="E2638" i="1"/>
  <c r="C2638" i="1"/>
  <c r="E2637" i="1"/>
  <c r="C2637" i="1"/>
  <c r="E2636" i="1"/>
  <c r="C2636" i="1"/>
  <c r="E2635" i="1"/>
  <c r="C2635" i="1"/>
  <c r="E2634" i="1"/>
  <c r="C2634" i="1"/>
  <c r="E2633" i="1"/>
  <c r="C2633" i="1"/>
  <c r="E2632" i="1"/>
  <c r="C2632" i="1"/>
  <c r="E2631" i="1"/>
  <c r="C2631" i="1"/>
  <c r="E2630" i="1"/>
  <c r="C2630" i="1"/>
  <c r="E2629" i="1"/>
  <c r="C2629" i="1"/>
  <c r="E2628" i="1"/>
  <c r="C2628" i="1"/>
  <c r="E2627" i="1"/>
  <c r="C2627" i="1"/>
  <c r="E2626" i="1"/>
  <c r="C2626" i="1"/>
  <c r="E2625" i="1"/>
  <c r="C2625" i="1"/>
  <c r="E2624" i="1"/>
  <c r="C2624" i="1"/>
  <c r="E2623" i="1"/>
  <c r="C2623" i="1"/>
  <c r="E2622" i="1"/>
  <c r="C2622" i="1"/>
  <c r="E2621" i="1"/>
  <c r="C2621" i="1"/>
  <c r="E2620" i="1"/>
  <c r="C2620" i="1"/>
  <c r="E2619" i="1"/>
  <c r="C2619" i="1"/>
  <c r="E2618" i="1"/>
  <c r="C2618" i="1"/>
  <c r="E2617" i="1"/>
  <c r="C2617" i="1"/>
  <c r="E2616" i="1"/>
  <c r="C2616" i="1"/>
  <c r="E2615" i="1"/>
  <c r="C2615" i="1"/>
  <c r="E2614" i="1"/>
  <c r="C2614" i="1"/>
  <c r="E2613" i="1"/>
  <c r="C2613" i="1"/>
  <c r="E2612" i="1"/>
  <c r="C2612" i="1"/>
  <c r="E2611" i="1"/>
  <c r="C2611" i="1"/>
  <c r="E2610" i="1"/>
  <c r="C2610" i="1"/>
  <c r="E2609" i="1"/>
  <c r="C2609" i="1"/>
  <c r="E2608" i="1"/>
  <c r="C2608" i="1"/>
  <c r="E2607" i="1"/>
  <c r="C2607" i="1"/>
  <c r="E2606" i="1"/>
  <c r="C2606" i="1"/>
  <c r="E2605" i="1"/>
  <c r="C2605" i="1"/>
  <c r="E2604" i="1"/>
  <c r="C2604" i="1"/>
  <c r="E2603" i="1"/>
  <c r="C2603" i="1"/>
  <c r="E2602" i="1"/>
  <c r="C2602" i="1"/>
  <c r="E2601" i="1"/>
  <c r="C2601" i="1"/>
  <c r="E2600" i="1"/>
  <c r="C2600" i="1"/>
  <c r="E2599" i="1"/>
  <c r="C2599" i="1"/>
  <c r="E2598" i="1"/>
  <c r="C2598" i="1"/>
  <c r="E2597" i="1"/>
  <c r="C2597" i="1"/>
  <c r="E2596" i="1"/>
  <c r="C2596" i="1"/>
  <c r="E2595" i="1"/>
  <c r="C2595" i="1"/>
  <c r="E2594" i="1"/>
  <c r="C2594" i="1"/>
  <c r="E2593" i="1"/>
  <c r="C2593" i="1"/>
  <c r="E2592" i="1"/>
  <c r="C2592" i="1"/>
  <c r="E2591" i="1"/>
  <c r="C2591" i="1"/>
  <c r="E2590" i="1"/>
  <c r="C2590" i="1"/>
  <c r="E2589" i="1"/>
  <c r="C2589" i="1"/>
  <c r="E2588" i="1"/>
  <c r="C2588" i="1"/>
  <c r="E2587" i="1"/>
  <c r="C2587" i="1"/>
  <c r="E2586" i="1"/>
  <c r="C2586" i="1"/>
  <c r="E2585" i="1"/>
  <c r="C2585" i="1"/>
  <c r="E2584" i="1"/>
  <c r="C2584" i="1"/>
  <c r="E2583" i="1"/>
  <c r="C2583" i="1"/>
  <c r="E2582" i="1"/>
  <c r="C2582" i="1"/>
  <c r="E2581" i="1"/>
  <c r="C2581" i="1"/>
  <c r="E2580" i="1"/>
  <c r="C2580" i="1"/>
  <c r="E2579" i="1"/>
  <c r="C2579" i="1"/>
  <c r="E2578" i="1"/>
  <c r="C2578" i="1"/>
  <c r="E2577" i="1"/>
  <c r="C2577" i="1"/>
  <c r="E2576" i="1"/>
  <c r="C2576" i="1"/>
  <c r="E2575" i="1"/>
  <c r="C2575" i="1"/>
  <c r="E2574" i="1"/>
  <c r="C2574" i="1"/>
  <c r="E2573" i="1"/>
  <c r="C2573" i="1"/>
  <c r="E2572" i="1"/>
  <c r="C2572" i="1"/>
  <c r="E2571" i="1"/>
  <c r="C2571" i="1"/>
  <c r="E2570" i="1"/>
  <c r="C2570" i="1"/>
  <c r="E2569" i="1"/>
  <c r="C2569" i="1"/>
  <c r="E2568" i="1"/>
  <c r="C2568" i="1"/>
  <c r="E2567" i="1"/>
  <c r="C2567" i="1"/>
  <c r="E2566" i="1"/>
  <c r="C2566" i="1"/>
  <c r="E2565" i="1"/>
  <c r="C2565" i="1"/>
  <c r="E2564" i="1"/>
  <c r="C2564" i="1"/>
  <c r="E2563" i="1"/>
  <c r="C2563" i="1"/>
  <c r="E2562" i="1"/>
  <c r="C2562" i="1"/>
  <c r="E2561" i="1"/>
  <c r="C2561" i="1"/>
  <c r="E2560" i="1"/>
  <c r="C2560" i="1"/>
  <c r="E2559" i="1"/>
  <c r="C2559" i="1"/>
  <c r="E2558" i="1"/>
  <c r="C2558" i="1"/>
  <c r="E2557" i="1"/>
  <c r="C2557" i="1"/>
  <c r="E2556" i="1"/>
  <c r="C2556" i="1"/>
  <c r="E2555" i="1"/>
  <c r="C2555" i="1"/>
  <c r="E2554" i="1"/>
  <c r="C2554" i="1"/>
  <c r="E2553" i="1"/>
  <c r="C2553" i="1"/>
  <c r="E2552" i="1"/>
  <c r="C2552" i="1"/>
  <c r="E2551" i="1"/>
  <c r="C2551" i="1"/>
  <c r="E2550" i="1"/>
  <c r="C2550" i="1"/>
  <c r="E2549" i="1"/>
  <c r="C2549" i="1"/>
  <c r="E2548" i="1"/>
  <c r="C2548" i="1"/>
  <c r="E2547" i="1"/>
  <c r="C2547" i="1"/>
  <c r="E2546" i="1"/>
  <c r="C2546" i="1"/>
  <c r="E2545" i="1"/>
  <c r="C2545" i="1"/>
  <c r="E2544" i="1"/>
  <c r="C2544" i="1"/>
  <c r="E2543" i="1"/>
  <c r="C2543" i="1"/>
  <c r="E2542" i="1"/>
  <c r="C2542" i="1"/>
  <c r="E2541" i="1"/>
  <c r="C2541" i="1"/>
  <c r="E2540" i="1"/>
  <c r="C2540" i="1"/>
  <c r="E2539" i="1"/>
  <c r="C2539" i="1"/>
  <c r="E2538" i="1"/>
  <c r="C2538" i="1"/>
  <c r="E2537" i="1"/>
  <c r="C2537" i="1"/>
  <c r="E2536" i="1"/>
  <c r="C2536" i="1"/>
  <c r="E2535" i="1"/>
  <c r="C2535" i="1"/>
  <c r="E2534" i="1"/>
  <c r="C2534" i="1"/>
  <c r="E2533" i="1"/>
  <c r="C2533" i="1"/>
  <c r="E2532" i="1"/>
  <c r="C2532" i="1"/>
  <c r="E2531" i="1"/>
  <c r="C2531" i="1"/>
  <c r="E2530" i="1"/>
  <c r="C2530" i="1"/>
  <c r="E2529" i="1"/>
  <c r="C2529" i="1"/>
  <c r="E2528" i="1"/>
  <c r="C2528" i="1"/>
  <c r="E2527" i="1"/>
  <c r="C2527" i="1"/>
  <c r="E2526" i="1"/>
  <c r="C2526" i="1"/>
  <c r="E2525" i="1"/>
  <c r="C2525" i="1"/>
  <c r="E2524" i="1"/>
  <c r="C2524" i="1"/>
  <c r="E2523" i="1"/>
  <c r="C2523" i="1"/>
  <c r="E2522" i="1"/>
  <c r="C2522" i="1"/>
  <c r="E2521" i="1"/>
  <c r="C2521" i="1"/>
  <c r="E2520" i="1"/>
  <c r="C2520" i="1"/>
  <c r="E2519" i="1"/>
  <c r="C2519" i="1"/>
  <c r="E2518" i="1"/>
  <c r="C2518" i="1"/>
  <c r="E2517" i="1"/>
  <c r="C2517" i="1"/>
  <c r="E2516" i="1"/>
  <c r="C2516" i="1"/>
  <c r="E2515" i="1"/>
  <c r="C2515" i="1"/>
  <c r="E2514" i="1"/>
  <c r="C2514" i="1"/>
  <c r="E2513" i="1"/>
  <c r="C2513" i="1"/>
  <c r="E2512" i="1"/>
  <c r="C2512" i="1"/>
  <c r="E2511" i="1"/>
  <c r="C2511" i="1"/>
  <c r="E2510" i="1"/>
  <c r="C2510" i="1"/>
  <c r="E2509" i="1"/>
  <c r="C2509" i="1"/>
  <c r="E2508" i="1"/>
  <c r="C2508" i="1"/>
  <c r="E2507" i="1"/>
  <c r="C2507" i="1"/>
  <c r="E2506" i="1"/>
  <c r="C2506" i="1"/>
  <c r="E2505" i="1"/>
  <c r="C2505" i="1"/>
  <c r="E2504" i="1"/>
  <c r="C2504" i="1"/>
  <c r="E2503" i="1"/>
  <c r="C2503" i="1"/>
  <c r="E2502" i="1"/>
  <c r="C2502" i="1"/>
  <c r="E2501" i="1"/>
  <c r="C2501" i="1"/>
  <c r="E2500" i="1"/>
  <c r="C2500" i="1"/>
  <c r="E2499" i="1"/>
  <c r="C2499" i="1"/>
  <c r="E2498" i="1"/>
  <c r="C2498" i="1"/>
  <c r="E2497" i="1"/>
  <c r="C2497" i="1"/>
  <c r="E2496" i="1"/>
  <c r="C2496" i="1"/>
  <c r="E2495" i="1"/>
  <c r="C2495" i="1"/>
  <c r="E2494" i="1"/>
  <c r="C2494" i="1"/>
  <c r="E2493" i="1"/>
  <c r="C2493" i="1"/>
  <c r="E2492" i="1"/>
  <c r="C2492" i="1"/>
  <c r="E2491" i="1"/>
  <c r="C2491" i="1"/>
  <c r="E2490" i="1"/>
  <c r="C2490" i="1"/>
  <c r="E2489" i="1"/>
  <c r="C2489" i="1"/>
  <c r="E2488" i="1"/>
  <c r="C2488" i="1"/>
  <c r="E2487" i="1"/>
  <c r="C2487" i="1"/>
  <c r="E2486" i="1"/>
  <c r="C2486" i="1"/>
  <c r="E2485" i="1"/>
  <c r="C2485" i="1"/>
  <c r="E2484" i="1"/>
  <c r="C2484" i="1"/>
  <c r="E2483" i="1"/>
  <c r="C2483" i="1"/>
  <c r="E2482" i="1"/>
  <c r="C2482" i="1"/>
  <c r="E2481" i="1"/>
  <c r="C2481" i="1"/>
  <c r="E2480" i="1"/>
  <c r="C2480" i="1"/>
  <c r="E2479" i="1"/>
  <c r="C2479" i="1"/>
  <c r="E2478" i="1"/>
  <c r="C2478" i="1"/>
  <c r="E2477" i="1"/>
  <c r="C2477" i="1"/>
  <c r="E2476" i="1"/>
  <c r="C2476" i="1"/>
  <c r="E2475" i="1"/>
  <c r="C2475" i="1"/>
  <c r="E2474" i="1"/>
  <c r="C2474" i="1"/>
  <c r="E2473" i="1"/>
  <c r="C2473" i="1"/>
  <c r="E2472" i="1"/>
  <c r="C2472" i="1"/>
  <c r="E2471" i="1"/>
  <c r="C2471" i="1"/>
  <c r="E2470" i="1"/>
  <c r="C2470" i="1"/>
  <c r="E2469" i="1"/>
  <c r="C2469" i="1"/>
  <c r="E2468" i="1"/>
  <c r="C2468" i="1"/>
  <c r="E2467" i="1"/>
  <c r="C2467" i="1"/>
  <c r="E2466" i="1"/>
  <c r="C2466" i="1"/>
  <c r="E2465" i="1"/>
  <c r="C2465" i="1"/>
  <c r="E2464" i="1"/>
  <c r="C2464" i="1"/>
  <c r="E2463" i="1"/>
  <c r="C2463" i="1"/>
  <c r="E2462" i="1"/>
  <c r="C2462" i="1"/>
  <c r="E2461" i="1"/>
  <c r="C2461" i="1"/>
  <c r="E2460" i="1"/>
  <c r="C2460" i="1"/>
  <c r="E2459" i="1"/>
  <c r="C2459" i="1"/>
  <c r="E2458" i="1"/>
  <c r="C2458" i="1"/>
  <c r="E2457" i="1"/>
  <c r="C2457" i="1"/>
  <c r="E2456" i="1"/>
  <c r="C2456" i="1"/>
  <c r="E2455" i="1"/>
  <c r="C2455" i="1"/>
  <c r="E2454" i="1"/>
  <c r="C2454" i="1"/>
  <c r="E2453" i="1"/>
  <c r="C2453" i="1"/>
  <c r="E2452" i="1"/>
  <c r="C2452" i="1"/>
  <c r="E2451" i="1"/>
  <c r="C2451" i="1"/>
  <c r="E2450" i="1"/>
  <c r="C2450" i="1"/>
  <c r="E2449" i="1"/>
  <c r="C2449" i="1"/>
  <c r="E2448" i="1"/>
  <c r="C2448" i="1"/>
  <c r="E2447" i="1"/>
  <c r="C2447" i="1"/>
  <c r="E2446" i="1"/>
  <c r="C2446" i="1"/>
  <c r="E2445" i="1"/>
  <c r="C2445" i="1"/>
  <c r="E2444" i="1"/>
  <c r="C2444" i="1"/>
  <c r="E2443" i="1"/>
  <c r="C2443" i="1"/>
  <c r="E2442" i="1"/>
  <c r="C2442" i="1"/>
  <c r="E2441" i="1"/>
  <c r="C2441" i="1"/>
  <c r="E2440" i="1"/>
  <c r="C2440" i="1"/>
  <c r="E2439" i="1"/>
  <c r="C2439" i="1"/>
  <c r="E2438" i="1"/>
  <c r="C2438" i="1"/>
  <c r="E2437" i="1"/>
  <c r="C2437" i="1"/>
  <c r="E2436" i="1"/>
  <c r="C2436" i="1"/>
  <c r="E2435" i="1"/>
  <c r="C2435" i="1"/>
  <c r="E2434" i="1"/>
  <c r="C2434" i="1"/>
  <c r="E2433" i="1"/>
  <c r="C2433" i="1"/>
  <c r="E2432" i="1"/>
  <c r="C2432" i="1"/>
  <c r="E2431" i="1"/>
  <c r="C2431" i="1"/>
  <c r="E2430" i="1"/>
  <c r="C2430" i="1"/>
  <c r="E2429" i="1"/>
  <c r="C2429" i="1"/>
  <c r="E2428" i="1"/>
  <c r="C2428" i="1"/>
  <c r="E2427" i="1"/>
  <c r="C2427" i="1"/>
  <c r="E2426" i="1"/>
  <c r="C2426" i="1"/>
  <c r="E2425" i="1"/>
  <c r="C2425" i="1"/>
  <c r="E2424" i="1"/>
  <c r="C2424" i="1"/>
  <c r="E2423" i="1"/>
  <c r="C2423" i="1"/>
  <c r="E2422" i="1"/>
  <c r="C2422" i="1"/>
  <c r="E2421" i="1"/>
  <c r="C2421" i="1"/>
  <c r="E2420" i="1"/>
  <c r="C2420" i="1"/>
  <c r="E2419" i="1"/>
  <c r="C2419" i="1"/>
  <c r="E2418" i="1"/>
  <c r="C2418" i="1"/>
  <c r="E2417" i="1"/>
  <c r="C2417" i="1"/>
  <c r="E2416" i="1"/>
  <c r="C2416" i="1"/>
  <c r="E2415" i="1"/>
  <c r="C2415" i="1"/>
  <c r="E2414" i="1"/>
  <c r="C2414" i="1"/>
  <c r="E2413" i="1"/>
  <c r="C2413" i="1"/>
  <c r="E2412" i="1"/>
  <c r="C2412" i="1"/>
  <c r="E2411" i="1"/>
  <c r="C2411" i="1"/>
  <c r="E2410" i="1"/>
  <c r="C2410" i="1"/>
  <c r="E2409" i="1"/>
  <c r="C2409" i="1"/>
  <c r="E2408" i="1"/>
  <c r="C2408" i="1"/>
  <c r="E2407" i="1"/>
  <c r="C2407" i="1"/>
  <c r="E2406" i="1"/>
  <c r="C2406" i="1"/>
  <c r="E2405" i="1"/>
  <c r="C2405" i="1"/>
  <c r="E2404" i="1"/>
  <c r="C2404" i="1"/>
  <c r="E2403" i="1"/>
  <c r="C2403" i="1"/>
  <c r="E2402" i="1"/>
  <c r="C2402" i="1"/>
  <c r="E2401" i="1"/>
  <c r="C2401" i="1"/>
  <c r="E2400" i="1"/>
  <c r="C2400" i="1"/>
  <c r="E2399" i="1"/>
  <c r="C2399" i="1"/>
  <c r="E2398" i="1"/>
  <c r="C2398" i="1"/>
  <c r="E2397" i="1"/>
  <c r="C2397" i="1"/>
  <c r="E2396" i="1"/>
  <c r="C2396" i="1"/>
  <c r="E2395" i="1"/>
  <c r="C2395" i="1"/>
  <c r="E2394" i="1"/>
  <c r="C2394" i="1"/>
  <c r="E2393" i="1"/>
  <c r="C2393" i="1"/>
  <c r="E2392" i="1"/>
  <c r="C2392" i="1"/>
  <c r="E2391" i="1"/>
  <c r="C2391" i="1"/>
  <c r="E2390" i="1"/>
  <c r="C2390" i="1"/>
  <c r="E2389" i="1"/>
  <c r="C2389" i="1"/>
  <c r="E2388" i="1"/>
  <c r="C2388" i="1"/>
  <c r="E2387" i="1"/>
  <c r="C2387" i="1"/>
  <c r="E2386" i="1"/>
  <c r="C2386" i="1"/>
  <c r="E2385" i="1"/>
  <c r="C2385" i="1"/>
  <c r="E2384" i="1"/>
  <c r="C2384" i="1"/>
  <c r="E2383" i="1"/>
  <c r="C2383" i="1"/>
  <c r="E2382" i="1"/>
  <c r="C2382" i="1"/>
  <c r="E2381" i="1"/>
  <c r="C2381" i="1"/>
  <c r="E2380" i="1"/>
  <c r="C2380" i="1"/>
  <c r="E2379" i="1"/>
  <c r="C2379" i="1"/>
  <c r="E2378" i="1"/>
  <c r="C2378" i="1"/>
  <c r="E2377" i="1"/>
  <c r="C2377" i="1"/>
  <c r="E2376" i="1"/>
  <c r="C2376" i="1"/>
  <c r="E2375" i="1"/>
  <c r="C2375" i="1"/>
  <c r="E2374" i="1"/>
  <c r="C2374" i="1"/>
  <c r="E2373" i="1"/>
  <c r="C2373" i="1"/>
  <c r="E2372" i="1"/>
  <c r="C2372" i="1"/>
  <c r="E2371" i="1"/>
  <c r="C2371" i="1"/>
  <c r="E2370" i="1"/>
  <c r="C2370" i="1"/>
  <c r="E2369" i="1"/>
  <c r="C2369" i="1"/>
  <c r="E2368" i="1"/>
  <c r="C2368" i="1"/>
  <c r="E2367" i="1"/>
  <c r="C2367" i="1"/>
  <c r="E2366" i="1"/>
  <c r="C2366" i="1"/>
  <c r="E2365" i="1"/>
  <c r="C2365" i="1"/>
  <c r="E2364" i="1"/>
  <c r="C2364" i="1"/>
  <c r="E2363" i="1"/>
  <c r="C2363" i="1"/>
  <c r="E2362" i="1"/>
  <c r="C2362" i="1"/>
  <c r="E2361" i="1"/>
  <c r="C2361" i="1"/>
  <c r="E2360" i="1"/>
  <c r="C2360" i="1"/>
  <c r="E2359" i="1"/>
  <c r="C2359" i="1"/>
  <c r="E2358" i="1"/>
  <c r="C2358" i="1"/>
  <c r="E2357" i="1"/>
  <c r="C2357" i="1"/>
  <c r="E2356" i="1"/>
  <c r="C2356" i="1"/>
  <c r="E2355" i="1"/>
  <c r="C2355" i="1"/>
  <c r="E2354" i="1"/>
  <c r="C2354" i="1"/>
  <c r="E2353" i="1"/>
  <c r="C2353" i="1"/>
  <c r="E2352" i="1"/>
  <c r="C2352" i="1"/>
  <c r="E2351" i="1"/>
  <c r="C2351" i="1"/>
  <c r="E2350" i="1"/>
  <c r="C2350" i="1"/>
  <c r="E2349" i="1"/>
  <c r="C2349" i="1"/>
  <c r="E2348" i="1"/>
  <c r="C2348" i="1"/>
  <c r="E2347" i="1"/>
  <c r="C2347" i="1"/>
  <c r="E2346" i="1"/>
  <c r="C2346" i="1"/>
  <c r="E2345" i="1"/>
  <c r="C2345" i="1"/>
  <c r="E2344" i="1"/>
  <c r="C2344" i="1"/>
  <c r="E2343" i="1"/>
  <c r="C2343" i="1"/>
  <c r="E2342" i="1"/>
  <c r="C2342" i="1"/>
  <c r="E2341" i="1"/>
  <c r="C2341" i="1"/>
  <c r="E2340" i="1"/>
  <c r="C2340" i="1"/>
  <c r="E2339" i="1"/>
  <c r="C2339" i="1"/>
  <c r="E2338" i="1"/>
  <c r="C2338" i="1"/>
  <c r="E2337" i="1"/>
  <c r="C2337" i="1"/>
  <c r="E2336" i="1"/>
  <c r="C2336" i="1"/>
  <c r="E2335" i="1"/>
  <c r="C2335" i="1"/>
  <c r="E2334" i="1"/>
  <c r="C2334" i="1"/>
  <c r="E2333" i="1"/>
  <c r="C2333" i="1"/>
  <c r="E2332" i="1"/>
  <c r="C2332" i="1"/>
  <c r="E2331" i="1"/>
  <c r="C2331" i="1"/>
  <c r="E2330" i="1"/>
  <c r="C2330" i="1"/>
  <c r="E2329" i="1"/>
  <c r="C2329" i="1"/>
  <c r="E2328" i="1"/>
  <c r="C2328" i="1"/>
  <c r="E2327" i="1"/>
  <c r="C2327" i="1"/>
  <c r="E2326" i="1"/>
  <c r="C2326" i="1"/>
  <c r="E2325" i="1"/>
  <c r="C2325" i="1"/>
  <c r="E2324" i="1"/>
  <c r="C2324" i="1"/>
  <c r="E2323" i="1"/>
  <c r="C2323" i="1"/>
  <c r="E2322" i="1"/>
  <c r="C2322" i="1"/>
  <c r="E2321" i="1"/>
  <c r="C2321" i="1"/>
  <c r="E2320" i="1"/>
  <c r="C2320" i="1"/>
  <c r="E2319" i="1"/>
  <c r="C2319" i="1"/>
  <c r="E2318" i="1"/>
  <c r="C2318" i="1"/>
  <c r="E2317" i="1"/>
  <c r="C2317" i="1"/>
  <c r="E2316" i="1"/>
  <c r="C2316" i="1"/>
  <c r="E2315" i="1"/>
  <c r="C2315" i="1"/>
  <c r="E2314" i="1"/>
  <c r="C2314" i="1"/>
  <c r="E2313" i="1"/>
  <c r="C2313" i="1"/>
  <c r="E2312" i="1"/>
  <c r="C2312" i="1"/>
  <c r="E2311" i="1"/>
  <c r="C2311" i="1"/>
  <c r="E2310" i="1"/>
  <c r="C2310" i="1"/>
  <c r="E2309" i="1"/>
  <c r="C2309" i="1"/>
  <c r="E2308" i="1"/>
  <c r="C2308" i="1"/>
  <c r="E2307" i="1"/>
  <c r="C2307" i="1"/>
  <c r="E2306" i="1"/>
  <c r="C2306" i="1"/>
  <c r="E2305" i="1"/>
  <c r="C2305" i="1"/>
  <c r="E2304" i="1"/>
  <c r="C2304" i="1"/>
  <c r="E2303" i="1"/>
  <c r="C2303" i="1"/>
  <c r="E2302" i="1"/>
  <c r="C2302" i="1"/>
  <c r="E2301" i="1"/>
  <c r="C2301" i="1"/>
  <c r="E2300" i="1"/>
  <c r="C2300" i="1"/>
  <c r="E2299" i="1"/>
  <c r="C2299" i="1"/>
  <c r="E2298" i="1"/>
  <c r="C2298" i="1"/>
  <c r="E2297" i="1"/>
  <c r="C2297" i="1"/>
  <c r="E2296" i="1"/>
  <c r="C2296" i="1"/>
  <c r="E2295" i="1"/>
  <c r="C2295" i="1"/>
  <c r="E2294" i="1"/>
  <c r="C2294" i="1"/>
  <c r="E2293" i="1"/>
  <c r="C2293" i="1"/>
  <c r="E2292" i="1"/>
  <c r="C2292" i="1"/>
  <c r="E2291" i="1"/>
  <c r="C2291" i="1"/>
  <c r="E2290" i="1"/>
  <c r="C2290" i="1"/>
  <c r="E2289" i="1"/>
  <c r="C2289" i="1"/>
  <c r="E2288" i="1"/>
  <c r="C2288" i="1"/>
  <c r="E2287" i="1"/>
  <c r="C2287" i="1"/>
  <c r="E2286" i="1"/>
  <c r="C2286" i="1"/>
  <c r="E2285" i="1"/>
  <c r="C2285" i="1"/>
  <c r="E2284" i="1"/>
  <c r="C2284" i="1"/>
  <c r="E2283" i="1"/>
  <c r="C2283" i="1"/>
  <c r="E2282" i="1"/>
  <c r="C2282" i="1"/>
  <c r="E2281" i="1"/>
  <c r="C2281" i="1"/>
  <c r="E2280" i="1"/>
  <c r="C2280" i="1"/>
  <c r="E2279" i="1"/>
  <c r="C2279" i="1"/>
  <c r="E2278" i="1"/>
  <c r="C2278" i="1"/>
  <c r="E2277" i="1"/>
  <c r="C2277" i="1"/>
  <c r="E2276" i="1"/>
  <c r="C2276" i="1"/>
  <c r="E2275" i="1"/>
  <c r="C2275" i="1"/>
  <c r="E2274" i="1"/>
  <c r="C2274" i="1"/>
  <c r="E2273" i="1"/>
  <c r="C2273" i="1"/>
  <c r="E2272" i="1"/>
  <c r="C2272" i="1"/>
  <c r="E2271" i="1"/>
  <c r="C2271" i="1"/>
  <c r="E2270" i="1"/>
  <c r="C2270" i="1"/>
  <c r="E2269" i="1"/>
  <c r="C2269" i="1"/>
  <c r="E2268" i="1"/>
  <c r="C2268" i="1"/>
  <c r="E2267" i="1"/>
  <c r="C2267" i="1"/>
  <c r="E2266" i="1"/>
  <c r="C2266" i="1"/>
  <c r="E2265" i="1"/>
  <c r="C2265" i="1"/>
  <c r="E2264" i="1"/>
  <c r="C2264" i="1"/>
  <c r="E2263" i="1"/>
  <c r="C2263" i="1"/>
  <c r="E2262" i="1"/>
  <c r="C2262" i="1"/>
  <c r="E2261" i="1"/>
  <c r="C2261" i="1"/>
  <c r="E2260" i="1"/>
  <c r="C2260" i="1"/>
  <c r="E2259" i="1"/>
  <c r="C2259" i="1"/>
  <c r="E2258" i="1"/>
  <c r="C2258" i="1"/>
  <c r="E2257" i="1"/>
  <c r="C2257" i="1"/>
  <c r="E2256" i="1"/>
  <c r="C2256" i="1"/>
  <c r="E2255" i="1"/>
  <c r="C2255" i="1"/>
  <c r="E2254" i="1"/>
  <c r="C2254" i="1"/>
  <c r="E2253" i="1"/>
  <c r="C2253" i="1"/>
  <c r="E2252" i="1"/>
  <c r="C2252" i="1"/>
  <c r="E2251" i="1"/>
  <c r="C2251" i="1"/>
  <c r="E2250" i="1"/>
  <c r="C2250" i="1"/>
  <c r="E2249" i="1"/>
  <c r="C2249" i="1"/>
  <c r="E2248" i="1"/>
  <c r="C2248" i="1"/>
  <c r="E2247" i="1"/>
  <c r="C2247" i="1"/>
  <c r="E2246" i="1"/>
  <c r="C2246" i="1"/>
  <c r="E2245" i="1"/>
  <c r="C2245" i="1"/>
  <c r="E2244" i="1"/>
  <c r="C2244" i="1"/>
  <c r="E2243" i="1"/>
  <c r="C2243" i="1"/>
  <c r="E2242" i="1"/>
  <c r="C2242" i="1"/>
  <c r="E2241" i="1"/>
  <c r="C2241" i="1"/>
  <c r="E2240" i="1"/>
  <c r="C2240" i="1"/>
  <c r="E2239" i="1"/>
  <c r="C2239" i="1"/>
  <c r="E2238" i="1"/>
  <c r="C2238" i="1"/>
  <c r="E2237" i="1"/>
  <c r="C2237" i="1"/>
  <c r="E2236" i="1"/>
  <c r="C2236" i="1"/>
  <c r="E2235" i="1"/>
  <c r="C2235" i="1"/>
  <c r="E2234" i="1"/>
  <c r="C2234" i="1"/>
  <c r="E2233" i="1"/>
  <c r="C2233" i="1"/>
  <c r="E2232" i="1"/>
  <c r="C2232" i="1"/>
  <c r="E2231" i="1"/>
  <c r="C2231" i="1"/>
  <c r="E2230" i="1"/>
  <c r="C2230" i="1"/>
  <c r="E2229" i="1"/>
  <c r="C2229" i="1"/>
  <c r="E2228" i="1"/>
  <c r="C2228" i="1"/>
  <c r="E2227" i="1"/>
  <c r="C2227" i="1"/>
  <c r="E2226" i="1"/>
  <c r="C2226" i="1"/>
  <c r="E2225" i="1"/>
  <c r="C2225" i="1"/>
  <c r="E2224" i="1"/>
  <c r="C2224" i="1"/>
  <c r="E2223" i="1"/>
  <c r="C2223" i="1"/>
  <c r="E2222" i="1"/>
  <c r="C2222" i="1"/>
  <c r="E2221" i="1"/>
  <c r="C2221" i="1"/>
  <c r="E2220" i="1"/>
  <c r="C2220" i="1"/>
  <c r="E2219" i="1"/>
  <c r="C2219" i="1"/>
  <c r="E2218" i="1"/>
  <c r="C2218" i="1"/>
  <c r="E2217" i="1"/>
  <c r="C2217" i="1"/>
  <c r="E2216" i="1"/>
  <c r="C2216" i="1"/>
  <c r="E2215" i="1"/>
  <c r="C2215" i="1"/>
  <c r="E2214" i="1"/>
  <c r="C2214" i="1"/>
  <c r="E2213" i="1"/>
  <c r="C2213" i="1"/>
  <c r="E2212" i="1"/>
  <c r="C2212" i="1"/>
  <c r="E2211" i="1"/>
  <c r="C2211" i="1"/>
  <c r="E2210" i="1"/>
  <c r="C2210" i="1"/>
  <c r="E2209" i="1"/>
  <c r="C2209" i="1"/>
  <c r="E2208" i="1"/>
  <c r="C2208" i="1"/>
  <c r="E2207" i="1"/>
  <c r="C2207" i="1"/>
  <c r="E2206" i="1"/>
  <c r="C2206" i="1"/>
  <c r="E2205" i="1"/>
  <c r="C2205" i="1"/>
  <c r="E2204" i="1"/>
  <c r="C2204" i="1"/>
  <c r="E2203" i="1"/>
  <c r="C2203" i="1"/>
  <c r="E2202" i="1"/>
  <c r="C2202" i="1"/>
  <c r="E2201" i="1"/>
  <c r="C2201" i="1"/>
  <c r="E2200" i="1"/>
  <c r="C2200" i="1"/>
  <c r="E2199" i="1"/>
  <c r="C2199" i="1"/>
  <c r="E2198" i="1"/>
  <c r="C2198" i="1"/>
  <c r="E2197" i="1"/>
  <c r="C2197" i="1"/>
  <c r="E2196" i="1"/>
  <c r="C2196" i="1"/>
  <c r="E2195" i="1"/>
  <c r="C2195" i="1"/>
  <c r="E2194" i="1"/>
  <c r="C2194" i="1"/>
  <c r="E2193" i="1"/>
  <c r="C2193" i="1"/>
  <c r="E2192" i="1"/>
  <c r="C2192" i="1"/>
  <c r="E2191" i="1"/>
  <c r="C2191" i="1"/>
  <c r="E2190" i="1"/>
  <c r="C2190" i="1"/>
  <c r="E2189" i="1"/>
  <c r="C2189" i="1"/>
  <c r="E2188" i="1"/>
  <c r="C2188" i="1"/>
  <c r="E2187" i="1"/>
  <c r="C2187" i="1"/>
  <c r="E2186" i="1"/>
  <c r="C2186" i="1"/>
  <c r="E2185" i="1"/>
  <c r="C2185" i="1"/>
  <c r="E2184" i="1"/>
  <c r="C2184" i="1"/>
  <c r="E2183" i="1"/>
  <c r="C2183" i="1"/>
  <c r="E2182" i="1"/>
  <c r="C2182" i="1"/>
  <c r="E2181" i="1"/>
  <c r="C2181" i="1"/>
  <c r="E2180" i="1"/>
  <c r="C2180" i="1"/>
  <c r="E2179" i="1"/>
  <c r="C2179" i="1"/>
  <c r="E2178" i="1"/>
  <c r="C2178" i="1"/>
  <c r="E2177" i="1"/>
  <c r="C2177" i="1"/>
  <c r="E2176" i="1"/>
  <c r="C2176" i="1"/>
  <c r="E2175" i="1"/>
  <c r="C2175" i="1"/>
  <c r="E2174" i="1"/>
  <c r="C2174" i="1"/>
  <c r="E2173" i="1"/>
  <c r="C2173" i="1"/>
  <c r="E2172" i="1"/>
  <c r="C2172" i="1"/>
  <c r="E2171" i="1"/>
  <c r="C2171" i="1"/>
  <c r="E2170" i="1"/>
  <c r="C2170" i="1"/>
  <c r="E2169" i="1"/>
  <c r="C2169" i="1"/>
  <c r="E2168" i="1"/>
  <c r="C2168" i="1"/>
  <c r="E2167" i="1"/>
  <c r="C2167" i="1"/>
  <c r="E2166" i="1"/>
  <c r="C2166" i="1"/>
  <c r="E2165" i="1"/>
  <c r="C2165" i="1"/>
  <c r="E2164" i="1"/>
  <c r="C2164" i="1"/>
  <c r="E2163" i="1"/>
  <c r="C2163" i="1"/>
  <c r="E2162" i="1"/>
  <c r="C2162" i="1"/>
  <c r="E2161" i="1"/>
  <c r="C2161" i="1"/>
  <c r="E2160" i="1"/>
  <c r="C2160" i="1"/>
  <c r="E2159" i="1"/>
  <c r="C2159" i="1"/>
  <c r="E2158" i="1"/>
  <c r="C2158" i="1"/>
  <c r="E2157" i="1"/>
  <c r="C2157" i="1"/>
  <c r="E2156" i="1"/>
  <c r="C2156" i="1"/>
  <c r="E2155" i="1"/>
  <c r="C2155" i="1"/>
  <c r="E2154" i="1"/>
  <c r="C2154" i="1"/>
  <c r="E2153" i="1"/>
  <c r="C2153" i="1"/>
  <c r="E2152" i="1"/>
  <c r="C2152" i="1"/>
  <c r="E2151" i="1"/>
  <c r="C2151" i="1"/>
  <c r="E2150" i="1"/>
  <c r="C2150" i="1"/>
  <c r="E2149" i="1"/>
  <c r="C2149" i="1"/>
  <c r="E2148" i="1"/>
  <c r="C2148" i="1"/>
  <c r="E2147" i="1"/>
  <c r="C2147" i="1"/>
  <c r="E2146" i="1"/>
  <c r="C2146" i="1"/>
  <c r="E2145" i="1"/>
  <c r="C2145" i="1"/>
  <c r="E2144" i="1"/>
  <c r="C2144" i="1"/>
  <c r="E2143" i="1"/>
  <c r="C2143" i="1"/>
  <c r="E2142" i="1"/>
  <c r="C2142" i="1"/>
  <c r="E2141" i="1"/>
  <c r="C2141" i="1"/>
  <c r="E2140" i="1"/>
  <c r="C2140" i="1"/>
  <c r="E2139" i="1"/>
  <c r="C2139" i="1"/>
  <c r="E2138" i="1"/>
  <c r="C2138" i="1"/>
  <c r="E2137" i="1"/>
  <c r="C2137" i="1"/>
  <c r="E2136" i="1"/>
  <c r="C2136" i="1"/>
  <c r="E2135" i="1"/>
  <c r="C2135" i="1"/>
  <c r="E2134" i="1"/>
  <c r="C2134" i="1"/>
  <c r="E2133" i="1"/>
  <c r="C2133" i="1"/>
  <c r="E2132" i="1"/>
  <c r="C2132" i="1"/>
  <c r="E2131" i="1"/>
  <c r="C2131" i="1"/>
  <c r="E2130" i="1"/>
  <c r="C2130" i="1"/>
  <c r="E2129" i="1"/>
  <c r="C2129" i="1"/>
  <c r="E2128" i="1"/>
  <c r="C2128" i="1"/>
  <c r="E2127" i="1"/>
  <c r="C2127" i="1"/>
  <c r="E2126" i="1"/>
  <c r="C2126" i="1"/>
  <c r="E2125" i="1"/>
  <c r="C2125" i="1"/>
  <c r="E2124" i="1"/>
  <c r="C2124" i="1"/>
  <c r="E2123" i="1"/>
  <c r="C2123" i="1"/>
  <c r="E2122" i="1"/>
  <c r="C2122" i="1"/>
  <c r="E2121" i="1"/>
  <c r="C2121" i="1"/>
  <c r="E2120" i="1"/>
  <c r="C2120" i="1"/>
  <c r="E2119" i="1"/>
  <c r="C2119" i="1"/>
  <c r="E2118" i="1"/>
  <c r="C2118" i="1"/>
  <c r="E2117" i="1"/>
  <c r="C2117" i="1"/>
  <c r="E2116" i="1"/>
  <c r="C2116" i="1"/>
  <c r="E2115" i="1"/>
  <c r="C2115" i="1"/>
  <c r="E2114" i="1"/>
  <c r="C2114" i="1"/>
  <c r="E2113" i="1"/>
  <c r="C2113" i="1"/>
  <c r="E2112" i="1"/>
  <c r="C2112" i="1"/>
  <c r="E2111" i="1"/>
  <c r="C2111" i="1"/>
  <c r="E2110" i="1"/>
  <c r="C2110" i="1"/>
  <c r="E2109" i="1"/>
  <c r="C2109" i="1"/>
  <c r="E2108" i="1"/>
  <c r="C2108" i="1"/>
  <c r="E2107" i="1"/>
  <c r="C2107" i="1"/>
  <c r="E2106" i="1"/>
  <c r="C2106" i="1"/>
  <c r="E2105" i="1"/>
  <c r="C2105" i="1"/>
  <c r="E2104" i="1"/>
  <c r="C2104" i="1"/>
  <c r="E2103" i="1"/>
  <c r="C2103" i="1"/>
  <c r="E2102" i="1"/>
  <c r="C2102" i="1"/>
  <c r="E2101" i="1"/>
  <c r="C2101" i="1"/>
  <c r="E2100" i="1"/>
  <c r="C2100" i="1"/>
  <c r="E2099" i="1"/>
  <c r="C2099" i="1"/>
  <c r="E2098" i="1"/>
  <c r="C2098" i="1"/>
  <c r="E2097" i="1"/>
  <c r="C2097" i="1"/>
  <c r="E2096" i="1"/>
  <c r="C2096" i="1"/>
  <c r="E2095" i="1"/>
  <c r="C2095" i="1"/>
  <c r="E2094" i="1"/>
  <c r="C2094" i="1"/>
  <c r="E2093" i="1"/>
  <c r="C2093" i="1"/>
  <c r="E2092" i="1"/>
  <c r="C2092" i="1"/>
  <c r="E2091" i="1"/>
  <c r="C2091" i="1"/>
  <c r="E2090" i="1"/>
  <c r="C2090" i="1"/>
  <c r="E2089" i="1"/>
  <c r="C2089" i="1"/>
  <c r="E2088" i="1"/>
  <c r="C2088" i="1"/>
  <c r="E2087" i="1"/>
  <c r="C2087" i="1"/>
  <c r="E2086" i="1"/>
  <c r="C2086" i="1"/>
  <c r="E2085" i="1"/>
  <c r="C2085" i="1"/>
  <c r="E2084" i="1"/>
  <c r="C2084" i="1"/>
  <c r="E2083" i="1"/>
  <c r="C2083" i="1"/>
  <c r="E2082" i="1"/>
  <c r="C2082" i="1"/>
  <c r="E2081" i="1"/>
  <c r="C2081" i="1"/>
  <c r="E2080" i="1"/>
  <c r="C2080" i="1"/>
  <c r="E2079" i="1"/>
  <c r="C2079" i="1"/>
  <c r="E2078" i="1"/>
  <c r="C2078" i="1"/>
  <c r="E2077" i="1"/>
  <c r="C2077" i="1"/>
  <c r="E2076" i="1"/>
  <c r="C2076" i="1"/>
  <c r="E2075" i="1"/>
  <c r="C2075" i="1"/>
  <c r="E2074" i="1"/>
  <c r="C2074" i="1"/>
  <c r="E2073" i="1"/>
  <c r="C2073" i="1"/>
  <c r="E2072" i="1"/>
  <c r="C2072" i="1"/>
  <c r="E2071" i="1"/>
  <c r="C2071" i="1"/>
  <c r="E2070" i="1"/>
  <c r="C2070" i="1"/>
  <c r="E2069" i="1"/>
  <c r="C2069" i="1"/>
  <c r="E2068" i="1"/>
  <c r="C2068" i="1"/>
  <c r="E2067" i="1"/>
  <c r="C2067" i="1"/>
  <c r="E2066" i="1"/>
  <c r="C2066" i="1"/>
  <c r="E2065" i="1"/>
  <c r="C2065" i="1"/>
  <c r="E2064" i="1"/>
  <c r="C2064" i="1"/>
  <c r="E2063" i="1"/>
  <c r="C2063" i="1"/>
  <c r="E2062" i="1"/>
  <c r="C2062" i="1"/>
  <c r="E2061" i="1"/>
  <c r="C2061" i="1"/>
  <c r="E2060" i="1"/>
  <c r="C2060" i="1"/>
  <c r="E2059" i="1"/>
  <c r="C2059" i="1"/>
  <c r="E2058" i="1"/>
  <c r="C2058" i="1"/>
  <c r="E2057" i="1"/>
  <c r="C2057" i="1"/>
  <c r="E2056" i="1"/>
  <c r="C2056" i="1"/>
  <c r="E2055" i="1"/>
  <c r="C2055" i="1"/>
  <c r="E2054" i="1"/>
  <c r="C2054" i="1"/>
  <c r="E2053" i="1"/>
  <c r="C2053" i="1"/>
  <c r="E2052" i="1"/>
  <c r="C2052" i="1"/>
  <c r="E2051" i="1"/>
  <c r="C2051" i="1"/>
  <c r="E2050" i="1"/>
  <c r="C2050" i="1"/>
  <c r="E2049" i="1"/>
  <c r="C2049" i="1"/>
  <c r="E2048" i="1"/>
  <c r="C2048" i="1"/>
  <c r="E2047" i="1"/>
  <c r="C2047" i="1"/>
  <c r="E2046" i="1"/>
  <c r="C2046" i="1"/>
  <c r="E2045" i="1"/>
  <c r="C2045" i="1"/>
  <c r="E2044" i="1"/>
  <c r="C2044" i="1"/>
  <c r="E2043" i="1"/>
  <c r="C2043" i="1"/>
  <c r="E2042" i="1"/>
  <c r="C2042" i="1"/>
  <c r="E2041" i="1"/>
  <c r="C2041" i="1"/>
  <c r="E2040" i="1"/>
  <c r="C2040" i="1"/>
  <c r="E2039" i="1"/>
  <c r="C2039" i="1"/>
  <c r="E2038" i="1"/>
  <c r="C2038" i="1"/>
  <c r="E2037" i="1"/>
  <c r="C2037" i="1"/>
  <c r="E2036" i="1"/>
  <c r="C2036" i="1"/>
  <c r="E2035" i="1"/>
  <c r="C2035" i="1"/>
  <c r="E2034" i="1"/>
  <c r="C2034" i="1"/>
  <c r="E2033" i="1"/>
  <c r="C2033" i="1"/>
  <c r="E2032" i="1"/>
  <c r="C2032" i="1"/>
  <c r="E2031" i="1"/>
  <c r="C2031" i="1"/>
  <c r="E2030" i="1"/>
  <c r="C2030" i="1"/>
  <c r="E2029" i="1"/>
  <c r="C2029" i="1"/>
  <c r="E2028" i="1"/>
  <c r="C2028" i="1"/>
  <c r="E2027" i="1"/>
  <c r="C2027" i="1"/>
  <c r="E2026" i="1"/>
  <c r="C2026" i="1"/>
  <c r="E2025" i="1"/>
  <c r="C2025" i="1"/>
  <c r="E2024" i="1"/>
  <c r="C2024" i="1"/>
  <c r="E2023" i="1"/>
  <c r="C2023" i="1"/>
  <c r="E2022" i="1"/>
  <c r="C2022" i="1"/>
  <c r="E2021" i="1"/>
  <c r="C2021" i="1"/>
  <c r="E2020" i="1"/>
  <c r="C2020" i="1"/>
  <c r="E2019" i="1"/>
  <c r="C2019" i="1"/>
  <c r="E2018" i="1"/>
  <c r="C2018" i="1"/>
  <c r="E2017" i="1"/>
  <c r="C2017" i="1"/>
  <c r="E2016" i="1"/>
  <c r="C2016" i="1"/>
  <c r="E2015" i="1"/>
  <c r="C2015" i="1"/>
  <c r="E2014" i="1"/>
  <c r="C2014" i="1"/>
  <c r="E2013" i="1"/>
  <c r="C2013" i="1"/>
  <c r="E2012" i="1"/>
  <c r="C2012" i="1"/>
  <c r="E2011" i="1"/>
  <c r="C2011" i="1"/>
  <c r="E2010" i="1"/>
  <c r="C2010" i="1"/>
  <c r="E2009" i="1"/>
  <c r="C2009" i="1"/>
  <c r="E2008" i="1"/>
  <c r="C2008" i="1"/>
  <c r="E2007" i="1"/>
  <c r="C2007" i="1"/>
  <c r="E2006" i="1"/>
  <c r="C2006" i="1"/>
  <c r="E2005" i="1"/>
  <c r="C2005" i="1"/>
  <c r="E2004" i="1"/>
  <c r="C2004" i="1"/>
  <c r="E2003" i="1"/>
  <c r="C2003" i="1"/>
  <c r="E2002" i="1"/>
  <c r="C2002" i="1"/>
  <c r="E2001" i="1"/>
  <c r="C2001" i="1"/>
  <c r="E2000" i="1"/>
  <c r="C2000" i="1"/>
  <c r="E1999" i="1"/>
  <c r="C1999" i="1"/>
  <c r="E1998" i="1"/>
  <c r="C1998" i="1"/>
  <c r="E1997" i="1"/>
  <c r="C1997" i="1"/>
  <c r="E1996" i="1"/>
  <c r="C1996" i="1"/>
  <c r="E1995" i="1"/>
  <c r="C1995" i="1"/>
  <c r="E1994" i="1"/>
  <c r="C1994" i="1"/>
  <c r="E1993" i="1"/>
  <c r="C1993" i="1"/>
  <c r="E1992" i="1"/>
  <c r="C1992" i="1"/>
  <c r="E1991" i="1"/>
  <c r="C1991" i="1"/>
  <c r="E1990" i="1"/>
  <c r="C1990" i="1"/>
  <c r="E1989" i="1"/>
  <c r="C1989" i="1"/>
  <c r="E1988" i="1"/>
  <c r="C1988" i="1"/>
  <c r="E1987" i="1"/>
  <c r="C1987" i="1"/>
  <c r="E1986" i="1"/>
  <c r="C1986" i="1"/>
  <c r="E1985" i="1"/>
  <c r="C1985" i="1"/>
  <c r="E1984" i="1"/>
  <c r="C1984" i="1"/>
  <c r="E1983" i="1"/>
  <c r="C1983" i="1"/>
  <c r="E1982" i="1"/>
  <c r="C1982" i="1"/>
  <c r="E1981" i="1"/>
  <c r="C1981" i="1"/>
  <c r="E1980" i="1"/>
  <c r="C1980" i="1"/>
  <c r="E1979" i="1"/>
  <c r="C1979" i="1"/>
  <c r="E1978" i="1"/>
  <c r="C1978" i="1"/>
  <c r="E1977" i="1"/>
  <c r="C1977" i="1"/>
  <c r="E1976" i="1"/>
  <c r="C1976" i="1"/>
  <c r="E1975" i="1"/>
  <c r="C1975" i="1"/>
  <c r="E1974" i="1"/>
  <c r="C1974" i="1"/>
  <c r="E1973" i="1"/>
  <c r="C1973" i="1"/>
  <c r="E1972" i="1"/>
  <c r="C1972" i="1"/>
  <c r="E1971" i="1"/>
  <c r="C1971" i="1"/>
  <c r="E1970" i="1"/>
  <c r="C1970" i="1"/>
  <c r="E1969" i="1"/>
  <c r="C1969" i="1"/>
  <c r="E1968" i="1"/>
  <c r="C1968" i="1"/>
  <c r="E1967" i="1"/>
  <c r="C1967" i="1"/>
  <c r="E1966" i="1"/>
  <c r="C1966" i="1"/>
  <c r="E1965" i="1"/>
  <c r="C1965" i="1"/>
  <c r="E1964" i="1"/>
  <c r="C1964" i="1"/>
  <c r="E1963" i="1"/>
  <c r="C1963" i="1"/>
  <c r="E1962" i="1"/>
  <c r="C1962" i="1"/>
  <c r="E1961" i="1"/>
  <c r="C1961" i="1"/>
  <c r="E1960" i="1"/>
  <c r="C1960" i="1"/>
  <c r="E1959" i="1"/>
  <c r="C1959" i="1"/>
  <c r="E1958" i="1"/>
  <c r="C1958" i="1"/>
  <c r="E1957" i="1"/>
  <c r="C1957" i="1"/>
  <c r="E1956" i="1"/>
  <c r="C1956" i="1"/>
  <c r="E1955" i="1"/>
  <c r="C1955" i="1"/>
  <c r="E1954" i="1"/>
  <c r="C1954" i="1"/>
  <c r="E1953" i="1"/>
  <c r="C1953" i="1"/>
  <c r="E1952" i="1"/>
  <c r="C1952" i="1"/>
  <c r="E1951" i="1"/>
  <c r="C1951" i="1"/>
  <c r="E1950" i="1"/>
  <c r="C1950" i="1"/>
  <c r="E1949" i="1"/>
  <c r="C1949" i="1"/>
  <c r="E1948" i="1"/>
  <c r="C1948" i="1"/>
  <c r="E1947" i="1"/>
  <c r="C1947" i="1"/>
  <c r="E1946" i="1"/>
  <c r="C1946" i="1"/>
  <c r="E1945" i="1"/>
  <c r="C1945" i="1"/>
  <c r="E1944" i="1"/>
  <c r="C1944" i="1"/>
  <c r="E1943" i="1"/>
  <c r="C1943" i="1"/>
  <c r="E1942" i="1"/>
  <c r="C1942" i="1"/>
  <c r="E1941" i="1"/>
  <c r="C1941" i="1"/>
  <c r="E1940" i="1"/>
  <c r="C1940" i="1"/>
  <c r="E1939" i="1"/>
  <c r="C1939" i="1"/>
  <c r="E1938" i="1"/>
  <c r="C1938" i="1"/>
  <c r="E1937" i="1"/>
  <c r="C1937" i="1"/>
  <c r="E1936" i="1"/>
  <c r="C1936" i="1"/>
  <c r="E1935" i="1"/>
  <c r="C1935" i="1"/>
  <c r="E1934" i="1"/>
  <c r="C1934" i="1"/>
  <c r="E1933" i="1"/>
  <c r="C1933" i="1"/>
  <c r="E1932" i="1"/>
  <c r="C1932" i="1"/>
  <c r="E1931" i="1"/>
  <c r="C1931" i="1"/>
  <c r="E1930" i="1"/>
  <c r="C1930" i="1"/>
  <c r="E1929" i="1"/>
  <c r="C1929" i="1"/>
  <c r="E1928" i="1"/>
  <c r="C1928" i="1"/>
  <c r="E1927" i="1"/>
  <c r="C1927" i="1"/>
  <c r="E1926" i="1"/>
  <c r="C1926" i="1"/>
  <c r="E1925" i="1"/>
  <c r="C1925" i="1"/>
  <c r="E1924" i="1"/>
  <c r="C1924" i="1"/>
  <c r="E1923" i="1"/>
  <c r="C1923" i="1"/>
  <c r="E1922" i="1"/>
  <c r="C1922" i="1"/>
  <c r="E1921" i="1"/>
  <c r="C1921" i="1"/>
  <c r="E1920" i="1"/>
  <c r="C1920" i="1"/>
  <c r="E1919" i="1"/>
  <c r="C1919" i="1"/>
  <c r="E1918" i="1"/>
  <c r="C1918" i="1"/>
  <c r="E1917" i="1"/>
  <c r="C1917" i="1"/>
  <c r="E1916" i="1"/>
  <c r="C1916" i="1"/>
  <c r="E1915" i="1"/>
  <c r="C1915" i="1"/>
  <c r="E1914" i="1"/>
  <c r="C1914" i="1"/>
  <c r="E1913" i="1"/>
  <c r="C1913" i="1"/>
  <c r="E1912" i="1"/>
  <c r="C1912" i="1"/>
  <c r="E1911" i="1"/>
  <c r="C1911" i="1"/>
  <c r="E1910" i="1"/>
  <c r="C1910" i="1"/>
  <c r="E1909" i="1"/>
  <c r="C1909" i="1"/>
  <c r="E1908" i="1"/>
  <c r="C1908" i="1"/>
  <c r="E1907" i="1"/>
  <c r="C1907" i="1"/>
  <c r="E1906" i="1"/>
  <c r="C1906" i="1"/>
  <c r="E1905" i="1"/>
  <c r="C1905" i="1"/>
  <c r="E1904" i="1"/>
  <c r="C1904" i="1"/>
  <c r="E1903" i="1"/>
  <c r="C1903" i="1"/>
  <c r="E1902" i="1"/>
  <c r="C1902" i="1"/>
  <c r="E1901" i="1"/>
  <c r="C1901" i="1"/>
  <c r="E1900" i="1"/>
  <c r="C1900" i="1"/>
  <c r="E1899" i="1"/>
  <c r="C1899" i="1"/>
  <c r="E1898" i="1"/>
  <c r="C1898" i="1"/>
  <c r="E1897" i="1"/>
  <c r="C1897" i="1"/>
  <c r="E1896" i="1"/>
  <c r="C1896" i="1"/>
  <c r="E1895" i="1"/>
  <c r="C1895" i="1"/>
  <c r="E1894" i="1"/>
  <c r="C1894" i="1"/>
  <c r="E1893" i="1"/>
  <c r="C1893" i="1"/>
  <c r="E1892" i="1"/>
  <c r="C1892" i="1"/>
  <c r="E1891" i="1"/>
  <c r="C1891" i="1"/>
  <c r="E1890" i="1"/>
  <c r="C1890" i="1"/>
  <c r="E1889" i="1"/>
  <c r="C1889" i="1"/>
  <c r="E1888" i="1"/>
  <c r="C1888" i="1"/>
  <c r="E1887" i="1"/>
  <c r="C1887" i="1"/>
  <c r="E1886" i="1"/>
  <c r="C1886" i="1"/>
  <c r="E1885" i="1"/>
  <c r="C1885" i="1"/>
  <c r="E1884" i="1"/>
  <c r="C1884" i="1"/>
  <c r="E1883" i="1"/>
  <c r="C1883" i="1"/>
  <c r="E1882" i="1"/>
  <c r="C1882" i="1"/>
  <c r="E1881" i="1"/>
  <c r="C1881" i="1"/>
  <c r="E1880" i="1"/>
  <c r="C1880" i="1"/>
  <c r="E1879" i="1"/>
  <c r="C1879" i="1"/>
  <c r="E1878" i="1"/>
  <c r="C1878" i="1"/>
  <c r="E1877" i="1"/>
  <c r="C1877" i="1"/>
  <c r="E1876" i="1"/>
  <c r="C1876" i="1"/>
  <c r="E1875" i="1"/>
  <c r="C1875" i="1"/>
  <c r="E1874" i="1"/>
  <c r="C1874" i="1"/>
  <c r="E1873" i="1"/>
  <c r="C1873" i="1"/>
  <c r="E1872" i="1"/>
  <c r="C1872" i="1"/>
  <c r="E1871" i="1"/>
  <c r="C1871" i="1"/>
  <c r="E1870" i="1"/>
  <c r="C1870" i="1"/>
  <c r="E1869" i="1"/>
  <c r="C1869" i="1"/>
  <c r="E1868" i="1"/>
  <c r="C1868" i="1"/>
  <c r="E1867" i="1"/>
  <c r="C1867" i="1"/>
  <c r="E1866" i="1"/>
  <c r="C1866" i="1"/>
  <c r="E1865" i="1"/>
  <c r="C1865" i="1"/>
  <c r="E1864" i="1"/>
  <c r="C1864" i="1"/>
  <c r="E1863" i="1"/>
  <c r="C1863" i="1"/>
  <c r="E1862" i="1"/>
  <c r="C1862" i="1"/>
  <c r="E1861" i="1"/>
  <c r="C1861" i="1"/>
  <c r="E1860" i="1"/>
  <c r="C1860" i="1"/>
  <c r="E1859" i="1"/>
  <c r="C1859" i="1"/>
  <c r="E1858" i="1"/>
  <c r="C1858" i="1"/>
  <c r="E1857" i="1"/>
  <c r="C1857" i="1"/>
  <c r="E1856" i="1"/>
  <c r="C1856" i="1"/>
  <c r="E1855" i="1"/>
  <c r="C1855" i="1"/>
  <c r="E1854" i="1"/>
  <c r="C1854" i="1"/>
  <c r="E1853" i="1"/>
  <c r="C1853" i="1"/>
  <c r="E1852" i="1"/>
  <c r="C1852" i="1"/>
  <c r="E1851" i="1"/>
  <c r="C1851" i="1"/>
  <c r="E1850" i="1"/>
  <c r="C1850" i="1"/>
  <c r="E1849" i="1"/>
  <c r="C1849" i="1"/>
  <c r="E1848" i="1"/>
  <c r="C1848" i="1"/>
  <c r="E1847" i="1"/>
  <c r="C1847" i="1"/>
  <c r="E1846" i="1"/>
  <c r="C1846" i="1"/>
  <c r="E1845" i="1"/>
  <c r="C1845" i="1"/>
  <c r="E1844" i="1"/>
  <c r="C1844" i="1"/>
  <c r="E1843" i="1"/>
  <c r="C1843" i="1"/>
  <c r="E1842" i="1"/>
  <c r="C1842" i="1"/>
  <c r="E1841" i="1"/>
  <c r="C1841" i="1"/>
  <c r="E1840" i="1"/>
  <c r="C1840" i="1"/>
  <c r="E1839" i="1"/>
  <c r="C1839" i="1"/>
  <c r="E1838" i="1"/>
  <c r="C1838" i="1"/>
  <c r="E1837" i="1"/>
  <c r="C1837" i="1"/>
  <c r="E1836" i="1"/>
  <c r="C1836" i="1"/>
  <c r="E1835" i="1"/>
  <c r="C1835" i="1"/>
  <c r="E1834" i="1"/>
  <c r="C1834" i="1"/>
  <c r="E1833" i="1"/>
  <c r="C1833" i="1"/>
  <c r="E1832" i="1"/>
  <c r="C1832" i="1"/>
  <c r="E1831" i="1"/>
  <c r="C1831" i="1"/>
  <c r="E1830" i="1"/>
  <c r="C1830" i="1"/>
  <c r="E1829" i="1"/>
  <c r="C1829" i="1"/>
  <c r="E1828" i="1"/>
  <c r="C1828" i="1"/>
  <c r="E1827" i="1"/>
  <c r="C1827" i="1"/>
  <c r="E1826" i="1"/>
  <c r="C1826" i="1"/>
  <c r="E1825" i="1"/>
  <c r="C1825" i="1"/>
  <c r="E1824" i="1"/>
  <c r="C1824" i="1"/>
  <c r="E1823" i="1"/>
  <c r="C1823" i="1"/>
  <c r="E1822" i="1"/>
  <c r="C1822" i="1"/>
  <c r="E1821" i="1"/>
  <c r="C1821" i="1"/>
  <c r="E1820" i="1"/>
  <c r="C1820" i="1"/>
  <c r="E1819" i="1"/>
  <c r="C1819" i="1"/>
  <c r="E1818" i="1"/>
  <c r="C1818" i="1"/>
  <c r="E1817" i="1"/>
  <c r="C1817" i="1"/>
  <c r="E1816" i="1"/>
  <c r="C1816" i="1"/>
  <c r="E1815" i="1"/>
  <c r="C1815" i="1"/>
  <c r="E1814" i="1"/>
  <c r="C1814" i="1"/>
  <c r="E1813" i="1"/>
  <c r="C1813" i="1"/>
  <c r="E1812" i="1"/>
  <c r="C1812" i="1"/>
  <c r="E1811" i="1"/>
  <c r="C1811" i="1"/>
  <c r="E1810" i="1"/>
  <c r="C1810" i="1"/>
  <c r="E1809" i="1"/>
  <c r="C1809" i="1"/>
  <c r="E1808" i="1"/>
  <c r="C1808" i="1"/>
  <c r="E1807" i="1"/>
  <c r="C1807" i="1"/>
  <c r="E1806" i="1"/>
  <c r="C1806" i="1"/>
  <c r="E1805" i="1"/>
  <c r="C1805" i="1"/>
  <c r="E1804" i="1"/>
  <c r="C1804" i="1"/>
  <c r="E1803" i="1"/>
  <c r="C1803" i="1"/>
  <c r="E1802" i="1"/>
  <c r="C1802" i="1"/>
  <c r="E1801" i="1"/>
  <c r="C1801" i="1"/>
  <c r="E1800" i="1"/>
  <c r="C1800" i="1"/>
  <c r="E1799" i="1"/>
  <c r="C1799" i="1"/>
  <c r="E1798" i="1"/>
  <c r="C1798" i="1"/>
  <c r="E1797" i="1"/>
  <c r="C1797" i="1"/>
  <c r="E1796" i="1"/>
  <c r="C1796" i="1"/>
  <c r="E1795" i="1"/>
  <c r="C1795" i="1"/>
  <c r="E1794" i="1"/>
  <c r="C1794" i="1"/>
  <c r="E1793" i="1"/>
  <c r="C1793" i="1"/>
  <c r="E1792" i="1"/>
  <c r="C1792" i="1"/>
  <c r="E1791" i="1"/>
  <c r="C1791" i="1"/>
  <c r="E1790" i="1"/>
  <c r="C1790" i="1"/>
  <c r="E1789" i="1"/>
  <c r="C1789" i="1"/>
  <c r="E1788" i="1"/>
  <c r="C1788" i="1"/>
  <c r="E1787" i="1"/>
  <c r="C1787" i="1"/>
  <c r="E1786" i="1"/>
  <c r="C1786" i="1"/>
  <c r="E1785" i="1"/>
  <c r="C1785" i="1"/>
  <c r="E1784" i="1"/>
  <c r="C1784" i="1"/>
  <c r="E1783" i="1"/>
  <c r="C1783" i="1"/>
  <c r="E1782" i="1"/>
  <c r="C1782" i="1"/>
  <c r="E1781" i="1"/>
  <c r="C1781" i="1"/>
  <c r="E1780" i="1"/>
  <c r="C1780" i="1"/>
  <c r="E1779" i="1"/>
  <c r="C1779" i="1"/>
  <c r="E1778" i="1"/>
  <c r="C1778" i="1"/>
  <c r="E1777" i="1"/>
  <c r="C1777" i="1"/>
  <c r="E1776" i="1"/>
  <c r="C1776" i="1"/>
  <c r="E1775" i="1"/>
  <c r="C1775" i="1"/>
  <c r="E1774" i="1"/>
  <c r="C1774" i="1"/>
  <c r="E1773" i="1"/>
  <c r="C1773" i="1"/>
  <c r="E1772" i="1"/>
  <c r="C1772" i="1"/>
  <c r="E1771" i="1"/>
  <c r="C1771" i="1"/>
  <c r="E1770" i="1"/>
  <c r="C1770" i="1"/>
  <c r="E1769" i="1"/>
  <c r="C1769" i="1"/>
  <c r="E1768" i="1"/>
  <c r="C1768" i="1"/>
  <c r="E1767" i="1"/>
  <c r="C1767" i="1"/>
  <c r="E1766" i="1"/>
  <c r="C1766" i="1"/>
  <c r="E1765" i="1"/>
  <c r="C1765" i="1"/>
  <c r="E1764" i="1"/>
  <c r="C1764" i="1"/>
  <c r="E1763" i="1"/>
  <c r="C1763" i="1"/>
  <c r="E1762" i="1"/>
  <c r="C1762" i="1"/>
  <c r="E1761" i="1"/>
  <c r="C1761" i="1"/>
  <c r="E1760" i="1"/>
  <c r="C1760" i="1"/>
  <c r="E1759" i="1"/>
  <c r="C1759" i="1"/>
  <c r="E1758" i="1"/>
  <c r="C1758" i="1"/>
  <c r="E1757" i="1"/>
  <c r="C1757" i="1"/>
  <c r="E1756" i="1"/>
  <c r="C1756" i="1"/>
  <c r="E1755" i="1"/>
  <c r="C1755" i="1"/>
  <c r="E1754" i="1"/>
  <c r="C1754" i="1"/>
  <c r="E1753" i="1"/>
  <c r="C1753" i="1"/>
  <c r="E1752" i="1"/>
  <c r="C1752" i="1"/>
  <c r="E1751" i="1"/>
  <c r="C1751" i="1"/>
  <c r="E1750" i="1"/>
  <c r="C1750" i="1"/>
  <c r="E1749" i="1"/>
  <c r="C1749" i="1"/>
  <c r="E1748" i="1"/>
  <c r="C1748" i="1"/>
  <c r="E1747" i="1"/>
  <c r="C1747" i="1"/>
  <c r="E1746" i="1"/>
  <c r="C1746" i="1"/>
  <c r="E1745" i="1"/>
  <c r="C1745" i="1"/>
  <c r="E1744" i="1"/>
  <c r="C1744" i="1"/>
  <c r="E1743" i="1"/>
  <c r="C1743" i="1"/>
  <c r="E1742" i="1"/>
  <c r="C1742" i="1"/>
  <c r="E1741" i="1"/>
  <c r="C1741" i="1"/>
  <c r="E1740" i="1"/>
  <c r="C1740" i="1"/>
  <c r="E1739" i="1"/>
  <c r="C1739" i="1"/>
  <c r="E1738" i="1"/>
  <c r="C1738" i="1"/>
  <c r="E1737" i="1"/>
  <c r="C1737" i="1"/>
  <c r="E1736" i="1"/>
  <c r="C1736" i="1"/>
  <c r="E1735" i="1"/>
  <c r="C1735" i="1"/>
  <c r="E1734" i="1"/>
  <c r="C1734" i="1"/>
  <c r="E1733" i="1"/>
  <c r="C1733" i="1"/>
  <c r="E1732" i="1"/>
  <c r="C1732" i="1"/>
  <c r="E1731" i="1"/>
  <c r="C1731" i="1"/>
  <c r="E1730" i="1"/>
  <c r="C1730" i="1"/>
  <c r="E1729" i="1"/>
  <c r="C1729" i="1"/>
  <c r="E1728" i="1"/>
  <c r="C1728" i="1"/>
  <c r="E1727" i="1"/>
  <c r="C1727" i="1"/>
  <c r="E1726" i="1"/>
  <c r="C1726" i="1"/>
  <c r="E1725" i="1"/>
  <c r="C1725" i="1"/>
  <c r="E1724" i="1"/>
  <c r="C1724" i="1"/>
  <c r="E1723" i="1"/>
  <c r="C1723" i="1"/>
  <c r="E1722" i="1"/>
  <c r="C1722" i="1"/>
  <c r="E1721" i="1"/>
  <c r="C1721" i="1"/>
  <c r="E1720" i="1"/>
  <c r="C1720" i="1"/>
  <c r="E1719" i="1"/>
  <c r="C1719" i="1"/>
  <c r="E1718" i="1"/>
  <c r="C1718" i="1"/>
  <c r="E1717" i="1"/>
  <c r="C1717" i="1"/>
  <c r="E1716" i="1"/>
  <c r="C1716" i="1"/>
  <c r="E1715" i="1"/>
  <c r="C1715" i="1"/>
  <c r="E1714" i="1"/>
  <c r="C1714" i="1"/>
  <c r="E1713" i="1"/>
  <c r="C1713" i="1"/>
  <c r="E1712" i="1"/>
  <c r="C1712" i="1"/>
  <c r="E1711" i="1"/>
  <c r="C1711" i="1"/>
  <c r="E1710" i="1"/>
  <c r="C1710" i="1"/>
  <c r="E1709" i="1"/>
  <c r="C1709" i="1"/>
  <c r="E1708" i="1"/>
  <c r="C1708" i="1"/>
  <c r="E1707" i="1"/>
  <c r="C1707" i="1"/>
  <c r="E1706" i="1"/>
  <c r="C1706" i="1"/>
  <c r="E1705" i="1"/>
  <c r="C1705" i="1"/>
  <c r="E1704" i="1"/>
  <c r="C1704" i="1"/>
  <c r="E1703" i="1"/>
  <c r="C1703" i="1"/>
  <c r="E1702" i="1"/>
  <c r="C1702" i="1"/>
  <c r="E1701" i="1"/>
  <c r="C1701" i="1"/>
  <c r="E1700" i="1"/>
  <c r="C1700" i="1"/>
  <c r="E1699" i="1"/>
  <c r="C1699" i="1"/>
  <c r="E1698" i="1"/>
  <c r="C1698" i="1"/>
  <c r="E1697" i="1"/>
  <c r="C1697" i="1"/>
  <c r="E1696" i="1"/>
  <c r="C1696" i="1"/>
  <c r="E1695" i="1"/>
  <c r="C1695" i="1"/>
  <c r="E1694" i="1"/>
  <c r="C1694" i="1"/>
  <c r="E1693" i="1"/>
  <c r="C1693" i="1"/>
  <c r="E1692" i="1"/>
  <c r="C1692" i="1"/>
  <c r="E1691" i="1"/>
  <c r="C1691" i="1"/>
  <c r="E1690" i="1"/>
  <c r="C1690" i="1"/>
  <c r="E1689" i="1"/>
  <c r="C1689" i="1"/>
  <c r="E1688" i="1"/>
  <c r="C1688" i="1"/>
  <c r="E1687" i="1"/>
  <c r="C1687" i="1"/>
  <c r="E1686" i="1"/>
  <c r="C1686" i="1"/>
  <c r="E1685" i="1"/>
  <c r="C1685" i="1"/>
  <c r="E1684" i="1"/>
  <c r="C1684" i="1"/>
  <c r="E1683" i="1"/>
  <c r="C1683" i="1"/>
  <c r="E1682" i="1"/>
  <c r="C1682" i="1"/>
  <c r="E1681" i="1"/>
  <c r="C1681" i="1"/>
  <c r="E1680" i="1"/>
  <c r="C1680" i="1"/>
  <c r="E1679" i="1"/>
  <c r="C1679" i="1"/>
  <c r="E1678" i="1"/>
  <c r="C1678" i="1"/>
  <c r="E1677" i="1"/>
  <c r="C1677" i="1"/>
  <c r="E1676" i="1"/>
  <c r="C1676" i="1"/>
  <c r="E1675" i="1"/>
  <c r="C1675" i="1"/>
  <c r="E1674" i="1"/>
  <c r="C1674" i="1"/>
  <c r="E1673" i="1"/>
  <c r="C1673" i="1"/>
  <c r="E1672" i="1"/>
  <c r="C1672" i="1"/>
  <c r="E1671" i="1"/>
  <c r="C1671" i="1"/>
  <c r="E1670" i="1"/>
  <c r="C1670" i="1"/>
  <c r="E1669" i="1"/>
  <c r="C1669" i="1"/>
  <c r="E1668" i="1"/>
  <c r="C1668" i="1"/>
  <c r="E1667" i="1"/>
  <c r="C1667" i="1"/>
  <c r="E1666" i="1"/>
  <c r="C1666" i="1"/>
  <c r="E1665" i="1"/>
  <c r="C1665" i="1"/>
  <c r="E1664" i="1"/>
  <c r="C1664" i="1"/>
  <c r="E1663" i="1"/>
  <c r="C1663" i="1"/>
  <c r="E1662" i="1"/>
  <c r="C1662" i="1"/>
  <c r="E1661" i="1"/>
  <c r="C1661" i="1"/>
  <c r="E1660" i="1"/>
  <c r="C1660" i="1"/>
  <c r="E1659" i="1"/>
  <c r="C1659" i="1"/>
  <c r="E1658" i="1"/>
  <c r="C1658" i="1"/>
  <c r="E1657" i="1"/>
  <c r="C1657" i="1"/>
  <c r="E1656" i="1"/>
  <c r="C1656" i="1"/>
  <c r="E1655" i="1"/>
  <c r="C1655" i="1"/>
  <c r="E1654" i="1"/>
  <c r="C1654" i="1"/>
  <c r="E1653" i="1"/>
  <c r="C1653" i="1"/>
  <c r="E1652" i="1"/>
  <c r="C1652" i="1"/>
  <c r="E1651" i="1"/>
  <c r="C1651" i="1"/>
  <c r="E1650" i="1"/>
  <c r="C1650" i="1"/>
  <c r="E1649" i="1"/>
  <c r="C1649" i="1"/>
  <c r="E1648" i="1"/>
  <c r="C1648" i="1"/>
  <c r="E1647" i="1"/>
  <c r="C1647" i="1"/>
  <c r="E1646" i="1"/>
  <c r="C1646" i="1"/>
  <c r="E1645" i="1"/>
  <c r="C1645" i="1"/>
  <c r="E1644" i="1"/>
  <c r="C1644" i="1"/>
  <c r="E1643" i="1"/>
  <c r="C1643" i="1"/>
  <c r="E1642" i="1"/>
  <c r="C1642" i="1"/>
  <c r="E1641" i="1"/>
  <c r="C1641" i="1"/>
  <c r="E1640" i="1"/>
  <c r="C1640" i="1"/>
  <c r="E1639" i="1"/>
  <c r="C1639" i="1"/>
  <c r="E1638" i="1"/>
  <c r="C1638" i="1"/>
  <c r="E1637" i="1"/>
  <c r="C1637" i="1"/>
  <c r="E1636" i="1"/>
  <c r="C1636" i="1"/>
  <c r="E1635" i="1"/>
  <c r="C1635" i="1"/>
  <c r="E1634" i="1"/>
  <c r="C1634" i="1"/>
  <c r="E1633" i="1"/>
  <c r="C1633" i="1"/>
  <c r="E1632" i="1"/>
  <c r="C1632" i="1"/>
  <c r="E1631" i="1"/>
  <c r="C1631" i="1"/>
  <c r="E1630" i="1"/>
  <c r="C1630" i="1"/>
  <c r="E1629" i="1"/>
  <c r="C1629" i="1"/>
  <c r="E1628" i="1"/>
  <c r="C1628" i="1"/>
  <c r="E1627" i="1"/>
  <c r="C1627" i="1"/>
  <c r="E1626" i="1"/>
  <c r="C1626" i="1"/>
  <c r="E1625" i="1"/>
  <c r="C1625" i="1"/>
  <c r="E1624" i="1"/>
  <c r="C1624" i="1"/>
  <c r="E1623" i="1"/>
  <c r="C1623" i="1"/>
  <c r="E1622" i="1"/>
  <c r="C1622" i="1"/>
  <c r="E1621" i="1"/>
  <c r="C1621" i="1"/>
  <c r="E1620" i="1"/>
  <c r="C1620" i="1"/>
  <c r="E1619" i="1"/>
  <c r="C1619" i="1"/>
  <c r="E1618" i="1"/>
  <c r="C1618" i="1"/>
  <c r="E1617" i="1"/>
  <c r="C1617" i="1"/>
  <c r="E1616" i="1"/>
  <c r="C1616" i="1"/>
  <c r="E1615" i="1"/>
  <c r="C1615" i="1"/>
  <c r="E1614" i="1"/>
  <c r="C1614" i="1"/>
  <c r="E1613" i="1"/>
  <c r="C1613" i="1"/>
  <c r="E1612" i="1"/>
  <c r="C1612" i="1"/>
  <c r="E1611" i="1"/>
  <c r="C1611" i="1"/>
  <c r="E1610" i="1"/>
  <c r="C1610" i="1"/>
  <c r="E1609" i="1"/>
  <c r="C1609" i="1"/>
  <c r="E1608" i="1"/>
  <c r="C1608" i="1"/>
  <c r="E1607" i="1"/>
  <c r="C1607" i="1"/>
  <c r="E1606" i="1"/>
  <c r="C1606" i="1"/>
  <c r="E1605" i="1"/>
  <c r="C1605" i="1"/>
  <c r="E1604" i="1"/>
  <c r="C1604" i="1"/>
  <c r="E1603" i="1"/>
  <c r="C1603" i="1"/>
  <c r="E1602" i="1"/>
  <c r="C1602" i="1"/>
  <c r="E1601" i="1"/>
  <c r="C1601" i="1"/>
  <c r="E1600" i="1"/>
  <c r="C1600" i="1"/>
  <c r="E1599" i="1"/>
  <c r="C1599" i="1"/>
  <c r="E1598" i="1"/>
  <c r="C1598" i="1"/>
  <c r="E1597" i="1"/>
  <c r="C1597" i="1"/>
  <c r="E1596" i="1"/>
  <c r="C1596" i="1"/>
  <c r="E1595" i="1"/>
  <c r="C1595" i="1"/>
  <c r="E1594" i="1"/>
  <c r="C1594" i="1"/>
  <c r="E1593" i="1"/>
  <c r="C1593" i="1"/>
  <c r="E1592" i="1"/>
  <c r="C1592" i="1"/>
  <c r="E1591" i="1"/>
  <c r="C1591" i="1"/>
  <c r="E1590" i="1"/>
  <c r="C1590" i="1"/>
  <c r="E1589" i="1"/>
  <c r="C1589" i="1"/>
  <c r="E1588" i="1"/>
  <c r="C1588" i="1"/>
  <c r="E1587" i="1"/>
  <c r="C1587" i="1"/>
  <c r="E1586" i="1"/>
  <c r="C1586" i="1"/>
  <c r="E1585" i="1"/>
  <c r="C1585" i="1"/>
  <c r="E1584" i="1"/>
  <c r="C1584" i="1"/>
  <c r="E1583" i="1"/>
  <c r="C1583" i="1"/>
  <c r="E1582" i="1"/>
  <c r="C1582" i="1"/>
  <c r="E1581" i="1"/>
  <c r="C1581" i="1"/>
  <c r="E1580" i="1"/>
  <c r="C1580" i="1"/>
  <c r="E1579" i="1"/>
  <c r="C1579" i="1"/>
  <c r="E1578" i="1"/>
  <c r="C1578" i="1"/>
  <c r="E1577" i="1"/>
  <c r="C1577" i="1"/>
  <c r="E1576" i="1"/>
  <c r="C1576" i="1"/>
  <c r="E1575" i="1"/>
  <c r="C1575" i="1"/>
  <c r="E1574" i="1"/>
  <c r="C1574" i="1"/>
  <c r="E1573" i="1"/>
  <c r="C1573" i="1"/>
  <c r="E1572" i="1"/>
  <c r="C1572" i="1"/>
  <c r="E1571" i="1"/>
  <c r="C1571" i="1"/>
  <c r="E1570" i="1"/>
  <c r="C1570" i="1"/>
  <c r="E1569" i="1"/>
  <c r="C1569" i="1"/>
  <c r="E1568" i="1"/>
  <c r="C1568" i="1"/>
  <c r="E1567" i="1"/>
  <c r="C1567" i="1"/>
  <c r="E1566" i="1"/>
  <c r="C1566" i="1"/>
  <c r="E1565" i="1"/>
  <c r="C1565" i="1"/>
  <c r="E1564" i="1"/>
  <c r="C1564" i="1"/>
  <c r="E1563" i="1"/>
  <c r="C1563" i="1"/>
  <c r="E1562" i="1"/>
  <c r="C1562" i="1"/>
  <c r="E1561" i="1"/>
  <c r="C1561" i="1"/>
  <c r="E1560" i="1"/>
  <c r="C1560" i="1"/>
  <c r="E1559" i="1"/>
  <c r="C1559" i="1"/>
  <c r="E1558" i="1"/>
  <c r="C1558" i="1"/>
  <c r="E1557" i="1"/>
  <c r="C1557" i="1"/>
  <c r="E1556" i="1"/>
  <c r="C1556" i="1"/>
  <c r="E1555" i="1"/>
  <c r="C1555" i="1"/>
  <c r="E1554" i="1"/>
  <c r="C1554" i="1"/>
  <c r="E1553" i="1"/>
  <c r="C1553" i="1"/>
  <c r="E1552" i="1"/>
  <c r="C1552" i="1"/>
  <c r="E1551" i="1"/>
  <c r="C1551" i="1"/>
  <c r="E1550" i="1"/>
  <c r="C1550" i="1"/>
  <c r="E1549" i="1"/>
  <c r="C1549" i="1"/>
  <c r="E1548" i="1"/>
  <c r="C1548" i="1"/>
  <c r="E1547" i="1"/>
  <c r="C1547" i="1"/>
  <c r="E1546" i="1"/>
  <c r="C1546" i="1"/>
  <c r="E1545" i="1"/>
  <c r="C1545" i="1"/>
  <c r="E1544" i="1"/>
  <c r="C1544" i="1"/>
  <c r="E1543" i="1"/>
  <c r="C1543" i="1"/>
  <c r="E1542" i="1"/>
  <c r="C1542" i="1"/>
  <c r="E1541" i="1"/>
  <c r="C1541" i="1"/>
  <c r="E1540" i="1"/>
  <c r="C1540" i="1"/>
  <c r="E1539" i="1"/>
  <c r="C1539" i="1"/>
  <c r="E1538" i="1"/>
  <c r="C1538" i="1"/>
  <c r="E1537" i="1"/>
  <c r="C1537" i="1"/>
  <c r="E1536" i="1"/>
  <c r="C1536" i="1"/>
  <c r="E1535" i="1"/>
  <c r="C1535" i="1"/>
  <c r="E1534" i="1"/>
  <c r="C1534" i="1"/>
  <c r="E1533" i="1"/>
  <c r="C1533" i="1"/>
  <c r="E1532" i="1"/>
  <c r="C1532" i="1"/>
  <c r="E1531" i="1"/>
  <c r="C1531" i="1"/>
  <c r="E1530" i="1"/>
  <c r="C1530" i="1"/>
  <c r="E1529" i="1"/>
  <c r="C1529" i="1"/>
  <c r="E1528" i="1"/>
  <c r="C1528" i="1"/>
  <c r="E1527" i="1"/>
  <c r="C1527" i="1"/>
  <c r="E1526" i="1"/>
  <c r="C1526" i="1"/>
  <c r="E1525" i="1"/>
  <c r="C1525" i="1"/>
  <c r="E1524" i="1"/>
  <c r="C1524" i="1"/>
  <c r="E1523" i="1"/>
  <c r="C1523" i="1"/>
  <c r="E1522" i="1"/>
  <c r="C1522" i="1"/>
  <c r="E1521" i="1"/>
  <c r="C1521" i="1"/>
  <c r="E1520" i="1"/>
  <c r="C1520" i="1"/>
  <c r="E1519" i="1"/>
  <c r="C1519" i="1"/>
  <c r="E1518" i="1"/>
  <c r="C1518" i="1"/>
  <c r="E1517" i="1"/>
  <c r="C1517" i="1"/>
  <c r="E1516" i="1"/>
  <c r="C1516" i="1"/>
  <c r="E1515" i="1"/>
  <c r="C1515" i="1"/>
  <c r="E1514" i="1"/>
  <c r="C1514" i="1"/>
  <c r="E1513" i="1"/>
  <c r="C1513" i="1"/>
  <c r="E1512" i="1"/>
  <c r="C1512" i="1"/>
  <c r="E1511" i="1"/>
  <c r="C1511" i="1"/>
  <c r="E1510" i="1"/>
  <c r="C1510" i="1"/>
  <c r="E1509" i="1"/>
  <c r="C1509" i="1"/>
  <c r="E1508" i="1"/>
  <c r="C1508" i="1"/>
  <c r="E1507" i="1"/>
  <c r="C1507" i="1"/>
  <c r="E1506" i="1"/>
  <c r="C1506" i="1"/>
  <c r="E1505" i="1"/>
  <c r="C1505" i="1"/>
  <c r="E1504" i="1"/>
  <c r="C1504" i="1"/>
  <c r="E1503" i="1"/>
  <c r="C1503" i="1"/>
  <c r="E1502" i="1"/>
  <c r="C1502" i="1"/>
  <c r="E1501" i="1"/>
  <c r="C1501" i="1"/>
  <c r="E1500" i="1"/>
  <c r="C1500" i="1"/>
  <c r="E1499" i="1"/>
  <c r="C1499" i="1"/>
  <c r="E1498" i="1"/>
  <c r="C1498" i="1"/>
  <c r="E1497" i="1"/>
  <c r="C1497" i="1"/>
  <c r="E1496" i="1"/>
  <c r="C1496" i="1"/>
  <c r="E1495" i="1"/>
  <c r="C1495" i="1"/>
  <c r="E1494" i="1"/>
  <c r="C1494" i="1"/>
  <c r="E1493" i="1"/>
  <c r="C1493" i="1"/>
  <c r="E1492" i="1"/>
  <c r="C1492" i="1"/>
  <c r="E1491" i="1"/>
  <c r="C1491" i="1"/>
  <c r="E1490" i="1"/>
  <c r="C1490" i="1"/>
  <c r="E1489" i="1"/>
  <c r="C1489" i="1"/>
  <c r="E1488" i="1"/>
  <c r="C1488" i="1"/>
  <c r="E1487" i="1"/>
  <c r="C1487" i="1"/>
  <c r="E1486" i="1"/>
  <c r="C1486" i="1"/>
  <c r="E1485" i="1"/>
  <c r="C1485" i="1"/>
  <c r="E1484" i="1"/>
  <c r="C1484" i="1"/>
  <c r="E1483" i="1"/>
  <c r="C1483" i="1"/>
  <c r="E1482" i="1"/>
  <c r="C1482" i="1"/>
  <c r="E1481" i="1"/>
  <c r="C1481" i="1"/>
  <c r="E1480" i="1"/>
  <c r="C1480" i="1"/>
  <c r="E1479" i="1"/>
  <c r="C1479" i="1"/>
  <c r="E1478" i="1"/>
  <c r="C1478" i="1"/>
  <c r="E1477" i="1"/>
  <c r="C1477" i="1"/>
  <c r="E1476" i="1"/>
  <c r="C1476" i="1"/>
  <c r="E1475" i="1"/>
  <c r="C1475" i="1"/>
  <c r="E1474" i="1"/>
  <c r="C1474" i="1"/>
  <c r="E1473" i="1"/>
  <c r="C1473" i="1"/>
  <c r="E1472" i="1"/>
  <c r="C1472" i="1"/>
  <c r="E1471" i="1"/>
  <c r="C1471" i="1"/>
  <c r="E1470" i="1"/>
  <c r="C1470" i="1"/>
  <c r="E1469" i="1"/>
  <c r="C1469" i="1"/>
  <c r="E1468" i="1"/>
  <c r="C1468" i="1"/>
  <c r="E1467" i="1"/>
  <c r="C1467" i="1"/>
  <c r="E1466" i="1"/>
  <c r="C1466" i="1"/>
  <c r="E1465" i="1"/>
  <c r="C1465" i="1"/>
  <c r="E1464" i="1"/>
  <c r="C1464" i="1"/>
  <c r="E1463" i="1"/>
  <c r="C1463" i="1"/>
  <c r="E1462" i="1"/>
  <c r="C1462" i="1"/>
  <c r="E1461" i="1"/>
  <c r="C1461" i="1"/>
  <c r="E1460" i="1"/>
  <c r="C1460" i="1"/>
  <c r="E1459" i="1"/>
  <c r="C1459" i="1"/>
  <c r="E1458" i="1"/>
  <c r="C1458" i="1"/>
  <c r="E1457" i="1"/>
  <c r="C1457" i="1"/>
  <c r="E1456" i="1"/>
  <c r="C1456" i="1"/>
  <c r="E1455" i="1"/>
  <c r="C1455" i="1"/>
  <c r="E1454" i="1"/>
  <c r="C1454" i="1"/>
  <c r="E1453" i="1"/>
  <c r="C1453" i="1"/>
  <c r="E1452" i="1"/>
  <c r="C1452" i="1"/>
  <c r="E1451" i="1"/>
  <c r="C1451" i="1"/>
  <c r="E1450" i="1"/>
  <c r="C1450" i="1"/>
  <c r="E1449" i="1"/>
  <c r="C1449" i="1"/>
  <c r="E1448" i="1"/>
  <c r="C1448" i="1"/>
  <c r="E1447" i="1"/>
  <c r="C1447" i="1"/>
  <c r="E1446" i="1"/>
  <c r="C1446" i="1"/>
  <c r="E1445" i="1"/>
  <c r="C1445" i="1"/>
  <c r="E1444" i="1"/>
  <c r="C1444" i="1"/>
  <c r="E1443" i="1"/>
  <c r="C1443" i="1"/>
  <c r="E1442" i="1"/>
  <c r="C1442" i="1"/>
  <c r="E1441" i="1"/>
  <c r="C1441" i="1"/>
  <c r="E1440" i="1"/>
  <c r="C1440" i="1"/>
  <c r="E1439" i="1"/>
  <c r="C1439" i="1"/>
  <c r="E1438" i="1"/>
  <c r="C1438" i="1"/>
  <c r="E1437" i="1"/>
  <c r="C1437" i="1"/>
  <c r="E1436" i="1"/>
  <c r="C1436" i="1"/>
  <c r="E1435" i="1"/>
  <c r="C1435" i="1"/>
  <c r="E1434" i="1"/>
  <c r="C1434" i="1"/>
  <c r="E1433" i="1"/>
  <c r="C1433" i="1"/>
  <c r="E1432" i="1"/>
  <c r="C1432" i="1"/>
  <c r="E1431" i="1"/>
  <c r="C1431" i="1"/>
  <c r="E1430" i="1"/>
  <c r="C1430" i="1"/>
  <c r="E1429" i="1"/>
  <c r="C1429" i="1"/>
  <c r="E1428" i="1"/>
  <c r="C1428" i="1"/>
  <c r="E1427" i="1"/>
  <c r="C1427" i="1"/>
  <c r="E1426" i="1"/>
  <c r="C1426" i="1"/>
  <c r="E1425" i="1"/>
  <c r="C1425" i="1"/>
  <c r="E1424" i="1"/>
  <c r="C1424" i="1"/>
  <c r="E1423" i="1"/>
  <c r="C1423" i="1"/>
  <c r="E1422" i="1"/>
  <c r="C1422" i="1"/>
  <c r="E1421" i="1"/>
  <c r="C1421" i="1"/>
  <c r="E1420" i="1"/>
  <c r="C1420" i="1"/>
  <c r="E1419" i="1"/>
  <c r="C1419" i="1"/>
  <c r="E1418" i="1"/>
  <c r="C1418" i="1"/>
  <c r="E1417" i="1"/>
  <c r="C1417" i="1"/>
  <c r="E1416" i="1"/>
  <c r="C1416" i="1"/>
  <c r="E1415" i="1"/>
  <c r="C1415" i="1"/>
  <c r="E1414" i="1"/>
  <c r="C1414" i="1"/>
  <c r="E1413" i="1"/>
  <c r="C1413" i="1"/>
  <c r="E1412" i="1"/>
  <c r="C1412" i="1"/>
  <c r="E1411" i="1"/>
  <c r="C1411" i="1"/>
  <c r="E1410" i="1"/>
  <c r="C1410" i="1"/>
  <c r="E1409" i="1"/>
  <c r="C1409" i="1"/>
  <c r="E1408" i="1"/>
  <c r="C1408" i="1"/>
  <c r="E1407" i="1"/>
  <c r="C1407" i="1"/>
  <c r="E1406" i="1"/>
  <c r="C1406" i="1"/>
  <c r="E1405" i="1"/>
  <c r="C1405" i="1"/>
  <c r="E1404" i="1"/>
  <c r="C1404" i="1"/>
  <c r="E1403" i="1"/>
  <c r="C1403" i="1"/>
  <c r="E1402" i="1"/>
  <c r="C1402" i="1"/>
  <c r="E1401" i="1"/>
  <c r="C1401" i="1"/>
  <c r="E1400" i="1"/>
  <c r="C1400" i="1"/>
  <c r="E1399" i="1"/>
  <c r="C1399" i="1"/>
  <c r="E1398" i="1"/>
  <c r="C1398" i="1"/>
  <c r="E1397" i="1"/>
  <c r="C1397" i="1"/>
  <c r="E1396" i="1"/>
  <c r="C1396" i="1"/>
  <c r="E1395" i="1"/>
  <c r="C1395" i="1"/>
  <c r="E1394" i="1"/>
  <c r="C1394" i="1"/>
  <c r="E1393" i="1"/>
  <c r="C1393" i="1"/>
  <c r="E1392" i="1"/>
  <c r="C1392" i="1"/>
  <c r="E1391" i="1"/>
  <c r="C1391" i="1"/>
  <c r="E1390" i="1"/>
  <c r="C1390" i="1"/>
  <c r="E1389" i="1"/>
  <c r="C1389" i="1"/>
  <c r="E1388" i="1"/>
  <c r="C1388" i="1"/>
  <c r="E1387" i="1"/>
  <c r="C1387" i="1"/>
  <c r="E1386" i="1"/>
  <c r="C1386" i="1"/>
  <c r="E1385" i="1"/>
  <c r="C1385" i="1"/>
  <c r="E1384" i="1"/>
  <c r="C1384" i="1"/>
  <c r="E1383" i="1"/>
  <c r="C1383" i="1"/>
  <c r="E1382" i="1"/>
  <c r="C1382" i="1"/>
  <c r="E1381" i="1"/>
  <c r="C1381" i="1"/>
  <c r="E1380" i="1"/>
  <c r="C1380" i="1"/>
  <c r="E1379" i="1"/>
  <c r="C1379" i="1"/>
  <c r="E1378" i="1"/>
  <c r="C1378" i="1"/>
  <c r="E1377" i="1"/>
  <c r="C1377" i="1"/>
  <c r="E1376" i="1"/>
  <c r="C1376" i="1"/>
  <c r="E1375" i="1"/>
  <c r="C1375" i="1"/>
  <c r="E1374" i="1"/>
  <c r="C1374" i="1"/>
  <c r="E1373" i="1"/>
  <c r="C1373" i="1"/>
  <c r="E1372" i="1"/>
  <c r="C1372" i="1"/>
  <c r="E1371" i="1"/>
  <c r="C1371" i="1"/>
  <c r="E1370" i="1"/>
  <c r="C1370" i="1"/>
  <c r="E1369" i="1"/>
  <c r="C1369" i="1"/>
  <c r="E1368" i="1"/>
  <c r="C1368" i="1"/>
  <c r="E1367" i="1"/>
  <c r="C1367" i="1"/>
  <c r="E1366" i="1"/>
  <c r="C1366" i="1"/>
  <c r="E1365" i="1"/>
  <c r="C1365" i="1"/>
  <c r="E1364" i="1"/>
  <c r="C1364" i="1"/>
  <c r="E1363" i="1"/>
  <c r="C1363" i="1"/>
  <c r="E1362" i="1"/>
  <c r="C1362" i="1"/>
  <c r="E1361" i="1"/>
  <c r="C1361" i="1"/>
  <c r="E1360" i="1"/>
  <c r="C1360" i="1"/>
  <c r="E1359" i="1"/>
  <c r="C1359" i="1"/>
  <c r="E1358" i="1"/>
  <c r="C1358" i="1"/>
  <c r="E1357" i="1"/>
  <c r="C1357" i="1"/>
  <c r="E1356" i="1"/>
  <c r="C1356" i="1"/>
  <c r="E1355" i="1"/>
  <c r="C1355" i="1"/>
  <c r="E1354" i="1"/>
  <c r="C1354" i="1"/>
  <c r="E1353" i="1"/>
  <c r="C1353" i="1"/>
  <c r="E1352" i="1"/>
  <c r="C1352" i="1"/>
  <c r="E1351" i="1"/>
  <c r="C1351" i="1"/>
  <c r="E1350" i="1"/>
  <c r="C1350" i="1"/>
  <c r="E1349" i="1"/>
  <c r="C1349" i="1"/>
  <c r="E1348" i="1"/>
  <c r="C1348" i="1"/>
  <c r="E1347" i="1"/>
  <c r="C1347" i="1"/>
  <c r="E1346" i="1"/>
  <c r="C1346" i="1"/>
  <c r="E1345" i="1"/>
  <c r="C1345" i="1"/>
  <c r="E1344" i="1"/>
  <c r="C1344" i="1"/>
  <c r="E1343" i="1"/>
  <c r="C1343" i="1"/>
  <c r="E1342" i="1"/>
  <c r="C1342" i="1"/>
  <c r="E1341" i="1"/>
  <c r="C1341" i="1"/>
  <c r="E1340" i="1"/>
  <c r="C1340" i="1"/>
  <c r="E1339" i="1"/>
  <c r="C1339" i="1"/>
  <c r="E1338" i="1"/>
  <c r="C1338" i="1"/>
  <c r="E1337" i="1"/>
  <c r="C1337" i="1"/>
  <c r="E1336" i="1"/>
  <c r="C1336" i="1"/>
  <c r="E1335" i="1"/>
  <c r="C1335" i="1"/>
  <c r="E1334" i="1"/>
  <c r="C1334" i="1"/>
  <c r="E1333" i="1"/>
  <c r="C1333" i="1"/>
  <c r="E1332" i="1"/>
  <c r="C1332" i="1"/>
  <c r="E1331" i="1"/>
  <c r="C1331" i="1"/>
  <c r="E1330" i="1"/>
  <c r="C1330" i="1"/>
  <c r="E1329" i="1"/>
  <c r="C1329" i="1"/>
  <c r="E1328" i="1"/>
  <c r="C1328" i="1"/>
  <c r="E1327" i="1"/>
  <c r="C1327" i="1"/>
  <c r="E1326" i="1"/>
  <c r="C1326" i="1"/>
  <c r="E1325" i="1"/>
  <c r="C1325" i="1"/>
  <c r="E1324" i="1"/>
  <c r="C1324" i="1"/>
  <c r="E1323" i="1"/>
  <c r="C1323" i="1"/>
  <c r="E1322" i="1"/>
  <c r="C1322" i="1"/>
  <c r="E1321" i="1"/>
  <c r="C1321" i="1"/>
  <c r="E1320" i="1"/>
  <c r="C1320" i="1"/>
  <c r="E1319" i="1"/>
  <c r="C1319" i="1"/>
  <c r="E1318" i="1"/>
  <c r="C1318" i="1"/>
  <c r="E1317" i="1"/>
  <c r="C1317" i="1"/>
  <c r="E1316" i="1"/>
  <c r="C1316" i="1"/>
  <c r="E1315" i="1"/>
  <c r="C1315" i="1"/>
  <c r="E1314" i="1"/>
  <c r="C1314" i="1"/>
  <c r="E1313" i="1"/>
  <c r="C1313" i="1"/>
  <c r="E1312" i="1"/>
  <c r="C1312" i="1"/>
  <c r="E1311" i="1"/>
  <c r="C1311" i="1"/>
  <c r="E1310" i="1"/>
  <c r="C1310" i="1"/>
  <c r="E1309" i="1"/>
  <c r="C1309" i="1"/>
  <c r="E1308" i="1"/>
  <c r="C1308" i="1"/>
  <c r="E1307" i="1"/>
  <c r="C1307" i="1"/>
  <c r="E1306" i="1"/>
  <c r="C1306" i="1"/>
  <c r="E1305" i="1"/>
  <c r="C1305" i="1"/>
  <c r="E1304" i="1"/>
  <c r="C1304" i="1"/>
  <c r="E1303" i="1"/>
  <c r="C1303" i="1"/>
  <c r="E1302" i="1"/>
  <c r="C1302" i="1"/>
  <c r="E1301" i="1"/>
  <c r="C1301" i="1"/>
  <c r="E1300" i="1"/>
  <c r="C1300" i="1"/>
  <c r="E1299" i="1"/>
  <c r="C1299" i="1"/>
  <c r="E1298" i="1"/>
  <c r="C1298" i="1"/>
  <c r="E1297" i="1"/>
  <c r="C1297" i="1"/>
  <c r="E1296" i="1"/>
  <c r="C1296" i="1"/>
  <c r="E1295" i="1"/>
  <c r="C1295" i="1"/>
  <c r="E1294" i="1"/>
  <c r="C1294" i="1"/>
  <c r="E1293" i="1"/>
  <c r="C1293" i="1"/>
  <c r="E1292" i="1"/>
  <c r="C1292" i="1"/>
  <c r="E1291" i="1"/>
  <c r="C1291" i="1"/>
  <c r="E1290" i="1"/>
  <c r="C1290" i="1"/>
  <c r="E1289" i="1"/>
  <c r="C1289" i="1"/>
  <c r="E1288" i="1"/>
  <c r="C1288" i="1"/>
  <c r="E1287" i="1"/>
  <c r="C1287" i="1"/>
  <c r="E1286" i="1"/>
  <c r="C1286" i="1"/>
  <c r="E1285" i="1"/>
  <c r="C1285" i="1"/>
  <c r="E1284" i="1"/>
  <c r="C1284" i="1"/>
  <c r="E1283" i="1"/>
  <c r="C1283" i="1"/>
  <c r="E1282" i="1"/>
  <c r="C1282" i="1"/>
  <c r="E1281" i="1"/>
  <c r="C1281" i="1"/>
  <c r="E1280" i="1"/>
  <c r="C1280" i="1"/>
  <c r="E1279" i="1"/>
  <c r="C1279" i="1"/>
  <c r="E1278" i="1"/>
  <c r="C1278" i="1"/>
  <c r="E1277" i="1"/>
  <c r="C1277" i="1"/>
  <c r="E1276" i="1"/>
  <c r="C1276" i="1"/>
  <c r="E1275" i="1"/>
  <c r="C1275" i="1"/>
  <c r="E1274" i="1"/>
  <c r="C1274" i="1"/>
  <c r="E1273" i="1"/>
  <c r="C1273" i="1"/>
  <c r="E1272" i="1"/>
  <c r="C1272" i="1"/>
  <c r="E1271" i="1"/>
  <c r="C1271" i="1"/>
  <c r="E1270" i="1"/>
  <c r="C1270" i="1"/>
  <c r="E1269" i="1"/>
  <c r="C1269" i="1"/>
  <c r="E1268" i="1"/>
  <c r="C1268" i="1"/>
  <c r="E1267" i="1"/>
  <c r="C1267" i="1"/>
  <c r="E1266" i="1"/>
  <c r="C1266" i="1"/>
  <c r="E1265" i="1"/>
  <c r="C1265" i="1"/>
  <c r="E1264" i="1"/>
  <c r="C1264" i="1"/>
  <c r="E1263" i="1"/>
  <c r="C1263" i="1"/>
  <c r="E1262" i="1"/>
  <c r="C1262" i="1"/>
  <c r="E1261" i="1"/>
  <c r="C1261" i="1"/>
  <c r="E1260" i="1"/>
  <c r="C1260" i="1"/>
  <c r="E1259" i="1"/>
  <c r="C1259" i="1"/>
  <c r="E1258" i="1"/>
  <c r="C1258" i="1"/>
  <c r="E1257" i="1"/>
  <c r="C1257" i="1"/>
  <c r="E1256" i="1"/>
  <c r="C1256" i="1"/>
  <c r="E1255" i="1"/>
  <c r="C1255" i="1"/>
  <c r="E1254" i="1"/>
  <c r="C1254" i="1"/>
  <c r="E1253" i="1"/>
  <c r="C1253" i="1"/>
  <c r="E1252" i="1"/>
  <c r="C1252" i="1"/>
  <c r="E1251" i="1"/>
  <c r="C1251" i="1"/>
  <c r="E1250" i="1"/>
  <c r="C1250" i="1"/>
  <c r="E1249" i="1"/>
  <c r="C1249" i="1"/>
  <c r="E1248" i="1"/>
  <c r="C1248" i="1"/>
  <c r="E1247" i="1"/>
  <c r="C1247" i="1"/>
  <c r="E1246" i="1"/>
  <c r="C1246" i="1"/>
  <c r="E1245" i="1"/>
  <c r="C1245" i="1"/>
  <c r="E1244" i="1"/>
  <c r="C1244" i="1"/>
  <c r="E1243" i="1"/>
  <c r="C1243" i="1"/>
  <c r="E1242" i="1"/>
  <c r="C1242" i="1"/>
  <c r="E1241" i="1"/>
  <c r="C1241" i="1"/>
  <c r="E1240" i="1"/>
  <c r="C1240" i="1"/>
  <c r="E1239" i="1"/>
  <c r="C1239" i="1"/>
  <c r="E1238" i="1"/>
  <c r="C1238" i="1"/>
  <c r="E1237" i="1"/>
  <c r="C1237" i="1"/>
  <c r="E1236" i="1"/>
  <c r="C1236" i="1"/>
  <c r="E1235" i="1"/>
  <c r="C1235" i="1"/>
  <c r="E1234" i="1"/>
  <c r="C1234" i="1"/>
  <c r="E1233" i="1"/>
  <c r="C1233" i="1"/>
  <c r="E1232" i="1"/>
  <c r="C1232" i="1"/>
  <c r="E1231" i="1"/>
  <c r="C1231" i="1"/>
  <c r="E1230" i="1"/>
  <c r="C1230" i="1"/>
  <c r="E1229" i="1"/>
  <c r="C1229" i="1"/>
  <c r="E1228" i="1"/>
  <c r="C1228" i="1"/>
  <c r="E1227" i="1"/>
  <c r="C1227" i="1"/>
  <c r="E1226" i="1"/>
  <c r="C1226" i="1"/>
  <c r="E1225" i="1"/>
  <c r="C1225" i="1"/>
  <c r="E1224" i="1"/>
  <c r="C1224" i="1"/>
  <c r="E1223" i="1"/>
  <c r="C1223" i="1"/>
  <c r="E1222" i="1"/>
  <c r="C1222" i="1"/>
  <c r="E1221" i="1"/>
  <c r="C1221" i="1"/>
  <c r="E1220" i="1"/>
  <c r="C1220" i="1"/>
  <c r="E1219" i="1"/>
  <c r="C1219" i="1"/>
  <c r="E1218" i="1"/>
  <c r="C1218" i="1"/>
  <c r="E1217" i="1"/>
  <c r="C1217" i="1"/>
  <c r="E1216" i="1"/>
  <c r="C1216" i="1"/>
  <c r="E1215" i="1"/>
  <c r="C1215" i="1"/>
  <c r="E1214" i="1"/>
  <c r="C1214" i="1"/>
  <c r="E1213" i="1"/>
  <c r="C1213" i="1"/>
  <c r="E1212" i="1"/>
  <c r="C1212" i="1"/>
  <c r="E1211" i="1"/>
  <c r="C1211" i="1"/>
  <c r="E1210" i="1"/>
  <c r="C1210" i="1"/>
  <c r="E1209" i="1"/>
  <c r="C1209" i="1"/>
  <c r="E1208" i="1"/>
  <c r="C1208" i="1"/>
  <c r="E1207" i="1"/>
  <c r="C1207" i="1"/>
  <c r="E1206" i="1"/>
  <c r="C1206" i="1"/>
  <c r="E1205" i="1"/>
  <c r="C1205" i="1"/>
  <c r="E1204" i="1"/>
  <c r="C1204" i="1"/>
  <c r="E1203" i="1"/>
  <c r="C1203" i="1"/>
  <c r="E1202" i="1"/>
  <c r="C1202" i="1"/>
  <c r="E1201" i="1"/>
  <c r="C1201" i="1"/>
  <c r="E1200" i="1"/>
  <c r="C1200" i="1"/>
  <c r="E1199" i="1"/>
  <c r="C1199" i="1"/>
  <c r="E1198" i="1"/>
  <c r="C1198" i="1"/>
  <c r="E1197" i="1"/>
  <c r="C1197" i="1"/>
  <c r="E1196" i="1"/>
  <c r="C1196" i="1"/>
  <c r="E1195" i="1"/>
  <c r="C1195" i="1"/>
  <c r="E1194" i="1"/>
  <c r="C1194" i="1"/>
  <c r="E1193" i="1"/>
  <c r="C1193" i="1"/>
  <c r="E1192" i="1"/>
  <c r="C1192" i="1"/>
  <c r="E1191" i="1"/>
  <c r="C1191" i="1"/>
  <c r="E1190" i="1"/>
  <c r="C1190" i="1"/>
  <c r="E1189" i="1"/>
  <c r="C1189" i="1"/>
  <c r="E1188" i="1"/>
  <c r="C1188" i="1"/>
  <c r="E1187" i="1"/>
  <c r="C1187" i="1"/>
  <c r="E1186" i="1"/>
  <c r="C1186" i="1"/>
  <c r="E1185" i="1"/>
  <c r="C1185" i="1"/>
  <c r="E1184" i="1"/>
  <c r="C1184" i="1"/>
  <c r="E1183" i="1"/>
  <c r="C1183" i="1"/>
  <c r="E1182" i="1"/>
  <c r="C1182" i="1"/>
  <c r="E1181" i="1"/>
  <c r="C1181" i="1"/>
  <c r="E1180" i="1"/>
  <c r="C1180" i="1"/>
  <c r="E1179" i="1"/>
  <c r="C1179" i="1"/>
  <c r="E1178" i="1"/>
  <c r="C1178" i="1"/>
  <c r="E1177" i="1"/>
  <c r="C1177" i="1"/>
  <c r="E1176" i="1"/>
  <c r="C1176" i="1"/>
  <c r="E1175" i="1"/>
  <c r="C1175" i="1"/>
  <c r="E1174" i="1"/>
  <c r="C1174" i="1"/>
  <c r="E1173" i="1"/>
  <c r="C1173" i="1"/>
  <c r="E1172" i="1"/>
  <c r="C1172" i="1"/>
  <c r="E1171" i="1"/>
  <c r="C1171" i="1"/>
  <c r="E1170" i="1"/>
  <c r="C1170" i="1"/>
  <c r="E1169" i="1"/>
  <c r="C1169" i="1"/>
  <c r="E1168" i="1"/>
  <c r="C1168" i="1"/>
  <c r="E1167" i="1"/>
  <c r="C1167" i="1"/>
  <c r="E1166" i="1"/>
  <c r="C1166" i="1"/>
  <c r="E1165" i="1"/>
  <c r="C1165" i="1"/>
  <c r="E1164" i="1"/>
  <c r="C1164" i="1"/>
  <c r="E1163" i="1"/>
  <c r="C1163" i="1"/>
  <c r="E1162" i="1"/>
  <c r="C1162" i="1"/>
  <c r="E1161" i="1"/>
  <c r="C1161" i="1"/>
  <c r="E1160" i="1"/>
  <c r="C1160" i="1"/>
  <c r="E1159" i="1"/>
  <c r="C1159" i="1"/>
  <c r="E1158" i="1"/>
  <c r="C1158" i="1"/>
  <c r="E1157" i="1"/>
  <c r="C1157" i="1"/>
  <c r="E1156" i="1"/>
  <c r="C1156" i="1"/>
  <c r="E1155" i="1"/>
  <c r="C1155" i="1"/>
  <c r="E1154" i="1"/>
  <c r="C1154" i="1"/>
  <c r="E1153" i="1"/>
  <c r="C1153" i="1"/>
  <c r="E1152" i="1"/>
  <c r="C1152" i="1"/>
  <c r="E1151" i="1"/>
  <c r="C1151" i="1"/>
  <c r="E1150" i="1"/>
  <c r="C1150" i="1"/>
  <c r="E1149" i="1"/>
  <c r="C1149" i="1"/>
  <c r="E1148" i="1"/>
  <c r="C1148" i="1"/>
  <c r="E1147" i="1"/>
  <c r="C1147" i="1"/>
  <c r="E1146" i="1"/>
  <c r="C1146" i="1"/>
  <c r="E1145" i="1"/>
  <c r="C1145" i="1"/>
  <c r="E1144" i="1"/>
  <c r="C1144" i="1"/>
  <c r="E1143" i="1"/>
  <c r="C1143" i="1"/>
  <c r="E1142" i="1"/>
  <c r="C1142" i="1"/>
  <c r="E1141" i="1"/>
  <c r="C1141" i="1"/>
  <c r="E1140" i="1"/>
  <c r="C1140" i="1"/>
  <c r="E1139" i="1"/>
  <c r="C1139" i="1"/>
  <c r="E1138" i="1"/>
  <c r="C1138" i="1"/>
  <c r="E1137" i="1"/>
  <c r="C1137" i="1"/>
  <c r="E1136" i="1"/>
  <c r="C1136" i="1"/>
  <c r="E1135" i="1"/>
  <c r="C1135" i="1"/>
  <c r="E1134" i="1"/>
  <c r="C1134" i="1"/>
  <c r="E1133" i="1"/>
  <c r="C1133" i="1"/>
  <c r="E1132" i="1"/>
  <c r="C1132" i="1"/>
  <c r="E1131" i="1"/>
  <c r="C1131" i="1"/>
  <c r="E1130" i="1"/>
  <c r="C1130" i="1"/>
  <c r="E1129" i="1"/>
  <c r="C1129" i="1"/>
  <c r="E1128" i="1"/>
  <c r="C1128" i="1"/>
  <c r="E1127" i="1"/>
  <c r="C1127" i="1"/>
  <c r="E1126" i="1"/>
  <c r="C1126" i="1"/>
  <c r="E1125" i="1"/>
  <c r="C1125" i="1"/>
  <c r="E1124" i="1"/>
  <c r="C1124" i="1"/>
  <c r="E1123" i="1"/>
  <c r="C1123" i="1"/>
  <c r="E1122" i="1"/>
  <c r="C1122" i="1"/>
  <c r="E1121" i="1"/>
  <c r="C1121" i="1"/>
  <c r="E1120" i="1"/>
  <c r="C1120" i="1"/>
  <c r="E1119" i="1"/>
  <c r="C1119" i="1"/>
  <c r="E1118" i="1"/>
  <c r="C1118" i="1"/>
  <c r="E1117" i="1"/>
  <c r="C1117" i="1"/>
  <c r="E1116" i="1"/>
  <c r="C1116" i="1"/>
  <c r="E1115" i="1"/>
  <c r="C1115" i="1"/>
  <c r="E1114" i="1"/>
  <c r="C1114" i="1"/>
  <c r="E1113" i="1"/>
  <c r="C1113" i="1"/>
  <c r="E1112" i="1"/>
  <c r="C1112" i="1"/>
  <c r="E1111" i="1"/>
  <c r="C1111" i="1"/>
  <c r="E1110" i="1"/>
  <c r="C1110" i="1"/>
  <c r="E1109" i="1"/>
  <c r="C1109" i="1"/>
  <c r="E1108" i="1"/>
  <c r="C1108" i="1"/>
  <c r="E1107" i="1"/>
  <c r="C1107" i="1"/>
  <c r="E1106" i="1"/>
  <c r="C1106" i="1"/>
  <c r="E1105" i="1"/>
  <c r="C1105" i="1"/>
  <c r="E1104" i="1"/>
  <c r="C1104" i="1"/>
  <c r="E1103" i="1"/>
  <c r="C1103" i="1"/>
  <c r="E1102" i="1"/>
  <c r="C1102" i="1"/>
  <c r="E1101" i="1"/>
  <c r="C1101" i="1"/>
  <c r="E1100" i="1"/>
  <c r="C1100" i="1"/>
  <c r="E1099" i="1"/>
  <c r="C1099" i="1"/>
  <c r="E1098" i="1"/>
  <c r="C1098" i="1"/>
  <c r="E1097" i="1"/>
  <c r="C1097" i="1"/>
  <c r="E1096" i="1"/>
  <c r="C1096" i="1"/>
  <c r="E1095" i="1"/>
  <c r="C1095" i="1"/>
  <c r="E1094" i="1"/>
  <c r="C1094" i="1"/>
  <c r="E1093" i="1"/>
  <c r="C1093" i="1"/>
  <c r="E1092" i="1"/>
  <c r="C1092" i="1"/>
  <c r="E1091" i="1"/>
  <c r="C1091" i="1"/>
  <c r="E1090" i="1"/>
  <c r="C1090" i="1"/>
  <c r="E1089" i="1"/>
  <c r="C1089" i="1"/>
  <c r="E1088" i="1"/>
  <c r="C1088" i="1"/>
  <c r="E1087" i="1"/>
  <c r="C1087" i="1"/>
  <c r="E1086" i="1"/>
  <c r="C1086" i="1"/>
  <c r="E1085" i="1"/>
  <c r="C1085" i="1"/>
  <c r="E1084" i="1"/>
  <c r="C1084" i="1"/>
  <c r="E1083" i="1"/>
  <c r="C1083" i="1"/>
  <c r="E1082" i="1"/>
  <c r="C1082" i="1"/>
  <c r="E1081" i="1"/>
  <c r="C1081" i="1"/>
  <c r="E1080" i="1"/>
  <c r="C1080" i="1"/>
  <c r="E1079" i="1"/>
  <c r="C1079" i="1"/>
  <c r="E1078" i="1"/>
  <c r="C1078" i="1"/>
  <c r="E1077" i="1"/>
  <c r="C1077" i="1"/>
  <c r="E1076" i="1"/>
  <c r="C1076" i="1"/>
  <c r="E1075" i="1"/>
  <c r="C1075" i="1"/>
  <c r="E1074" i="1"/>
  <c r="C1074" i="1"/>
  <c r="E1073" i="1"/>
  <c r="C1073" i="1"/>
  <c r="E1072" i="1"/>
  <c r="C1072" i="1"/>
  <c r="E1071" i="1"/>
  <c r="C1071" i="1"/>
  <c r="E1070" i="1"/>
  <c r="C1070" i="1"/>
  <c r="E1069" i="1"/>
  <c r="C1069" i="1"/>
  <c r="E1068" i="1"/>
  <c r="C1068" i="1"/>
  <c r="E1067" i="1"/>
  <c r="C1067" i="1"/>
  <c r="E1066" i="1"/>
  <c r="C1066" i="1"/>
  <c r="E1065" i="1"/>
  <c r="C1065" i="1"/>
  <c r="E1064" i="1"/>
  <c r="C1064" i="1"/>
  <c r="E1063" i="1"/>
  <c r="C1063" i="1"/>
  <c r="E1062" i="1"/>
  <c r="C1062" i="1"/>
  <c r="E1061" i="1"/>
  <c r="C1061" i="1"/>
  <c r="E1060" i="1"/>
  <c r="C1060" i="1"/>
  <c r="E1059" i="1"/>
  <c r="C1059" i="1"/>
  <c r="E1058" i="1"/>
  <c r="C1058" i="1"/>
  <c r="E1057" i="1"/>
  <c r="C1057" i="1"/>
  <c r="E1056" i="1"/>
  <c r="C1056" i="1"/>
  <c r="E1055" i="1"/>
  <c r="C1055" i="1"/>
  <c r="E1054" i="1"/>
  <c r="C1054" i="1"/>
  <c r="E1053" i="1"/>
  <c r="C1053" i="1"/>
  <c r="E1052" i="1"/>
  <c r="C1052" i="1"/>
  <c r="E1051" i="1"/>
  <c r="C1051" i="1"/>
  <c r="E1050" i="1"/>
  <c r="C1050" i="1"/>
  <c r="E1049" i="1"/>
  <c r="C1049" i="1"/>
  <c r="E1048" i="1"/>
  <c r="C1048" i="1"/>
  <c r="E1047" i="1"/>
  <c r="C1047" i="1"/>
  <c r="E1046" i="1"/>
  <c r="C1046" i="1"/>
  <c r="E1045" i="1"/>
  <c r="C1045" i="1"/>
  <c r="E1044" i="1"/>
  <c r="C1044" i="1"/>
  <c r="E1043" i="1"/>
  <c r="C1043" i="1"/>
  <c r="E1042" i="1"/>
  <c r="C1042" i="1"/>
  <c r="E1041" i="1"/>
  <c r="C1041" i="1"/>
  <c r="E1040" i="1"/>
  <c r="C1040" i="1"/>
  <c r="E1039" i="1"/>
  <c r="C1039" i="1"/>
  <c r="E1038" i="1"/>
  <c r="C1038" i="1"/>
  <c r="E1037" i="1"/>
  <c r="C1037" i="1"/>
  <c r="E1036" i="1"/>
  <c r="C1036" i="1"/>
  <c r="E1035" i="1"/>
  <c r="C1035" i="1"/>
  <c r="E1034" i="1"/>
  <c r="C1034" i="1"/>
  <c r="E1033" i="1"/>
  <c r="C1033" i="1"/>
  <c r="E1032" i="1"/>
  <c r="C1032" i="1"/>
  <c r="E1031" i="1"/>
  <c r="C1031" i="1"/>
  <c r="E1030" i="1"/>
  <c r="C1030" i="1"/>
  <c r="E1029" i="1"/>
  <c r="C1029" i="1"/>
  <c r="E1028" i="1"/>
  <c r="C1028" i="1"/>
  <c r="E1027" i="1"/>
  <c r="C1027" i="1"/>
  <c r="E1026" i="1"/>
  <c r="C1026" i="1"/>
  <c r="E1025" i="1"/>
  <c r="C1025" i="1"/>
  <c r="E1024" i="1"/>
  <c r="C1024" i="1"/>
  <c r="E1023" i="1"/>
  <c r="C1023" i="1"/>
  <c r="E1022" i="1"/>
  <c r="C1022" i="1"/>
  <c r="E1021" i="1"/>
  <c r="C1021" i="1"/>
  <c r="E1020" i="1"/>
  <c r="C1020" i="1"/>
  <c r="E1019" i="1"/>
  <c r="C1019" i="1"/>
  <c r="E1018" i="1"/>
  <c r="C1018" i="1"/>
  <c r="E1017" i="1"/>
  <c r="C1017" i="1"/>
  <c r="E1016" i="1"/>
  <c r="C1016" i="1"/>
  <c r="E1015" i="1"/>
  <c r="C1015" i="1"/>
  <c r="E1014" i="1"/>
  <c r="C1014" i="1"/>
  <c r="E1013" i="1"/>
  <c r="C1013" i="1"/>
  <c r="E1012" i="1"/>
  <c r="C1012" i="1"/>
  <c r="E1011" i="1"/>
  <c r="C1011" i="1"/>
  <c r="E1010" i="1"/>
  <c r="C1010" i="1"/>
  <c r="E1009" i="1"/>
  <c r="C1009" i="1"/>
  <c r="E1008" i="1"/>
  <c r="C1008" i="1"/>
  <c r="E1007" i="1"/>
  <c r="C1007" i="1"/>
  <c r="E1006" i="1"/>
  <c r="C1006" i="1"/>
  <c r="E1005" i="1"/>
  <c r="C1005" i="1"/>
  <c r="E1004" i="1"/>
  <c r="C1004" i="1"/>
  <c r="E1003" i="1"/>
  <c r="C1003" i="1"/>
  <c r="E1002" i="1"/>
  <c r="C1002" i="1"/>
  <c r="E1001" i="1"/>
  <c r="C1001" i="1"/>
  <c r="E1000" i="1"/>
  <c r="C1000" i="1"/>
  <c r="E999" i="1"/>
  <c r="C999" i="1"/>
  <c r="E998" i="1"/>
  <c r="C998" i="1"/>
  <c r="E997" i="1"/>
  <c r="C997" i="1"/>
  <c r="E996" i="1"/>
  <c r="C996" i="1"/>
  <c r="E995" i="1"/>
  <c r="C995" i="1"/>
  <c r="E994" i="1"/>
  <c r="C994" i="1"/>
  <c r="E993" i="1"/>
  <c r="C993" i="1"/>
  <c r="E992" i="1"/>
  <c r="C992" i="1"/>
  <c r="E991" i="1"/>
  <c r="C991" i="1"/>
  <c r="E990" i="1"/>
  <c r="C990" i="1"/>
  <c r="E989" i="1"/>
  <c r="C989" i="1"/>
  <c r="E988" i="1"/>
  <c r="C988" i="1"/>
  <c r="E987" i="1"/>
  <c r="C987" i="1"/>
  <c r="E986" i="1"/>
  <c r="C986" i="1"/>
  <c r="E985" i="1"/>
  <c r="C985" i="1"/>
  <c r="E984" i="1"/>
  <c r="C984" i="1"/>
  <c r="E983" i="1"/>
  <c r="C983" i="1"/>
  <c r="E982" i="1"/>
  <c r="C982" i="1"/>
  <c r="E981" i="1"/>
  <c r="C981" i="1"/>
  <c r="E980" i="1"/>
  <c r="C980" i="1"/>
  <c r="E979" i="1"/>
  <c r="C979" i="1"/>
  <c r="E978" i="1"/>
  <c r="C978" i="1"/>
  <c r="E977" i="1"/>
  <c r="C977" i="1"/>
  <c r="E976" i="1"/>
  <c r="C976" i="1"/>
  <c r="E975" i="1"/>
  <c r="C975" i="1"/>
  <c r="E974" i="1"/>
  <c r="C974" i="1"/>
  <c r="E973" i="1"/>
  <c r="C973" i="1"/>
  <c r="E972" i="1"/>
  <c r="C972" i="1"/>
  <c r="E971" i="1"/>
  <c r="C971" i="1"/>
  <c r="E970" i="1"/>
  <c r="C970" i="1"/>
  <c r="E969" i="1"/>
  <c r="C969" i="1"/>
  <c r="E968" i="1"/>
  <c r="C968" i="1"/>
  <c r="E967" i="1"/>
  <c r="C967" i="1"/>
  <c r="E966" i="1"/>
  <c r="C966" i="1"/>
  <c r="E965" i="1"/>
  <c r="C965" i="1"/>
  <c r="E964" i="1"/>
  <c r="C964" i="1"/>
  <c r="E963" i="1"/>
  <c r="C963" i="1"/>
  <c r="E962" i="1"/>
  <c r="C962" i="1"/>
  <c r="E961" i="1"/>
  <c r="C961" i="1"/>
  <c r="E960" i="1"/>
  <c r="C960" i="1"/>
  <c r="E959" i="1"/>
  <c r="C959" i="1"/>
  <c r="E958" i="1"/>
  <c r="C958" i="1"/>
  <c r="E957" i="1"/>
  <c r="C957" i="1"/>
  <c r="E956" i="1"/>
  <c r="C956" i="1"/>
  <c r="E955" i="1"/>
  <c r="C955" i="1"/>
  <c r="E954" i="1"/>
  <c r="C954" i="1"/>
  <c r="E953" i="1"/>
  <c r="C953" i="1"/>
  <c r="E952" i="1"/>
  <c r="C952" i="1"/>
  <c r="E951" i="1"/>
  <c r="C951" i="1"/>
  <c r="E950" i="1"/>
  <c r="C950" i="1"/>
  <c r="E949" i="1"/>
  <c r="C949" i="1"/>
  <c r="E948" i="1"/>
  <c r="C948" i="1"/>
  <c r="E947" i="1"/>
  <c r="C947" i="1"/>
  <c r="E946" i="1"/>
  <c r="C946" i="1"/>
  <c r="E945" i="1"/>
  <c r="C945" i="1"/>
  <c r="E944" i="1"/>
  <c r="C944" i="1"/>
  <c r="E943" i="1"/>
  <c r="C943" i="1"/>
  <c r="E942" i="1"/>
  <c r="C942" i="1"/>
  <c r="E941" i="1"/>
  <c r="C941" i="1"/>
  <c r="E940" i="1"/>
  <c r="C940" i="1"/>
  <c r="E939" i="1"/>
  <c r="C939" i="1"/>
  <c r="E938" i="1"/>
  <c r="C938" i="1"/>
  <c r="E937" i="1"/>
  <c r="C937" i="1"/>
  <c r="E936" i="1"/>
  <c r="C936" i="1"/>
  <c r="E935" i="1"/>
  <c r="C935" i="1"/>
  <c r="E934" i="1"/>
  <c r="C934" i="1"/>
  <c r="E933" i="1"/>
  <c r="C933" i="1"/>
  <c r="E932" i="1"/>
  <c r="C932" i="1"/>
  <c r="E931" i="1"/>
  <c r="C931" i="1"/>
  <c r="E930" i="1"/>
  <c r="C930" i="1"/>
  <c r="E929" i="1"/>
  <c r="C929" i="1"/>
  <c r="E928" i="1"/>
  <c r="C928" i="1"/>
  <c r="E927" i="1"/>
  <c r="C927" i="1"/>
  <c r="E926" i="1"/>
  <c r="C926" i="1"/>
  <c r="E925" i="1"/>
  <c r="C925" i="1"/>
  <c r="E924" i="1"/>
  <c r="C924" i="1"/>
  <c r="E923" i="1"/>
  <c r="C923" i="1"/>
  <c r="E922" i="1"/>
  <c r="C922" i="1"/>
  <c r="E921" i="1"/>
  <c r="C921" i="1"/>
  <c r="E920" i="1"/>
  <c r="C920" i="1"/>
  <c r="E919" i="1"/>
  <c r="C919" i="1"/>
  <c r="E918" i="1"/>
  <c r="C918" i="1"/>
  <c r="E917" i="1"/>
  <c r="C917" i="1"/>
  <c r="E916" i="1"/>
  <c r="C916" i="1"/>
  <c r="E915" i="1"/>
  <c r="C915" i="1"/>
  <c r="E914" i="1"/>
  <c r="C914" i="1"/>
  <c r="E913" i="1"/>
  <c r="C913" i="1"/>
  <c r="E912" i="1"/>
  <c r="C912" i="1"/>
  <c r="E911" i="1"/>
  <c r="C911" i="1"/>
  <c r="E910" i="1"/>
  <c r="C910" i="1"/>
  <c r="E909" i="1"/>
  <c r="C909" i="1"/>
  <c r="E908" i="1"/>
  <c r="C908" i="1"/>
  <c r="E907" i="1"/>
  <c r="C907" i="1"/>
  <c r="E906" i="1"/>
  <c r="C906" i="1"/>
  <c r="E905" i="1"/>
  <c r="C905" i="1"/>
  <c r="E904" i="1"/>
  <c r="C904" i="1"/>
  <c r="E903" i="1"/>
  <c r="C903" i="1"/>
  <c r="E902" i="1"/>
  <c r="C902" i="1"/>
  <c r="E901" i="1"/>
  <c r="C901" i="1"/>
  <c r="E900" i="1"/>
  <c r="C900" i="1"/>
  <c r="E899" i="1"/>
  <c r="C899" i="1"/>
  <c r="E898" i="1"/>
  <c r="C898" i="1"/>
  <c r="E897" i="1"/>
  <c r="C897" i="1"/>
  <c r="E896" i="1"/>
  <c r="C896" i="1"/>
  <c r="E895" i="1"/>
  <c r="C895" i="1"/>
  <c r="E894" i="1"/>
  <c r="C894" i="1"/>
  <c r="E893" i="1"/>
  <c r="C893" i="1"/>
  <c r="E892" i="1"/>
  <c r="C892" i="1"/>
  <c r="E891" i="1"/>
  <c r="C891" i="1"/>
  <c r="E890" i="1"/>
  <c r="C890" i="1"/>
  <c r="E889" i="1"/>
  <c r="C889" i="1"/>
  <c r="E888" i="1"/>
  <c r="C888" i="1"/>
  <c r="E887" i="1"/>
  <c r="C887" i="1"/>
  <c r="E886" i="1"/>
  <c r="C886" i="1"/>
  <c r="E885" i="1"/>
  <c r="C885" i="1"/>
  <c r="E884" i="1"/>
  <c r="C884" i="1"/>
  <c r="E883" i="1"/>
  <c r="C883" i="1"/>
  <c r="E882" i="1"/>
  <c r="C882" i="1"/>
  <c r="E881" i="1"/>
  <c r="C881" i="1"/>
  <c r="E880" i="1"/>
  <c r="C880" i="1"/>
  <c r="E879" i="1"/>
  <c r="C879" i="1"/>
  <c r="E878" i="1"/>
  <c r="C878" i="1"/>
  <c r="E877" i="1"/>
  <c r="C877" i="1"/>
  <c r="E876" i="1"/>
  <c r="C876" i="1"/>
  <c r="E875" i="1"/>
  <c r="C875" i="1"/>
  <c r="E874" i="1"/>
  <c r="C874" i="1"/>
  <c r="E873" i="1"/>
  <c r="C873" i="1"/>
  <c r="E872" i="1"/>
  <c r="C872" i="1"/>
  <c r="E871" i="1"/>
  <c r="C871" i="1"/>
  <c r="E870" i="1"/>
  <c r="C870" i="1"/>
  <c r="E869" i="1"/>
  <c r="C869" i="1"/>
  <c r="E868" i="1"/>
  <c r="C868" i="1"/>
  <c r="E867" i="1"/>
  <c r="C867" i="1"/>
  <c r="E10001" i="1"/>
  <c r="C10001" i="1"/>
  <c r="E866" i="1"/>
  <c r="C866" i="1"/>
  <c r="E865" i="1"/>
  <c r="C865" i="1"/>
  <c r="E864" i="1"/>
  <c r="C864" i="1"/>
  <c r="E863" i="1"/>
  <c r="C863" i="1"/>
  <c r="E862" i="1"/>
  <c r="C862" i="1"/>
  <c r="E861" i="1"/>
  <c r="C861" i="1"/>
  <c r="E860" i="1"/>
  <c r="C860" i="1"/>
  <c r="E859" i="1"/>
  <c r="C859" i="1"/>
  <c r="E858" i="1"/>
  <c r="C858" i="1"/>
  <c r="E857" i="1"/>
  <c r="C857" i="1"/>
  <c r="E856" i="1"/>
  <c r="C856" i="1"/>
  <c r="E855" i="1"/>
  <c r="C855" i="1"/>
  <c r="E854" i="1"/>
  <c r="C854" i="1"/>
  <c r="E853" i="1"/>
  <c r="C853" i="1"/>
  <c r="E852" i="1"/>
  <c r="C852" i="1"/>
  <c r="E851" i="1"/>
  <c r="C851" i="1"/>
  <c r="E850" i="1"/>
  <c r="C850" i="1"/>
  <c r="E849" i="1"/>
  <c r="C849" i="1"/>
  <c r="E848" i="1"/>
  <c r="C848" i="1"/>
  <c r="E847" i="1"/>
  <c r="C847" i="1"/>
  <c r="E846" i="1"/>
  <c r="C846" i="1"/>
  <c r="E845" i="1"/>
  <c r="C845" i="1"/>
  <c r="E844" i="1"/>
  <c r="C844" i="1"/>
  <c r="E843" i="1"/>
  <c r="C843" i="1"/>
  <c r="E842" i="1"/>
  <c r="C842" i="1"/>
  <c r="E841" i="1"/>
  <c r="C841" i="1"/>
  <c r="E840" i="1"/>
  <c r="C840" i="1"/>
  <c r="E839" i="1"/>
  <c r="C839" i="1"/>
  <c r="E838" i="1"/>
  <c r="C838" i="1"/>
  <c r="E837" i="1"/>
  <c r="C837" i="1"/>
  <c r="E836" i="1"/>
  <c r="C836" i="1"/>
  <c r="E835" i="1"/>
  <c r="C835" i="1"/>
  <c r="E834" i="1"/>
  <c r="C834" i="1"/>
  <c r="E833" i="1"/>
  <c r="C833" i="1"/>
  <c r="E832" i="1"/>
  <c r="C832" i="1"/>
  <c r="E831" i="1"/>
  <c r="C831" i="1"/>
  <c r="E830" i="1"/>
  <c r="C830" i="1"/>
  <c r="E829" i="1"/>
  <c r="C829" i="1"/>
  <c r="E828" i="1"/>
  <c r="C828" i="1"/>
  <c r="E827" i="1"/>
  <c r="C827" i="1"/>
  <c r="E826" i="1"/>
  <c r="C826" i="1"/>
  <c r="E825" i="1"/>
  <c r="C825" i="1"/>
  <c r="E824" i="1"/>
  <c r="C824" i="1"/>
  <c r="E823" i="1"/>
  <c r="C823" i="1"/>
  <c r="E822" i="1"/>
  <c r="C822" i="1"/>
  <c r="E821" i="1"/>
  <c r="C821" i="1"/>
  <c r="E820" i="1"/>
  <c r="C820" i="1"/>
  <c r="E819" i="1"/>
  <c r="C819" i="1"/>
  <c r="E818" i="1"/>
  <c r="C818" i="1"/>
  <c r="E817" i="1"/>
  <c r="C817" i="1"/>
  <c r="E816" i="1"/>
  <c r="C816" i="1"/>
  <c r="E815" i="1"/>
  <c r="C815" i="1"/>
  <c r="E814" i="1"/>
  <c r="C814" i="1"/>
  <c r="E813" i="1"/>
  <c r="C813" i="1"/>
  <c r="E812" i="1"/>
  <c r="C812" i="1"/>
  <c r="E811" i="1"/>
  <c r="C811" i="1"/>
  <c r="E810" i="1"/>
  <c r="C810" i="1"/>
  <c r="E809" i="1"/>
  <c r="C809" i="1"/>
  <c r="E808" i="1"/>
  <c r="C808" i="1"/>
  <c r="E807" i="1"/>
  <c r="C807" i="1"/>
  <c r="E806" i="1"/>
  <c r="C806" i="1"/>
  <c r="E805" i="1"/>
  <c r="C805" i="1"/>
  <c r="E804" i="1"/>
  <c r="C804" i="1"/>
  <c r="E803" i="1"/>
  <c r="C803" i="1"/>
  <c r="E802" i="1"/>
  <c r="C802" i="1"/>
  <c r="E801" i="1"/>
  <c r="C801" i="1"/>
  <c r="E800" i="1"/>
  <c r="C800" i="1"/>
  <c r="E799" i="1"/>
  <c r="C799" i="1"/>
  <c r="E798" i="1"/>
  <c r="C798" i="1"/>
  <c r="E797" i="1"/>
  <c r="C797" i="1"/>
  <c r="E796" i="1"/>
  <c r="C796" i="1"/>
  <c r="E795" i="1"/>
  <c r="C795" i="1"/>
  <c r="E794" i="1"/>
  <c r="C794" i="1"/>
  <c r="E793" i="1"/>
  <c r="C793" i="1"/>
  <c r="E792" i="1"/>
  <c r="C792" i="1"/>
  <c r="E791" i="1"/>
  <c r="C791" i="1"/>
  <c r="E790" i="1"/>
  <c r="C790" i="1"/>
  <c r="E789" i="1"/>
  <c r="C789" i="1"/>
  <c r="E788" i="1"/>
  <c r="C788" i="1"/>
  <c r="E787" i="1"/>
  <c r="C787" i="1"/>
  <c r="E786" i="1"/>
  <c r="C786" i="1"/>
  <c r="E785" i="1"/>
  <c r="C785" i="1"/>
  <c r="E784" i="1"/>
  <c r="C784" i="1"/>
  <c r="E783" i="1"/>
  <c r="C783" i="1"/>
  <c r="E782" i="1"/>
  <c r="C782" i="1"/>
  <c r="E781" i="1"/>
  <c r="C781" i="1"/>
  <c r="E780" i="1"/>
  <c r="C780" i="1"/>
  <c r="E779" i="1"/>
  <c r="C779" i="1"/>
  <c r="E778" i="1"/>
  <c r="C778" i="1"/>
  <c r="E777" i="1"/>
  <c r="C777" i="1"/>
  <c r="E776" i="1"/>
  <c r="C776" i="1"/>
  <c r="E775" i="1"/>
  <c r="C775" i="1"/>
  <c r="E774" i="1"/>
  <c r="C774" i="1"/>
  <c r="E773" i="1"/>
  <c r="C773" i="1"/>
  <c r="E772" i="1"/>
  <c r="C772" i="1"/>
  <c r="E771" i="1"/>
  <c r="C771" i="1"/>
  <c r="E770" i="1"/>
  <c r="C770" i="1"/>
  <c r="E769" i="1"/>
  <c r="C769" i="1"/>
  <c r="E768" i="1"/>
  <c r="C768" i="1"/>
  <c r="E767" i="1"/>
  <c r="C767" i="1"/>
  <c r="E766" i="1"/>
  <c r="C766" i="1"/>
  <c r="E765" i="1"/>
  <c r="C765" i="1"/>
  <c r="E764" i="1"/>
  <c r="C764" i="1"/>
  <c r="E763" i="1"/>
  <c r="C763" i="1"/>
  <c r="E762" i="1"/>
  <c r="C762" i="1"/>
  <c r="E761" i="1"/>
  <c r="C761" i="1"/>
  <c r="E760" i="1"/>
  <c r="C760" i="1"/>
  <c r="E759" i="1"/>
  <c r="C759" i="1"/>
  <c r="E758" i="1"/>
  <c r="C758" i="1"/>
  <c r="E757" i="1"/>
  <c r="C757" i="1"/>
  <c r="E756" i="1"/>
  <c r="C756" i="1"/>
  <c r="E755" i="1"/>
  <c r="C755" i="1"/>
  <c r="E754" i="1"/>
  <c r="C754" i="1"/>
  <c r="E753" i="1"/>
  <c r="C753" i="1"/>
  <c r="E752" i="1"/>
  <c r="C752" i="1"/>
  <c r="E751" i="1"/>
  <c r="C751" i="1"/>
  <c r="E750" i="1"/>
  <c r="C750" i="1"/>
  <c r="E749" i="1"/>
  <c r="C749" i="1"/>
  <c r="E748" i="1"/>
  <c r="C748" i="1"/>
  <c r="E747" i="1"/>
  <c r="C747" i="1"/>
  <c r="E746" i="1"/>
  <c r="C746" i="1"/>
  <c r="E745" i="1"/>
  <c r="C745" i="1"/>
  <c r="E744" i="1"/>
  <c r="C744" i="1"/>
  <c r="E743" i="1"/>
  <c r="C743" i="1"/>
  <c r="E742" i="1"/>
  <c r="C742" i="1"/>
  <c r="E741" i="1"/>
  <c r="C741" i="1"/>
  <c r="E740" i="1"/>
  <c r="C740" i="1"/>
  <c r="E739" i="1"/>
  <c r="C739" i="1"/>
  <c r="E738" i="1"/>
  <c r="C738" i="1"/>
  <c r="E737" i="1"/>
  <c r="C737" i="1"/>
  <c r="E736" i="1"/>
  <c r="C736" i="1"/>
  <c r="E735" i="1"/>
  <c r="C735" i="1"/>
  <c r="E734" i="1"/>
  <c r="C734" i="1"/>
  <c r="E733" i="1"/>
  <c r="C733" i="1"/>
  <c r="E732" i="1"/>
  <c r="C732" i="1"/>
  <c r="E731" i="1"/>
  <c r="C731" i="1"/>
  <c r="E730" i="1"/>
  <c r="C730" i="1"/>
  <c r="E729" i="1"/>
  <c r="C729" i="1"/>
  <c r="E728" i="1"/>
  <c r="C728" i="1"/>
  <c r="E727" i="1"/>
  <c r="C727" i="1"/>
  <c r="E726" i="1"/>
  <c r="C726" i="1"/>
  <c r="E725" i="1"/>
  <c r="C725" i="1"/>
  <c r="E724" i="1"/>
  <c r="C724" i="1"/>
  <c r="E723" i="1"/>
  <c r="C723" i="1"/>
  <c r="E722" i="1"/>
  <c r="C722" i="1"/>
  <c r="E721" i="1"/>
  <c r="C721" i="1"/>
  <c r="E720" i="1"/>
  <c r="C720" i="1"/>
  <c r="E719" i="1"/>
  <c r="C719" i="1"/>
  <c r="E718" i="1"/>
  <c r="C718" i="1"/>
  <c r="E717" i="1"/>
  <c r="C717" i="1"/>
  <c r="E716" i="1"/>
  <c r="C716" i="1"/>
  <c r="E715" i="1"/>
  <c r="C715" i="1"/>
  <c r="E714" i="1"/>
  <c r="C714" i="1"/>
  <c r="E713" i="1"/>
  <c r="C713" i="1"/>
  <c r="E712" i="1"/>
  <c r="C712" i="1"/>
  <c r="E711" i="1"/>
  <c r="C711" i="1"/>
  <c r="E710" i="1"/>
  <c r="C710" i="1"/>
  <c r="E709" i="1"/>
  <c r="C709" i="1"/>
  <c r="E708" i="1"/>
  <c r="C708" i="1"/>
  <c r="E707" i="1"/>
  <c r="C707" i="1"/>
  <c r="E706" i="1"/>
  <c r="C706" i="1"/>
  <c r="E705" i="1"/>
  <c r="C705" i="1"/>
  <c r="E704" i="1"/>
  <c r="C704" i="1"/>
  <c r="E703" i="1"/>
  <c r="C703" i="1"/>
  <c r="E702" i="1"/>
  <c r="C702" i="1"/>
  <c r="E701" i="1"/>
  <c r="C701" i="1"/>
  <c r="E700" i="1"/>
  <c r="C700" i="1"/>
  <c r="E699" i="1"/>
  <c r="C699" i="1"/>
  <c r="E698" i="1"/>
  <c r="C698" i="1"/>
  <c r="E697" i="1"/>
  <c r="C697" i="1"/>
  <c r="E696" i="1"/>
  <c r="C696" i="1"/>
  <c r="E695" i="1"/>
  <c r="C695" i="1"/>
  <c r="E694" i="1"/>
  <c r="C694" i="1"/>
  <c r="E693" i="1"/>
  <c r="C693" i="1"/>
  <c r="E692" i="1"/>
  <c r="C692" i="1"/>
  <c r="E691" i="1"/>
  <c r="C691" i="1"/>
  <c r="E690" i="1"/>
  <c r="C690" i="1"/>
  <c r="E689" i="1"/>
  <c r="C689" i="1"/>
  <c r="E688" i="1"/>
  <c r="C688" i="1"/>
  <c r="E687" i="1"/>
  <c r="C687" i="1"/>
  <c r="E686" i="1"/>
  <c r="C686" i="1"/>
  <c r="E685" i="1"/>
  <c r="C685" i="1"/>
  <c r="E684" i="1"/>
  <c r="C684" i="1"/>
  <c r="E683" i="1"/>
  <c r="C683" i="1"/>
  <c r="E682" i="1"/>
  <c r="C682" i="1"/>
  <c r="E681" i="1"/>
  <c r="C681" i="1"/>
  <c r="E680" i="1"/>
  <c r="C680" i="1"/>
  <c r="E679" i="1"/>
  <c r="C679" i="1"/>
  <c r="E678" i="1"/>
  <c r="C678" i="1"/>
  <c r="E677" i="1"/>
  <c r="C677" i="1"/>
  <c r="E676" i="1"/>
  <c r="C676" i="1"/>
  <c r="E675" i="1"/>
  <c r="C675" i="1"/>
  <c r="E674" i="1"/>
  <c r="C674" i="1"/>
  <c r="E673" i="1"/>
  <c r="C673" i="1"/>
  <c r="E672" i="1"/>
  <c r="C672" i="1"/>
  <c r="E671" i="1"/>
  <c r="C671" i="1"/>
  <c r="E670" i="1"/>
  <c r="C670" i="1"/>
  <c r="E669" i="1"/>
  <c r="C669" i="1"/>
  <c r="E668" i="1"/>
  <c r="C668" i="1"/>
  <c r="E667" i="1"/>
  <c r="C667" i="1"/>
  <c r="E666" i="1"/>
  <c r="C666" i="1"/>
  <c r="E665" i="1"/>
  <c r="C665" i="1"/>
  <c r="E664" i="1"/>
  <c r="C664" i="1"/>
  <c r="E663" i="1"/>
  <c r="C663" i="1"/>
  <c r="E662" i="1"/>
  <c r="C662" i="1"/>
  <c r="E661" i="1"/>
  <c r="C661" i="1"/>
  <c r="E660" i="1"/>
  <c r="C660" i="1"/>
  <c r="E659" i="1"/>
  <c r="C659" i="1"/>
  <c r="E658" i="1"/>
  <c r="C658" i="1"/>
  <c r="E657" i="1"/>
  <c r="C657" i="1"/>
  <c r="E656" i="1"/>
  <c r="C656" i="1"/>
  <c r="E655" i="1"/>
  <c r="C655" i="1"/>
  <c r="E654" i="1"/>
  <c r="C654" i="1"/>
  <c r="E653" i="1"/>
  <c r="C653" i="1"/>
  <c r="E652" i="1"/>
  <c r="C652" i="1"/>
  <c r="E651" i="1"/>
  <c r="C651" i="1"/>
  <c r="E650" i="1"/>
  <c r="C650" i="1"/>
  <c r="E649" i="1"/>
  <c r="C649" i="1"/>
  <c r="E648" i="1"/>
  <c r="C648" i="1"/>
  <c r="E647" i="1"/>
  <c r="C647" i="1"/>
  <c r="E646" i="1"/>
  <c r="C646" i="1"/>
  <c r="E645" i="1"/>
  <c r="C645" i="1"/>
  <c r="E644" i="1"/>
  <c r="C644" i="1"/>
  <c r="E643" i="1"/>
  <c r="C643" i="1"/>
  <c r="E642" i="1"/>
  <c r="C642" i="1"/>
  <c r="E641" i="1"/>
  <c r="C641" i="1"/>
  <c r="E640" i="1"/>
  <c r="C640" i="1"/>
  <c r="E639" i="1"/>
  <c r="C639" i="1"/>
  <c r="E638" i="1"/>
  <c r="C638" i="1"/>
  <c r="E637" i="1"/>
  <c r="C637" i="1"/>
  <c r="E636" i="1"/>
  <c r="C636" i="1"/>
  <c r="E635" i="1"/>
  <c r="C635" i="1"/>
  <c r="E634" i="1"/>
  <c r="C634" i="1"/>
  <c r="E633" i="1"/>
  <c r="C633" i="1"/>
  <c r="E632" i="1"/>
  <c r="C632" i="1"/>
  <c r="E631" i="1"/>
  <c r="C631" i="1"/>
  <c r="E630" i="1"/>
  <c r="C630" i="1"/>
  <c r="E629" i="1"/>
  <c r="C629" i="1"/>
  <c r="E628" i="1"/>
  <c r="C628" i="1"/>
  <c r="E627" i="1"/>
  <c r="C627" i="1"/>
  <c r="E626" i="1"/>
  <c r="C626" i="1"/>
  <c r="E625" i="1"/>
  <c r="C625" i="1"/>
  <c r="E624" i="1"/>
  <c r="C624" i="1"/>
  <c r="E623" i="1"/>
  <c r="C623" i="1"/>
  <c r="E622" i="1"/>
  <c r="C622" i="1"/>
  <c r="E621" i="1"/>
  <c r="C621" i="1"/>
  <c r="E620" i="1"/>
  <c r="C620" i="1"/>
  <c r="E619" i="1"/>
  <c r="C619" i="1"/>
  <c r="E618" i="1"/>
  <c r="C618" i="1"/>
  <c r="E617" i="1"/>
  <c r="C617" i="1"/>
  <c r="E616" i="1"/>
  <c r="C616" i="1"/>
  <c r="E615" i="1"/>
  <c r="C615" i="1"/>
  <c r="E614" i="1"/>
  <c r="C614" i="1"/>
  <c r="E613" i="1"/>
  <c r="C613" i="1"/>
  <c r="E612" i="1"/>
  <c r="C612" i="1"/>
  <c r="E611" i="1"/>
  <c r="C611" i="1"/>
  <c r="E610" i="1"/>
  <c r="C610" i="1"/>
  <c r="E609" i="1"/>
  <c r="C609" i="1"/>
  <c r="E608" i="1"/>
  <c r="C608" i="1"/>
  <c r="E607" i="1"/>
  <c r="C607" i="1"/>
  <c r="E606" i="1"/>
  <c r="C606" i="1"/>
  <c r="E605" i="1"/>
  <c r="C605" i="1"/>
  <c r="E604" i="1"/>
  <c r="C604" i="1"/>
  <c r="E603" i="1"/>
  <c r="C603" i="1"/>
  <c r="E602" i="1"/>
  <c r="C602" i="1"/>
  <c r="E601" i="1"/>
  <c r="C601" i="1"/>
  <c r="E600" i="1"/>
  <c r="C600" i="1"/>
  <c r="E599" i="1"/>
  <c r="C599" i="1"/>
  <c r="E598" i="1"/>
  <c r="C598" i="1"/>
  <c r="E597" i="1"/>
  <c r="C597" i="1"/>
  <c r="E596" i="1"/>
  <c r="C596" i="1"/>
  <c r="E595" i="1"/>
  <c r="C595" i="1"/>
  <c r="E594" i="1"/>
  <c r="C594" i="1"/>
  <c r="E593" i="1"/>
  <c r="C593" i="1"/>
  <c r="E592" i="1"/>
  <c r="C592" i="1"/>
  <c r="E591" i="1"/>
  <c r="C591" i="1"/>
  <c r="E590" i="1"/>
  <c r="C590" i="1"/>
  <c r="E589" i="1"/>
  <c r="C589" i="1"/>
  <c r="E588" i="1"/>
  <c r="C588" i="1"/>
  <c r="E587" i="1"/>
  <c r="C587" i="1"/>
  <c r="E586" i="1"/>
  <c r="C586" i="1"/>
  <c r="E585" i="1"/>
  <c r="C585" i="1"/>
  <c r="E584" i="1"/>
  <c r="C584" i="1"/>
  <c r="E583" i="1"/>
  <c r="C583" i="1"/>
  <c r="E582" i="1"/>
  <c r="C582" i="1"/>
  <c r="E581" i="1"/>
  <c r="C581" i="1"/>
  <c r="E580" i="1"/>
  <c r="C580" i="1"/>
  <c r="E579" i="1"/>
  <c r="C579" i="1"/>
  <c r="E578" i="1"/>
  <c r="C578" i="1"/>
  <c r="E577" i="1"/>
  <c r="C577" i="1"/>
  <c r="E576" i="1"/>
  <c r="C576" i="1"/>
  <c r="E575" i="1"/>
  <c r="C575" i="1"/>
  <c r="E574" i="1"/>
  <c r="C574" i="1"/>
  <c r="E573" i="1"/>
  <c r="C573" i="1"/>
  <c r="E572" i="1"/>
  <c r="C572" i="1"/>
  <c r="E571" i="1"/>
  <c r="C571" i="1"/>
  <c r="E570" i="1"/>
  <c r="C570" i="1"/>
  <c r="E569" i="1"/>
  <c r="C569" i="1"/>
  <c r="E568" i="1"/>
  <c r="C568" i="1"/>
  <c r="E567" i="1"/>
  <c r="C567" i="1"/>
  <c r="E566" i="1"/>
  <c r="C566" i="1"/>
  <c r="E565" i="1"/>
  <c r="C565" i="1"/>
  <c r="E564" i="1"/>
  <c r="C564" i="1"/>
  <c r="E563" i="1"/>
  <c r="C563" i="1"/>
  <c r="E562" i="1"/>
  <c r="C562" i="1"/>
  <c r="E561" i="1"/>
  <c r="C561" i="1"/>
  <c r="E560" i="1"/>
  <c r="C560" i="1"/>
  <c r="E559" i="1"/>
  <c r="C559" i="1"/>
  <c r="E558" i="1"/>
  <c r="C558" i="1"/>
  <c r="E557" i="1"/>
  <c r="C557" i="1"/>
  <c r="E556" i="1"/>
  <c r="C556" i="1"/>
  <c r="E555" i="1"/>
  <c r="C555" i="1"/>
  <c r="E554" i="1"/>
  <c r="C554" i="1"/>
  <c r="E553" i="1"/>
  <c r="C553" i="1"/>
  <c r="E552" i="1"/>
  <c r="C552" i="1"/>
  <c r="E551" i="1"/>
  <c r="C551" i="1"/>
  <c r="E550" i="1"/>
  <c r="C550" i="1"/>
  <c r="E549" i="1"/>
  <c r="C549" i="1"/>
  <c r="E548" i="1"/>
  <c r="C548" i="1"/>
  <c r="E547" i="1"/>
  <c r="C547" i="1"/>
  <c r="E546" i="1"/>
  <c r="C546" i="1"/>
  <c r="E545" i="1"/>
  <c r="C545" i="1"/>
  <c r="E544" i="1"/>
  <c r="C544" i="1"/>
  <c r="E543" i="1"/>
  <c r="C543" i="1"/>
  <c r="E542" i="1"/>
  <c r="C542" i="1"/>
  <c r="E541" i="1"/>
  <c r="C541" i="1"/>
  <c r="E540" i="1"/>
  <c r="C540" i="1"/>
  <c r="E539" i="1"/>
  <c r="C539" i="1"/>
  <c r="E538" i="1"/>
  <c r="C538" i="1"/>
  <c r="E537" i="1"/>
  <c r="C537" i="1"/>
  <c r="E536" i="1"/>
  <c r="C536" i="1"/>
  <c r="E535" i="1"/>
  <c r="C535" i="1"/>
  <c r="E534" i="1"/>
  <c r="C534" i="1"/>
  <c r="E533" i="1"/>
  <c r="C533" i="1"/>
  <c r="E532" i="1"/>
  <c r="C532" i="1"/>
  <c r="E531" i="1"/>
  <c r="C531" i="1"/>
  <c r="E530" i="1"/>
  <c r="C530" i="1"/>
  <c r="E529" i="1"/>
  <c r="C529" i="1"/>
  <c r="E528" i="1"/>
  <c r="C528" i="1"/>
  <c r="E527" i="1"/>
  <c r="C527" i="1"/>
  <c r="E526" i="1"/>
  <c r="C526" i="1"/>
  <c r="E525" i="1"/>
  <c r="C525" i="1"/>
  <c r="E524" i="1"/>
  <c r="C524" i="1"/>
  <c r="E523" i="1"/>
  <c r="C523" i="1"/>
  <c r="E522" i="1"/>
  <c r="C522" i="1"/>
  <c r="E521" i="1"/>
  <c r="C521" i="1"/>
  <c r="E520" i="1"/>
  <c r="C520" i="1"/>
  <c r="E519" i="1"/>
  <c r="C519" i="1"/>
  <c r="E518" i="1"/>
  <c r="C518" i="1"/>
  <c r="E517" i="1"/>
  <c r="C517" i="1"/>
  <c r="E516" i="1"/>
  <c r="C516" i="1"/>
  <c r="E515" i="1"/>
  <c r="C515" i="1"/>
  <c r="E514" i="1"/>
  <c r="C514" i="1"/>
  <c r="E513" i="1"/>
  <c r="C513" i="1"/>
  <c r="E512" i="1"/>
  <c r="C512" i="1"/>
  <c r="E511" i="1"/>
  <c r="C511" i="1"/>
  <c r="E510" i="1"/>
  <c r="C510" i="1"/>
  <c r="E509" i="1"/>
  <c r="C509" i="1"/>
  <c r="E508" i="1"/>
  <c r="C508" i="1"/>
  <c r="E507" i="1"/>
  <c r="C507" i="1"/>
  <c r="E506" i="1"/>
  <c r="C506" i="1"/>
  <c r="E505" i="1"/>
  <c r="C505" i="1"/>
  <c r="E504" i="1"/>
  <c r="C504" i="1"/>
  <c r="E503" i="1"/>
  <c r="C503" i="1"/>
  <c r="E502" i="1"/>
  <c r="C502" i="1"/>
  <c r="E501" i="1"/>
  <c r="C501" i="1"/>
  <c r="E500" i="1"/>
  <c r="C500" i="1"/>
  <c r="E499" i="1"/>
  <c r="C499" i="1"/>
  <c r="E498" i="1"/>
  <c r="C498" i="1"/>
  <c r="E497" i="1"/>
  <c r="C497" i="1"/>
  <c r="E496" i="1"/>
  <c r="C496" i="1"/>
  <c r="E495" i="1"/>
  <c r="C495" i="1"/>
  <c r="E494" i="1"/>
  <c r="C494" i="1"/>
  <c r="E493" i="1"/>
  <c r="C493" i="1"/>
  <c r="E492" i="1"/>
  <c r="C492" i="1"/>
  <c r="E491" i="1"/>
  <c r="C491" i="1"/>
  <c r="E490" i="1"/>
  <c r="C490" i="1"/>
  <c r="E489" i="1"/>
  <c r="C489" i="1"/>
  <c r="E488" i="1"/>
  <c r="C488" i="1"/>
  <c r="E487" i="1"/>
  <c r="C487" i="1"/>
  <c r="E486" i="1"/>
  <c r="C486" i="1"/>
  <c r="E485" i="1"/>
  <c r="C485" i="1"/>
  <c r="E484" i="1"/>
  <c r="C484" i="1"/>
  <c r="E483" i="1"/>
  <c r="C483" i="1"/>
  <c r="E482" i="1"/>
  <c r="C482" i="1"/>
  <c r="E481" i="1"/>
  <c r="C481" i="1"/>
  <c r="E480" i="1"/>
  <c r="C480" i="1"/>
  <c r="E479" i="1"/>
  <c r="C479" i="1"/>
  <c r="E478" i="1"/>
  <c r="C478" i="1"/>
  <c r="E477" i="1"/>
  <c r="C477" i="1"/>
  <c r="E476" i="1"/>
  <c r="C476" i="1"/>
  <c r="E475" i="1"/>
  <c r="C475" i="1"/>
  <c r="E474" i="1"/>
  <c r="C474" i="1"/>
  <c r="E473" i="1"/>
  <c r="C473" i="1"/>
  <c r="E472" i="1"/>
  <c r="C472" i="1"/>
  <c r="E471" i="1"/>
  <c r="C471" i="1"/>
  <c r="E470" i="1"/>
  <c r="C470" i="1"/>
  <c r="E469" i="1"/>
  <c r="C469" i="1"/>
  <c r="E468" i="1"/>
  <c r="C468" i="1"/>
  <c r="E467" i="1"/>
  <c r="C467" i="1"/>
  <c r="E466" i="1"/>
  <c r="C466" i="1"/>
  <c r="E465" i="1"/>
  <c r="C465" i="1"/>
  <c r="E464" i="1"/>
  <c r="C464" i="1"/>
  <c r="E463" i="1"/>
  <c r="C463" i="1"/>
  <c r="E462" i="1"/>
  <c r="C462" i="1"/>
  <c r="E461" i="1"/>
  <c r="C461" i="1"/>
  <c r="E460" i="1"/>
  <c r="C460" i="1"/>
  <c r="E459" i="1"/>
  <c r="C459" i="1"/>
  <c r="E458" i="1"/>
  <c r="C458" i="1"/>
  <c r="E457" i="1"/>
  <c r="C457" i="1"/>
  <c r="E456" i="1"/>
  <c r="C456" i="1"/>
  <c r="E455" i="1"/>
  <c r="C455" i="1"/>
  <c r="E454" i="1"/>
  <c r="C454" i="1"/>
  <c r="E453" i="1"/>
  <c r="C453" i="1"/>
  <c r="E452" i="1"/>
  <c r="C452" i="1"/>
  <c r="E451" i="1"/>
  <c r="C451" i="1"/>
  <c r="E450" i="1"/>
  <c r="C450" i="1"/>
  <c r="E449" i="1"/>
  <c r="C449" i="1"/>
  <c r="E448" i="1"/>
  <c r="C448" i="1"/>
  <c r="E447" i="1"/>
  <c r="C447" i="1"/>
  <c r="E446" i="1"/>
  <c r="C446" i="1"/>
  <c r="E445" i="1"/>
  <c r="C445" i="1"/>
  <c r="E444" i="1"/>
  <c r="C444" i="1"/>
  <c r="E443" i="1"/>
  <c r="C443" i="1"/>
  <c r="E442" i="1"/>
  <c r="C442" i="1"/>
  <c r="E441" i="1"/>
  <c r="C441" i="1"/>
  <c r="E440" i="1"/>
  <c r="C440" i="1"/>
  <c r="E439" i="1"/>
  <c r="C439" i="1"/>
  <c r="E438" i="1"/>
  <c r="C438" i="1"/>
  <c r="E437" i="1"/>
  <c r="C437" i="1"/>
  <c r="E436" i="1"/>
  <c r="C436" i="1"/>
  <c r="E435" i="1"/>
  <c r="C435" i="1"/>
  <c r="E434" i="1"/>
  <c r="C434" i="1"/>
  <c r="E433" i="1"/>
  <c r="C433" i="1"/>
  <c r="E432" i="1"/>
  <c r="C432" i="1"/>
  <c r="E431" i="1"/>
  <c r="C431" i="1"/>
  <c r="E430" i="1"/>
  <c r="C430" i="1"/>
  <c r="E429" i="1"/>
  <c r="C429" i="1"/>
  <c r="E428" i="1"/>
  <c r="C428" i="1"/>
  <c r="E427" i="1"/>
  <c r="C427" i="1"/>
  <c r="E426" i="1"/>
  <c r="C426" i="1"/>
  <c r="E425" i="1"/>
  <c r="C425" i="1"/>
  <c r="E424" i="1"/>
  <c r="C424" i="1"/>
  <c r="E423" i="1"/>
  <c r="C423" i="1"/>
  <c r="E422" i="1"/>
  <c r="C422" i="1"/>
  <c r="E421" i="1"/>
  <c r="C421" i="1"/>
  <c r="E420" i="1"/>
  <c r="C420" i="1"/>
  <c r="E419" i="1"/>
  <c r="C419" i="1"/>
  <c r="E418" i="1"/>
  <c r="C418" i="1"/>
  <c r="E417" i="1"/>
  <c r="C417" i="1"/>
  <c r="E416" i="1"/>
  <c r="C416" i="1"/>
  <c r="E415" i="1"/>
  <c r="C415" i="1"/>
  <c r="E414" i="1"/>
  <c r="C414" i="1"/>
  <c r="E413" i="1"/>
  <c r="C413" i="1"/>
  <c r="E412" i="1"/>
  <c r="C412" i="1"/>
  <c r="E411" i="1"/>
  <c r="C411" i="1"/>
  <c r="E410" i="1"/>
  <c r="C410" i="1"/>
  <c r="E409" i="1"/>
  <c r="C409" i="1"/>
  <c r="E408" i="1"/>
  <c r="C408" i="1"/>
  <c r="E407" i="1"/>
  <c r="C407" i="1"/>
  <c r="E406" i="1"/>
  <c r="C406" i="1"/>
  <c r="E405" i="1"/>
  <c r="C405" i="1"/>
  <c r="E404" i="1"/>
  <c r="C404" i="1"/>
  <c r="E403" i="1"/>
  <c r="C403" i="1"/>
  <c r="E402" i="1"/>
  <c r="C402" i="1"/>
  <c r="E401" i="1"/>
  <c r="C401" i="1"/>
  <c r="E400" i="1"/>
  <c r="C400" i="1"/>
  <c r="E399" i="1"/>
  <c r="C399" i="1"/>
  <c r="E398" i="1"/>
  <c r="C398" i="1"/>
  <c r="E397" i="1"/>
  <c r="C397" i="1"/>
  <c r="E396" i="1"/>
  <c r="C396" i="1"/>
  <c r="E395" i="1"/>
  <c r="C395" i="1"/>
  <c r="E394" i="1"/>
  <c r="C394" i="1"/>
  <c r="E393" i="1"/>
  <c r="C393" i="1"/>
  <c r="E392" i="1"/>
  <c r="C392" i="1"/>
  <c r="E391" i="1"/>
  <c r="C391" i="1"/>
  <c r="E390" i="1"/>
  <c r="C390" i="1"/>
  <c r="E389" i="1"/>
  <c r="C389" i="1"/>
  <c r="E388" i="1"/>
  <c r="C388" i="1"/>
  <c r="E387" i="1"/>
  <c r="C387" i="1"/>
  <c r="E386" i="1"/>
  <c r="C386" i="1"/>
  <c r="E385" i="1"/>
  <c r="C385" i="1"/>
  <c r="E384" i="1"/>
  <c r="C384" i="1"/>
  <c r="E383" i="1"/>
  <c r="C383" i="1"/>
  <c r="E382" i="1"/>
  <c r="C382" i="1"/>
  <c r="E381" i="1"/>
  <c r="C381" i="1"/>
  <c r="E380" i="1"/>
  <c r="C380" i="1"/>
  <c r="E379" i="1"/>
  <c r="C379" i="1"/>
  <c r="E378" i="1"/>
  <c r="C378" i="1"/>
  <c r="E377" i="1"/>
  <c r="C377" i="1"/>
  <c r="E376" i="1"/>
  <c r="C376" i="1"/>
  <c r="E375" i="1"/>
  <c r="C375" i="1"/>
  <c r="E374" i="1"/>
  <c r="C374" i="1"/>
  <c r="E373" i="1"/>
  <c r="C373" i="1"/>
  <c r="E372" i="1"/>
  <c r="C372" i="1"/>
  <c r="E371" i="1"/>
  <c r="C371" i="1"/>
  <c r="E370" i="1"/>
  <c r="C370" i="1"/>
  <c r="E369" i="1"/>
  <c r="C369" i="1"/>
  <c r="E368" i="1"/>
  <c r="C368" i="1"/>
  <c r="E367" i="1"/>
  <c r="C367" i="1"/>
  <c r="E366" i="1"/>
  <c r="C366" i="1"/>
  <c r="E365" i="1"/>
  <c r="C365" i="1"/>
  <c r="E364" i="1"/>
  <c r="C364" i="1"/>
  <c r="E363" i="1"/>
  <c r="C363" i="1"/>
  <c r="E362" i="1"/>
  <c r="C362" i="1"/>
  <c r="E361" i="1"/>
  <c r="C361" i="1"/>
  <c r="E360" i="1"/>
  <c r="C360" i="1"/>
  <c r="E359" i="1"/>
  <c r="C359" i="1"/>
  <c r="E358" i="1"/>
  <c r="C358" i="1"/>
  <c r="E357" i="1"/>
  <c r="C357" i="1"/>
  <c r="E356" i="1"/>
  <c r="C356" i="1"/>
  <c r="E355" i="1"/>
  <c r="C355" i="1"/>
  <c r="E354" i="1"/>
  <c r="C354" i="1"/>
  <c r="E353" i="1"/>
  <c r="C353" i="1"/>
  <c r="E352" i="1"/>
  <c r="C352" i="1"/>
  <c r="E351" i="1"/>
  <c r="C351" i="1"/>
  <c r="E350" i="1"/>
  <c r="C350" i="1"/>
  <c r="E349" i="1"/>
  <c r="C349" i="1"/>
  <c r="E348" i="1"/>
  <c r="C348" i="1"/>
  <c r="E347" i="1"/>
  <c r="C347" i="1"/>
  <c r="E346" i="1"/>
  <c r="C346" i="1"/>
  <c r="E345" i="1"/>
  <c r="C345" i="1"/>
  <c r="E344" i="1"/>
  <c r="C344" i="1"/>
  <c r="E343" i="1"/>
  <c r="C343" i="1"/>
  <c r="E342" i="1"/>
  <c r="C342" i="1"/>
  <c r="E341" i="1"/>
  <c r="C341" i="1"/>
  <c r="E340" i="1"/>
  <c r="C340" i="1"/>
  <c r="E339" i="1"/>
  <c r="C339" i="1"/>
  <c r="E338" i="1"/>
  <c r="C338" i="1"/>
  <c r="E337" i="1"/>
  <c r="C337" i="1"/>
  <c r="E336" i="1"/>
  <c r="C336" i="1"/>
  <c r="E335" i="1"/>
  <c r="C335" i="1"/>
  <c r="E334" i="1"/>
  <c r="C334" i="1"/>
  <c r="E333" i="1"/>
  <c r="C333" i="1"/>
  <c r="E332" i="1"/>
  <c r="C332" i="1"/>
  <c r="E331" i="1"/>
  <c r="C331" i="1"/>
  <c r="E330" i="1"/>
  <c r="C330" i="1"/>
  <c r="E329" i="1"/>
  <c r="C329" i="1"/>
  <c r="E328" i="1"/>
  <c r="C328" i="1"/>
  <c r="E327" i="1"/>
  <c r="C327" i="1"/>
  <c r="E326" i="1"/>
  <c r="C326" i="1"/>
  <c r="E325" i="1"/>
  <c r="C325" i="1"/>
  <c r="E324" i="1"/>
  <c r="C324" i="1"/>
  <c r="E323" i="1"/>
  <c r="C323" i="1"/>
  <c r="E322" i="1"/>
  <c r="C322" i="1"/>
  <c r="E321" i="1"/>
  <c r="C321" i="1"/>
  <c r="E320" i="1"/>
  <c r="C320" i="1"/>
  <c r="E319" i="1"/>
  <c r="C319" i="1"/>
  <c r="E318" i="1"/>
  <c r="C318" i="1"/>
  <c r="E317" i="1"/>
  <c r="C317" i="1"/>
  <c r="E316" i="1"/>
  <c r="C316" i="1"/>
  <c r="E315" i="1"/>
  <c r="C315" i="1"/>
  <c r="E314" i="1"/>
  <c r="C314" i="1"/>
  <c r="E313" i="1"/>
  <c r="C313" i="1"/>
  <c r="E312" i="1"/>
  <c r="C312" i="1"/>
  <c r="E311" i="1"/>
  <c r="C311" i="1"/>
  <c r="E310" i="1"/>
  <c r="C310" i="1"/>
  <c r="E309" i="1"/>
  <c r="C309" i="1"/>
  <c r="E308" i="1"/>
  <c r="C308" i="1"/>
  <c r="E307" i="1"/>
  <c r="C307" i="1"/>
  <c r="E306" i="1"/>
  <c r="C306" i="1"/>
  <c r="E305" i="1"/>
  <c r="C305" i="1"/>
  <c r="E304" i="1"/>
  <c r="C304" i="1"/>
  <c r="E303" i="1"/>
  <c r="C303" i="1"/>
  <c r="E302" i="1"/>
  <c r="C302" i="1"/>
  <c r="E301" i="1"/>
  <c r="C301" i="1"/>
  <c r="E300" i="1"/>
  <c r="C300" i="1"/>
  <c r="E299" i="1"/>
  <c r="C299" i="1"/>
  <c r="E298" i="1"/>
  <c r="C298" i="1"/>
  <c r="E297" i="1"/>
  <c r="C297" i="1"/>
  <c r="E296" i="1"/>
  <c r="C296" i="1"/>
  <c r="E295" i="1"/>
  <c r="C295" i="1"/>
  <c r="E294" i="1"/>
  <c r="C294" i="1"/>
  <c r="E293" i="1"/>
  <c r="C293" i="1"/>
  <c r="E292" i="1"/>
  <c r="C292" i="1"/>
  <c r="E291" i="1"/>
  <c r="C291" i="1"/>
  <c r="E290" i="1"/>
  <c r="C290" i="1"/>
  <c r="E289" i="1"/>
  <c r="C289" i="1"/>
  <c r="E288" i="1"/>
  <c r="C288" i="1"/>
  <c r="E287" i="1"/>
  <c r="C287" i="1"/>
  <c r="E286" i="1"/>
  <c r="C286" i="1"/>
  <c r="E285" i="1"/>
  <c r="C285" i="1"/>
  <c r="E284" i="1"/>
  <c r="C284" i="1"/>
  <c r="E283" i="1"/>
  <c r="C283" i="1"/>
  <c r="E282" i="1"/>
  <c r="C282" i="1"/>
  <c r="E281" i="1"/>
  <c r="C281" i="1"/>
  <c r="E280" i="1"/>
  <c r="C280" i="1"/>
  <c r="E279" i="1"/>
  <c r="C279" i="1"/>
  <c r="E278" i="1"/>
  <c r="C278" i="1"/>
  <c r="E277" i="1"/>
  <c r="C277" i="1"/>
  <c r="E276" i="1"/>
  <c r="C276" i="1"/>
  <c r="E275" i="1"/>
  <c r="C275" i="1"/>
  <c r="E274" i="1"/>
  <c r="C274" i="1"/>
  <c r="E273" i="1"/>
  <c r="C273" i="1"/>
  <c r="E272" i="1"/>
  <c r="C272" i="1"/>
  <c r="E271" i="1"/>
  <c r="C271" i="1"/>
  <c r="E270" i="1"/>
  <c r="C270" i="1"/>
  <c r="E269" i="1"/>
  <c r="C269" i="1"/>
  <c r="E268" i="1"/>
  <c r="C268" i="1"/>
  <c r="E267" i="1"/>
  <c r="C267" i="1"/>
  <c r="E266" i="1"/>
  <c r="C266" i="1"/>
  <c r="E265" i="1"/>
  <c r="C265" i="1"/>
  <c r="E264" i="1"/>
  <c r="C264" i="1"/>
  <c r="E263" i="1"/>
  <c r="C263" i="1"/>
  <c r="E262" i="1"/>
  <c r="C262" i="1"/>
  <c r="E261" i="1"/>
  <c r="C261" i="1"/>
  <c r="E260" i="1"/>
  <c r="C260" i="1"/>
  <c r="E259" i="1"/>
  <c r="C259" i="1"/>
  <c r="E258" i="1"/>
  <c r="C258" i="1"/>
  <c r="E257" i="1"/>
  <c r="C257" i="1"/>
  <c r="E256" i="1"/>
  <c r="C256" i="1"/>
  <c r="E255" i="1"/>
  <c r="C255" i="1"/>
  <c r="E254" i="1"/>
  <c r="C254" i="1"/>
  <c r="E253" i="1"/>
  <c r="C253" i="1"/>
  <c r="E252" i="1"/>
  <c r="C252" i="1"/>
  <c r="E251" i="1"/>
  <c r="C251" i="1"/>
  <c r="E250" i="1"/>
  <c r="C250" i="1"/>
  <c r="E249" i="1"/>
  <c r="C249" i="1"/>
  <c r="E248" i="1"/>
  <c r="C248" i="1"/>
  <c r="E247" i="1"/>
  <c r="C247" i="1"/>
  <c r="E246" i="1"/>
  <c r="C246" i="1"/>
  <c r="E245" i="1"/>
  <c r="C245" i="1"/>
  <c r="E244" i="1"/>
  <c r="C244" i="1"/>
  <c r="E243" i="1"/>
  <c r="C243" i="1"/>
  <c r="E242" i="1"/>
  <c r="C242" i="1"/>
  <c r="E241" i="1"/>
  <c r="C241" i="1"/>
  <c r="E240" i="1"/>
  <c r="C240" i="1"/>
  <c r="E239" i="1"/>
  <c r="C239" i="1"/>
  <c r="E238" i="1"/>
  <c r="C238" i="1"/>
  <c r="E237" i="1"/>
  <c r="C237" i="1"/>
  <c r="E236" i="1"/>
  <c r="C236" i="1"/>
  <c r="E235" i="1"/>
  <c r="C235" i="1"/>
  <c r="E234" i="1"/>
  <c r="C234" i="1"/>
  <c r="E233" i="1"/>
  <c r="C233" i="1"/>
  <c r="E232" i="1"/>
  <c r="C232" i="1"/>
  <c r="E231" i="1"/>
  <c r="C231" i="1"/>
  <c r="E230" i="1"/>
  <c r="C230" i="1"/>
  <c r="E229" i="1"/>
  <c r="C229" i="1"/>
  <c r="E228" i="1"/>
  <c r="C228" i="1"/>
  <c r="E227" i="1"/>
  <c r="C227" i="1"/>
  <c r="E226" i="1"/>
  <c r="C226" i="1"/>
  <c r="E225" i="1"/>
  <c r="C225" i="1"/>
  <c r="E224" i="1"/>
  <c r="C224" i="1"/>
  <c r="E223" i="1"/>
  <c r="C223" i="1"/>
  <c r="E222" i="1"/>
  <c r="C222" i="1"/>
  <c r="E221" i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E214" i="1"/>
  <c r="C214" i="1"/>
  <c r="E213" i="1"/>
  <c r="C213" i="1"/>
  <c r="E212" i="1"/>
  <c r="C212" i="1"/>
  <c r="E211" i="1"/>
  <c r="C211" i="1"/>
  <c r="E210" i="1"/>
  <c r="C210" i="1"/>
  <c r="E209" i="1"/>
  <c r="C209" i="1"/>
  <c r="E208" i="1"/>
  <c r="C208" i="1"/>
  <c r="E207" i="1"/>
  <c r="C207" i="1"/>
  <c r="E206" i="1"/>
  <c r="C206" i="1"/>
  <c r="E205" i="1"/>
  <c r="C205" i="1"/>
  <c r="E204" i="1"/>
  <c r="C204" i="1"/>
  <c r="E203" i="1"/>
  <c r="C203" i="1"/>
  <c r="E202" i="1"/>
  <c r="C202" i="1"/>
  <c r="E201" i="1"/>
  <c r="C201" i="1"/>
  <c r="E200" i="1"/>
  <c r="C200" i="1"/>
  <c r="E199" i="1"/>
  <c r="C199" i="1"/>
  <c r="E198" i="1"/>
  <c r="C198" i="1"/>
  <c r="E197" i="1"/>
  <c r="C197" i="1"/>
  <c r="E196" i="1"/>
  <c r="C196" i="1"/>
  <c r="E195" i="1"/>
  <c r="C195" i="1"/>
  <c r="E194" i="1"/>
  <c r="C194" i="1"/>
  <c r="E193" i="1"/>
  <c r="C193" i="1"/>
  <c r="E192" i="1"/>
  <c r="C192" i="1"/>
  <c r="E191" i="1"/>
  <c r="C191" i="1"/>
  <c r="E190" i="1"/>
  <c r="C190" i="1"/>
  <c r="E189" i="1"/>
  <c r="C189" i="1"/>
  <c r="E188" i="1"/>
  <c r="C188" i="1"/>
  <c r="E187" i="1"/>
  <c r="C187" i="1"/>
  <c r="E186" i="1"/>
  <c r="C186" i="1"/>
  <c r="E185" i="1"/>
  <c r="C185" i="1"/>
  <c r="E184" i="1"/>
  <c r="C184" i="1"/>
  <c r="E183" i="1"/>
  <c r="C183" i="1"/>
  <c r="E182" i="1"/>
  <c r="C182" i="1"/>
  <c r="E181" i="1"/>
  <c r="C181" i="1"/>
  <c r="E180" i="1"/>
  <c r="C180" i="1"/>
  <c r="E179" i="1"/>
  <c r="C179" i="1"/>
  <c r="E178" i="1"/>
  <c r="C178" i="1"/>
  <c r="E177" i="1"/>
  <c r="C177" i="1"/>
  <c r="E176" i="1"/>
  <c r="C176" i="1"/>
  <c r="E175" i="1"/>
  <c r="C175" i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E166" i="1"/>
  <c r="C166" i="1"/>
  <c r="E165" i="1"/>
  <c r="C165" i="1"/>
  <c r="E164" i="1"/>
  <c r="C164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151" i="1"/>
  <c r="C151" i="1"/>
  <c r="E150" i="1"/>
  <c r="C150" i="1"/>
  <c r="E149" i="1"/>
  <c r="C149" i="1"/>
  <c r="E148" i="1"/>
  <c r="C148" i="1"/>
  <c r="E147" i="1"/>
  <c r="C147" i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E3" i="1"/>
  <c r="C3" i="1"/>
  <c r="E2" i="1"/>
  <c r="I2247" i="1" l="1"/>
  <c r="I2251" i="1"/>
  <c r="I2255" i="1"/>
  <c r="I2259" i="1"/>
  <c r="I2263" i="1"/>
  <c r="I2267" i="1"/>
  <c r="I2271" i="1"/>
  <c r="I2275" i="1"/>
  <c r="I2279" i="1"/>
  <c r="I2283" i="1"/>
  <c r="I2287" i="1"/>
  <c r="I2291" i="1"/>
  <c r="I2295" i="1"/>
  <c r="I2299" i="1"/>
  <c r="I2303" i="1"/>
  <c r="I2307" i="1"/>
  <c r="I2311" i="1"/>
  <c r="I2315" i="1"/>
  <c r="I2319" i="1"/>
  <c r="I2323" i="1"/>
  <c r="I2327" i="1"/>
  <c r="I2331" i="1"/>
  <c r="I2335" i="1"/>
  <c r="I2339" i="1"/>
  <c r="I2343" i="1"/>
  <c r="I2347" i="1"/>
  <c r="I2351" i="1"/>
  <c r="I2355" i="1"/>
  <c r="I2359" i="1"/>
  <c r="I2363" i="1"/>
  <c r="I2367" i="1"/>
  <c r="I2371" i="1"/>
  <c r="I2375" i="1"/>
  <c r="I2379" i="1"/>
  <c r="I2383" i="1"/>
  <c r="I2387" i="1"/>
  <c r="I2391" i="1"/>
  <c r="I2395" i="1"/>
  <c r="I2399" i="1"/>
  <c r="I2403" i="1"/>
  <c r="I2407" i="1"/>
  <c r="I2411" i="1"/>
  <c r="I2415" i="1"/>
  <c r="I2419" i="1"/>
  <c r="I2423" i="1"/>
  <c r="I2427" i="1"/>
  <c r="I2431" i="1"/>
  <c r="I2435" i="1"/>
  <c r="I2439" i="1"/>
  <c r="I2443" i="1"/>
  <c r="I2447" i="1"/>
  <c r="I2451" i="1"/>
  <c r="I2455" i="1"/>
  <c r="I2459" i="1"/>
  <c r="I2463" i="1"/>
  <c r="I2467" i="1"/>
  <c r="I2471" i="1"/>
  <c r="I2475" i="1"/>
  <c r="I2479" i="1"/>
  <c r="I2483" i="1"/>
  <c r="I2487" i="1"/>
  <c r="I2491" i="1"/>
  <c r="I2495" i="1"/>
  <c r="I2499" i="1"/>
  <c r="I2503" i="1"/>
  <c r="I2507" i="1"/>
  <c r="I2511" i="1"/>
  <c r="I2515" i="1"/>
  <c r="I2519" i="1"/>
  <c r="I2523" i="1"/>
  <c r="I2527" i="1"/>
  <c r="I2531" i="1"/>
  <c r="I2535" i="1"/>
  <c r="I2539" i="1"/>
  <c r="I2543" i="1"/>
  <c r="I2547" i="1"/>
  <c r="I2551" i="1"/>
  <c r="I2555" i="1"/>
  <c r="I2559" i="1"/>
  <c r="I2563" i="1"/>
  <c r="I2567" i="1"/>
  <c r="I2571" i="1"/>
  <c r="I2575" i="1"/>
  <c r="I2579" i="1"/>
  <c r="I2583" i="1"/>
  <c r="I2587" i="1"/>
  <c r="I2591" i="1"/>
  <c r="I2595" i="1"/>
  <c r="I2599" i="1"/>
  <c r="I2603" i="1"/>
  <c r="I2607" i="1"/>
  <c r="I2611" i="1"/>
  <c r="I2615" i="1"/>
  <c r="I2619" i="1"/>
  <c r="I2623" i="1"/>
  <c r="I2631" i="1"/>
  <c r="I2635" i="1"/>
  <c r="I2639" i="1"/>
  <c r="I2643" i="1"/>
  <c r="I2647" i="1"/>
  <c r="I2651" i="1"/>
  <c r="I2655" i="1"/>
  <c r="I2659" i="1"/>
  <c r="I2663" i="1"/>
  <c r="I2667" i="1"/>
  <c r="I2671" i="1"/>
  <c r="I2675" i="1"/>
  <c r="I2679" i="1"/>
  <c r="I2683" i="1"/>
  <c r="I2687" i="1"/>
  <c r="I2691" i="1"/>
  <c r="I2695" i="1"/>
  <c r="I2699" i="1"/>
  <c r="I2703" i="1"/>
  <c r="I2707" i="1"/>
  <c r="I2711" i="1"/>
  <c r="I2715" i="1"/>
  <c r="I2719" i="1"/>
  <c r="I2723" i="1"/>
  <c r="I2727" i="1"/>
  <c r="I2731" i="1"/>
  <c r="I2735" i="1"/>
  <c r="I2739" i="1"/>
  <c r="I2743" i="1"/>
  <c r="I2747" i="1"/>
  <c r="I2751" i="1"/>
  <c r="I2759" i="1"/>
  <c r="I2763" i="1"/>
  <c r="I2767" i="1"/>
  <c r="I2771" i="1"/>
  <c r="I2775" i="1"/>
  <c r="I2779" i="1"/>
  <c r="I2783" i="1"/>
  <c r="I2787" i="1"/>
  <c r="I2791" i="1"/>
  <c r="I2795" i="1"/>
  <c r="I2799" i="1"/>
  <c r="I2803" i="1"/>
  <c r="I2807" i="1"/>
  <c r="I2811" i="1"/>
  <c r="I2815" i="1"/>
  <c r="I2819" i="1"/>
  <c r="I2823" i="1"/>
  <c r="I2827" i="1"/>
  <c r="I2831" i="1"/>
  <c r="I2835" i="1"/>
  <c r="I2839" i="1"/>
  <c r="I2843" i="1"/>
  <c r="I2847" i="1"/>
  <c r="I2851" i="1"/>
  <c r="I2855" i="1"/>
  <c r="I2859" i="1"/>
  <c r="I2863" i="1"/>
  <c r="I2867" i="1"/>
  <c r="I2871" i="1"/>
  <c r="I2875" i="1"/>
  <c r="I2879" i="1"/>
  <c r="I2883" i="1"/>
  <c r="I2887" i="1"/>
  <c r="I2891" i="1"/>
  <c r="I2895" i="1"/>
  <c r="I2899" i="1"/>
  <c r="I2903" i="1"/>
  <c r="I2907" i="1"/>
  <c r="I2911" i="1"/>
  <c r="I2915" i="1"/>
  <c r="I2919" i="1"/>
  <c r="I2923" i="1"/>
  <c r="I2927" i="1"/>
  <c r="I2935" i="1"/>
  <c r="I2939" i="1"/>
  <c r="I2943" i="1"/>
  <c r="I2947" i="1"/>
  <c r="I2951" i="1"/>
  <c r="I2955" i="1"/>
  <c r="I2959" i="1"/>
  <c r="I2963" i="1"/>
  <c r="I2967" i="1"/>
  <c r="I2971" i="1"/>
  <c r="I2975" i="1"/>
  <c r="I2979" i="1"/>
  <c r="I2983" i="1"/>
  <c r="I2987" i="1"/>
  <c r="I2991" i="1"/>
  <c r="I2995" i="1"/>
  <c r="I2999" i="1"/>
  <c r="I3003" i="1"/>
  <c r="I3007" i="1"/>
  <c r="I3011" i="1"/>
  <c r="I3015" i="1"/>
  <c r="I3019" i="1"/>
  <c r="I3023" i="1"/>
  <c r="I3027" i="1"/>
  <c r="I3031" i="1"/>
  <c r="I3035" i="1"/>
  <c r="I3039" i="1"/>
  <c r="I3043" i="1"/>
  <c r="I3047" i="1"/>
  <c r="I3051" i="1"/>
  <c r="I3055" i="1"/>
  <c r="I3059" i="1"/>
  <c r="I3063" i="1"/>
  <c r="I3067" i="1"/>
  <c r="I3071" i="1"/>
  <c r="I3075" i="1"/>
  <c r="I3079" i="1"/>
  <c r="I3083" i="1"/>
  <c r="I3087" i="1"/>
  <c r="I4" i="1"/>
  <c r="I8" i="1"/>
  <c r="I12" i="1"/>
  <c r="I16" i="1"/>
  <c r="I20" i="1"/>
  <c r="I24" i="1"/>
  <c r="I28" i="1"/>
  <c r="I32" i="1"/>
  <c r="I36" i="1"/>
  <c r="I40" i="1"/>
  <c r="I44" i="1"/>
  <c r="I48" i="1"/>
  <c r="I52" i="1"/>
  <c r="I56" i="1"/>
  <c r="I60" i="1"/>
  <c r="I64" i="1"/>
  <c r="I68" i="1"/>
  <c r="I72" i="1"/>
  <c r="I76" i="1"/>
  <c r="I80" i="1"/>
  <c r="I84" i="1"/>
  <c r="I88" i="1"/>
  <c r="I92" i="1"/>
  <c r="I96" i="1"/>
  <c r="I100" i="1"/>
  <c r="I104" i="1"/>
  <c r="I108" i="1"/>
  <c r="I112" i="1"/>
  <c r="I116" i="1"/>
  <c r="I120" i="1"/>
  <c r="I124" i="1"/>
  <c r="I132" i="1"/>
  <c r="I140" i="1"/>
  <c r="I144" i="1"/>
  <c r="I148" i="1"/>
  <c r="I152" i="1"/>
  <c r="I156" i="1"/>
  <c r="I160" i="1"/>
  <c r="I164" i="1"/>
  <c r="I168" i="1"/>
  <c r="I172" i="1"/>
  <c r="I176" i="1"/>
  <c r="I180" i="1"/>
  <c r="I128" i="1"/>
  <c r="I136" i="1"/>
  <c r="I184" i="1"/>
  <c r="I188" i="1"/>
  <c r="I192" i="1"/>
  <c r="I196" i="1"/>
  <c r="I200" i="1"/>
  <c r="I204" i="1"/>
  <c r="I208" i="1"/>
  <c r="I212" i="1"/>
  <c r="I216" i="1"/>
  <c r="I220" i="1"/>
  <c r="I224" i="1"/>
  <c r="I228" i="1"/>
  <c r="I232" i="1"/>
  <c r="I236" i="1"/>
  <c r="I240" i="1"/>
  <c r="I244" i="1"/>
  <c r="I248" i="1"/>
  <c r="I252" i="1"/>
  <c r="I256" i="1"/>
  <c r="I280" i="1"/>
  <c r="I284" i="1"/>
  <c r="I288" i="1"/>
  <c r="I292" i="1"/>
  <c r="I296" i="1"/>
  <c r="I300" i="1"/>
  <c r="I304" i="1"/>
  <c r="I308" i="1"/>
  <c r="I312" i="1"/>
  <c r="I316" i="1"/>
  <c r="I320" i="1"/>
  <c r="I324" i="1"/>
  <c r="I328" i="1"/>
  <c r="I332" i="1"/>
  <c r="I336" i="1"/>
  <c r="I340" i="1"/>
  <c r="I344" i="1"/>
  <c r="I348" i="1"/>
  <c r="I352" i="1"/>
  <c r="I356" i="1"/>
  <c r="I360" i="1"/>
  <c r="I364" i="1"/>
  <c r="I368" i="1"/>
  <c r="I372" i="1"/>
  <c r="I376" i="1"/>
  <c r="I380" i="1"/>
  <c r="I384" i="1"/>
  <c r="I388" i="1"/>
  <c r="I392" i="1"/>
  <c r="I396" i="1"/>
  <c r="I400" i="1"/>
  <c r="I404" i="1"/>
  <c r="I408" i="1"/>
  <c r="I412" i="1"/>
  <c r="I416" i="1"/>
  <c r="I420" i="1"/>
  <c r="I424" i="1"/>
  <c r="I428" i="1"/>
  <c r="I432" i="1"/>
  <c r="I436" i="1"/>
  <c r="I440" i="1"/>
  <c r="I444" i="1"/>
  <c r="I448" i="1"/>
  <c r="I452" i="1"/>
  <c r="I456" i="1"/>
  <c r="I460" i="1"/>
  <c r="I464" i="1"/>
  <c r="I468" i="1"/>
  <c r="I472" i="1"/>
  <c r="I476" i="1"/>
  <c r="I480" i="1"/>
  <c r="I484" i="1"/>
  <c r="I488" i="1"/>
  <c r="I492" i="1"/>
  <c r="I496" i="1"/>
  <c r="I500" i="1"/>
  <c r="I504" i="1"/>
  <c r="I508" i="1"/>
  <c r="I512" i="1"/>
  <c r="I516" i="1"/>
  <c r="I520" i="1"/>
  <c r="I524" i="1"/>
  <c r="I528" i="1"/>
  <c r="I532" i="1"/>
  <c r="I536" i="1"/>
  <c r="I540" i="1"/>
  <c r="I544" i="1"/>
  <c r="I548" i="1"/>
  <c r="I552" i="1"/>
  <c r="I556" i="1"/>
  <c r="I560" i="1"/>
  <c r="I564" i="1"/>
  <c r="I568" i="1"/>
  <c r="I572" i="1"/>
  <c r="I576" i="1"/>
  <c r="I580" i="1"/>
  <c r="I584" i="1"/>
  <c r="I588" i="1"/>
  <c r="I592" i="1"/>
  <c r="I596" i="1"/>
  <c r="I600" i="1"/>
  <c r="I604" i="1"/>
  <c r="I608" i="1"/>
  <c r="I612" i="1"/>
  <c r="I616" i="1"/>
  <c r="I620" i="1"/>
  <c r="I624" i="1"/>
  <c r="I628" i="1"/>
  <c r="I632" i="1"/>
  <c r="I636" i="1"/>
  <c r="I640" i="1"/>
  <c r="I644" i="1"/>
  <c r="I648" i="1"/>
  <c r="I652" i="1"/>
  <c r="I656" i="1"/>
  <c r="I660" i="1"/>
  <c r="I664" i="1"/>
  <c r="I668" i="1"/>
  <c r="I672" i="1"/>
  <c r="I676" i="1"/>
  <c r="I680" i="1"/>
  <c r="I684" i="1"/>
  <c r="I688" i="1"/>
  <c r="I692" i="1"/>
  <c r="I696" i="1"/>
  <c r="I700" i="1"/>
  <c r="I704" i="1"/>
  <c r="I708" i="1"/>
  <c r="I712" i="1"/>
  <c r="I716" i="1"/>
  <c r="I720" i="1"/>
  <c r="I724" i="1"/>
  <c r="I728" i="1"/>
  <c r="I732" i="1"/>
  <c r="I736" i="1"/>
  <c r="I740" i="1"/>
  <c r="I744" i="1"/>
  <c r="I748" i="1"/>
  <c r="I752" i="1"/>
  <c r="I756" i="1"/>
  <c r="I760" i="1"/>
  <c r="I764" i="1"/>
  <c r="I768" i="1"/>
  <c r="I772" i="1"/>
  <c r="I776" i="1"/>
  <c r="I780" i="1"/>
  <c r="I784" i="1"/>
  <c r="I788" i="1"/>
  <c r="I792" i="1"/>
  <c r="I796" i="1"/>
  <c r="I800" i="1"/>
  <c r="I804" i="1"/>
  <c r="I808" i="1"/>
  <c r="I812" i="1"/>
  <c r="I816" i="1"/>
  <c r="I820" i="1"/>
  <c r="I824" i="1"/>
  <c r="I828" i="1"/>
  <c r="I832" i="1"/>
  <c r="I836" i="1"/>
  <c r="I840" i="1"/>
  <c r="I844" i="1"/>
  <c r="I848" i="1"/>
  <c r="I852" i="1"/>
  <c r="I856" i="1"/>
  <c r="I860" i="1"/>
  <c r="I864" i="1"/>
  <c r="I867" i="1"/>
  <c r="I871" i="1"/>
  <c r="I875" i="1"/>
  <c r="I879" i="1"/>
  <c r="I883" i="1"/>
  <c r="I887" i="1"/>
  <c r="I891" i="1"/>
  <c r="I895" i="1"/>
  <c r="I899" i="1"/>
  <c r="I903" i="1"/>
  <c r="I907" i="1"/>
  <c r="I911" i="1"/>
  <c r="I915" i="1"/>
  <c r="I919" i="1"/>
  <c r="I923" i="1"/>
  <c r="I927" i="1"/>
  <c r="I931" i="1"/>
  <c r="I935" i="1"/>
  <c r="I939" i="1"/>
  <c r="I943" i="1"/>
  <c r="I947" i="1"/>
  <c r="I951" i="1"/>
  <c r="I955" i="1"/>
  <c r="I959" i="1"/>
  <c r="I963" i="1"/>
  <c r="I967" i="1"/>
  <c r="I971" i="1"/>
  <c r="I975" i="1"/>
  <c r="I979" i="1"/>
  <c r="I983" i="1"/>
  <c r="I987" i="1"/>
  <c r="I991" i="1"/>
  <c r="I995" i="1"/>
  <c r="I999" i="1"/>
  <c r="I1003" i="1"/>
  <c r="I1007" i="1"/>
  <c r="I1011" i="1"/>
  <c r="I1015" i="1"/>
  <c r="I1019" i="1"/>
  <c r="I1023" i="1"/>
  <c r="I1027" i="1"/>
  <c r="I1031" i="1"/>
  <c r="I1035" i="1"/>
  <c r="I1039" i="1"/>
  <c r="I1043" i="1"/>
  <c r="I1047" i="1"/>
  <c r="I1051" i="1"/>
  <c r="I1055" i="1"/>
  <c r="I1059" i="1"/>
  <c r="I1063" i="1"/>
  <c r="I1067" i="1"/>
  <c r="I1071" i="1"/>
  <c r="I1075" i="1"/>
  <c r="I1079" i="1"/>
  <c r="I1083" i="1"/>
  <c r="I1087" i="1"/>
  <c r="I1091" i="1"/>
  <c r="I1095" i="1"/>
  <c r="I1099" i="1"/>
  <c r="I1103" i="1"/>
  <c r="I1107" i="1"/>
  <c r="I1111" i="1"/>
  <c r="I1119" i="1"/>
  <c r="I1123" i="1"/>
  <c r="I1127" i="1"/>
  <c r="I1131" i="1"/>
  <c r="I1135" i="1"/>
  <c r="I1139" i="1"/>
  <c r="I1143" i="1"/>
  <c r="I1147" i="1"/>
  <c r="I1151" i="1"/>
  <c r="I1155" i="1"/>
  <c r="I1159" i="1"/>
  <c r="I1163" i="1"/>
  <c r="I1167" i="1"/>
  <c r="I1171" i="1"/>
  <c r="I1175" i="1"/>
  <c r="I1179" i="1"/>
  <c r="I1183" i="1"/>
  <c r="I1187" i="1"/>
  <c r="I1191" i="1"/>
  <c r="I1195" i="1"/>
  <c r="I1199" i="1"/>
  <c r="I1203" i="1"/>
  <c r="I1207" i="1"/>
  <c r="I1211" i="1"/>
  <c r="I1215" i="1"/>
  <c r="I1219" i="1"/>
  <c r="I1223" i="1"/>
  <c r="I1227" i="1"/>
  <c r="I1231" i="1"/>
  <c r="I1235" i="1"/>
  <c r="I1239" i="1"/>
  <c r="I1243" i="1"/>
  <c r="I1247" i="1"/>
  <c r="I1251" i="1"/>
  <c r="I1255" i="1"/>
  <c r="I1259" i="1"/>
  <c r="I1263" i="1"/>
  <c r="I1267" i="1"/>
  <c r="I1271" i="1"/>
  <c r="I1275" i="1"/>
  <c r="I1279" i="1"/>
  <c r="I1283" i="1"/>
  <c r="I1287" i="1"/>
  <c r="I1291" i="1"/>
  <c r="I1295" i="1"/>
  <c r="I1299" i="1"/>
  <c r="I1303" i="1"/>
  <c r="I1307" i="1"/>
  <c r="I1311" i="1"/>
  <c r="I1315" i="1"/>
  <c r="I1319" i="1"/>
  <c r="I1323" i="1"/>
  <c r="I1327" i="1"/>
  <c r="I1331" i="1"/>
  <c r="I1335" i="1"/>
  <c r="I1339" i="1"/>
  <c r="I1343" i="1"/>
  <c r="I1347" i="1"/>
  <c r="I1351" i="1"/>
  <c r="I1355" i="1"/>
  <c r="I1359" i="1"/>
  <c r="I1363" i="1"/>
  <c r="I1367" i="1"/>
  <c r="I1371" i="1"/>
  <c r="I1375" i="1"/>
  <c r="I1379" i="1"/>
  <c r="I1383" i="1"/>
  <c r="I1387" i="1"/>
  <c r="I1391" i="1"/>
  <c r="I1395" i="1"/>
  <c r="I1399" i="1"/>
  <c r="I1403" i="1"/>
  <c r="I1407" i="1"/>
  <c r="I1411" i="1"/>
  <c r="I1415" i="1"/>
  <c r="I1419" i="1"/>
  <c r="I1423" i="1"/>
  <c r="I1427" i="1"/>
  <c r="I1431" i="1"/>
  <c r="I1435" i="1"/>
  <c r="I1439" i="1"/>
  <c r="I1443" i="1"/>
  <c r="I1447" i="1"/>
  <c r="I1451" i="1"/>
  <c r="I1455" i="1"/>
  <c r="I1459" i="1"/>
  <c r="I1463" i="1"/>
  <c r="I1467" i="1"/>
  <c r="I1471" i="1"/>
  <c r="I1475" i="1"/>
  <c r="I1479" i="1"/>
  <c r="I1483" i="1"/>
  <c r="I1487" i="1"/>
  <c r="I1491" i="1"/>
  <c r="I1495" i="1"/>
  <c r="I1499" i="1"/>
  <c r="I1503" i="1"/>
  <c r="I1507" i="1"/>
  <c r="I1511" i="1"/>
  <c r="I1515" i="1"/>
  <c r="I1519" i="1"/>
  <c r="I1523" i="1"/>
  <c r="I1527" i="1"/>
  <c r="I1531" i="1"/>
  <c r="I1535" i="1"/>
  <c r="I1539" i="1"/>
  <c r="I1543" i="1"/>
  <c r="I1547" i="1"/>
  <c r="I1551" i="1"/>
  <c r="I1555" i="1"/>
  <c r="I1559" i="1"/>
  <c r="I1563" i="1"/>
  <c r="I1567" i="1"/>
  <c r="I1571" i="1"/>
  <c r="I1575" i="1"/>
  <c r="I1579" i="1"/>
  <c r="I1583" i="1"/>
  <c r="I1587" i="1"/>
  <c r="I1591" i="1"/>
  <c r="I1595" i="1"/>
  <c r="I1939" i="1"/>
  <c r="I1943" i="1"/>
  <c r="I1947" i="1"/>
  <c r="I1951" i="1"/>
  <c r="I1955" i="1"/>
  <c r="I1959" i="1"/>
  <c r="I1963" i="1"/>
  <c r="I1967" i="1"/>
  <c r="I1971" i="1"/>
  <c r="I1975" i="1"/>
  <c r="I1979" i="1"/>
  <c r="I1983" i="1"/>
  <c r="I1987" i="1"/>
  <c r="I1991" i="1"/>
  <c r="I1995" i="1"/>
  <c r="I1999" i="1"/>
  <c r="I2003" i="1"/>
  <c r="I2007" i="1"/>
  <c r="I2011" i="1"/>
  <c r="I2027" i="1"/>
  <c r="I2031" i="1"/>
  <c r="I2035" i="1"/>
  <c r="I2039" i="1"/>
  <c r="I2043" i="1"/>
  <c r="I2047" i="1"/>
  <c r="I2051" i="1"/>
  <c r="I2055" i="1"/>
  <c r="I2059" i="1"/>
  <c r="I2063" i="1"/>
  <c r="I2067" i="1"/>
  <c r="I2071" i="1"/>
  <c r="I2075" i="1"/>
  <c r="I2079" i="1"/>
  <c r="I2083" i="1"/>
  <c r="I2087" i="1"/>
  <c r="I2091" i="1"/>
  <c r="I2095" i="1"/>
  <c r="I2099" i="1"/>
  <c r="I2103" i="1"/>
  <c r="I2107" i="1"/>
  <c r="I2111" i="1"/>
  <c r="I2115" i="1"/>
  <c r="I2119" i="1"/>
  <c r="I2123" i="1"/>
  <c r="I2127" i="1"/>
  <c r="I2131" i="1"/>
  <c r="I2135" i="1"/>
  <c r="I2139" i="1"/>
  <c r="I2143" i="1"/>
  <c r="I2147" i="1"/>
  <c r="I2151" i="1"/>
  <c r="I2155" i="1"/>
  <c r="I2159" i="1"/>
  <c r="I2163" i="1"/>
  <c r="I2167" i="1"/>
  <c r="I2171" i="1"/>
  <c r="I2175" i="1"/>
  <c r="I2179" i="1"/>
  <c r="I2183" i="1"/>
  <c r="I2187" i="1"/>
  <c r="I2191" i="1"/>
  <c r="I2195" i="1"/>
  <c r="I2199" i="1"/>
  <c r="I2203" i="1"/>
  <c r="I2207" i="1"/>
  <c r="I2211" i="1"/>
  <c r="I2215" i="1"/>
  <c r="I2219" i="1"/>
  <c r="I2223" i="1"/>
  <c r="I2227" i="1"/>
  <c r="I2231" i="1"/>
  <c r="I2235" i="1"/>
  <c r="I2239" i="1"/>
  <c r="I2243" i="1"/>
  <c r="I3091" i="1"/>
  <c r="I3095" i="1"/>
  <c r="I3099" i="1"/>
  <c r="I3103" i="1"/>
  <c r="I3107" i="1"/>
  <c r="I3111" i="1"/>
  <c r="I3115" i="1"/>
  <c r="I3119" i="1"/>
  <c r="I3123" i="1"/>
  <c r="I3127" i="1"/>
  <c r="I3131" i="1"/>
  <c r="I3135" i="1"/>
  <c r="I3139" i="1"/>
  <c r="I3143" i="1"/>
  <c r="I3147" i="1"/>
  <c r="I3151" i="1"/>
  <c r="I3155" i="1"/>
  <c r="I3159" i="1"/>
  <c r="I3163" i="1"/>
  <c r="I3167" i="1"/>
  <c r="I3171" i="1"/>
  <c r="I3175" i="1"/>
  <c r="I3179" i="1"/>
  <c r="I3183" i="1"/>
  <c r="I3187" i="1"/>
  <c r="I3191" i="1"/>
  <c r="I3195" i="1"/>
  <c r="I3199" i="1"/>
  <c r="I3203" i="1"/>
  <c r="I3207" i="1"/>
  <c r="I3211" i="1"/>
  <c r="I3215" i="1"/>
  <c r="I3219" i="1"/>
  <c r="I3223" i="1"/>
  <c r="I3227" i="1"/>
  <c r="I3231" i="1"/>
  <c r="I3235" i="1"/>
  <c r="I3239" i="1"/>
  <c r="I3243" i="1"/>
  <c r="I3247" i="1"/>
  <c r="I3251" i="1"/>
  <c r="I3255" i="1"/>
  <c r="I3259" i="1"/>
  <c r="I3263" i="1"/>
  <c r="I3267" i="1"/>
  <c r="I3271" i="1"/>
  <c r="I3275" i="1"/>
  <c r="I3279" i="1"/>
  <c r="I3283" i="1"/>
  <c r="I3287" i="1"/>
  <c r="I3291" i="1"/>
  <c r="I3295" i="1"/>
  <c r="I3299" i="1"/>
  <c r="I3303" i="1"/>
  <c r="I3307" i="1"/>
  <c r="I3311" i="1"/>
  <c r="I6692" i="1"/>
  <c r="I6696" i="1"/>
  <c r="I6700" i="1"/>
  <c r="I6704" i="1"/>
  <c r="I6708" i="1"/>
  <c r="I6712" i="1"/>
  <c r="I6716" i="1"/>
  <c r="I6720" i="1"/>
  <c r="I6724" i="1"/>
  <c r="I6728" i="1"/>
  <c r="I6732" i="1"/>
  <c r="I6736" i="1"/>
  <c r="I6740" i="1"/>
  <c r="I6744" i="1"/>
  <c r="I6748" i="1"/>
  <c r="I6756" i="1"/>
  <c r="I6760" i="1"/>
  <c r="I6764" i="1"/>
  <c r="I6768" i="1"/>
  <c r="I6772" i="1"/>
  <c r="I6776" i="1"/>
  <c r="I6780" i="1"/>
  <c r="I6784" i="1"/>
  <c r="I6788" i="1"/>
  <c r="I6792" i="1"/>
  <c r="I6796" i="1"/>
  <c r="I6800" i="1"/>
  <c r="I6804" i="1"/>
  <c r="I6808" i="1"/>
  <c r="I6812" i="1"/>
  <c r="I6816" i="1"/>
  <c r="I6820" i="1"/>
  <c r="I5" i="1"/>
  <c r="I9" i="1"/>
  <c r="I13" i="1"/>
  <c r="I17" i="1"/>
  <c r="I21" i="1"/>
  <c r="I25" i="1"/>
  <c r="I29" i="1"/>
  <c r="I33" i="1"/>
  <c r="I37" i="1"/>
  <c r="I41" i="1"/>
  <c r="I45" i="1"/>
  <c r="I49" i="1"/>
  <c r="I53" i="1"/>
  <c r="I57" i="1"/>
  <c r="I61" i="1"/>
  <c r="I65" i="1"/>
  <c r="I69" i="1"/>
  <c r="I73" i="1"/>
  <c r="I77" i="1"/>
  <c r="I81" i="1"/>
  <c r="I85" i="1"/>
  <c r="I89" i="1"/>
  <c r="I93" i="1"/>
  <c r="I97" i="1"/>
  <c r="I101" i="1"/>
  <c r="I105" i="1"/>
  <c r="I109" i="1"/>
  <c r="I113" i="1"/>
  <c r="I121" i="1"/>
  <c r="I129" i="1"/>
  <c r="I133" i="1"/>
  <c r="I137" i="1"/>
  <c r="I141" i="1"/>
  <c r="I145" i="1"/>
  <c r="I149" i="1"/>
  <c r="I153" i="1"/>
  <c r="I157" i="1"/>
  <c r="I161" i="1"/>
  <c r="I165" i="1"/>
  <c r="I169" i="1"/>
  <c r="I173" i="1"/>
  <c r="I177" i="1"/>
  <c r="I181" i="1"/>
  <c r="I185" i="1"/>
  <c r="I189" i="1"/>
  <c r="I193" i="1"/>
  <c r="I197" i="1"/>
  <c r="I201" i="1"/>
  <c r="I205" i="1"/>
  <c r="I209" i="1"/>
  <c r="I213" i="1"/>
  <c r="I217" i="1"/>
  <c r="I221" i="1"/>
  <c r="I225" i="1"/>
  <c r="I229" i="1"/>
  <c r="I233" i="1"/>
  <c r="I237" i="1"/>
  <c r="I241" i="1"/>
  <c r="I245" i="1"/>
  <c r="I249" i="1"/>
  <c r="I253" i="1"/>
  <c r="I257" i="1"/>
  <c r="I261" i="1"/>
  <c r="I265" i="1"/>
  <c r="I269" i="1"/>
  <c r="I273" i="1"/>
  <c r="I277" i="1"/>
  <c r="I281" i="1"/>
  <c r="I285" i="1"/>
  <c r="I289" i="1"/>
  <c r="I293" i="1"/>
  <c r="I297" i="1"/>
  <c r="I301" i="1"/>
  <c r="I305" i="1"/>
  <c r="I309" i="1"/>
  <c r="I313" i="1"/>
  <c r="I317" i="1"/>
  <c r="I321" i="1"/>
  <c r="I325" i="1"/>
  <c r="I329" i="1"/>
  <c r="I333" i="1"/>
  <c r="I337" i="1"/>
  <c r="I341" i="1"/>
  <c r="I349" i="1"/>
  <c r="I353" i="1"/>
  <c r="I361" i="1"/>
  <c r="I365" i="1"/>
  <c r="I369" i="1"/>
  <c r="I373" i="1"/>
  <c r="I377" i="1"/>
  <c r="I381" i="1"/>
  <c r="I385" i="1"/>
  <c r="I389" i="1"/>
  <c r="I393" i="1"/>
  <c r="I397" i="1"/>
  <c r="I401" i="1"/>
  <c r="I405" i="1"/>
  <c r="I409" i="1"/>
  <c r="I413" i="1"/>
  <c r="I417" i="1"/>
  <c r="I421" i="1"/>
  <c r="I425" i="1"/>
  <c r="I429" i="1"/>
  <c r="I433" i="1"/>
  <c r="I437" i="1"/>
  <c r="I441" i="1"/>
  <c r="I445" i="1"/>
  <c r="I449" i="1"/>
  <c r="I453" i="1"/>
  <c r="I457" i="1"/>
  <c r="I461" i="1"/>
  <c r="I469" i="1"/>
  <c r="I473" i="1"/>
  <c r="I477" i="1"/>
  <c r="I481" i="1"/>
  <c r="I485" i="1"/>
  <c r="I489" i="1"/>
  <c r="I497" i="1"/>
  <c r="I501" i="1"/>
  <c r="I505" i="1"/>
  <c r="I509" i="1"/>
  <c r="I513" i="1"/>
  <c r="I517" i="1"/>
  <c r="I521" i="1"/>
  <c r="I525" i="1"/>
  <c r="I529" i="1"/>
  <c r="I533" i="1"/>
  <c r="I537" i="1"/>
  <c r="I541" i="1"/>
  <c r="I545" i="1"/>
  <c r="I549" i="1"/>
  <c r="I2" i="1"/>
  <c r="I553" i="1"/>
  <c r="I557" i="1"/>
  <c r="I561" i="1"/>
  <c r="I565" i="1"/>
  <c r="I569" i="1"/>
  <c r="I573" i="1"/>
  <c r="I577" i="1"/>
  <c r="I581" i="1"/>
  <c r="I585" i="1"/>
  <c r="I589" i="1"/>
  <c r="I593" i="1"/>
  <c r="I597" i="1"/>
  <c r="I601" i="1"/>
  <c r="I605" i="1"/>
  <c r="I609" i="1"/>
  <c r="I613" i="1"/>
  <c r="I617" i="1"/>
  <c r="I621" i="1"/>
  <c r="I625" i="1"/>
  <c r="I629" i="1"/>
  <c r="I633" i="1"/>
  <c r="I637" i="1"/>
  <c r="I641" i="1"/>
  <c r="I645" i="1"/>
  <c r="I649" i="1"/>
  <c r="I653" i="1"/>
  <c r="I657" i="1"/>
  <c r="I665" i="1"/>
  <c r="I669" i="1"/>
  <c r="I673" i="1"/>
  <c r="I677" i="1"/>
  <c r="I681" i="1"/>
  <c r="I685" i="1"/>
  <c r="I689" i="1"/>
  <c r="I693" i="1"/>
  <c r="I697" i="1"/>
  <c r="I701" i="1"/>
  <c r="I705" i="1"/>
  <c r="I709" i="1"/>
  <c r="I713" i="1"/>
  <c r="I717" i="1"/>
  <c r="I721" i="1"/>
  <c r="I725" i="1"/>
  <c r="I733" i="1"/>
  <c r="I737" i="1"/>
  <c r="I741" i="1"/>
  <c r="I745" i="1"/>
  <c r="I749" i="1"/>
  <c r="I753" i="1"/>
  <c r="I761" i="1"/>
  <c r="I765" i="1"/>
  <c r="I769" i="1"/>
  <c r="I773" i="1"/>
  <c r="I777" i="1"/>
  <c r="I781" i="1"/>
  <c r="I785" i="1"/>
  <c r="I789" i="1"/>
  <c r="I793" i="1"/>
  <c r="I797" i="1"/>
  <c r="I801" i="1"/>
  <c r="I805" i="1"/>
  <c r="I809" i="1"/>
  <c r="I813" i="1"/>
  <c r="I817" i="1"/>
  <c r="I821" i="1"/>
  <c r="I825" i="1"/>
  <c r="I829" i="1"/>
  <c r="I833" i="1"/>
  <c r="I837" i="1"/>
  <c r="I841" i="1"/>
  <c r="I845" i="1"/>
  <c r="I849" i="1"/>
  <c r="I853" i="1"/>
  <c r="I857" i="1"/>
  <c r="I861" i="1"/>
  <c r="I865" i="1"/>
  <c r="I868" i="1"/>
  <c r="I872" i="1"/>
  <c r="I876" i="1"/>
  <c r="I880" i="1"/>
  <c r="I884" i="1"/>
  <c r="I888" i="1"/>
  <c r="I892" i="1"/>
  <c r="I896" i="1"/>
  <c r="I900" i="1"/>
  <c r="I7572" i="1"/>
  <c r="I7576" i="1"/>
  <c r="I7580" i="1"/>
  <c r="I7584" i="1"/>
  <c r="I7588" i="1"/>
  <c r="I7592" i="1"/>
  <c r="I7596" i="1"/>
  <c r="I7600" i="1"/>
  <c r="I7604" i="1"/>
  <c r="I7608" i="1"/>
  <c r="I7612" i="1"/>
  <c r="I7616" i="1"/>
  <c r="I7620" i="1"/>
  <c r="I7624" i="1"/>
  <c r="I7628" i="1"/>
  <c r="I7632" i="1"/>
  <c r="I7636" i="1"/>
  <c r="I7640" i="1"/>
  <c r="I7644" i="1"/>
  <c r="I7648" i="1"/>
  <c r="I7652" i="1"/>
  <c r="I7656" i="1"/>
  <c r="I7660" i="1"/>
  <c r="I7664" i="1"/>
  <c r="I7668" i="1"/>
  <c r="I7672" i="1"/>
  <c r="I7676" i="1"/>
  <c r="I7680" i="1"/>
  <c r="I7684" i="1"/>
  <c r="I7688" i="1"/>
  <c r="I7692" i="1"/>
  <c r="I7696" i="1"/>
  <c r="I7700" i="1"/>
  <c r="I7704" i="1"/>
  <c r="I7708" i="1"/>
  <c r="I7712" i="1"/>
  <c r="I7716" i="1"/>
  <c r="I7720" i="1"/>
  <c r="I7724" i="1"/>
  <c r="I7728" i="1"/>
  <c r="I7732" i="1"/>
  <c r="I7736" i="1"/>
  <c r="I7740" i="1"/>
  <c r="I7744" i="1"/>
  <c r="I7748" i="1"/>
  <c r="I7752" i="1"/>
  <c r="I7756" i="1"/>
  <c r="I7760" i="1"/>
  <c r="I7764" i="1"/>
  <c r="I6" i="1"/>
  <c r="I10" i="1"/>
  <c r="I14" i="1"/>
  <c r="I18" i="1"/>
  <c r="I22" i="1"/>
  <c r="I26" i="1"/>
  <c r="I30" i="1"/>
  <c r="I34" i="1"/>
  <c r="I38" i="1"/>
  <c r="I42" i="1"/>
  <c r="I46" i="1"/>
  <c r="I50" i="1"/>
  <c r="I54" i="1"/>
  <c r="I58" i="1"/>
  <c r="I62" i="1"/>
  <c r="I66" i="1"/>
  <c r="I70" i="1"/>
  <c r="I74" i="1"/>
  <c r="I78" i="1"/>
  <c r="I82" i="1"/>
  <c r="I86" i="1"/>
  <c r="I90" i="1"/>
  <c r="I94" i="1"/>
  <c r="I98" i="1"/>
  <c r="I102" i="1"/>
  <c r="I106" i="1"/>
  <c r="I110" i="1"/>
  <c r="I114" i="1"/>
  <c r="I118" i="1"/>
  <c r="I122" i="1"/>
  <c r="I126" i="1"/>
  <c r="I130" i="1"/>
  <c r="I134" i="1"/>
  <c r="I138" i="1"/>
  <c r="I142" i="1"/>
  <c r="I146" i="1"/>
  <c r="I150" i="1"/>
  <c r="I154" i="1"/>
  <c r="I158" i="1"/>
  <c r="I162" i="1"/>
  <c r="I166" i="1"/>
  <c r="I170" i="1"/>
  <c r="I174" i="1"/>
  <c r="I178" i="1"/>
  <c r="I182" i="1"/>
  <c r="I186" i="1"/>
  <c r="I190" i="1"/>
  <c r="I194" i="1"/>
  <c r="I198" i="1"/>
  <c r="I202" i="1"/>
  <c r="I206" i="1"/>
  <c r="I210" i="1"/>
  <c r="I214" i="1"/>
  <c r="I218" i="1"/>
  <c r="I222" i="1"/>
  <c r="I226" i="1"/>
  <c r="I230" i="1"/>
  <c r="I234" i="1"/>
  <c r="I238" i="1"/>
  <c r="I242" i="1"/>
  <c r="I246" i="1"/>
  <c r="I250" i="1"/>
  <c r="I254" i="1"/>
  <c r="I258" i="1"/>
  <c r="I262" i="1"/>
  <c r="I266" i="1"/>
  <c r="I270" i="1"/>
  <c r="I274" i="1"/>
  <c r="I278" i="1"/>
  <c r="I282" i="1"/>
  <c r="I286" i="1"/>
  <c r="I290" i="1"/>
  <c r="I294" i="1"/>
  <c r="I298" i="1"/>
  <c r="I302" i="1"/>
  <c r="I306" i="1"/>
  <c r="I310" i="1"/>
  <c r="I314" i="1"/>
  <c r="I318" i="1"/>
  <c r="I322" i="1"/>
  <c r="I326" i="1"/>
  <c r="I330" i="1"/>
  <c r="I334" i="1"/>
  <c r="I338" i="1"/>
  <c r="I342" i="1"/>
  <c r="I346" i="1"/>
  <c r="I350" i="1"/>
  <c r="I354" i="1"/>
  <c r="I358" i="1"/>
  <c r="I362" i="1"/>
  <c r="I366" i="1"/>
  <c r="I370" i="1"/>
  <c r="I374" i="1"/>
  <c r="I378" i="1"/>
  <c r="I382" i="1"/>
  <c r="I386" i="1"/>
  <c r="I390" i="1"/>
  <c r="I394" i="1"/>
  <c r="I398" i="1"/>
  <c r="I402" i="1"/>
  <c r="I406" i="1"/>
  <c r="I410" i="1"/>
  <c r="I414" i="1"/>
  <c r="I418" i="1"/>
  <c r="I422" i="1"/>
  <c r="I426" i="1"/>
  <c r="I430" i="1"/>
  <c r="I434" i="1"/>
  <c r="I438" i="1"/>
  <c r="I442" i="1"/>
  <c r="I446" i="1"/>
  <c r="I450" i="1"/>
  <c r="I454" i="1"/>
  <c r="I458" i="1"/>
  <c r="I462" i="1"/>
  <c r="I466" i="1"/>
  <c r="I470" i="1"/>
  <c r="I474" i="1"/>
  <c r="I478" i="1"/>
  <c r="I482" i="1"/>
  <c r="I486" i="1"/>
  <c r="I490" i="1"/>
  <c r="I494" i="1"/>
  <c r="I498" i="1"/>
  <c r="I502" i="1"/>
  <c r="I506" i="1"/>
  <c r="I510" i="1"/>
  <c r="I514" i="1"/>
  <c r="I518" i="1"/>
  <c r="I522" i="1"/>
  <c r="I526" i="1"/>
  <c r="I530" i="1"/>
  <c r="I534" i="1"/>
  <c r="I538" i="1"/>
  <c r="I542" i="1"/>
  <c r="I546" i="1"/>
  <c r="I550" i="1"/>
  <c r="I554" i="1"/>
  <c r="I558" i="1"/>
  <c r="I562" i="1"/>
  <c r="I566" i="1"/>
  <c r="I570" i="1"/>
  <c r="I574" i="1"/>
  <c r="I578" i="1"/>
  <c r="I582" i="1"/>
  <c r="I586" i="1"/>
  <c r="I590" i="1"/>
  <c r="I594" i="1"/>
  <c r="I598" i="1"/>
  <c r="I602" i="1"/>
  <c r="I606" i="1"/>
  <c r="I610" i="1"/>
  <c r="I614" i="1"/>
  <c r="I618" i="1"/>
  <c r="I622" i="1"/>
  <c r="I626" i="1"/>
  <c r="I630" i="1"/>
  <c r="I634" i="1"/>
  <c r="I638" i="1"/>
  <c r="I642" i="1"/>
  <c r="I646" i="1"/>
  <c r="I650" i="1"/>
  <c r="I654" i="1"/>
  <c r="I658" i="1"/>
  <c r="I662" i="1"/>
  <c r="I666" i="1"/>
  <c r="I670" i="1"/>
  <c r="I674" i="1"/>
  <c r="I678" i="1"/>
  <c r="I682" i="1"/>
  <c r="I686" i="1"/>
  <c r="I690" i="1"/>
  <c r="I694" i="1"/>
  <c r="I698" i="1"/>
  <c r="I702" i="1"/>
  <c r="I706" i="1"/>
  <c r="I710" i="1"/>
  <c r="I714" i="1"/>
  <c r="I718" i="1"/>
  <c r="I722" i="1"/>
  <c r="I726" i="1"/>
  <c r="I730" i="1"/>
  <c r="I734" i="1"/>
  <c r="I738" i="1"/>
  <c r="I742" i="1"/>
  <c r="I746" i="1"/>
  <c r="I750" i="1"/>
  <c r="I754" i="1"/>
  <c r="I758" i="1"/>
  <c r="I762" i="1"/>
  <c r="I766" i="1"/>
  <c r="I770" i="1"/>
  <c r="I774" i="1"/>
  <c r="I778" i="1"/>
  <c r="I782" i="1"/>
  <c r="I786" i="1"/>
  <c r="I790" i="1"/>
  <c r="I794" i="1"/>
  <c r="I798" i="1"/>
  <c r="I802" i="1"/>
  <c r="I806" i="1"/>
  <c r="I810" i="1"/>
  <c r="I814" i="1"/>
  <c r="I818" i="1"/>
  <c r="I822" i="1"/>
  <c r="I826" i="1"/>
  <c r="I830" i="1"/>
  <c r="I834" i="1"/>
  <c r="I838" i="1"/>
  <c r="I842" i="1"/>
  <c r="I846" i="1"/>
  <c r="I850" i="1"/>
  <c r="I854" i="1"/>
  <c r="I858" i="1"/>
  <c r="I862" i="1"/>
  <c r="I866" i="1"/>
  <c r="I869" i="1"/>
  <c r="I873" i="1"/>
  <c r="I877" i="1"/>
  <c r="I881" i="1"/>
  <c r="I885" i="1"/>
  <c r="I889" i="1"/>
  <c r="I893" i="1"/>
  <c r="I897" i="1"/>
  <c r="I901" i="1"/>
  <c r="I905" i="1"/>
  <c r="I909" i="1"/>
  <c r="I913" i="1"/>
  <c r="I917" i="1"/>
  <c r="I921" i="1"/>
  <c r="I925" i="1"/>
  <c r="I929" i="1"/>
  <c r="I933" i="1"/>
  <c r="I937" i="1"/>
  <c r="I941" i="1"/>
  <c r="I945" i="1"/>
  <c r="I949" i="1"/>
  <c r="I953" i="1"/>
  <c r="I957" i="1"/>
  <c r="I961" i="1"/>
  <c r="I965" i="1"/>
  <c r="I969" i="1"/>
  <c r="I973" i="1"/>
  <c r="I977" i="1"/>
  <c r="I981" i="1"/>
  <c r="I985" i="1"/>
  <c r="I989" i="1"/>
  <c r="I993" i="1"/>
  <c r="I997" i="1"/>
  <c r="I1001" i="1"/>
  <c r="I1005" i="1"/>
  <c r="I1009" i="1"/>
  <c r="I1013" i="1"/>
  <c r="I1017" i="1"/>
  <c r="I1021" i="1"/>
  <c r="I1025" i="1"/>
  <c r="I1029" i="1"/>
  <c r="I1033" i="1"/>
  <c r="I1037" i="1"/>
  <c r="I1041" i="1"/>
  <c r="I1045" i="1"/>
  <c r="I1049" i="1"/>
  <c r="I1053" i="1"/>
  <c r="I1057" i="1"/>
  <c r="I1061" i="1"/>
  <c r="I1065" i="1"/>
  <c r="I1069" i="1"/>
  <c r="I1073" i="1"/>
  <c r="I1077" i="1"/>
  <c r="I1081" i="1"/>
  <c r="I1085" i="1"/>
  <c r="I1089" i="1"/>
  <c r="I1093" i="1"/>
  <c r="I1097" i="1"/>
  <c r="I1101" i="1"/>
  <c r="I1105" i="1"/>
  <c r="I1109" i="1"/>
  <c r="I1113" i="1"/>
  <c r="I1117" i="1"/>
  <c r="I1121" i="1"/>
  <c r="I1125" i="1"/>
  <c r="I1129" i="1"/>
  <c r="I1133" i="1"/>
  <c r="I1137" i="1"/>
  <c r="I1141" i="1"/>
  <c r="I1145" i="1"/>
  <c r="I1149" i="1"/>
  <c r="I1153" i="1"/>
  <c r="I1157" i="1"/>
  <c r="I1161" i="1"/>
  <c r="I1165" i="1"/>
  <c r="I1169" i="1"/>
  <c r="I1173" i="1"/>
  <c r="I1177" i="1"/>
  <c r="I1181" i="1"/>
  <c r="I1185" i="1"/>
  <c r="I1189" i="1"/>
  <c r="I1193" i="1"/>
  <c r="I1197" i="1"/>
  <c r="I1201" i="1"/>
  <c r="I1205" i="1"/>
  <c r="I1209" i="1"/>
  <c r="I1213" i="1"/>
  <c r="I1217" i="1"/>
  <c r="I1221" i="1"/>
  <c r="I1225" i="1"/>
  <c r="I1229" i="1"/>
  <c r="I1233" i="1"/>
  <c r="I1237" i="1"/>
  <c r="I1241" i="1"/>
  <c r="I1245" i="1"/>
  <c r="I1249" i="1"/>
  <c r="I1253" i="1"/>
  <c r="I1257" i="1"/>
  <c r="I1261" i="1"/>
  <c r="I1265" i="1"/>
  <c r="I1269" i="1"/>
  <c r="I1273" i="1"/>
  <c r="I1277" i="1"/>
  <c r="I1281" i="1"/>
  <c r="I1285" i="1"/>
  <c r="I1289" i="1"/>
  <c r="I1293" i="1"/>
  <c r="I1297" i="1"/>
  <c r="I1301" i="1"/>
  <c r="I1305" i="1"/>
  <c r="I1309" i="1"/>
  <c r="I1313" i="1"/>
  <c r="I1317" i="1"/>
  <c r="I1321" i="1"/>
  <c r="I1325" i="1"/>
  <c r="I1329" i="1"/>
  <c r="I1333" i="1"/>
  <c r="I1337" i="1"/>
  <c r="I1341" i="1"/>
  <c r="I1345" i="1"/>
  <c r="I1349" i="1"/>
  <c r="I1353" i="1"/>
  <c r="I1357" i="1"/>
  <c r="I1361" i="1"/>
  <c r="I1365" i="1"/>
  <c r="I1369" i="1"/>
  <c r="I1373" i="1"/>
  <c r="I1377" i="1"/>
  <c r="I1381" i="1"/>
  <c r="I1385" i="1"/>
  <c r="I1389" i="1"/>
  <c r="I1393" i="1"/>
  <c r="I1397" i="1"/>
  <c r="I1401" i="1"/>
  <c r="I1405" i="1"/>
  <c r="I1409" i="1"/>
  <c r="I1413" i="1"/>
  <c r="I1417" i="1"/>
  <c r="I1421" i="1"/>
  <c r="I1425" i="1"/>
  <c r="I1599" i="1"/>
  <c r="I1603" i="1"/>
  <c r="I1607" i="1"/>
  <c r="I1611" i="1"/>
  <c r="I1615" i="1"/>
  <c r="I1619" i="1"/>
  <c r="I1623" i="1"/>
  <c r="I1627" i="1"/>
  <c r="I1631" i="1"/>
  <c r="I1635" i="1"/>
  <c r="I1639" i="1"/>
  <c r="I1643" i="1"/>
  <c r="I1647" i="1"/>
  <c r="I1651" i="1"/>
  <c r="I1655" i="1"/>
  <c r="I1659" i="1"/>
  <c r="I1663" i="1"/>
  <c r="I1667" i="1"/>
  <c r="I1671" i="1"/>
  <c r="I1675" i="1"/>
  <c r="I1679" i="1"/>
  <c r="I1683" i="1"/>
  <c r="I1687" i="1"/>
  <c r="I1691" i="1"/>
  <c r="I1695" i="1"/>
  <c r="I1699" i="1"/>
  <c r="I1703" i="1"/>
  <c r="I1707" i="1"/>
  <c r="I1711" i="1"/>
  <c r="I1715" i="1"/>
  <c r="I1719" i="1"/>
  <c r="I1723" i="1"/>
  <c r="I1727" i="1"/>
  <c r="I1731" i="1"/>
  <c r="I1735" i="1"/>
  <c r="I1739" i="1"/>
  <c r="I1743" i="1"/>
  <c r="I1747" i="1"/>
  <c r="I1751" i="1"/>
  <c r="I1755" i="1"/>
  <c r="I1759" i="1"/>
  <c r="I1763" i="1"/>
  <c r="I1767" i="1"/>
  <c r="I1771" i="1"/>
  <c r="I1775" i="1"/>
  <c r="I1779" i="1"/>
  <c r="I1783" i="1"/>
  <c r="I1787" i="1"/>
  <c r="I1791" i="1"/>
  <c r="I1795" i="1"/>
  <c r="I1799" i="1"/>
  <c r="I1803" i="1"/>
  <c r="I1807" i="1"/>
  <c r="I1811" i="1"/>
  <c r="I1815" i="1"/>
  <c r="I1819" i="1"/>
  <c r="I1823" i="1"/>
  <c r="I1827" i="1"/>
  <c r="I1831" i="1"/>
  <c r="I1835" i="1"/>
  <c r="I1839" i="1"/>
  <c r="I1843" i="1"/>
  <c r="I1847" i="1"/>
  <c r="I1851" i="1"/>
  <c r="I1855" i="1"/>
  <c r="I1859" i="1"/>
  <c r="I1863" i="1"/>
  <c r="I1867" i="1"/>
  <c r="I1871" i="1"/>
  <c r="I1875" i="1"/>
  <c r="I1879" i="1"/>
  <c r="I1883" i="1"/>
  <c r="I1887" i="1"/>
  <c r="I1891" i="1"/>
  <c r="I1895" i="1"/>
  <c r="I1899" i="1"/>
  <c r="I1903" i="1"/>
  <c r="I1907" i="1"/>
  <c r="I1911" i="1"/>
  <c r="I1915" i="1"/>
  <c r="I1919" i="1"/>
  <c r="I1923" i="1"/>
  <c r="I1927" i="1"/>
  <c r="I1931" i="1"/>
  <c r="I1935" i="1"/>
  <c r="I1429" i="1"/>
  <c r="I1433" i="1"/>
  <c r="I1437" i="1"/>
  <c r="I1441" i="1"/>
  <c r="I1445" i="1"/>
  <c r="I1449" i="1"/>
  <c r="I1453" i="1"/>
  <c r="I1457" i="1"/>
  <c r="I1461" i="1"/>
  <c r="I1465" i="1"/>
  <c r="I1469" i="1"/>
  <c r="I1473" i="1"/>
  <c r="I1477" i="1"/>
  <c r="I1481" i="1"/>
  <c r="I1485" i="1"/>
  <c r="I1489" i="1"/>
  <c r="I1493" i="1"/>
  <c r="I1497" i="1"/>
  <c r="I1501" i="1"/>
  <c r="I1505" i="1"/>
  <c r="I1509" i="1"/>
  <c r="I1513" i="1"/>
  <c r="I1517" i="1"/>
  <c r="I1521" i="1"/>
  <c r="I1525" i="1"/>
  <c r="I1529" i="1"/>
  <c r="I1533" i="1"/>
  <c r="I1537" i="1"/>
  <c r="I1541" i="1"/>
  <c r="I1545" i="1"/>
  <c r="I1549" i="1"/>
  <c r="I1553" i="1"/>
  <c r="I1557" i="1"/>
  <c r="I1561" i="1"/>
  <c r="I1565" i="1"/>
  <c r="I1569" i="1"/>
  <c r="I1573" i="1"/>
  <c r="I1577" i="1"/>
  <c r="I1581" i="1"/>
  <c r="I1585" i="1"/>
  <c r="I1589" i="1"/>
  <c r="I1593" i="1"/>
  <c r="I1597" i="1"/>
  <c r="I1601" i="1"/>
  <c r="I1605" i="1"/>
  <c r="I1609" i="1"/>
  <c r="I1613" i="1"/>
  <c r="I1617" i="1"/>
  <c r="I1621" i="1"/>
  <c r="I1625" i="1"/>
  <c r="I1629" i="1"/>
  <c r="I1633" i="1"/>
  <c r="I1637" i="1"/>
  <c r="I1641" i="1"/>
  <c r="I1645" i="1"/>
  <c r="I1649" i="1"/>
  <c r="I1653" i="1"/>
  <c r="I1657" i="1"/>
  <c r="I1661" i="1"/>
  <c r="I1665" i="1"/>
  <c r="I1669" i="1"/>
  <c r="I1673" i="1"/>
  <c r="I1677" i="1"/>
  <c r="I1681" i="1"/>
  <c r="I1685" i="1"/>
  <c r="I1689" i="1"/>
  <c r="I1693" i="1"/>
  <c r="I1697" i="1"/>
  <c r="I1701" i="1"/>
  <c r="I1705" i="1"/>
  <c r="I1709" i="1"/>
  <c r="I1713" i="1"/>
  <c r="I1717" i="1"/>
  <c r="I1721" i="1"/>
  <c r="I1725" i="1"/>
  <c r="I1729" i="1"/>
  <c r="I1733" i="1"/>
  <c r="I1737" i="1"/>
  <c r="I1741" i="1"/>
  <c r="I1745" i="1"/>
  <c r="I1749" i="1"/>
  <c r="I1753" i="1"/>
  <c r="I1757" i="1"/>
  <c r="I1761" i="1"/>
  <c r="I1765" i="1"/>
  <c r="I1769" i="1"/>
  <c r="I1773" i="1"/>
  <c r="I1777" i="1"/>
  <c r="I1781" i="1"/>
  <c r="I1785" i="1"/>
  <c r="I1789" i="1"/>
  <c r="I1793" i="1"/>
  <c r="I1797" i="1"/>
  <c r="I1801" i="1"/>
  <c r="I1805" i="1"/>
  <c r="I1809" i="1"/>
  <c r="I1813" i="1"/>
  <c r="I1817" i="1"/>
  <c r="I1821" i="1"/>
  <c r="I1825" i="1"/>
  <c r="I1829" i="1"/>
  <c r="I1833" i="1"/>
  <c r="I1837" i="1"/>
  <c r="I1841" i="1"/>
  <c r="I1845" i="1"/>
  <c r="I1849" i="1"/>
  <c r="I1853" i="1"/>
  <c r="I1857" i="1"/>
  <c r="I1861" i="1"/>
  <c r="I1865" i="1"/>
  <c r="I1869" i="1"/>
  <c r="I1873" i="1"/>
  <c r="I1877" i="1"/>
  <c r="I1881" i="1"/>
  <c r="I1885" i="1"/>
  <c r="I1889" i="1"/>
  <c r="I1893" i="1"/>
  <c r="I1897" i="1"/>
  <c r="I1901" i="1"/>
  <c r="I1905" i="1"/>
  <c r="I1909" i="1"/>
  <c r="I1913" i="1"/>
  <c r="I1917" i="1"/>
  <c r="I1921" i="1"/>
  <c r="I1925" i="1"/>
  <c r="I1929" i="1"/>
  <c r="I1933" i="1"/>
  <c r="I1937" i="1"/>
  <c r="I1941" i="1"/>
  <c r="I1945" i="1"/>
  <c r="I1949" i="1"/>
  <c r="I1953" i="1"/>
  <c r="I1957" i="1"/>
  <c r="I1961" i="1"/>
  <c r="I1965" i="1"/>
  <c r="I1969" i="1"/>
  <c r="I1973" i="1"/>
  <c r="I1977" i="1"/>
  <c r="I1981" i="1"/>
  <c r="I1985" i="1"/>
  <c r="I1989" i="1"/>
  <c r="I1993" i="1"/>
  <c r="I1997" i="1"/>
  <c r="I2001" i="1"/>
  <c r="I2005" i="1"/>
  <c r="I2009" i="1"/>
  <c r="I2013" i="1"/>
  <c r="I2017" i="1"/>
  <c r="I2021" i="1"/>
  <c r="I2025" i="1"/>
  <c r="I2029" i="1"/>
  <c r="I2033" i="1"/>
  <c r="I2037" i="1"/>
  <c r="I2041" i="1"/>
  <c r="I2045" i="1"/>
  <c r="I2049" i="1"/>
  <c r="I2053" i="1"/>
  <c r="I2057" i="1"/>
  <c r="I2061" i="1"/>
  <c r="I2065" i="1"/>
  <c r="I2069" i="1"/>
  <c r="I2073" i="1"/>
  <c r="I2077" i="1"/>
  <c r="I2081" i="1"/>
  <c r="I2085" i="1"/>
  <c r="I2089" i="1"/>
  <c r="I2093" i="1"/>
  <c r="I2097" i="1"/>
  <c r="I2101" i="1"/>
  <c r="I2105" i="1"/>
  <c r="I2109" i="1"/>
  <c r="I2113" i="1"/>
  <c r="I2117" i="1"/>
  <c r="I2121" i="1"/>
  <c r="I2125" i="1"/>
  <c r="I2129" i="1"/>
  <c r="I2133" i="1"/>
  <c r="I2137" i="1"/>
  <c r="I2141" i="1"/>
  <c r="I2145" i="1"/>
  <c r="I2149" i="1"/>
  <c r="I2153" i="1"/>
  <c r="I2157" i="1"/>
  <c r="I2161" i="1"/>
  <c r="I2165" i="1"/>
  <c r="I2169" i="1"/>
  <c r="I2173" i="1"/>
  <c r="I2177" i="1"/>
  <c r="I2181" i="1"/>
  <c r="I2185" i="1"/>
  <c r="I2189" i="1"/>
  <c r="I2193" i="1"/>
  <c r="I2197" i="1"/>
  <c r="I2201" i="1"/>
  <c r="I2205" i="1"/>
  <c r="I2209" i="1"/>
  <c r="I2213" i="1"/>
  <c r="I2217" i="1"/>
  <c r="I2221" i="1"/>
  <c r="I2225" i="1"/>
  <c r="I2229" i="1"/>
  <c r="I2233" i="1"/>
  <c r="I2237" i="1"/>
  <c r="I2241" i="1"/>
  <c r="I2245" i="1"/>
  <c r="I2249" i="1"/>
  <c r="I2253" i="1"/>
  <c r="I2257" i="1"/>
  <c r="I2261" i="1"/>
  <c r="I2265" i="1"/>
  <c r="I2269" i="1"/>
  <c r="I2273" i="1"/>
  <c r="I2277" i="1"/>
  <c r="I2281" i="1"/>
  <c r="I2285" i="1"/>
  <c r="I2289" i="1"/>
  <c r="I2293" i="1"/>
  <c r="I2297" i="1"/>
  <c r="I2301" i="1"/>
  <c r="I2305" i="1"/>
  <c r="I2309" i="1"/>
  <c r="I2313" i="1"/>
  <c r="I2317" i="1"/>
  <c r="I2321" i="1"/>
  <c r="I2325" i="1"/>
  <c r="I2329" i="1"/>
  <c r="I2333" i="1"/>
  <c r="I2337" i="1"/>
  <c r="I2341" i="1"/>
  <c r="I2345" i="1"/>
  <c r="I2349" i="1"/>
  <c r="I2353" i="1"/>
  <c r="I2357" i="1"/>
  <c r="I2361" i="1"/>
  <c r="I2365" i="1"/>
  <c r="I2369" i="1"/>
  <c r="I2373" i="1"/>
  <c r="I2377" i="1"/>
  <c r="I2381" i="1"/>
  <c r="I2385" i="1"/>
  <c r="I2389" i="1"/>
  <c r="I2393" i="1"/>
  <c r="I2397" i="1"/>
  <c r="I2401" i="1"/>
  <c r="I2405" i="1"/>
  <c r="I2409" i="1"/>
  <c r="I2413" i="1"/>
  <c r="I2417" i="1"/>
  <c r="I2421" i="1"/>
  <c r="I2425" i="1"/>
  <c r="I2429" i="1"/>
  <c r="I2433" i="1"/>
  <c r="I2437" i="1"/>
  <c r="I2441" i="1"/>
  <c r="I2445" i="1"/>
  <c r="I2449" i="1"/>
  <c r="I2453" i="1"/>
  <c r="I2457" i="1"/>
  <c r="I2461" i="1"/>
  <c r="I2465" i="1"/>
  <c r="I2469" i="1"/>
  <c r="I2473" i="1"/>
  <c r="I2477" i="1"/>
  <c r="I2481" i="1"/>
  <c r="I2485" i="1"/>
  <c r="I2489" i="1"/>
  <c r="I2493" i="1"/>
  <c r="I2497" i="1"/>
  <c r="I2501" i="1"/>
  <c r="I2505" i="1"/>
  <c r="I2509" i="1"/>
  <c r="I2513" i="1"/>
  <c r="I2517" i="1"/>
  <c r="I2521" i="1"/>
  <c r="I2525" i="1"/>
  <c r="I2529" i="1"/>
  <c r="I2533" i="1"/>
  <c r="I2537" i="1"/>
  <c r="I2541" i="1"/>
  <c r="I2545" i="1"/>
  <c r="I2549" i="1"/>
  <c r="I2553" i="1"/>
  <c r="I2557" i="1"/>
  <c r="I2561" i="1"/>
  <c r="I2565" i="1"/>
  <c r="I2569" i="1"/>
  <c r="I2573" i="1"/>
  <c r="I2577" i="1"/>
  <c r="I2581" i="1"/>
  <c r="I2585" i="1"/>
  <c r="I2589" i="1"/>
  <c r="I2593" i="1"/>
  <c r="I2597" i="1"/>
  <c r="I2601" i="1"/>
  <c r="I2605" i="1"/>
  <c r="I2609" i="1"/>
  <c r="I2613" i="1"/>
  <c r="I2617" i="1"/>
  <c r="I2621" i="1"/>
  <c r="I2625" i="1"/>
  <c r="I2629" i="1"/>
  <c r="I2633" i="1"/>
  <c r="I2637" i="1"/>
  <c r="I2641" i="1"/>
  <c r="I2645" i="1"/>
  <c r="I2649" i="1"/>
  <c r="I2653" i="1"/>
  <c r="I2657" i="1"/>
  <c r="I2661" i="1"/>
  <c r="I2665" i="1"/>
  <c r="I2669" i="1"/>
  <c r="I2673" i="1"/>
  <c r="I2677" i="1"/>
  <c r="I2681" i="1"/>
  <c r="I2685" i="1"/>
  <c r="I2689" i="1"/>
  <c r="I2693" i="1"/>
  <c r="I2697" i="1"/>
  <c r="I2701" i="1"/>
  <c r="I2705" i="1"/>
  <c r="I2709" i="1"/>
  <c r="I2713" i="1"/>
  <c r="I2717" i="1"/>
  <c r="I2721" i="1"/>
  <c r="I2725" i="1"/>
  <c r="I2729" i="1"/>
  <c r="I2733" i="1"/>
  <c r="I2737" i="1"/>
  <c r="I2741" i="1"/>
  <c r="I2745" i="1"/>
  <c r="I2749" i="1"/>
  <c r="I2753" i="1"/>
  <c r="I2757" i="1"/>
  <c r="I2761" i="1"/>
  <c r="I2765" i="1"/>
  <c r="I2769" i="1"/>
  <c r="I2773" i="1"/>
  <c r="I2777" i="1"/>
  <c r="I2781" i="1"/>
  <c r="I2785" i="1"/>
  <c r="I2789" i="1"/>
  <c r="I2793" i="1"/>
  <c r="I2797" i="1"/>
  <c r="I2801" i="1"/>
  <c r="I2805" i="1"/>
  <c r="I2809" i="1"/>
  <c r="I2813" i="1"/>
  <c r="I2817" i="1"/>
  <c r="I2821" i="1"/>
  <c r="I2825" i="1"/>
  <c r="I2829" i="1"/>
  <c r="I2833" i="1"/>
  <c r="I2837" i="1"/>
  <c r="I2841" i="1"/>
  <c r="I2845" i="1"/>
  <c r="I2849" i="1"/>
  <c r="I2853" i="1"/>
  <c r="I2857" i="1"/>
  <c r="I2861" i="1"/>
  <c r="I2865" i="1"/>
  <c r="I2869" i="1"/>
  <c r="I2873" i="1"/>
  <c r="I2877" i="1"/>
  <c r="I2881" i="1"/>
  <c r="I2885" i="1"/>
  <c r="I2889" i="1"/>
  <c r="I2893" i="1"/>
  <c r="I2897" i="1"/>
  <c r="I2901" i="1"/>
  <c r="I2905" i="1"/>
  <c r="I2909" i="1"/>
  <c r="I2913" i="1"/>
  <c r="I2917" i="1"/>
  <c r="I2921" i="1"/>
  <c r="I2925" i="1"/>
  <c r="I2929" i="1"/>
  <c r="I2933" i="1"/>
  <c r="I2937" i="1"/>
  <c r="I2941" i="1"/>
  <c r="I2945" i="1"/>
  <c r="I2949" i="1"/>
  <c r="I2953" i="1"/>
  <c r="I2957" i="1"/>
  <c r="I2961" i="1"/>
  <c r="I2965" i="1"/>
  <c r="I2969" i="1"/>
  <c r="I2973" i="1"/>
  <c r="I2977" i="1"/>
  <c r="I2981" i="1"/>
  <c r="I2985" i="1"/>
  <c r="I2989" i="1"/>
  <c r="I2993" i="1"/>
  <c r="I2997" i="1"/>
  <c r="I3001" i="1"/>
  <c r="I3005" i="1"/>
  <c r="I3009" i="1"/>
  <c r="I3013" i="1"/>
  <c r="I3017" i="1"/>
  <c r="I3021" i="1"/>
  <c r="I3025" i="1"/>
  <c r="I3029" i="1"/>
  <c r="I3033" i="1"/>
  <c r="I3037" i="1"/>
  <c r="I3041" i="1"/>
  <c r="I3045" i="1"/>
  <c r="I3049" i="1"/>
  <c r="I3053" i="1"/>
  <c r="I3057" i="1"/>
  <c r="I3061" i="1"/>
  <c r="I3065" i="1"/>
  <c r="I3069" i="1"/>
  <c r="I3073" i="1"/>
  <c r="I3077" i="1"/>
  <c r="I3081" i="1"/>
  <c r="I3085" i="1"/>
  <c r="I3089" i="1"/>
  <c r="I3093" i="1"/>
  <c r="I3097" i="1"/>
  <c r="I3101" i="1"/>
  <c r="I3105" i="1"/>
  <c r="I3109" i="1"/>
  <c r="I3113" i="1"/>
  <c r="I3117" i="1"/>
  <c r="I3121" i="1"/>
  <c r="I3125" i="1"/>
  <c r="I3129" i="1"/>
  <c r="I3133" i="1"/>
  <c r="I3137" i="1"/>
  <c r="I3141" i="1"/>
  <c r="I3145" i="1"/>
  <c r="I3149" i="1"/>
  <c r="I3153" i="1"/>
  <c r="I3157" i="1"/>
  <c r="I3161" i="1"/>
  <c r="I3165" i="1"/>
  <c r="I3169" i="1"/>
  <c r="I3173" i="1"/>
  <c r="I3177" i="1"/>
  <c r="I3181" i="1"/>
  <c r="I3185" i="1"/>
  <c r="I3189" i="1"/>
  <c r="I3193" i="1"/>
  <c r="I3197" i="1"/>
  <c r="I3201" i="1"/>
  <c r="I3205" i="1"/>
  <c r="I3209" i="1"/>
  <c r="I3213" i="1"/>
  <c r="I3217" i="1"/>
  <c r="I3221" i="1"/>
  <c r="I3225" i="1"/>
  <c r="I3229" i="1"/>
  <c r="I3233" i="1"/>
  <c r="I3237" i="1"/>
  <c r="I3241" i="1"/>
  <c r="I3245" i="1"/>
  <c r="I3249" i="1"/>
  <c r="I3253" i="1"/>
  <c r="I3257" i="1"/>
  <c r="I3261" i="1"/>
  <c r="I3265" i="1"/>
  <c r="I3269" i="1"/>
  <c r="I3273" i="1"/>
  <c r="I3277" i="1"/>
  <c r="I3281" i="1"/>
  <c r="I3285" i="1"/>
  <c r="I3289" i="1"/>
  <c r="I3293" i="1"/>
  <c r="I3297" i="1"/>
  <c r="I3301" i="1"/>
  <c r="I3305" i="1"/>
  <c r="I3309" i="1"/>
  <c r="I3313" i="1"/>
  <c r="I3317" i="1"/>
  <c r="I3321" i="1"/>
  <c r="I3325" i="1"/>
  <c r="I3329" i="1"/>
  <c r="I3333" i="1"/>
  <c r="I3337" i="1"/>
  <c r="I3341" i="1"/>
  <c r="I3345" i="1"/>
  <c r="I3349" i="1"/>
  <c r="I3353" i="1"/>
  <c r="I3357" i="1"/>
  <c r="I3361" i="1"/>
  <c r="I3365" i="1"/>
  <c r="I3369" i="1"/>
  <c r="I3373" i="1"/>
  <c r="I3377" i="1"/>
  <c r="I3385" i="1"/>
  <c r="I3389" i="1"/>
  <c r="I3393" i="1"/>
  <c r="I3397" i="1"/>
  <c r="I3401" i="1"/>
  <c r="I3405" i="1"/>
  <c r="I3409" i="1"/>
  <c r="I3413" i="1"/>
  <c r="I3417" i="1"/>
  <c r="I3421" i="1"/>
  <c r="I3425" i="1"/>
  <c r="I3429" i="1"/>
  <c r="I3433" i="1"/>
  <c r="I3437" i="1"/>
  <c r="I3441" i="1"/>
  <c r="I3445" i="1"/>
  <c r="I3449" i="1"/>
  <c r="I3453" i="1"/>
  <c r="I3457" i="1"/>
  <c r="I3461" i="1"/>
  <c r="I3465" i="1"/>
  <c r="I3469" i="1"/>
  <c r="I3473" i="1"/>
  <c r="I3477" i="1"/>
  <c r="I3481" i="1"/>
  <c r="I3485" i="1"/>
  <c r="I3489" i="1"/>
  <c r="I3493" i="1"/>
  <c r="I3497" i="1"/>
  <c r="I3501" i="1"/>
  <c r="I3505" i="1"/>
  <c r="I3509" i="1"/>
  <c r="I3513" i="1"/>
  <c r="I3517" i="1"/>
  <c r="I3521" i="1"/>
  <c r="I3525" i="1"/>
  <c r="I3529" i="1"/>
  <c r="I3533" i="1"/>
  <c r="I3537" i="1"/>
  <c r="I3541" i="1"/>
  <c r="I3545" i="1"/>
  <c r="I3549" i="1"/>
  <c r="I3553" i="1"/>
  <c r="I3557" i="1"/>
  <c r="I3561" i="1"/>
  <c r="I3565" i="1"/>
  <c r="I3569" i="1"/>
  <c r="I3573" i="1"/>
  <c r="I3577" i="1"/>
  <c r="I3581" i="1"/>
  <c r="I3585" i="1"/>
  <c r="I3589" i="1"/>
  <c r="I3593" i="1"/>
  <c r="I3597" i="1"/>
  <c r="I3601" i="1"/>
  <c r="I3605" i="1"/>
  <c r="I3609" i="1"/>
  <c r="I3613" i="1"/>
  <c r="I3617" i="1"/>
  <c r="I3621" i="1"/>
  <c r="I3625" i="1"/>
  <c r="I3629" i="1"/>
  <c r="I3633" i="1"/>
  <c r="I3637" i="1"/>
  <c r="I3641" i="1"/>
  <c r="I3645" i="1"/>
  <c r="I3649" i="1"/>
  <c r="I3653" i="1"/>
  <c r="I3657" i="1"/>
  <c r="I3661" i="1"/>
  <c r="I3665" i="1"/>
  <c r="I3669" i="1"/>
  <c r="I3673" i="1"/>
  <c r="I3677" i="1"/>
  <c r="I3681" i="1"/>
  <c r="I3685" i="1"/>
  <c r="I3689" i="1"/>
  <c r="I3693" i="1"/>
  <c r="I3697" i="1"/>
  <c r="I3701" i="1"/>
  <c r="I3705" i="1"/>
  <c r="I3709" i="1"/>
  <c r="I3713" i="1"/>
  <c r="I3717" i="1"/>
  <c r="I3721" i="1"/>
  <c r="I3725" i="1"/>
  <c r="I3729" i="1"/>
  <c r="I3733" i="1"/>
  <c r="I3737" i="1"/>
  <c r="I3741" i="1"/>
  <c r="I3745" i="1"/>
  <c r="I3749" i="1"/>
  <c r="I3753" i="1"/>
  <c r="I3757" i="1"/>
  <c r="I3761" i="1"/>
  <c r="I3765" i="1"/>
  <c r="I3769" i="1"/>
  <c r="I3773" i="1"/>
  <c r="I3777" i="1"/>
  <c r="I3781" i="1"/>
  <c r="I3785" i="1"/>
  <c r="I3789" i="1"/>
  <c r="I3793" i="1"/>
  <c r="I3797" i="1"/>
  <c r="I3801" i="1"/>
  <c r="I3805" i="1"/>
  <c r="I3809" i="1"/>
  <c r="I3813" i="1"/>
  <c r="I3817" i="1"/>
  <c r="I3821" i="1"/>
  <c r="I3825" i="1"/>
  <c r="I3829" i="1"/>
  <c r="I3833" i="1"/>
  <c r="I3837" i="1"/>
  <c r="I3841" i="1"/>
  <c r="I3845" i="1"/>
  <c r="I3849" i="1"/>
  <c r="I3853" i="1"/>
  <c r="I3857" i="1"/>
  <c r="I3861" i="1"/>
  <c r="I3865" i="1"/>
  <c r="I3869" i="1"/>
  <c r="I3873" i="1"/>
  <c r="I3877" i="1"/>
  <c r="I3881" i="1"/>
  <c r="I3885" i="1"/>
  <c r="I3889" i="1"/>
  <c r="I3893" i="1"/>
  <c r="I3897" i="1"/>
  <c r="I3901" i="1"/>
  <c r="I3905" i="1"/>
  <c r="I3909" i="1"/>
  <c r="I3913" i="1"/>
  <c r="I3917" i="1"/>
  <c r="I3921" i="1"/>
  <c r="I3925" i="1"/>
  <c r="I3929" i="1"/>
  <c r="I3933" i="1"/>
  <c r="I3937" i="1"/>
  <c r="I3941" i="1"/>
  <c r="I3945" i="1"/>
  <c r="I3949" i="1"/>
  <c r="I3953" i="1"/>
  <c r="I3957" i="1"/>
  <c r="I3961" i="1"/>
  <c r="I3965" i="1"/>
  <c r="I3969" i="1"/>
  <c r="I3973" i="1"/>
  <c r="I3977" i="1"/>
  <c r="I3981" i="1"/>
  <c r="I3985" i="1"/>
  <c r="I3989" i="1"/>
  <c r="I3993" i="1"/>
  <c r="I3997" i="1"/>
  <c r="I4001" i="1"/>
  <c r="I4005" i="1"/>
  <c r="I4009" i="1"/>
  <c r="I4013" i="1"/>
  <c r="I4017" i="1"/>
  <c r="I4021" i="1"/>
  <c r="I4025" i="1"/>
  <c r="I4029" i="1"/>
  <c r="I4033" i="1"/>
  <c r="I4037" i="1"/>
  <c r="I4041" i="1"/>
  <c r="I4045" i="1"/>
  <c r="I4049" i="1"/>
  <c r="I4053" i="1"/>
  <c r="I4057" i="1"/>
  <c r="I4061" i="1"/>
  <c r="I4065" i="1"/>
  <c r="I4069" i="1"/>
  <c r="I4073" i="1"/>
  <c r="I4077" i="1"/>
  <c r="I4081" i="1"/>
  <c r="I4085" i="1"/>
  <c r="I4089" i="1"/>
  <c r="I4093" i="1"/>
  <c r="I4097" i="1"/>
  <c r="I4101" i="1"/>
  <c r="I4105" i="1"/>
  <c r="I4109" i="1"/>
  <c r="I4113" i="1"/>
  <c r="I4117" i="1"/>
  <c r="I4121" i="1"/>
  <c r="I4125" i="1"/>
  <c r="I4129" i="1"/>
  <c r="I4133" i="1"/>
  <c r="I4137" i="1"/>
  <c r="I4141" i="1"/>
  <c r="I4145" i="1"/>
  <c r="I4149" i="1"/>
  <c r="I4153" i="1"/>
  <c r="I4157" i="1"/>
  <c r="I4161" i="1"/>
  <c r="I4165" i="1"/>
  <c r="I4169" i="1"/>
  <c r="I4173" i="1"/>
  <c r="I4177" i="1"/>
  <c r="I4181" i="1"/>
  <c r="I4185" i="1"/>
  <c r="I4189" i="1"/>
  <c r="I4193" i="1"/>
  <c r="I4197" i="1"/>
  <c r="I4201" i="1"/>
  <c r="I4205" i="1"/>
  <c r="I4209" i="1"/>
  <c r="I4213" i="1"/>
  <c r="I4217" i="1"/>
  <c r="I4221" i="1"/>
  <c r="I4225" i="1"/>
  <c r="I4229" i="1"/>
  <c r="I4233" i="1"/>
  <c r="I4237" i="1"/>
  <c r="I4241" i="1"/>
  <c r="I4245" i="1"/>
  <c r="I4249" i="1"/>
  <c r="I4253" i="1"/>
  <c r="I4257" i="1"/>
  <c r="I4261" i="1"/>
  <c r="I4265" i="1"/>
  <c r="I4269" i="1"/>
  <c r="I4273" i="1"/>
  <c r="I4277" i="1"/>
  <c r="I4281" i="1"/>
  <c r="I4285" i="1"/>
  <c r="I4289" i="1"/>
  <c r="I4293" i="1"/>
  <c r="I4297" i="1"/>
  <c r="I4301" i="1"/>
  <c r="I4305" i="1"/>
  <c r="I4309" i="1"/>
  <c r="I4313" i="1"/>
  <c r="I4317" i="1"/>
  <c r="I4321" i="1"/>
  <c r="I4325" i="1"/>
  <c r="I4329" i="1"/>
  <c r="I4333" i="1"/>
  <c r="I4337" i="1"/>
  <c r="I4341" i="1"/>
  <c r="I4345" i="1"/>
  <c r="I4349" i="1"/>
  <c r="I4353" i="1"/>
  <c r="I4357" i="1"/>
  <c r="I4361" i="1"/>
  <c r="I4365" i="1"/>
  <c r="I4369" i="1"/>
  <c r="I4373" i="1"/>
  <c r="I4377" i="1"/>
  <c r="I4381" i="1"/>
  <c r="I4385" i="1"/>
  <c r="I4389" i="1"/>
  <c r="I4393" i="1"/>
  <c r="I4397" i="1"/>
  <c r="I4401" i="1"/>
  <c r="I4405" i="1"/>
  <c r="I4409" i="1"/>
  <c r="I4413" i="1"/>
  <c r="I4417" i="1"/>
  <c r="I4421" i="1"/>
  <c r="I4425" i="1"/>
  <c r="I4429" i="1"/>
  <c r="I4433" i="1"/>
  <c r="I4437" i="1"/>
  <c r="I4441" i="1"/>
  <c r="I4445" i="1"/>
  <c r="I4449" i="1"/>
  <c r="I4453" i="1"/>
  <c r="I4457" i="1"/>
  <c r="I4461" i="1"/>
  <c r="I4465" i="1"/>
  <c r="I4469" i="1"/>
  <c r="I4473" i="1"/>
  <c r="I4477" i="1"/>
  <c r="I4481" i="1"/>
  <c r="I4485" i="1"/>
  <c r="I4489" i="1"/>
  <c r="I4493" i="1"/>
  <c r="I4497" i="1"/>
  <c r="I4501" i="1"/>
  <c r="I4505" i="1"/>
  <c r="I4509" i="1"/>
  <c r="I4513" i="1"/>
  <c r="I4517" i="1"/>
  <c r="I4521" i="1"/>
  <c r="I4525" i="1"/>
  <c r="I4529" i="1"/>
  <c r="I4533" i="1"/>
  <c r="I4537" i="1"/>
  <c r="I4541" i="1"/>
  <c r="I4545" i="1"/>
  <c r="I4549" i="1"/>
  <c r="I4553" i="1"/>
  <c r="I4557" i="1"/>
  <c r="I4561" i="1"/>
  <c r="I4565" i="1"/>
  <c r="I4569" i="1"/>
  <c r="I4573" i="1"/>
  <c r="I4577" i="1"/>
  <c r="I4581" i="1"/>
  <c r="I4585" i="1"/>
  <c r="I4589" i="1"/>
  <c r="I4593" i="1"/>
  <c r="I4597" i="1"/>
  <c r="I4601" i="1"/>
  <c r="I4605" i="1"/>
  <c r="I4609" i="1"/>
  <c r="I4613" i="1"/>
  <c r="I4617" i="1"/>
  <c r="I4621" i="1"/>
  <c r="I4625" i="1"/>
  <c r="I4629" i="1"/>
  <c r="I4633" i="1"/>
  <c r="I4637" i="1"/>
  <c r="I4641" i="1"/>
  <c r="I4645" i="1"/>
  <c r="I4649" i="1"/>
  <c r="I4653" i="1"/>
  <c r="I4657" i="1"/>
  <c r="I4661" i="1"/>
  <c r="I4665" i="1"/>
  <c r="I4669" i="1"/>
  <c r="I4673" i="1"/>
  <c r="I4677" i="1"/>
  <c r="I4681" i="1"/>
  <c r="I4685" i="1"/>
  <c r="I4689" i="1"/>
  <c r="I4693" i="1"/>
  <c r="I4697" i="1"/>
  <c r="I4701" i="1"/>
  <c r="I4705" i="1"/>
  <c r="I4709" i="1"/>
  <c r="I4713" i="1"/>
  <c r="I4717" i="1"/>
  <c r="I4721" i="1"/>
  <c r="I4725" i="1"/>
  <c r="I4729" i="1"/>
  <c r="I4733" i="1"/>
  <c r="I4737" i="1"/>
  <c r="I4741" i="1"/>
  <c r="I4745" i="1"/>
  <c r="I4749" i="1"/>
  <c r="I4753" i="1"/>
  <c r="I4757" i="1"/>
  <c r="I4761" i="1"/>
  <c r="I4765" i="1"/>
  <c r="I4769" i="1"/>
  <c r="I4773" i="1"/>
  <c r="I4777" i="1"/>
  <c r="I4781" i="1"/>
  <c r="I4785" i="1"/>
  <c r="I4789" i="1"/>
  <c r="I4793" i="1"/>
  <c r="I4797" i="1"/>
  <c r="I4801" i="1"/>
  <c r="I4805" i="1"/>
  <c r="I4809" i="1"/>
  <c r="I4813" i="1"/>
  <c r="I4817" i="1"/>
  <c r="I4821" i="1"/>
  <c r="I4825" i="1"/>
  <c r="I4829" i="1"/>
  <c r="I4833" i="1"/>
  <c r="I4837" i="1"/>
  <c r="I4841" i="1"/>
  <c r="I4845" i="1"/>
  <c r="I4849" i="1"/>
  <c r="I4853" i="1"/>
  <c r="I4857" i="1"/>
  <c r="I4861" i="1"/>
  <c r="I4865" i="1"/>
  <c r="I4869" i="1"/>
  <c r="I4873" i="1"/>
  <c r="I4877" i="1"/>
  <c r="I4881" i="1"/>
  <c r="I4885" i="1"/>
  <c r="I4889" i="1"/>
  <c r="I4893" i="1"/>
  <c r="I4897" i="1"/>
  <c r="I4901" i="1"/>
  <c r="I4905" i="1"/>
  <c r="I4909" i="1"/>
  <c r="I4913" i="1"/>
  <c r="I4917" i="1"/>
  <c r="I4921" i="1"/>
  <c r="I4925" i="1"/>
  <c r="I4929" i="1"/>
  <c r="I4933" i="1"/>
  <c r="I4937" i="1"/>
  <c r="I4941" i="1"/>
  <c r="I4945" i="1"/>
  <c r="I4949" i="1"/>
  <c r="I4953" i="1"/>
  <c r="I4957" i="1"/>
  <c r="I4961" i="1"/>
  <c r="I4965" i="1"/>
  <c r="I4969" i="1"/>
  <c r="I4973" i="1"/>
  <c r="I4977" i="1"/>
  <c r="I4981" i="1"/>
  <c r="I4985" i="1"/>
  <c r="I4989" i="1"/>
  <c r="I4993" i="1"/>
  <c r="I4997" i="1"/>
  <c r="I5001" i="1"/>
  <c r="I5005" i="1"/>
  <c r="I5009" i="1"/>
  <c r="I5013" i="1"/>
  <c r="I5017" i="1"/>
  <c r="I5021" i="1"/>
  <c r="I5025" i="1"/>
  <c r="I5029" i="1"/>
  <c r="I5033" i="1"/>
  <c r="I5037" i="1"/>
  <c r="I5041" i="1"/>
  <c r="I5045" i="1"/>
  <c r="I5049" i="1"/>
  <c r="I5053" i="1"/>
  <c r="I5057" i="1"/>
  <c r="I5061" i="1"/>
  <c r="I5065" i="1"/>
  <c r="I5069" i="1"/>
  <c r="I5073" i="1"/>
  <c r="I5077" i="1"/>
  <c r="I5081" i="1"/>
  <c r="I5085" i="1"/>
  <c r="I5089" i="1"/>
  <c r="I5093" i="1"/>
  <c r="I5097" i="1"/>
  <c r="I5101" i="1"/>
  <c r="I5105" i="1"/>
  <c r="I5109" i="1"/>
  <c r="I5113" i="1"/>
  <c r="I5117" i="1"/>
  <c r="I5121" i="1"/>
  <c r="I5125" i="1"/>
  <c r="I5129" i="1"/>
  <c r="I5133" i="1"/>
  <c r="I5137" i="1"/>
  <c r="I5141" i="1"/>
  <c r="I5145" i="1"/>
  <c r="I5149" i="1"/>
  <c r="I5153" i="1"/>
  <c r="I5157" i="1"/>
  <c r="I5161" i="1"/>
  <c r="I5165" i="1"/>
  <c r="I5169" i="1"/>
  <c r="I5173" i="1"/>
  <c r="I5177" i="1"/>
  <c r="I5181" i="1"/>
  <c r="I5185" i="1"/>
  <c r="I5189" i="1"/>
  <c r="I5193" i="1"/>
  <c r="I5197" i="1"/>
  <c r="I5201" i="1"/>
  <c r="I5205" i="1"/>
  <c r="I5209" i="1"/>
  <c r="I5213" i="1"/>
  <c r="I5217" i="1"/>
  <c r="I5221" i="1"/>
  <c r="I5225" i="1"/>
  <c r="I5229" i="1"/>
  <c r="I5233" i="1"/>
  <c r="I5237" i="1"/>
  <c r="I5241" i="1"/>
  <c r="I5245" i="1"/>
  <c r="I5249" i="1"/>
  <c r="I5253" i="1"/>
  <c r="I5257" i="1"/>
  <c r="I5261" i="1"/>
  <c r="I5265" i="1"/>
  <c r="I5269" i="1"/>
  <c r="I5273" i="1"/>
  <c r="I5277" i="1"/>
  <c r="I5281" i="1"/>
  <c r="I5285" i="1"/>
  <c r="I5289" i="1"/>
  <c r="I5293" i="1"/>
  <c r="I5297" i="1"/>
  <c r="I5301" i="1"/>
  <c r="I5305" i="1"/>
  <c r="I5309" i="1"/>
  <c r="I5313" i="1"/>
  <c r="I5317" i="1"/>
  <c r="I5321" i="1"/>
  <c r="I5325" i="1"/>
  <c r="I5329" i="1"/>
  <c r="I5333" i="1"/>
  <c r="I5337" i="1"/>
  <c r="I5341" i="1"/>
  <c r="I5345" i="1"/>
  <c r="I5349" i="1"/>
  <c r="I5353" i="1"/>
  <c r="I5357" i="1"/>
  <c r="I5361" i="1"/>
  <c r="I5365" i="1"/>
  <c r="I5369" i="1"/>
  <c r="I5373" i="1"/>
  <c r="I5377" i="1"/>
  <c r="I5381" i="1"/>
  <c r="I5385" i="1"/>
  <c r="I5389" i="1"/>
  <c r="I5393" i="1"/>
  <c r="I5397" i="1"/>
  <c r="I5401" i="1"/>
  <c r="I5405" i="1"/>
  <c r="I5409" i="1"/>
  <c r="I5413" i="1"/>
  <c r="I5417" i="1"/>
  <c r="I5421" i="1"/>
  <c r="I5425" i="1"/>
  <c r="I5429" i="1"/>
  <c r="I5433" i="1"/>
  <c r="I5437" i="1"/>
  <c r="I5441" i="1"/>
  <c r="I5445" i="1"/>
  <c r="I5449" i="1"/>
  <c r="I5453" i="1"/>
  <c r="I5457" i="1"/>
  <c r="I5461" i="1"/>
  <c r="I5465" i="1"/>
  <c r="I5469" i="1"/>
  <c r="I5473" i="1"/>
  <c r="I5477" i="1"/>
  <c r="I5481" i="1"/>
  <c r="I5485" i="1"/>
  <c r="I5489" i="1"/>
  <c r="I5493" i="1"/>
  <c r="I5497" i="1"/>
  <c r="I5501" i="1"/>
  <c r="I5505" i="1"/>
  <c r="I5509" i="1"/>
  <c r="I5513" i="1"/>
  <c r="I5517" i="1"/>
  <c r="I5521" i="1"/>
  <c r="I5525" i="1"/>
  <c r="I5529" i="1"/>
  <c r="I5533" i="1"/>
  <c r="I5537" i="1"/>
  <c r="I5541" i="1"/>
  <c r="I5545" i="1"/>
  <c r="I5549" i="1"/>
  <c r="I5553" i="1"/>
  <c r="I5557" i="1"/>
  <c r="I5561" i="1"/>
  <c r="I260" i="1"/>
  <c r="I264" i="1"/>
  <c r="I268" i="1"/>
  <c r="I272" i="1"/>
  <c r="I276" i="1"/>
  <c r="I1115" i="1"/>
  <c r="I2015" i="1"/>
  <c r="I2019" i="1"/>
  <c r="I2023" i="1"/>
  <c r="I2627" i="1"/>
  <c r="I2755" i="1"/>
  <c r="I2931" i="1"/>
  <c r="I661" i="1"/>
  <c r="I5565" i="1"/>
  <c r="I5569" i="1"/>
  <c r="I5573" i="1"/>
  <c r="I5577" i="1"/>
  <c r="I5581" i="1"/>
  <c r="I5585" i="1"/>
  <c r="I5589" i="1"/>
  <c r="I5593" i="1"/>
  <c r="I5597" i="1"/>
  <c r="I5601" i="1"/>
  <c r="I5605" i="1"/>
  <c r="I5609" i="1"/>
  <c r="I5613" i="1"/>
  <c r="I5617" i="1"/>
  <c r="I5621" i="1"/>
  <c r="I5625" i="1"/>
  <c r="I5629" i="1"/>
  <c r="I5633" i="1"/>
  <c r="I5637" i="1"/>
  <c r="I5641" i="1"/>
  <c r="I5645" i="1"/>
  <c r="I5649" i="1"/>
  <c r="I5653" i="1"/>
  <c r="I5657" i="1"/>
  <c r="I5661" i="1"/>
  <c r="I5665" i="1"/>
  <c r="I5669" i="1"/>
  <c r="I5673" i="1"/>
  <c r="I5677" i="1"/>
  <c r="I5681" i="1"/>
  <c r="I5685" i="1"/>
  <c r="I5689" i="1"/>
  <c r="I5693" i="1"/>
  <c r="I5697" i="1"/>
  <c r="I5701" i="1"/>
  <c r="I5705" i="1"/>
  <c r="I5709" i="1"/>
  <c r="I5713" i="1"/>
  <c r="I5717" i="1"/>
  <c r="I5721" i="1"/>
  <c r="I5725" i="1"/>
  <c r="I5729" i="1"/>
  <c r="I5733" i="1"/>
  <c r="I5737" i="1"/>
  <c r="I5741" i="1"/>
  <c r="I5745" i="1"/>
  <c r="I5749" i="1"/>
  <c r="I5753" i="1"/>
  <c r="I5757" i="1"/>
  <c r="I5761" i="1"/>
  <c r="I5765" i="1"/>
  <c r="I5769" i="1"/>
  <c r="I5773" i="1"/>
  <c r="I5777" i="1"/>
  <c r="I5781" i="1"/>
  <c r="I5785" i="1"/>
  <c r="I5789" i="1"/>
  <c r="I5793" i="1"/>
  <c r="I5797" i="1"/>
  <c r="I5801" i="1"/>
  <c r="I5805" i="1"/>
  <c r="I5809" i="1"/>
  <c r="I5813" i="1"/>
  <c r="I5817" i="1"/>
  <c r="I5821" i="1"/>
  <c r="I5825" i="1"/>
  <c r="I5829" i="1"/>
  <c r="I5833" i="1"/>
  <c r="I5837" i="1"/>
  <c r="I5841" i="1"/>
  <c r="I5845" i="1"/>
  <c r="I5849" i="1"/>
  <c r="I5853" i="1"/>
  <c r="I5857" i="1"/>
  <c r="I5861" i="1"/>
  <c r="I5865" i="1"/>
  <c r="I5869" i="1"/>
  <c r="I5873" i="1"/>
  <c r="I5877" i="1"/>
  <c r="I5881" i="1"/>
  <c r="I5885" i="1"/>
  <c r="I5889" i="1"/>
  <c r="I5893" i="1"/>
  <c r="I5897" i="1"/>
  <c r="I5901" i="1"/>
  <c r="I5905" i="1"/>
  <c r="I5909" i="1"/>
  <c r="I5913" i="1"/>
  <c r="I5917" i="1"/>
  <c r="I5921" i="1"/>
  <c r="I5925" i="1"/>
  <c r="I5929" i="1"/>
  <c r="I5933" i="1"/>
  <c r="I5937" i="1"/>
  <c r="I5941" i="1"/>
  <c r="I5945" i="1"/>
  <c r="I5949" i="1"/>
  <c r="I5953" i="1"/>
  <c r="I5957" i="1"/>
  <c r="I5961" i="1"/>
  <c r="I5965" i="1"/>
  <c r="I5969" i="1"/>
  <c r="I5973" i="1"/>
  <c r="I5977" i="1"/>
  <c r="I5981" i="1"/>
  <c r="I5985" i="1"/>
  <c r="I5989" i="1"/>
  <c r="I5993" i="1"/>
  <c r="I5997" i="1"/>
  <c r="I6001" i="1"/>
  <c r="I6005" i="1"/>
  <c r="I6009" i="1"/>
  <c r="I6013" i="1"/>
  <c r="I6017" i="1"/>
  <c r="I6021" i="1"/>
  <c r="I6025" i="1"/>
  <c r="I6029" i="1"/>
  <c r="I6033" i="1"/>
  <c r="I6037" i="1"/>
  <c r="I6041" i="1"/>
  <c r="I6045" i="1"/>
  <c r="I6049" i="1"/>
  <c r="I6053" i="1"/>
  <c r="I6057" i="1"/>
  <c r="I6061" i="1"/>
  <c r="I6065" i="1"/>
  <c r="I6069" i="1"/>
  <c r="I6073" i="1"/>
  <c r="I6077" i="1"/>
  <c r="I6081" i="1"/>
  <c r="I6085" i="1"/>
  <c r="I6089" i="1"/>
  <c r="I6093" i="1"/>
  <c r="I6097" i="1"/>
  <c r="I6101" i="1"/>
  <c r="I6105" i="1"/>
  <c r="I6109" i="1"/>
  <c r="I6113" i="1"/>
  <c r="I6117" i="1"/>
  <c r="I6121" i="1"/>
  <c r="I6125" i="1"/>
  <c r="I6129" i="1"/>
  <c r="I6133" i="1"/>
  <c r="I6137" i="1"/>
  <c r="I6141" i="1"/>
  <c r="I6145" i="1"/>
  <c r="I6149" i="1"/>
  <c r="I6153" i="1"/>
  <c r="I6157" i="1"/>
  <c r="I6161" i="1"/>
  <c r="I6165" i="1"/>
  <c r="I6169" i="1"/>
  <c r="I6173" i="1"/>
  <c r="I6177" i="1"/>
  <c r="I6181" i="1"/>
  <c r="I6185" i="1"/>
  <c r="I6189" i="1"/>
  <c r="I6193" i="1"/>
  <c r="I6197" i="1"/>
  <c r="I6201" i="1"/>
  <c r="I6205" i="1"/>
  <c r="I6209" i="1"/>
  <c r="I6213" i="1"/>
  <c r="I6217" i="1"/>
  <c r="I6221" i="1"/>
  <c r="I6225" i="1"/>
  <c r="I6229" i="1"/>
  <c r="I6233" i="1"/>
  <c r="I6237" i="1"/>
  <c r="I904" i="1"/>
  <c r="I908" i="1"/>
  <c r="I912" i="1"/>
  <c r="I916" i="1"/>
  <c r="I920" i="1"/>
  <c r="I924" i="1"/>
  <c r="I928" i="1"/>
  <c r="I932" i="1"/>
  <c r="I936" i="1"/>
  <c r="I940" i="1"/>
  <c r="I944" i="1"/>
  <c r="I948" i="1"/>
  <c r="I952" i="1"/>
  <c r="I956" i="1"/>
  <c r="I960" i="1"/>
  <c r="I964" i="1"/>
  <c r="I968" i="1"/>
  <c r="I972" i="1"/>
  <c r="I976" i="1"/>
  <c r="I980" i="1"/>
  <c r="I984" i="1"/>
  <c r="I988" i="1"/>
  <c r="I992" i="1"/>
  <c r="I996" i="1"/>
  <c r="I1000" i="1"/>
  <c r="I1004" i="1"/>
  <c r="I1008" i="1"/>
  <c r="I1012" i="1"/>
  <c r="I1016" i="1"/>
  <c r="I1020" i="1"/>
  <c r="I1024" i="1"/>
  <c r="I1028" i="1"/>
  <c r="I1032" i="1"/>
  <c r="I1036" i="1"/>
  <c r="I1040" i="1"/>
  <c r="I1044" i="1"/>
  <c r="I1048" i="1"/>
  <c r="I1052" i="1"/>
  <c r="I1056" i="1"/>
  <c r="I1060" i="1"/>
  <c r="I1064" i="1"/>
  <c r="I1068" i="1"/>
  <c r="I1072" i="1"/>
  <c r="I1076" i="1"/>
  <c r="I1080" i="1"/>
  <c r="I1084" i="1"/>
  <c r="I1088" i="1"/>
  <c r="I1092" i="1"/>
  <c r="I1096" i="1"/>
  <c r="I1100" i="1"/>
  <c r="I1104" i="1"/>
  <c r="I1108" i="1"/>
  <c r="I1112" i="1"/>
  <c r="I1116" i="1"/>
  <c r="I1120" i="1"/>
  <c r="I1124" i="1"/>
  <c r="I1128" i="1"/>
  <c r="I1132" i="1"/>
  <c r="I1136" i="1"/>
  <c r="I1140" i="1"/>
  <c r="I1144" i="1"/>
  <c r="I1148" i="1"/>
  <c r="I1152" i="1"/>
  <c r="I1156" i="1"/>
  <c r="I1160" i="1"/>
  <c r="I1164" i="1"/>
  <c r="I1168" i="1"/>
  <c r="I1172" i="1"/>
  <c r="I1176" i="1"/>
  <c r="I1180" i="1"/>
  <c r="I1184" i="1"/>
  <c r="I1188" i="1"/>
  <c r="I1192" i="1"/>
  <c r="I1196" i="1"/>
  <c r="I1200" i="1"/>
  <c r="I1204" i="1"/>
  <c r="I1208" i="1"/>
  <c r="I1212" i="1"/>
  <c r="I1216" i="1"/>
  <c r="I1220" i="1"/>
  <c r="I1224" i="1"/>
  <c r="I1228" i="1"/>
  <c r="I1232" i="1"/>
  <c r="I1236" i="1"/>
  <c r="I1240" i="1"/>
  <c r="I1244" i="1"/>
  <c r="I1248" i="1"/>
  <c r="I1252" i="1"/>
  <c r="I1256" i="1"/>
  <c r="I1260" i="1"/>
  <c r="I1264" i="1"/>
  <c r="I1268" i="1"/>
  <c r="I1272" i="1"/>
  <c r="I1276" i="1"/>
  <c r="I1280" i="1"/>
  <c r="I1284" i="1"/>
  <c r="I1288" i="1"/>
  <c r="I1292" i="1"/>
  <c r="I1296" i="1"/>
  <c r="I1300" i="1"/>
  <c r="I1304" i="1"/>
  <c r="I1308" i="1"/>
  <c r="I1312" i="1"/>
  <c r="I1316" i="1"/>
  <c r="I1320" i="1"/>
  <c r="I1324" i="1"/>
  <c r="I1328" i="1"/>
  <c r="I1332" i="1"/>
  <c r="I1336" i="1"/>
  <c r="I1340" i="1"/>
  <c r="I1344" i="1"/>
  <c r="I1348" i="1"/>
  <c r="I1352" i="1"/>
  <c r="I1356" i="1"/>
  <c r="I1360" i="1"/>
  <c r="I1364" i="1"/>
  <c r="I1368" i="1"/>
  <c r="I1372" i="1"/>
  <c r="I1376" i="1"/>
  <c r="I1380" i="1"/>
  <c r="I1384" i="1"/>
  <c r="I1388" i="1"/>
  <c r="I1392" i="1"/>
  <c r="I1396" i="1"/>
  <c r="I1400" i="1"/>
  <c r="I1404" i="1"/>
  <c r="I1408" i="1"/>
  <c r="I1412" i="1"/>
  <c r="I1416" i="1"/>
  <c r="I1420" i="1"/>
  <c r="I1424" i="1"/>
  <c r="I1428" i="1"/>
  <c r="I1432" i="1"/>
  <c r="I1436" i="1"/>
  <c r="I1440" i="1"/>
  <c r="I1444" i="1"/>
  <c r="I1448" i="1"/>
  <c r="I1452" i="1"/>
  <c r="I1456" i="1"/>
  <c r="I1460" i="1"/>
  <c r="I1464" i="1"/>
  <c r="I1468" i="1"/>
  <c r="I1472" i="1"/>
  <c r="I1476" i="1"/>
  <c r="I1480" i="1"/>
  <c r="I1484" i="1"/>
  <c r="I1488" i="1"/>
  <c r="I1492" i="1"/>
  <c r="I1496" i="1"/>
  <c r="I1500" i="1"/>
  <c r="I1504" i="1"/>
  <c r="I1508" i="1"/>
  <c r="I1512" i="1"/>
  <c r="I1516" i="1"/>
  <c r="I1520" i="1"/>
  <c r="I1524" i="1"/>
  <c r="I1528" i="1"/>
  <c r="I1532" i="1"/>
  <c r="I1536" i="1"/>
  <c r="I1540" i="1"/>
  <c r="I1544" i="1"/>
  <c r="I1548" i="1"/>
  <c r="I1552" i="1"/>
  <c r="I1556" i="1"/>
  <c r="I1560" i="1"/>
  <c r="I1564" i="1"/>
  <c r="I1568" i="1"/>
  <c r="I1572" i="1"/>
  <c r="I1576" i="1"/>
  <c r="I1580" i="1"/>
  <c r="I1584" i="1"/>
  <c r="I1588" i="1"/>
  <c r="I1592" i="1"/>
  <c r="I1596" i="1"/>
  <c r="I1600" i="1"/>
  <c r="I1604" i="1"/>
  <c r="I1608" i="1"/>
  <c r="I1612" i="1"/>
  <c r="I1616" i="1"/>
  <c r="I1620" i="1"/>
  <c r="I1624" i="1"/>
  <c r="I1628" i="1"/>
  <c r="I1632" i="1"/>
  <c r="I1636" i="1"/>
  <c r="I1640" i="1"/>
  <c r="I1644" i="1"/>
  <c r="I1648" i="1"/>
  <c r="I1652" i="1"/>
  <c r="I1656" i="1"/>
  <c r="I1660" i="1"/>
  <c r="I1664" i="1"/>
  <c r="I1668" i="1"/>
  <c r="I1672" i="1"/>
  <c r="I1676" i="1"/>
  <c r="I1680" i="1"/>
  <c r="I1684" i="1"/>
  <c r="I1688" i="1"/>
  <c r="I1692" i="1"/>
  <c r="I1696" i="1"/>
  <c r="I1700" i="1"/>
  <c r="I1704" i="1"/>
  <c r="I1708" i="1"/>
  <c r="I1712" i="1"/>
  <c r="I1716" i="1"/>
  <c r="I1720" i="1"/>
  <c r="I1724" i="1"/>
  <c r="I1728" i="1"/>
  <c r="I1732" i="1"/>
  <c r="I1736" i="1"/>
  <c r="I1740" i="1"/>
  <c r="I1744" i="1"/>
  <c r="I1748" i="1"/>
  <c r="I1752" i="1"/>
  <c r="I1756" i="1"/>
  <c r="I1760" i="1"/>
  <c r="I1764" i="1"/>
  <c r="I1768" i="1"/>
  <c r="I1772" i="1"/>
  <c r="I1776" i="1"/>
  <c r="I3381" i="1"/>
  <c r="I1780" i="1"/>
  <c r="I1784" i="1"/>
  <c r="I1788" i="1"/>
  <c r="I1792" i="1"/>
  <c r="I1796" i="1"/>
  <c r="I1800" i="1"/>
  <c r="I1804" i="1"/>
  <c r="I1808" i="1"/>
  <c r="I1812" i="1"/>
  <c r="I1816" i="1"/>
  <c r="I1820" i="1"/>
  <c r="I1824" i="1"/>
  <c r="I1828" i="1"/>
  <c r="I1832" i="1"/>
  <c r="I1836" i="1"/>
  <c r="I1840" i="1"/>
  <c r="I1844" i="1"/>
  <c r="I1848" i="1"/>
  <c r="I1852" i="1"/>
  <c r="I1856" i="1"/>
  <c r="I1860" i="1"/>
  <c r="I1864" i="1"/>
  <c r="I1868" i="1"/>
  <c r="I1872" i="1"/>
  <c r="I1876" i="1"/>
  <c r="I1880" i="1"/>
  <c r="I1884" i="1"/>
  <c r="I1888" i="1"/>
  <c r="I1892" i="1"/>
  <c r="I1896" i="1"/>
  <c r="I1900" i="1"/>
  <c r="I1904" i="1"/>
  <c r="I1908" i="1"/>
  <c r="I1912" i="1"/>
  <c r="I1916" i="1"/>
  <c r="I1920" i="1"/>
  <c r="I1924" i="1"/>
  <c r="I1928" i="1"/>
  <c r="I1932" i="1"/>
  <c r="I1936" i="1"/>
  <c r="I1940" i="1"/>
  <c r="I1944" i="1"/>
  <c r="I1948" i="1"/>
  <c r="I1952" i="1"/>
  <c r="I1956" i="1"/>
  <c r="I1960" i="1"/>
  <c r="I1964" i="1"/>
  <c r="I1968" i="1"/>
  <c r="I1972" i="1"/>
  <c r="I1976" i="1"/>
  <c r="I1980" i="1"/>
  <c r="I1984" i="1"/>
  <c r="I1988" i="1"/>
  <c r="I1992" i="1"/>
  <c r="I1996" i="1"/>
  <c r="I2000" i="1"/>
  <c r="I2004" i="1"/>
  <c r="I2008" i="1"/>
  <c r="I2012" i="1"/>
  <c r="I2016" i="1"/>
  <c r="I2020" i="1"/>
  <c r="I2024" i="1"/>
  <c r="I2028" i="1"/>
  <c r="I2032" i="1"/>
  <c r="I2036" i="1"/>
  <c r="I2040" i="1"/>
  <c r="I2044" i="1"/>
  <c r="I2048" i="1"/>
  <c r="I2052" i="1"/>
  <c r="I2056" i="1"/>
  <c r="I2060" i="1"/>
  <c r="I2064" i="1"/>
  <c r="I2068" i="1"/>
  <c r="I2072" i="1"/>
  <c r="I2076" i="1"/>
  <c r="I2080" i="1"/>
  <c r="I2084" i="1"/>
  <c r="I2088" i="1"/>
  <c r="I2092" i="1"/>
  <c r="I2096" i="1"/>
  <c r="I2100" i="1"/>
  <c r="I2104" i="1"/>
  <c r="I2108" i="1"/>
  <c r="I2112" i="1"/>
  <c r="I2116" i="1"/>
  <c r="I2120" i="1"/>
  <c r="I2124" i="1"/>
  <c r="I2128" i="1"/>
  <c r="I2132" i="1"/>
  <c r="I2136" i="1"/>
  <c r="I2140" i="1"/>
  <c r="I2144" i="1"/>
  <c r="I2148" i="1"/>
  <c r="I2152" i="1"/>
  <c r="I2156" i="1"/>
  <c r="I2160" i="1"/>
  <c r="I2164" i="1"/>
  <c r="I2168" i="1"/>
  <c r="I2172" i="1"/>
  <c r="I2176" i="1"/>
  <c r="I2180" i="1"/>
  <c r="I2184" i="1"/>
  <c r="I2188" i="1"/>
  <c r="I2192" i="1"/>
  <c r="I2196" i="1"/>
  <c r="I2200" i="1"/>
  <c r="I2204" i="1"/>
  <c r="I2208" i="1"/>
  <c r="I2212" i="1"/>
  <c r="I2216" i="1"/>
  <c r="I2220" i="1"/>
  <c r="I2224" i="1"/>
  <c r="I2228" i="1"/>
  <c r="I2232" i="1"/>
  <c r="I2236" i="1"/>
  <c r="I2240" i="1"/>
  <c r="I2244" i="1"/>
  <c r="I2248" i="1"/>
  <c r="I2252" i="1"/>
  <c r="I2256" i="1"/>
  <c r="I2260" i="1"/>
  <c r="I2264" i="1"/>
  <c r="I2268" i="1"/>
  <c r="I2272" i="1"/>
  <c r="I2276" i="1"/>
  <c r="I2280" i="1"/>
  <c r="I2284" i="1"/>
  <c r="I2288" i="1"/>
  <c r="I2292" i="1"/>
  <c r="I2296" i="1"/>
  <c r="I2300" i="1"/>
  <c r="I2304" i="1"/>
  <c r="I2308" i="1"/>
  <c r="I2312" i="1"/>
  <c r="I2316" i="1"/>
  <c r="I2320" i="1"/>
  <c r="I2324" i="1"/>
  <c r="I2328" i="1"/>
  <c r="I2332" i="1"/>
  <c r="I2336" i="1"/>
  <c r="I2340" i="1"/>
  <c r="I2344" i="1"/>
  <c r="I2348" i="1"/>
  <c r="I2352" i="1"/>
  <c r="I2356" i="1"/>
  <c r="I2360" i="1"/>
  <c r="I2364" i="1"/>
  <c r="I2368" i="1"/>
  <c r="I2372" i="1"/>
  <c r="I2376" i="1"/>
  <c r="I2380" i="1"/>
  <c r="I2384" i="1"/>
  <c r="I2388" i="1"/>
  <c r="I2392" i="1"/>
  <c r="I2396" i="1"/>
  <c r="I2400" i="1"/>
  <c r="I2404" i="1"/>
  <c r="I2408" i="1"/>
  <c r="I2412" i="1"/>
  <c r="I2416" i="1"/>
  <c r="I2420" i="1"/>
  <c r="I2424" i="1"/>
  <c r="I2428" i="1"/>
  <c r="I2432" i="1"/>
  <c r="I2436" i="1"/>
  <c r="I2440" i="1"/>
  <c r="I2444" i="1"/>
  <c r="I2448" i="1"/>
  <c r="I2452" i="1"/>
  <c r="I2456" i="1"/>
  <c r="I2460" i="1"/>
  <c r="I2464" i="1"/>
  <c r="I2468" i="1"/>
  <c r="I2472" i="1"/>
  <c r="I2476" i="1"/>
  <c r="I2480" i="1"/>
  <c r="I2484" i="1"/>
  <c r="I2488" i="1"/>
  <c r="I2492" i="1"/>
  <c r="I2496" i="1"/>
  <c r="I2500" i="1"/>
  <c r="I2504" i="1"/>
  <c r="I2508" i="1"/>
  <c r="I2512" i="1"/>
  <c r="I2516" i="1"/>
  <c r="I2520" i="1"/>
  <c r="I2524" i="1"/>
  <c r="I2528" i="1"/>
  <c r="I2532" i="1"/>
  <c r="I2536" i="1"/>
  <c r="I2540" i="1"/>
  <c r="I2544" i="1"/>
  <c r="I2548" i="1"/>
  <c r="I2552" i="1"/>
  <c r="I2556" i="1"/>
  <c r="I2560" i="1"/>
  <c r="I2564" i="1"/>
  <c r="I2568" i="1"/>
  <c r="I2572" i="1"/>
  <c r="I2576" i="1"/>
  <c r="I2580" i="1"/>
  <c r="I2584" i="1"/>
  <c r="I2588" i="1"/>
  <c r="I2592" i="1"/>
  <c r="I2596" i="1"/>
  <c r="I2600" i="1"/>
  <c r="I2604" i="1"/>
  <c r="I2608" i="1"/>
  <c r="I2612" i="1"/>
  <c r="I2616" i="1"/>
  <c r="I2620" i="1"/>
  <c r="I2624" i="1"/>
  <c r="I2628" i="1"/>
  <c r="I2632" i="1"/>
  <c r="I2636" i="1"/>
  <c r="I2640" i="1"/>
  <c r="I2644" i="1"/>
  <c r="I2648" i="1"/>
  <c r="I2652" i="1"/>
  <c r="I2656" i="1"/>
  <c r="I2660" i="1"/>
  <c r="I2664" i="1"/>
  <c r="I2668" i="1"/>
  <c r="I2672" i="1"/>
  <c r="I2676" i="1"/>
  <c r="I2680" i="1"/>
  <c r="I2684" i="1"/>
  <c r="I2688" i="1"/>
  <c r="I2692" i="1"/>
  <c r="I2696" i="1"/>
  <c r="I2700" i="1"/>
  <c r="I2704" i="1"/>
  <c r="I2708" i="1"/>
  <c r="I2712" i="1"/>
  <c r="I2716" i="1"/>
  <c r="I2720" i="1"/>
  <c r="I2724" i="1"/>
  <c r="I2728" i="1"/>
  <c r="I2732" i="1"/>
  <c r="I2736" i="1"/>
  <c r="I2740" i="1"/>
  <c r="I2744" i="1"/>
  <c r="I2748" i="1"/>
  <c r="I2752" i="1"/>
  <c r="I2756" i="1"/>
  <c r="I2760" i="1"/>
  <c r="I2764" i="1"/>
  <c r="I2768" i="1"/>
  <c r="I2772" i="1"/>
  <c r="I2776" i="1"/>
  <c r="I2780" i="1"/>
  <c r="I2784" i="1"/>
  <c r="I2788" i="1"/>
  <c r="I2792" i="1"/>
  <c r="I2796" i="1"/>
  <c r="I6241" i="1"/>
  <c r="I6245" i="1"/>
  <c r="I6249" i="1"/>
  <c r="I6253" i="1"/>
  <c r="I6257" i="1"/>
  <c r="I6261" i="1"/>
  <c r="I6265" i="1"/>
  <c r="I6269" i="1"/>
  <c r="I6273" i="1"/>
  <c r="I6277" i="1"/>
  <c r="I6281" i="1"/>
  <c r="I6285" i="1"/>
  <c r="I6289" i="1"/>
  <c r="I6293" i="1"/>
  <c r="I6297" i="1"/>
  <c r="I6301" i="1"/>
  <c r="I6305" i="1"/>
  <c r="I6309" i="1"/>
  <c r="I6313" i="1"/>
  <c r="I6317" i="1"/>
  <c r="I6321" i="1"/>
  <c r="I6325" i="1"/>
  <c r="I6329" i="1"/>
  <c r="I6333" i="1"/>
  <c r="I6337" i="1"/>
  <c r="I6341" i="1"/>
  <c r="I6345" i="1"/>
  <c r="I6349" i="1"/>
  <c r="I6353" i="1"/>
  <c r="I6357" i="1"/>
  <c r="I6361" i="1"/>
  <c r="I6365" i="1"/>
  <c r="I6369" i="1"/>
  <c r="I6373" i="1"/>
  <c r="I6377" i="1"/>
  <c r="I6381" i="1"/>
  <c r="I6385" i="1"/>
  <c r="I6389" i="1"/>
  <c r="I6393" i="1"/>
  <c r="I6397" i="1"/>
  <c r="I6401" i="1"/>
  <c r="I6405" i="1"/>
  <c r="I6409" i="1"/>
  <c r="I6413" i="1"/>
  <c r="I6417" i="1"/>
  <c r="I6421" i="1"/>
  <c r="I6425" i="1"/>
  <c r="I6429" i="1"/>
  <c r="I6433" i="1"/>
  <c r="I6437" i="1"/>
  <c r="I6441" i="1"/>
  <c r="I6445" i="1"/>
  <c r="I6449" i="1"/>
  <c r="I6453" i="1"/>
  <c r="I6457" i="1"/>
  <c r="I6461" i="1"/>
  <c r="I6465" i="1"/>
  <c r="I6469" i="1"/>
  <c r="I6473" i="1"/>
  <c r="I6477" i="1"/>
  <c r="I6481" i="1"/>
  <c r="I6485" i="1"/>
  <c r="I6489" i="1"/>
  <c r="I6493" i="1"/>
  <c r="I6497" i="1"/>
  <c r="I6501" i="1"/>
  <c r="I6505" i="1"/>
  <c r="I6509" i="1"/>
  <c r="I6513" i="1"/>
  <c r="I6517" i="1"/>
  <c r="I6521" i="1"/>
  <c r="I6525" i="1"/>
  <c r="I6529" i="1"/>
  <c r="I6533" i="1"/>
  <c r="I6537" i="1"/>
  <c r="I6541" i="1"/>
  <c r="I6545" i="1"/>
  <c r="I6549" i="1"/>
  <c r="I6553" i="1"/>
  <c r="I6557" i="1"/>
  <c r="I6561" i="1"/>
  <c r="I6565" i="1"/>
  <c r="I6569" i="1"/>
  <c r="I6573" i="1"/>
  <c r="I2800" i="1"/>
  <c r="I2804" i="1"/>
  <c r="I2808" i="1"/>
  <c r="I2812" i="1"/>
  <c r="I2816" i="1"/>
  <c r="I2820" i="1"/>
  <c r="I2824" i="1"/>
  <c r="I2828" i="1"/>
  <c r="I2832" i="1"/>
  <c r="I2836" i="1"/>
  <c r="I2840" i="1"/>
  <c r="I2844" i="1"/>
  <c r="I2848" i="1"/>
  <c r="I2852" i="1"/>
  <c r="I2856" i="1"/>
  <c r="I2860" i="1"/>
  <c r="I2864" i="1"/>
  <c r="I2868" i="1"/>
  <c r="I2872" i="1"/>
  <c r="I2876" i="1"/>
  <c r="I2880" i="1"/>
  <c r="I2884" i="1"/>
  <c r="I2888" i="1"/>
  <c r="I2892" i="1"/>
  <c r="I2896" i="1"/>
  <c r="I2900" i="1"/>
  <c r="I2904" i="1"/>
  <c r="I2908" i="1"/>
  <c r="I2912" i="1"/>
  <c r="I2916" i="1"/>
  <c r="I2920" i="1"/>
  <c r="I2924" i="1"/>
  <c r="I2928" i="1"/>
  <c r="I2932" i="1"/>
  <c r="I2936" i="1"/>
  <c r="I2940" i="1"/>
  <c r="I2944" i="1"/>
  <c r="I2948" i="1"/>
  <c r="I2952" i="1"/>
  <c r="I2956" i="1"/>
  <c r="I2960" i="1"/>
  <c r="I2964" i="1"/>
  <c r="I2968" i="1"/>
  <c r="I2972" i="1"/>
  <c r="I2976" i="1"/>
  <c r="I2980" i="1"/>
  <c r="I2984" i="1"/>
  <c r="I2988" i="1"/>
  <c r="I2992" i="1"/>
  <c r="I2996" i="1"/>
  <c r="I3000" i="1"/>
  <c r="I3004" i="1"/>
  <c r="I3008" i="1"/>
  <c r="I3012" i="1"/>
  <c r="I3016" i="1"/>
  <c r="I3020" i="1"/>
  <c r="I3024" i="1"/>
  <c r="I3028" i="1"/>
  <c r="I3032" i="1"/>
  <c r="I3036" i="1"/>
  <c r="I3040" i="1"/>
  <c r="I3044" i="1"/>
  <c r="I3048" i="1"/>
  <c r="I3052" i="1"/>
  <c r="I3056" i="1"/>
  <c r="I3060" i="1"/>
  <c r="I3064" i="1"/>
  <c r="I3068" i="1"/>
  <c r="I3072" i="1"/>
  <c r="I3076" i="1"/>
  <c r="I3080" i="1"/>
  <c r="I3084" i="1"/>
  <c r="I3088" i="1"/>
  <c r="I3092" i="1"/>
  <c r="I3096" i="1"/>
  <c r="I3100" i="1"/>
  <c r="I3104" i="1"/>
  <c r="I3108" i="1"/>
  <c r="I3112" i="1"/>
  <c r="I3116" i="1"/>
  <c r="I3120" i="1"/>
  <c r="I3124" i="1"/>
  <c r="I3128" i="1"/>
  <c r="I3132" i="1"/>
  <c r="I3136" i="1"/>
  <c r="I3140" i="1"/>
  <c r="I3144" i="1"/>
  <c r="I3148" i="1"/>
  <c r="I3152" i="1"/>
  <c r="I3156" i="1"/>
  <c r="I3160" i="1"/>
  <c r="I3164" i="1"/>
  <c r="I3168" i="1"/>
  <c r="I3172" i="1"/>
  <c r="I3176" i="1"/>
  <c r="I3180" i="1"/>
  <c r="I9335" i="1"/>
  <c r="I9339" i="1"/>
  <c r="I9343" i="1"/>
  <c r="I9347" i="1"/>
  <c r="I9351" i="1"/>
  <c r="I9355" i="1"/>
  <c r="I9359" i="1"/>
  <c r="I6577" i="1"/>
  <c r="I6581" i="1"/>
  <c r="I6585" i="1"/>
  <c r="I6589" i="1"/>
  <c r="I6593" i="1"/>
  <c r="I6597" i="1"/>
  <c r="I6601" i="1"/>
  <c r="I6605" i="1"/>
  <c r="I6609" i="1"/>
  <c r="I6613" i="1"/>
  <c r="I6617" i="1"/>
  <c r="I6621" i="1"/>
  <c r="I6625" i="1"/>
  <c r="I6629" i="1"/>
  <c r="I6633" i="1"/>
  <c r="I6637" i="1"/>
  <c r="I6641" i="1"/>
  <c r="I6645" i="1"/>
  <c r="I6649" i="1"/>
  <c r="I6653" i="1"/>
  <c r="I6657" i="1"/>
  <c r="I6661" i="1"/>
  <c r="I6665" i="1"/>
  <c r="I6669" i="1"/>
  <c r="I6673" i="1"/>
  <c r="I6677" i="1"/>
  <c r="I6681" i="1"/>
  <c r="I6685" i="1"/>
  <c r="I6689" i="1"/>
  <c r="I6693" i="1"/>
  <c r="I6697" i="1"/>
  <c r="I6701" i="1"/>
  <c r="I6705" i="1"/>
  <c r="I6709" i="1"/>
  <c r="I6713" i="1"/>
  <c r="I6717" i="1"/>
  <c r="I6721" i="1"/>
  <c r="I6725" i="1"/>
  <c r="I6729" i="1"/>
  <c r="I6733" i="1"/>
  <c r="I6737" i="1"/>
  <c r="I6741" i="1"/>
  <c r="I6745" i="1"/>
  <c r="I6749" i="1"/>
  <c r="I6753" i="1"/>
  <c r="I6757" i="1"/>
  <c r="I6761" i="1"/>
  <c r="I6765" i="1"/>
  <c r="I6769" i="1"/>
  <c r="I6773" i="1"/>
  <c r="I6777" i="1"/>
  <c r="I6781" i="1"/>
  <c r="I6785" i="1"/>
  <c r="I6789" i="1"/>
  <c r="I6793" i="1"/>
  <c r="I6797" i="1"/>
  <c r="I6801" i="1"/>
  <c r="I6805" i="1"/>
  <c r="I6809" i="1"/>
  <c r="I6813" i="1"/>
  <c r="I6817" i="1"/>
  <c r="I6821" i="1"/>
  <c r="I6825" i="1"/>
  <c r="I6829" i="1"/>
  <c r="I6833" i="1"/>
  <c r="I6837" i="1"/>
  <c r="I6841" i="1"/>
  <c r="I6845" i="1"/>
  <c r="I6849" i="1"/>
  <c r="I6853" i="1"/>
  <c r="I6857" i="1"/>
  <c r="I6861" i="1"/>
  <c r="I6865" i="1"/>
  <c r="I6869" i="1"/>
  <c r="I6873" i="1"/>
  <c r="I6877" i="1"/>
  <c r="I6881" i="1"/>
  <c r="I6885" i="1"/>
  <c r="I6889" i="1"/>
  <c r="I6893" i="1"/>
  <c r="I6897" i="1"/>
  <c r="I6901" i="1"/>
  <c r="I6905" i="1"/>
  <c r="I6909" i="1"/>
  <c r="I6913" i="1"/>
  <c r="I6917" i="1"/>
  <c r="I6921" i="1"/>
  <c r="I6925" i="1"/>
  <c r="I6929" i="1"/>
  <c r="I6933" i="1"/>
  <c r="I6937" i="1"/>
  <c r="I6941" i="1"/>
  <c r="I6945" i="1"/>
  <c r="I6949" i="1"/>
  <c r="I6953" i="1"/>
  <c r="I6957" i="1"/>
  <c r="I6961" i="1"/>
  <c r="I6965" i="1"/>
  <c r="I6969" i="1"/>
  <c r="I6973" i="1"/>
  <c r="I6977" i="1"/>
  <c r="I6981" i="1"/>
  <c r="I6985" i="1"/>
  <c r="I6989" i="1"/>
  <c r="I6993" i="1"/>
  <c r="I6997" i="1"/>
  <c r="I7001" i="1"/>
  <c r="I7005" i="1"/>
  <c r="I7009" i="1"/>
  <c r="I7013" i="1"/>
  <c r="I7017" i="1"/>
  <c r="I7021" i="1"/>
  <c r="I7025" i="1"/>
  <c r="I7029" i="1"/>
  <c r="I7033" i="1"/>
  <c r="I7037" i="1"/>
  <c r="I7041" i="1"/>
  <c r="I7045" i="1"/>
  <c r="I7049" i="1"/>
  <c r="I7053" i="1"/>
  <c r="I7057" i="1"/>
  <c r="I7061" i="1"/>
  <c r="I7065" i="1"/>
  <c r="I7069" i="1"/>
  <c r="I7073" i="1"/>
  <c r="I7077" i="1"/>
  <c r="I7081" i="1"/>
  <c r="I7085" i="1"/>
  <c r="I7089" i="1"/>
  <c r="I7093" i="1"/>
  <c r="I7097" i="1"/>
  <c r="I7101" i="1"/>
  <c r="I7105" i="1"/>
  <c r="I7109" i="1"/>
  <c r="I7113" i="1"/>
  <c r="I7117" i="1"/>
  <c r="I7121" i="1"/>
  <c r="I7125" i="1"/>
  <c r="I7129" i="1"/>
  <c r="I7133" i="1"/>
  <c r="I7137" i="1"/>
  <c r="I7141" i="1"/>
  <c r="I7145" i="1"/>
  <c r="I7149" i="1"/>
  <c r="I7153" i="1"/>
  <c r="I7157" i="1"/>
  <c r="I7161" i="1"/>
  <c r="I7165" i="1"/>
  <c r="I7169" i="1"/>
  <c r="I7173" i="1"/>
  <c r="I7177" i="1"/>
  <c r="I7181" i="1"/>
  <c r="I7185" i="1"/>
  <c r="I7189" i="1"/>
  <c r="I7193" i="1"/>
  <c r="I7197" i="1"/>
  <c r="I7201" i="1"/>
  <c r="I7205" i="1"/>
  <c r="I7209" i="1"/>
  <c r="I7213" i="1"/>
  <c r="I7217" i="1"/>
  <c r="I7221" i="1"/>
  <c r="I7225" i="1"/>
  <c r="I7229" i="1"/>
  <c r="I7233" i="1"/>
  <c r="I7237" i="1"/>
  <c r="I7241" i="1"/>
  <c r="I7245" i="1"/>
  <c r="I6824" i="1"/>
  <c r="I9363" i="1"/>
  <c r="I9367" i="1"/>
  <c r="I9371" i="1"/>
  <c r="I9375" i="1"/>
  <c r="I9379" i="1"/>
  <c r="I9383" i="1"/>
  <c r="I9387" i="1"/>
  <c r="I9391" i="1"/>
  <c r="I9395" i="1"/>
  <c r="I9399" i="1"/>
  <c r="I9403" i="1"/>
  <c r="I9407" i="1"/>
  <c r="I9411" i="1"/>
  <c r="I9415" i="1"/>
  <c r="I9419" i="1"/>
  <c r="I9423" i="1"/>
  <c r="I9427" i="1"/>
  <c r="I9431" i="1"/>
  <c r="I9435" i="1"/>
  <c r="I9439" i="1"/>
  <c r="I9443" i="1"/>
  <c r="I9447" i="1"/>
  <c r="I9451" i="1"/>
  <c r="I9455" i="1"/>
  <c r="I9459" i="1"/>
  <c r="I9463" i="1"/>
  <c r="I9467" i="1"/>
  <c r="I9471" i="1"/>
  <c r="I9475" i="1"/>
  <c r="I9479" i="1"/>
  <c r="I9483" i="1"/>
  <c r="I9487" i="1"/>
  <c r="I9491" i="1"/>
  <c r="I9495" i="1"/>
  <c r="I9499" i="1"/>
  <c r="I9503" i="1"/>
  <c r="I9507" i="1"/>
  <c r="I9511" i="1"/>
  <c r="I9515" i="1"/>
  <c r="I9519" i="1"/>
  <c r="I9523" i="1"/>
  <c r="I9527" i="1"/>
  <c r="I9531" i="1"/>
  <c r="I9535" i="1"/>
  <c r="I9539" i="1"/>
  <c r="I9543" i="1"/>
  <c r="I9547" i="1"/>
  <c r="I9551" i="1"/>
  <c r="I9555" i="1"/>
  <c r="I9559" i="1"/>
  <c r="I9563" i="1"/>
  <c r="I9567" i="1"/>
  <c r="I9571" i="1"/>
  <c r="I9575" i="1"/>
  <c r="I9579" i="1"/>
  <c r="I9583" i="1"/>
  <c r="I9587" i="1"/>
  <c r="I9591" i="1"/>
  <c r="I9595" i="1"/>
  <c r="I9599" i="1"/>
  <c r="I9603" i="1"/>
  <c r="I9607" i="1"/>
  <c r="I9611" i="1"/>
  <c r="I9615" i="1"/>
  <c r="I9619" i="1"/>
  <c r="I9623" i="1"/>
  <c r="I9627" i="1"/>
  <c r="I9631" i="1"/>
  <c r="I9635" i="1"/>
  <c r="I9639" i="1"/>
  <c r="I9643" i="1"/>
  <c r="I9647" i="1"/>
  <c r="I9651" i="1"/>
  <c r="I9655" i="1"/>
  <c r="I9659" i="1"/>
  <c r="I9663" i="1"/>
  <c r="I7249" i="1"/>
  <c r="I7253" i="1"/>
  <c r="I7257" i="1"/>
  <c r="I7261" i="1"/>
  <c r="I7265" i="1"/>
  <c r="I7269" i="1"/>
  <c r="I7273" i="1"/>
  <c r="I7277" i="1"/>
  <c r="I7281" i="1"/>
  <c r="I7285" i="1"/>
  <c r="I7289" i="1"/>
  <c r="I7293" i="1"/>
  <c r="I7297" i="1"/>
  <c r="I7301" i="1"/>
  <c r="I7305" i="1"/>
  <c r="I7309" i="1"/>
  <c r="I7313" i="1"/>
  <c r="I7317" i="1"/>
  <c r="I7321" i="1"/>
  <c r="I7325" i="1"/>
  <c r="I7329" i="1"/>
  <c r="I7333" i="1"/>
  <c r="I7337" i="1"/>
  <c r="I7341" i="1"/>
  <c r="I7345" i="1"/>
  <c r="I7349" i="1"/>
  <c r="I7353" i="1"/>
  <c r="I7357" i="1"/>
  <c r="I7361" i="1"/>
  <c r="I7365" i="1"/>
  <c r="I7369" i="1"/>
  <c r="I7373" i="1"/>
  <c r="I7377" i="1"/>
  <c r="I7381" i="1"/>
  <c r="I7385" i="1"/>
  <c r="I7389" i="1"/>
  <c r="I7393" i="1"/>
  <c r="I7397" i="1"/>
  <c r="I7401" i="1"/>
  <c r="I7405" i="1"/>
  <c r="I7409" i="1"/>
  <c r="I7413" i="1"/>
  <c r="I7417" i="1"/>
  <c r="I7421" i="1"/>
  <c r="I7425" i="1"/>
  <c r="I7429" i="1"/>
  <c r="I7433" i="1"/>
  <c r="I7437" i="1"/>
  <c r="I7441" i="1"/>
  <c r="I7445" i="1"/>
  <c r="I7449" i="1"/>
  <c r="I7453" i="1"/>
  <c r="I7457" i="1"/>
  <c r="I7461" i="1"/>
  <c r="I7465" i="1"/>
  <c r="I7469" i="1"/>
  <c r="I7473" i="1"/>
  <c r="I7477" i="1"/>
  <c r="I7481" i="1"/>
  <c r="I7485" i="1"/>
  <c r="I7489" i="1"/>
  <c r="I7493" i="1"/>
  <c r="I7497" i="1"/>
  <c r="I7501" i="1"/>
  <c r="I7505" i="1"/>
  <c r="I7509" i="1"/>
  <c r="I7513" i="1"/>
  <c r="I7517" i="1"/>
  <c r="I7521" i="1"/>
  <c r="I7525" i="1"/>
  <c r="I7529" i="1"/>
  <c r="I7533" i="1"/>
  <c r="I7537" i="1"/>
  <c r="I7541" i="1"/>
  <c r="I7545" i="1"/>
  <c r="I7549" i="1"/>
  <c r="I7553" i="1"/>
  <c r="I7557" i="1"/>
  <c r="I7561" i="1"/>
  <c r="I7565" i="1"/>
  <c r="I7569" i="1"/>
  <c r="I7573" i="1"/>
  <c r="I7577" i="1"/>
  <c r="I7581" i="1"/>
  <c r="I3315" i="1"/>
  <c r="I3319" i="1"/>
  <c r="I3323" i="1"/>
  <c r="I3327" i="1"/>
  <c r="I3331" i="1"/>
  <c r="I3335" i="1"/>
  <c r="I3339" i="1"/>
  <c r="I3343" i="1"/>
  <c r="I3347" i="1"/>
  <c r="I3351" i="1"/>
  <c r="I3355" i="1"/>
  <c r="I3359" i="1"/>
  <c r="I3363" i="1"/>
  <c r="I3367" i="1"/>
  <c r="I3371" i="1"/>
  <c r="I3375" i="1"/>
  <c r="I3379" i="1"/>
  <c r="I3383" i="1"/>
  <c r="I3387" i="1"/>
  <c r="I3391" i="1"/>
  <c r="I3395" i="1"/>
  <c r="I3399" i="1"/>
  <c r="I3403" i="1"/>
  <c r="I3407" i="1"/>
  <c r="I3411" i="1"/>
  <c r="I3415" i="1"/>
  <c r="I3419" i="1"/>
  <c r="I3423" i="1"/>
  <c r="I3427" i="1"/>
  <c r="I3431" i="1"/>
  <c r="I3435" i="1"/>
  <c r="I3439" i="1"/>
  <c r="I3443" i="1"/>
  <c r="I3447" i="1"/>
  <c r="I3451" i="1"/>
  <c r="I3455" i="1"/>
  <c r="I3459" i="1"/>
  <c r="I3463" i="1"/>
  <c r="I3467" i="1"/>
  <c r="I3471" i="1"/>
  <c r="I3475" i="1"/>
  <c r="I3479" i="1"/>
  <c r="I3483" i="1"/>
  <c r="I3487" i="1"/>
  <c r="I3491" i="1"/>
  <c r="I3495" i="1"/>
  <c r="I3499" i="1"/>
  <c r="I3503" i="1"/>
  <c r="I3507" i="1"/>
  <c r="I3511" i="1"/>
  <c r="I3515" i="1"/>
  <c r="I3519" i="1"/>
  <c r="I3523" i="1"/>
  <c r="I3527" i="1"/>
  <c r="I3531" i="1"/>
  <c r="I3535" i="1"/>
  <c r="I3539" i="1"/>
  <c r="I3543" i="1"/>
  <c r="I3547" i="1"/>
  <c r="I3551" i="1"/>
  <c r="I3555" i="1"/>
  <c r="I3559" i="1"/>
  <c r="I3563" i="1"/>
  <c r="I3567" i="1"/>
  <c r="I3571" i="1"/>
  <c r="I3575" i="1"/>
  <c r="I3579" i="1"/>
  <c r="I3583" i="1"/>
  <c r="I3587" i="1"/>
  <c r="I3591" i="1"/>
  <c r="I3595" i="1"/>
  <c r="I3599" i="1"/>
  <c r="I3603" i="1"/>
  <c r="I3607" i="1"/>
  <c r="I3611" i="1"/>
  <c r="I3615" i="1"/>
  <c r="I3619" i="1"/>
  <c r="I3623" i="1"/>
  <c r="I3627" i="1"/>
  <c r="I3631" i="1"/>
  <c r="I3635" i="1"/>
  <c r="I3639" i="1"/>
  <c r="I3643" i="1"/>
  <c r="I3647" i="1"/>
  <c r="I3651" i="1"/>
  <c r="I3655" i="1"/>
  <c r="I3659" i="1"/>
  <c r="I3663" i="1"/>
  <c r="I3667" i="1"/>
  <c r="I3671" i="1"/>
  <c r="I3675" i="1"/>
  <c r="I3679" i="1"/>
  <c r="I3683" i="1"/>
  <c r="I3687" i="1"/>
  <c r="I3691" i="1"/>
  <c r="I3695" i="1"/>
  <c r="I3699" i="1"/>
  <c r="I3703" i="1"/>
  <c r="I3707" i="1"/>
  <c r="I3711" i="1"/>
  <c r="I3715" i="1"/>
  <c r="I3719" i="1"/>
  <c r="I3723" i="1"/>
  <c r="I3727" i="1"/>
  <c r="I3731" i="1"/>
  <c r="I3735" i="1"/>
  <c r="I3739" i="1"/>
  <c r="I3743" i="1"/>
  <c r="I3747" i="1"/>
  <c r="I3751" i="1"/>
  <c r="I3755" i="1"/>
  <c r="I3759" i="1"/>
  <c r="I3763" i="1"/>
  <c r="I3767" i="1"/>
  <c r="I3771" i="1"/>
  <c r="I3775" i="1"/>
  <c r="I3779" i="1"/>
  <c r="I3783" i="1"/>
  <c r="I3787" i="1"/>
  <c r="I3791" i="1"/>
  <c r="I3795" i="1"/>
  <c r="I3799" i="1"/>
  <c r="I3803" i="1"/>
  <c r="I3807" i="1"/>
  <c r="I3811" i="1"/>
  <c r="I3815" i="1"/>
  <c r="I3819" i="1"/>
  <c r="I3823" i="1"/>
  <c r="I3827" i="1"/>
  <c r="I3831" i="1"/>
  <c r="I3835" i="1"/>
  <c r="I3839" i="1"/>
  <c r="I3843" i="1"/>
  <c r="I3847" i="1"/>
  <c r="I3851" i="1"/>
  <c r="I3855" i="1"/>
  <c r="I3859" i="1"/>
  <c r="I3863" i="1"/>
  <c r="I3867" i="1"/>
  <c r="I3871" i="1"/>
  <c r="I3875" i="1"/>
  <c r="I3879" i="1"/>
  <c r="I3883" i="1"/>
  <c r="I3887" i="1"/>
  <c r="I3891" i="1"/>
  <c r="I3895" i="1"/>
  <c r="I3899" i="1"/>
  <c r="I3903" i="1"/>
  <c r="I3907" i="1"/>
  <c r="I3911" i="1"/>
  <c r="I3919" i="1"/>
  <c r="I3923" i="1"/>
  <c r="I3927" i="1"/>
  <c r="I3931" i="1"/>
  <c r="I3935" i="1"/>
  <c r="I3939" i="1"/>
  <c r="I3943" i="1"/>
  <c r="I3947" i="1"/>
  <c r="I3951" i="1"/>
  <c r="I3955" i="1"/>
  <c r="I3959" i="1"/>
  <c r="I3963" i="1"/>
  <c r="I3967" i="1"/>
  <c r="I3971" i="1"/>
  <c r="I3975" i="1"/>
  <c r="I3979" i="1"/>
  <c r="I3983" i="1"/>
  <c r="I3987" i="1"/>
  <c r="I3991" i="1"/>
  <c r="I3995" i="1"/>
  <c r="I3999" i="1"/>
  <c r="I4003" i="1"/>
  <c r="I4007" i="1"/>
  <c r="I4011" i="1"/>
  <c r="I4015" i="1"/>
  <c r="I4019" i="1"/>
  <c r="I4023" i="1"/>
  <c r="I4027" i="1"/>
  <c r="I4031" i="1"/>
  <c r="I4035" i="1"/>
  <c r="I4039" i="1"/>
  <c r="I4043" i="1"/>
  <c r="I4047" i="1"/>
  <c r="I4051" i="1"/>
  <c r="I4055" i="1"/>
  <c r="I4059" i="1"/>
  <c r="I4063" i="1"/>
  <c r="I4067" i="1"/>
  <c r="I4071" i="1"/>
  <c r="I4075" i="1"/>
  <c r="I4079" i="1"/>
  <c r="I4083" i="1"/>
  <c r="I4087" i="1"/>
  <c r="I4091" i="1"/>
  <c r="I4095" i="1"/>
  <c r="I4099" i="1"/>
  <c r="I4103" i="1"/>
  <c r="I4107" i="1"/>
  <c r="I4111" i="1"/>
  <c r="I4115" i="1"/>
  <c r="I4119" i="1"/>
  <c r="I4123" i="1"/>
  <c r="I4127" i="1"/>
  <c r="I4131" i="1"/>
  <c r="I4135" i="1"/>
  <c r="I4139" i="1"/>
  <c r="I4143" i="1"/>
  <c r="I4147" i="1"/>
  <c r="I4151" i="1"/>
  <c r="I4155" i="1"/>
  <c r="I4159" i="1"/>
  <c r="I4163" i="1"/>
  <c r="I4167" i="1"/>
  <c r="I4171" i="1"/>
  <c r="I4175" i="1"/>
  <c r="I4179" i="1"/>
  <c r="I4183" i="1"/>
  <c r="I4187" i="1"/>
  <c r="I4191" i="1"/>
  <c r="I4195" i="1"/>
  <c r="I4199" i="1"/>
  <c r="I4203" i="1"/>
  <c r="I4207" i="1"/>
  <c r="I4211" i="1"/>
  <c r="I4215" i="1"/>
  <c r="I4219" i="1"/>
  <c r="I4223" i="1"/>
  <c r="I4227" i="1"/>
  <c r="I4231" i="1"/>
  <c r="I4235" i="1"/>
  <c r="I4239" i="1"/>
  <c r="I4243" i="1"/>
  <c r="I4247" i="1"/>
  <c r="I4251" i="1"/>
  <c r="I4255" i="1"/>
  <c r="I4259" i="1"/>
  <c r="I4263" i="1"/>
  <c r="I4267" i="1"/>
  <c r="I4271" i="1"/>
  <c r="I4275" i="1"/>
  <c r="I4279" i="1"/>
  <c r="I4283" i="1"/>
  <c r="I4287" i="1"/>
  <c r="I4291" i="1"/>
  <c r="I4295" i="1"/>
  <c r="I4299" i="1"/>
  <c r="I4303" i="1"/>
  <c r="I4307" i="1"/>
  <c r="I4311" i="1"/>
  <c r="I4315" i="1"/>
  <c r="I4319" i="1"/>
  <c r="I4323" i="1"/>
  <c r="I4327" i="1"/>
  <c r="I4331" i="1"/>
  <c r="I4335" i="1"/>
  <c r="I4339" i="1"/>
  <c r="I4343" i="1"/>
  <c r="I4347" i="1"/>
  <c r="I4351" i="1"/>
  <c r="I4355" i="1"/>
  <c r="I4359" i="1"/>
  <c r="I4363" i="1"/>
  <c r="I4367" i="1"/>
  <c r="I4371" i="1"/>
  <c r="I4375" i="1"/>
  <c r="I4379" i="1"/>
  <c r="I4383" i="1"/>
  <c r="I4387" i="1"/>
  <c r="I4391" i="1"/>
  <c r="I4395" i="1"/>
  <c r="I4399" i="1"/>
  <c r="I4403" i="1"/>
  <c r="I4407" i="1"/>
  <c r="I4411" i="1"/>
  <c r="I4415" i="1"/>
  <c r="I4419" i="1"/>
  <c r="I4423" i="1"/>
  <c r="I4427" i="1"/>
  <c r="I4431" i="1"/>
  <c r="I4435" i="1"/>
  <c r="I4439" i="1"/>
  <c r="I4443" i="1"/>
  <c r="I4447" i="1"/>
  <c r="I4451" i="1"/>
  <c r="I4455" i="1"/>
  <c r="I4459" i="1"/>
  <c r="I4463" i="1"/>
  <c r="I4467" i="1"/>
  <c r="I4471" i="1"/>
  <c r="I4475" i="1"/>
  <c r="I4479" i="1"/>
  <c r="I4483" i="1"/>
  <c r="I4487" i="1"/>
  <c r="I4491" i="1"/>
  <c r="I4495" i="1"/>
  <c r="I4499" i="1"/>
  <c r="I4503" i="1"/>
  <c r="I4507" i="1"/>
  <c r="I4511" i="1"/>
  <c r="I4515" i="1"/>
  <c r="I4519" i="1"/>
  <c r="I4523" i="1"/>
  <c r="I4527" i="1"/>
  <c r="I4531" i="1"/>
  <c r="I4535" i="1"/>
  <c r="I4539" i="1"/>
  <c r="I4543" i="1"/>
  <c r="I4547" i="1"/>
  <c r="I4551" i="1"/>
  <c r="I4555" i="1"/>
  <c r="I4559" i="1"/>
  <c r="I4563" i="1"/>
  <c r="I4567" i="1"/>
  <c r="I4571" i="1"/>
  <c r="I4575" i="1"/>
  <c r="I4579" i="1"/>
  <c r="I4583" i="1"/>
  <c r="I4587" i="1"/>
  <c r="I4591" i="1"/>
  <c r="I4595" i="1"/>
  <c r="I4599" i="1"/>
  <c r="I4603" i="1"/>
  <c r="I4607" i="1"/>
  <c r="I4611" i="1"/>
  <c r="I4615" i="1"/>
  <c r="I4619" i="1"/>
  <c r="I4623" i="1"/>
  <c r="I4627" i="1"/>
  <c r="I4631" i="1"/>
  <c r="I4635" i="1"/>
  <c r="I4639" i="1"/>
  <c r="I4643" i="1"/>
  <c r="I4647" i="1"/>
  <c r="I4651" i="1"/>
  <c r="I4655" i="1"/>
  <c r="I4659" i="1"/>
  <c r="I4663" i="1"/>
  <c r="I4667" i="1"/>
  <c r="I4671" i="1"/>
  <c r="I4675" i="1"/>
  <c r="I4679" i="1"/>
  <c r="I4683" i="1"/>
  <c r="I4687" i="1"/>
  <c r="I4691" i="1"/>
  <c r="I4695" i="1"/>
  <c r="I4699" i="1"/>
  <c r="I4703" i="1"/>
  <c r="I4707" i="1"/>
  <c r="I4711" i="1"/>
  <c r="I4715" i="1"/>
  <c r="I4719" i="1"/>
  <c r="I4723" i="1"/>
  <c r="I4727" i="1"/>
  <c r="I4731" i="1"/>
  <c r="I4735" i="1"/>
  <c r="I4739" i="1"/>
  <c r="I4743" i="1"/>
  <c r="I4747" i="1"/>
  <c r="I4751" i="1"/>
  <c r="I4755" i="1"/>
  <c r="I4759" i="1"/>
  <c r="I4763" i="1"/>
  <c r="I4767" i="1"/>
  <c r="I4771" i="1"/>
  <c r="I4775" i="1"/>
  <c r="I4779" i="1"/>
  <c r="I4783" i="1"/>
  <c r="I4787" i="1"/>
  <c r="I4791" i="1"/>
  <c r="I4795" i="1"/>
  <c r="I4799" i="1"/>
  <c r="I4803" i="1"/>
  <c r="I4807" i="1"/>
  <c r="I4811" i="1"/>
  <c r="I4815" i="1"/>
  <c r="I4819" i="1"/>
  <c r="I4823" i="1"/>
  <c r="I4827" i="1"/>
  <c r="I4831" i="1"/>
  <c r="I4835" i="1"/>
  <c r="I4839" i="1"/>
  <c r="I4843" i="1"/>
  <c r="I4847" i="1"/>
  <c r="I4851" i="1"/>
  <c r="I4855" i="1"/>
  <c r="I4859" i="1"/>
  <c r="I4863" i="1"/>
  <c r="I4867" i="1"/>
  <c r="I4871" i="1"/>
  <c r="I4875" i="1"/>
  <c r="I4879" i="1"/>
  <c r="I4883" i="1"/>
  <c r="I4887" i="1"/>
  <c r="I4891" i="1"/>
  <c r="I4895" i="1"/>
  <c r="I4899" i="1"/>
  <c r="I4903" i="1"/>
  <c r="I4907" i="1"/>
  <c r="I4911" i="1"/>
  <c r="I4915" i="1"/>
  <c r="I4919" i="1"/>
  <c r="I4923" i="1"/>
  <c r="I4927" i="1"/>
  <c r="I4931" i="1"/>
  <c r="I4935" i="1"/>
  <c r="I4939" i="1"/>
  <c r="I4943" i="1"/>
  <c r="I4947" i="1"/>
  <c r="I4951" i="1"/>
  <c r="I4955" i="1"/>
  <c r="I4959" i="1"/>
  <c r="I4963" i="1"/>
  <c r="I4967" i="1"/>
  <c r="I4971" i="1"/>
  <c r="I4975" i="1"/>
  <c r="I4979" i="1"/>
  <c r="I4983" i="1"/>
  <c r="I4987" i="1"/>
  <c r="I4991" i="1"/>
  <c r="I4995" i="1"/>
  <c r="I4999" i="1"/>
  <c r="I5003" i="1"/>
  <c r="I5007" i="1"/>
  <c r="I5011" i="1"/>
  <c r="I5015" i="1"/>
  <c r="I5019" i="1"/>
  <c r="I5023" i="1"/>
  <c r="I5027" i="1"/>
  <c r="I5031" i="1"/>
  <c r="I5035" i="1"/>
  <c r="I5039" i="1"/>
  <c r="I5043" i="1"/>
  <c r="I5047" i="1"/>
  <c r="I5051" i="1"/>
  <c r="I5055" i="1"/>
  <c r="I5059" i="1"/>
  <c r="I5063" i="1"/>
  <c r="I5067" i="1"/>
  <c r="I5071" i="1"/>
  <c r="I5075" i="1"/>
  <c r="I5079" i="1"/>
  <c r="I5083" i="1"/>
  <c r="I5087" i="1"/>
  <c r="I5091" i="1"/>
  <c r="I5095" i="1"/>
  <c r="I5099" i="1"/>
  <c r="I5103" i="1"/>
  <c r="I5107" i="1"/>
  <c r="I5111" i="1"/>
  <c r="I5115" i="1"/>
  <c r="I5119" i="1"/>
  <c r="I5123" i="1"/>
  <c r="I5127" i="1"/>
  <c r="I5131" i="1"/>
  <c r="I5135" i="1"/>
  <c r="I5139" i="1"/>
  <c r="I5143" i="1"/>
  <c r="I5147" i="1"/>
  <c r="I5151" i="1"/>
  <c r="I5155" i="1"/>
  <c r="I5159" i="1"/>
  <c r="I5163" i="1"/>
  <c r="I5167" i="1"/>
  <c r="I5171" i="1"/>
  <c r="I5175" i="1"/>
  <c r="I5179" i="1"/>
  <c r="I5183" i="1"/>
  <c r="I5187" i="1"/>
  <c r="I5191" i="1"/>
  <c r="I5195" i="1"/>
  <c r="I5199" i="1"/>
  <c r="I5203" i="1"/>
  <c r="I5207" i="1"/>
  <c r="I5211" i="1"/>
  <c r="I5215" i="1"/>
  <c r="I5219" i="1"/>
  <c r="I5223" i="1"/>
  <c r="I5227" i="1"/>
  <c r="I5231" i="1"/>
  <c r="I5235" i="1"/>
  <c r="I5239" i="1"/>
  <c r="I5243" i="1"/>
  <c r="I5247" i="1"/>
  <c r="I5251" i="1"/>
  <c r="I5255" i="1"/>
  <c r="I5259" i="1"/>
  <c r="I5263" i="1"/>
  <c r="I5267" i="1"/>
  <c r="I5271" i="1"/>
  <c r="I5275" i="1"/>
  <c r="I5279" i="1"/>
  <c r="I5283" i="1"/>
  <c r="I5287" i="1"/>
  <c r="I5291" i="1"/>
  <c r="I5295" i="1"/>
  <c r="I5299" i="1"/>
  <c r="I5303" i="1"/>
  <c r="I5307" i="1"/>
  <c r="I5311" i="1"/>
  <c r="I5315" i="1"/>
  <c r="I5319" i="1"/>
  <c r="I5323" i="1"/>
  <c r="I5327" i="1"/>
  <c r="I5331" i="1"/>
  <c r="I5335" i="1"/>
  <c r="I5339" i="1"/>
  <c r="I5343" i="1"/>
  <c r="I5347" i="1"/>
  <c r="I5351" i="1"/>
  <c r="I5355" i="1"/>
  <c r="I5359" i="1"/>
  <c r="I5363" i="1"/>
  <c r="I5367" i="1"/>
  <c r="I5371" i="1"/>
  <c r="I5375" i="1"/>
  <c r="I5379" i="1"/>
  <c r="I5383" i="1"/>
  <c r="I5387" i="1"/>
  <c r="I5391" i="1"/>
  <c r="I5395" i="1"/>
  <c r="I5399" i="1"/>
  <c r="I5403" i="1"/>
  <c r="I5407" i="1"/>
  <c r="I5411" i="1"/>
  <c r="I5415" i="1"/>
  <c r="I5419" i="1"/>
  <c r="I5423" i="1"/>
  <c r="I5427" i="1"/>
  <c r="I5431" i="1"/>
  <c r="I5435" i="1"/>
  <c r="I5439" i="1"/>
  <c r="I5443" i="1"/>
  <c r="I5447" i="1"/>
  <c r="I5451" i="1"/>
  <c r="I5455" i="1"/>
  <c r="I5459" i="1"/>
  <c r="I5463" i="1"/>
  <c r="I5467" i="1"/>
  <c r="I5471" i="1"/>
  <c r="I5475" i="1"/>
  <c r="I5479" i="1"/>
  <c r="I5483" i="1"/>
  <c r="I5487" i="1"/>
  <c r="I5491" i="1"/>
  <c r="I5495" i="1"/>
  <c r="I5499" i="1"/>
  <c r="I5503" i="1"/>
  <c r="I5507" i="1"/>
  <c r="I5511" i="1"/>
  <c r="I5515" i="1"/>
  <c r="I5519" i="1"/>
  <c r="I5523" i="1"/>
  <c r="I5527" i="1"/>
  <c r="I5531" i="1"/>
  <c r="I5535" i="1"/>
  <c r="I5539" i="1"/>
  <c r="I5543" i="1"/>
  <c r="I5547" i="1"/>
  <c r="I5551" i="1"/>
  <c r="I5555" i="1"/>
  <c r="I5559" i="1"/>
  <c r="I5563" i="1"/>
  <c r="I5567" i="1"/>
  <c r="I5571" i="1"/>
  <c r="I5575" i="1"/>
  <c r="I5579" i="1"/>
  <c r="I5583" i="1"/>
  <c r="I5587" i="1"/>
  <c r="I5591" i="1"/>
  <c r="I5595" i="1"/>
  <c r="I5599" i="1"/>
  <c r="I5603" i="1"/>
  <c r="I5607" i="1"/>
  <c r="I5611" i="1"/>
  <c r="I5615" i="1"/>
  <c r="I5619" i="1"/>
  <c r="I5623" i="1"/>
  <c r="I5627" i="1"/>
  <c r="I5631" i="1"/>
  <c r="I5635" i="1"/>
  <c r="I5639" i="1"/>
  <c r="I5643" i="1"/>
  <c r="I5647" i="1"/>
  <c r="I5651" i="1"/>
  <c r="I5655" i="1"/>
  <c r="I5659" i="1"/>
  <c r="I5663" i="1"/>
  <c r="I5667" i="1"/>
  <c r="I5671" i="1"/>
  <c r="I5675" i="1"/>
  <c r="I5679" i="1"/>
  <c r="I5683" i="1"/>
  <c r="I5687" i="1"/>
  <c r="I5691" i="1"/>
  <c r="I5695" i="1"/>
  <c r="I5699" i="1"/>
  <c r="I5703" i="1"/>
  <c r="I5707" i="1"/>
  <c r="I5711" i="1"/>
  <c r="I5715" i="1"/>
  <c r="I5719" i="1"/>
  <c r="I5723" i="1"/>
  <c r="I5727" i="1"/>
  <c r="I5731" i="1"/>
  <c r="I5735" i="1"/>
  <c r="I5739" i="1"/>
  <c r="I5743" i="1"/>
  <c r="I5747" i="1"/>
  <c r="I5751" i="1"/>
  <c r="I5755" i="1"/>
  <c r="I5759" i="1"/>
  <c r="I5763" i="1"/>
  <c r="I5767" i="1"/>
  <c r="I5771" i="1"/>
  <c r="I5775" i="1"/>
  <c r="I5779" i="1"/>
  <c r="I5783" i="1"/>
  <c r="I5787" i="1"/>
  <c r="I5791" i="1"/>
  <c r="I5795" i="1"/>
  <c r="I5799" i="1"/>
  <c r="I5803" i="1"/>
  <c r="I5807" i="1"/>
  <c r="I5811" i="1"/>
  <c r="I5815" i="1"/>
  <c r="I5819" i="1"/>
  <c r="I5823" i="1"/>
  <c r="I5827" i="1"/>
  <c r="I5831" i="1"/>
  <c r="I5835" i="1"/>
  <c r="I5839" i="1"/>
  <c r="I5843" i="1"/>
  <c r="I5847" i="1"/>
  <c r="I5851" i="1"/>
  <c r="I5855" i="1"/>
  <c r="I5859" i="1"/>
  <c r="I5863" i="1"/>
  <c r="I5867" i="1"/>
  <c r="I5871" i="1"/>
  <c r="I5875" i="1"/>
  <c r="I5879" i="1"/>
  <c r="I5883" i="1"/>
  <c r="I5887" i="1"/>
  <c r="I5891" i="1"/>
  <c r="I5895" i="1"/>
  <c r="I5899" i="1"/>
  <c r="I5903" i="1"/>
  <c r="I5907" i="1"/>
  <c r="I5911" i="1"/>
  <c r="I5915" i="1"/>
  <c r="I5919" i="1"/>
  <c r="I5923" i="1"/>
  <c r="I5927" i="1"/>
  <c r="I5931" i="1"/>
  <c r="I5935" i="1"/>
  <c r="I5939" i="1"/>
  <c r="I5943" i="1"/>
  <c r="I5947" i="1"/>
  <c r="I5951" i="1"/>
  <c r="I5955" i="1"/>
  <c r="I5959" i="1"/>
  <c r="I5963" i="1"/>
  <c r="I5967" i="1"/>
  <c r="I5971" i="1"/>
  <c r="I5975" i="1"/>
  <c r="I5979" i="1"/>
  <c r="I5983" i="1"/>
  <c r="I5987" i="1"/>
  <c r="I5991" i="1"/>
  <c r="I5995" i="1"/>
  <c r="I5999" i="1"/>
  <c r="I6003" i="1"/>
  <c r="I6007" i="1"/>
  <c r="I6011" i="1"/>
  <c r="I6015" i="1"/>
  <c r="I6019" i="1"/>
  <c r="I6023" i="1"/>
  <c r="I6027" i="1"/>
  <c r="I6031" i="1"/>
  <c r="I6035" i="1"/>
  <c r="I6039" i="1"/>
  <c r="I6043" i="1"/>
  <c r="I6047" i="1"/>
  <c r="I6051" i="1"/>
  <c r="I6055" i="1"/>
  <c r="I6059" i="1"/>
  <c r="I6063" i="1"/>
  <c r="I6067" i="1"/>
  <c r="I6071" i="1"/>
  <c r="I6075" i="1"/>
  <c r="I6079" i="1"/>
  <c r="I6083" i="1"/>
  <c r="I6087" i="1"/>
  <c r="I6091" i="1"/>
  <c r="I6095" i="1"/>
  <c r="I6099" i="1"/>
  <c r="I6103" i="1"/>
  <c r="I6107" i="1"/>
  <c r="I6111" i="1"/>
  <c r="I6115" i="1"/>
  <c r="I6119" i="1"/>
  <c r="I6123" i="1"/>
  <c r="I6127" i="1"/>
  <c r="I6131" i="1"/>
  <c r="I6135" i="1"/>
  <c r="I6139" i="1"/>
  <c r="I6143" i="1"/>
  <c r="I6147" i="1"/>
  <c r="I6151" i="1"/>
  <c r="I6155" i="1"/>
  <c r="I6159" i="1"/>
  <c r="I6163" i="1"/>
  <c r="I6167" i="1"/>
  <c r="I6171" i="1"/>
  <c r="I6175" i="1"/>
  <c r="I6179" i="1"/>
  <c r="I6183" i="1"/>
  <c r="I6187" i="1"/>
  <c r="I6191" i="1"/>
  <c r="I6195" i="1"/>
  <c r="I6199" i="1"/>
  <c r="I6203" i="1"/>
  <c r="I6207" i="1"/>
  <c r="I6211" i="1"/>
  <c r="I6215" i="1"/>
  <c r="I6219" i="1"/>
  <c r="I6223" i="1"/>
  <c r="I6227" i="1"/>
  <c r="I6231" i="1"/>
  <c r="I6235" i="1"/>
  <c r="I6239" i="1"/>
  <c r="I6243" i="1"/>
  <c r="I6247" i="1"/>
  <c r="I6251" i="1"/>
  <c r="I6255" i="1"/>
  <c r="I6259" i="1"/>
  <c r="I6263" i="1"/>
  <c r="I6267" i="1"/>
  <c r="I6271" i="1"/>
  <c r="I6275" i="1"/>
  <c r="I6279" i="1"/>
  <c r="I6283" i="1"/>
  <c r="I6287" i="1"/>
  <c r="I6291" i="1"/>
  <c r="I6295" i="1"/>
  <c r="I6299" i="1"/>
  <c r="I6303" i="1"/>
  <c r="I6307" i="1"/>
  <c r="I6311" i="1"/>
  <c r="I6315" i="1"/>
  <c r="I6319" i="1"/>
  <c r="I6323" i="1"/>
  <c r="I6327" i="1"/>
  <c r="I6331" i="1"/>
  <c r="I6335" i="1"/>
  <c r="I6339" i="1"/>
  <c r="I6343" i="1"/>
  <c r="I6347" i="1"/>
  <c r="I6351" i="1"/>
  <c r="I6355" i="1"/>
  <c r="I6359" i="1"/>
  <c r="I6363" i="1"/>
  <c r="I6367" i="1"/>
  <c r="I6371" i="1"/>
  <c r="I6375" i="1"/>
  <c r="I6379" i="1"/>
  <c r="I6383" i="1"/>
  <c r="I6387" i="1"/>
  <c r="I6391" i="1"/>
  <c r="I6395" i="1"/>
  <c r="I6399" i="1"/>
  <c r="I6403" i="1"/>
  <c r="I6407" i="1"/>
  <c r="I6411" i="1"/>
  <c r="I6415" i="1"/>
  <c r="I6419" i="1"/>
  <c r="I6423" i="1"/>
  <c r="I6427" i="1"/>
  <c r="I6431" i="1"/>
  <c r="I6435" i="1"/>
  <c r="I6439" i="1"/>
  <c r="I6443" i="1"/>
  <c r="I6447" i="1"/>
  <c r="I6451" i="1"/>
  <c r="I6455" i="1"/>
  <c r="I6459" i="1"/>
  <c r="I6463" i="1"/>
  <c r="I6467" i="1"/>
  <c r="I6471" i="1"/>
  <c r="I6475" i="1"/>
  <c r="I6479" i="1"/>
  <c r="I6483" i="1"/>
  <c r="I6487" i="1"/>
  <c r="I6491" i="1"/>
  <c r="I6495" i="1"/>
  <c r="I9667" i="1"/>
  <c r="I9671" i="1"/>
  <c r="I9675" i="1"/>
  <c r="I9679" i="1"/>
  <c r="I9683" i="1"/>
  <c r="I9687" i="1"/>
  <c r="I9691" i="1"/>
  <c r="I9695" i="1"/>
  <c r="I9699" i="1"/>
  <c r="I9703" i="1"/>
  <c r="I9707" i="1"/>
  <c r="I9711" i="1"/>
  <c r="I9715" i="1"/>
  <c r="I9719" i="1"/>
  <c r="I9723" i="1"/>
  <c r="I9727" i="1"/>
  <c r="I9731" i="1"/>
  <c r="I9735" i="1"/>
  <c r="I9739" i="1"/>
  <c r="I9743" i="1"/>
  <c r="I9747" i="1"/>
  <c r="I9751" i="1"/>
  <c r="I9755" i="1"/>
  <c r="I9759" i="1"/>
  <c r="I9763" i="1"/>
  <c r="I9767" i="1"/>
  <c r="I9771" i="1"/>
  <c r="I9775" i="1"/>
  <c r="I7585" i="1"/>
  <c r="I7589" i="1"/>
  <c r="I7593" i="1"/>
  <c r="I7597" i="1"/>
  <c r="I7601" i="1"/>
  <c r="I7605" i="1"/>
  <c r="I7609" i="1"/>
  <c r="I7613" i="1"/>
  <c r="I7617" i="1"/>
  <c r="I7621" i="1"/>
  <c r="I7625" i="1"/>
  <c r="I7629" i="1"/>
  <c r="I7633" i="1"/>
  <c r="I7637" i="1"/>
  <c r="I7641" i="1"/>
  <c r="I7645" i="1"/>
  <c r="I7649" i="1"/>
  <c r="I7653" i="1"/>
  <c r="I7657" i="1"/>
  <c r="I7661" i="1"/>
  <c r="I7665" i="1"/>
  <c r="I7669" i="1"/>
  <c r="I7673" i="1"/>
  <c r="I7677" i="1"/>
  <c r="I7681" i="1"/>
  <c r="I7685" i="1"/>
  <c r="I7689" i="1"/>
  <c r="I7693" i="1"/>
  <c r="I7697" i="1"/>
  <c r="I7701" i="1"/>
  <c r="I7705" i="1"/>
  <c r="I7709" i="1"/>
  <c r="I7713" i="1"/>
  <c r="I7717" i="1"/>
  <c r="I7721" i="1"/>
  <c r="I7725" i="1"/>
  <c r="I7729" i="1"/>
  <c r="I7733" i="1"/>
  <c r="I7737" i="1"/>
  <c r="I7741" i="1"/>
  <c r="I7745" i="1"/>
  <c r="I7749" i="1"/>
  <c r="I7753" i="1"/>
  <c r="I7757" i="1"/>
  <c r="I7761" i="1"/>
  <c r="I7765" i="1"/>
  <c r="I7769" i="1"/>
  <c r="I7773" i="1"/>
  <c r="I7777" i="1"/>
  <c r="I7781" i="1"/>
  <c r="I7785" i="1"/>
  <c r="I7789" i="1"/>
  <c r="I7793" i="1"/>
  <c r="I7797" i="1"/>
  <c r="I7801" i="1"/>
  <c r="I7805" i="1"/>
  <c r="I7809" i="1"/>
  <c r="I7813" i="1"/>
  <c r="I7817" i="1"/>
  <c r="I7821" i="1"/>
  <c r="I7825" i="1"/>
  <c r="I7829" i="1"/>
  <c r="I7833" i="1"/>
  <c r="I7837" i="1"/>
  <c r="I7841" i="1"/>
  <c r="I7845" i="1"/>
  <c r="I7849" i="1"/>
  <c r="I7853" i="1"/>
  <c r="I7857" i="1"/>
  <c r="I7861" i="1"/>
  <c r="I7865" i="1"/>
  <c r="I7869" i="1"/>
  <c r="I7873" i="1"/>
  <c r="I7877" i="1"/>
  <c r="I7881" i="1"/>
  <c r="I7885" i="1"/>
  <c r="I7889" i="1"/>
  <c r="I7893" i="1"/>
  <c r="I7897" i="1"/>
  <c r="I7901" i="1"/>
  <c r="I7905" i="1"/>
  <c r="I7909" i="1"/>
  <c r="I7913" i="1"/>
  <c r="I7917" i="1"/>
  <c r="I5622" i="1"/>
  <c r="I5626" i="1"/>
  <c r="I5630" i="1"/>
  <c r="I5634" i="1"/>
  <c r="I5638" i="1"/>
  <c r="I5642" i="1"/>
  <c r="I5646" i="1"/>
  <c r="I5650" i="1"/>
  <c r="I5654" i="1"/>
  <c r="I5658" i="1"/>
  <c r="I5662" i="1"/>
  <c r="I5666" i="1"/>
  <c r="I5670" i="1"/>
  <c r="I5674" i="1"/>
  <c r="I5678" i="1"/>
  <c r="I5682" i="1"/>
  <c r="I5686" i="1"/>
  <c r="I5690" i="1"/>
  <c r="I5694" i="1"/>
  <c r="I5698" i="1"/>
  <c r="I5702" i="1"/>
  <c r="I5706" i="1"/>
  <c r="I5710" i="1"/>
  <c r="I5714" i="1"/>
  <c r="I5718" i="1"/>
  <c r="I5722" i="1"/>
  <c r="I5726" i="1"/>
  <c r="I5730" i="1"/>
  <c r="I5734" i="1"/>
  <c r="I5738" i="1"/>
  <c r="I5742" i="1"/>
  <c r="I5746" i="1"/>
  <c r="I5750" i="1"/>
  <c r="I5754" i="1"/>
  <c r="I5758" i="1"/>
  <c r="I5762" i="1"/>
  <c r="I5766" i="1"/>
  <c r="I5770" i="1"/>
  <c r="I5774" i="1"/>
  <c r="I5778" i="1"/>
  <c r="I5782" i="1"/>
  <c r="I5786" i="1"/>
  <c r="I5790" i="1"/>
  <c r="I5794" i="1"/>
  <c r="I5798" i="1"/>
  <c r="I5802" i="1"/>
  <c r="I5806" i="1"/>
  <c r="I5810" i="1"/>
  <c r="I5814" i="1"/>
  <c r="I5818" i="1"/>
  <c r="I5822" i="1"/>
  <c r="I5826" i="1"/>
  <c r="I5830" i="1"/>
  <c r="I5834" i="1"/>
  <c r="I5838" i="1"/>
  <c r="I5842" i="1"/>
  <c r="I5846" i="1"/>
  <c r="I5850" i="1"/>
  <c r="I5854" i="1"/>
  <c r="I5858" i="1"/>
  <c r="I5862" i="1"/>
  <c r="I5866" i="1"/>
  <c r="I5870" i="1"/>
  <c r="I5874" i="1"/>
  <c r="I5878" i="1"/>
  <c r="I5882" i="1"/>
  <c r="I5886" i="1"/>
  <c r="I5890" i="1"/>
  <c r="I5894" i="1"/>
  <c r="I5898" i="1"/>
  <c r="I5902" i="1"/>
  <c r="I5906" i="1"/>
  <c r="I5910" i="1"/>
  <c r="I5914" i="1"/>
  <c r="I5918" i="1"/>
  <c r="I5922" i="1"/>
  <c r="I5926" i="1"/>
  <c r="I5930" i="1"/>
  <c r="I5934" i="1"/>
  <c r="I5938" i="1"/>
  <c r="I5942" i="1"/>
  <c r="I5946" i="1"/>
  <c r="I5950" i="1"/>
  <c r="I5954" i="1"/>
  <c r="I5958" i="1"/>
  <c r="I5962" i="1"/>
  <c r="I5966" i="1"/>
  <c r="I5970" i="1"/>
  <c r="I5974" i="1"/>
  <c r="I5978" i="1"/>
  <c r="I5982" i="1"/>
  <c r="I5986" i="1"/>
  <c r="I5990" i="1"/>
  <c r="I5994" i="1"/>
  <c r="I5998" i="1"/>
  <c r="I6002" i="1"/>
  <c r="I6006" i="1"/>
  <c r="I6010" i="1"/>
  <c r="I6014" i="1"/>
  <c r="I6018" i="1"/>
  <c r="I6022" i="1"/>
  <c r="I6026" i="1"/>
  <c r="I6030" i="1"/>
  <c r="I6034" i="1"/>
  <c r="I6038" i="1"/>
  <c r="I6042" i="1"/>
  <c r="I6046" i="1"/>
  <c r="I6050" i="1"/>
  <c r="I6054" i="1"/>
  <c r="I6058" i="1"/>
  <c r="I6062" i="1"/>
  <c r="I6066" i="1"/>
  <c r="I6070" i="1"/>
  <c r="I6074" i="1"/>
  <c r="I6078" i="1"/>
  <c r="I6082" i="1"/>
  <c r="I6086" i="1"/>
  <c r="I6090" i="1"/>
  <c r="I6094" i="1"/>
  <c r="I6098" i="1"/>
  <c r="I6102" i="1"/>
  <c r="I6106" i="1"/>
  <c r="I6110" i="1"/>
  <c r="I6114" i="1"/>
  <c r="I6118" i="1"/>
  <c r="I6122" i="1"/>
  <c r="I6126" i="1"/>
  <c r="I6130" i="1"/>
  <c r="I6134" i="1"/>
  <c r="I6138" i="1"/>
  <c r="I6142" i="1"/>
  <c r="I6146" i="1"/>
  <c r="I6150" i="1"/>
  <c r="I6154" i="1"/>
  <c r="I6158" i="1"/>
  <c r="I6162" i="1"/>
  <c r="I6166" i="1"/>
  <c r="I6170" i="1"/>
  <c r="I6174" i="1"/>
  <c r="I6178" i="1"/>
  <c r="I6182" i="1"/>
  <c r="I6186" i="1"/>
  <c r="I6190" i="1"/>
  <c r="I6194" i="1"/>
  <c r="I6198" i="1"/>
  <c r="I6202" i="1"/>
  <c r="I6206" i="1"/>
  <c r="I6210" i="1"/>
  <c r="I6214" i="1"/>
  <c r="I6218" i="1"/>
  <c r="I6222" i="1"/>
  <c r="I6226" i="1"/>
  <c r="I6230" i="1"/>
  <c r="I6234" i="1"/>
  <c r="I6238" i="1"/>
  <c r="I6242" i="1"/>
  <c r="I6246" i="1"/>
  <c r="I6250" i="1"/>
  <c r="I6254" i="1"/>
  <c r="I6258" i="1"/>
  <c r="I6262" i="1"/>
  <c r="I6266" i="1"/>
  <c r="I6270" i="1"/>
  <c r="I6274" i="1"/>
  <c r="I6278" i="1"/>
  <c r="I6282" i="1"/>
  <c r="I6286" i="1"/>
  <c r="I6290" i="1"/>
  <c r="I6294" i="1"/>
  <c r="I6298" i="1"/>
  <c r="I6302" i="1"/>
  <c r="I6306" i="1"/>
  <c r="I6310" i="1"/>
  <c r="I6314" i="1"/>
  <c r="I6318" i="1"/>
  <c r="I6322" i="1"/>
  <c r="I6326" i="1"/>
  <c r="I6330" i="1"/>
  <c r="I6334" i="1"/>
  <c r="I6338" i="1"/>
  <c r="I6342" i="1"/>
  <c r="I6346" i="1"/>
  <c r="I6350" i="1"/>
  <c r="I6354" i="1"/>
  <c r="I6358" i="1"/>
  <c r="I6362" i="1"/>
  <c r="I6366" i="1"/>
  <c r="I6370" i="1"/>
  <c r="I6374" i="1"/>
  <c r="I6378" i="1"/>
  <c r="I6382" i="1"/>
  <c r="I6386" i="1"/>
  <c r="I6390" i="1"/>
  <c r="I6394" i="1"/>
  <c r="I6398" i="1"/>
  <c r="I6402" i="1"/>
  <c r="I6406" i="1"/>
  <c r="I6410" i="1"/>
  <c r="I6414" i="1"/>
  <c r="I6418" i="1"/>
  <c r="I6422" i="1"/>
  <c r="I6426" i="1"/>
  <c r="I6430" i="1"/>
  <c r="I6434" i="1"/>
  <c r="I6438" i="1"/>
  <c r="I6442" i="1"/>
  <c r="I6446" i="1"/>
  <c r="I6450" i="1"/>
  <c r="I6454" i="1"/>
  <c r="I6458" i="1"/>
  <c r="I6462" i="1"/>
  <c r="I6466" i="1"/>
  <c r="I6470" i="1"/>
  <c r="I6474" i="1"/>
  <c r="I6478" i="1"/>
  <c r="I6482" i="1"/>
  <c r="I6486" i="1"/>
  <c r="I6490" i="1"/>
  <c r="I6494" i="1"/>
  <c r="I6498" i="1"/>
  <c r="I6502" i="1"/>
  <c r="I6506" i="1"/>
  <c r="I6510" i="1"/>
  <c r="I6514" i="1"/>
  <c r="I6518" i="1"/>
  <c r="I6522" i="1"/>
  <c r="I6526" i="1"/>
  <c r="I6530" i="1"/>
  <c r="I6534" i="1"/>
  <c r="I6538" i="1"/>
  <c r="I6542" i="1"/>
  <c r="I6546" i="1"/>
  <c r="I6550" i="1"/>
  <c r="I6554" i="1"/>
  <c r="I6558" i="1"/>
  <c r="I6562" i="1"/>
  <c r="I6566" i="1"/>
  <c r="I6570" i="1"/>
  <c r="I6574" i="1"/>
  <c r="I6578" i="1"/>
  <c r="I6582" i="1"/>
  <c r="I6586" i="1"/>
  <c r="I6590" i="1"/>
  <c r="I6594" i="1"/>
  <c r="I6598" i="1"/>
  <c r="I6602" i="1"/>
  <c r="I6606" i="1"/>
  <c r="I6610" i="1"/>
  <c r="I6614" i="1"/>
  <c r="I6618" i="1"/>
  <c r="I6622" i="1"/>
  <c r="I6626" i="1"/>
  <c r="I6630" i="1"/>
  <c r="I6634" i="1"/>
  <c r="I6638" i="1"/>
  <c r="I6642" i="1"/>
  <c r="I6646" i="1"/>
  <c r="I6650" i="1"/>
  <c r="I6654" i="1"/>
  <c r="I6658" i="1"/>
  <c r="I6662" i="1"/>
  <c r="I6666" i="1"/>
  <c r="I6670" i="1"/>
  <c r="I6674" i="1"/>
  <c r="I6678" i="1"/>
  <c r="I6682" i="1"/>
  <c r="I6686" i="1"/>
  <c r="I6690" i="1"/>
  <c r="I6694" i="1"/>
  <c r="I6698" i="1"/>
  <c r="I6702" i="1"/>
  <c r="I6706" i="1"/>
  <c r="I6710" i="1"/>
  <c r="I6714" i="1"/>
  <c r="I6718" i="1"/>
  <c r="I6722" i="1"/>
  <c r="I6726" i="1"/>
  <c r="I6730" i="1"/>
  <c r="I6734" i="1"/>
  <c r="I6738" i="1"/>
  <c r="I6742" i="1"/>
  <c r="I6746" i="1"/>
  <c r="I6750" i="1"/>
  <c r="I6754" i="1"/>
  <c r="I6758" i="1"/>
  <c r="I6762" i="1"/>
  <c r="I6766" i="1"/>
  <c r="I6770" i="1"/>
  <c r="I6774" i="1"/>
  <c r="I6778" i="1"/>
  <c r="I6782" i="1"/>
  <c r="I6786" i="1"/>
  <c r="I6790" i="1"/>
  <c r="I6794" i="1"/>
  <c r="I6798" i="1"/>
  <c r="I6802" i="1"/>
  <c r="I6806" i="1"/>
  <c r="I6810" i="1"/>
  <c r="I6814" i="1"/>
  <c r="I6818" i="1"/>
  <c r="I6822" i="1"/>
  <c r="I6826" i="1"/>
  <c r="I6830" i="1"/>
  <c r="I6834" i="1"/>
  <c r="I6838" i="1"/>
  <c r="I6842" i="1"/>
  <c r="I6846" i="1"/>
  <c r="I6850" i="1"/>
  <c r="I6854" i="1"/>
  <c r="I6858" i="1"/>
  <c r="I6862" i="1"/>
  <c r="I6866" i="1"/>
  <c r="I6870" i="1"/>
  <c r="I6874" i="1"/>
  <c r="I6878" i="1"/>
  <c r="I6882" i="1"/>
  <c r="I6886" i="1"/>
  <c r="I6890" i="1"/>
  <c r="I6894" i="1"/>
  <c r="I6898" i="1"/>
  <c r="I6902" i="1"/>
  <c r="I6906" i="1"/>
  <c r="I6910" i="1"/>
  <c r="I6914" i="1"/>
  <c r="I6918" i="1"/>
  <c r="I6922" i="1"/>
  <c r="I6926" i="1"/>
  <c r="I6930" i="1"/>
  <c r="I6934" i="1"/>
  <c r="I6938" i="1"/>
  <c r="I6942" i="1"/>
  <c r="I6946" i="1"/>
  <c r="I6950" i="1"/>
  <c r="I6954" i="1"/>
  <c r="I6958" i="1"/>
  <c r="I6962" i="1"/>
  <c r="I6966" i="1"/>
  <c r="I6970" i="1"/>
  <c r="I6974" i="1"/>
  <c r="I6978" i="1"/>
  <c r="I6982" i="1"/>
  <c r="I6986" i="1"/>
  <c r="I6990" i="1"/>
  <c r="I6994" i="1"/>
  <c r="I6998" i="1"/>
  <c r="I7002" i="1"/>
  <c r="I7006" i="1"/>
  <c r="I7010" i="1"/>
  <c r="I7014" i="1"/>
  <c r="I7018" i="1"/>
  <c r="I7022" i="1"/>
  <c r="I7026" i="1"/>
  <c r="I7030" i="1"/>
  <c r="I7034" i="1"/>
  <c r="I7038" i="1"/>
  <c r="I7042" i="1"/>
  <c r="I7046" i="1"/>
  <c r="I7050" i="1"/>
  <c r="I7054" i="1"/>
  <c r="I7058" i="1"/>
  <c r="I7062" i="1"/>
  <c r="I7066" i="1"/>
  <c r="I7070" i="1"/>
  <c r="I7074" i="1"/>
  <c r="I7078" i="1"/>
  <c r="I7082" i="1"/>
  <c r="I7086" i="1"/>
  <c r="I7090" i="1"/>
  <c r="I7094" i="1"/>
  <c r="I7098" i="1"/>
  <c r="I7102" i="1"/>
  <c r="I7106" i="1"/>
  <c r="I7110" i="1"/>
  <c r="I7114" i="1"/>
  <c r="I7118" i="1"/>
  <c r="I7122" i="1"/>
  <c r="I7126" i="1"/>
  <c r="I7130" i="1"/>
  <c r="I7134" i="1"/>
  <c r="I7138" i="1"/>
  <c r="I7142" i="1"/>
  <c r="I7146" i="1"/>
  <c r="I7150" i="1"/>
  <c r="I7154" i="1"/>
  <c r="I7158" i="1"/>
  <c r="I7162" i="1"/>
  <c r="I7166" i="1"/>
  <c r="I7170" i="1"/>
  <c r="I7174" i="1"/>
  <c r="I7178" i="1"/>
  <c r="I7182" i="1"/>
  <c r="I7186" i="1"/>
  <c r="I7190" i="1"/>
  <c r="I7194" i="1"/>
  <c r="I7198" i="1"/>
  <c r="I7202" i="1"/>
  <c r="I7206" i="1"/>
  <c r="I7210" i="1"/>
  <c r="I7214" i="1"/>
  <c r="I7218" i="1"/>
  <c r="I7222" i="1"/>
  <c r="I7226" i="1"/>
  <c r="I7230" i="1"/>
  <c r="I7234" i="1"/>
  <c r="I7238" i="1"/>
  <c r="I7242" i="1"/>
  <c r="I7246" i="1"/>
  <c r="I7250" i="1"/>
  <c r="I7254" i="1"/>
  <c r="I7258" i="1"/>
  <c r="I7262" i="1"/>
  <c r="I7266" i="1"/>
  <c r="I7270" i="1"/>
  <c r="I7274" i="1"/>
  <c r="I7278" i="1"/>
  <c r="I7282" i="1"/>
  <c r="I7286" i="1"/>
  <c r="I7290" i="1"/>
  <c r="I7294" i="1"/>
  <c r="I7298" i="1"/>
  <c r="I7302" i="1"/>
  <c r="I7306" i="1"/>
  <c r="I7310" i="1"/>
  <c r="I7314" i="1"/>
  <c r="I7318" i="1"/>
  <c r="I7322" i="1"/>
  <c r="I7326" i="1"/>
  <c r="I7330" i="1"/>
  <c r="I7334" i="1"/>
  <c r="I7338" i="1"/>
  <c r="I7342" i="1"/>
  <c r="I7346" i="1"/>
  <c r="I7350" i="1"/>
  <c r="I7354" i="1"/>
  <c r="I7358" i="1"/>
  <c r="I7362" i="1"/>
  <c r="I7366" i="1"/>
  <c r="I7370" i="1"/>
  <c r="I7374" i="1"/>
  <c r="I7378" i="1"/>
  <c r="I7382" i="1"/>
  <c r="I7386" i="1"/>
  <c r="I7390" i="1"/>
  <c r="I7394" i="1"/>
  <c r="I7398" i="1"/>
  <c r="I7402" i="1"/>
  <c r="I7406" i="1"/>
  <c r="I7410" i="1"/>
  <c r="I7414" i="1"/>
  <c r="I7418" i="1"/>
  <c r="I7422" i="1"/>
  <c r="I7426" i="1"/>
  <c r="I7430" i="1"/>
  <c r="I7434" i="1"/>
  <c r="I7438" i="1"/>
  <c r="I7442" i="1"/>
  <c r="I7446" i="1"/>
  <c r="I7450" i="1"/>
  <c r="I7454" i="1"/>
  <c r="I7458" i="1"/>
  <c r="I7462" i="1"/>
  <c r="I7466" i="1"/>
  <c r="I7470" i="1"/>
  <c r="I7474" i="1"/>
  <c r="I7478" i="1"/>
  <c r="I7482" i="1"/>
  <c r="I7486" i="1"/>
  <c r="I7490" i="1"/>
  <c r="I7494" i="1"/>
  <c r="I7498" i="1"/>
  <c r="I7502" i="1"/>
  <c r="I7506" i="1"/>
  <c r="I7510" i="1"/>
  <c r="I7514" i="1"/>
  <c r="I7518" i="1"/>
  <c r="I7522" i="1"/>
  <c r="I7526" i="1"/>
  <c r="I7530" i="1"/>
  <c r="I7534" i="1"/>
  <c r="I7538" i="1"/>
  <c r="I7542" i="1"/>
  <c r="I7546" i="1"/>
  <c r="I7550" i="1"/>
  <c r="I7554" i="1"/>
  <c r="I6828" i="1"/>
  <c r="I6832" i="1"/>
  <c r="I6836" i="1"/>
  <c r="I6840" i="1"/>
  <c r="I6844" i="1"/>
  <c r="I6848" i="1"/>
  <c r="I6852" i="1"/>
  <c r="I6856" i="1"/>
  <c r="I6860" i="1"/>
  <c r="I6864" i="1"/>
  <c r="I6868" i="1"/>
  <c r="I6872" i="1"/>
  <c r="I6876" i="1"/>
  <c r="I6880" i="1"/>
  <c r="I6884" i="1"/>
  <c r="I6888" i="1"/>
  <c r="I6892" i="1"/>
  <c r="I6896" i="1"/>
  <c r="I6900" i="1"/>
  <c r="I6904" i="1"/>
  <c r="I6908" i="1"/>
  <c r="I6912" i="1"/>
  <c r="I6916" i="1"/>
  <c r="I6920" i="1"/>
  <c r="I6924" i="1"/>
  <c r="I6928" i="1"/>
  <c r="I6932" i="1"/>
  <c r="I6936" i="1"/>
  <c r="I6940" i="1"/>
  <c r="I6944" i="1"/>
  <c r="I6948" i="1"/>
  <c r="I6952" i="1"/>
  <c r="I6956" i="1"/>
  <c r="I6960" i="1"/>
  <c r="I6964" i="1"/>
  <c r="I6968" i="1"/>
  <c r="I6972" i="1"/>
  <c r="I6976" i="1"/>
  <c r="I6980" i="1"/>
  <c r="I6984" i="1"/>
  <c r="I6988" i="1"/>
  <c r="I6992" i="1"/>
  <c r="I6996" i="1"/>
  <c r="I7000" i="1"/>
  <c r="I7004" i="1"/>
  <c r="I7008" i="1"/>
  <c r="I7012" i="1"/>
  <c r="I7016" i="1"/>
  <c r="I7020" i="1"/>
  <c r="I7024" i="1"/>
  <c r="I7028" i="1"/>
  <c r="I7032" i="1"/>
  <c r="I7036" i="1"/>
  <c r="I7040" i="1"/>
  <c r="I7044" i="1"/>
  <c r="I7048" i="1"/>
  <c r="I7052" i="1"/>
  <c r="I7056" i="1"/>
  <c r="I7060" i="1"/>
  <c r="I7064" i="1"/>
  <c r="I7068" i="1"/>
  <c r="I7072" i="1"/>
  <c r="I7076" i="1"/>
  <c r="I7080" i="1"/>
  <c r="I7084" i="1"/>
  <c r="I7088" i="1"/>
  <c r="I7092" i="1"/>
  <c r="I7096" i="1"/>
  <c r="I7100" i="1"/>
  <c r="I7104" i="1"/>
  <c r="I7108" i="1"/>
  <c r="I7112" i="1"/>
  <c r="I7116" i="1"/>
  <c r="I7120" i="1"/>
  <c r="I7124" i="1"/>
  <c r="I7128" i="1"/>
  <c r="I7132" i="1"/>
  <c r="I7136" i="1"/>
  <c r="I7140" i="1"/>
  <c r="I7144" i="1"/>
  <c r="I7148" i="1"/>
  <c r="I7152" i="1"/>
  <c r="I7156" i="1"/>
  <c r="I7160" i="1"/>
  <c r="I7168" i="1"/>
  <c r="I7172" i="1"/>
  <c r="I7176" i="1"/>
  <c r="I7180" i="1"/>
  <c r="I7184" i="1"/>
  <c r="I7188" i="1"/>
  <c r="I7192" i="1"/>
  <c r="I7196" i="1"/>
  <c r="I7200" i="1"/>
  <c r="I7204" i="1"/>
  <c r="I7208" i="1"/>
  <c r="I7212" i="1"/>
  <c r="I7216" i="1"/>
  <c r="I7220" i="1"/>
  <c r="I7224" i="1"/>
  <c r="I7228" i="1"/>
  <c r="I7232" i="1"/>
  <c r="I7236" i="1"/>
  <c r="I7240" i="1"/>
  <c r="I7244" i="1"/>
  <c r="I7248" i="1"/>
  <c r="I7252" i="1"/>
  <c r="I7256" i="1"/>
  <c r="I7260" i="1"/>
  <c r="I7264" i="1"/>
  <c r="I7268" i="1"/>
  <c r="I7272" i="1"/>
  <c r="I7276" i="1"/>
  <c r="I7280" i="1"/>
  <c r="I7284" i="1"/>
  <c r="I7288" i="1"/>
  <c r="I7292" i="1"/>
  <c r="I7296" i="1"/>
  <c r="I7300" i="1"/>
  <c r="I7304" i="1"/>
  <c r="I7308" i="1"/>
  <c r="I7312" i="1"/>
  <c r="I7316" i="1"/>
  <c r="I7320" i="1"/>
  <c r="I7324" i="1"/>
  <c r="I7328" i="1"/>
  <c r="I7332" i="1"/>
  <c r="I7336" i="1"/>
  <c r="I7340" i="1"/>
  <c r="I7344" i="1"/>
  <c r="I7348" i="1"/>
  <c r="I7352" i="1"/>
  <c r="I7356" i="1"/>
  <c r="I7360" i="1"/>
  <c r="I7364" i="1"/>
  <c r="I7368" i="1"/>
  <c r="I7372" i="1"/>
  <c r="I7376" i="1"/>
  <c r="I7380" i="1"/>
  <c r="I7384" i="1"/>
  <c r="I7388" i="1"/>
  <c r="I7392" i="1"/>
  <c r="I7396" i="1"/>
  <c r="I7400" i="1"/>
  <c r="I7404" i="1"/>
  <c r="I7408" i="1"/>
  <c r="I7412" i="1"/>
  <c r="I7416" i="1"/>
  <c r="I7420" i="1"/>
  <c r="I7424" i="1"/>
  <c r="I7428" i="1"/>
  <c r="I7432" i="1"/>
  <c r="I7436" i="1"/>
  <c r="I7440" i="1"/>
  <c r="I7444" i="1"/>
  <c r="I7448" i="1"/>
  <c r="I7452" i="1"/>
  <c r="I7456" i="1"/>
  <c r="I7460" i="1"/>
  <c r="I7464" i="1"/>
  <c r="I7468" i="1"/>
  <c r="I7472" i="1"/>
  <c r="I7476" i="1"/>
  <c r="I7480" i="1"/>
  <c r="I7484" i="1"/>
  <c r="I7488" i="1"/>
  <c r="I7492" i="1"/>
  <c r="I7496" i="1"/>
  <c r="I7500" i="1"/>
  <c r="I7504" i="1"/>
  <c r="I7508" i="1"/>
  <c r="I7512" i="1"/>
  <c r="I7516" i="1"/>
  <c r="I7520" i="1"/>
  <c r="I7524" i="1"/>
  <c r="I7528" i="1"/>
  <c r="I7532" i="1"/>
  <c r="I7536" i="1"/>
  <c r="I7540" i="1"/>
  <c r="I7544" i="1"/>
  <c r="I7548" i="1"/>
  <c r="I7552" i="1"/>
  <c r="I7556" i="1"/>
  <c r="I7560" i="1"/>
  <c r="I7564" i="1"/>
  <c r="I7568" i="1"/>
  <c r="I9779" i="1"/>
  <c r="I9783" i="1"/>
  <c r="I9787" i="1"/>
  <c r="I9791" i="1"/>
  <c r="I9795" i="1"/>
  <c r="I9799" i="1"/>
  <c r="I9803" i="1"/>
  <c r="I9807" i="1"/>
  <c r="I9811" i="1"/>
  <c r="I9815" i="1"/>
  <c r="I9819" i="1"/>
  <c r="I9823" i="1"/>
  <c r="I9827" i="1"/>
  <c r="I9831" i="1"/>
  <c r="I9835" i="1"/>
  <c r="I9839" i="1"/>
  <c r="I9843" i="1"/>
  <c r="I9847" i="1"/>
  <c r="I9851" i="1"/>
  <c r="I9855" i="1"/>
  <c r="I9859" i="1"/>
  <c r="I9863" i="1"/>
  <c r="I9867" i="1"/>
  <c r="I9871" i="1"/>
  <c r="I9875" i="1"/>
  <c r="I9879" i="1"/>
  <c r="I9883" i="1"/>
  <c r="I9887" i="1"/>
  <c r="I9891" i="1"/>
  <c r="I9895" i="1"/>
  <c r="I9899" i="1"/>
  <c r="I9903" i="1"/>
  <c r="I9907" i="1"/>
  <c r="I9911" i="1"/>
  <c r="I9915" i="1"/>
  <c r="I9919" i="1"/>
  <c r="I9923" i="1"/>
  <c r="I9927" i="1"/>
  <c r="I9931" i="1"/>
  <c r="I9935" i="1"/>
  <c r="I9939" i="1"/>
  <c r="I9943" i="1"/>
  <c r="I9947" i="1"/>
  <c r="I9951" i="1"/>
  <c r="I9955" i="1"/>
  <c r="I9959" i="1"/>
  <c r="I9963" i="1"/>
  <c r="I9967" i="1"/>
  <c r="I9971" i="1"/>
  <c r="I9975" i="1"/>
  <c r="I9979" i="1"/>
  <c r="I9983" i="1"/>
  <c r="I9987" i="1"/>
  <c r="I9991" i="1"/>
  <c r="I9995" i="1"/>
  <c r="I9999" i="1"/>
  <c r="I7921" i="1"/>
  <c r="I7925" i="1"/>
  <c r="I7929" i="1"/>
  <c r="I7933" i="1"/>
  <c r="I7937" i="1"/>
  <c r="I7941" i="1"/>
  <c r="I7945" i="1"/>
  <c r="I7949" i="1"/>
  <c r="I7953" i="1"/>
  <c r="I7957" i="1"/>
  <c r="I7961" i="1"/>
  <c r="I7965" i="1"/>
  <c r="I7969" i="1"/>
  <c r="I7973" i="1"/>
  <c r="I7977" i="1"/>
  <c r="I7981" i="1"/>
  <c r="I7985" i="1"/>
  <c r="I7989" i="1"/>
  <c r="I7993" i="1"/>
  <c r="I7997" i="1"/>
  <c r="I8001" i="1"/>
  <c r="I8005" i="1"/>
  <c r="I8009" i="1"/>
  <c r="I8013" i="1"/>
  <c r="I8017" i="1"/>
  <c r="I8021" i="1"/>
  <c r="I8025" i="1"/>
  <c r="I8029" i="1"/>
  <c r="I8033" i="1"/>
  <c r="I8037" i="1"/>
  <c r="I8041" i="1"/>
  <c r="I8045" i="1"/>
  <c r="I8049" i="1"/>
  <c r="I8053" i="1"/>
  <c r="I8057" i="1"/>
  <c r="I8061" i="1"/>
  <c r="I8065" i="1"/>
  <c r="I8069" i="1"/>
  <c r="I8073" i="1"/>
  <c r="I8077" i="1"/>
  <c r="I8081" i="1"/>
  <c r="I8085" i="1"/>
  <c r="I8089" i="1"/>
  <c r="I8093" i="1"/>
  <c r="I8097" i="1"/>
  <c r="I8101" i="1"/>
  <c r="I8105" i="1"/>
  <c r="I8109" i="1"/>
  <c r="I8113" i="1"/>
  <c r="I8117" i="1"/>
  <c r="I8121" i="1"/>
  <c r="I8125" i="1"/>
  <c r="I8129" i="1"/>
  <c r="I8133" i="1"/>
  <c r="I8137" i="1"/>
  <c r="I8141" i="1"/>
  <c r="I8145" i="1"/>
  <c r="I8149" i="1"/>
  <c r="I8153" i="1"/>
  <c r="I8157" i="1"/>
  <c r="I8161" i="1"/>
  <c r="I8165" i="1"/>
  <c r="I8169" i="1"/>
  <c r="I8173" i="1"/>
  <c r="I8177" i="1"/>
  <c r="I8181" i="1"/>
  <c r="I8185" i="1"/>
  <c r="I8189" i="1"/>
  <c r="I8193" i="1"/>
  <c r="I8197" i="1"/>
  <c r="I8201" i="1"/>
  <c r="I8205" i="1"/>
  <c r="I8209" i="1"/>
  <c r="I8213" i="1"/>
  <c r="I8217" i="1"/>
  <c r="I8221" i="1"/>
  <c r="I8225" i="1"/>
  <c r="I8229" i="1"/>
  <c r="I8233" i="1"/>
  <c r="I8237" i="1"/>
  <c r="I8241" i="1"/>
  <c r="I8245" i="1"/>
  <c r="I8249" i="1"/>
  <c r="I8253" i="1"/>
  <c r="I3184" i="1"/>
  <c r="I3188" i="1"/>
  <c r="I3192" i="1"/>
  <c r="I3196" i="1"/>
  <c r="I3200" i="1"/>
  <c r="I3204" i="1"/>
  <c r="I3208" i="1"/>
  <c r="I3212" i="1"/>
  <c r="I3216" i="1"/>
  <c r="I3220" i="1"/>
  <c r="I3224" i="1"/>
  <c r="I3228" i="1"/>
  <c r="I3232" i="1"/>
  <c r="I3236" i="1"/>
  <c r="I3240" i="1"/>
  <c r="I3244" i="1"/>
  <c r="I3248" i="1"/>
  <c r="I3252" i="1"/>
  <c r="I3256" i="1"/>
  <c r="I3260" i="1"/>
  <c r="I3264" i="1"/>
  <c r="I3268" i="1"/>
  <c r="I3272" i="1"/>
  <c r="I3276" i="1"/>
  <c r="I3280" i="1"/>
  <c r="I3284" i="1"/>
  <c r="I3288" i="1"/>
  <c r="I3292" i="1"/>
  <c r="I3296" i="1"/>
  <c r="I3300" i="1"/>
  <c r="I3304" i="1"/>
  <c r="I3308" i="1"/>
  <c r="I3312" i="1"/>
  <c r="I3316" i="1"/>
  <c r="I3320" i="1"/>
  <c r="I3324" i="1"/>
  <c r="I3328" i="1"/>
  <c r="I3332" i="1"/>
  <c r="I3336" i="1"/>
  <c r="I3340" i="1"/>
  <c r="I3344" i="1"/>
  <c r="I3348" i="1"/>
  <c r="I3352" i="1"/>
  <c r="I3356" i="1"/>
  <c r="I3360" i="1"/>
  <c r="I3364" i="1"/>
  <c r="I3368" i="1"/>
  <c r="I3372" i="1"/>
  <c r="I3376" i="1"/>
  <c r="I3380" i="1"/>
  <c r="I3384" i="1"/>
  <c r="I3388" i="1"/>
  <c r="I3392" i="1"/>
  <c r="I3396" i="1"/>
  <c r="I3400" i="1"/>
  <c r="I3404" i="1"/>
  <c r="I3408" i="1"/>
  <c r="I3412" i="1"/>
  <c r="I3416" i="1"/>
  <c r="I3420" i="1"/>
  <c r="I3424" i="1"/>
  <c r="I3428" i="1"/>
  <c r="I3432" i="1"/>
  <c r="I3436" i="1"/>
  <c r="I3440" i="1"/>
  <c r="I3444" i="1"/>
  <c r="I3448" i="1"/>
  <c r="I3452" i="1"/>
  <c r="I3456" i="1"/>
  <c r="I3460" i="1"/>
  <c r="I3464" i="1"/>
  <c r="I3468" i="1"/>
  <c r="I3472" i="1"/>
  <c r="I3476" i="1"/>
  <c r="I3480" i="1"/>
  <c r="I3484" i="1"/>
  <c r="I3488" i="1"/>
  <c r="I3492" i="1"/>
  <c r="I3496" i="1"/>
  <c r="I3500" i="1"/>
  <c r="I3504" i="1"/>
  <c r="I3508" i="1"/>
  <c r="I3512" i="1"/>
  <c r="I3516" i="1"/>
  <c r="I3520" i="1"/>
  <c r="I3524" i="1"/>
  <c r="I3528" i="1"/>
  <c r="I3532" i="1"/>
  <c r="I3536" i="1"/>
  <c r="I3540" i="1"/>
  <c r="I3544" i="1"/>
  <c r="I3548" i="1"/>
  <c r="I3552" i="1"/>
  <c r="I3556" i="1"/>
  <c r="I3560" i="1"/>
  <c r="I3564" i="1"/>
  <c r="I3568" i="1"/>
  <c r="I3572" i="1"/>
  <c r="I3576" i="1"/>
  <c r="I3580" i="1"/>
  <c r="I3584" i="1"/>
  <c r="I3588" i="1"/>
  <c r="I3592" i="1"/>
  <c r="I3596" i="1"/>
  <c r="I3600" i="1"/>
  <c r="I3604" i="1"/>
  <c r="I3608" i="1"/>
  <c r="I3612" i="1"/>
  <c r="I3616" i="1"/>
  <c r="I3620" i="1"/>
  <c r="I3624" i="1"/>
  <c r="I3628" i="1"/>
  <c r="I3632" i="1"/>
  <c r="I3636" i="1"/>
  <c r="I3640" i="1"/>
  <c r="I3644" i="1"/>
  <c r="I3648" i="1"/>
  <c r="I3652" i="1"/>
  <c r="I3656" i="1"/>
  <c r="I3660" i="1"/>
  <c r="I3664" i="1"/>
  <c r="I3668" i="1"/>
  <c r="I3672" i="1"/>
  <c r="I3676" i="1"/>
  <c r="I3680" i="1"/>
  <c r="I3684" i="1"/>
  <c r="I3688" i="1"/>
  <c r="I3692" i="1"/>
  <c r="I3696" i="1"/>
  <c r="I3700" i="1"/>
  <c r="I3704" i="1"/>
  <c r="I3708" i="1"/>
  <c r="I3712" i="1"/>
  <c r="I3716" i="1"/>
  <c r="I3720" i="1"/>
  <c r="I3724" i="1"/>
  <c r="I3728" i="1"/>
  <c r="I3732" i="1"/>
  <c r="I3736" i="1"/>
  <c r="I3740" i="1"/>
  <c r="I3744" i="1"/>
  <c r="I3748" i="1"/>
  <c r="I3752" i="1"/>
  <c r="I3756" i="1"/>
  <c r="I3760" i="1"/>
  <c r="I3764" i="1"/>
  <c r="I3768" i="1"/>
  <c r="I3772" i="1"/>
  <c r="I3776" i="1"/>
  <c r="I3780" i="1"/>
  <c r="I3784" i="1"/>
  <c r="I3788" i="1"/>
  <c r="I3792" i="1"/>
  <c r="I3796" i="1"/>
  <c r="I3800" i="1"/>
  <c r="I3804" i="1"/>
  <c r="I3808" i="1"/>
  <c r="I3812" i="1"/>
  <c r="I3816" i="1"/>
  <c r="I3820" i="1"/>
  <c r="I3824" i="1"/>
  <c r="I3828" i="1"/>
  <c r="I3832" i="1"/>
  <c r="I3836" i="1"/>
  <c r="I3840" i="1"/>
  <c r="I3844" i="1"/>
  <c r="I3848" i="1"/>
  <c r="I3852" i="1"/>
  <c r="I3856" i="1"/>
  <c r="I3860" i="1"/>
  <c r="I3864" i="1"/>
  <c r="I3868" i="1"/>
  <c r="I3872" i="1"/>
  <c r="I3876" i="1"/>
  <c r="I3880" i="1"/>
  <c r="I3884" i="1"/>
  <c r="I3888" i="1"/>
  <c r="I3892" i="1"/>
  <c r="I3896" i="1"/>
  <c r="I3900" i="1"/>
  <c r="I3904" i="1"/>
  <c r="I3908" i="1"/>
  <c r="I3912" i="1"/>
  <c r="I3916" i="1"/>
  <c r="I3920" i="1"/>
  <c r="I3924" i="1"/>
  <c r="I3928" i="1"/>
  <c r="I3932" i="1"/>
  <c r="I3936" i="1"/>
  <c r="I3940" i="1"/>
  <c r="I3944" i="1"/>
  <c r="I3948" i="1"/>
  <c r="I3952" i="1"/>
  <c r="I3956" i="1"/>
  <c r="I3960" i="1"/>
  <c r="I3964" i="1"/>
  <c r="I3968" i="1"/>
  <c r="I3972" i="1"/>
  <c r="I3976" i="1"/>
  <c r="I3980" i="1"/>
  <c r="I3984" i="1"/>
  <c r="I3988" i="1"/>
  <c r="I3992" i="1"/>
  <c r="I3996" i="1"/>
  <c r="I4000" i="1"/>
  <c r="I4004" i="1"/>
  <c r="I4008" i="1"/>
  <c r="I4012" i="1"/>
  <c r="I4016" i="1"/>
  <c r="I4020" i="1"/>
  <c r="I4024" i="1"/>
  <c r="I4028" i="1"/>
  <c r="I4032" i="1"/>
  <c r="I4036" i="1"/>
  <c r="I4040" i="1"/>
  <c r="I4044" i="1"/>
  <c r="I4048" i="1"/>
  <c r="I4052" i="1"/>
  <c r="I4056" i="1"/>
  <c r="I4060" i="1"/>
  <c r="I4064" i="1"/>
  <c r="I4068" i="1"/>
  <c r="I4072" i="1"/>
  <c r="I4076" i="1"/>
  <c r="I4080" i="1"/>
  <c r="I4084" i="1"/>
  <c r="I4088" i="1"/>
  <c r="I4092" i="1"/>
  <c r="I4096" i="1"/>
  <c r="I4100" i="1"/>
  <c r="I4104" i="1"/>
  <c r="I4108" i="1"/>
  <c r="I4112" i="1"/>
  <c r="I4116" i="1"/>
  <c r="I4120" i="1"/>
  <c r="I4124" i="1"/>
  <c r="I4128" i="1"/>
  <c r="I4132" i="1"/>
  <c r="I4136" i="1"/>
  <c r="I4140" i="1"/>
  <c r="I4144" i="1"/>
  <c r="I4148" i="1"/>
  <c r="I4152" i="1"/>
  <c r="I4156" i="1"/>
  <c r="I4160" i="1"/>
  <c r="I4164" i="1"/>
  <c r="I4168" i="1"/>
  <c r="I4172" i="1"/>
  <c r="I4176" i="1"/>
  <c r="I4180" i="1"/>
  <c r="I4184" i="1"/>
  <c r="I4188" i="1"/>
  <c r="I4192" i="1"/>
  <c r="I4196" i="1"/>
  <c r="I4200" i="1"/>
  <c r="I4204" i="1"/>
  <c r="I4208" i="1"/>
  <c r="I4212" i="1"/>
  <c r="I4216" i="1"/>
  <c r="I4220" i="1"/>
  <c r="I4224" i="1"/>
  <c r="I4228" i="1"/>
  <c r="I4232" i="1"/>
  <c r="I4236" i="1"/>
  <c r="I4240" i="1"/>
  <c r="I4244" i="1"/>
  <c r="I4248" i="1"/>
  <c r="I4252" i="1"/>
  <c r="I4256" i="1"/>
  <c r="I4260" i="1"/>
  <c r="I4264" i="1"/>
  <c r="I4268" i="1"/>
  <c r="I4272" i="1"/>
  <c r="I4276" i="1"/>
  <c r="I4280" i="1"/>
  <c r="I4284" i="1"/>
  <c r="I4288" i="1"/>
  <c r="I4292" i="1"/>
  <c r="I4296" i="1"/>
  <c r="I4300" i="1"/>
  <c r="I4304" i="1"/>
  <c r="I4308" i="1"/>
  <c r="I4312" i="1"/>
  <c r="I4316" i="1"/>
  <c r="I4320" i="1"/>
  <c r="I4324" i="1"/>
  <c r="I4328" i="1"/>
  <c r="I4332" i="1"/>
  <c r="I4336" i="1"/>
  <c r="I4340" i="1"/>
  <c r="I4344" i="1"/>
  <c r="I4352" i="1"/>
  <c r="I4356" i="1"/>
  <c r="I4360" i="1"/>
  <c r="I4364" i="1"/>
  <c r="I4368" i="1"/>
  <c r="I4372" i="1"/>
  <c r="I4376" i="1"/>
  <c r="I4380" i="1"/>
  <c r="I4384" i="1"/>
  <c r="I4388" i="1"/>
  <c r="I4392" i="1"/>
  <c r="I4396" i="1"/>
  <c r="I4400" i="1"/>
  <c r="I4404" i="1"/>
  <c r="I4408" i="1"/>
  <c r="I4412" i="1"/>
  <c r="I4416" i="1"/>
  <c r="I4420" i="1"/>
  <c r="I4424" i="1"/>
  <c r="I4428" i="1"/>
  <c r="I4432" i="1"/>
  <c r="I4436" i="1"/>
  <c r="I4440" i="1"/>
  <c r="I4444" i="1"/>
  <c r="I4448" i="1"/>
  <c r="I4452" i="1"/>
  <c r="I4456" i="1"/>
  <c r="I4460" i="1"/>
  <c r="I4464" i="1"/>
  <c r="I4468" i="1"/>
  <c r="I4472" i="1"/>
  <c r="I4476" i="1"/>
  <c r="I4480" i="1"/>
  <c r="I4484" i="1"/>
  <c r="I4488" i="1"/>
  <c r="I4492" i="1"/>
  <c r="I4496" i="1"/>
  <c r="I4500" i="1"/>
  <c r="I4504" i="1"/>
  <c r="I4508" i="1"/>
  <c r="I4512" i="1"/>
  <c r="I4516" i="1"/>
  <c r="I4520" i="1"/>
  <c r="I4524" i="1"/>
  <c r="I4528" i="1"/>
  <c r="I4532" i="1"/>
  <c r="I4536" i="1"/>
  <c r="I4540" i="1"/>
  <c r="I4544" i="1"/>
  <c r="I4548" i="1"/>
  <c r="I4552" i="1"/>
  <c r="I4556" i="1"/>
  <c r="I4560" i="1"/>
  <c r="I4564" i="1"/>
  <c r="I4568" i="1"/>
  <c r="I4572" i="1"/>
  <c r="I4576" i="1"/>
  <c r="I4580" i="1"/>
  <c r="I4584" i="1"/>
  <c r="I4588" i="1"/>
  <c r="I4592" i="1"/>
  <c r="I4596" i="1"/>
  <c r="I4600" i="1"/>
  <c r="I4604" i="1"/>
  <c r="I4608" i="1"/>
  <c r="I4612" i="1"/>
  <c r="I4616" i="1"/>
  <c r="I4620" i="1"/>
  <c r="I4624" i="1"/>
  <c r="I4628" i="1"/>
  <c r="I4632" i="1"/>
  <c r="I4636" i="1"/>
  <c r="I4640" i="1"/>
  <c r="I4644" i="1"/>
  <c r="I4648" i="1"/>
  <c r="I4652" i="1"/>
  <c r="I4656" i="1"/>
  <c r="I4660" i="1"/>
  <c r="I4664" i="1"/>
  <c r="I4668" i="1"/>
  <c r="I4672" i="1"/>
  <c r="I4676" i="1"/>
  <c r="I4680" i="1"/>
  <c r="I4684" i="1"/>
  <c r="I4688" i="1"/>
  <c r="I7558" i="1"/>
  <c r="I7562" i="1"/>
  <c r="I7566" i="1"/>
  <c r="I7570" i="1"/>
  <c r="I7574" i="1"/>
  <c r="I7578" i="1"/>
  <c r="I7582" i="1"/>
  <c r="I7586" i="1"/>
  <c r="I7590" i="1"/>
  <c r="I7594" i="1"/>
  <c r="I7598" i="1"/>
  <c r="I7602" i="1"/>
  <c r="I7606" i="1"/>
  <c r="I7610" i="1"/>
  <c r="I7614" i="1"/>
  <c r="I7618" i="1"/>
  <c r="I7622" i="1"/>
  <c r="I7626" i="1"/>
  <c r="I7630" i="1"/>
  <c r="I7634" i="1"/>
  <c r="I7638" i="1"/>
  <c r="I7642" i="1"/>
  <c r="I7646" i="1"/>
  <c r="I7650" i="1"/>
  <c r="I7654" i="1"/>
  <c r="I7658" i="1"/>
  <c r="I7662" i="1"/>
  <c r="I7666" i="1"/>
  <c r="I7670" i="1"/>
  <c r="I7674" i="1"/>
  <c r="I7678" i="1"/>
  <c r="I7682" i="1"/>
  <c r="I7686" i="1"/>
  <c r="I7690" i="1"/>
  <c r="I7694" i="1"/>
  <c r="I7698" i="1"/>
  <c r="I7702" i="1"/>
  <c r="I4692" i="1"/>
  <c r="I4696" i="1"/>
  <c r="I4700" i="1"/>
  <c r="I4704" i="1"/>
  <c r="I4708" i="1"/>
  <c r="I4712" i="1"/>
  <c r="I4716" i="1"/>
  <c r="I4720" i="1"/>
  <c r="I4724" i="1"/>
  <c r="I4728" i="1"/>
  <c r="I4732" i="1"/>
  <c r="I4736" i="1"/>
  <c r="I4740" i="1"/>
  <c r="I4744" i="1"/>
  <c r="I4748" i="1"/>
  <c r="I4752" i="1"/>
  <c r="I4756" i="1"/>
  <c r="I4760" i="1"/>
  <c r="I4764" i="1"/>
  <c r="I4768" i="1"/>
  <c r="I4772" i="1"/>
  <c r="I4776" i="1"/>
  <c r="I4780" i="1"/>
  <c r="I4784" i="1"/>
  <c r="I4788" i="1"/>
  <c r="I4792" i="1"/>
  <c r="I4796" i="1"/>
  <c r="I4800" i="1"/>
  <c r="I4804" i="1"/>
  <c r="I4808" i="1"/>
  <c r="I4812" i="1"/>
  <c r="I4816" i="1"/>
  <c r="I4820" i="1"/>
  <c r="I4824" i="1"/>
  <c r="I4828" i="1"/>
  <c r="I4832" i="1"/>
  <c r="I4836" i="1"/>
  <c r="I4840" i="1"/>
  <c r="I4844" i="1"/>
  <c r="I4848" i="1"/>
  <c r="I4852" i="1"/>
  <c r="I4856" i="1"/>
  <c r="I4860" i="1"/>
  <c r="I4864" i="1"/>
  <c r="I4868" i="1"/>
  <c r="I4872" i="1"/>
  <c r="I4876" i="1"/>
  <c r="I4880" i="1"/>
  <c r="I4884" i="1"/>
  <c r="I4888" i="1"/>
  <c r="I4892" i="1"/>
  <c r="I4896" i="1"/>
  <c r="I4900" i="1"/>
  <c r="I4904" i="1"/>
  <c r="I4908" i="1"/>
  <c r="I4912" i="1"/>
  <c r="I4916" i="1"/>
  <c r="I4920" i="1"/>
  <c r="I4924" i="1"/>
  <c r="I4928" i="1"/>
  <c r="I4932" i="1"/>
  <c r="I4936" i="1"/>
  <c r="I4940" i="1"/>
  <c r="I4944" i="1"/>
  <c r="I4948" i="1"/>
  <c r="I4952" i="1"/>
  <c r="I4956" i="1"/>
  <c r="I4960" i="1"/>
  <c r="I4964" i="1"/>
  <c r="I4968" i="1"/>
  <c r="I4972" i="1"/>
  <c r="I4976" i="1"/>
  <c r="I4980" i="1"/>
  <c r="I4984" i="1"/>
  <c r="I4988" i="1"/>
  <c r="I4992" i="1"/>
  <c r="I4996" i="1"/>
  <c r="I5000" i="1"/>
  <c r="I5004" i="1"/>
  <c r="I5008" i="1"/>
  <c r="I5012" i="1"/>
  <c r="I5016" i="1"/>
  <c r="I5020" i="1"/>
  <c r="I5024" i="1"/>
  <c r="I5028" i="1"/>
  <c r="I8257" i="1"/>
  <c r="I8261" i="1"/>
  <c r="I8265" i="1"/>
  <c r="I8269" i="1"/>
  <c r="I8273" i="1"/>
  <c r="I8277" i="1"/>
  <c r="I8281" i="1"/>
  <c r="I8285" i="1"/>
  <c r="I8289" i="1"/>
  <c r="I8293" i="1"/>
  <c r="I8297" i="1"/>
  <c r="I8301" i="1"/>
  <c r="I8305" i="1"/>
  <c r="I8309" i="1"/>
  <c r="I8313" i="1"/>
  <c r="I8317" i="1"/>
  <c r="I8321" i="1"/>
  <c r="I8325" i="1"/>
  <c r="I8329" i="1"/>
  <c r="I8333" i="1"/>
  <c r="I8337" i="1"/>
  <c r="I8341" i="1"/>
  <c r="I8345" i="1"/>
  <c r="I8349" i="1"/>
  <c r="I8353" i="1"/>
  <c r="I8357" i="1"/>
  <c r="I8361" i="1"/>
  <c r="I8365" i="1"/>
  <c r="I8369" i="1"/>
  <c r="I8373" i="1"/>
  <c r="I8377" i="1"/>
  <c r="I8381" i="1"/>
  <c r="I8385" i="1"/>
  <c r="I8389" i="1"/>
  <c r="I8393" i="1"/>
  <c r="I8397" i="1"/>
  <c r="I8401" i="1"/>
  <c r="I8405" i="1"/>
  <c r="I8409" i="1"/>
  <c r="I8413" i="1"/>
  <c r="I8417" i="1"/>
  <c r="I8421" i="1"/>
  <c r="I8425" i="1"/>
  <c r="I8429" i="1"/>
  <c r="I8433" i="1"/>
  <c r="I8437" i="1"/>
  <c r="I8441" i="1"/>
  <c r="I8445" i="1"/>
  <c r="I8449" i="1"/>
  <c r="I8453" i="1"/>
  <c r="I8457" i="1"/>
  <c r="I8461" i="1"/>
  <c r="I8465" i="1"/>
  <c r="I8469" i="1"/>
  <c r="I8473" i="1"/>
  <c r="I8477" i="1"/>
  <c r="I8481" i="1"/>
  <c r="I8485" i="1"/>
  <c r="I8489" i="1"/>
  <c r="I8493" i="1"/>
  <c r="I8497" i="1"/>
  <c r="I8501" i="1"/>
  <c r="I8505" i="1"/>
  <c r="I8509" i="1"/>
  <c r="I8513" i="1"/>
  <c r="I8517" i="1"/>
  <c r="I8521" i="1"/>
  <c r="I8525" i="1"/>
  <c r="I8529" i="1"/>
  <c r="I8533" i="1"/>
  <c r="I8537" i="1"/>
  <c r="I8541" i="1"/>
  <c r="I8545" i="1"/>
  <c r="I8549" i="1"/>
  <c r="I8553" i="1"/>
  <c r="I8557" i="1"/>
  <c r="I8561" i="1"/>
  <c r="I8565" i="1"/>
  <c r="I8569" i="1"/>
  <c r="I8573" i="1"/>
  <c r="I8577" i="1"/>
  <c r="I8581" i="1"/>
  <c r="I8585" i="1"/>
  <c r="I8589" i="1"/>
  <c r="I6499" i="1"/>
  <c r="I6503" i="1"/>
  <c r="I6507" i="1"/>
  <c r="I6511" i="1"/>
  <c r="I6515" i="1"/>
  <c r="I6519" i="1"/>
  <c r="I6523" i="1"/>
  <c r="I6527" i="1"/>
  <c r="I6531" i="1"/>
  <c r="I6535" i="1"/>
  <c r="I6539" i="1"/>
  <c r="I6543" i="1"/>
  <c r="I6547" i="1"/>
  <c r="I6551" i="1"/>
  <c r="I6555" i="1"/>
  <c r="I6559" i="1"/>
  <c r="I6563" i="1"/>
  <c r="I6567" i="1"/>
  <c r="I6571" i="1"/>
  <c r="I6575" i="1"/>
  <c r="I6579" i="1"/>
  <c r="I6583" i="1"/>
  <c r="I6587" i="1"/>
  <c r="I6591" i="1"/>
  <c r="I6595" i="1"/>
  <c r="I6599" i="1"/>
  <c r="I6603" i="1"/>
  <c r="I6607" i="1"/>
  <c r="I6611" i="1"/>
  <c r="I6615" i="1"/>
  <c r="I6619" i="1"/>
  <c r="I6623" i="1"/>
  <c r="I6627" i="1"/>
  <c r="I6631" i="1"/>
  <c r="I6635" i="1"/>
  <c r="I6639" i="1"/>
  <c r="I6643" i="1"/>
  <c r="I6647" i="1"/>
  <c r="I6651" i="1"/>
  <c r="I6655" i="1"/>
  <c r="I6659" i="1"/>
  <c r="I6663" i="1"/>
  <c r="I6667" i="1"/>
  <c r="I6671" i="1"/>
  <c r="I6675" i="1"/>
  <c r="I6679" i="1"/>
  <c r="I6683" i="1"/>
  <c r="I6687" i="1"/>
  <c r="I6691" i="1"/>
  <c r="I6695" i="1"/>
  <c r="I6699" i="1"/>
  <c r="I6703" i="1"/>
  <c r="I6707" i="1"/>
  <c r="I6711" i="1"/>
  <c r="I6715" i="1"/>
  <c r="I6719" i="1"/>
  <c r="I6723" i="1"/>
  <c r="I6727" i="1"/>
  <c r="I6731" i="1"/>
  <c r="I6735" i="1"/>
  <c r="I6739" i="1"/>
  <c r="I6743" i="1"/>
  <c r="I6747" i="1"/>
  <c r="I6751" i="1"/>
  <c r="I6755" i="1"/>
  <c r="I6759" i="1"/>
  <c r="I6763" i="1"/>
  <c r="I6767" i="1"/>
  <c r="I6771" i="1"/>
  <c r="I6775" i="1"/>
  <c r="I6779" i="1"/>
  <c r="I6783" i="1"/>
  <c r="I6787" i="1"/>
  <c r="I6791" i="1"/>
  <c r="I6795" i="1"/>
  <c r="I6799" i="1"/>
  <c r="I6803" i="1"/>
  <c r="I6807" i="1"/>
  <c r="I6811" i="1"/>
  <c r="I6815" i="1"/>
  <c r="I6819" i="1"/>
  <c r="I6823" i="1"/>
  <c r="I6827" i="1"/>
  <c r="I6831" i="1"/>
  <c r="I6835" i="1"/>
  <c r="I6839" i="1"/>
  <c r="I6843" i="1"/>
  <c r="I6847" i="1"/>
  <c r="I6851" i="1"/>
  <c r="I6855" i="1"/>
  <c r="I6859" i="1"/>
  <c r="I6863" i="1"/>
  <c r="I6867" i="1"/>
  <c r="I6871" i="1"/>
  <c r="I6875" i="1"/>
  <c r="I6879" i="1"/>
  <c r="I6883" i="1"/>
  <c r="I6887" i="1"/>
  <c r="I6891" i="1"/>
  <c r="I6895" i="1"/>
  <c r="I6899" i="1"/>
  <c r="I6903" i="1"/>
  <c r="I6907" i="1"/>
  <c r="I6911" i="1"/>
  <c r="I6915" i="1"/>
  <c r="I6919" i="1"/>
  <c r="I6923" i="1"/>
  <c r="I6927" i="1"/>
  <c r="I6931" i="1"/>
  <c r="I6935" i="1"/>
  <c r="I6939" i="1"/>
  <c r="I6943" i="1"/>
  <c r="I6947" i="1"/>
  <c r="I6951" i="1"/>
  <c r="I6955" i="1"/>
  <c r="I6959" i="1"/>
  <c r="I6963" i="1"/>
  <c r="I6967" i="1"/>
  <c r="I6971" i="1"/>
  <c r="I6975" i="1"/>
  <c r="I6979" i="1"/>
  <c r="I6983" i="1"/>
  <c r="I6987" i="1"/>
  <c r="I6991" i="1"/>
  <c r="I6995" i="1"/>
  <c r="I6999" i="1"/>
  <c r="I7003" i="1"/>
  <c r="I7007" i="1"/>
  <c r="I7011" i="1"/>
  <c r="I7015" i="1"/>
  <c r="I7019" i="1"/>
  <c r="I7023" i="1"/>
  <c r="I7027" i="1"/>
  <c r="I7031" i="1"/>
  <c r="I7035" i="1"/>
  <c r="I7039" i="1"/>
  <c r="I7043" i="1"/>
  <c r="I7047" i="1"/>
  <c r="I7051" i="1"/>
  <c r="I7055" i="1"/>
  <c r="I7059" i="1"/>
  <c r="I7063" i="1"/>
  <c r="I7067" i="1"/>
  <c r="I7071" i="1"/>
  <c r="I7075" i="1"/>
  <c r="I7079" i="1"/>
  <c r="I7083" i="1"/>
  <c r="I7087" i="1"/>
  <c r="I7091" i="1"/>
  <c r="I7095" i="1"/>
  <c r="I7099" i="1"/>
  <c r="I7103" i="1"/>
  <c r="I7107" i="1"/>
  <c r="I7111" i="1"/>
  <c r="I7115" i="1"/>
  <c r="I7119" i="1"/>
  <c r="I7123" i="1"/>
  <c r="I7127" i="1"/>
  <c r="I7131" i="1"/>
  <c r="I7135" i="1"/>
  <c r="I7139" i="1"/>
  <c r="I7143" i="1"/>
  <c r="I7147" i="1"/>
  <c r="I7151" i="1"/>
  <c r="I7155" i="1"/>
  <c r="I7159" i="1"/>
  <c r="I7163" i="1"/>
  <c r="I7167" i="1"/>
  <c r="I7171" i="1"/>
  <c r="I7175" i="1"/>
  <c r="I7179" i="1"/>
  <c r="I7183" i="1"/>
  <c r="I7187" i="1"/>
  <c r="I7191" i="1"/>
  <c r="I7195" i="1"/>
  <c r="I7199" i="1"/>
  <c r="I7203" i="1"/>
  <c r="I7207" i="1"/>
  <c r="I7211" i="1"/>
  <c r="I7215" i="1"/>
  <c r="I7219" i="1"/>
  <c r="I7223" i="1"/>
  <c r="I7227" i="1"/>
  <c r="I7231" i="1"/>
  <c r="I7235" i="1"/>
  <c r="I7239" i="1"/>
  <c r="I7243" i="1"/>
  <c r="I7247" i="1"/>
  <c r="I7251" i="1"/>
  <c r="I7255" i="1"/>
  <c r="I7259" i="1"/>
  <c r="I7263" i="1"/>
  <c r="I7267" i="1"/>
  <c r="I7271" i="1"/>
  <c r="I7275" i="1"/>
  <c r="I7279" i="1"/>
  <c r="I7283" i="1"/>
  <c r="I7287" i="1"/>
  <c r="I7291" i="1"/>
  <c r="I7295" i="1"/>
  <c r="I7299" i="1"/>
  <c r="I7303" i="1"/>
  <c r="I7307" i="1"/>
  <c r="I7311" i="1"/>
  <c r="I7315" i="1"/>
  <c r="I7319" i="1"/>
  <c r="I7323" i="1"/>
  <c r="I7327" i="1"/>
  <c r="I7331" i="1"/>
  <c r="I7335" i="1"/>
  <c r="I7339" i="1"/>
  <c r="I7343" i="1"/>
  <c r="I7347" i="1"/>
  <c r="I7351" i="1"/>
  <c r="I7355" i="1"/>
  <c r="I7359" i="1"/>
  <c r="I7363" i="1"/>
  <c r="I7367" i="1"/>
  <c r="I7371" i="1"/>
  <c r="I7375" i="1"/>
  <c r="I7379" i="1"/>
  <c r="I7383" i="1"/>
  <c r="I7387" i="1"/>
  <c r="I7391" i="1"/>
  <c r="I7395" i="1"/>
  <c r="I7399" i="1"/>
  <c r="I7403" i="1"/>
  <c r="I7407" i="1"/>
  <c r="I7411" i="1"/>
  <c r="I7415" i="1"/>
  <c r="I7419" i="1"/>
  <c r="I7423" i="1"/>
  <c r="I7427" i="1"/>
  <c r="I7431" i="1"/>
  <c r="I7435" i="1"/>
  <c r="I7439" i="1"/>
  <c r="I7443" i="1"/>
  <c r="I7447" i="1"/>
  <c r="I7451" i="1"/>
  <c r="I7455" i="1"/>
  <c r="I7459" i="1"/>
  <c r="I7463" i="1"/>
  <c r="I7467" i="1"/>
  <c r="I7471" i="1"/>
  <c r="I7475" i="1"/>
  <c r="I7479" i="1"/>
  <c r="I7483" i="1"/>
  <c r="I7487" i="1"/>
  <c r="I7491" i="1"/>
  <c r="I7495" i="1"/>
  <c r="I7499" i="1"/>
  <c r="I7503" i="1"/>
  <c r="I7507" i="1"/>
  <c r="I7511" i="1"/>
  <c r="I7515" i="1"/>
  <c r="I7519" i="1"/>
  <c r="I7523" i="1"/>
  <c r="I7527" i="1"/>
  <c r="I7531" i="1"/>
  <c r="I7535" i="1"/>
  <c r="I7539" i="1"/>
  <c r="I7543" i="1"/>
  <c r="I7547" i="1"/>
  <c r="I7551" i="1"/>
  <c r="I7555" i="1"/>
  <c r="I7559" i="1"/>
  <c r="I7563" i="1"/>
  <c r="I7567" i="1"/>
  <c r="I7571" i="1"/>
  <c r="I7575" i="1"/>
  <c r="I7579" i="1"/>
  <c r="I7583" i="1"/>
  <c r="I7587" i="1"/>
  <c r="I7591" i="1"/>
  <c r="I7595" i="1"/>
  <c r="I7599" i="1"/>
  <c r="I7603" i="1"/>
  <c r="I7607" i="1"/>
  <c r="I7611" i="1"/>
  <c r="I7615" i="1"/>
  <c r="I7619" i="1"/>
  <c r="I7623" i="1"/>
  <c r="I7627" i="1"/>
  <c r="I7631" i="1"/>
  <c r="I7635" i="1"/>
  <c r="I7639" i="1"/>
  <c r="I7643" i="1"/>
  <c r="I7647" i="1"/>
  <c r="I7651" i="1"/>
  <c r="I7655" i="1"/>
  <c r="I7659" i="1"/>
  <c r="I7663" i="1"/>
  <c r="I7667" i="1"/>
  <c r="I7671" i="1"/>
  <c r="I7675" i="1"/>
  <c r="I7679" i="1"/>
  <c r="I7683" i="1"/>
  <c r="I7687" i="1"/>
  <c r="I7691" i="1"/>
  <c r="I7695" i="1"/>
  <c r="I7699" i="1"/>
  <c r="I7703" i="1"/>
  <c r="I7707" i="1"/>
  <c r="I7711" i="1"/>
  <c r="I7715" i="1"/>
  <c r="I7719" i="1"/>
  <c r="I7723" i="1"/>
  <c r="I7727" i="1"/>
  <c r="I7731" i="1"/>
  <c r="I7735" i="1"/>
  <c r="I7739" i="1"/>
  <c r="I7743" i="1"/>
  <c r="I7747" i="1"/>
  <c r="I7751" i="1"/>
  <c r="I7755" i="1"/>
  <c r="I7759" i="1"/>
  <c r="I7763" i="1"/>
  <c r="I7767" i="1"/>
  <c r="I7771" i="1"/>
  <c r="I7775" i="1"/>
  <c r="I7779" i="1"/>
  <c r="I7783" i="1"/>
  <c r="I7768" i="1"/>
  <c r="I7772" i="1"/>
  <c r="I7776" i="1"/>
  <c r="I7780" i="1"/>
  <c r="I7784" i="1"/>
  <c r="I7788" i="1"/>
  <c r="I7792" i="1"/>
  <c r="I7796" i="1"/>
  <c r="I7800" i="1"/>
  <c r="I7804" i="1"/>
  <c r="I7808" i="1"/>
  <c r="I7812" i="1"/>
  <c r="I7816" i="1"/>
  <c r="I7820" i="1"/>
  <c r="I7824" i="1"/>
  <c r="I7828" i="1"/>
  <c r="I7832" i="1"/>
  <c r="I7836" i="1"/>
  <c r="I7840" i="1"/>
  <c r="I7844" i="1"/>
  <c r="I7848" i="1"/>
  <c r="I7852" i="1"/>
  <c r="I7856" i="1"/>
  <c r="I7860" i="1"/>
  <c r="I7864" i="1"/>
  <c r="I7868" i="1"/>
  <c r="I7872" i="1"/>
  <c r="I7876" i="1"/>
  <c r="I7880" i="1"/>
  <c r="I7884" i="1"/>
  <c r="I7787" i="1"/>
  <c r="I7791" i="1"/>
  <c r="I7795" i="1"/>
  <c r="I7799" i="1"/>
  <c r="I7803" i="1"/>
  <c r="I7807" i="1"/>
  <c r="I7811" i="1"/>
  <c r="I7815" i="1"/>
  <c r="I7819" i="1"/>
  <c r="I7823" i="1"/>
  <c r="I7827" i="1"/>
  <c r="I7831" i="1"/>
  <c r="I7835" i="1"/>
  <c r="I7839" i="1"/>
  <c r="I7843" i="1"/>
  <c r="I7847" i="1"/>
  <c r="I7851" i="1"/>
  <c r="I7855" i="1"/>
  <c r="I7859" i="1"/>
  <c r="I7863" i="1"/>
  <c r="I7867" i="1"/>
  <c r="I7871" i="1"/>
  <c r="I7875" i="1"/>
  <c r="I7879" i="1"/>
  <c r="I7883" i="1"/>
  <c r="I7887" i="1"/>
  <c r="I7888" i="1"/>
  <c r="I7892" i="1"/>
  <c r="I7896" i="1"/>
  <c r="I7900" i="1"/>
  <c r="I7904" i="1"/>
  <c r="I7908" i="1"/>
  <c r="I7912" i="1"/>
  <c r="I7916" i="1"/>
  <c r="I7920" i="1"/>
  <c r="I7924" i="1"/>
  <c r="I7928" i="1"/>
  <c r="I7932" i="1"/>
  <c r="I7936" i="1"/>
  <c r="I7940" i="1"/>
  <c r="I7944" i="1"/>
  <c r="I7948" i="1"/>
  <c r="I7952" i="1"/>
  <c r="I7956" i="1"/>
  <c r="I7960" i="1"/>
  <c r="I7964" i="1"/>
  <c r="I7968" i="1"/>
  <c r="I7972" i="1"/>
  <c r="I7976" i="1"/>
  <c r="I7980" i="1"/>
  <c r="I7984" i="1"/>
  <c r="I7988" i="1"/>
  <c r="I7992" i="1"/>
  <c r="I7996" i="1"/>
  <c r="I8000" i="1"/>
  <c r="I8004" i="1"/>
  <c r="I8008" i="1"/>
  <c r="I8012" i="1"/>
  <c r="I8016" i="1"/>
  <c r="I8020" i="1"/>
  <c r="I8024" i="1"/>
  <c r="I8028" i="1"/>
  <c r="I8032" i="1"/>
  <c r="I8036" i="1"/>
  <c r="I8040" i="1"/>
  <c r="I8044" i="1"/>
  <c r="I8048" i="1"/>
  <c r="I8052" i="1"/>
  <c r="I8056" i="1"/>
  <c r="I8060" i="1"/>
  <c r="I8064" i="1"/>
  <c r="I8068" i="1"/>
  <c r="I8072" i="1"/>
  <c r="I8076" i="1"/>
  <c r="I8080" i="1"/>
  <c r="I8084" i="1"/>
  <c r="I8088" i="1"/>
  <c r="I8092" i="1"/>
  <c r="I8096" i="1"/>
  <c r="I8100" i="1"/>
  <c r="I8104" i="1"/>
  <c r="I8108" i="1"/>
  <c r="I8112" i="1"/>
  <c r="I8116" i="1"/>
  <c r="I8120" i="1"/>
  <c r="I8124" i="1"/>
  <c r="I8128" i="1"/>
  <c r="I8132" i="1"/>
  <c r="I8136" i="1"/>
  <c r="I8140" i="1"/>
  <c r="I8144" i="1"/>
  <c r="I8148" i="1"/>
  <c r="I8152" i="1"/>
  <c r="I8156" i="1"/>
  <c r="I8160" i="1"/>
  <c r="I8164" i="1"/>
  <c r="I8168" i="1"/>
  <c r="I8172" i="1"/>
  <c r="I8176" i="1"/>
  <c r="I8180" i="1"/>
  <c r="I8184" i="1"/>
  <c r="I8188" i="1"/>
  <c r="I8192" i="1"/>
  <c r="I8196" i="1"/>
  <c r="I8200" i="1"/>
  <c r="I8204" i="1"/>
  <c r="I8208" i="1"/>
  <c r="I8212" i="1"/>
  <c r="I8216" i="1"/>
  <c r="I8220" i="1"/>
  <c r="I8224" i="1"/>
  <c r="I8593" i="1"/>
  <c r="I8597" i="1"/>
  <c r="I8601" i="1"/>
  <c r="I8605" i="1"/>
  <c r="I8609" i="1"/>
  <c r="I8613" i="1"/>
  <c r="I8617" i="1"/>
  <c r="I8621" i="1"/>
  <c r="I8625" i="1"/>
  <c r="I8629" i="1"/>
  <c r="I8633" i="1"/>
  <c r="I8637" i="1"/>
  <c r="I8641" i="1"/>
  <c r="I8645" i="1"/>
  <c r="I8649" i="1"/>
  <c r="I8653" i="1"/>
  <c r="I8657" i="1"/>
  <c r="I8661" i="1"/>
  <c r="I8665" i="1"/>
  <c r="I8669" i="1"/>
  <c r="I8673" i="1"/>
  <c r="I8677" i="1"/>
  <c r="I8681" i="1"/>
  <c r="I8685" i="1"/>
  <c r="I8689" i="1"/>
  <c r="I8693" i="1"/>
  <c r="I8697" i="1"/>
  <c r="I8701" i="1"/>
  <c r="I8705" i="1"/>
  <c r="I8709" i="1"/>
  <c r="I8713" i="1"/>
  <c r="I8717" i="1"/>
  <c r="I8721" i="1"/>
  <c r="I8725" i="1"/>
  <c r="I8729" i="1"/>
  <c r="I8733" i="1"/>
  <c r="I8737" i="1"/>
  <c r="I8741" i="1"/>
  <c r="I8745" i="1"/>
  <c r="I8749" i="1"/>
  <c r="I8753" i="1"/>
  <c r="I8757" i="1"/>
  <c r="I8761" i="1"/>
  <c r="I8765" i="1"/>
  <c r="I9449" i="1"/>
  <c r="I9453" i="1"/>
  <c r="I9457" i="1"/>
  <c r="I9461" i="1"/>
  <c r="I9465" i="1"/>
  <c r="I9469" i="1"/>
  <c r="I9473" i="1"/>
  <c r="I9477" i="1"/>
  <c r="I9481" i="1"/>
  <c r="I9485" i="1"/>
  <c r="I9489" i="1"/>
  <c r="I9493" i="1"/>
  <c r="I9497" i="1"/>
  <c r="I9501" i="1"/>
  <c r="I9505" i="1"/>
  <c r="I9509" i="1"/>
  <c r="I9513" i="1"/>
  <c r="I9517" i="1"/>
  <c r="I9521" i="1"/>
  <c r="I9525" i="1"/>
  <c r="I9529" i="1"/>
  <c r="I9533" i="1"/>
  <c r="I9537" i="1"/>
  <c r="I9541" i="1"/>
  <c r="I9545" i="1"/>
  <c r="I9549" i="1"/>
  <c r="I9553" i="1"/>
  <c r="I9557" i="1"/>
  <c r="I9561" i="1"/>
  <c r="I9565" i="1"/>
  <c r="I9569" i="1"/>
  <c r="I9573" i="1"/>
  <c r="I9577" i="1"/>
  <c r="I9581" i="1"/>
  <c r="I9585" i="1"/>
  <c r="I9589" i="1"/>
  <c r="I9593" i="1"/>
  <c r="I9597" i="1"/>
  <c r="I9601" i="1"/>
  <c r="I9605" i="1"/>
  <c r="I7" i="1"/>
  <c r="I11" i="1"/>
  <c r="I15" i="1"/>
  <c r="I19" i="1"/>
  <c r="I23" i="1"/>
  <c r="I27" i="1"/>
  <c r="I31" i="1"/>
  <c r="I35" i="1"/>
  <c r="I39" i="1"/>
  <c r="I43" i="1"/>
  <c r="I47" i="1"/>
  <c r="I51" i="1"/>
  <c r="I55" i="1"/>
  <c r="I59" i="1"/>
  <c r="I63" i="1"/>
  <c r="I67" i="1"/>
  <c r="I71" i="1"/>
  <c r="I75" i="1"/>
  <c r="I79" i="1"/>
  <c r="I83" i="1"/>
  <c r="I87" i="1"/>
  <c r="I91" i="1"/>
  <c r="I95" i="1"/>
  <c r="I99" i="1"/>
  <c r="I103" i="1"/>
  <c r="I107" i="1"/>
  <c r="I111" i="1"/>
  <c r="I115" i="1"/>
  <c r="I119" i="1"/>
  <c r="I123" i="1"/>
  <c r="I127" i="1"/>
  <c r="I131" i="1"/>
  <c r="I135" i="1"/>
  <c r="I139" i="1"/>
  <c r="I143" i="1"/>
  <c r="I147" i="1"/>
  <c r="I151" i="1"/>
  <c r="I155" i="1"/>
  <c r="I159" i="1"/>
  <c r="I163" i="1"/>
  <c r="I167" i="1"/>
  <c r="I171" i="1"/>
  <c r="I175" i="1"/>
  <c r="I179" i="1"/>
  <c r="I183" i="1"/>
  <c r="I187" i="1"/>
  <c r="I191" i="1"/>
  <c r="I195" i="1"/>
  <c r="I199" i="1"/>
  <c r="I203" i="1"/>
  <c r="I207" i="1"/>
  <c r="I211" i="1"/>
  <c r="I215" i="1"/>
  <c r="I219" i="1"/>
  <c r="I223" i="1"/>
  <c r="I227" i="1"/>
  <c r="I231" i="1"/>
  <c r="I235" i="1"/>
  <c r="I239" i="1"/>
  <c r="I243" i="1"/>
  <c r="I247" i="1"/>
  <c r="I251" i="1"/>
  <c r="I255" i="1"/>
  <c r="I259" i="1"/>
  <c r="I263" i="1"/>
  <c r="I267" i="1"/>
  <c r="I271" i="1"/>
  <c r="I275" i="1"/>
  <c r="I279" i="1"/>
  <c r="I283" i="1"/>
  <c r="I287" i="1"/>
  <c r="I291" i="1"/>
  <c r="I295" i="1"/>
  <c r="I299" i="1"/>
  <c r="I303" i="1"/>
  <c r="I307" i="1"/>
  <c r="I311" i="1"/>
  <c r="I315" i="1"/>
  <c r="I319" i="1"/>
  <c r="I323" i="1"/>
  <c r="I327" i="1"/>
  <c r="I331" i="1"/>
  <c r="I335" i="1"/>
  <c r="I339" i="1"/>
  <c r="I343" i="1"/>
  <c r="I347" i="1"/>
  <c r="I351" i="1"/>
  <c r="I355" i="1"/>
  <c r="I359" i="1"/>
  <c r="I363" i="1"/>
  <c r="I367" i="1"/>
  <c r="I371" i="1"/>
  <c r="I375" i="1"/>
  <c r="I379" i="1"/>
  <c r="I383" i="1"/>
  <c r="I387" i="1"/>
  <c r="I391" i="1"/>
  <c r="I395" i="1"/>
  <c r="I399" i="1"/>
  <c r="I403" i="1"/>
  <c r="I407" i="1"/>
  <c r="I411" i="1"/>
  <c r="I415" i="1"/>
  <c r="I419" i="1"/>
  <c r="I423" i="1"/>
  <c r="I427" i="1"/>
  <c r="I431" i="1"/>
  <c r="I435" i="1"/>
  <c r="I439" i="1"/>
  <c r="I443" i="1"/>
  <c r="I447" i="1"/>
  <c r="I451" i="1"/>
  <c r="I455" i="1"/>
  <c r="I459" i="1"/>
  <c r="I463" i="1"/>
  <c r="I467" i="1"/>
  <c r="I471" i="1"/>
  <c r="I475" i="1"/>
  <c r="I479" i="1"/>
  <c r="I483" i="1"/>
  <c r="I487" i="1"/>
  <c r="I491" i="1"/>
  <c r="I495" i="1"/>
  <c r="I499" i="1"/>
  <c r="I503" i="1"/>
  <c r="I507" i="1"/>
  <c r="I511" i="1"/>
  <c r="I515" i="1"/>
  <c r="I519" i="1"/>
  <c r="I523" i="1"/>
  <c r="I527" i="1"/>
  <c r="I531" i="1"/>
  <c r="I535" i="1"/>
  <c r="I539" i="1"/>
  <c r="I543" i="1"/>
  <c r="I547" i="1"/>
  <c r="I551" i="1"/>
  <c r="I555" i="1"/>
  <c r="I559" i="1"/>
  <c r="I563" i="1"/>
  <c r="I567" i="1"/>
  <c r="I571" i="1"/>
  <c r="I575" i="1"/>
  <c r="I579" i="1"/>
  <c r="I583" i="1"/>
  <c r="I587" i="1"/>
  <c r="I591" i="1"/>
  <c r="I595" i="1"/>
  <c r="I599" i="1"/>
  <c r="I603" i="1"/>
  <c r="I607" i="1"/>
  <c r="I611" i="1"/>
  <c r="I615" i="1"/>
  <c r="I619" i="1"/>
  <c r="I623" i="1"/>
  <c r="I627" i="1"/>
  <c r="I631" i="1"/>
  <c r="I635" i="1"/>
  <c r="I639" i="1"/>
  <c r="I643" i="1"/>
  <c r="I647" i="1"/>
  <c r="I651" i="1"/>
  <c r="I655" i="1"/>
  <c r="I659" i="1"/>
  <c r="I663" i="1"/>
  <c r="I667" i="1"/>
  <c r="I671" i="1"/>
  <c r="I675" i="1"/>
  <c r="I679" i="1"/>
  <c r="I683" i="1"/>
  <c r="I687" i="1"/>
  <c r="I691" i="1"/>
  <c r="I695" i="1"/>
  <c r="I699" i="1"/>
  <c r="I703" i="1"/>
  <c r="I707" i="1"/>
  <c r="I711" i="1"/>
  <c r="I715" i="1"/>
  <c r="I719" i="1"/>
  <c r="I723" i="1"/>
  <c r="I727" i="1"/>
  <c r="I731" i="1"/>
  <c r="I735" i="1"/>
  <c r="I739" i="1"/>
  <c r="I743" i="1"/>
  <c r="I747" i="1"/>
  <c r="I751" i="1"/>
  <c r="I755" i="1"/>
  <c r="I759" i="1"/>
  <c r="I763" i="1"/>
  <c r="I767" i="1"/>
  <c r="I771" i="1"/>
  <c r="I775" i="1"/>
  <c r="I779" i="1"/>
  <c r="I783" i="1"/>
  <c r="I787" i="1"/>
  <c r="I791" i="1"/>
  <c r="I795" i="1"/>
  <c r="I799" i="1"/>
  <c r="I803" i="1"/>
  <c r="I807" i="1"/>
  <c r="I811" i="1"/>
  <c r="I815" i="1"/>
  <c r="I819" i="1"/>
  <c r="I823" i="1"/>
  <c r="I827" i="1"/>
  <c r="I831" i="1"/>
  <c r="I835" i="1"/>
  <c r="I839" i="1"/>
  <c r="I843" i="1"/>
  <c r="I847" i="1"/>
  <c r="I851" i="1"/>
  <c r="I855" i="1"/>
  <c r="I859" i="1"/>
  <c r="I863" i="1"/>
  <c r="I10001" i="1"/>
  <c r="I870" i="1"/>
  <c r="I874" i="1"/>
  <c r="I878" i="1"/>
  <c r="I882" i="1"/>
  <c r="I886" i="1"/>
  <c r="I890" i="1"/>
  <c r="I894" i="1"/>
  <c r="I898" i="1"/>
  <c r="I902" i="1"/>
  <c r="I906" i="1"/>
  <c r="I910" i="1"/>
  <c r="I914" i="1"/>
  <c r="I918" i="1"/>
  <c r="I922" i="1"/>
  <c r="I926" i="1"/>
  <c r="I930" i="1"/>
  <c r="I934" i="1"/>
  <c r="I938" i="1"/>
  <c r="I942" i="1"/>
  <c r="I946" i="1"/>
  <c r="I950" i="1"/>
  <c r="I954" i="1"/>
  <c r="I958" i="1"/>
  <c r="I962" i="1"/>
  <c r="I966" i="1"/>
  <c r="I970" i="1"/>
  <c r="I974" i="1"/>
  <c r="I978" i="1"/>
  <c r="I982" i="1"/>
  <c r="I986" i="1"/>
  <c r="I990" i="1"/>
  <c r="I994" i="1"/>
  <c r="I998" i="1"/>
  <c r="I1002" i="1"/>
  <c r="I1006" i="1"/>
  <c r="I1010" i="1"/>
  <c r="I1014" i="1"/>
  <c r="I1018" i="1"/>
  <c r="I1022" i="1"/>
  <c r="I1026" i="1"/>
  <c r="I1030" i="1"/>
  <c r="I1034" i="1"/>
  <c r="I1038" i="1"/>
  <c r="I1042" i="1"/>
  <c r="I1046" i="1"/>
  <c r="I1050" i="1"/>
  <c r="I1054" i="1"/>
  <c r="I1058" i="1"/>
  <c r="I1062" i="1"/>
  <c r="I1066" i="1"/>
  <c r="I1070" i="1"/>
  <c r="I1074" i="1"/>
  <c r="I1078" i="1"/>
  <c r="I1082" i="1"/>
  <c r="I1086" i="1"/>
  <c r="I1090" i="1"/>
  <c r="I1094" i="1"/>
  <c r="I1098" i="1"/>
  <c r="I1102" i="1"/>
  <c r="I1106" i="1"/>
  <c r="I1110" i="1"/>
  <c r="I1114" i="1"/>
  <c r="I1118" i="1"/>
  <c r="I1122" i="1"/>
  <c r="I1126" i="1"/>
  <c r="I1130" i="1"/>
  <c r="I1134" i="1"/>
  <c r="I1138" i="1"/>
  <c r="I1142" i="1"/>
  <c r="I1146" i="1"/>
  <c r="I1150" i="1"/>
  <c r="I1154" i="1"/>
  <c r="I1158" i="1"/>
  <c r="I1162" i="1"/>
  <c r="I1166" i="1"/>
  <c r="I1170" i="1"/>
  <c r="I1174" i="1"/>
  <c r="I1178" i="1"/>
  <c r="I1182" i="1"/>
  <c r="I1186" i="1"/>
  <c r="I1190" i="1"/>
  <c r="I1194" i="1"/>
  <c r="I1198" i="1"/>
  <c r="I1202" i="1"/>
  <c r="I1206" i="1"/>
  <c r="I1210" i="1"/>
  <c r="I1214" i="1"/>
  <c r="I1218" i="1"/>
  <c r="I1222" i="1"/>
  <c r="I1226" i="1"/>
  <c r="I1230" i="1"/>
  <c r="I1234" i="1"/>
  <c r="I1238" i="1"/>
  <c r="I1242" i="1"/>
  <c r="I1246" i="1"/>
  <c r="I1250" i="1"/>
  <c r="I1254" i="1"/>
  <c r="I1258" i="1"/>
  <c r="I1262" i="1"/>
  <c r="I1266" i="1"/>
  <c r="I1270" i="1"/>
  <c r="I1274" i="1"/>
  <c r="I1278" i="1"/>
  <c r="I1282" i="1"/>
  <c r="I1286" i="1"/>
  <c r="I1290" i="1"/>
  <c r="I1294" i="1"/>
  <c r="I1298" i="1"/>
  <c r="I1302" i="1"/>
  <c r="I1306" i="1"/>
  <c r="I1310" i="1"/>
  <c r="I1314" i="1"/>
  <c r="I1318" i="1"/>
  <c r="I1322" i="1"/>
  <c r="I1326" i="1"/>
  <c r="I1330" i="1"/>
  <c r="I1334" i="1"/>
  <c r="I1338" i="1"/>
  <c r="I1342" i="1"/>
  <c r="I1346" i="1"/>
  <c r="I1350" i="1"/>
  <c r="I1354" i="1"/>
  <c r="I1358" i="1"/>
  <c r="I1362" i="1"/>
  <c r="I1366" i="1"/>
  <c r="I1370" i="1"/>
  <c r="I1374" i="1"/>
  <c r="I1378" i="1"/>
  <c r="I1382" i="1"/>
  <c r="I1386" i="1"/>
  <c r="I1390" i="1"/>
  <c r="I1394" i="1"/>
  <c r="I1398" i="1"/>
  <c r="I1402" i="1"/>
  <c r="I1406" i="1"/>
  <c r="I1410" i="1"/>
  <c r="I1414" i="1"/>
  <c r="I1418" i="1"/>
  <c r="I1422" i="1"/>
  <c r="I1426" i="1"/>
  <c r="I1430" i="1"/>
  <c r="I1434" i="1"/>
  <c r="I1438" i="1"/>
  <c r="I1442" i="1"/>
  <c r="I1446" i="1"/>
  <c r="I1450" i="1"/>
  <c r="I1454" i="1"/>
  <c r="I1458" i="1"/>
  <c r="I1462" i="1"/>
  <c r="I1466" i="1"/>
  <c r="I1470" i="1"/>
  <c r="I1474" i="1"/>
  <c r="I1478" i="1"/>
  <c r="I1482" i="1"/>
  <c r="I1486" i="1"/>
  <c r="I1490" i="1"/>
  <c r="I1494" i="1"/>
  <c r="I1498" i="1"/>
  <c r="I1502" i="1"/>
  <c r="I1506" i="1"/>
  <c r="I1510" i="1"/>
  <c r="I1514" i="1"/>
  <c r="I1518" i="1"/>
  <c r="I1522" i="1"/>
  <c r="I1526" i="1"/>
  <c r="I1530" i="1"/>
  <c r="I1534" i="1"/>
  <c r="I1538" i="1"/>
  <c r="I1542" i="1"/>
  <c r="I1546" i="1"/>
  <c r="I1550" i="1"/>
  <c r="I1554" i="1"/>
  <c r="I1558" i="1"/>
  <c r="I1562" i="1"/>
  <c r="I1566" i="1"/>
  <c r="I1570" i="1"/>
  <c r="I1574" i="1"/>
  <c r="I1578" i="1"/>
  <c r="I1582" i="1"/>
  <c r="I1586" i="1"/>
  <c r="I1590" i="1"/>
  <c r="I1594" i="1"/>
  <c r="I1598" i="1"/>
  <c r="I1602" i="1"/>
  <c r="I1606" i="1"/>
  <c r="I1610" i="1"/>
  <c r="I1614" i="1"/>
  <c r="I1618" i="1"/>
  <c r="I1622" i="1"/>
  <c r="I1626" i="1"/>
  <c r="I1630" i="1"/>
  <c r="I1634" i="1"/>
  <c r="I1638" i="1"/>
  <c r="I1642" i="1"/>
  <c r="I1646" i="1"/>
  <c r="I1650" i="1"/>
  <c r="I1654" i="1"/>
  <c r="I1658" i="1"/>
  <c r="I1662" i="1"/>
  <c r="I1666" i="1"/>
  <c r="I1670" i="1"/>
  <c r="I1674" i="1"/>
  <c r="I1678" i="1"/>
  <c r="I1682" i="1"/>
  <c r="I1686" i="1"/>
  <c r="I1690" i="1"/>
  <c r="I1694" i="1"/>
  <c r="I1698" i="1"/>
  <c r="I1702" i="1"/>
  <c r="I1706" i="1"/>
  <c r="I1710" i="1"/>
  <c r="I1714" i="1"/>
  <c r="I1718" i="1"/>
  <c r="I1722" i="1"/>
  <c r="I1726" i="1"/>
  <c r="I1730" i="1"/>
  <c r="I1734" i="1"/>
  <c r="I1738" i="1"/>
  <c r="I1742" i="1"/>
  <c r="I1746" i="1"/>
  <c r="I1750" i="1"/>
  <c r="I1754" i="1"/>
  <c r="I1758" i="1"/>
  <c r="I1762" i="1"/>
  <c r="I1766" i="1"/>
  <c r="I1770" i="1"/>
  <c r="I1774" i="1"/>
  <c r="I1778" i="1"/>
  <c r="I1782" i="1"/>
  <c r="I1786" i="1"/>
  <c r="I1790" i="1"/>
  <c r="I1794" i="1"/>
  <c r="I1798" i="1"/>
  <c r="I1802" i="1"/>
  <c r="I1806" i="1"/>
  <c r="I1810" i="1"/>
  <c r="I1814" i="1"/>
  <c r="I1818" i="1"/>
  <c r="I1822" i="1"/>
  <c r="I1826" i="1"/>
  <c r="I1830" i="1"/>
  <c r="I1834" i="1"/>
  <c r="I1838" i="1"/>
  <c r="I1842" i="1"/>
  <c r="I1846" i="1"/>
  <c r="I1850" i="1"/>
  <c r="I1854" i="1"/>
  <c r="I1858" i="1"/>
  <c r="I1862" i="1"/>
  <c r="I1866" i="1"/>
  <c r="I1870" i="1"/>
  <c r="I1874" i="1"/>
  <c r="I1878" i="1"/>
  <c r="I1882" i="1"/>
  <c r="I1886" i="1"/>
  <c r="I1890" i="1"/>
  <c r="I1894" i="1"/>
  <c r="I1898" i="1"/>
  <c r="I1902" i="1"/>
  <c r="I1906" i="1"/>
  <c r="I1910" i="1"/>
  <c r="I1914" i="1"/>
  <c r="I1918" i="1"/>
  <c r="I1922" i="1"/>
  <c r="I1926" i="1"/>
  <c r="I1930" i="1"/>
  <c r="I1934" i="1"/>
  <c r="I1938" i="1"/>
  <c r="I1942" i="1"/>
  <c r="I1946" i="1"/>
  <c r="I1950" i="1"/>
  <c r="I1954" i="1"/>
  <c r="I1958" i="1"/>
  <c r="I1962" i="1"/>
  <c r="I1966" i="1"/>
  <c r="I1970" i="1"/>
  <c r="I1974" i="1"/>
  <c r="I1978" i="1"/>
  <c r="I1982" i="1"/>
  <c r="I1986" i="1"/>
  <c r="I1990" i="1"/>
  <c r="I1994" i="1"/>
  <c r="I1998" i="1"/>
  <c r="I2002" i="1"/>
  <c r="I2006" i="1"/>
  <c r="I2010" i="1"/>
  <c r="I2014" i="1"/>
  <c r="I2018" i="1"/>
  <c r="I2022" i="1"/>
  <c r="I2026" i="1"/>
  <c r="I2030" i="1"/>
  <c r="I2034" i="1"/>
  <c r="I2038" i="1"/>
  <c r="I2042" i="1"/>
  <c r="I2046" i="1"/>
  <c r="I2050" i="1"/>
  <c r="I2054" i="1"/>
  <c r="I2058" i="1"/>
  <c r="I2062" i="1"/>
  <c r="I2066" i="1"/>
  <c r="I2070" i="1"/>
  <c r="I2074" i="1"/>
  <c r="I2078" i="1"/>
  <c r="I2082" i="1"/>
  <c r="I2086" i="1"/>
  <c r="I2090" i="1"/>
  <c r="I2094" i="1"/>
  <c r="I2098" i="1"/>
  <c r="I2102" i="1"/>
  <c r="I2106" i="1"/>
  <c r="I2110" i="1"/>
  <c r="I2114" i="1"/>
  <c r="I2118" i="1"/>
  <c r="I2122" i="1"/>
  <c r="I2126" i="1"/>
  <c r="I2130" i="1"/>
  <c r="I2134" i="1"/>
  <c r="I2138" i="1"/>
  <c r="I2142" i="1"/>
  <c r="I2146" i="1"/>
  <c r="I2150" i="1"/>
  <c r="I2154" i="1"/>
  <c r="I2158" i="1"/>
  <c r="I2162" i="1"/>
  <c r="I2166" i="1"/>
  <c r="I2170" i="1"/>
  <c r="I2174" i="1"/>
  <c r="I2178" i="1"/>
  <c r="I2182" i="1"/>
  <c r="I2186" i="1"/>
  <c r="I2190" i="1"/>
  <c r="I2194" i="1"/>
  <c r="I2198" i="1"/>
  <c r="I2202" i="1"/>
  <c r="I2206" i="1"/>
  <c r="I2210" i="1"/>
  <c r="I2214" i="1"/>
  <c r="I2218" i="1"/>
  <c r="I2222" i="1"/>
  <c r="I2226" i="1"/>
  <c r="I2230" i="1"/>
  <c r="I2234" i="1"/>
  <c r="I2238" i="1"/>
  <c r="I2242" i="1"/>
  <c r="I2246" i="1"/>
  <c r="I2250" i="1"/>
  <c r="I2254" i="1"/>
  <c r="I2258" i="1"/>
  <c r="I2262" i="1"/>
  <c r="I2266" i="1"/>
  <c r="I2270" i="1"/>
  <c r="I2274" i="1"/>
  <c r="I2278" i="1"/>
  <c r="I2282" i="1"/>
  <c r="I2286" i="1"/>
  <c r="I2290" i="1"/>
  <c r="I2294" i="1"/>
  <c r="I2298" i="1"/>
  <c r="I2302" i="1"/>
  <c r="I2306" i="1"/>
  <c r="I2310" i="1"/>
  <c r="I2314" i="1"/>
  <c r="I2318" i="1"/>
  <c r="I2322" i="1"/>
  <c r="I2326" i="1"/>
  <c r="I2330" i="1"/>
  <c r="I2334" i="1"/>
  <c r="I2338" i="1"/>
  <c r="I2342" i="1"/>
  <c r="I2346" i="1"/>
  <c r="I2350" i="1"/>
  <c r="I2354" i="1"/>
  <c r="I2358" i="1"/>
  <c r="I2362" i="1"/>
  <c r="I2366" i="1"/>
  <c r="I2370" i="1"/>
  <c r="I2374" i="1"/>
  <c r="I2378" i="1"/>
  <c r="I2382" i="1"/>
  <c r="I2386" i="1"/>
  <c r="I2390" i="1"/>
  <c r="I2394" i="1"/>
  <c r="I2398" i="1"/>
  <c r="I2402" i="1"/>
  <c r="I2406" i="1"/>
  <c r="I2410" i="1"/>
  <c r="I2414" i="1"/>
  <c r="I2418" i="1"/>
  <c r="I2422" i="1"/>
  <c r="I2426" i="1"/>
  <c r="I2430" i="1"/>
  <c r="I2434" i="1"/>
  <c r="I2438" i="1"/>
  <c r="I2442" i="1"/>
  <c r="I2446" i="1"/>
  <c r="I2450" i="1"/>
  <c r="I2454" i="1"/>
  <c r="I2458" i="1"/>
  <c r="I2462" i="1"/>
  <c r="I2466" i="1"/>
  <c r="I2470" i="1"/>
  <c r="I2474" i="1"/>
  <c r="I2478" i="1"/>
  <c r="I2482" i="1"/>
  <c r="I2486" i="1"/>
  <c r="I2490" i="1"/>
  <c r="I2494" i="1"/>
  <c r="I2498" i="1"/>
  <c r="I2502" i="1"/>
  <c r="I2506" i="1"/>
  <c r="I2510" i="1"/>
  <c r="I2514" i="1"/>
  <c r="I2518" i="1"/>
  <c r="I2522" i="1"/>
  <c r="I2526" i="1"/>
  <c r="I2530" i="1"/>
  <c r="I2534" i="1"/>
  <c r="I2538" i="1"/>
  <c r="I2542" i="1"/>
  <c r="I2546" i="1"/>
  <c r="I2550" i="1"/>
  <c r="I2554" i="1"/>
  <c r="I2558" i="1"/>
  <c r="I2562" i="1"/>
  <c r="I2566" i="1"/>
  <c r="I2570" i="1"/>
  <c r="I2574" i="1"/>
  <c r="I2578" i="1"/>
  <c r="I2582" i="1"/>
  <c r="I2586" i="1"/>
  <c r="I2590" i="1"/>
  <c r="I2594" i="1"/>
  <c r="I2598" i="1"/>
  <c r="I2602" i="1"/>
  <c r="I2606" i="1"/>
  <c r="I2610" i="1"/>
  <c r="I2614" i="1"/>
  <c r="I2618" i="1"/>
  <c r="I2622" i="1"/>
  <c r="I2626" i="1"/>
  <c r="I2630" i="1"/>
  <c r="I2634" i="1"/>
  <c r="I2638" i="1"/>
  <c r="I2642" i="1"/>
  <c r="I2646" i="1"/>
  <c r="I2650" i="1"/>
  <c r="I2654" i="1"/>
  <c r="I2658" i="1"/>
  <c r="I2662" i="1"/>
  <c r="I2666" i="1"/>
  <c r="I2670" i="1"/>
  <c r="I2674" i="1"/>
  <c r="I2678" i="1"/>
  <c r="I2682" i="1"/>
  <c r="I2686" i="1"/>
  <c r="I2690" i="1"/>
  <c r="I2694" i="1"/>
  <c r="I2698" i="1"/>
  <c r="I2702" i="1"/>
  <c r="I2706" i="1"/>
  <c r="I2710" i="1"/>
  <c r="I2714" i="1"/>
  <c r="I2718" i="1"/>
  <c r="I2722" i="1"/>
  <c r="I2726" i="1"/>
  <c r="I2730" i="1"/>
  <c r="I2734" i="1"/>
  <c r="I2738" i="1"/>
  <c r="I2742" i="1"/>
  <c r="I2746" i="1"/>
  <c r="I2750" i="1"/>
  <c r="I2754" i="1"/>
  <c r="I2758" i="1"/>
  <c r="I2762" i="1"/>
  <c r="I2766" i="1"/>
  <c r="I2770" i="1"/>
  <c r="I2774" i="1"/>
  <c r="I2778" i="1"/>
  <c r="I2782" i="1"/>
  <c r="I2786" i="1"/>
  <c r="I2790" i="1"/>
  <c r="I2794" i="1"/>
  <c r="I2798" i="1"/>
  <c r="I2802" i="1"/>
  <c r="I2806" i="1"/>
  <c r="I2810" i="1"/>
  <c r="I2814" i="1"/>
  <c r="I2818" i="1"/>
  <c r="I2822" i="1"/>
  <c r="I2826" i="1"/>
  <c r="I2830" i="1"/>
  <c r="I2834" i="1"/>
  <c r="I2838" i="1"/>
  <c r="I2842" i="1"/>
  <c r="I2846" i="1"/>
  <c r="I2850" i="1"/>
  <c r="I2854" i="1"/>
  <c r="I2858" i="1"/>
  <c r="I2862" i="1"/>
  <c r="I2866" i="1"/>
  <c r="I2870" i="1"/>
  <c r="I2874" i="1"/>
  <c r="I2878" i="1"/>
  <c r="I2882" i="1"/>
  <c r="I2886" i="1"/>
  <c r="I2890" i="1"/>
  <c r="I2894" i="1"/>
  <c r="I2898" i="1"/>
  <c r="I2902" i="1"/>
  <c r="I2906" i="1"/>
  <c r="I2910" i="1"/>
  <c r="I2914" i="1"/>
  <c r="I2918" i="1"/>
  <c r="I2922" i="1"/>
  <c r="I2926" i="1"/>
  <c r="I2930" i="1"/>
  <c r="I2934" i="1"/>
  <c r="I2938" i="1"/>
  <c r="I2942" i="1"/>
  <c r="I2946" i="1"/>
  <c r="I2950" i="1"/>
  <c r="I2954" i="1"/>
  <c r="I2958" i="1"/>
  <c r="I2962" i="1"/>
  <c r="I2966" i="1"/>
  <c r="I2970" i="1"/>
  <c r="I2974" i="1"/>
  <c r="I2978" i="1"/>
  <c r="I2982" i="1"/>
  <c r="I2986" i="1"/>
  <c r="I2990" i="1"/>
  <c r="I2994" i="1"/>
  <c r="I2998" i="1"/>
  <c r="I3002" i="1"/>
  <c r="I3006" i="1"/>
  <c r="I3010" i="1"/>
  <c r="I3014" i="1"/>
  <c r="I3018" i="1"/>
  <c r="I3022" i="1"/>
  <c r="I3026" i="1"/>
  <c r="I3030" i="1"/>
  <c r="I3034" i="1"/>
  <c r="I3038" i="1"/>
  <c r="I3042" i="1"/>
  <c r="I3046" i="1"/>
  <c r="I3050" i="1"/>
  <c r="I3054" i="1"/>
  <c r="I3058" i="1"/>
  <c r="I3062" i="1"/>
  <c r="I3066" i="1"/>
  <c r="I3070" i="1"/>
  <c r="I3074" i="1"/>
  <c r="I3078" i="1"/>
  <c r="I3082" i="1"/>
  <c r="I3086" i="1"/>
  <c r="I3090" i="1"/>
  <c r="I3094" i="1"/>
  <c r="I3098" i="1"/>
  <c r="I3102" i="1"/>
  <c r="I3106" i="1"/>
  <c r="I3110" i="1"/>
  <c r="I3114" i="1"/>
  <c r="I3118" i="1"/>
  <c r="I3122" i="1"/>
  <c r="I3126" i="1"/>
  <c r="I3130" i="1"/>
  <c r="I3134" i="1"/>
  <c r="I3138" i="1"/>
  <c r="I3142" i="1"/>
  <c r="I3146" i="1"/>
  <c r="I3150" i="1"/>
  <c r="I3154" i="1"/>
  <c r="I3158" i="1"/>
  <c r="I3162" i="1"/>
  <c r="I3166" i="1"/>
  <c r="I3170" i="1"/>
  <c r="I3174" i="1"/>
  <c r="I3178" i="1"/>
  <c r="I3182" i="1"/>
  <c r="I3186" i="1"/>
  <c r="I3190" i="1"/>
  <c r="I3194" i="1"/>
  <c r="I3198" i="1"/>
  <c r="I3202" i="1"/>
  <c r="I3206" i="1"/>
  <c r="I3210" i="1"/>
  <c r="I3214" i="1"/>
  <c r="I3218" i="1"/>
  <c r="I3222" i="1"/>
  <c r="I3226" i="1"/>
  <c r="I3230" i="1"/>
  <c r="I3234" i="1"/>
  <c r="I3238" i="1"/>
  <c r="I3242" i="1"/>
  <c r="I3246" i="1"/>
  <c r="I3250" i="1"/>
  <c r="I3254" i="1"/>
  <c r="I3258" i="1"/>
  <c r="I3262" i="1"/>
  <c r="I3266" i="1"/>
  <c r="I3270" i="1"/>
  <c r="I3274" i="1"/>
  <c r="I3278" i="1"/>
  <c r="I3282" i="1"/>
  <c r="I3286" i="1"/>
  <c r="I3290" i="1"/>
  <c r="I3294" i="1"/>
  <c r="I3298" i="1"/>
  <c r="I3302" i="1"/>
  <c r="I3306" i="1"/>
  <c r="I3310" i="1"/>
  <c r="I3314" i="1"/>
  <c r="I3318" i="1"/>
  <c r="I3322" i="1"/>
  <c r="I3326" i="1"/>
  <c r="I3330" i="1"/>
  <c r="I3334" i="1"/>
  <c r="I3338" i="1"/>
  <c r="I3342" i="1"/>
  <c r="I3346" i="1"/>
  <c r="I3350" i="1"/>
  <c r="I3354" i="1"/>
  <c r="I3358" i="1"/>
  <c r="I3362" i="1"/>
  <c r="I3366" i="1"/>
  <c r="I3370" i="1"/>
  <c r="I3374" i="1"/>
  <c r="I3378" i="1"/>
  <c r="I3382" i="1"/>
  <c r="I3386" i="1"/>
  <c r="I3390" i="1"/>
  <c r="I3394" i="1"/>
  <c r="I3398" i="1"/>
  <c r="I3402" i="1"/>
  <c r="I3406" i="1"/>
  <c r="I3410" i="1"/>
  <c r="I3414" i="1"/>
  <c r="I3418" i="1"/>
  <c r="I3422" i="1"/>
  <c r="I3426" i="1"/>
  <c r="I3430" i="1"/>
  <c r="I3434" i="1"/>
  <c r="I3438" i="1"/>
  <c r="I3442" i="1"/>
  <c r="I3446" i="1"/>
  <c r="I3450" i="1"/>
  <c r="I3454" i="1"/>
  <c r="I3458" i="1"/>
  <c r="I3462" i="1"/>
  <c r="I3466" i="1"/>
  <c r="I3470" i="1"/>
  <c r="I3474" i="1"/>
  <c r="I3478" i="1"/>
  <c r="I3482" i="1"/>
  <c r="I3486" i="1"/>
  <c r="I3490" i="1"/>
  <c r="I3494" i="1"/>
  <c r="I3498" i="1"/>
  <c r="I3502" i="1"/>
  <c r="I3506" i="1"/>
  <c r="I3510" i="1"/>
  <c r="I3514" i="1"/>
  <c r="I3518" i="1"/>
  <c r="I3522" i="1"/>
  <c r="I3526" i="1"/>
  <c r="I3530" i="1"/>
  <c r="I3534" i="1"/>
  <c r="I3538" i="1"/>
  <c r="I3542" i="1"/>
  <c r="I3546" i="1"/>
  <c r="I3550" i="1"/>
  <c r="I3554" i="1"/>
  <c r="I3558" i="1"/>
  <c r="I3562" i="1"/>
  <c r="I3566" i="1"/>
  <c r="I3570" i="1"/>
  <c r="I3574" i="1"/>
  <c r="I3578" i="1"/>
  <c r="I3582" i="1"/>
  <c r="I3586" i="1"/>
  <c r="I3590" i="1"/>
  <c r="I3594" i="1"/>
  <c r="I3598" i="1"/>
  <c r="I3602" i="1"/>
  <c r="I3606" i="1"/>
  <c r="I3610" i="1"/>
  <c r="I3614" i="1"/>
  <c r="I3618" i="1"/>
  <c r="I3622" i="1"/>
  <c r="I3626" i="1"/>
  <c r="I3630" i="1"/>
  <c r="I3634" i="1"/>
  <c r="I3638" i="1"/>
  <c r="I3642" i="1"/>
  <c r="I3646" i="1"/>
  <c r="I3650" i="1"/>
  <c r="I3654" i="1"/>
  <c r="I3658" i="1"/>
  <c r="I3662" i="1"/>
  <c r="I3666" i="1"/>
  <c r="I3670" i="1"/>
  <c r="I3674" i="1"/>
  <c r="I3678" i="1"/>
  <c r="I3682" i="1"/>
  <c r="I3686" i="1"/>
  <c r="I3690" i="1"/>
  <c r="I3694" i="1"/>
  <c r="I3698" i="1"/>
  <c r="I3702" i="1"/>
  <c r="I3706" i="1"/>
  <c r="I3710" i="1"/>
  <c r="I3714" i="1"/>
  <c r="I3718" i="1"/>
  <c r="I3722" i="1"/>
  <c r="I3726" i="1"/>
  <c r="I3730" i="1"/>
  <c r="I3734" i="1"/>
  <c r="I3738" i="1"/>
  <c r="I3742" i="1"/>
  <c r="I3746" i="1"/>
  <c r="I3750" i="1"/>
  <c r="I3754" i="1"/>
  <c r="I3758" i="1"/>
  <c r="I3762" i="1"/>
  <c r="I3766" i="1"/>
  <c r="I3770" i="1"/>
  <c r="I3774" i="1"/>
  <c r="I3778" i="1"/>
  <c r="I3782" i="1"/>
  <c r="I3786" i="1"/>
  <c r="I3790" i="1"/>
  <c r="I3794" i="1"/>
  <c r="I3798" i="1"/>
  <c r="I3802" i="1"/>
  <c r="I3806" i="1"/>
  <c r="I3810" i="1"/>
  <c r="I3814" i="1"/>
  <c r="I3818" i="1"/>
  <c r="I3822" i="1"/>
  <c r="I3826" i="1"/>
  <c r="I3830" i="1"/>
  <c r="I3834" i="1"/>
  <c r="I3838" i="1"/>
  <c r="I3842" i="1"/>
  <c r="I3846" i="1"/>
  <c r="I3850" i="1"/>
  <c r="I3854" i="1"/>
  <c r="I3858" i="1"/>
  <c r="I3862" i="1"/>
  <c r="I3866" i="1"/>
  <c r="I3870" i="1"/>
  <c r="I3874" i="1"/>
  <c r="I3878" i="1"/>
  <c r="I3882" i="1"/>
  <c r="I3886" i="1"/>
  <c r="I3890" i="1"/>
  <c r="I3894" i="1"/>
  <c r="I3898" i="1"/>
  <c r="I3902" i="1"/>
  <c r="I3906" i="1"/>
  <c r="I3910" i="1"/>
  <c r="I3914" i="1"/>
  <c r="I3918" i="1"/>
  <c r="I3922" i="1"/>
  <c r="I3926" i="1"/>
  <c r="I3930" i="1"/>
  <c r="I3934" i="1"/>
  <c r="I3938" i="1"/>
  <c r="I3942" i="1"/>
  <c r="I3946" i="1"/>
  <c r="I3950" i="1"/>
  <c r="I3954" i="1"/>
  <c r="I3958" i="1"/>
  <c r="I3962" i="1"/>
  <c r="I3966" i="1"/>
  <c r="I3970" i="1"/>
  <c r="I3974" i="1"/>
  <c r="I3978" i="1"/>
  <c r="I3982" i="1"/>
  <c r="I3986" i="1"/>
  <c r="I3990" i="1"/>
  <c r="I3994" i="1"/>
  <c r="I3998" i="1"/>
  <c r="I4002" i="1"/>
  <c r="I4006" i="1"/>
  <c r="I4010" i="1"/>
  <c r="I4014" i="1"/>
  <c r="I4018" i="1"/>
  <c r="I4022" i="1"/>
  <c r="I4026" i="1"/>
  <c r="I4030" i="1"/>
  <c r="I4034" i="1"/>
  <c r="I4038" i="1"/>
  <c r="I4042" i="1"/>
  <c r="I4046" i="1"/>
  <c r="I4050" i="1"/>
  <c r="I4054" i="1"/>
  <c r="I4058" i="1"/>
  <c r="I4062" i="1"/>
  <c r="I4066" i="1"/>
  <c r="I4070" i="1"/>
  <c r="I4074" i="1"/>
  <c r="I4078" i="1"/>
  <c r="I4082" i="1"/>
  <c r="I4086" i="1"/>
  <c r="I4090" i="1"/>
  <c r="I4094" i="1"/>
  <c r="I4098" i="1"/>
  <c r="I4102" i="1"/>
  <c r="I4106" i="1"/>
  <c r="I4110" i="1"/>
  <c r="I4114" i="1"/>
  <c r="I4118" i="1"/>
  <c r="I4122" i="1"/>
  <c r="I4126" i="1"/>
  <c r="I4130" i="1"/>
  <c r="I4134" i="1"/>
  <c r="I4138" i="1"/>
  <c r="I4142" i="1"/>
  <c r="I4146" i="1"/>
  <c r="I4150" i="1"/>
  <c r="I4154" i="1"/>
  <c r="I4158" i="1"/>
  <c r="I4162" i="1"/>
  <c r="I4166" i="1"/>
  <c r="I4170" i="1"/>
  <c r="I4174" i="1"/>
  <c r="I4178" i="1"/>
  <c r="I4182" i="1"/>
  <c r="I4186" i="1"/>
  <c r="I4190" i="1"/>
  <c r="I4194" i="1"/>
  <c r="I4198" i="1"/>
  <c r="I4202" i="1"/>
  <c r="I4206" i="1"/>
  <c r="I4210" i="1"/>
  <c r="I4214" i="1"/>
  <c r="I4218" i="1"/>
  <c r="I4222" i="1"/>
  <c r="I4226" i="1"/>
  <c r="I4230" i="1"/>
  <c r="I4234" i="1"/>
  <c r="I4238" i="1"/>
  <c r="I4242" i="1"/>
  <c r="I4246" i="1"/>
  <c r="I4250" i="1"/>
  <c r="I4254" i="1"/>
  <c r="I4258" i="1"/>
  <c r="I4262" i="1"/>
  <c r="I4266" i="1"/>
  <c r="I4270" i="1"/>
  <c r="I4274" i="1"/>
  <c r="I4278" i="1"/>
  <c r="I4282" i="1"/>
  <c r="I4286" i="1"/>
  <c r="I4290" i="1"/>
  <c r="I4294" i="1"/>
  <c r="I4298" i="1"/>
  <c r="I4302" i="1"/>
  <c r="I4306" i="1"/>
  <c r="I4310" i="1"/>
  <c r="I4314" i="1"/>
  <c r="I4318" i="1"/>
  <c r="I4322" i="1"/>
  <c r="I4326" i="1"/>
  <c r="I4330" i="1"/>
  <c r="I4334" i="1"/>
  <c r="I4338" i="1"/>
  <c r="I4342" i="1"/>
  <c r="I4346" i="1"/>
  <c r="I4350" i="1"/>
  <c r="I4354" i="1"/>
  <c r="I4358" i="1"/>
  <c r="I4362" i="1"/>
  <c r="I4366" i="1"/>
  <c r="I4370" i="1"/>
  <c r="I4374" i="1"/>
  <c r="I4378" i="1"/>
  <c r="I4382" i="1"/>
  <c r="I4386" i="1"/>
  <c r="I4390" i="1"/>
  <c r="I4394" i="1"/>
  <c r="I4398" i="1"/>
  <c r="I4402" i="1"/>
  <c r="I4406" i="1"/>
  <c r="I4410" i="1"/>
  <c r="I4414" i="1"/>
  <c r="I4418" i="1"/>
  <c r="I4422" i="1"/>
  <c r="I4426" i="1"/>
  <c r="I4430" i="1"/>
  <c r="I4434" i="1"/>
  <c r="I4438" i="1"/>
  <c r="I4442" i="1"/>
  <c r="I4446" i="1"/>
  <c r="I4450" i="1"/>
  <c r="I4454" i="1"/>
  <c r="I4458" i="1"/>
  <c r="I4462" i="1"/>
  <c r="I4466" i="1"/>
  <c r="I4470" i="1"/>
  <c r="I4474" i="1"/>
  <c r="I4478" i="1"/>
  <c r="I4482" i="1"/>
  <c r="I4486" i="1"/>
  <c r="I4490" i="1"/>
  <c r="I4494" i="1"/>
  <c r="I4498" i="1"/>
  <c r="I4502" i="1"/>
  <c r="I4506" i="1"/>
  <c r="I4510" i="1"/>
  <c r="I4514" i="1"/>
  <c r="I4518" i="1"/>
  <c r="I4522" i="1"/>
  <c r="I4526" i="1"/>
  <c r="I4530" i="1"/>
  <c r="I4534" i="1"/>
  <c r="I4538" i="1"/>
  <c r="I4542" i="1"/>
  <c r="I4546" i="1"/>
  <c r="I4550" i="1"/>
  <c r="I4554" i="1"/>
  <c r="I4558" i="1"/>
  <c r="I4562" i="1"/>
  <c r="I4566" i="1"/>
  <c r="I4570" i="1"/>
  <c r="I4574" i="1"/>
  <c r="I4578" i="1"/>
  <c r="I4582" i="1"/>
  <c r="I4586" i="1"/>
  <c r="I4590" i="1"/>
  <c r="I4594" i="1"/>
  <c r="I4598" i="1"/>
  <c r="I4602" i="1"/>
  <c r="I4606" i="1"/>
  <c r="I4610" i="1"/>
  <c r="I4614" i="1"/>
  <c r="I4618" i="1"/>
  <c r="I4622" i="1"/>
  <c r="I4626" i="1"/>
  <c r="I4630" i="1"/>
  <c r="I4634" i="1"/>
  <c r="I4638" i="1"/>
  <c r="I4642" i="1"/>
  <c r="I4646" i="1"/>
  <c r="I4650" i="1"/>
  <c r="I4654" i="1"/>
  <c r="I4658" i="1"/>
  <c r="I4662" i="1"/>
  <c r="I4666" i="1"/>
  <c r="I4670" i="1"/>
  <c r="I4674" i="1"/>
  <c r="I4678" i="1"/>
  <c r="I4682" i="1"/>
  <c r="I4686" i="1"/>
  <c r="I4690" i="1"/>
  <c r="I4694" i="1"/>
  <c r="I4698" i="1"/>
  <c r="I4702" i="1"/>
  <c r="I4706" i="1"/>
  <c r="I4710" i="1"/>
  <c r="I4714" i="1"/>
  <c r="I4718" i="1"/>
  <c r="I4722" i="1"/>
  <c r="I4726" i="1"/>
  <c r="I4730" i="1"/>
  <c r="I4734" i="1"/>
  <c r="I4738" i="1"/>
  <c r="I4742" i="1"/>
  <c r="I4746" i="1"/>
  <c r="I4750" i="1"/>
  <c r="I4754" i="1"/>
  <c r="I4758" i="1"/>
  <c r="I4762" i="1"/>
  <c r="I4766" i="1"/>
  <c r="I4770" i="1"/>
  <c r="I4774" i="1"/>
  <c r="I4778" i="1"/>
  <c r="I4782" i="1"/>
  <c r="I4786" i="1"/>
  <c r="I4790" i="1"/>
  <c r="I4794" i="1"/>
  <c r="I4798" i="1"/>
  <c r="I4802" i="1"/>
  <c r="I4806" i="1"/>
  <c r="I4810" i="1"/>
  <c r="I4814" i="1"/>
  <c r="I4818" i="1"/>
  <c r="I4822" i="1"/>
  <c r="I4826" i="1"/>
  <c r="I4830" i="1"/>
  <c r="I4834" i="1"/>
  <c r="I4838" i="1"/>
  <c r="I4842" i="1"/>
  <c r="I4846" i="1"/>
  <c r="I4850" i="1"/>
  <c r="I4854" i="1"/>
  <c r="I4858" i="1"/>
  <c r="I4862" i="1"/>
  <c r="I4866" i="1"/>
  <c r="I4870" i="1"/>
  <c r="I4874" i="1"/>
  <c r="I4878" i="1"/>
  <c r="I4882" i="1"/>
  <c r="I4886" i="1"/>
  <c r="I4890" i="1"/>
  <c r="I4894" i="1"/>
  <c r="I4898" i="1"/>
  <c r="I4902" i="1"/>
  <c r="I4906" i="1"/>
  <c r="I4910" i="1"/>
  <c r="I4914" i="1"/>
  <c r="I4918" i="1"/>
  <c r="I4922" i="1"/>
  <c r="I4926" i="1"/>
  <c r="I4930" i="1"/>
  <c r="I4934" i="1"/>
  <c r="I4938" i="1"/>
  <c r="I4942" i="1"/>
  <c r="I4946" i="1"/>
  <c r="I4950" i="1"/>
  <c r="I4954" i="1"/>
  <c r="I4958" i="1"/>
  <c r="I4962" i="1"/>
  <c r="I4966" i="1"/>
  <c r="I4970" i="1"/>
  <c r="I4974" i="1"/>
  <c r="I4978" i="1"/>
  <c r="I4982" i="1"/>
  <c r="I4986" i="1"/>
  <c r="I4990" i="1"/>
  <c r="I4994" i="1"/>
  <c r="I4998" i="1"/>
  <c r="I5002" i="1"/>
  <c r="I5006" i="1"/>
  <c r="I5010" i="1"/>
  <c r="I5014" i="1"/>
  <c r="I5018" i="1"/>
  <c r="I5022" i="1"/>
  <c r="I5026" i="1"/>
  <c r="I5030" i="1"/>
  <c r="I5034" i="1"/>
  <c r="I5038" i="1"/>
  <c r="I5042" i="1"/>
  <c r="I5046" i="1"/>
  <c r="I5050" i="1"/>
  <c r="I5054" i="1"/>
  <c r="I5058" i="1"/>
  <c r="I5062" i="1"/>
  <c r="I5066" i="1"/>
  <c r="I5070" i="1"/>
  <c r="I5074" i="1"/>
  <c r="I5078" i="1"/>
  <c r="I5082" i="1"/>
  <c r="I5086" i="1"/>
  <c r="I5090" i="1"/>
  <c r="I5094" i="1"/>
  <c r="I5098" i="1"/>
  <c r="I5102" i="1"/>
  <c r="I5106" i="1"/>
  <c r="I5110" i="1"/>
  <c r="I5114" i="1"/>
  <c r="I5118" i="1"/>
  <c r="I5122" i="1"/>
  <c r="I5126" i="1"/>
  <c r="I5130" i="1"/>
  <c r="I5134" i="1"/>
  <c r="I5138" i="1"/>
  <c r="I5142" i="1"/>
  <c r="I5146" i="1"/>
  <c r="I5150" i="1"/>
  <c r="I5154" i="1"/>
  <c r="I5158" i="1"/>
  <c r="I5162" i="1"/>
  <c r="I5166" i="1"/>
  <c r="I5170" i="1"/>
  <c r="I5174" i="1"/>
  <c r="I5178" i="1"/>
  <c r="I5182" i="1"/>
  <c r="I5186" i="1"/>
  <c r="I5190" i="1"/>
  <c r="I5194" i="1"/>
  <c r="I5198" i="1"/>
  <c r="I5202" i="1"/>
  <c r="I5206" i="1"/>
  <c r="I5210" i="1"/>
  <c r="I5214" i="1"/>
  <c r="I5218" i="1"/>
  <c r="I5222" i="1"/>
  <c r="I5226" i="1"/>
  <c r="I5230" i="1"/>
  <c r="I5234" i="1"/>
  <c r="I5238" i="1"/>
  <c r="I5242" i="1"/>
  <c r="I5246" i="1"/>
  <c r="I5250" i="1"/>
  <c r="I5254" i="1"/>
  <c r="I5258" i="1"/>
  <c r="I5262" i="1"/>
  <c r="I5266" i="1"/>
  <c r="I5270" i="1"/>
  <c r="I5274" i="1"/>
  <c r="I5278" i="1"/>
  <c r="I5282" i="1"/>
  <c r="I5286" i="1"/>
  <c r="I5290" i="1"/>
  <c r="I5294" i="1"/>
  <c r="I5298" i="1"/>
  <c r="I5302" i="1"/>
  <c r="I5306" i="1"/>
  <c r="I5310" i="1"/>
  <c r="I5314" i="1"/>
  <c r="I5318" i="1"/>
  <c r="I5322" i="1"/>
  <c r="I5326" i="1"/>
  <c r="I5330" i="1"/>
  <c r="I5334" i="1"/>
  <c r="I5338" i="1"/>
  <c r="I5342" i="1"/>
  <c r="I5346" i="1"/>
  <c r="I5350" i="1"/>
  <c r="I5354" i="1"/>
  <c r="I5358" i="1"/>
  <c r="I5362" i="1"/>
  <c r="I5366" i="1"/>
  <c r="I5370" i="1"/>
  <c r="I5374" i="1"/>
  <c r="I5378" i="1"/>
  <c r="I5382" i="1"/>
  <c r="I5386" i="1"/>
  <c r="I5390" i="1"/>
  <c r="I5394" i="1"/>
  <c r="I5398" i="1"/>
  <c r="I5402" i="1"/>
  <c r="I5406" i="1"/>
  <c r="I5410" i="1"/>
  <c r="I5414" i="1"/>
  <c r="I5418" i="1"/>
  <c r="I5422" i="1"/>
  <c r="I5426" i="1"/>
  <c r="I5430" i="1"/>
  <c r="I5434" i="1"/>
  <c r="I5438" i="1"/>
  <c r="I5442" i="1"/>
  <c r="I5446" i="1"/>
  <c r="I5450" i="1"/>
  <c r="I5454" i="1"/>
  <c r="I5458" i="1"/>
  <c r="I5462" i="1"/>
  <c r="I5466" i="1"/>
  <c r="I5470" i="1"/>
  <c r="I5474" i="1"/>
  <c r="I5478" i="1"/>
  <c r="I5482" i="1"/>
  <c r="I5486" i="1"/>
  <c r="I5490" i="1"/>
  <c r="I5494" i="1"/>
  <c r="I5498" i="1"/>
  <c r="I5502" i="1"/>
  <c r="I5506" i="1"/>
  <c r="I5510" i="1"/>
  <c r="I5514" i="1"/>
  <c r="I5518" i="1"/>
  <c r="I5522" i="1"/>
  <c r="I5526" i="1"/>
  <c r="I5530" i="1"/>
  <c r="I5534" i="1"/>
  <c r="I5538" i="1"/>
  <c r="I5542" i="1"/>
  <c r="I5546" i="1"/>
  <c r="I5550" i="1"/>
  <c r="I5554" i="1"/>
  <c r="I5558" i="1"/>
  <c r="I5562" i="1"/>
  <c r="I5566" i="1"/>
  <c r="I5570" i="1"/>
  <c r="I5574" i="1"/>
  <c r="I5578" i="1"/>
  <c r="I5582" i="1"/>
  <c r="I5586" i="1"/>
  <c r="I5590" i="1"/>
  <c r="I5594" i="1"/>
  <c r="I5598" i="1"/>
  <c r="I5602" i="1"/>
  <c r="I5606" i="1"/>
  <c r="I5610" i="1"/>
  <c r="I5614" i="1"/>
  <c r="I5618" i="1"/>
  <c r="I5032" i="1"/>
  <c r="I5036" i="1"/>
  <c r="I5040" i="1"/>
  <c r="I5044" i="1"/>
  <c r="I5048" i="1"/>
  <c r="I5052" i="1"/>
  <c r="I5056" i="1"/>
  <c r="I5060" i="1"/>
  <c r="I5064" i="1"/>
  <c r="I5068" i="1"/>
  <c r="I5072" i="1"/>
  <c r="I5076" i="1"/>
  <c r="I5080" i="1"/>
  <c r="I5084" i="1"/>
  <c r="I5088" i="1"/>
  <c r="I5092" i="1"/>
  <c r="I5096" i="1"/>
  <c r="I5100" i="1"/>
  <c r="I5104" i="1"/>
  <c r="I5108" i="1"/>
  <c r="I5112" i="1"/>
  <c r="I5116" i="1"/>
  <c r="I5120" i="1"/>
  <c r="I5124" i="1"/>
  <c r="I5128" i="1"/>
  <c r="I5132" i="1"/>
  <c r="I5136" i="1"/>
  <c r="I5140" i="1"/>
  <c r="I5144" i="1"/>
  <c r="I5148" i="1"/>
  <c r="I5152" i="1"/>
  <c r="I5156" i="1"/>
  <c r="I5160" i="1"/>
  <c r="I5164" i="1"/>
  <c r="I5168" i="1"/>
  <c r="I5172" i="1"/>
  <c r="I5176" i="1"/>
  <c r="I5180" i="1"/>
  <c r="I5184" i="1"/>
  <c r="I5188" i="1"/>
  <c r="I5192" i="1"/>
  <c r="I5196" i="1"/>
  <c r="I5200" i="1"/>
  <c r="I5204" i="1"/>
  <c r="I5208" i="1"/>
  <c r="I5212" i="1"/>
  <c r="I5216" i="1"/>
  <c r="I5220" i="1"/>
  <c r="I5224" i="1"/>
  <c r="I5228" i="1"/>
  <c r="I5232" i="1"/>
  <c r="I5236" i="1"/>
  <c r="I5240" i="1"/>
  <c r="I5244" i="1"/>
  <c r="I5248" i="1"/>
  <c r="I5252" i="1"/>
  <c r="I5256" i="1"/>
  <c r="I5260" i="1"/>
  <c r="I5264" i="1"/>
  <c r="I5268" i="1"/>
  <c r="I5272" i="1"/>
  <c r="I5276" i="1"/>
  <c r="I5280" i="1"/>
  <c r="I5284" i="1"/>
  <c r="I5288" i="1"/>
  <c r="I5292" i="1"/>
  <c r="I5296" i="1"/>
  <c r="I5300" i="1"/>
  <c r="I5304" i="1"/>
  <c r="I5308" i="1"/>
  <c r="I5312" i="1"/>
  <c r="I5316" i="1"/>
  <c r="I5320" i="1"/>
  <c r="I5324" i="1"/>
  <c r="I5328" i="1"/>
  <c r="I5332" i="1"/>
  <c r="I5336" i="1"/>
  <c r="I5340" i="1"/>
  <c r="I5344" i="1"/>
  <c r="I5348" i="1"/>
  <c r="I5352" i="1"/>
  <c r="I5356" i="1"/>
  <c r="I5360" i="1"/>
  <c r="I5364" i="1"/>
  <c r="I5368" i="1"/>
  <c r="I5372" i="1"/>
  <c r="I5376" i="1"/>
  <c r="I5380" i="1"/>
  <c r="I5384" i="1"/>
  <c r="I5388" i="1"/>
  <c r="I5392" i="1"/>
  <c r="I5396" i="1"/>
  <c r="I5400" i="1"/>
  <c r="I5404" i="1"/>
  <c r="I5408" i="1"/>
  <c r="I5412" i="1"/>
  <c r="I5416" i="1"/>
  <c r="I5420" i="1"/>
  <c r="I5424" i="1"/>
  <c r="I5428" i="1"/>
  <c r="I5432" i="1"/>
  <c r="I5436" i="1"/>
  <c r="I5440" i="1"/>
  <c r="I5444" i="1"/>
  <c r="I5448" i="1"/>
  <c r="I5452" i="1"/>
  <c r="I5456" i="1"/>
  <c r="I5460" i="1"/>
  <c r="I5464" i="1"/>
  <c r="I5468" i="1"/>
  <c r="I5472" i="1"/>
  <c r="I5476" i="1"/>
  <c r="I5480" i="1"/>
  <c r="I5484" i="1"/>
  <c r="I5488" i="1"/>
  <c r="I5492" i="1"/>
  <c r="I5496" i="1"/>
  <c r="I5500" i="1"/>
  <c r="I5504" i="1"/>
  <c r="I5508" i="1"/>
  <c r="I5512" i="1"/>
  <c r="I5516" i="1"/>
  <c r="I5520" i="1"/>
  <c r="I5524" i="1"/>
  <c r="I5528" i="1"/>
  <c r="I5532" i="1"/>
  <c r="I5536" i="1"/>
  <c r="I5540" i="1"/>
  <c r="I5544" i="1"/>
  <c r="I5548" i="1"/>
  <c r="I5552" i="1"/>
  <c r="I5556" i="1"/>
  <c r="I5560" i="1"/>
  <c r="I5564" i="1"/>
  <c r="I5568" i="1"/>
  <c r="I5572" i="1"/>
  <c r="I5576" i="1"/>
  <c r="I5580" i="1"/>
  <c r="I5584" i="1"/>
  <c r="I5588" i="1"/>
  <c r="I5592" i="1"/>
  <c r="I5596" i="1"/>
  <c r="I5600" i="1"/>
  <c r="I5604" i="1"/>
  <c r="I5608" i="1"/>
  <c r="I5612" i="1"/>
  <c r="I5616" i="1"/>
  <c r="I5620" i="1"/>
  <c r="I5624" i="1"/>
  <c r="I5628" i="1"/>
  <c r="I5632" i="1"/>
  <c r="I5636" i="1"/>
  <c r="I5640" i="1"/>
  <c r="I5644" i="1"/>
  <c r="I5648" i="1"/>
  <c r="I5652" i="1"/>
  <c r="I5656" i="1"/>
  <c r="I5660" i="1"/>
  <c r="I5664" i="1"/>
  <c r="I5668" i="1"/>
  <c r="I5672" i="1"/>
  <c r="I5676" i="1"/>
  <c r="I5680" i="1"/>
  <c r="I5684" i="1"/>
  <c r="I5688" i="1"/>
  <c r="I5692" i="1"/>
  <c r="I5696" i="1"/>
  <c r="I5700" i="1"/>
  <c r="I5704" i="1"/>
  <c r="I5708" i="1"/>
  <c r="I5712" i="1"/>
  <c r="I5716" i="1"/>
  <c r="I5720" i="1"/>
  <c r="I5724" i="1"/>
  <c r="I5728" i="1"/>
  <c r="I5732" i="1"/>
  <c r="I5736" i="1"/>
  <c r="I5740" i="1"/>
  <c r="I5744" i="1"/>
  <c r="I5748" i="1"/>
  <c r="I5752" i="1"/>
  <c r="I5756" i="1"/>
  <c r="I5760" i="1"/>
  <c r="I5764" i="1"/>
  <c r="I5768" i="1"/>
  <c r="I5772" i="1"/>
  <c r="I5776" i="1"/>
  <c r="I5780" i="1"/>
  <c r="I5784" i="1"/>
  <c r="I5788" i="1"/>
  <c r="I5792" i="1"/>
  <c r="I5796" i="1"/>
  <c r="I5800" i="1"/>
  <c r="I5804" i="1"/>
  <c r="I5808" i="1"/>
  <c r="I5812" i="1"/>
  <c r="I5816" i="1"/>
  <c r="I5820" i="1"/>
  <c r="I5824" i="1"/>
  <c r="I5828" i="1"/>
  <c r="I5832" i="1"/>
  <c r="I5836" i="1"/>
  <c r="I5840" i="1"/>
  <c r="I5844" i="1"/>
  <c r="I5848" i="1"/>
  <c r="I5852" i="1"/>
  <c r="I5856" i="1"/>
  <c r="I5860" i="1"/>
  <c r="I5864" i="1"/>
  <c r="I5868" i="1"/>
  <c r="I5872" i="1"/>
  <c r="I5876" i="1"/>
  <c r="I5880" i="1"/>
  <c r="I5884" i="1"/>
  <c r="I5888" i="1"/>
  <c r="I5892" i="1"/>
  <c r="I5896" i="1"/>
  <c r="I5900" i="1"/>
  <c r="I5904" i="1"/>
  <c r="I5908" i="1"/>
  <c r="I5912" i="1"/>
  <c r="I5916" i="1"/>
  <c r="I5920" i="1"/>
  <c r="I5924" i="1"/>
  <c r="I5928" i="1"/>
  <c r="I5932" i="1"/>
  <c r="I5936" i="1"/>
  <c r="I5940" i="1"/>
  <c r="I5944" i="1"/>
  <c r="I5948" i="1"/>
  <c r="I5952" i="1"/>
  <c r="I5956" i="1"/>
  <c r="I5960" i="1"/>
  <c r="I5964" i="1"/>
  <c r="I5968" i="1"/>
  <c r="I5972" i="1"/>
  <c r="I5976" i="1"/>
  <c r="I5980" i="1"/>
  <c r="I5984" i="1"/>
  <c r="I5988" i="1"/>
  <c r="I7706" i="1"/>
  <c r="I7710" i="1"/>
  <c r="I7714" i="1"/>
  <c r="I7718" i="1"/>
  <c r="I7722" i="1"/>
  <c r="I7726" i="1"/>
  <c r="I7730" i="1"/>
  <c r="I7734" i="1"/>
  <c r="I7738" i="1"/>
  <c r="I7742" i="1"/>
  <c r="I7746" i="1"/>
  <c r="I7750" i="1"/>
  <c r="I7754" i="1"/>
  <c r="I7758" i="1"/>
  <c r="I7762" i="1"/>
  <c r="I7766" i="1"/>
  <c r="I7770" i="1"/>
  <c r="I7774" i="1"/>
  <c r="I7778" i="1"/>
  <c r="I7782" i="1"/>
  <c r="I7786" i="1"/>
  <c r="I7790" i="1"/>
  <c r="I7794" i="1"/>
  <c r="I7798" i="1"/>
  <c r="I7802" i="1"/>
  <c r="I7806" i="1"/>
  <c r="I7810" i="1"/>
  <c r="I7814" i="1"/>
  <c r="I7818" i="1"/>
  <c r="I7822" i="1"/>
  <c r="I7826" i="1"/>
  <c r="I7830" i="1"/>
  <c r="I7834" i="1"/>
  <c r="I7838" i="1"/>
  <c r="I7842" i="1"/>
  <c r="I7846" i="1"/>
  <c r="I7850" i="1"/>
  <c r="I7854" i="1"/>
  <c r="I7858" i="1"/>
  <c r="I7862" i="1"/>
  <c r="I7866" i="1"/>
  <c r="I7870" i="1"/>
  <c r="I7874" i="1"/>
  <c r="I7878" i="1"/>
  <c r="I7882" i="1"/>
  <c r="I7886" i="1"/>
  <c r="I7890" i="1"/>
  <c r="I7894" i="1"/>
  <c r="I7898" i="1"/>
  <c r="I7902" i="1"/>
  <c r="I7906" i="1"/>
  <c r="I7910" i="1"/>
  <c r="I7914" i="1"/>
  <c r="I7918" i="1"/>
  <c r="I7922" i="1"/>
  <c r="I7926" i="1"/>
  <c r="I7930" i="1"/>
  <c r="I7934" i="1"/>
  <c r="I7938" i="1"/>
  <c r="I7942" i="1"/>
  <c r="I7946" i="1"/>
  <c r="I7950" i="1"/>
  <c r="I7954" i="1"/>
  <c r="I7958" i="1"/>
  <c r="I7962" i="1"/>
  <c r="I7966" i="1"/>
  <c r="I7970" i="1"/>
  <c r="I7974" i="1"/>
  <c r="I7978" i="1"/>
  <c r="I7982" i="1"/>
  <c r="I7986" i="1"/>
  <c r="I7990" i="1"/>
  <c r="I7994" i="1"/>
  <c r="I7998" i="1"/>
  <c r="I8002" i="1"/>
  <c r="I8006" i="1"/>
  <c r="I8010" i="1"/>
  <c r="I8014" i="1"/>
  <c r="I8018" i="1"/>
  <c r="I8022" i="1"/>
  <c r="I8026" i="1"/>
  <c r="I8030" i="1"/>
  <c r="I8034" i="1"/>
  <c r="I8038" i="1"/>
  <c r="I8042" i="1"/>
  <c r="I8046" i="1"/>
  <c r="I8050" i="1"/>
  <c r="I8054" i="1"/>
  <c r="I8058" i="1"/>
  <c r="I8062" i="1"/>
  <c r="I8066" i="1"/>
  <c r="I8070" i="1"/>
  <c r="I8074" i="1"/>
  <c r="I8078" i="1"/>
  <c r="I8082" i="1"/>
  <c r="I8086" i="1"/>
  <c r="I8090" i="1"/>
  <c r="I8094" i="1"/>
  <c r="I8098" i="1"/>
  <c r="I8102" i="1"/>
  <c r="I8106" i="1"/>
  <c r="I8110" i="1"/>
  <c r="I8114" i="1"/>
  <c r="I8118" i="1"/>
  <c r="I8122" i="1"/>
  <c r="I8126" i="1"/>
  <c r="I8130" i="1"/>
  <c r="I8134" i="1"/>
  <c r="I8138" i="1"/>
  <c r="I8142" i="1"/>
  <c r="I8146" i="1"/>
  <c r="I8150" i="1"/>
  <c r="I8154" i="1"/>
  <c r="I8158" i="1"/>
  <c r="I8162" i="1"/>
  <c r="I8166" i="1"/>
  <c r="I8170" i="1"/>
  <c r="I8174" i="1"/>
  <c r="I8178" i="1"/>
  <c r="I8182" i="1"/>
  <c r="I8186" i="1"/>
  <c r="I8190" i="1"/>
  <c r="I8194" i="1"/>
  <c r="I8198" i="1"/>
  <c r="I8202" i="1"/>
  <c r="I8206" i="1"/>
  <c r="I8210" i="1"/>
  <c r="I8214" i="1"/>
  <c r="I8218" i="1"/>
  <c r="I8222" i="1"/>
  <c r="I8226" i="1"/>
  <c r="I8230" i="1"/>
  <c r="I8234" i="1"/>
  <c r="I8238" i="1"/>
  <c r="I8242" i="1"/>
  <c r="I8246" i="1"/>
  <c r="I8250" i="1"/>
  <c r="I8254" i="1"/>
  <c r="I8258" i="1"/>
  <c r="I8262" i="1"/>
  <c r="I8266" i="1"/>
  <c r="I8270" i="1"/>
  <c r="I8274" i="1"/>
  <c r="I8278" i="1"/>
  <c r="I8282" i="1"/>
  <c r="I8286" i="1"/>
  <c r="I8290" i="1"/>
  <c r="I8294" i="1"/>
  <c r="I8298" i="1"/>
  <c r="I8302" i="1"/>
  <c r="I8306" i="1"/>
  <c r="I8310" i="1"/>
  <c r="I8314" i="1"/>
  <c r="I8318" i="1"/>
  <c r="I8322" i="1"/>
  <c r="I8326" i="1"/>
  <c r="I8330" i="1"/>
  <c r="I8334" i="1"/>
  <c r="I8338" i="1"/>
  <c r="I8342" i="1"/>
  <c r="I8346" i="1"/>
  <c r="I8350" i="1"/>
  <c r="I8354" i="1"/>
  <c r="I8358" i="1"/>
  <c r="I8362" i="1"/>
  <c r="I8366" i="1"/>
  <c r="I8370" i="1"/>
  <c r="I8374" i="1"/>
  <c r="I8378" i="1"/>
  <c r="I8382" i="1"/>
  <c r="I8386" i="1"/>
  <c r="I8390" i="1"/>
  <c r="I8394" i="1"/>
  <c r="I8398" i="1"/>
  <c r="I8402" i="1"/>
  <c r="I8406" i="1"/>
  <c r="I8410" i="1"/>
  <c r="I8414" i="1"/>
  <c r="I8418" i="1"/>
  <c r="I8422" i="1"/>
  <c r="I8426" i="1"/>
  <c r="I8430" i="1"/>
  <c r="I8434" i="1"/>
  <c r="I8438" i="1"/>
  <c r="I8442" i="1"/>
  <c r="I8446" i="1"/>
  <c r="I8450" i="1"/>
  <c r="I8454" i="1"/>
  <c r="I8458" i="1"/>
  <c r="I8462" i="1"/>
  <c r="I8466" i="1"/>
  <c r="I8470" i="1"/>
  <c r="I8474" i="1"/>
  <c r="I8478" i="1"/>
  <c r="I8482" i="1"/>
  <c r="I8486" i="1"/>
  <c r="I8490" i="1"/>
  <c r="I8494" i="1"/>
  <c r="I8498" i="1"/>
  <c r="I8502" i="1"/>
  <c r="I8506" i="1"/>
  <c r="I8510" i="1"/>
  <c r="I8514" i="1"/>
  <c r="I8518" i="1"/>
  <c r="I8522" i="1"/>
  <c r="I8526" i="1"/>
  <c r="I8530" i="1"/>
  <c r="I8534" i="1"/>
  <c r="I8538" i="1"/>
  <c r="I8542" i="1"/>
  <c r="I8546" i="1"/>
  <c r="I8550" i="1"/>
  <c r="I8554" i="1"/>
  <c r="I8558" i="1"/>
  <c r="I8562" i="1"/>
  <c r="I8566" i="1"/>
  <c r="I8570" i="1"/>
  <c r="I8574" i="1"/>
  <c r="I8578" i="1"/>
  <c r="I8582" i="1"/>
  <c r="I8586" i="1"/>
  <c r="I8590" i="1"/>
  <c r="I8594" i="1"/>
  <c r="I8598" i="1"/>
  <c r="I8602" i="1"/>
  <c r="I8606" i="1"/>
  <c r="I8610" i="1"/>
  <c r="I8614" i="1"/>
  <c r="I8618" i="1"/>
  <c r="I8622" i="1"/>
  <c r="I8626" i="1"/>
  <c r="I8630" i="1"/>
  <c r="I8634" i="1"/>
  <c r="I8638" i="1"/>
  <c r="I5992" i="1"/>
  <c r="I5996" i="1"/>
  <c r="I6000" i="1"/>
  <c r="I6004" i="1"/>
  <c r="I6008" i="1"/>
  <c r="I6012" i="1"/>
  <c r="I6016" i="1"/>
  <c r="I6020" i="1"/>
  <c r="I6024" i="1"/>
  <c r="I6028" i="1"/>
  <c r="I6032" i="1"/>
  <c r="I6036" i="1"/>
  <c r="I6040" i="1"/>
  <c r="I6044" i="1"/>
  <c r="I6048" i="1"/>
  <c r="I6052" i="1"/>
  <c r="I6056" i="1"/>
  <c r="I6060" i="1"/>
  <c r="I6064" i="1"/>
  <c r="I6068" i="1"/>
  <c r="I6072" i="1"/>
  <c r="I6076" i="1"/>
  <c r="I6080" i="1"/>
  <c r="I6084" i="1"/>
  <c r="I6088" i="1"/>
  <c r="I6092" i="1"/>
  <c r="I6096" i="1"/>
  <c r="I6100" i="1"/>
  <c r="I6104" i="1"/>
  <c r="I6108" i="1"/>
  <c r="I6112" i="1"/>
  <c r="I6116" i="1"/>
  <c r="I6120" i="1"/>
  <c r="I6124" i="1"/>
  <c r="I6128" i="1"/>
  <c r="I6132" i="1"/>
  <c r="I6136" i="1"/>
  <c r="I6140" i="1"/>
  <c r="I6144" i="1"/>
  <c r="I6148" i="1"/>
  <c r="I6152" i="1"/>
  <c r="I6156" i="1"/>
  <c r="I6160" i="1"/>
  <c r="I6164" i="1"/>
  <c r="I6168" i="1"/>
  <c r="I6172" i="1"/>
  <c r="I6176" i="1"/>
  <c r="I6180" i="1"/>
  <c r="I6184" i="1"/>
  <c r="I6188" i="1"/>
  <c r="I6192" i="1"/>
  <c r="I6196" i="1"/>
  <c r="I6200" i="1"/>
  <c r="I6204" i="1"/>
  <c r="I6208" i="1"/>
  <c r="I6212" i="1"/>
  <c r="I6216" i="1"/>
  <c r="I6220" i="1"/>
  <c r="I6224" i="1"/>
  <c r="I6228" i="1"/>
  <c r="I6232" i="1"/>
  <c r="I6236" i="1"/>
  <c r="I6240" i="1"/>
  <c r="I6244" i="1"/>
  <c r="I6248" i="1"/>
  <c r="I6252" i="1"/>
  <c r="I6256" i="1"/>
  <c r="I6260" i="1"/>
  <c r="I6264" i="1"/>
  <c r="I6268" i="1"/>
  <c r="I6272" i="1"/>
  <c r="I6276" i="1"/>
  <c r="I6280" i="1"/>
  <c r="I6284" i="1"/>
  <c r="I6288" i="1"/>
  <c r="I6292" i="1"/>
  <c r="I6296" i="1"/>
  <c r="I6300" i="1"/>
  <c r="I6304" i="1"/>
  <c r="I6308" i="1"/>
  <c r="I6312" i="1"/>
  <c r="I6316" i="1"/>
  <c r="I6320" i="1"/>
  <c r="I6324" i="1"/>
  <c r="I6328" i="1"/>
  <c r="I6332" i="1"/>
  <c r="I6336" i="1"/>
  <c r="I6340" i="1"/>
  <c r="I6344" i="1"/>
  <c r="I6348" i="1"/>
  <c r="I6352" i="1"/>
  <c r="I6356" i="1"/>
  <c r="I6364" i="1"/>
  <c r="I6368" i="1"/>
  <c r="I6372" i="1"/>
  <c r="I6376" i="1"/>
  <c r="I6380" i="1"/>
  <c r="I6384" i="1"/>
  <c r="I6388" i="1"/>
  <c r="I6392" i="1"/>
  <c r="I6396" i="1"/>
  <c r="I6400" i="1"/>
  <c r="I6404" i="1"/>
  <c r="I6408" i="1"/>
  <c r="I6412" i="1"/>
  <c r="I6416" i="1"/>
  <c r="I6420" i="1"/>
  <c r="I6424" i="1"/>
  <c r="I6428" i="1"/>
  <c r="I6432" i="1"/>
  <c r="I6436" i="1"/>
  <c r="I6440" i="1"/>
  <c r="I6444" i="1"/>
  <c r="I6448" i="1"/>
  <c r="I6452" i="1"/>
  <c r="I6456" i="1"/>
  <c r="I6460" i="1"/>
  <c r="I6464" i="1"/>
  <c r="I6468" i="1"/>
  <c r="I6472" i="1"/>
  <c r="I6476" i="1"/>
  <c r="I6480" i="1"/>
  <c r="I6484" i="1"/>
  <c r="I6488" i="1"/>
  <c r="I6492" i="1"/>
  <c r="I6496" i="1"/>
  <c r="I6500" i="1"/>
  <c r="I6504" i="1"/>
  <c r="I6508" i="1"/>
  <c r="I6512" i="1"/>
  <c r="I6516" i="1"/>
  <c r="I6524" i="1"/>
  <c r="I6532" i="1"/>
  <c r="I6536" i="1"/>
  <c r="I6540" i="1"/>
  <c r="I6544" i="1"/>
  <c r="I6548" i="1"/>
  <c r="I6556" i="1"/>
  <c r="I6560" i="1"/>
  <c r="I6564" i="1"/>
  <c r="I6568" i="1"/>
  <c r="I6572" i="1"/>
  <c r="I6576" i="1"/>
  <c r="I6580" i="1"/>
  <c r="I6584" i="1"/>
  <c r="I6588" i="1"/>
  <c r="I6592" i="1"/>
  <c r="I6596" i="1"/>
  <c r="I6600" i="1"/>
  <c r="I6604" i="1"/>
  <c r="I6608" i="1"/>
  <c r="I6612" i="1"/>
  <c r="I6616" i="1"/>
  <c r="I6620" i="1"/>
  <c r="I6624" i="1"/>
  <c r="I6628" i="1"/>
  <c r="I6632" i="1"/>
  <c r="I6636" i="1"/>
  <c r="I6640" i="1"/>
  <c r="I6644" i="1"/>
  <c r="I6648" i="1"/>
  <c r="I6652" i="1"/>
  <c r="I6656" i="1"/>
  <c r="I6660" i="1"/>
  <c r="I6664" i="1"/>
  <c r="I6668" i="1"/>
  <c r="I6672" i="1"/>
  <c r="I6680" i="1"/>
  <c r="I6684" i="1"/>
  <c r="I6688" i="1"/>
  <c r="I8642" i="1"/>
  <c r="I8646" i="1"/>
  <c r="I8650" i="1"/>
  <c r="I8654" i="1"/>
  <c r="I8658" i="1"/>
  <c r="I8662" i="1"/>
  <c r="I8666" i="1"/>
  <c r="I8670" i="1"/>
  <c r="I8674" i="1"/>
  <c r="I8678" i="1"/>
  <c r="I8682" i="1"/>
  <c r="I8686" i="1"/>
  <c r="I8690" i="1"/>
  <c r="I8694" i="1"/>
  <c r="I8698" i="1"/>
  <c r="I8702" i="1"/>
  <c r="I8706" i="1"/>
  <c r="I8710" i="1"/>
  <c r="I8714" i="1"/>
  <c r="I8718" i="1"/>
  <c r="I8722" i="1"/>
  <c r="I8726" i="1"/>
  <c r="I8730" i="1"/>
  <c r="I8734" i="1"/>
  <c r="I8738" i="1"/>
  <c r="I8742" i="1"/>
  <c r="I8746" i="1"/>
  <c r="I8750" i="1"/>
  <c r="I8754" i="1"/>
  <c r="I8758" i="1"/>
  <c r="I8762" i="1"/>
  <c r="I8766" i="1"/>
  <c r="I8770" i="1"/>
  <c r="I8774" i="1"/>
  <c r="I8778" i="1"/>
  <c r="I8782" i="1"/>
  <c r="I8786" i="1"/>
  <c r="I8790" i="1"/>
  <c r="I8794" i="1"/>
  <c r="I8798" i="1"/>
  <c r="I8802" i="1"/>
  <c r="I8806" i="1"/>
  <c r="I8810" i="1"/>
  <c r="I8814" i="1"/>
  <c r="I8818" i="1"/>
  <c r="I8822" i="1"/>
  <c r="I8826" i="1"/>
  <c r="I8830" i="1"/>
  <c r="I8834" i="1"/>
  <c r="I8838" i="1"/>
  <c r="I8842" i="1"/>
  <c r="I8846" i="1"/>
  <c r="I8850" i="1"/>
  <c r="I8854" i="1"/>
  <c r="I8858" i="1"/>
  <c r="I8862" i="1"/>
  <c r="I8866" i="1"/>
  <c r="I8870" i="1"/>
  <c r="I8874" i="1"/>
  <c r="I8878" i="1"/>
  <c r="I8882" i="1"/>
  <c r="I8886" i="1"/>
  <c r="I8890" i="1"/>
  <c r="I8894" i="1"/>
  <c r="I8898" i="1"/>
  <c r="I8902" i="1"/>
  <c r="I8906" i="1"/>
  <c r="I8910" i="1"/>
  <c r="I8914" i="1"/>
  <c r="I8918" i="1"/>
  <c r="I8922" i="1"/>
  <c r="I8926" i="1"/>
  <c r="I8930" i="1"/>
  <c r="I8934" i="1"/>
  <c r="I8938" i="1"/>
  <c r="I8942" i="1"/>
  <c r="I8946" i="1"/>
  <c r="I8950" i="1"/>
  <c r="I8954" i="1"/>
  <c r="I8958" i="1"/>
  <c r="I8962" i="1"/>
  <c r="I8966" i="1"/>
  <c r="I8970" i="1"/>
  <c r="I8974" i="1"/>
  <c r="I8978" i="1"/>
  <c r="I8982" i="1"/>
  <c r="I8986" i="1"/>
  <c r="I8990" i="1"/>
  <c r="I8994" i="1"/>
  <c r="I8998" i="1"/>
  <c r="I9002" i="1"/>
  <c r="I9006" i="1"/>
  <c r="I9010" i="1"/>
  <c r="I9014" i="1"/>
  <c r="I9018" i="1"/>
  <c r="I9022" i="1"/>
  <c r="I9026" i="1"/>
  <c r="I9030" i="1"/>
  <c r="I9034" i="1"/>
  <c r="I9038" i="1"/>
  <c r="I9042" i="1"/>
  <c r="I9046" i="1"/>
  <c r="I9050" i="1"/>
  <c r="I9054" i="1"/>
  <c r="I9058" i="1"/>
  <c r="I9062" i="1"/>
  <c r="I9066" i="1"/>
  <c r="I9070" i="1"/>
  <c r="I9074" i="1"/>
  <c r="I9078" i="1"/>
  <c r="I9082" i="1"/>
  <c r="I9086" i="1"/>
  <c r="I9090" i="1"/>
  <c r="I9094" i="1"/>
  <c r="I9098" i="1"/>
  <c r="I9106" i="1"/>
  <c r="I9110" i="1"/>
  <c r="I9114" i="1"/>
  <c r="I9118" i="1"/>
  <c r="I9122" i="1"/>
  <c r="I9126" i="1"/>
  <c r="I9130" i="1"/>
  <c r="I9134" i="1"/>
  <c r="I9138" i="1"/>
  <c r="I9142" i="1"/>
  <c r="I9146" i="1"/>
  <c r="I9150" i="1"/>
  <c r="I9154" i="1"/>
  <c r="I9158" i="1"/>
  <c r="I9162" i="1"/>
  <c r="I9166" i="1"/>
  <c r="I9170" i="1"/>
  <c r="I9174" i="1"/>
  <c r="I9178" i="1"/>
  <c r="I9182" i="1"/>
  <c r="I9186" i="1"/>
  <c r="I9190" i="1"/>
  <c r="I9194" i="1"/>
  <c r="I9198" i="1"/>
  <c r="I9202" i="1"/>
  <c r="I9206" i="1"/>
  <c r="I9210" i="1"/>
  <c r="I9214" i="1"/>
  <c r="I9218" i="1"/>
  <c r="I9222" i="1"/>
  <c r="I9226" i="1"/>
  <c r="I9230" i="1"/>
  <c r="I9234" i="1"/>
  <c r="I9238" i="1"/>
  <c r="I9242" i="1"/>
  <c r="I9246" i="1"/>
  <c r="I9250" i="1"/>
  <c r="I9254" i="1"/>
  <c r="I9258" i="1"/>
  <c r="I9262" i="1"/>
  <c r="I9266" i="1"/>
  <c r="I9270" i="1"/>
  <c r="I9274" i="1"/>
  <c r="I9278" i="1"/>
  <c r="I9282" i="1"/>
  <c r="I9286" i="1"/>
  <c r="I9290" i="1"/>
  <c r="I9294" i="1"/>
  <c r="I9298" i="1"/>
  <c r="I9302" i="1"/>
  <c r="I9306" i="1"/>
  <c r="I9310" i="1"/>
  <c r="I9314" i="1"/>
  <c r="I9318" i="1"/>
  <c r="I9322" i="1"/>
  <c r="I9326" i="1"/>
  <c r="I9330" i="1"/>
  <c r="I9334" i="1"/>
  <c r="I9338" i="1"/>
  <c r="I9342" i="1"/>
  <c r="I9346" i="1"/>
  <c r="I9350" i="1"/>
  <c r="I9354" i="1"/>
  <c r="I9358" i="1"/>
  <c r="I9362" i="1"/>
  <c r="I9366" i="1"/>
  <c r="I9370" i="1"/>
  <c r="I9374" i="1"/>
  <c r="I9378" i="1"/>
  <c r="I9382" i="1"/>
  <c r="I9386" i="1"/>
  <c r="I9390" i="1"/>
  <c r="I9394" i="1"/>
  <c r="I9398" i="1"/>
  <c r="I9402" i="1"/>
  <c r="I9406" i="1"/>
  <c r="I9410" i="1"/>
  <c r="I9414" i="1"/>
  <c r="I9418" i="1"/>
  <c r="I9422" i="1"/>
  <c r="I9426" i="1"/>
  <c r="I9430" i="1"/>
  <c r="I9434" i="1"/>
  <c r="I9438" i="1"/>
  <c r="I9442" i="1"/>
  <c r="I9446" i="1"/>
  <c r="I9450" i="1"/>
  <c r="I9454" i="1"/>
  <c r="I9458" i="1"/>
  <c r="I9462" i="1"/>
  <c r="I9466" i="1"/>
  <c r="I9470" i="1"/>
  <c r="I9474" i="1"/>
  <c r="I9478" i="1"/>
  <c r="I9482" i="1"/>
  <c r="I9486" i="1"/>
  <c r="I9490" i="1"/>
  <c r="I9494" i="1"/>
  <c r="I9498" i="1"/>
  <c r="I9502" i="1"/>
  <c r="I9506" i="1"/>
  <c r="I9510" i="1"/>
  <c r="I9514" i="1"/>
  <c r="I9518" i="1"/>
  <c r="I9522" i="1"/>
  <c r="I9526" i="1"/>
  <c r="I9530" i="1"/>
  <c r="I9534" i="1"/>
  <c r="I9538" i="1"/>
  <c r="I9542" i="1"/>
  <c r="I9546" i="1"/>
  <c r="I9550" i="1"/>
  <c r="I9554" i="1"/>
  <c r="I9558" i="1"/>
  <c r="I9562" i="1"/>
  <c r="I9566" i="1"/>
  <c r="I9570" i="1"/>
  <c r="I9574" i="1"/>
  <c r="I9578" i="1"/>
  <c r="I9582" i="1"/>
  <c r="I9586" i="1"/>
  <c r="I9590" i="1"/>
  <c r="I9594" i="1"/>
  <c r="I9598" i="1"/>
  <c r="I9602" i="1"/>
  <c r="I9606" i="1"/>
  <c r="I9610" i="1"/>
  <c r="I9614" i="1"/>
  <c r="I9618" i="1"/>
  <c r="I9622" i="1"/>
  <c r="I9626" i="1"/>
  <c r="I9630" i="1"/>
  <c r="I9634" i="1"/>
  <c r="I9638" i="1"/>
  <c r="I9642" i="1"/>
  <c r="I9646" i="1"/>
  <c r="I9650" i="1"/>
  <c r="I9654" i="1"/>
  <c r="I9658" i="1"/>
  <c r="I9662" i="1"/>
  <c r="I9666" i="1"/>
  <c r="I9670" i="1"/>
  <c r="I9674" i="1"/>
  <c r="I9678" i="1"/>
  <c r="I9682" i="1"/>
  <c r="I9686" i="1"/>
  <c r="I9690" i="1"/>
  <c r="I9694" i="1"/>
  <c r="I9698" i="1"/>
  <c r="I9702" i="1"/>
  <c r="I9706" i="1"/>
  <c r="I9710" i="1"/>
  <c r="I9714" i="1"/>
  <c r="I9718" i="1"/>
  <c r="I9722" i="1"/>
  <c r="I9726" i="1"/>
  <c r="I9730" i="1"/>
  <c r="I9734" i="1"/>
  <c r="I9738" i="1"/>
  <c r="I9742" i="1"/>
  <c r="I9746" i="1"/>
  <c r="I9750" i="1"/>
  <c r="I9754" i="1"/>
  <c r="I9758" i="1"/>
  <c r="I9762" i="1"/>
  <c r="I9766" i="1"/>
  <c r="I9770" i="1"/>
  <c r="I9774" i="1"/>
  <c r="I9778" i="1"/>
  <c r="I9782" i="1"/>
  <c r="I9786" i="1"/>
  <c r="I9790" i="1"/>
  <c r="I9794" i="1"/>
  <c r="I9798" i="1"/>
  <c r="I9802" i="1"/>
  <c r="I9806" i="1"/>
  <c r="I9810" i="1"/>
  <c r="I9814" i="1"/>
  <c r="I9818" i="1"/>
  <c r="I9822" i="1"/>
  <c r="I9826" i="1"/>
  <c r="I9830" i="1"/>
  <c r="I9834" i="1"/>
  <c r="I9838" i="1"/>
  <c r="I9842" i="1"/>
  <c r="I9846" i="1"/>
  <c r="I9850" i="1"/>
  <c r="I9854" i="1"/>
  <c r="I9858" i="1"/>
  <c r="I9862" i="1"/>
  <c r="I9866" i="1"/>
  <c r="I9870" i="1"/>
  <c r="I9874" i="1"/>
  <c r="I9878" i="1"/>
  <c r="I9882" i="1"/>
  <c r="I9886" i="1"/>
  <c r="I9890" i="1"/>
  <c r="I9894" i="1"/>
  <c r="I9898" i="1"/>
  <c r="I9902" i="1"/>
  <c r="I9906" i="1"/>
  <c r="I9910" i="1"/>
  <c r="I9914" i="1"/>
  <c r="I9918" i="1"/>
  <c r="I9922" i="1"/>
  <c r="I9926" i="1"/>
  <c r="I9930" i="1"/>
  <c r="I9934" i="1"/>
  <c r="I9938" i="1"/>
  <c r="I9942" i="1"/>
  <c r="I9946" i="1"/>
  <c r="I9950" i="1"/>
  <c r="I9954" i="1"/>
  <c r="I9958" i="1"/>
  <c r="I9962" i="1"/>
  <c r="I9966" i="1"/>
  <c r="I9970" i="1"/>
  <c r="I9974" i="1"/>
  <c r="I9978" i="1"/>
  <c r="I9982" i="1"/>
  <c r="I9986" i="1"/>
  <c r="I9990" i="1"/>
  <c r="I9994" i="1"/>
  <c r="I9998" i="1"/>
  <c r="F3915" i="1"/>
  <c r="G3915" i="1" s="1"/>
  <c r="H3915" i="1" s="1"/>
  <c r="I3915" i="1"/>
  <c r="I7891" i="1"/>
  <c r="I7895" i="1"/>
  <c r="I7899" i="1"/>
  <c r="I7903" i="1"/>
  <c r="I7907" i="1"/>
  <c r="I7911" i="1"/>
  <c r="I7915" i="1"/>
  <c r="I7919" i="1"/>
  <c r="I7923" i="1"/>
  <c r="I7927" i="1"/>
  <c r="I7931" i="1"/>
  <c r="I7935" i="1"/>
  <c r="I7939" i="1"/>
  <c r="I7943" i="1"/>
  <c r="I7947" i="1"/>
  <c r="I7951" i="1"/>
  <c r="I7955" i="1"/>
  <c r="I7959" i="1"/>
  <c r="I7963" i="1"/>
  <c r="I7967" i="1"/>
  <c r="I7971" i="1"/>
  <c r="I7975" i="1"/>
  <c r="I7979" i="1"/>
  <c r="I7983" i="1"/>
  <c r="I7987" i="1"/>
  <c r="I7991" i="1"/>
  <c r="I7995" i="1"/>
  <c r="I7999" i="1"/>
  <c r="I8003" i="1"/>
  <c r="I8007" i="1"/>
  <c r="I8011" i="1"/>
  <c r="I8015" i="1"/>
  <c r="I8019" i="1"/>
  <c r="I8023" i="1"/>
  <c r="I8027" i="1"/>
  <c r="I8031" i="1"/>
  <c r="I8035" i="1"/>
  <c r="I8039" i="1"/>
  <c r="I8043" i="1"/>
  <c r="I8047" i="1"/>
  <c r="I8051" i="1"/>
  <c r="I8055" i="1"/>
  <c r="I8059" i="1"/>
  <c r="I8063" i="1"/>
  <c r="I8067" i="1"/>
  <c r="I8071" i="1"/>
  <c r="I8075" i="1"/>
  <c r="I8079" i="1"/>
  <c r="I8083" i="1"/>
  <c r="I8087" i="1"/>
  <c r="I8091" i="1"/>
  <c r="I8095" i="1"/>
  <c r="I8099" i="1"/>
  <c r="I8103" i="1"/>
  <c r="I8107" i="1"/>
  <c r="I8111" i="1"/>
  <c r="I8115" i="1"/>
  <c r="I8119" i="1"/>
  <c r="I8123" i="1"/>
  <c r="I8127" i="1"/>
  <c r="I8131" i="1"/>
  <c r="I8135" i="1"/>
  <c r="I8139" i="1"/>
  <c r="I8143" i="1"/>
  <c r="I8147" i="1"/>
  <c r="I8151" i="1"/>
  <c r="I8155" i="1"/>
  <c r="I8159" i="1"/>
  <c r="I8163" i="1"/>
  <c r="I8167" i="1"/>
  <c r="I8171" i="1"/>
  <c r="I8175" i="1"/>
  <c r="I8179" i="1"/>
  <c r="I8183" i="1"/>
  <c r="I8187" i="1"/>
  <c r="I8191" i="1"/>
  <c r="I8195" i="1"/>
  <c r="I8199" i="1"/>
  <c r="I8203" i="1"/>
  <c r="I8207" i="1"/>
  <c r="I8211" i="1"/>
  <c r="I8215" i="1"/>
  <c r="I8219" i="1"/>
  <c r="I8223" i="1"/>
  <c r="I8227" i="1"/>
  <c r="I8231" i="1"/>
  <c r="I8235" i="1"/>
  <c r="I8239" i="1"/>
  <c r="I8243" i="1"/>
  <c r="I8247" i="1"/>
  <c r="I8251" i="1"/>
  <c r="I8255" i="1"/>
  <c r="I8259" i="1"/>
  <c r="I8263" i="1"/>
  <c r="I8267" i="1"/>
  <c r="I8271" i="1"/>
  <c r="I8275" i="1"/>
  <c r="I8279" i="1"/>
  <c r="I8283" i="1"/>
  <c r="I8287" i="1"/>
  <c r="I8291" i="1"/>
  <c r="I8295" i="1"/>
  <c r="I8299" i="1"/>
  <c r="I8303" i="1"/>
  <c r="I8307" i="1"/>
  <c r="I8311" i="1"/>
  <c r="I8315" i="1"/>
  <c r="I8319" i="1"/>
  <c r="I8323" i="1"/>
  <c r="I8327" i="1"/>
  <c r="I8331" i="1"/>
  <c r="I8335" i="1"/>
  <c r="I8339" i="1"/>
  <c r="I8343" i="1"/>
  <c r="I8347" i="1"/>
  <c r="I8351" i="1"/>
  <c r="I8355" i="1"/>
  <c r="F927" i="1"/>
  <c r="G927" i="1" s="1"/>
  <c r="F951" i="1"/>
  <c r="G951" i="1" s="1"/>
  <c r="F983" i="1"/>
  <c r="G983" i="1" s="1"/>
  <c r="F991" i="1"/>
  <c r="G991" i="1" s="1"/>
  <c r="H991" i="1" s="1"/>
  <c r="F999" i="1"/>
  <c r="G999" i="1" s="1"/>
  <c r="F1015" i="1"/>
  <c r="G1015" i="1" s="1"/>
  <c r="F1023" i="1"/>
  <c r="G1023" i="1" s="1"/>
  <c r="H1023" i="1" s="1"/>
  <c r="F1055" i="1"/>
  <c r="G1055" i="1" s="1"/>
  <c r="F3667" i="1"/>
  <c r="G3667" i="1" s="1"/>
  <c r="H3667" i="1" s="1"/>
  <c r="F357" i="1"/>
  <c r="G357" i="1" s="1"/>
  <c r="H357" i="1" s="1"/>
  <c r="I357" i="1"/>
  <c r="F465" i="1"/>
  <c r="G465" i="1" s="1"/>
  <c r="H465" i="1" s="1"/>
  <c r="I465" i="1"/>
  <c r="F757" i="1"/>
  <c r="G757" i="1" s="1"/>
  <c r="H757" i="1" s="1"/>
  <c r="I757" i="1"/>
  <c r="F4348" i="1"/>
  <c r="G4348" i="1" s="1"/>
  <c r="H4348" i="1" s="1"/>
  <c r="I4348" i="1"/>
  <c r="F6360" i="1"/>
  <c r="G6360" i="1" s="1"/>
  <c r="H6360" i="1" s="1"/>
  <c r="I6360" i="1"/>
  <c r="F6520" i="1"/>
  <c r="G6520" i="1" s="1"/>
  <c r="H6520" i="1" s="1"/>
  <c r="I6520" i="1"/>
  <c r="F6528" i="1"/>
  <c r="G6528" i="1" s="1"/>
  <c r="H6528" i="1" s="1"/>
  <c r="I6528" i="1"/>
  <c r="F6552" i="1"/>
  <c r="G6552" i="1" s="1"/>
  <c r="H6552" i="1" s="1"/>
  <c r="I6552" i="1"/>
  <c r="F6676" i="1"/>
  <c r="G6676" i="1" s="1"/>
  <c r="H6676" i="1" s="1"/>
  <c r="I6676" i="1"/>
  <c r="F6752" i="1"/>
  <c r="G6752" i="1" s="1"/>
  <c r="H6752" i="1" s="1"/>
  <c r="I6752" i="1"/>
  <c r="F7164" i="1"/>
  <c r="G7164" i="1" s="1"/>
  <c r="H7164" i="1" s="1"/>
  <c r="I7164" i="1"/>
  <c r="F117" i="1"/>
  <c r="G117" i="1" s="1"/>
  <c r="H117" i="1" s="1"/>
  <c r="I117" i="1"/>
  <c r="F125" i="1"/>
  <c r="G125" i="1" s="1"/>
  <c r="H125" i="1" s="1"/>
  <c r="I125" i="1"/>
  <c r="F345" i="1"/>
  <c r="G345" i="1" s="1"/>
  <c r="H345" i="1" s="1"/>
  <c r="I345" i="1"/>
  <c r="F493" i="1"/>
  <c r="G493" i="1" s="1"/>
  <c r="H493" i="1" s="1"/>
  <c r="I493" i="1"/>
  <c r="F729" i="1"/>
  <c r="G729" i="1" s="1"/>
  <c r="H729" i="1" s="1"/>
  <c r="I729" i="1"/>
  <c r="I3" i="1"/>
  <c r="I8228" i="1"/>
  <c r="I8232" i="1"/>
  <c r="I8236" i="1"/>
  <c r="I8240" i="1"/>
  <c r="I8244" i="1"/>
  <c r="I8248" i="1"/>
  <c r="I8252" i="1"/>
  <c r="I8256" i="1"/>
  <c r="I8260" i="1"/>
  <c r="I8264" i="1"/>
  <c r="I8268" i="1"/>
  <c r="I8272" i="1"/>
  <c r="I8276" i="1"/>
  <c r="I8280" i="1"/>
  <c r="I8284" i="1"/>
  <c r="I8288" i="1"/>
  <c r="I8292" i="1"/>
  <c r="I8296" i="1"/>
  <c r="I8300" i="1"/>
  <c r="I8304" i="1"/>
  <c r="I8308" i="1"/>
  <c r="I8312" i="1"/>
  <c r="I8316" i="1"/>
  <c r="I8320" i="1"/>
  <c r="I8324" i="1"/>
  <c r="I8328" i="1"/>
  <c r="I8332" i="1"/>
  <c r="I8336" i="1"/>
  <c r="I8340" i="1"/>
  <c r="I8344" i="1"/>
  <c r="I8348" i="1"/>
  <c r="I8352" i="1"/>
  <c r="I8356" i="1"/>
  <c r="I8360" i="1"/>
  <c r="I8364" i="1"/>
  <c r="I8368" i="1"/>
  <c r="I8372" i="1"/>
  <c r="I8376" i="1"/>
  <c r="I8380" i="1"/>
  <c r="I8384" i="1"/>
  <c r="I8388" i="1"/>
  <c r="I8392" i="1"/>
  <c r="I8396" i="1"/>
  <c r="I8400" i="1"/>
  <c r="I8404" i="1"/>
  <c r="I8408" i="1"/>
  <c r="I8412" i="1"/>
  <c r="I8416" i="1"/>
  <c r="I8420" i="1"/>
  <c r="I8424" i="1"/>
  <c r="I8428" i="1"/>
  <c r="I8432" i="1"/>
  <c r="I8436" i="1"/>
  <c r="I8440" i="1"/>
  <c r="I8444" i="1"/>
  <c r="I8448" i="1"/>
  <c r="I8452" i="1"/>
  <c r="I8456" i="1"/>
  <c r="I8460" i="1"/>
  <c r="I8464" i="1"/>
  <c r="I8468" i="1"/>
  <c r="I8472" i="1"/>
  <c r="I8476" i="1"/>
  <c r="I8480" i="1"/>
  <c r="I8484" i="1"/>
  <c r="I8488" i="1"/>
  <c r="I8492" i="1"/>
  <c r="I8496" i="1"/>
  <c r="I8500" i="1"/>
  <c r="I8504" i="1"/>
  <c r="I8508" i="1"/>
  <c r="I8512" i="1"/>
  <c r="I8516" i="1"/>
  <c r="I8520" i="1"/>
  <c r="I8524" i="1"/>
  <c r="I8528" i="1"/>
  <c r="I8532" i="1"/>
  <c r="I8536" i="1"/>
  <c r="I8540" i="1"/>
  <c r="I8544" i="1"/>
  <c r="I8548" i="1"/>
  <c r="I8552" i="1"/>
  <c r="F8556" i="1"/>
  <c r="G8556" i="1" s="1"/>
  <c r="H8556" i="1" s="1"/>
  <c r="I8556" i="1"/>
  <c r="I8560" i="1"/>
  <c r="I8564" i="1"/>
  <c r="I8568" i="1"/>
  <c r="I8572" i="1"/>
  <c r="I8576" i="1"/>
  <c r="I8580" i="1"/>
  <c r="I8584" i="1"/>
  <c r="I8588" i="1"/>
  <c r="I8592" i="1"/>
  <c r="I8596" i="1"/>
  <c r="I8600" i="1"/>
  <c r="I8604" i="1"/>
  <c r="I8608" i="1"/>
  <c r="I8612" i="1"/>
  <c r="I8616" i="1"/>
  <c r="F8620" i="1"/>
  <c r="G8620" i="1" s="1"/>
  <c r="H8620" i="1" s="1"/>
  <c r="I8620" i="1"/>
  <c r="I8624" i="1"/>
  <c r="F8628" i="1"/>
  <c r="G8628" i="1" s="1"/>
  <c r="H8628" i="1" s="1"/>
  <c r="I8628" i="1"/>
  <c r="I8632" i="1"/>
  <c r="I8636" i="1"/>
  <c r="I8640" i="1"/>
  <c r="I8644" i="1"/>
  <c r="I8648" i="1"/>
  <c r="I8652" i="1"/>
  <c r="I8656" i="1"/>
  <c r="I8660" i="1"/>
  <c r="I8664" i="1"/>
  <c r="I8668" i="1"/>
  <c r="I8672" i="1"/>
  <c r="I8676" i="1"/>
  <c r="I8680" i="1"/>
  <c r="I8684" i="1"/>
  <c r="I8688" i="1"/>
  <c r="I8692" i="1"/>
  <c r="I8696" i="1"/>
  <c r="I8700" i="1"/>
  <c r="I8704" i="1"/>
  <c r="I8708" i="1"/>
  <c r="I8712" i="1"/>
  <c r="I8716" i="1"/>
  <c r="I8720" i="1"/>
  <c r="I8724" i="1"/>
  <c r="I8728" i="1"/>
  <c r="I8732" i="1"/>
  <c r="I8736" i="1"/>
  <c r="I8740" i="1"/>
  <c r="I8744" i="1"/>
  <c r="I8748" i="1"/>
  <c r="I8752" i="1"/>
  <c r="I8756" i="1"/>
  <c r="I8760" i="1"/>
  <c r="I8764" i="1"/>
  <c r="I8768" i="1"/>
  <c r="I8772" i="1"/>
  <c r="I8776" i="1"/>
  <c r="I8780" i="1"/>
  <c r="I8784" i="1"/>
  <c r="I8788" i="1"/>
  <c r="I8792" i="1"/>
  <c r="I8796" i="1"/>
  <c r="I8800" i="1"/>
  <c r="I8804" i="1"/>
  <c r="I8808" i="1"/>
  <c r="I8812" i="1"/>
  <c r="I8816" i="1"/>
  <c r="I8820" i="1"/>
  <c r="I8824" i="1"/>
  <c r="I8828" i="1"/>
  <c r="I8832" i="1"/>
  <c r="I8836" i="1"/>
  <c r="I8840" i="1"/>
  <c r="I8844" i="1"/>
  <c r="I8848" i="1"/>
  <c r="I8852" i="1"/>
  <c r="I8856" i="1"/>
  <c r="I8860" i="1"/>
  <c r="I8864" i="1"/>
  <c r="I8868" i="1"/>
  <c r="I8872" i="1"/>
  <c r="I8876" i="1"/>
  <c r="I8880" i="1"/>
  <c r="I8884" i="1"/>
  <c r="I8888" i="1"/>
  <c r="I8892" i="1"/>
  <c r="I8896" i="1"/>
  <c r="I8900" i="1"/>
  <c r="I8904" i="1"/>
  <c r="I8908" i="1"/>
  <c r="I8912" i="1"/>
  <c r="I8916" i="1"/>
  <c r="I8920" i="1"/>
  <c r="I8924" i="1"/>
  <c r="I8928" i="1"/>
  <c r="I8932" i="1"/>
  <c r="I8936" i="1"/>
  <c r="I8940" i="1"/>
  <c r="I8944" i="1"/>
  <c r="I8948" i="1"/>
  <c r="I8952" i="1"/>
  <c r="I8956" i="1"/>
  <c r="I8960" i="1"/>
  <c r="I8964" i="1"/>
  <c r="I8968" i="1"/>
  <c r="I8972" i="1"/>
  <c r="I8976" i="1"/>
  <c r="I8980" i="1"/>
  <c r="I8984" i="1"/>
  <c r="I8988" i="1"/>
  <c r="I8992" i="1"/>
  <c r="I8996" i="1"/>
  <c r="I9000" i="1"/>
  <c r="I9004" i="1"/>
  <c r="I9008" i="1"/>
  <c r="I9012" i="1"/>
  <c r="I9016" i="1"/>
  <c r="I9020" i="1"/>
  <c r="I9024" i="1"/>
  <c r="I9028" i="1"/>
  <c r="I9032" i="1"/>
  <c r="I9036" i="1"/>
  <c r="I9040" i="1"/>
  <c r="I9044" i="1"/>
  <c r="I9048" i="1"/>
  <c r="I9052" i="1"/>
  <c r="I9056" i="1"/>
  <c r="I9060" i="1"/>
  <c r="I9064" i="1"/>
  <c r="I9068" i="1"/>
  <c r="I9072" i="1"/>
  <c r="I9076" i="1"/>
  <c r="I9080" i="1"/>
  <c r="I9084" i="1"/>
  <c r="I9088" i="1"/>
  <c r="I9092" i="1"/>
  <c r="I9096" i="1"/>
  <c r="I9100" i="1"/>
  <c r="I9104" i="1"/>
  <c r="I9108" i="1"/>
  <c r="I9112" i="1"/>
  <c r="I9116" i="1"/>
  <c r="I9120" i="1"/>
  <c r="I9124" i="1"/>
  <c r="I9128" i="1"/>
  <c r="I9132" i="1"/>
  <c r="I9136" i="1"/>
  <c r="I9140" i="1"/>
  <c r="I9144" i="1"/>
  <c r="I9148" i="1"/>
  <c r="I9152" i="1"/>
  <c r="I9156" i="1"/>
  <c r="I9160" i="1"/>
  <c r="I9164" i="1"/>
  <c r="I9168" i="1"/>
  <c r="I9172" i="1"/>
  <c r="I9176" i="1"/>
  <c r="I9180" i="1"/>
  <c r="I9184" i="1"/>
  <c r="I9188" i="1"/>
  <c r="I9192" i="1"/>
  <c r="I9196" i="1"/>
  <c r="I9200" i="1"/>
  <c r="I9204" i="1"/>
  <c r="I9208" i="1"/>
  <c r="I9212" i="1"/>
  <c r="I9216" i="1"/>
  <c r="I9220" i="1"/>
  <c r="I9224" i="1"/>
  <c r="I9228" i="1"/>
  <c r="I9232" i="1"/>
  <c r="I9236" i="1"/>
  <c r="I9240" i="1"/>
  <c r="I9244" i="1"/>
  <c r="I9248" i="1"/>
  <c r="I9252" i="1"/>
  <c r="I9256" i="1"/>
  <c r="I9260" i="1"/>
  <c r="I9264" i="1"/>
  <c r="I9268" i="1"/>
  <c r="I9272" i="1"/>
  <c r="I9276" i="1"/>
  <c r="I9280" i="1"/>
  <c r="I9284" i="1"/>
  <c r="I9288" i="1"/>
  <c r="I9292" i="1"/>
  <c r="I9296" i="1"/>
  <c r="I9300" i="1"/>
  <c r="I9304" i="1"/>
  <c r="I9308" i="1"/>
  <c r="I9312" i="1"/>
  <c r="I9316" i="1"/>
  <c r="I9320" i="1"/>
  <c r="I9324" i="1"/>
  <c r="I9328" i="1"/>
  <c r="I9332" i="1"/>
  <c r="I9336" i="1"/>
  <c r="I9340" i="1"/>
  <c r="I9344" i="1"/>
  <c r="I9348" i="1"/>
  <c r="I9352" i="1"/>
  <c r="I9356" i="1"/>
  <c r="I9360" i="1"/>
  <c r="I9364" i="1"/>
  <c r="I9368" i="1"/>
  <c r="I9372" i="1"/>
  <c r="I9376" i="1"/>
  <c r="I9380" i="1"/>
  <c r="I9384" i="1"/>
  <c r="I9388" i="1"/>
  <c r="I9392" i="1"/>
  <c r="I9396" i="1"/>
  <c r="I9400" i="1"/>
  <c r="I9404" i="1"/>
  <c r="I9408" i="1"/>
  <c r="I9412" i="1"/>
  <c r="I9416" i="1"/>
  <c r="I9420" i="1"/>
  <c r="I9424" i="1"/>
  <c r="I9428" i="1"/>
  <c r="I9432" i="1"/>
  <c r="I9436" i="1"/>
  <c r="I9440" i="1"/>
  <c r="I9444" i="1"/>
  <c r="I9448" i="1"/>
  <c r="I9452" i="1"/>
  <c r="I9456" i="1"/>
  <c r="I9460" i="1"/>
  <c r="I9464" i="1"/>
  <c r="I9468" i="1"/>
  <c r="I9472" i="1"/>
  <c r="I9476" i="1"/>
  <c r="I9480" i="1"/>
  <c r="I9484" i="1"/>
  <c r="I9488" i="1"/>
  <c r="I9492" i="1"/>
  <c r="I8769" i="1"/>
  <c r="I8773" i="1"/>
  <c r="I8777" i="1"/>
  <c r="I8781" i="1"/>
  <c r="I8785" i="1"/>
  <c r="I8789" i="1"/>
  <c r="I8793" i="1"/>
  <c r="I8797" i="1"/>
  <c r="I8801" i="1"/>
  <c r="I8805" i="1"/>
  <c r="I8809" i="1"/>
  <c r="I8813" i="1"/>
  <c r="I8817" i="1"/>
  <c r="I8821" i="1"/>
  <c r="I8825" i="1"/>
  <c r="I8829" i="1"/>
  <c r="I8833" i="1"/>
  <c r="I8837" i="1"/>
  <c r="I8841" i="1"/>
  <c r="I8845" i="1"/>
  <c r="I8849" i="1"/>
  <c r="I8853" i="1"/>
  <c r="I8857" i="1"/>
  <c r="I8861" i="1"/>
  <c r="I8865" i="1"/>
  <c r="I8869" i="1"/>
  <c r="I8873" i="1"/>
  <c r="I8877" i="1"/>
  <c r="I8881" i="1"/>
  <c r="I8885" i="1"/>
  <c r="I8889" i="1"/>
  <c r="I8893" i="1"/>
  <c r="I8897" i="1"/>
  <c r="I8901" i="1"/>
  <c r="I8905" i="1"/>
  <c r="I8909" i="1"/>
  <c r="I8913" i="1"/>
  <c r="I8917" i="1"/>
  <c r="I8921" i="1"/>
  <c r="I8925" i="1"/>
  <c r="I8929" i="1"/>
  <c r="I8933" i="1"/>
  <c r="I8937" i="1"/>
  <c r="I8941" i="1"/>
  <c r="I8945" i="1"/>
  <c r="I8949" i="1"/>
  <c r="I8953" i="1"/>
  <c r="I8957" i="1"/>
  <c r="I8961" i="1"/>
  <c r="I8965" i="1"/>
  <c r="I8969" i="1"/>
  <c r="I8973" i="1"/>
  <c r="I8977" i="1"/>
  <c r="I8981" i="1"/>
  <c r="I8985" i="1"/>
  <c r="I8989" i="1"/>
  <c r="I8993" i="1"/>
  <c r="I8997" i="1"/>
  <c r="I9001" i="1"/>
  <c r="I9005" i="1"/>
  <c r="I9009" i="1"/>
  <c r="I9013" i="1"/>
  <c r="I9017" i="1"/>
  <c r="I9021" i="1"/>
  <c r="I9025" i="1"/>
  <c r="I9029" i="1"/>
  <c r="I9033" i="1"/>
  <c r="I9037" i="1"/>
  <c r="I9041" i="1"/>
  <c r="I9045" i="1"/>
  <c r="I9049" i="1"/>
  <c r="I9053" i="1"/>
  <c r="I9057" i="1"/>
  <c r="I9061" i="1"/>
  <c r="I9065" i="1"/>
  <c r="I9069" i="1"/>
  <c r="I9073" i="1"/>
  <c r="I9077" i="1"/>
  <c r="I9081" i="1"/>
  <c r="I9085" i="1"/>
  <c r="I9089" i="1"/>
  <c r="I9093" i="1"/>
  <c r="I9097" i="1"/>
  <c r="I9101" i="1"/>
  <c r="I9105" i="1"/>
  <c r="I9109" i="1"/>
  <c r="I9113" i="1"/>
  <c r="I9117" i="1"/>
  <c r="I9121" i="1"/>
  <c r="I9125" i="1"/>
  <c r="I9129" i="1"/>
  <c r="I9133" i="1"/>
  <c r="I9137" i="1"/>
  <c r="I9141" i="1"/>
  <c r="I9145" i="1"/>
  <c r="I9149" i="1"/>
  <c r="I9153" i="1"/>
  <c r="I9157" i="1"/>
  <c r="I9161" i="1"/>
  <c r="I9165" i="1"/>
  <c r="I9169" i="1"/>
  <c r="I9173" i="1"/>
  <c r="I9177" i="1"/>
  <c r="I9181" i="1"/>
  <c r="I9185" i="1"/>
  <c r="I9189" i="1"/>
  <c r="I9193" i="1"/>
  <c r="I9197" i="1"/>
  <c r="I9201" i="1"/>
  <c r="I9205" i="1"/>
  <c r="I9209" i="1"/>
  <c r="I9213" i="1"/>
  <c r="I9217" i="1"/>
  <c r="I9221" i="1"/>
  <c r="I9225" i="1"/>
  <c r="I9229" i="1"/>
  <c r="I9233" i="1"/>
  <c r="I9237" i="1"/>
  <c r="I9241" i="1"/>
  <c r="I9245" i="1"/>
  <c r="I9249" i="1"/>
  <c r="I9253" i="1"/>
  <c r="I9257" i="1"/>
  <c r="I9261" i="1"/>
  <c r="I9265" i="1"/>
  <c r="I9269" i="1"/>
  <c r="I9273" i="1"/>
  <c r="I9277" i="1"/>
  <c r="I9281" i="1"/>
  <c r="I9285" i="1"/>
  <c r="I9289" i="1"/>
  <c r="I9293" i="1"/>
  <c r="I9297" i="1"/>
  <c r="I9301" i="1"/>
  <c r="I9305" i="1"/>
  <c r="I9309" i="1"/>
  <c r="I9313" i="1"/>
  <c r="I9317" i="1"/>
  <c r="I9321" i="1"/>
  <c r="I9325" i="1"/>
  <c r="I9329" i="1"/>
  <c r="I9333" i="1"/>
  <c r="I9337" i="1"/>
  <c r="I9341" i="1"/>
  <c r="I9345" i="1"/>
  <c r="I9349" i="1"/>
  <c r="I9353" i="1"/>
  <c r="I9357" i="1"/>
  <c r="I9361" i="1"/>
  <c r="I9365" i="1"/>
  <c r="I9369" i="1"/>
  <c r="I9373" i="1"/>
  <c r="I9377" i="1"/>
  <c r="I9381" i="1"/>
  <c r="I9385" i="1"/>
  <c r="I9389" i="1"/>
  <c r="I9393" i="1"/>
  <c r="I9397" i="1"/>
  <c r="I9401" i="1"/>
  <c r="I9405" i="1"/>
  <c r="I9409" i="1"/>
  <c r="I9413" i="1"/>
  <c r="I9417" i="1"/>
  <c r="I9421" i="1"/>
  <c r="I9425" i="1"/>
  <c r="I9429" i="1"/>
  <c r="I9433" i="1"/>
  <c r="I9437" i="1"/>
  <c r="I9441" i="1"/>
  <c r="I9445" i="1"/>
  <c r="F9102" i="1"/>
  <c r="G9102" i="1" s="1"/>
  <c r="H9102" i="1" s="1"/>
  <c r="I9102" i="1"/>
  <c r="I8359" i="1"/>
  <c r="I8363" i="1"/>
  <c r="I8367" i="1"/>
  <c r="I8371" i="1"/>
  <c r="I8375" i="1"/>
  <c r="I8379" i="1"/>
  <c r="I8383" i="1"/>
  <c r="I8387" i="1"/>
  <c r="I8391" i="1"/>
  <c r="I8395" i="1"/>
  <c r="I8399" i="1"/>
  <c r="I8403" i="1"/>
  <c r="I8407" i="1"/>
  <c r="I8411" i="1"/>
  <c r="I8415" i="1"/>
  <c r="I8419" i="1"/>
  <c r="I8423" i="1"/>
  <c r="I8427" i="1"/>
  <c r="I8431" i="1"/>
  <c r="I8435" i="1"/>
  <c r="I8439" i="1"/>
  <c r="I8443" i="1"/>
  <c r="I8447" i="1"/>
  <c r="I8451" i="1"/>
  <c r="I8455" i="1"/>
  <c r="I8459" i="1"/>
  <c r="I8463" i="1"/>
  <c r="I8467" i="1"/>
  <c r="I8471" i="1"/>
  <c r="I8475" i="1"/>
  <c r="I8479" i="1"/>
  <c r="I8483" i="1"/>
  <c r="I8487" i="1"/>
  <c r="I8491" i="1"/>
  <c r="I8495" i="1"/>
  <c r="I8499" i="1"/>
  <c r="I8503" i="1"/>
  <c r="I8507" i="1"/>
  <c r="I8511" i="1"/>
  <c r="I8515" i="1"/>
  <c r="I8519" i="1"/>
  <c r="I8523" i="1"/>
  <c r="I8527" i="1"/>
  <c r="I8531" i="1"/>
  <c r="I8535" i="1"/>
  <c r="I8539" i="1"/>
  <c r="I8543" i="1"/>
  <c r="I8547" i="1"/>
  <c r="I8551" i="1"/>
  <c r="I8555" i="1"/>
  <c r="I8559" i="1"/>
  <c r="I8563" i="1"/>
  <c r="I8567" i="1"/>
  <c r="I8571" i="1"/>
  <c r="I8575" i="1"/>
  <c r="I8579" i="1"/>
  <c r="I8583" i="1"/>
  <c r="I8587" i="1"/>
  <c r="I8591" i="1"/>
  <c r="I8595" i="1"/>
  <c r="I8599" i="1"/>
  <c r="I8603" i="1"/>
  <c r="I8607" i="1"/>
  <c r="I8611" i="1"/>
  <c r="I8615" i="1"/>
  <c r="I8619" i="1"/>
  <c r="I8623" i="1"/>
  <c r="I8627" i="1"/>
  <c r="I8631" i="1"/>
  <c r="I8635" i="1"/>
  <c r="I8639" i="1"/>
  <c r="I8643" i="1"/>
  <c r="I8647" i="1"/>
  <c r="I8651" i="1"/>
  <c r="I8655" i="1"/>
  <c r="I8659" i="1"/>
  <c r="I8663" i="1"/>
  <c r="I8667" i="1"/>
  <c r="I8671" i="1"/>
  <c r="I8675" i="1"/>
  <c r="I8679" i="1"/>
  <c r="I8683" i="1"/>
  <c r="I8687" i="1"/>
  <c r="I8691" i="1"/>
  <c r="I8695" i="1"/>
  <c r="I8699" i="1"/>
  <c r="I8703" i="1"/>
  <c r="I8707" i="1"/>
  <c r="I8711" i="1"/>
  <c r="I8715" i="1"/>
  <c r="I8719" i="1"/>
  <c r="I8723" i="1"/>
  <c r="I8727" i="1"/>
  <c r="I8731" i="1"/>
  <c r="I8735" i="1"/>
  <c r="I8739" i="1"/>
  <c r="I8743" i="1"/>
  <c r="I8747" i="1"/>
  <c r="I8751" i="1"/>
  <c r="I8755" i="1"/>
  <c r="I8759" i="1"/>
  <c r="I8763" i="1"/>
  <c r="I8767" i="1"/>
  <c r="I8771" i="1"/>
  <c r="I8775" i="1"/>
  <c r="I8779" i="1"/>
  <c r="I8783" i="1"/>
  <c r="I8787" i="1"/>
  <c r="I8791" i="1"/>
  <c r="I8795" i="1"/>
  <c r="I8799" i="1"/>
  <c r="I8803" i="1"/>
  <c r="I8807" i="1"/>
  <c r="I8811" i="1"/>
  <c r="I8815" i="1"/>
  <c r="I8819" i="1"/>
  <c r="I8823" i="1"/>
  <c r="I8827" i="1"/>
  <c r="I8831" i="1"/>
  <c r="I8835" i="1"/>
  <c r="I8839" i="1"/>
  <c r="I8843" i="1"/>
  <c r="I8847" i="1"/>
  <c r="I8851" i="1"/>
  <c r="I8855" i="1"/>
  <c r="I8859" i="1"/>
  <c r="I8863" i="1"/>
  <c r="I8867" i="1"/>
  <c r="I8871" i="1"/>
  <c r="I8875" i="1"/>
  <c r="I8879" i="1"/>
  <c r="I8883" i="1"/>
  <c r="I8887" i="1"/>
  <c r="I8891" i="1"/>
  <c r="I8895" i="1"/>
  <c r="I8899" i="1"/>
  <c r="I8903" i="1"/>
  <c r="I8907" i="1"/>
  <c r="I8911" i="1"/>
  <c r="I8915" i="1"/>
  <c r="I8919" i="1"/>
  <c r="I8923" i="1"/>
  <c r="I8927" i="1"/>
  <c r="I8931" i="1"/>
  <c r="I8935" i="1"/>
  <c r="I8939" i="1"/>
  <c r="I8943" i="1"/>
  <c r="I8947" i="1"/>
  <c r="I8951" i="1"/>
  <c r="I8955" i="1"/>
  <c r="I8959" i="1"/>
  <c r="I8963" i="1"/>
  <c r="I8967" i="1"/>
  <c r="I8971" i="1"/>
  <c r="I8975" i="1"/>
  <c r="I8979" i="1"/>
  <c r="I8983" i="1"/>
  <c r="I8987" i="1"/>
  <c r="I8991" i="1"/>
  <c r="I8995" i="1"/>
  <c r="I8999" i="1"/>
  <c r="I9003" i="1"/>
  <c r="I9007" i="1"/>
  <c r="I9011" i="1"/>
  <c r="I9015" i="1"/>
  <c r="I9019" i="1"/>
  <c r="I9023" i="1"/>
  <c r="I9027" i="1"/>
  <c r="I9031" i="1"/>
  <c r="I9035" i="1"/>
  <c r="I9039" i="1"/>
  <c r="I9043" i="1"/>
  <c r="I9047" i="1"/>
  <c r="I9051" i="1"/>
  <c r="I9055" i="1"/>
  <c r="I9059" i="1"/>
  <c r="I9063" i="1"/>
  <c r="I9067" i="1"/>
  <c r="I9071" i="1"/>
  <c r="I9075" i="1"/>
  <c r="I9079" i="1"/>
  <c r="I9083" i="1"/>
  <c r="I9087" i="1"/>
  <c r="I9091" i="1"/>
  <c r="I9095" i="1"/>
  <c r="I9099" i="1"/>
  <c r="I9103" i="1"/>
  <c r="I9107" i="1"/>
  <c r="I9111" i="1"/>
  <c r="I9115" i="1"/>
  <c r="I9119" i="1"/>
  <c r="I9123" i="1"/>
  <c r="I9127" i="1"/>
  <c r="I9131" i="1"/>
  <c r="I9135" i="1"/>
  <c r="I9139" i="1"/>
  <c r="I9143" i="1"/>
  <c r="I9147" i="1"/>
  <c r="I9151" i="1"/>
  <c r="I9155" i="1"/>
  <c r="I9159" i="1"/>
  <c r="I9163" i="1"/>
  <c r="I9167" i="1"/>
  <c r="I9171" i="1"/>
  <c r="I9175" i="1"/>
  <c r="I9179" i="1"/>
  <c r="I9183" i="1"/>
  <c r="I9187" i="1"/>
  <c r="I9191" i="1"/>
  <c r="I9195" i="1"/>
  <c r="I9199" i="1"/>
  <c r="I9203" i="1"/>
  <c r="I9207" i="1"/>
  <c r="I9211" i="1"/>
  <c r="I9215" i="1"/>
  <c r="I9219" i="1"/>
  <c r="I9223" i="1"/>
  <c r="I9227" i="1"/>
  <c r="I9231" i="1"/>
  <c r="I9235" i="1"/>
  <c r="I9239" i="1"/>
  <c r="I9243" i="1"/>
  <c r="I9247" i="1"/>
  <c r="I9251" i="1"/>
  <c r="I9255" i="1"/>
  <c r="I9259" i="1"/>
  <c r="I9263" i="1"/>
  <c r="I9267" i="1"/>
  <c r="I9271" i="1"/>
  <c r="I9275" i="1"/>
  <c r="I9279" i="1"/>
  <c r="I9283" i="1"/>
  <c r="I9287" i="1"/>
  <c r="I9291" i="1"/>
  <c r="I9295" i="1"/>
  <c r="I9299" i="1"/>
  <c r="I9303" i="1"/>
  <c r="I9307" i="1"/>
  <c r="I9311" i="1"/>
  <c r="I9315" i="1"/>
  <c r="I9319" i="1"/>
  <c r="I9323" i="1"/>
  <c r="I9327" i="1"/>
  <c r="I9331" i="1"/>
  <c r="I9609" i="1"/>
  <c r="I9613" i="1"/>
  <c r="I9617" i="1"/>
  <c r="I9621" i="1"/>
  <c r="I9625" i="1"/>
  <c r="I9629" i="1"/>
  <c r="I9633" i="1"/>
  <c r="I9637" i="1"/>
  <c r="I9641" i="1"/>
  <c r="I9645" i="1"/>
  <c r="I9649" i="1"/>
  <c r="I9653" i="1"/>
  <c r="I9657" i="1"/>
  <c r="I9661" i="1"/>
  <c r="I9665" i="1"/>
  <c r="I9669" i="1"/>
  <c r="I9673" i="1"/>
  <c r="I9677" i="1"/>
  <c r="I9681" i="1"/>
  <c r="I9685" i="1"/>
  <c r="I9689" i="1"/>
  <c r="I9693" i="1"/>
  <c r="I9697" i="1"/>
  <c r="I9701" i="1"/>
  <c r="I9705" i="1"/>
  <c r="I9709" i="1"/>
  <c r="I9713" i="1"/>
  <c r="I9717" i="1"/>
  <c r="I9721" i="1"/>
  <c r="I9725" i="1"/>
  <c r="I9729" i="1"/>
  <c r="I9733" i="1"/>
  <c r="I9737" i="1"/>
  <c r="I9741" i="1"/>
  <c r="I9745" i="1"/>
  <c r="I9749" i="1"/>
  <c r="I9753" i="1"/>
  <c r="I9757" i="1"/>
  <c r="I9761" i="1"/>
  <c r="I9765" i="1"/>
  <c r="I9769" i="1"/>
  <c r="I9773" i="1"/>
  <c r="I9777" i="1"/>
  <c r="I9781" i="1"/>
  <c r="I9785" i="1"/>
  <c r="I9789" i="1"/>
  <c r="I9793" i="1"/>
  <c r="I9797" i="1"/>
  <c r="I9801" i="1"/>
  <c r="I9805" i="1"/>
  <c r="I9809" i="1"/>
  <c r="I9813" i="1"/>
  <c r="I9817" i="1"/>
  <c r="I9821" i="1"/>
  <c r="I9825" i="1"/>
  <c r="I9829" i="1"/>
  <c r="I9833" i="1"/>
  <c r="I9837" i="1"/>
  <c r="I9841" i="1"/>
  <c r="I9845" i="1"/>
  <c r="I9849" i="1"/>
  <c r="I9853" i="1"/>
  <c r="I9857" i="1"/>
  <c r="I9861" i="1"/>
  <c r="I9865" i="1"/>
  <c r="I9869" i="1"/>
  <c r="I9873" i="1"/>
  <c r="I9877" i="1"/>
  <c r="I9881" i="1"/>
  <c r="I9885" i="1"/>
  <c r="I9889" i="1"/>
  <c r="I9893" i="1"/>
  <c r="I9897" i="1"/>
  <c r="I9901" i="1"/>
  <c r="I9905" i="1"/>
  <c r="I9909" i="1"/>
  <c r="I9913" i="1"/>
  <c r="I9917" i="1"/>
  <c r="I9921" i="1"/>
  <c r="I9925" i="1"/>
  <c r="I9929" i="1"/>
  <c r="I9933" i="1"/>
  <c r="I9937" i="1"/>
  <c r="I9941" i="1"/>
  <c r="I9945" i="1"/>
  <c r="I9949" i="1"/>
  <c r="I9953" i="1"/>
  <c r="I9957" i="1"/>
  <c r="I9961" i="1"/>
  <c r="I9965" i="1"/>
  <c r="I9969" i="1"/>
  <c r="I9973" i="1"/>
  <c r="I9977" i="1"/>
  <c r="I9981" i="1"/>
  <c r="I9985" i="1"/>
  <c r="I9989" i="1"/>
  <c r="I9993" i="1"/>
  <c r="I9997" i="1"/>
  <c r="I9496" i="1"/>
  <c r="I9500" i="1"/>
  <c r="I9504" i="1"/>
  <c r="I9508" i="1"/>
  <c r="I9512" i="1"/>
  <c r="I9516" i="1"/>
  <c r="I9520" i="1"/>
  <c r="I9524" i="1"/>
  <c r="I9528" i="1"/>
  <c r="I9532" i="1"/>
  <c r="I9536" i="1"/>
  <c r="I9540" i="1"/>
  <c r="I9544" i="1"/>
  <c r="I9548" i="1"/>
  <c r="I9552" i="1"/>
  <c r="I9556" i="1"/>
  <c r="I9560" i="1"/>
  <c r="I9564" i="1"/>
  <c r="I9568" i="1"/>
  <c r="I9572" i="1"/>
  <c r="I9576" i="1"/>
  <c r="I9580" i="1"/>
  <c r="I9584" i="1"/>
  <c r="I9588" i="1"/>
  <c r="I9592" i="1"/>
  <c r="I9596" i="1"/>
  <c r="I9600" i="1"/>
  <c r="I9604" i="1"/>
  <c r="I9608" i="1"/>
  <c r="I9612" i="1"/>
  <c r="I9616" i="1"/>
  <c r="I9620" i="1"/>
  <c r="I9624" i="1"/>
  <c r="I9628" i="1"/>
  <c r="I9632" i="1"/>
  <c r="I9636" i="1"/>
  <c r="I9640" i="1"/>
  <c r="I9644" i="1"/>
  <c r="I9648" i="1"/>
  <c r="I9652" i="1"/>
  <c r="I9656" i="1"/>
  <c r="I9660" i="1"/>
  <c r="I9664" i="1"/>
  <c r="I9668" i="1"/>
  <c r="I9672" i="1"/>
  <c r="I9676" i="1"/>
  <c r="I9680" i="1"/>
  <c r="I9684" i="1"/>
  <c r="I9688" i="1"/>
  <c r="I9692" i="1"/>
  <c r="I9696" i="1"/>
  <c r="I9700" i="1"/>
  <c r="I9704" i="1"/>
  <c r="I9708" i="1"/>
  <c r="I9712" i="1"/>
  <c r="I9716" i="1"/>
  <c r="I9720" i="1"/>
  <c r="I9724" i="1"/>
  <c r="I9728" i="1"/>
  <c r="I9732" i="1"/>
  <c r="I9736" i="1"/>
  <c r="I9740" i="1"/>
  <c r="I9744" i="1"/>
  <c r="I9748" i="1"/>
  <c r="I9752" i="1"/>
  <c r="I9756" i="1"/>
  <c r="I9760" i="1"/>
  <c r="I9764" i="1"/>
  <c r="I9768" i="1"/>
  <c r="I9772" i="1"/>
  <c r="I9776" i="1"/>
  <c r="I9780" i="1"/>
  <c r="I9784" i="1"/>
  <c r="I9788" i="1"/>
  <c r="I9792" i="1"/>
  <c r="I9796" i="1"/>
  <c r="I9800" i="1"/>
  <c r="I9804" i="1"/>
  <c r="I9808" i="1"/>
  <c r="I9812" i="1"/>
  <c r="I9816" i="1"/>
  <c r="I9820" i="1"/>
  <c r="I9824" i="1"/>
  <c r="I9828" i="1"/>
  <c r="I9832" i="1"/>
  <c r="I9836" i="1"/>
  <c r="I9840" i="1"/>
  <c r="I9844" i="1"/>
  <c r="I9848" i="1"/>
  <c r="I9852" i="1"/>
  <c r="I9856" i="1"/>
  <c r="I9860" i="1"/>
  <c r="I9864" i="1"/>
  <c r="I9868" i="1"/>
  <c r="I9872" i="1"/>
  <c r="I9876" i="1"/>
  <c r="I9880" i="1"/>
  <c r="I9884" i="1"/>
  <c r="I9888" i="1"/>
  <c r="I9892" i="1"/>
  <c r="I9896" i="1"/>
  <c r="I9900" i="1"/>
  <c r="I9904" i="1"/>
  <c r="I9908" i="1"/>
  <c r="I9912" i="1"/>
  <c r="I9916" i="1"/>
  <c r="I9920" i="1"/>
  <c r="I9924" i="1"/>
  <c r="I9928" i="1"/>
  <c r="I9932" i="1"/>
  <c r="I9936" i="1"/>
  <c r="I9940" i="1"/>
  <c r="I9944" i="1"/>
  <c r="I9948" i="1"/>
  <c r="I9952" i="1"/>
  <c r="I9956" i="1"/>
  <c r="I9960" i="1"/>
  <c r="I9964" i="1"/>
  <c r="I9968" i="1"/>
  <c r="I9972" i="1"/>
  <c r="I9976" i="1"/>
  <c r="I9980" i="1"/>
  <c r="I9984" i="1"/>
  <c r="I9988" i="1"/>
  <c r="I9992" i="1"/>
  <c r="I9996" i="1"/>
  <c r="I10000" i="1"/>
  <c r="F6167" i="1"/>
  <c r="G6167" i="1" s="1"/>
  <c r="H6167" i="1" s="1"/>
  <c r="F7915" i="1"/>
  <c r="G7915" i="1" s="1"/>
  <c r="H7915" i="1" s="1"/>
  <c r="F8767" i="1"/>
  <c r="G8767" i="1" s="1"/>
  <c r="H8767" i="1" s="1"/>
  <c r="F8803" i="1"/>
  <c r="G8803" i="1" s="1"/>
  <c r="H8803" i="1" s="1"/>
  <c r="F2540" i="1"/>
  <c r="G2540" i="1" s="1"/>
  <c r="H2540" i="1" s="1"/>
  <c r="F7276" i="1"/>
  <c r="G7276" i="1" s="1"/>
  <c r="H7276" i="1" s="1"/>
  <c r="F7284" i="1"/>
  <c r="G7284" i="1" s="1"/>
  <c r="H7284" i="1" s="1"/>
  <c r="F7300" i="1"/>
  <c r="G7300" i="1" s="1"/>
  <c r="H7300" i="1" s="1"/>
  <c r="F8669" i="1"/>
  <c r="G8669" i="1" s="1"/>
  <c r="H8669" i="1" s="1"/>
  <c r="F8773" i="1"/>
  <c r="G8773" i="1" s="1"/>
  <c r="H8773" i="1" s="1"/>
  <c r="F9341" i="1"/>
  <c r="G9341" i="1" s="1"/>
  <c r="H9341" i="1" s="1"/>
  <c r="F9345" i="1"/>
  <c r="G9345" i="1" s="1"/>
  <c r="H9345" i="1" s="1"/>
  <c r="F9365" i="1"/>
  <c r="G9365" i="1" s="1"/>
  <c r="H9365" i="1" s="1"/>
  <c r="F9929" i="1"/>
  <c r="G9929" i="1" s="1"/>
  <c r="H9929" i="1" s="1"/>
  <c r="F21" i="1"/>
  <c r="G21" i="1" s="1"/>
  <c r="H21" i="1" s="1"/>
  <c r="F25" i="1"/>
  <c r="G25" i="1" s="1"/>
  <c r="F8243" i="1"/>
  <c r="G8243" i="1" s="1"/>
  <c r="H8243" i="1" s="1"/>
  <c r="F8315" i="1"/>
  <c r="G8315" i="1" s="1"/>
  <c r="H8315" i="1" s="1"/>
  <c r="F2364" i="1"/>
  <c r="G2364" i="1" s="1"/>
  <c r="H2364" i="1" s="1"/>
  <c r="F8347" i="1"/>
  <c r="G8347" i="1" s="1"/>
  <c r="H8347" i="1" s="1"/>
  <c r="F6632" i="1"/>
  <c r="G6632" i="1" s="1"/>
  <c r="H6632" i="1" s="1"/>
  <c r="F2514" i="1"/>
  <c r="G2514" i="1" s="1"/>
  <c r="H2514" i="1" s="1"/>
  <c r="F2522" i="1"/>
  <c r="G2522" i="1" s="1"/>
  <c r="H2522" i="1" s="1"/>
  <c r="F2570" i="1"/>
  <c r="G2570" i="1" s="1"/>
  <c r="H2570" i="1" s="1"/>
  <c r="F3470" i="1"/>
  <c r="G3470" i="1" s="1"/>
  <c r="H3470" i="1" s="1"/>
  <c r="F3510" i="1"/>
  <c r="G3510" i="1" s="1"/>
  <c r="H3510" i="1" s="1"/>
  <c r="F3534" i="1"/>
  <c r="G3534" i="1" s="1"/>
  <c r="H3534" i="1" s="1"/>
  <c r="F5094" i="1"/>
  <c r="G5094" i="1" s="1"/>
  <c r="H5094" i="1" s="1"/>
  <c r="F5118" i="1"/>
  <c r="G5118" i="1" s="1"/>
  <c r="H5118" i="1" s="1"/>
  <c r="F8538" i="1"/>
  <c r="G8538" i="1" s="1"/>
  <c r="H8538" i="1" s="1"/>
  <c r="F8071" i="1"/>
  <c r="G8071" i="1" s="1"/>
  <c r="H8071" i="1" s="1"/>
  <c r="F8127" i="1"/>
  <c r="G8127" i="1" s="1"/>
  <c r="H8127" i="1" s="1"/>
  <c r="F5928" i="1"/>
  <c r="G5928" i="1" s="1"/>
  <c r="H5928" i="1" s="1"/>
  <c r="F5960" i="1"/>
  <c r="G5960" i="1" s="1"/>
  <c r="H5960" i="1" s="1"/>
  <c r="F1530" i="1"/>
  <c r="G1530" i="1" s="1"/>
  <c r="H1530" i="1" s="1"/>
  <c r="F1562" i="1"/>
  <c r="G1562" i="1" s="1"/>
  <c r="H1562" i="1" s="1"/>
  <c r="F1586" i="1"/>
  <c r="G1586" i="1" s="1"/>
  <c r="H1586" i="1" s="1"/>
  <c r="F1626" i="1"/>
  <c r="G1626" i="1" s="1"/>
  <c r="H1626" i="1" s="1"/>
  <c r="F1642" i="1"/>
  <c r="G1642" i="1" s="1"/>
  <c r="H1642" i="1" s="1"/>
  <c r="F3998" i="1"/>
  <c r="G3998" i="1" s="1"/>
  <c r="H3998" i="1" s="1"/>
  <c r="F5200" i="1"/>
  <c r="G5200" i="1" s="1"/>
  <c r="H5200" i="1" s="1"/>
  <c r="F5232" i="1"/>
  <c r="G5232" i="1" s="1"/>
  <c r="H5232" i="1" s="1"/>
  <c r="F1177" i="1"/>
  <c r="G1177" i="1" s="1"/>
  <c r="H1177" i="1" s="1"/>
  <c r="F2173" i="1"/>
  <c r="G2173" i="1" s="1"/>
  <c r="F2181" i="1"/>
  <c r="G2181" i="1" s="1"/>
  <c r="H2181" i="1" s="1"/>
  <c r="F2213" i="1"/>
  <c r="G2213" i="1" s="1"/>
  <c r="H2213" i="1" s="1"/>
  <c r="F2313" i="1"/>
  <c r="G2313" i="1" s="1"/>
  <c r="H2313" i="1" s="1"/>
  <c r="F6413" i="1"/>
  <c r="G6413" i="1" s="1"/>
  <c r="H6413" i="1" s="1"/>
  <c r="F6681" i="1"/>
  <c r="G6681" i="1" s="1"/>
  <c r="F8497" i="1"/>
  <c r="G8497" i="1" s="1"/>
  <c r="H8497" i="1" s="1"/>
  <c r="F8135" i="1"/>
  <c r="G8135" i="1" s="1"/>
  <c r="H8135" i="1" s="1"/>
  <c r="F8184" i="1"/>
  <c r="G8184" i="1" s="1"/>
  <c r="H8184" i="1" s="1"/>
  <c r="F9168" i="1"/>
  <c r="G9168" i="1" s="1"/>
  <c r="H9168" i="1" s="1"/>
  <c r="F3046" i="1"/>
  <c r="G3046" i="1" s="1"/>
  <c r="H3046" i="1" s="1"/>
  <c r="F3410" i="1"/>
  <c r="G3410" i="1" s="1"/>
  <c r="H3410" i="1" s="1"/>
  <c r="F4666" i="1"/>
  <c r="G4666" i="1" s="1"/>
  <c r="H4666" i="1" s="1"/>
  <c r="F4834" i="1"/>
  <c r="G4834" i="1" s="1"/>
  <c r="H4834" i="1" s="1"/>
  <c r="F5522" i="1"/>
  <c r="G5522" i="1" s="1"/>
  <c r="H5522" i="1" s="1"/>
  <c r="F5554" i="1"/>
  <c r="G5554" i="1" s="1"/>
  <c r="H5554" i="1" s="1"/>
  <c r="F5562" i="1"/>
  <c r="G5562" i="1" s="1"/>
  <c r="H5562" i="1" s="1"/>
  <c r="F8322" i="1"/>
  <c r="G8322" i="1" s="1"/>
  <c r="H8322" i="1" s="1"/>
  <c r="F8354" i="1"/>
  <c r="G8354" i="1" s="1"/>
  <c r="H8354" i="1" s="1"/>
  <c r="F8394" i="1"/>
  <c r="G8394" i="1" s="1"/>
  <c r="H8394" i="1" s="1"/>
  <c r="F38" i="1"/>
  <c r="G38" i="1" s="1"/>
  <c r="F58" i="1"/>
  <c r="G58" i="1" s="1"/>
  <c r="H58" i="1" s="1"/>
  <c r="F74" i="1"/>
  <c r="G74" i="1" s="1"/>
  <c r="F86" i="1"/>
  <c r="G86" i="1" s="1"/>
  <c r="H86" i="1" s="1"/>
  <c r="F282" i="1"/>
  <c r="G282" i="1" s="1"/>
  <c r="H282" i="1" s="1"/>
  <c r="F294" i="1"/>
  <c r="G294" i="1" s="1"/>
  <c r="H294" i="1" s="1"/>
  <c r="F354" i="1"/>
  <c r="G354" i="1" s="1"/>
  <c r="H354" i="1" s="1"/>
  <c r="F366" i="1"/>
  <c r="G366" i="1" s="1"/>
  <c r="H366" i="1" s="1"/>
  <c r="F550" i="1"/>
  <c r="G550" i="1" s="1"/>
  <c r="F590" i="1"/>
  <c r="G590" i="1" s="1"/>
  <c r="H590" i="1" s="1"/>
  <c r="F638" i="1"/>
  <c r="G638" i="1" s="1"/>
  <c r="H638" i="1" s="1"/>
  <c r="F670" i="1"/>
  <c r="G670" i="1" s="1"/>
  <c r="H670" i="1" s="1"/>
  <c r="F822" i="1"/>
  <c r="G822" i="1" s="1"/>
  <c r="F2877" i="1"/>
  <c r="G2877" i="1" s="1"/>
  <c r="F2917" i="1"/>
  <c r="G2917" i="1" s="1"/>
  <c r="H2917" i="1" s="1"/>
  <c r="F3049" i="1"/>
  <c r="G3049" i="1" s="1"/>
  <c r="H3049" i="1" s="1"/>
  <c r="F3061" i="1"/>
  <c r="G3061" i="1" s="1"/>
  <c r="H3061" i="1" s="1"/>
  <c r="F3121" i="1"/>
  <c r="G3121" i="1" s="1"/>
  <c r="F3473" i="1"/>
  <c r="G3473" i="1" s="1"/>
  <c r="H3473" i="1" s="1"/>
  <c r="F3477" i="1"/>
  <c r="G3477" i="1" s="1"/>
  <c r="F3497" i="1"/>
  <c r="G3497" i="1" s="1"/>
  <c r="H3497" i="1" s="1"/>
  <c r="F3501" i="1"/>
  <c r="G3501" i="1" s="1"/>
  <c r="H3501" i="1" s="1"/>
  <c r="F3521" i="1"/>
  <c r="G3521" i="1" s="1"/>
  <c r="F3529" i="1"/>
  <c r="G3529" i="1" s="1"/>
  <c r="H3529" i="1" s="1"/>
  <c r="F3533" i="1"/>
  <c r="G3533" i="1" s="1"/>
  <c r="H3533" i="1" s="1"/>
  <c r="F3541" i="1"/>
  <c r="G3541" i="1" s="1"/>
  <c r="F3545" i="1"/>
  <c r="G3545" i="1" s="1"/>
  <c r="F4249" i="1"/>
  <c r="G4249" i="1" s="1"/>
  <c r="H4249" i="1" s="1"/>
  <c r="F5137" i="1"/>
  <c r="G5137" i="1" s="1"/>
  <c r="H5137" i="1" s="1"/>
  <c r="F5169" i="1"/>
  <c r="G5169" i="1" s="1"/>
  <c r="H5169" i="1" s="1"/>
  <c r="F5189" i="1"/>
  <c r="G5189" i="1" s="1"/>
  <c r="H5189" i="1" s="1"/>
  <c r="F5469" i="1"/>
  <c r="G5469" i="1" s="1"/>
  <c r="H5469" i="1" s="1"/>
  <c r="F5477" i="1"/>
  <c r="G5477" i="1" s="1"/>
  <c r="H5477" i="1" s="1"/>
  <c r="F5501" i="1"/>
  <c r="G5501" i="1" s="1"/>
  <c r="H5501" i="1" s="1"/>
  <c r="F5509" i="1"/>
  <c r="G5509" i="1" s="1"/>
  <c r="H5509" i="1" s="1"/>
  <c r="F5525" i="1"/>
  <c r="G5525" i="1" s="1"/>
  <c r="F5565" i="1"/>
  <c r="G5565" i="1" s="1"/>
  <c r="H5565" i="1" s="1"/>
  <c r="F5573" i="1"/>
  <c r="G5573" i="1" s="1"/>
  <c r="H5573" i="1" s="1"/>
  <c r="F5677" i="1"/>
  <c r="G5677" i="1" s="1"/>
  <c r="F5733" i="1"/>
  <c r="G5733" i="1" s="1"/>
  <c r="H5733" i="1" s="1"/>
  <c r="F6453" i="1"/>
  <c r="G6453" i="1" s="1"/>
  <c r="F6465" i="1"/>
  <c r="G6465" i="1" s="1"/>
  <c r="H6465" i="1" s="1"/>
  <c r="F7609" i="1"/>
  <c r="G7609" i="1" s="1"/>
  <c r="H7609" i="1" s="1"/>
  <c r="F7633" i="1"/>
  <c r="G7633" i="1" s="1"/>
  <c r="H7633" i="1" s="1"/>
  <c r="F7973" i="1"/>
  <c r="G7973" i="1" s="1"/>
  <c r="H7973" i="1" s="1"/>
  <c r="F7993" i="1"/>
  <c r="G7993" i="1" s="1"/>
  <c r="H7993" i="1" s="1"/>
  <c r="F8193" i="1"/>
  <c r="G8193" i="1" s="1"/>
  <c r="H8193" i="1" s="1"/>
  <c r="F8201" i="1"/>
  <c r="G8201" i="1" s="1"/>
  <c r="H8201" i="1" s="1"/>
  <c r="F8257" i="1"/>
  <c r="G8257" i="1" s="1"/>
  <c r="H8257" i="1" s="1"/>
  <c r="F8377" i="1"/>
  <c r="G8377" i="1" s="1"/>
  <c r="H8377" i="1" s="1"/>
  <c r="F8437" i="1"/>
  <c r="G8437" i="1" s="1"/>
  <c r="H8437" i="1" s="1"/>
  <c r="F8449" i="1"/>
  <c r="G8449" i="1" s="1"/>
  <c r="H8449" i="1" s="1"/>
  <c r="F8477" i="1"/>
  <c r="G8477" i="1" s="1"/>
  <c r="H8477" i="1" s="1"/>
  <c r="F8481" i="1"/>
  <c r="G8481" i="1" s="1"/>
  <c r="H8481" i="1" s="1"/>
  <c r="F7935" i="1"/>
  <c r="G7935" i="1" s="1"/>
  <c r="H7935" i="1" s="1"/>
  <c r="F9936" i="1"/>
  <c r="G9936" i="1" s="1"/>
  <c r="H9936" i="1" s="1"/>
  <c r="F4345" i="1"/>
  <c r="G4345" i="1" s="1"/>
  <c r="H4345" i="1" s="1"/>
  <c r="F9125" i="1"/>
  <c r="G9125" i="1" s="1"/>
  <c r="H9125" i="1" s="1"/>
  <c r="F5065" i="1"/>
  <c r="G5065" i="1" s="1"/>
  <c r="H5065" i="1" s="1"/>
  <c r="F5093" i="1"/>
  <c r="G5093" i="1" s="1"/>
  <c r="H5093" i="1" s="1"/>
  <c r="F6565" i="1"/>
  <c r="G6565" i="1" s="1"/>
  <c r="H6565" i="1" s="1"/>
  <c r="F9188" i="1"/>
  <c r="G9188" i="1" s="1"/>
  <c r="H9188" i="1" s="1"/>
  <c r="F6585" i="1"/>
  <c r="G6585" i="1" s="1"/>
  <c r="H6585" i="1" s="1"/>
  <c r="F6617" i="1"/>
  <c r="G6617" i="1" s="1"/>
  <c r="H6617" i="1" s="1"/>
  <c r="F6486" i="1"/>
  <c r="G6486" i="1" s="1"/>
  <c r="H6486" i="1" s="1"/>
  <c r="F8250" i="1"/>
  <c r="G8250" i="1" s="1"/>
  <c r="H8250" i="1" s="1"/>
  <c r="F8522" i="1"/>
  <c r="G8522" i="1" s="1"/>
  <c r="H8522" i="1" s="1"/>
  <c r="F8530" i="1"/>
  <c r="G8530" i="1" s="1"/>
  <c r="H8530" i="1" s="1"/>
  <c r="F9270" i="1"/>
  <c r="G9270" i="1" s="1"/>
  <c r="H9270" i="1" s="1"/>
  <c r="F9286" i="1"/>
  <c r="G9286" i="1" s="1"/>
  <c r="H9286" i="1" s="1"/>
  <c r="F9366" i="1"/>
  <c r="G9366" i="1" s="1"/>
  <c r="H9366" i="1" s="1"/>
  <c r="F9414" i="1"/>
  <c r="G9414" i="1" s="1"/>
  <c r="H9414" i="1" s="1"/>
  <c r="F9446" i="1"/>
  <c r="G9446" i="1" s="1"/>
  <c r="H9446" i="1" s="1"/>
  <c r="F9518" i="1"/>
  <c r="G9518" i="1" s="1"/>
  <c r="H9518" i="1" s="1"/>
  <c r="F9562" i="1"/>
  <c r="G9562" i="1" s="1"/>
  <c r="H9562" i="1" s="1"/>
  <c r="F9566" i="1"/>
  <c r="G9566" i="1" s="1"/>
  <c r="H9566" i="1" s="1"/>
  <c r="F9574" i="1"/>
  <c r="G9574" i="1" s="1"/>
  <c r="H9574" i="1" s="1"/>
  <c r="F9834" i="1"/>
  <c r="G9834" i="1" s="1"/>
  <c r="H9834" i="1" s="1"/>
  <c r="F9906" i="1"/>
  <c r="G9906" i="1" s="1"/>
  <c r="H9906" i="1" s="1"/>
  <c r="F9910" i="1"/>
  <c r="G9910" i="1" s="1"/>
  <c r="H9910" i="1" s="1"/>
  <c r="F9918" i="1"/>
  <c r="G9918" i="1" s="1"/>
  <c r="H9918" i="1" s="1"/>
  <c r="F6991" i="1"/>
  <c r="G6991" i="1" s="1"/>
  <c r="H6991" i="1" s="1"/>
  <c r="F7323" i="1"/>
  <c r="G7323" i="1" s="1"/>
  <c r="H7323" i="1" s="1"/>
  <c r="F7331" i="1"/>
  <c r="G7331" i="1" s="1"/>
  <c r="H7331" i="1" s="1"/>
  <c r="F7399" i="1"/>
  <c r="G7399" i="1" s="1"/>
  <c r="H7399" i="1" s="1"/>
  <c r="F7447" i="1"/>
  <c r="G7447" i="1" s="1"/>
  <c r="H7447" i="1" s="1"/>
  <c r="F7579" i="1"/>
  <c r="G7579" i="1" s="1"/>
  <c r="H7579" i="1" s="1"/>
  <c r="F7643" i="1"/>
  <c r="G7643" i="1" s="1"/>
  <c r="H7643" i="1" s="1"/>
  <c r="F7651" i="1"/>
  <c r="G7651" i="1" s="1"/>
  <c r="H7651" i="1" s="1"/>
  <c r="F9219" i="1"/>
  <c r="G9219" i="1" s="1"/>
  <c r="H9219" i="1" s="1"/>
  <c r="F9535" i="1"/>
  <c r="G9535" i="1" s="1"/>
  <c r="F9811" i="1"/>
  <c r="G9811" i="1" s="1"/>
  <c r="H9811" i="1" s="1"/>
  <c r="F9859" i="1"/>
  <c r="G9859" i="1" s="1"/>
  <c r="H9859" i="1" s="1"/>
  <c r="F9983" i="1"/>
  <c r="G9983" i="1" s="1"/>
  <c r="H9983" i="1" s="1"/>
  <c r="F9464" i="1"/>
  <c r="G9464" i="1" s="1"/>
  <c r="H9464" i="1" s="1"/>
  <c r="F9512" i="1"/>
  <c r="G9512" i="1" s="1"/>
  <c r="H9512" i="1" s="1"/>
  <c r="F9556" i="1"/>
  <c r="G9556" i="1" s="1"/>
  <c r="H9556" i="1" s="1"/>
  <c r="F9572" i="1"/>
  <c r="G9572" i="1" s="1"/>
  <c r="H9572" i="1" s="1"/>
  <c r="F9596" i="1"/>
  <c r="G9596" i="1" s="1"/>
  <c r="H9596" i="1" s="1"/>
  <c r="F9636" i="1"/>
  <c r="G9636" i="1" s="1"/>
  <c r="H9636" i="1" s="1"/>
  <c r="F9732" i="1"/>
  <c r="G9732" i="1" s="1"/>
  <c r="H9732" i="1" s="1"/>
  <c r="F9764" i="1"/>
  <c r="G9764" i="1" s="1"/>
  <c r="H9764" i="1" s="1"/>
  <c r="F3679" i="1"/>
  <c r="G3679" i="1" s="1"/>
  <c r="H3679" i="1" s="1"/>
  <c r="F3683" i="1"/>
  <c r="G3683" i="1" s="1"/>
  <c r="H3683" i="1" s="1"/>
  <c r="F9559" i="1"/>
  <c r="G9559" i="1" s="1"/>
  <c r="F365" i="1"/>
  <c r="G365" i="1" s="1"/>
  <c r="H365" i="1" s="1"/>
  <c r="F2387" i="1"/>
  <c r="G2387" i="1" s="1"/>
  <c r="F2699" i="1"/>
  <c r="G2699" i="1" s="1"/>
  <c r="F2739" i="1"/>
  <c r="G2739" i="1" s="1"/>
  <c r="F2851" i="1"/>
  <c r="G2851" i="1" s="1"/>
  <c r="F3011" i="1"/>
  <c r="G3011" i="1" s="1"/>
  <c r="F3015" i="1"/>
  <c r="G3015" i="1" s="1"/>
  <c r="F12" i="1"/>
  <c r="G12" i="1" s="1"/>
  <c r="H12" i="1" s="1"/>
  <c r="F1297" i="1"/>
  <c r="G1297" i="1" s="1"/>
  <c r="F1361" i="1"/>
  <c r="G1361" i="1" s="1"/>
  <c r="F1425" i="1"/>
  <c r="G1425" i="1" s="1"/>
  <c r="F1505" i="1"/>
  <c r="G1505" i="1" s="1"/>
  <c r="F1593" i="1"/>
  <c r="G1593" i="1" s="1"/>
  <c r="H1593" i="1" s="1"/>
  <c r="F1617" i="1"/>
  <c r="G1617" i="1" s="1"/>
  <c r="F1625" i="1"/>
  <c r="G1625" i="1" s="1"/>
  <c r="H1625" i="1" s="1"/>
  <c r="F1773" i="1"/>
  <c r="G1773" i="1" s="1"/>
  <c r="H1773" i="1" s="1"/>
  <c r="F1777" i="1"/>
  <c r="G1777" i="1" s="1"/>
  <c r="F1781" i="1"/>
  <c r="G1781" i="1" s="1"/>
  <c r="F1797" i="1"/>
  <c r="G1797" i="1" s="1"/>
  <c r="H1797" i="1" s="1"/>
  <c r="F1817" i="1"/>
  <c r="G1817" i="1" s="1"/>
  <c r="H1817" i="1" s="1"/>
  <c r="F1833" i="1"/>
  <c r="G1833" i="1" s="1"/>
  <c r="H1833" i="1" s="1"/>
  <c r="F1845" i="1"/>
  <c r="G1845" i="1" s="1"/>
  <c r="H1845" i="1" s="1"/>
  <c r="F1853" i="1"/>
  <c r="G1853" i="1" s="1"/>
  <c r="F1913" i="1"/>
  <c r="G1913" i="1" s="1"/>
  <c r="H1913" i="1" s="1"/>
  <c r="F1949" i="1"/>
  <c r="G1949" i="1" s="1"/>
  <c r="F1977" i="1"/>
  <c r="G1977" i="1" s="1"/>
  <c r="H1977" i="1" s="1"/>
  <c r="F2005" i="1"/>
  <c r="G2005" i="1" s="1"/>
  <c r="H2005" i="1" s="1"/>
  <c r="F2257" i="1"/>
  <c r="G2257" i="1" s="1"/>
  <c r="H2257" i="1" s="1"/>
  <c r="F2269" i="1"/>
  <c r="G2269" i="1" s="1"/>
  <c r="F2293" i="1"/>
  <c r="G2293" i="1" s="1"/>
  <c r="H2293" i="1" s="1"/>
  <c r="F3624" i="1"/>
  <c r="G3624" i="1" s="1"/>
  <c r="H3624" i="1" s="1"/>
  <c r="F3640" i="1"/>
  <c r="G3640" i="1" s="1"/>
  <c r="H3640" i="1" s="1"/>
  <c r="F3927" i="1"/>
  <c r="G3927" i="1" s="1"/>
  <c r="H3927" i="1" s="1"/>
  <c r="F3939" i="1"/>
  <c r="G3939" i="1" s="1"/>
  <c r="H3939" i="1" s="1"/>
  <c r="F4055" i="1"/>
  <c r="G4055" i="1" s="1"/>
  <c r="H4055" i="1" s="1"/>
  <c r="F4063" i="1"/>
  <c r="G4063" i="1" s="1"/>
  <c r="H4063" i="1" s="1"/>
  <c r="F4135" i="1"/>
  <c r="G4135" i="1" s="1"/>
  <c r="H4135" i="1" s="1"/>
  <c r="F4327" i="1"/>
  <c r="G4327" i="1" s="1"/>
  <c r="H4327" i="1" s="1"/>
  <c r="F4335" i="1"/>
  <c r="G4335" i="1" s="1"/>
  <c r="H4335" i="1" s="1"/>
  <c r="F4351" i="1"/>
  <c r="G4351" i="1" s="1"/>
  <c r="H4351" i="1" s="1"/>
  <c r="F5315" i="1"/>
  <c r="G5315" i="1" s="1"/>
  <c r="H5315" i="1" s="1"/>
  <c r="F5659" i="1"/>
  <c r="G5659" i="1" s="1"/>
  <c r="H5659" i="1" s="1"/>
  <c r="F5763" i="1"/>
  <c r="G5763" i="1" s="1"/>
  <c r="H5763" i="1" s="1"/>
  <c r="F5787" i="1"/>
  <c r="G5787" i="1" s="1"/>
  <c r="H5787" i="1" s="1"/>
  <c r="F6059" i="1"/>
  <c r="G6059" i="1" s="1"/>
  <c r="H6059" i="1" s="1"/>
  <c r="F6083" i="1"/>
  <c r="G6083" i="1" s="1"/>
  <c r="H6083" i="1" s="1"/>
  <c r="F6091" i="1"/>
  <c r="G6091" i="1" s="1"/>
  <c r="H6091" i="1" s="1"/>
  <c r="F6099" i="1"/>
  <c r="G6099" i="1" s="1"/>
  <c r="H6099" i="1" s="1"/>
  <c r="F6107" i="1"/>
  <c r="G6107" i="1" s="1"/>
  <c r="H6107" i="1" s="1"/>
  <c r="F2317" i="1"/>
  <c r="G2317" i="1" s="1"/>
  <c r="H2317" i="1" s="1"/>
  <c r="F2485" i="1"/>
  <c r="G2485" i="1" s="1"/>
  <c r="H2485" i="1" s="1"/>
  <c r="F2517" i="1"/>
  <c r="G2517" i="1" s="1"/>
  <c r="H2517" i="1" s="1"/>
  <c r="F2593" i="1"/>
  <c r="G2593" i="1" s="1"/>
  <c r="F936" i="1"/>
  <c r="G936" i="1" s="1"/>
  <c r="H936" i="1" s="1"/>
  <c r="F952" i="1"/>
  <c r="G952" i="1" s="1"/>
  <c r="H952" i="1" s="1"/>
  <c r="F1000" i="1"/>
  <c r="G1000" i="1" s="1"/>
  <c r="F1008" i="1"/>
  <c r="G1008" i="1" s="1"/>
  <c r="H1008" i="1" s="1"/>
  <c r="F1080" i="1"/>
  <c r="G1080" i="1" s="1"/>
  <c r="H1080" i="1" s="1"/>
  <c r="F1192" i="1"/>
  <c r="G1192" i="1" s="1"/>
  <c r="H1192" i="1" s="1"/>
  <c r="F1304" i="1"/>
  <c r="G1304" i="1" s="1"/>
  <c r="F1352" i="1"/>
  <c r="G1352" i="1" s="1"/>
  <c r="H1352" i="1" s="1"/>
  <c r="F1384" i="1"/>
  <c r="G1384" i="1" s="1"/>
  <c r="H1384" i="1" s="1"/>
  <c r="F1432" i="1"/>
  <c r="G1432" i="1" s="1"/>
  <c r="H1432" i="1" s="1"/>
  <c r="F1704" i="1"/>
  <c r="G1704" i="1" s="1"/>
  <c r="F1820" i="1"/>
  <c r="G1820" i="1" s="1"/>
  <c r="H1820" i="1" s="1"/>
  <c r="F1860" i="1"/>
  <c r="G1860" i="1" s="1"/>
  <c r="H1860" i="1" s="1"/>
  <c r="F1880" i="1"/>
  <c r="G1880" i="1" s="1"/>
  <c r="H1880" i="1" s="1"/>
  <c r="F1888" i="1"/>
  <c r="G1888" i="1" s="1"/>
  <c r="H1888" i="1" s="1"/>
  <c r="F1960" i="1"/>
  <c r="G1960" i="1" s="1"/>
  <c r="H1960" i="1" s="1"/>
  <c r="F2140" i="1"/>
  <c r="G2140" i="1" s="1"/>
  <c r="F2308" i="1"/>
  <c r="G2308" i="1" s="1"/>
  <c r="H2308" i="1" s="1"/>
  <c r="F7162" i="1"/>
  <c r="G7162" i="1" s="1"/>
  <c r="H7162" i="1" s="1"/>
  <c r="F7366" i="1"/>
  <c r="G7366" i="1" s="1"/>
  <c r="H7366" i="1" s="1"/>
  <c r="F7558" i="1"/>
  <c r="G7558" i="1" s="1"/>
  <c r="H7558" i="1" s="1"/>
  <c r="F7642" i="1"/>
  <c r="G7642" i="1" s="1"/>
  <c r="H7642" i="1" s="1"/>
  <c r="F7686" i="1"/>
  <c r="G7686" i="1" s="1"/>
  <c r="H7686" i="1" s="1"/>
  <c r="F7750" i="1"/>
  <c r="G7750" i="1" s="1"/>
  <c r="H7750" i="1" s="1"/>
  <c r="F7906" i="1"/>
  <c r="G7906" i="1" s="1"/>
  <c r="H7906" i="1" s="1"/>
  <c r="F7910" i="1"/>
  <c r="G7910" i="1" s="1"/>
  <c r="H7910" i="1" s="1"/>
  <c r="F7950" i="1"/>
  <c r="G7950" i="1" s="1"/>
  <c r="H7950" i="1" s="1"/>
  <c r="F7966" i="1"/>
  <c r="G7966" i="1" s="1"/>
  <c r="H7966" i="1" s="1"/>
  <c r="F8006" i="1"/>
  <c r="G8006" i="1" s="1"/>
  <c r="H8006" i="1" s="1"/>
  <c r="F8018" i="1"/>
  <c r="G8018" i="1" s="1"/>
  <c r="H8018" i="1" s="1"/>
  <c r="F8038" i="1"/>
  <c r="G8038" i="1" s="1"/>
  <c r="H8038" i="1" s="1"/>
  <c r="F8062" i="1"/>
  <c r="G8062" i="1" s="1"/>
  <c r="H8062" i="1" s="1"/>
  <c r="F9157" i="1"/>
  <c r="G9157" i="1" s="1"/>
  <c r="H9157" i="1" s="1"/>
  <c r="F4757" i="1"/>
  <c r="G4757" i="1" s="1"/>
  <c r="F4873" i="1"/>
  <c r="G4873" i="1" s="1"/>
  <c r="H4873" i="1" s="1"/>
  <c r="F4917" i="1"/>
  <c r="G4917" i="1" s="1"/>
  <c r="F4945" i="1"/>
  <c r="G4945" i="1" s="1"/>
  <c r="H4945" i="1" s="1"/>
  <c r="F4969" i="1"/>
  <c r="G4969" i="1" s="1"/>
  <c r="H4969" i="1" s="1"/>
  <c r="F4997" i="1"/>
  <c r="G4997" i="1" s="1"/>
  <c r="F6208" i="1"/>
  <c r="G6208" i="1" s="1"/>
  <c r="H6208" i="1" s="1"/>
  <c r="F6236" i="1"/>
  <c r="G6236" i="1" s="1"/>
  <c r="H6236" i="1" s="1"/>
  <c r="F7479" i="1"/>
  <c r="G7479" i="1" s="1"/>
  <c r="H7479" i="1" s="1"/>
  <c r="F7779" i="1"/>
  <c r="G7779" i="1" s="1"/>
  <c r="H7779" i="1" s="1"/>
  <c r="F3075" i="1"/>
  <c r="G3075" i="1" s="1"/>
  <c r="F3195" i="1"/>
  <c r="G3195" i="1" s="1"/>
  <c r="F5193" i="1"/>
  <c r="G5193" i="1" s="1"/>
  <c r="H5193" i="1" s="1"/>
  <c r="F5205" i="1"/>
  <c r="G5205" i="1" s="1"/>
  <c r="F5225" i="1"/>
  <c r="G5225" i="1" s="1"/>
  <c r="F5293" i="1"/>
  <c r="G5293" i="1" s="1"/>
  <c r="F5305" i="1"/>
  <c r="G5305" i="1" s="1"/>
  <c r="H5305" i="1" s="1"/>
  <c r="F8883" i="1"/>
  <c r="G8883" i="1" s="1"/>
  <c r="H8883" i="1" s="1"/>
  <c r="F8887" i="1"/>
  <c r="G8887" i="1" s="1"/>
  <c r="H8887" i="1" s="1"/>
  <c r="F8919" i="1"/>
  <c r="G8919" i="1" s="1"/>
  <c r="H8919" i="1" s="1"/>
  <c r="F8927" i="1"/>
  <c r="G8927" i="1" s="1"/>
  <c r="H8927" i="1" s="1"/>
  <c r="F8971" i="1"/>
  <c r="G8971" i="1" s="1"/>
  <c r="H8971" i="1" s="1"/>
  <c r="F2053" i="1"/>
  <c r="G2053" i="1" s="1"/>
  <c r="F2105" i="1"/>
  <c r="G2105" i="1" s="1"/>
  <c r="H2105" i="1" s="1"/>
  <c r="F2636" i="1"/>
  <c r="G2636" i="1" s="1"/>
  <c r="H2636" i="1" s="1"/>
  <c r="F2892" i="1"/>
  <c r="G2892" i="1" s="1"/>
  <c r="H2892" i="1" s="1"/>
  <c r="F3008" i="1"/>
  <c r="G3008" i="1" s="1"/>
  <c r="H3008" i="1" s="1"/>
  <c r="F3016" i="1"/>
  <c r="G3016" i="1" s="1"/>
  <c r="H3016" i="1" s="1"/>
  <c r="F3068" i="1"/>
  <c r="G3068" i="1" s="1"/>
  <c r="H3068" i="1" s="1"/>
  <c r="F3228" i="1"/>
  <c r="G3228" i="1" s="1"/>
  <c r="H3228" i="1" s="1"/>
  <c r="F3272" i="1"/>
  <c r="G3272" i="1" s="1"/>
  <c r="H3272" i="1" s="1"/>
  <c r="F3408" i="1"/>
  <c r="G3408" i="1" s="1"/>
  <c r="H3408" i="1" s="1"/>
  <c r="F3611" i="1"/>
  <c r="G3611" i="1" s="1"/>
  <c r="H3611" i="1" s="1"/>
  <c r="F7364" i="1"/>
  <c r="G7364" i="1" s="1"/>
  <c r="H7364" i="1" s="1"/>
  <c r="F7372" i="1"/>
  <c r="G7372" i="1" s="1"/>
  <c r="H7372" i="1" s="1"/>
  <c r="F7644" i="1"/>
  <c r="G7644" i="1" s="1"/>
  <c r="F148" i="1"/>
  <c r="G148" i="1" s="1"/>
  <c r="H148" i="1" s="1"/>
  <c r="F180" i="1"/>
  <c r="G180" i="1" s="1"/>
  <c r="H180" i="1" s="1"/>
  <c r="F184" i="1"/>
  <c r="G184" i="1" s="1"/>
  <c r="F196" i="1"/>
  <c r="G196" i="1" s="1"/>
  <c r="F204" i="1"/>
  <c r="G204" i="1" s="1"/>
  <c r="H204" i="1" s="1"/>
  <c r="F228" i="1"/>
  <c r="G228" i="1" s="1"/>
  <c r="F344" i="1"/>
  <c r="G344" i="1" s="1"/>
  <c r="F424" i="1"/>
  <c r="G424" i="1" s="1"/>
  <c r="F2421" i="1"/>
  <c r="G2421" i="1" s="1"/>
  <c r="H2421" i="1" s="1"/>
  <c r="F2573" i="1"/>
  <c r="G2573" i="1" s="1"/>
  <c r="H2573" i="1" s="1"/>
  <c r="F4315" i="1"/>
  <c r="G4315" i="1" s="1"/>
  <c r="H4315" i="1" s="1"/>
  <c r="F4435" i="1"/>
  <c r="G4435" i="1" s="1"/>
  <c r="H4435" i="1" s="1"/>
  <c r="F4499" i="1"/>
  <c r="G4499" i="1" s="1"/>
  <c r="H4499" i="1" s="1"/>
  <c r="F4651" i="1"/>
  <c r="G4651" i="1" s="1"/>
  <c r="H4651" i="1" s="1"/>
  <c r="F4659" i="1"/>
  <c r="G4659" i="1" s="1"/>
  <c r="H4659" i="1" s="1"/>
  <c r="F4667" i="1"/>
  <c r="G4667" i="1" s="1"/>
  <c r="H4667" i="1" s="1"/>
  <c r="F4699" i="1"/>
  <c r="G4699" i="1" s="1"/>
  <c r="H4699" i="1" s="1"/>
  <c r="F5838" i="1"/>
  <c r="G5838" i="1" s="1"/>
  <c r="H5838" i="1" s="1"/>
  <c r="F6202" i="1"/>
  <c r="G6202" i="1" s="1"/>
  <c r="H6202" i="1" s="1"/>
  <c r="F7005" i="1"/>
  <c r="G7005" i="1" s="1"/>
  <c r="H7005" i="1" s="1"/>
  <c r="F7013" i="1"/>
  <c r="G7013" i="1" s="1"/>
  <c r="H7013" i="1" s="1"/>
  <c r="F7025" i="1"/>
  <c r="G7025" i="1" s="1"/>
  <c r="H7025" i="1" s="1"/>
  <c r="F7037" i="1"/>
  <c r="G7037" i="1" s="1"/>
  <c r="F7045" i="1"/>
  <c r="G7045" i="1" s="1"/>
  <c r="H7045" i="1" s="1"/>
  <c r="F5239" i="1"/>
  <c r="G5239" i="1" s="1"/>
  <c r="H5239" i="1" s="1"/>
  <c r="F5951" i="1"/>
  <c r="G5951" i="1" s="1"/>
  <c r="H5951" i="1" s="1"/>
  <c r="F5991" i="1"/>
  <c r="G5991" i="1" s="1"/>
  <c r="H5991" i="1" s="1"/>
  <c r="F6015" i="1"/>
  <c r="G6015" i="1" s="1"/>
  <c r="H6015" i="1" s="1"/>
  <c r="F6023" i="1"/>
  <c r="G6023" i="1" s="1"/>
  <c r="H6023" i="1" s="1"/>
  <c r="F6135" i="1"/>
  <c r="G6135" i="1" s="1"/>
  <c r="H6135" i="1" s="1"/>
  <c r="F6398" i="1"/>
  <c r="G6398" i="1" s="1"/>
  <c r="H6398" i="1" s="1"/>
  <c r="F6422" i="1"/>
  <c r="G6422" i="1" s="1"/>
  <c r="H6422" i="1" s="1"/>
  <c r="F1218" i="1"/>
  <c r="G1218" i="1" s="1"/>
  <c r="H1218" i="1" s="1"/>
  <c r="F2150" i="1"/>
  <c r="G2150" i="1" s="1"/>
  <c r="H2150" i="1" s="1"/>
  <c r="F2605" i="1"/>
  <c r="G2605" i="1" s="1"/>
  <c r="H2605" i="1" s="1"/>
  <c r="F2621" i="1"/>
  <c r="G2621" i="1" s="1"/>
  <c r="F6822" i="1"/>
  <c r="G6822" i="1" s="1"/>
  <c r="H6822" i="1" s="1"/>
  <c r="F6838" i="1"/>
  <c r="G6838" i="1" s="1"/>
  <c r="H6838" i="1" s="1"/>
  <c r="F8917" i="1"/>
  <c r="G8917" i="1" s="1"/>
  <c r="H8917" i="1" s="1"/>
  <c r="F9009" i="1"/>
  <c r="G9009" i="1" s="1"/>
  <c r="H9009" i="1" s="1"/>
  <c r="F9017" i="1"/>
  <c r="G9017" i="1" s="1"/>
  <c r="H9017" i="1" s="1"/>
  <c r="F9033" i="1"/>
  <c r="G9033" i="1" s="1"/>
  <c r="H9033" i="1" s="1"/>
  <c r="F9625" i="1"/>
  <c r="G9625" i="1" s="1"/>
  <c r="H9625" i="1" s="1"/>
  <c r="F2674" i="1"/>
  <c r="G2674" i="1" s="1"/>
  <c r="H2674" i="1" s="1"/>
  <c r="F2682" i="1"/>
  <c r="G2682" i="1" s="1"/>
  <c r="H2682" i="1" s="1"/>
  <c r="F2802" i="1"/>
  <c r="G2802" i="1" s="1"/>
  <c r="H2802" i="1" s="1"/>
  <c r="F2826" i="1"/>
  <c r="G2826" i="1" s="1"/>
  <c r="H2826" i="1" s="1"/>
  <c r="F2858" i="1"/>
  <c r="G2858" i="1" s="1"/>
  <c r="H2858" i="1" s="1"/>
  <c r="F3382" i="1"/>
  <c r="G3382" i="1" s="1"/>
  <c r="H3382" i="1" s="1"/>
  <c r="F3398" i="1"/>
  <c r="G3398" i="1" s="1"/>
  <c r="H3398" i="1" s="1"/>
  <c r="F3557" i="1"/>
  <c r="G3557" i="1" s="1"/>
  <c r="F3893" i="1"/>
  <c r="G3893" i="1" s="1"/>
  <c r="F3972" i="1"/>
  <c r="G3972" i="1" s="1"/>
  <c r="H3972" i="1" s="1"/>
  <c r="F3980" i="1"/>
  <c r="G3980" i="1" s="1"/>
  <c r="H3980" i="1" s="1"/>
  <c r="F4068" i="1"/>
  <c r="G4068" i="1" s="1"/>
  <c r="H4068" i="1" s="1"/>
  <c r="F4084" i="1"/>
  <c r="G4084" i="1" s="1"/>
  <c r="H4084" i="1" s="1"/>
  <c r="F5144" i="1"/>
  <c r="G5144" i="1" s="1"/>
  <c r="H5144" i="1" s="1"/>
  <c r="F6044" i="1"/>
  <c r="G6044" i="1" s="1"/>
  <c r="H6044" i="1" s="1"/>
  <c r="F6195" i="1"/>
  <c r="G6195" i="1" s="1"/>
  <c r="H6195" i="1" s="1"/>
  <c r="F6862" i="1"/>
  <c r="G6862" i="1" s="1"/>
  <c r="H6862" i="1" s="1"/>
  <c r="F6942" i="1"/>
  <c r="G6942" i="1" s="1"/>
  <c r="H6942" i="1" s="1"/>
  <c r="F7514" i="1"/>
  <c r="G7514" i="1" s="1"/>
  <c r="H7514" i="1" s="1"/>
  <c r="F8154" i="1"/>
  <c r="G8154" i="1" s="1"/>
  <c r="H8154" i="1" s="1"/>
  <c r="F8254" i="1"/>
  <c r="G8254" i="1" s="1"/>
  <c r="H8254" i="1" s="1"/>
  <c r="F8262" i="1"/>
  <c r="G8262" i="1" s="1"/>
  <c r="H8262" i="1" s="1"/>
  <c r="F8434" i="1"/>
  <c r="G8434" i="1" s="1"/>
  <c r="H8434" i="1" s="1"/>
  <c r="F8450" i="1"/>
  <c r="G8450" i="1" s="1"/>
  <c r="H8450" i="1" s="1"/>
  <c r="F1512" i="1"/>
  <c r="G1512" i="1" s="1"/>
  <c r="H1512" i="1" s="1"/>
  <c r="F977" i="1"/>
  <c r="G977" i="1" s="1"/>
  <c r="F1105" i="1"/>
  <c r="G1105" i="1" s="1"/>
  <c r="F882" i="1"/>
  <c r="G882" i="1" s="1"/>
  <c r="H882" i="1" s="1"/>
  <c r="F898" i="1"/>
  <c r="G898" i="1" s="1"/>
  <c r="H898" i="1" s="1"/>
  <c r="F906" i="1"/>
  <c r="G906" i="1" s="1"/>
  <c r="H906" i="1" s="1"/>
  <c r="F962" i="1"/>
  <c r="G962" i="1" s="1"/>
  <c r="H962" i="1" s="1"/>
  <c r="F1026" i="1"/>
  <c r="G1026" i="1" s="1"/>
  <c r="H1026" i="1" s="1"/>
  <c r="F1034" i="1"/>
  <c r="G1034" i="1" s="1"/>
  <c r="H1034" i="1" s="1"/>
  <c r="F1066" i="1"/>
  <c r="G1066" i="1" s="1"/>
  <c r="H1066" i="1" s="1"/>
  <c r="F1074" i="1"/>
  <c r="G1074" i="1" s="1"/>
  <c r="H1074" i="1" s="1"/>
  <c r="F1090" i="1"/>
  <c r="G1090" i="1" s="1"/>
  <c r="H1090" i="1" s="1"/>
  <c r="F1154" i="1"/>
  <c r="G1154" i="1" s="1"/>
  <c r="H1154" i="1" s="1"/>
  <c r="F1241" i="1"/>
  <c r="G1241" i="1" s="1"/>
  <c r="H1241" i="1" s="1"/>
  <c r="F1442" i="1"/>
  <c r="G1442" i="1" s="1"/>
  <c r="H1442" i="1" s="1"/>
  <c r="F2398" i="1"/>
  <c r="G2398" i="1" s="1"/>
  <c r="H2398" i="1" s="1"/>
  <c r="F2418" i="1"/>
  <c r="G2418" i="1" s="1"/>
  <c r="H2418" i="1" s="1"/>
  <c r="F2973" i="1"/>
  <c r="G2973" i="1" s="1"/>
  <c r="F3549" i="1"/>
  <c r="G3549" i="1" s="1"/>
  <c r="H3549" i="1" s="1"/>
  <c r="F6048" i="1"/>
  <c r="G6048" i="1" s="1"/>
  <c r="H6048" i="1" s="1"/>
  <c r="F6120" i="1"/>
  <c r="G6120" i="1" s="1"/>
  <c r="H6120" i="1" s="1"/>
  <c r="F6347" i="1"/>
  <c r="G6347" i="1" s="1"/>
  <c r="H6347" i="1" s="1"/>
  <c r="F6783" i="1"/>
  <c r="G6783" i="1" s="1"/>
  <c r="H6783" i="1" s="1"/>
  <c r="F6950" i="1"/>
  <c r="G6950" i="1" s="1"/>
  <c r="H6950" i="1" s="1"/>
  <c r="F7305" i="1"/>
  <c r="G7305" i="1" s="1"/>
  <c r="H7305" i="1" s="1"/>
  <c r="F7321" i="1"/>
  <c r="G7321" i="1" s="1"/>
  <c r="H7321" i="1" s="1"/>
  <c r="F7329" i="1"/>
  <c r="G7329" i="1" s="1"/>
  <c r="H7329" i="1" s="1"/>
  <c r="F9930" i="1"/>
  <c r="G9930" i="1" s="1"/>
  <c r="H9930" i="1" s="1"/>
  <c r="F9934" i="1"/>
  <c r="G9934" i="1" s="1"/>
  <c r="H9934" i="1" s="1"/>
  <c r="F9954" i="1"/>
  <c r="G9954" i="1" s="1"/>
  <c r="H9954" i="1" s="1"/>
  <c r="F9958" i="1"/>
  <c r="G9958" i="1" s="1"/>
  <c r="H9958" i="1" s="1"/>
  <c r="F4591" i="1"/>
  <c r="G4591" i="1" s="1"/>
  <c r="H4591" i="1" s="1"/>
  <c r="F4599" i="1"/>
  <c r="G4599" i="1" s="1"/>
  <c r="H4599" i="1" s="1"/>
  <c r="F4615" i="1"/>
  <c r="G4615" i="1" s="1"/>
  <c r="H4615" i="1" s="1"/>
  <c r="F4635" i="1"/>
  <c r="G4635" i="1" s="1"/>
  <c r="H4635" i="1" s="1"/>
  <c r="F5310" i="1"/>
  <c r="G5310" i="1" s="1"/>
  <c r="H5310" i="1" s="1"/>
  <c r="F5338" i="1"/>
  <c r="G5338" i="1" s="1"/>
  <c r="H5338" i="1" s="1"/>
  <c r="F5362" i="1"/>
  <c r="G5362" i="1" s="1"/>
  <c r="H5362" i="1" s="1"/>
  <c r="F5422" i="1"/>
  <c r="G5422" i="1" s="1"/>
  <c r="H5422" i="1" s="1"/>
  <c r="F5454" i="1"/>
  <c r="G5454" i="1" s="1"/>
  <c r="H5454" i="1" s="1"/>
  <c r="F5478" i="1"/>
  <c r="G5478" i="1" s="1"/>
  <c r="H5478" i="1" s="1"/>
  <c r="F5498" i="1"/>
  <c r="G5498" i="1" s="1"/>
  <c r="H5498" i="1" s="1"/>
  <c r="F5626" i="1"/>
  <c r="G5626" i="1" s="1"/>
  <c r="H5626" i="1" s="1"/>
  <c r="F5642" i="1"/>
  <c r="G5642" i="1" s="1"/>
  <c r="H5642" i="1" s="1"/>
  <c r="F5706" i="1"/>
  <c r="G5706" i="1" s="1"/>
  <c r="H5706" i="1" s="1"/>
  <c r="F5714" i="1"/>
  <c r="G5714" i="1" s="1"/>
  <c r="H5714" i="1" s="1"/>
  <c r="F5806" i="1"/>
  <c r="G5806" i="1" s="1"/>
  <c r="H5806" i="1" s="1"/>
  <c r="F9131" i="1"/>
  <c r="G9131" i="1" s="1"/>
  <c r="H9131" i="1" s="1"/>
  <c r="F9191" i="1"/>
  <c r="G9191" i="1" s="1"/>
  <c r="H9191" i="1" s="1"/>
  <c r="F8361" i="1"/>
  <c r="G8361" i="1" s="1"/>
  <c r="H8361" i="1" s="1"/>
  <c r="F8365" i="1"/>
  <c r="G8365" i="1" s="1"/>
  <c r="H8365" i="1" s="1"/>
  <c r="F8381" i="1"/>
  <c r="G8381" i="1" s="1"/>
  <c r="H8381" i="1" s="1"/>
  <c r="F5040" i="1"/>
  <c r="G5040" i="1" s="1"/>
  <c r="H5040" i="1" s="1"/>
  <c r="F5048" i="1"/>
  <c r="G5048" i="1" s="1"/>
  <c r="H5048" i="1" s="1"/>
  <c r="F5307" i="1"/>
  <c r="G5307" i="1" s="1"/>
  <c r="H5307" i="1" s="1"/>
  <c r="F5846" i="1"/>
  <c r="G5846" i="1" s="1"/>
  <c r="H5846" i="1" s="1"/>
  <c r="F6841" i="1"/>
  <c r="G6841" i="1" s="1"/>
  <c r="H6841" i="1" s="1"/>
  <c r="F7726" i="1"/>
  <c r="G7726" i="1" s="1"/>
  <c r="H7726" i="1" s="1"/>
  <c r="F9092" i="1"/>
  <c r="G9092" i="1" s="1"/>
  <c r="H9092" i="1" s="1"/>
  <c r="F2125" i="1"/>
  <c r="G2125" i="1" s="1"/>
  <c r="H2125" i="1" s="1"/>
  <c r="F2129" i="1"/>
  <c r="G2129" i="1" s="1"/>
  <c r="F2133" i="1"/>
  <c r="G2133" i="1" s="1"/>
  <c r="H2133" i="1" s="1"/>
  <c r="F2137" i="1"/>
  <c r="G2137" i="1" s="1"/>
  <c r="H2137" i="1" s="1"/>
  <c r="F4613" i="1"/>
  <c r="G4613" i="1" s="1"/>
  <c r="F4661" i="1"/>
  <c r="G4661" i="1" s="1"/>
  <c r="F4677" i="1"/>
  <c r="G4677" i="1" s="1"/>
  <c r="H4677" i="1" s="1"/>
  <c r="F4801" i="1"/>
  <c r="G4801" i="1" s="1"/>
  <c r="F4813" i="1"/>
  <c r="G4813" i="1" s="1"/>
  <c r="H4813" i="1" s="1"/>
  <c r="F4833" i="1"/>
  <c r="G4833" i="1" s="1"/>
  <c r="F5013" i="1"/>
  <c r="G5013" i="1" s="1"/>
  <c r="F5248" i="1"/>
  <c r="G5248" i="1" s="1"/>
  <c r="H5248" i="1" s="1"/>
  <c r="F5304" i="1"/>
  <c r="G5304" i="1" s="1"/>
  <c r="H5304" i="1" s="1"/>
  <c r="F5355" i="1"/>
  <c r="G5355" i="1" s="1"/>
  <c r="H5355" i="1" s="1"/>
  <c r="F8202" i="1"/>
  <c r="G8202" i="1" s="1"/>
  <c r="H8202" i="1" s="1"/>
  <c r="F1761" i="1"/>
  <c r="G1761" i="1" s="1"/>
  <c r="H1761" i="1" s="1"/>
  <c r="F2229" i="1"/>
  <c r="G2229" i="1" s="1"/>
  <c r="F3280" i="1"/>
  <c r="G3280" i="1" s="1"/>
  <c r="H3280" i="1" s="1"/>
  <c r="F6790" i="1"/>
  <c r="G6790" i="1" s="1"/>
  <c r="H6790" i="1" s="1"/>
  <c r="F6798" i="1"/>
  <c r="G6798" i="1" s="1"/>
  <c r="H6798" i="1" s="1"/>
  <c r="F8813" i="1"/>
  <c r="G8813" i="1" s="1"/>
  <c r="H8813" i="1" s="1"/>
  <c r="F9657" i="1"/>
  <c r="G9657" i="1" s="1"/>
  <c r="H9657" i="1" s="1"/>
  <c r="F9709" i="1"/>
  <c r="G9709" i="1" s="1"/>
  <c r="H9709" i="1" s="1"/>
  <c r="F9721" i="1"/>
  <c r="G9721" i="1" s="1"/>
  <c r="H9721" i="1" s="1"/>
  <c r="F9817" i="1"/>
  <c r="G9817" i="1" s="1"/>
  <c r="H9817" i="1" s="1"/>
  <c r="F9849" i="1"/>
  <c r="G9849" i="1" s="1"/>
  <c r="H9849" i="1" s="1"/>
  <c r="F9905" i="1"/>
  <c r="G9905" i="1" s="1"/>
  <c r="H9905" i="1" s="1"/>
  <c r="F9909" i="1"/>
  <c r="G9909" i="1" s="1"/>
  <c r="H9909" i="1" s="1"/>
  <c r="F1690" i="1"/>
  <c r="G1690" i="1" s="1"/>
  <c r="H1690" i="1" s="1"/>
  <c r="F1758" i="1"/>
  <c r="G1758" i="1" s="1"/>
  <c r="H1758" i="1" s="1"/>
  <c r="F1830" i="1"/>
  <c r="G1830" i="1" s="1"/>
  <c r="H1830" i="1" s="1"/>
  <c r="F1842" i="1"/>
  <c r="G1842" i="1" s="1"/>
  <c r="H1842" i="1" s="1"/>
  <c r="F1846" i="1"/>
  <c r="G1846" i="1" s="1"/>
  <c r="H1846" i="1" s="1"/>
  <c r="F1850" i="1"/>
  <c r="G1850" i="1" s="1"/>
  <c r="H1850" i="1" s="1"/>
  <c r="F1866" i="1"/>
  <c r="G1866" i="1" s="1"/>
  <c r="H1866" i="1" s="1"/>
  <c r="F1902" i="1"/>
  <c r="G1902" i="1" s="1"/>
  <c r="H1902" i="1" s="1"/>
  <c r="F1906" i="1"/>
  <c r="G1906" i="1" s="1"/>
  <c r="H1906" i="1" s="1"/>
  <c r="F1950" i="1"/>
  <c r="G1950" i="1" s="1"/>
  <c r="H1950" i="1" s="1"/>
  <c r="F2014" i="1"/>
  <c r="G2014" i="1" s="1"/>
  <c r="H2014" i="1" s="1"/>
  <c r="F2018" i="1"/>
  <c r="G2018" i="1" s="1"/>
  <c r="H2018" i="1" s="1"/>
  <c r="F2042" i="1"/>
  <c r="G2042" i="1" s="1"/>
  <c r="H2042" i="1" s="1"/>
  <c r="F2050" i="1"/>
  <c r="G2050" i="1" s="1"/>
  <c r="H2050" i="1" s="1"/>
  <c r="F2058" i="1"/>
  <c r="G2058" i="1" s="1"/>
  <c r="H2058" i="1" s="1"/>
  <c r="F2066" i="1"/>
  <c r="G2066" i="1" s="1"/>
  <c r="H2066" i="1" s="1"/>
  <c r="F2098" i="1"/>
  <c r="G2098" i="1" s="1"/>
  <c r="H2098" i="1" s="1"/>
  <c r="F2138" i="1"/>
  <c r="G2138" i="1" s="1"/>
  <c r="H2138" i="1" s="1"/>
  <c r="F2258" i="1"/>
  <c r="G2258" i="1" s="1"/>
  <c r="H2258" i="1" s="1"/>
  <c r="F2266" i="1"/>
  <c r="G2266" i="1" s="1"/>
  <c r="H2266" i="1" s="1"/>
  <c r="F2298" i="1"/>
  <c r="G2298" i="1" s="1"/>
  <c r="H2298" i="1" s="1"/>
  <c r="F2306" i="1"/>
  <c r="G2306" i="1" s="1"/>
  <c r="H2306" i="1" s="1"/>
  <c r="F4171" i="1"/>
  <c r="G4171" i="1" s="1"/>
  <c r="H4171" i="1" s="1"/>
  <c r="F4227" i="1"/>
  <c r="G4227" i="1" s="1"/>
  <c r="H4227" i="1" s="1"/>
  <c r="F4307" i="1"/>
  <c r="G4307" i="1" s="1"/>
  <c r="H4307" i="1" s="1"/>
  <c r="F4322" i="1"/>
  <c r="G4322" i="1" s="1"/>
  <c r="H4322" i="1" s="1"/>
  <c r="F4338" i="1"/>
  <c r="G4338" i="1" s="1"/>
  <c r="H4338" i="1" s="1"/>
  <c r="F4362" i="1"/>
  <c r="G4362" i="1" s="1"/>
  <c r="H4362" i="1" s="1"/>
  <c r="F4402" i="1"/>
  <c r="G4402" i="1" s="1"/>
  <c r="H4402" i="1" s="1"/>
  <c r="F4414" i="1"/>
  <c r="G4414" i="1" s="1"/>
  <c r="H4414" i="1" s="1"/>
  <c r="F4422" i="1"/>
  <c r="G4422" i="1" s="1"/>
  <c r="H4422" i="1" s="1"/>
  <c r="F4426" i="1"/>
  <c r="G4426" i="1" s="1"/>
  <c r="H4426" i="1" s="1"/>
  <c r="F4438" i="1"/>
  <c r="G4438" i="1" s="1"/>
  <c r="H4438" i="1" s="1"/>
  <c r="F4874" i="1"/>
  <c r="G4874" i="1" s="1"/>
  <c r="H4874" i="1" s="1"/>
  <c r="F4966" i="1"/>
  <c r="G4966" i="1" s="1"/>
  <c r="H4966" i="1" s="1"/>
  <c r="F4998" i="1"/>
  <c r="G4998" i="1" s="1"/>
  <c r="H4998" i="1" s="1"/>
  <c r="F5022" i="1"/>
  <c r="G5022" i="1" s="1"/>
  <c r="H5022" i="1" s="1"/>
  <c r="F5908" i="1"/>
  <c r="G5908" i="1" s="1"/>
  <c r="H5908" i="1" s="1"/>
  <c r="F5948" i="1"/>
  <c r="G5948" i="1" s="1"/>
  <c r="H5948" i="1" s="1"/>
  <c r="F6000" i="1"/>
  <c r="G6000" i="1" s="1"/>
  <c r="H6000" i="1" s="1"/>
  <c r="F7145" i="1"/>
  <c r="G7145" i="1" s="1"/>
  <c r="H7145" i="1" s="1"/>
  <c r="F7652" i="1"/>
  <c r="G7652" i="1" s="1"/>
  <c r="F7700" i="1"/>
  <c r="G7700" i="1" s="1"/>
  <c r="H7700" i="1" s="1"/>
  <c r="F7804" i="1"/>
  <c r="G7804" i="1" s="1"/>
  <c r="H7804" i="1" s="1"/>
  <c r="F7812" i="1"/>
  <c r="G7812" i="1" s="1"/>
  <c r="H7812" i="1" s="1"/>
  <c r="F7828" i="1"/>
  <c r="G7828" i="1" s="1"/>
  <c r="H7828" i="1" s="1"/>
  <c r="F7836" i="1"/>
  <c r="G7836" i="1" s="1"/>
  <c r="H7836" i="1" s="1"/>
  <c r="F7900" i="1"/>
  <c r="G7900" i="1" s="1"/>
  <c r="H7900" i="1" s="1"/>
  <c r="F8191" i="1"/>
  <c r="G8191" i="1" s="1"/>
  <c r="H8191" i="1" s="1"/>
  <c r="F8259" i="1"/>
  <c r="G8259" i="1" s="1"/>
  <c r="H8259" i="1" s="1"/>
  <c r="F8363" i="1"/>
  <c r="G8363" i="1" s="1"/>
  <c r="H8363" i="1" s="1"/>
  <c r="F8395" i="1"/>
  <c r="G8395" i="1" s="1"/>
  <c r="H8395" i="1" s="1"/>
  <c r="F8491" i="1"/>
  <c r="G8491" i="1" s="1"/>
  <c r="H8491" i="1" s="1"/>
  <c r="F1710" i="1"/>
  <c r="G1710" i="1" s="1"/>
  <c r="H1710" i="1" s="1"/>
  <c r="F6495" i="1"/>
  <c r="G6495" i="1" s="1"/>
  <c r="H6495" i="1" s="1"/>
  <c r="F1818" i="1"/>
  <c r="G1818" i="1" s="1"/>
  <c r="H1818" i="1" s="1"/>
  <c r="F1910" i="1"/>
  <c r="G1910" i="1" s="1"/>
  <c r="H1910" i="1" s="1"/>
  <c r="F1918" i="1"/>
  <c r="G1918" i="1" s="1"/>
  <c r="H1918" i="1" s="1"/>
  <c r="F1926" i="1"/>
  <c r="G1926" i="1" s="1"/>
  <c r="H1926" i="1" s="1"/>
  <c r="F9602" i="1"/>
  <c r="G9602" i="1" s="1"/>
  <c r="H9602" i="1" s="1"/>
  <c r="F9698" i="1"/>
  <c r="G9698" i="1" s="1"/>
  <c r="H9698" i="1" s="1"/>
  <c r="F1127" i="1"/>
  <c r="G1127" i="1" s="1"/>
  <c r="H1127" i="1" s="1"/>
  <c r="F1769" i="1"/>
  <c r="G1769" i="1" s="1"/>
  <c r="H1769" i="1" s="1"/>
  <c r="F1255" i="1"/>
  <c r="G1255" i="1" s="1"/>
  <c r="H1255" i="1" s="1"/>
  <c r="F433" i="1"/>
  <c r="G433" i="1" s="1"/>
  <c r="F1982" i="1"/>
  <c r="G1982" i="1" s="1"/>
  <c r="H1982" i="1" s="1"/>
  <c r="F3146" i="1"/>
  <c r="G3146" i="1" s="1"/>
  <c r="H3146" i="1" s="1"/>
  <c r="F3150" i="1"/>
  <c r="G3150" i="1" s="1"/>
  <c r="H3150" i="1" s="1"/>
  <c r="F6876" i="1"/>
  <c r="G6876" i="1" s="1"/>
  <c r="H6876" i="1" s="1"/>
  <c r="F8066" i="1"/>
  <c r="G8066" i="1" s="1"/>
  <c r="H8066" i="1" s="1"/>
  <c r="F1498" i="1"/>
  <c r="G1498" i="1" s="1"/>
  <c r="H1498" i="1" s="1"/>
  <c r="F720" i="1"/>
  <c r="G720" i="1" s="1"/>
  <c r="H720" i="1" s="1"/>
  <c r="F1239" i="1"/>
  <c r="G1239" i="1" s="1"/>
  <c r="H1239" i="1" s="1"/>
  <c r="F1311" i="1"/>
  <c r="G1311" i="1" s="1"/>
  <c r="F6527" i="1"/>
  <c r="G6527" i="1" s="1"/>
  <c r="H6527" i="1" s="1"/>
  <c r="F1233" i="1"/>
  <c r="G1233" i="1" s="1"/>
  <c r="F2030" i="1"/>
  <c r="G2030" i="1" s="1"/>
  <c r="H2030" i="1" s="1"/>
  <c r="F4776" i="1"/>
  <c r="G4776" i="1" s="1"/>
  <c r="H4776" i="1" s="1"/>
  <c r="F1111" i="1"/>
  <c r="G1111" i="1" s="1"/>
  <c r="F1965" i="1"/>
  <c r="G1965" i="1" s="1"/>
  <c r="H1965" i="1" s="1"/>
  <c r="F2462" i="1"/>
  <c r="G2462" i="1" s="1"/>
  <c r="H2462" i="1" s="1"/>
  <c r="F1247" i="1"/>
  <c r="G1247" i="1" s="1"/>
  <c r="F5162" i="1"/>
  <c r="G5162" i="1" s="1"/>
  <c r="H5162" i="1" s="1"/>
  <c r="F51" i="1"/>
  <c r="G51" i="1" s="1"/>
  <c r="H51" i="1" s="1"/>
  <c r="F71" i="1"/>
  <c r="G71" i="1" s="1"/>
  <c r="H71" i="1" s="1"/>
  <c r="F439" i="1"/>
  <c r="G439" i="1" s="1"/>
  <c r="H439" i="1" s="1"/>
  <c r="F491" i="1"/>
  <c r="G491" i="1" s="1"/>
  <c r="H491" i="1" s="1"/>
  <c r="F859" i="1"/>
  <c r="G859" i="1" s="1"/>
  <c r="H859" i="1" s="1"/>
  <c r="F1250" i="1"/>
  <c r="G1250" i="1" s="1"/>
  <c r="H1250" i="1" s="1"/>
  <c r="F1282" i="1"/>
  <c r="G1282" i="1" s="1"/>
  <c r="H1282" i="1" s="1"/>
  <c r="F1314" i="1"/>
  <c r="G1314" i="1" s="1"/>
  <c r="H1314" i="1" s="1"/>
  <c r="F1378" i="1"/>
  <c r="G1378" i="1" s="1"/>
  <c r="H1378" i="1" s="1"/>
  <c r="F1394" i="1"/>
  <c r="G1394" i="1" s="1"/>
  <c r="H1394" i="1" s="1"/>
  <c r="F1729" i="1"/>
  <c r="G1729" i="1" s="1"/>
  <c r="H1729" i="1" s="1"/>
  <c r="F1737" i="1"/>
  <c r="G1737" i="1" s="1"/>
  <c r="H1737" i="1" s="1"/>
  <c r="F1741" i="1"/>
  <c r="G1741" i="1" s="1"/>
  <c r="H1741" i="1" s="1"/>
  <c r="F1749" i="1"/>
  <c r="G1749" i="1" s="1"/>
  <c r="H1749" i="1" s="1"/>
  <c r="F2020" i="1"/>
  <c r="G2020" i="1" s="1"/>
  <c r="H2020" i="1" s="1"/>
  <c r="F2370" i="1"/>
  <c r="G2370" i="1" s="1"/>
  <c r="H2370" i="1" s="1"/>
  <c r="F2394" i="1"/>
  <c r="G2394" i="1" s="1"/>
  <c r="H2394" i="1" s="1"/>
  <c r="F4258" i="1"/>
  <c r="G4258" i="1" s="1"/>
  <c r="H4258" i="1" s="1"/>
  <c r="F4290" i="1"/>
  <c r="G4290" i="1" s="1"/>
  <c r="H4290" i="1" s="1"/>
  <c r="F6742" i="1"/>
  <c r="G6742" i="1" s="1"/>
  <c r="H6742" i="1" s="1"/>
  <c r="F3991" i="1"/>
  <c r="G3991" i="1" s="1"/>
  <c r="H3991" i="1" s="1"/>
  <c r="F4067" i="1"/>
  <c r="G4067" i="1" s="1"/>
  <c r="H4067" i="1" s="1"/>
  <c r="F5269" i="1"/>
  <c r="G5269" i="1" s="1"/>
  <c r="F5277" i="1"/>
  <c r="G5277" i="1" s="1"/>
  <c r="H5277" i="1" s="1"/>
  <c r="F7716" i="1"/>
  <c r="G7716" i="1" s="1"/>
  <c r="F3254" i="1"/>
  <c r="G3254" i="1" s="1"/>
  <c r="H3254" i="1" s="1"/>
  <c r="F3469" i="1"/>
  <c r="G3469" i="1" s="1"/>
  <c r="H3469" i="1" s="1"/>
  <c r="F3672" i="1"/>
  <c r="G3672" i="1" s="1"/>
  <c r="H3672" i="1" s="1"/>
  <c r="F3696" i="1"/>
  <c r="G3696" i="1" s="1"/>
  <c r="H3696" i="1" s="1"/>
  <c r="F4131" i="1"/>
  <c r="G4131" i="1" s="1"/>
  <c r="H4131" i="1" s="1"/>
  <c r="F4370" i="1"/>
  <c r="G4370" i="1" s="1"/>
  <c r="H4370" i="1" s="1"/>
  <c r="F4374" i="1"/>
  <c r="G4374" i="1" s="1"/>
  <c r="H4374" i="1" s="1"/>
  <c r="F4390" i="1"/>
  <c r="G4390" i="1" s="1"/>
  <c r="H4390" i="1" s="1"/>
  <c r="F4840" i="1"/>
  <c r="G4840" i="1" s="1"/>
  <c r="H4840" i="1" s="1"/>
  <c r="F4848" i="1"/>
  <c r="G4848" i="1" s="1"/>
  <c r="H4848" i="1" s="1"/>
  <c r="F4872" i="1"/>
  <c r="G4872" i="1" s="1"/>
  <c r="H4872" i="1" s="1"/>
  <c r="F4888" i="1"/>
  <c r="G4888" i="1" s="1"/>
  <c r="H4888" i="1" s="1"/>
  <c r="F4896" i="1"/>
  <c r="G4896" i="1" s="1"/>
  <c r="H4896" i="1" s="1"/>
  <c r="F4912" i="1"/>
  <c r="G4912" i="1" s="1"/>
  <c r="H4912" i="1" s="1"/>
  <c r="F5008" i="1"/>
  <c r="G5008" i="1" s="1"/>
  <c r="H5008" i="1" s="1"/>
  <c r="F5242" i="1"/>
  <c r="G5242" i="1" s="1"/>
  <c r="H5242" i="1" s="1"/>
  <c r="F5246" i="1"/>
  <c r="G5246" i="1" s="1"/>
  <c r="H5246" i="1" s="1"/>
  <c r="F5278" i="1"/>
  <c r="G5278" i="1" s="1"/>
  <c r="H5278" i="1" s="1"/>
  <c r="F5282" i="1"/>
  <c r="G5282" i="1" s="1"/>
  <c r="H5282" i="1" s="1"/>
  <c r="F5401" i="1"/>
  <c r="G5401" i="1" s="1"/>
  <c r="H5401" i="1" s="1"/>
  <c r="F5409" i="1"/>
  <c r="G5409" i="1" s="1"/>
  <c r="F5417" i="1"/>
  <c r="G5417" i="1" s="1"/>
  <c r="H5417" i="1" s="1"/>
  <c r="F5425" i="1"/>
  <c r="G5425" i="1" s="1"/>
  <c r="F5433" i="1"/>
  <c r="G5433" i="1" s="1"/>
  <c r="H5433" i="1" s="1"/>
  <c r="F5860" i="1"/>
  <c r="G5860" i="1" s="1"/>
  <c r="H5860" i="1" s="1"/>
  <c r="F6599" i="1"/>
  <c r="G6599" i="1" s="1"/>
  <c r="H6599" i="1" s="1"/>
  <c r="F6615" i="1"/>
  <c r="G6615" i="1" s="1"/>
  <c r="H6615" i="1" s="1"/>
  <c r="F7004" i="1"/>
  <c r="G7004" i="1" s="1"/>
  <c r="H7004" i="1" s="1"/>
  <c r="F7024" i="1"/>
  <c r="G7024" i="1" s="1"/>
  <c r="H7024" i="1" s="1"/>
  <c r="F7068" i="1"/>
  <c r="G7068" i="1" s="1"/>
  <c r="H7068" i="1" s="1"/>
  <c r="F7498" i="1"/>
  <c r="G7498" i="1" s="1"/>
  <c r="H7498" i="1" s="1"/>
  <c r="F8035" i="1"/>
  <c r="G8035" i="1" s="1"/>
  <c r="H8035" i="1" s="1"/>
  <c r="F8055" i="1"/>
  <c r="G8055" i="1" s="1"/>
  <c r="H8055" i="1" s="1"/>
  <c r="F8612" i="1"/>
  <c r="G8612" i="1" s="1"/>
  <c r="H8612" i="1" s="1"/>
  <c r="F9379" i="1"/>
  <c r="G9379" i="1" s="1"/>
  <c r="F9407" i="1"/>
  <c r="G9407" i="1" s="1"/>
  <c r="H9407" i="1" s="1"/>
  <c r="F9447" i="1"/>
  <c r="G9447" i="1" s="1"/>
  <c r="H9447" i="1" s="1"/>
  <c r="F9455" i="1"/>
  <c r="G9455" i="1" s="1"/>
  <c r="H9455" i="1" s="1"/>
  <c r="F9471" i="1"/>
  <c r="G9471" i="1" s="1"/>
  <c r="H9471" i="1" s="1"/>
  <c r="F3346" i="1"/>
  <c r="G3346" i="1" s="1"/>
  <c r="H3346" i="1" s="1"/>
  <c r="F4486" i="1"/>
  <c r="G4486" i="1" s="1"/>
  <c r="H4486" i="1" s="1"/>
  <c r="F4490" i="1"/>
  <c r="G4490" i="1" s="1"/>
  <c r="H4490" i="1" s="1"/>
  <c r="F4530" i="1"/>
  <c r="G4530" i="1" s="1"/>
  <c r="H4530" i="1" s="1"/>
  <c r="F4785" i="1"/>
  <c r="G4785" i="1" s="1"/>
  <c r="H4785" i="1" s="1"/>
  <c r="F4797" i="1"/>
  <c r="G4797" i="1" s="1"/>
  <c r="H4797" i="1" s="1"/>
  <c r="F6727" i="1"/>
  <c r="G6727" i="1" s="1"/>
  <c r="H6727" i="1" s="1"/>
  <c r="F6937" i="1"/>
  <c r="G6937" i="1" s="1"/>
  <c r="H6937" i="1" s="1"/>
  <c r="F8222" i="1"/>
  <c r="G8222" i="1" s="1"/>
  <c r="H8222" i="1" s="1"/>
  <c r="F8421" i="1"/>
  <c r="G8421" i="1" s="1"/>
  <c r="H8421" i="1" s="1"/>
  <c r="F9095" i="1"/>
  <c r="G9095" i="1" s="1"/>
  <c r="H9095" i="1" s="1"/>
  <c r="F3164" i="1"/>
  <c r="G3164" i="1" s="1"/>
  <c r="H3164" i="1" s="1"/>
  <c r="F4124" i="1"/>
  <c r="G4124" i="1" s="1"/>
  <c r="H4124" i="1" s="1"/>
  <c r="F7522" i="1"/>
  <c r="G7522" i="1" s="1"/>
  <c r="H7522" i="1" s="1"/>
  <c r="F7534" i="1"/>
  <c r="G7534" i="1" s="1"/>
  <c r="H7534" i="1" s="1"/>
  <c r="F8052" i="1"/>
  <c r="G8052" i="1" s="1"/>
  <c r="H8052" i="1" s="1"/>
  <c r="F8167" i="1"/>
  <c r="G8167" i="1" s="1"/>
  <c r="H8167" i="1" s="1"/>
  <c r="F8175" i="1"/>
  <c r="G8175" i="1" s="1"/>
  <c r="H8175" i="1" s="1"/>
  <c r="F8342" i="1"/>
  <c r="G8342" i="1" s="1"/>
  <c r="H8342" i="1" s="1"/>
  <c r="F9240" i="1"/>
  <c r="G9240" i="1" s="1"/>
  <c r="H9240" i="1" s="1"/>
  <c r="F9248" i="1"/>
  <c r="G9248" i="1" s="1"/>
  <c r="H9248" i="1" s="1"/>
  <c r="F9792" i="1"/>
  <c r="G9792" i="1" s="1"/>
  <c r="H9792" i="1" s="1"/>
  <c r="F9804" i="1"/>
  <c r="G9804" i="1" s="1"/>
  <c r="H9804" i="1" s="1"/>
  <c r="F9832" i="1"/>
  <c r="G9832" i="1" s="1"/>
  <c r="H9832" i="1" s="1"/>
  <c r="F9876" i="1"/>
  <c r="G9876" i="1" s="1"/>
  <c r="H9876" i="1" s="1"/>
  <c r="F2683" i="1"/>
  <c r="G2683" i="1" s="1"/>
  <c r="F4882" i="1"/>
  <c r="G4882" i="1" s="1"/>
  <c r="H4882" i="1" s="1"/>
  <c r="F2905" i="1"/>
  <c r="G2905" i="1" s="1"/>
  <c r="H2905" i="1" s="1"/>
  <c r="F4153" i="1"/>
  <c r="G4153" i="1" s="1"/>
  <c r="H4153" i="1" s="1"/>
  <c r="F4487" i="1"/>
  <c r="G4487" i="1" s="1"/>
  <c r="H4487" i="1" s="1"/>
  <c r="F5475" i="1"/>
  <c r="G5475" i="1" s="1"/>
  <c r="H5475" i="1" s="1"/>
  <c r="F6164" i="1"/>
  <c r="G6164" i="1" s="1"/>
  <c r="H6164" i="1" s="1"/>
  <c r="F7066" i="1"/>
  <c r="G7066" i="1" s="1"/>
  <c r="H7066" i="1" s="1"/>
  <c r="F7082" i="1"/>
  <c r="G7082" i="1" s="1"/>
  <c r="H7082" i="1" s="1"/>
  <c r="F7098" i="1"/>
  <c r="G7098" i="1" s="1"/>
  <c r="H7098" i="1" s="1"/>
  <c r="F7265" i="1"/>
  <c r="G7265" i="1" s="1"/>
  <c r="H7265" i="1" s="1"/>
  <c r="F7281" i="1"/>
  <c r="G7281" i="1" s="1"/>
  <c r="H7281" i="1" s="1"/>
  <c r="F7559" i="1"/>
  <c r="G7559" i="1" s="1"/>
  <c r="H7559" i="1" s="1"/>
  <c r="F9109" i="1"/>
  <c r="G9109" i="1" s="1"/>
  <c r="H9109" i="1" s="1"/>
  <c r="F2812" i="1"/>
  <c r="G2812" i="1" s="1"/>
  <c r="H2812" i="1" s="1"/>
  <c r="F3018" i="1"/>
  <c r="G3018" i="1" s="1"/>
  <c r="H3018" i="1" s="1"/>
  <c r="F3101" i="1"/>
  <c r="G3101" i="1" s="1"/>
  <c r="F3157" i="1"/>
  <c r="G3157" i="1" s="1"/>
  <c r="F3225" i="1"/>
  <c r="G3225" i="1" s="1"/>
  <c r="H3225" i="1" s="1"/>
  <c r="F3237" i="1"/>
  <c r="G3237" i="1" s="1"/>
  <c r="H3237" i="1" s="1"/>
  <c r="F3261" i="1"/>
  <c r="G3261" i="1" s="1"/>
  <c r="F3265" i="1"/>
  <c r="G3265" i="1" s="1"/>
  <c r="H3265" i="1" s="1"/>
  <c r="F3775" i="1"/>
  <c r="G3775" i="1" s="1"/>
  <c r="H3775" i="1" s="1"/>
  <c r="F3903" i="1"/>
  <c r="G3903" i="1" s="1"/>
  <c r="H3903" i="1" s="1"/>
  <c r="F4556" i="1"/>
  <c r="G4556" i="1" s="1"/>
  <c r="H4556" i="1" s="1"/>
  <c r="F4847" i="1"/>
  <c r="G4847" i="1" s="1"/>
  <c r="H4847" i="1" s="1"/>
  <c r="F5097" i="1"/>
  <c r="G5097" i="1" s="1"/>
  <c r="H5097" i="1" s="1"/>
  <c r="F5237" i="1"/>
  <c r="G5237" i="1" s="1"/>
  <c r="F5268" i="1"/>
  <c r="G5268" i="1" s="1"/>
  <c r="H5268" i="1" s="1"/>
  <c r="F5356" i="1"/>
  <c r="G5356" i="1" s="1"/>
  <c r="H5356" i="1" s="1"/>
  <c r="F5412" i="1"/>
  <c r="G5412" i="1" s="1"/>
  <c r="H5412" i="1" s="1"/>
  <c r="F6304" i="1"/>
  <c r="G6304" i="1" s="1"/>
  <c r="H6304" i="1" s="1"/>
  <c r="F6753" i="1"/>
  <c r="G6753" i="1" s="1"/>
  <c r="H6753" i="1" s="1"/>
  <c r="F6777" i="1"/>
  <c r="G6777" i="1" s="1"/>
  <c r="H6777" i="1" s="1"/>
  <c r="F6793" i="1"/>
  <c r="G6793" i="1" s="1"/>
  <c r="H6793" i="1" s="1"/>
  <c r="F6895" i="1"/>
  <c r="G6895" i="1" s="1"/>
  <c r="H6895" i="1" s="1"/>
  <c r="F7707" i="1"/>
  <c r="G7707" i="1" s="1"/>
  <c r="H7707" i="1" s="1"/>
  <c r="F7870" i="1"/>
  <c r="G7870" i="1" s="1"/>
  <c r="H7870" i="1" s="1"/>
  <c r="F8133" i="1"/>
  <c r="G8133" i="1" s="1"/>
  <c r="H8133" i="1" s="1"/>
  <c r="F8834" i="1"/>
  <c r="G8834" i="1" s="1"/>
  <c r="H8834" i="1" s="1"/>
  <c r="F8882" i="1"/>
  <c r="G8882" i="1" s="1"/>
  <c r="H8882" i="1" s="1"/>
  <c r="F8918" i="1"/>
  <c r="G8918" i="1" s="1"/>
  <c r="H8918" i="1" s="1"/>
  <c r="F8994" i="1"/>
  <c r="G8994" i="1" s="1"/>
  <c r="H8994" i="1" s="1"/>
  <c r="F1337" i="1"/>
  <c r="G1337" i="1" s="1"/>
  <c r="H1337" i="1" s="1"/>
  <c r="F1345" i="1"/>
  <c r="G1345" i="1" s="1"/>
  <c r="H1345" i="1" s="1"/>
  <c r="F3142" i="1"/>
  <c r="G3142" i="1" s="1"/>
  <c r="H3142" i="1" s="1"/>
  <c r="F4031" i="1"/>
  <c r="G4031" i="1" s="1"/>
  <c r="H4031" i="1" s="1"/>
  <c r="F214" i="1"/>
  <c r="G214" i="1" s="1"/>
  <c r="H214" i="1" s="1"/>
  <c r="F968" i="1"/>
  <c r="G968" i="1" s="1"/>
  <c r="F1426" i="1"/>
  <c r="G1426" i="1" s="1"/>
  <c r="H1426" i="1" s="1"/>
  <c r="F1497" i="1"/>
  <c r="G1497" i="1" s="1"/>
  <c r="H1497" i="1" s="1"/>
  <c r="F1785" i="1"/>
  <c r="G1785" i="1" s="1"/>
  <c r="H1785" i="1" s="1"/>
  <c r="F103" i="1"/>
  <c r="G103" i="1" s="1"/>
  <c r="H103" i="1" s="1"/>
  <c r="F351" i="1"/>
  <c r="G351" i="1" s="1"/>
  <c r="H351" i="1" s="1"/>
  <c r="F355" i="1"/>
  <c r="G355" i="1" s="1"/>
  <c r="H355" i="1" s="1"/>
  <c r="F881" i="1"/>
  <c r="G881" i="1" s="1"/>
  <c r="F913" i="1"/>
  <c r="G913" i="1" s="1"/>
  <c r="F945" i="1"/>
  <c r="G945" i="1" s="1"/>
  <c r="F1169" i="1"/>
  <c r="G1169" i="1" s="1"/>
  <c r="F1201" i="1"/>
  <c r="G1201" i="1" s="1"/>
  <c r="F1458" i="1"/>
  <c r="G1458" i="1" s="1"/>
  <c r="H1458" i="1" s="1"/>
  <c r="F1529" i="1"/>
  <c r="G1529" i="1" s="1"/>
  <c r="H1529" i="1" s="1"/>
  <c r="F1561" i="1"/>
  <c r="G1561" i="1" s="1"/>
  <c r="H1561" i="1" s="1"/>
  <c r="F1774" i="1"/>
  <c r="G1774" i="1" s="1"/>
  <c r="H1774" i="1" s="1"/>
  <c r="F1798" i="1"/>
  <c r="G1798" i="1" s="1"/>
  <c r="H1798" i="1" s="1"/>
  <c r="F1802" i="1"/>
  <c r="G1802" i="1" s="1"/>
  <c r="H1802" i="1" s="1"/>
  <c r="F1810" i="1"/>
  <c r="G1810" i="1" s="1"/>
  <c r="H1810" i="1" s="1"/>
  <c r="F1841" i="1"/>
  <c r="G1841" i="1" s="1"/>
  <c r="F1861" i="1"/>
  <c r="G1861" i="1" s="1"/>
  <c r="F836" i="1"/>
  <c r="G836" i="1" s="1"/>
  <c r="F3024" i="1"/>
  <c r="G3024" i="1" s="1"/>
  <c r="H3024" i="1" s="1"/>
  <c r="F7548" i="1"/>
  <c r="G7548" i="1" s="1"/>
  <c r="H7548" i="1" s="1"/>
  <c r="F1367" i="1"/>
  <c r="G1367" i="1" s="1"/>
  <c r="H1367" i="1" s="1"/>
  <c r="F1383" i="1"/>
  <c r="G1383" i="1" s="1"/>
  <c r="H1383" i="1" s="1"/>
  <c r="F1681" i="1"/>
  <c r="G1681" i="1" s="1"/>
  <c r="F8842" i="1"/>
  <c r="G8842" i="1" s="1"/>
  <c r="H8842" i="1" s="1"/>
  <c r="F454" i="1"/>
  <c r="G454" i="1" s="1"/>
  <c r="F1522" i="1"/>
  <c r="G1522" i="1" s="1"/>
  <c r="H1522" i="1" s="1"/>
  <c r="F1009" i="1"/>
  <c r="G1009" i="1" s="1"/>
  <c r="F1041" i="1"/>
  <c r="G1041" i="1" s="1"/>
  <c r="F1049" i="1"/>
  <c r="G1049" i="1" s="1"/>
  <c r="H1049" i="1" s="1"/>
  <c r="F1073" i="1"/>
  <c r="G1073" i="1" s="1"/>
  <c r="F1329" i="1"/>
  <c r="G1329" i="1" s="1"/>
  <c r="F1730" i="1"/>
  <c r="G1730" i="1" s="1"/>
  <c r="H1730" i="1" s="1"/>
  <c r="F1734" i="1"/>
  <c r="G1734" i="1" s="1"/>
  <c r="H1734" i="1" s="1"/>
  <c r="F1738" i="1"/>
  <c r="G1738" i="1" s="1"/>
  <c r="H1738" i="1" s="1"/>
  <c r="F1765" i="1"/>
  <c r="G1765" i="1" s="1"/>
  <c r="H1765" i="1" s="1"/>
  <c r="F1784" i="1"/>
  <c r="G1784" i="1" s="1"/>
  <c r="H1784" i="1" s="1"/>
  <c r="F1788" i="1"/>
  <c r="G1788" i="1" s="1"/>
  <c r="H1788" i="1" s="1"/>
  <c r="F1870" i="1"/>
  <c r="G1870" i="1" s="1"/>
  <c r="H1870" i="1" s="1"/>
  <c r="F1874" i="1"/>
  <c r="G1874" i="1" s="1"/>
  <c r="H1874" i="1" s="1"/>
  <c r="F1877" i="1"/>
  <c r="G1877" i="1" s="1"/>
  <c r="H1877" i="1" s="1"/>
  <c r="F1905" i="1"/>
  <c r="G1905" i="1" s="1"/>
  <c r="F2061" i="1"/>
  <c r="G2061" i="1" s="1"/>
  <c r="H2061" i="1" s="1"/>
  <c r="F2093" i="1"/>
  <c r="G2093" i="1" s="1"/>
  <c r="F2330" i="1"/>
  <c r="G2330" i="1" s="1"/>
  <c r="H2330" i="1" s="1"/>
  <c r="F2333" i="1"/>
  <c r="G2333" i="1" s="1"/>
  <c r="F2385" i="1"/>
  <c r="G2385" i="1" s="1"/>
  <c r="F2595" i="1"/>
  <c r="G2595" i="1" s="1"/>
  <c r="H2595" i="1" s="1"/>
  <c r="F2643" i="1"/>
  <c r="G2643" i="1" s="1"/>
  <c r="F2659" i="1"/>
  <c r="G2659" i="1" s="1"/>
  <c r="F2706" i="1"/>
  <c r="G2706" i="1" s="1"/>
  <c r="H2706" i="1" s="1"/>
  <c r="F2794" i="1"/>
  <c r="G2794" i="1" s="1"/>
  <c r="H2794" i="1" s="1"/>
  <c r="F2913" i="1"/>
  <c r="G2913" i="1" s="1"/>
  <c r="H2913" i="1" s="1"/>
  <c r="F2933" i="1"/>
  <c r="G2933" i="1" s="1"/>
  <c r="F3051" i="1"/>
  <c r="G3051" i="1" s="1"/>
  <c r="F3114" i="1"/>
  <c r="G3114" i="1" s="1"/>
  <c r="H3114" i="1" s="1"/>
  <c r="F3122" i="1"/>
  <c r="G3122" i="1" s="1"/>
  <c r="H3122" i="1" s="1"/>
  <c r="F3126" i="1"/>
  <c r="G3126" i="1" s="1"/>
  <c r="H3126" i="1" s="1"/>
  <c r="F3130" i="1"/>
  <c r="G3130" i="1" s="1"/>
  <c r="H3130" i="1" s="1"/>
  <c r="F3154" i="1"/>
  <c r="G3154" i="1" s="1"/>
  <c r="H3154" i="1" s="1"/>
  <c r="F3169" i="1"/>
  <c r="G3169" i="1" s="1"/>
  <c r="H3169" i="1" s="1"/>
  <c r="F3478" i="1"/>
  <c r="G3478" i="1" s="1"/>
  <c r="H3478" i="1" s="1"/>
  <c r="F3502" i="1"/>
  <c r="G3502" i="1" s="1"/>
  <c r="H3502" i="1" s="1"/>
  <c r="F3590" i="1"/>
  <c r="G3590" i="1" s="1"/>
  <c r="H3590" i="1" s="1"/>
  <c r="F3662" i="1"/>
  <c r="G3662" i="1" s="1"/>
  <c r="H3662" i="1" s="1"/>
  <c r="F3776" i="1"/>
  <c r="G3776" i="1" s="1"/>
  <c r="H3776" i="1" s="1"/>
  <c r="F3792" i="1"/>
  <c r="G3792" i="1" s="1"/>
  <c r="H3792" i="1" s="1"/>
  <c r="F3856" i="1"/>
  <c r="G3856" i="1" s="1"/>
  <c r="H3856" i="1" s="1"/>
  <c r="F3884" i="1"/>
  <c r="G3884" i="1" s="1"/>
  <c r="H3884" i="1" s="1"/>
  <c r="F4003" i="1"/>
  <c r="G4003" i="1" s="1"/>
  <c r="H4003" i="1" s="1"/>
  <c r="F4019" i="1"/>
  <c r="G4019" i="1" s="1"/>
  <c r="H4019" i="1" s="1"/>
  <c r="F4023" i="1"/>
  <c r="G4023" i="1" s="1"/>
  <c r="H4023" i="1" s="1"/>
  <c r="F4294" i="1"/>
  <c r="G4294" i="1" s="1"/>
  <c r="H4294" i="1" s="1"/>
  <c r="F5812" i="1"/>
  <c r="G5812" i="1" s="1"/>
  <c r="H5812" i="1" s="1"/>
  <c r="F4095" i="1"/>
  <c r="G4095" i="1" s="1"/>
  <c r="H4095" i="1" s="1"/>
  <c r="F6750" i="1"/>
  <c r="G6750" i="1" s="1"/>
  <c r="H6750" i="1" s="1"/>
  <c r="F1894" i="1"/>
  <c r="G1894" i="1" s="1"/>
  <c r="H1894" i="1" s="1"/>
  <c r="F2113" i="1"/>
  <c r="G2113" i="1" s="1"/>
  <c r="H2113" i="1" s="1"/>
  <c r="F2853" i="1"/>
  <c r="G2853" i="1" s="1"/>
  <c r="H2853" i="1" s="1"/>
  <c r="F3317" i="1"/>
  <c r="G3317" i="1" s="1"/>
  <c r="H3317" i="1" s="1"/>
  <c r="F3368" i="1"/>
  <c r="G3368" i="1" s="1"/>
  <c r="H3368" i="1" s="1"/>
  <c r="F3575" i="1"/>
  <c r="G3575" i="1" s="1"/>
  <c r="H3575" i="1" s="1"/>
  <c r="F5669" i="1"/>
  <c r="G5669" i="1" s="1"/>
  <c r="H5669" i="1" s="1"/>
  <c r="F5789" i="1"/>
  <c r="G5789" i="1" s="1"/>
  <c r="F2938" i="1"/>
  <c r="G2938" i="1" s="1"/>
  <c r="H2938" i="1" s="1"/>
  <c r="F3186" i="1"/>
  <c r="G3186" i="1" s="1"/>
  <c r="H3186" i="1" s="1"/>
  <c r="F3342" i="1"/>
  <c r="G3342" i="1" s="1"/>
  <c r="H3342" i="1" s="1"/>
  <c r="F3401" i="1"/>
  <c r="G3401" i="1" s="1"/>
  <c r="H3401" i="1" s="1"/>
  <c r="F4638" i="1"/>
  <c r="G4638" i="1" s="1"/>
  <c r="H4638" i="1" s="1"/>
  <c r="F1864" i="1"/>
  <c r="G1864" i="1" s="1"/>
  <c r="H1864" i="1" s="1"/>
  <c r="F2001" i="1"/>
  <c r="G2001" i="1" s="1"/>
  <c r="F2141" i="1"/>
  <c r="G2141" i="1" s="1"/>
  <c r="F2157" i="1"/>
  <c r="G2157" i="1" s="1"/>
  <c r="H2157" i="1" s="1"/>
  <c r="F2225" i="1"/>
  <c r="G2225" i="1" s="1"/>
  <c r="F2442" i="1"/>
  <c r="G2442" i="1" s="1"/>
  <c r="H2442" i="1" s="1"/>
  <c r="F2549" i="1"/>
  <c r="G2549" i="1" s="1"/>
  <c r="H2549" i="1" s="1"/>
  <c r="F2557" i="1"/>
  <c r="G2557" i="1" s="1"/>
  <c r="F2565" i="1"/>
  <c r="G2565" i="1" s="1"/>
  <c r="F2629" i="1"/>
  <c r="G2629" i="1" s="1"/>
  <c r="H2629" i="1" s="1"/>
  <c r="F2633" i="1"/>
  <c r="G2633" i="1" s="1"/>
  <c r="H2633" i="1" s="1"/>
  <c r="F2780" i="1"/>
  <c r="G2780" i="1" s="1"/>
  <c r="H2780" i="1" s="1"/>
  <c r="F2827" i="1"/>
  <c r="G2827" i="1" s="1"/>
  <c r="H2827" i="1" s="1"/>
  <c r="F2835" i="1"/>
  <c r="G2835" i="1" s="1"/>
  <c r="F2857" i="1"/>
  <c r="G2857" i="1" s="1"/>
  <c r="H2857" i="1" s="1"/>
  <c r="F2861" i="1"/>
  <c r="G2861" i="1" s="1"/>
  <c r="H2861" i="1" s="1"/>
  <c r="F2873" i="1"/>
  <c r="G2873" i="1" s="1"/>
  <c r="H2873" i="1" s="1"/>
  <c r="F2971" i="1"/>
  <c r="G2971" i="1" s="1"/>
  <c r="F2995" i="1"/>
  <c r="G2995" i="1" s="1"/>
  <c r="F3073" i="1"/>
  <c r="G3073" i="1" s="1"/>
  <c r="H3073" i="1" s="1"/>
  <c r="F3437" i="1"/>
  <c r="G3437" i="1" s="1"/>
  <c r="H3437" i="1" s="1"/>
  <c r="F3449" i="1"/>
  <c r="G3449" i="1" s="1"/>
  <c r="F3572" i="1"/>
  <c r="G3572" i="1" s="1"/>
  <c r="H3572" i="1" s="1"/>
  <c r="F3707" i="1"/>
  <c r="G3707" i="1" s="1"/>
  <c r="H3707" i="1" s="1"/>
  <c r="F3731" i="1"/>
  <c r="G3731" i="1" s="1"/>
  <c r="H3731" i="1" s="1"/>
  <c r="F3755" i="1"/>
  <c r="G3755" i="1" s="1"/>
  <c r="H3755" i="1" s="1"/>
  <c r="F3934" i="1"/>
  <c r="G3934" i="1" s="1"/>
  <c r="H3934" i="1" s="1"/>
  <c r="F3942" i="1"/>
  <c r="G3942" i="1" s="1"/>
  <c r="H3942" i="1" s="1"/>
  <c r="F6593" i="1"/>
  <c r="G6593" i="1" s="1"/>
  <c r="H6593" i="1" s="1"/>
  <c r="F2002" i="1"/>
  <c r="G2002" i="1" s="1"/>
  <c r="H2002" i="1" s="1"/>
  <c r="F2162" i="1"/>
  <c r="G2162" i="1" s="1"/>
  <c r="H2162" i="1" s="1"/>
  <c r="F2178" i="1"/>
  <c r="G2178" i="1" s="1"/>
  <c r="H2178" i="1" s="1"/>
  <c r="F2218" i="1"/>
  <c r="G2218" i="1" s="1"/>
  <c r="H2218" i="1" s="1"/>
  <c r="F2249" i="1"/>
  <c r="G2249" i="1" s="1"/>
  <c r="F2329" i="1"/>
  <c r="G2329" i="1" s="1"/>
  <c r="H2329" i="1" s="1"/>
  <c r="F2542" i="1"/>
  <c r="G2542" i="1" s="1"/>
  <c r="H2542" i="1" s="1"/>
  <c r="F2562" i="1"/>
  <c r="G2562" i="1" s="1"/>
  <c r="H2562" i="1" s="1"/>
  <c r="F2673" i="1"/>
  <c r="G2673" i="1" s="1"/>
  <c r="F2685" i="1"/>
  <c r="G2685" i="1" s="1"/>
  <c r="F2725" i="1"/>
  <c r="G2725" i="1" s="1"/>
  <c r="H2725" i="1" s="1"/>
  <c r="F2761" i="1"/>
  <c r="G2761" i="1" s="1"/>
  <c r="H2761" i="1" s="1"/>
  <c r="F2801" i="1"/>
  <c r="G2801" i="1" s="1"/>
  <c r="F2881" i="1"/>
  <c r="G2881" i="1" s="1"/>
  <c r="H2881" i="1" s="1"/>
  <c r="F2940" i="1"/>
  <c r="G2940" i="1" s="1"/>
  <c r="H2940" i="1" s="1"/>
  <c r="F3007" i="1"/>
  <c r="G3007" i="1" s="1"/>
  <c r="H3007" i="1" s="1"/>
  <c r="F3098" i="1"/>
  <c r="G3098" i="1" s="1"/>
  <c r="H3098" i="1" s="1"/>
  <c r="F3110" i="1"/>
  <c r="G3110" i="1" s="1"/>
  <c r="H3110" i="1" s="1"/>
  <c r="F3133" i="1"/>
  <c r="G3133" i="1" s="1"/>
  <c r="F3188" i="1"/>
  <c r="G3188" i="1" s="1"/>
  <c r="H3188" i="1" s="1"/>
  <c r="F3204" i="1"/>
  <c r="G3204" i="1" s="1"/>
  <c r="H3204" i="1" s="1"/>
  <c r="F3216" i="1"/>
  <c r="G3216" i="1" s="1"/>
  <c r="H3216" i="1" s="1"/>
  <c r="F3771" i="1"/>
  <c r="G3771" i="1" s="1"/>
  <c r="H3771" i="1" s="1"/>
  <c r="F3835" i="1"/>
  <c r="G3835" i="1" s="1"/>
  <c r="H3835" i="1" s="1"/>
  <c r="F3851" i="1"/>
  <c r="G3851" i="1" s="1"/>
  <c r="H3851" i="1" s="1"/>
  <c r="F6510" i="1"/>
  <c r="G6510" i="1" s="1"/>
  <c r="H6510" i="1" s="1"/>
  <c r="F4259" i="1"/>
  <c r="G4259" i="1" s="1"/>
  <c r="H4259" i="1" s="1"/>
  <c r="F4283" i="1"/>
  <c r="G4283" i="1" s="1"/>
  <c r="H4283" i="1" s="1"/>
  <c r="F4409" i="1"/>
  <c r="G4409" i="1" s="1"/>
  <c r="H4409" i="1" s="1"/>
  <c r="F4563" i="1"/>
  <c r="G4563" i="1" s="1"/>
  <c r="H4563" i="1" s="1"/>
  <c r="F4571" i="1"/>
  <c r="G4571" i="1" s="1"/>
  <c r="H4571" i="1" s="1"/>
  <c r="F4587" i="1"/>
  <c r="G4587" i="1" s="1"/>
  <c r="H4587" i="1" s="1"/>
  <c r="F4650" i="1"/>
  <c r="G4650" i="1" s="1"/>
  <c r="H4650" i="1" s="1"/>
  <c r="F4681" i="1"/>
  <c r="G4681" i="1" s="1"/>
  <c r="H4681" i="1" s="1"/>
  <c r="F5041" i="1"/>
  <c r="G5041" i="1" s="1"/>
  <c r="H5041" i="1" s="1"/>
  <c r="F5104" i="1"/>
  <c r="G5104" i="1" s="1"/>
  <c r="H5104" i="1" s="1"/>
  <c r="F5673" i="1"/>
  <c r="G5673" i="1" s="1"/>
  <c r="H5673" i="1" s="1"/>
  <c r="F5824" i="1"/>
  <c r="G5824" i="1" s="1"/>
  <c r="H5824" i="1" s="1"/>
  <c r="F6003" i="1"/>
  <c r="G6003" i="1" s="1"/>
  <c r="H6003" i="1" s="1"/>
  <c r="F6047" i="1"/>
  <c r="G6047" i="1" s="1"/>
  <c r="H6047" i="1" s="1"/>
  <c r="F4151" i="1"/>
  <c r="G4151" i="1" s="1"/>
  <c r="H4151" i="1" s="1"/>
  <c r="F4207" i="1"/>
  <c r="G4207" i="1" s="1"/>
  <c r="H4207" i="1" s="1"/>
  <c r="F4215" i="1"/>
  <c r="G4215" i="1" s="1"/>
  <c r="H4215" i="1" s="1"/>
  <c r="F4247" i="1"/>
  <c r="G4247" i="1" s="1"/>
  <c r="H4247" i="1" s="1"/>
  <c r="F4654" i="1"/>
  <c r="G4654" i="1" s="1"/>
  <c r="H4654" i="1" s="1"/>
  <c r="F4729" i="1"/>
  <c r="G4729" i="1" s="1"/>
  <c r="H4729" i="1" s="1"/>
  <c r="F4842" i="1"/>
  <c r="G4842" i="1" s="1"/>
  <c r="H4842" i="1" s="1"/>
  <c r="F4938" i="1"/>
  <c r="G4938" i="1" s="1"/>
  <c r="H4938" i="1" s="1"/>
  <c r="F5301" i="1"/>
  <c r="G5301" i="1" s="1"/>
  <c r="F5529" i="1"/>
  <c r="G5529" i="1" s="1"/>
  <c r="H5529" i="1" s="1"/>
  <c r="F5533" i="1"/>
  <c r="G5533" i="1" s="1"/>
  <c r="H5533" i="1" s="1"/>
  <c r="F5561" i="1"/>
  <c r="G5561" i="1" s="1"/>
  <c r="H5561" i="1" s="1"/>
  <c r="F5619" i="1"/>
  <c r="G5619" i="1" s="1"/>
  <c r="H5619" i="1" s="1"/>
  <c r="F5868" i="1"/>
  <c r="G5868" i="1" s="1"/>
  <c r="H5868" i="1" s="1"/>
  <c r="F5891" i="1"/>
  <c r="G5891" i="1" s="1"/>
  <c r="H5891" i="1" s="1"/>
  <c r="F5907" i="1"/>
  <c r="G5907" i="1" s="1"/>
  <c r="H5907" i="1" s="1"/>
  <c r="F6131" i="1"/>
  <c r="G6131" i="1" s="1"/>
  <c r="H6131" i="1" s="1"/>
  <c r="F6151" i="1"/>
  <c r="G6151" i="1" s="1"/>
  <c r="H6151" i="1" s="1"/>
  <c r="F6306" i="1"/>
  <c r="G6306" i="1" s="1"/>
  <c r="H6306" i="1" s="1"/>
  <c r="F6365" i="1"/>
  <c r="G6365" i="1" s="1"/>
  <c r="H6365" i="1" s="1"/>
  <c r="F6393" i="1"/>
  <c r="G6393" i="1" s="1"/>
  <c r="H6393" i="1" s="1"/>
  <c r="F6405" i="1"/>
  <c r="G6405" i="1" s="1"/>
  <c r="H6405" i="1" s="1"/>
  <c r="F6432" i="1"/>
  <c r="G6432" i="1" s="1"/>
  <c r="H6432" i="1" s="1"/>
  <c r="F6799" i="1"/>
  <c r="G6799" i="1" s="1"/>
  <c r="H6799" i="1" s="1"/>
  <c r="F7338" i="1"/>
  <c r="G7338" i="1" s="1"/>
  <c r="H7338" i="1" s="1"/>
  <c r="F7402" i="1"/>
  <c r="G7402" i="1" s="1"/>
  <c r="H7402" i="1" s="1"/>
  <c r="F4346" i="1"/>
  <c r="G4346" i="1" s="1"/>
  <c r="H4346" i="1" s="1"/>
  <c r="F5597" i="1"/>
  <c r="G5597" i="1" s="1"/>
  <c r="H5597" i="1" s="1"/>
  <c r="F5601" i="1"/>
  <c r="G5601" i="1" s="1"/>
  <c r="H5601" i="1" s="1"/>
  <c r="F5674" i="1"/>
  <c r="G5674" i="1" s="1"/>
  <c r="H5674" i="1" s="1"/>
  <c r="F5770" i="1"/>
  <c r="G5770" i="1" s="1"/>
  <c r="H5770" i="1" s="1"/>
  <c r="F5837" i="1"/>
  <c r="G5837" i="1" s="1"/>
  <c r="F5934" i="1"/>
  <c r="G5934" i="1" s="1"/>
  <c r="H5934" i="1" s="1"/>
  <c r="F6016" i="1"/>
  <c r="G6016" i="1" s="1"/>
  <c r="H6016" i="1" s="1"/>
  <c r="F6036" i="1"/>
  <c r="G6036" i="1" s="1"/>
  <c r="H6036" i="1" s="1"/>
  <c r="F6040" i="1"/>
  <c r="G6040" i="1" s="1"/>
  <c r="H6040" i="1" s="1"/>
  <c r="F6183" i="1"/>
  <c r="G6183" i="1" s="1"/>
  <c r="H6183" i="1" s="1"/>
  <c r="F6425" i="1"/>
  <c r="G6425" i="1" s="1"/>
  <c r="H6425" i="1" s="1"/>
  <c r="F6441" i="1"/>
  <c r="G6441" i="1" s="1"/>
  <c r="H6441" i="1" s="1"/>
  <c r="F6661" i="1"/>
  <c r="G6661" i="1" s="1"/>
  <c r="H6661" i="1" s="1"/>
  <c r="F6673" i="1"/>
  <c r="G6673" i="1" s="1"/>
  <c r="H6673" i="1" s="1"/>
  <c r="F6697" i="1"/>
  <c r="G6697" i="1" s="1"/>
  <c r="H6697" i="1" s="1"/>
  <c r="F6705" i="1"/>
  <c r="G6705" i="1" s="1"/>
  <c r="H6705" i="1" s="1"/>
  <c r="F4675" i="1"/>
  <c r="G4675" i="1" s="1"/>
  <c r="H4675" i="1" s="1"/>
  <c r="F5397" i="1"/>
  <c r="G5397" i="1" s="1"/>
  <c r="F4399" i="1"/>
  <c r="G4399" i="1" s="1"/>
  <c r="H4399" i="1" s="1"/>
  <c r="F5109" i="1"/>
  <c r="G5109" i="1" s="1"/>
  <c r="F5862" i="1"/>
  <c r="G5862" i="1" s="1"/>
  <c r="H5862" i="1" s="1"/>
  <c r="F5950" i="1"/>
  <c r="G5950" i="1" s="1"/>
  <c r="H5950" i="1" s="1"/>
  <c r="F6243" i="1"/>
  <c r="G6243" i="1" s="1"/>
  <c r="H6243" i="1" s="1"/>
  <c r="F6461" i="1"/>
  <c r="G6461" i="1" s="1"/>
  <c r="H6461" i="1" s="1"/>
  <c r="F4466" i="1"/>
  <c r="G4466" i="1" s="1"/>
  <c r="H4466" i="1" s="1"/>
  <c r="F4474" i="1"/>
  <c r="G4474" i="1" s="1"/>
  <c r="H4474" i="1" s="1"/>
  <c r="F4534" i="1"/>
  <c r="G4534" i="1" s="1"/>
  <c r="H4534" i="1" s="1"/>
  <c r="F4773" i="1"/>
  <c r="G4773" i="1" s="1"/>
  <c r="H4773" i="1" s="1"/>
  <c r="F5602" i="1"/>
  <c r="G5602" i="1" s="1"/>
  <c r="H5602" i="1" s="1"/>
  <c r="F5613" i="1"/>
  <c r="G5613" i="1" s="1"/>
  <c r="H5613" i="1" s="1"/>
  <c r="F5716" i="1"/>
  <c r="G5716" i="1" s="1"/>
  <c r="H5716" i="1" s="1"/>
  <c r="F4158" i="1"/>
  <c r="G4158" i="1" s="1"/>
  <c r="H4158" i="1" s="1"/>
  <c r="F4174" i="1"/>
  <c r="G4174" i="1" s="1"/>
  <c r="H4174" i="1" s="1"/>
  <c r="F4190" i="1"/>
  <c r="G4190" i="1" s="1"/>
  <c r="H4190" i="1" s="1"/>
  <c r="F4214" i="1"/>
  <c r="G4214" i="1" s="1"/>
  <c r="H4214" i="1" s="1"/>
  <c r="F4226" i="1"/>
  <c r="G4226" i="1" s="1"/>
  <c r="H4226" i="1" s="1"/>
  <c r="F4262" i="1"/>
  <c r="G4262" i="1" s="1"/>
  <c r="H4262" i="1" s="1"/>
  <c r="F4443" i="1"/>
  <c r="G4443" i="1" s="1"/>
  <c r="H4443" i="1" s="1"/>
  <c r="F4522" i="1"/>
  <c r="G4522" i="1" s="1"/>
  <c r="H4522" i="1" s="1"/>
  <c r="F4558" i="1"/>
  <c r="G4558" i="1" s="1"/>
  <c r="H4558" i="1" s="1"/>
  <c r="F4594" i="1"/>
  <c r="G4594" i="1" s="1"/>
  <c r="H4594" i="1" s="1"/>
  <c r="F4602" i="1"/>
  <c r="G4602" i="1" s="1"/>
  <c r="H4602" i="1" s="1"/>
  <c r="F4630" i="1"/>
  <c r="G4630" i="1" s="1"/>
  <c r="H4630" i="1" s="1"/>
  <c r="F4845" i="1"/>
  <c r="G4845" i="1" s="1"/>
  <c r="H4845" i="1" s="1"/>
  <c r="F5402" i="1"/>
  <c r="G5402" i="1" s="1"/>
  <c r="H5402" i="1" s="1"/>
  <c r="F5815" i="1"/>
  <c r="G5815" i="1" s="1"/>
  <c r="H5815" i="1" s="1"/>
  <c r="F5831" i="1"/>
  <c r="G5831" i="1" s="1"/>
  <c r="H5831" i="1" s="1"/>
  <c r="F5936" i="1"/>
  <c r="G5936" i="1" s="1"/>
  <c r="H5936" i="1" s="1"/>
  <c r="F5975" i="1"/>
  <c r="G5975" i="1" s="1"/>
  <c r="H5975" i="1" s="1"/>
  <c r="F6130" i="1"/>
  <c r="G6130" i="1" s="1"/>
  <c r="H6130" i="1" s="1"/>
  <c r="F6248" i="1"/>
  <c r="G6248" i="1" s="1"/>
  <c r="H6248" i="1" s="1"/>
  <c r="F6292" i="1"/>
  <c r="G6292" i="1" s="1"/>
  <c r="H6292" i="1" s="1"/>
  <c r="F6344" i="1"/>
  <c r="G6344" i="1" s="1"/>
  <c r="H6344" i="1" s="1"/>
  <c r="F6356" i="1"/>
  <c r="G6356" i="1" s="1"/>
  <c r="H6356" i="1" s="1"/>
  <c r="F6809" i="1"/>
  <c r="G6809" i="1" s="1"/>
  <c r="H6809" i="1" s="1"/>
  <c r="F6886" i="1"/>
  <c r="G6886" i="1" s="1"/>
  <c r="H6886" i="1" s="1"/>
  <c r="F7002" i="1"/>
  <c r="G7002" i="1" s="1"/>
  <c r="H7002" i="1" s="1"/>
  <c r="F7050" i="1"/>
  <c r="G7050" i="1" s="1"/>
  <c r="H7050" i="1" s="1"/>
  <c r="F7172" i="1"/>
  <c r="G7172" i="1" s="1"/>
  <c r="H7172" i="1" s="1"/>
  <c r="F7503" i="1"/>
  <c r="G7503" i="1" s="1"/>
  <c r="H7503" i="1" s="1"/>
  <c r="F8003" i="1"/>
  <c r="G8003" i="1" s="1"/>
  <c r="H8003" i="1" s="1"/>
  <c r="F8130" i="1"/>
  <c r="G8130" i="1" s="1"/>
  <c r="H8130" i="1" s="1"/>
  <c r="F8134" i="1"/>
  <c r="G8134" i="1" s="1"/>
  <c r="H8134" i="1" s="1"/>
  <c r="F8274" i="1"/>
  <c r="G8274" i="1" s="1"/>
  <c r="H8274" i="1" s="1"/>
  <c r="F8667" i="1"/>
  <c r="G8667" i="1" s="1"/>
  <c r="H8667" i="1" s="1"/>
  <c r="F8968" i="1"/>
  <c r="G8968" i="1" s="1"/>
  <c r="H8968" i="1" s="1"/>
  <c r="F8976" i="1"/>
  <c r="G8976" i="1" s="1"/>
  <c r="H8976" i="1" s="1"/>
  <c r="F9796" i="1"/>
  <c r="G9796" i="1" s="1"/>
  <c r="H9796" i="1" s="1"/>
  <c r="F7908" i="1"/>
  <c r="G7908" i="1" s="1"/>
  <c r="H7908" i="1" s="1"/>
  <c r="F8142" i="1"/>
  <c r="G8142" i="1" s="1"/>
  <c r="H8142" i="1" s="1"/>
  <c r="F8282" i="1"/>
  <c r="G8282" i="1" s="1"/>
  <c r="H8282" i="1" s="1"/>
  <c r="F8290" i="1"/>
  <c r="G8290" i="1" s="1"/>
  <c r="H8290" i="1" s="1"/>
  <c r="F8893" i="1"/>
  <c r="G8893" i="1" s="1"/>
  <c r="H8893" i="1" s="1"/>
  <c r="F9056" i="1"/>
  <c r="G9056" i="1" s="1"/>
  <c r="H9056" i="1" s="1"/>
  <c r="F9741" i="1"/>
  <c r="G9741" i="1" s="1"/>
  <c r="H9741" i="1" s="1"/>
  <c r="F9860" i="1"/>
  <c r="G9860" i="1" s="1"/>
  <c r="H9860" i="1" s="1"/>
  <c r="F7106" i="1"/>
  <c r="G7106" i="1" s="1"/>
  <c r="H7106" i="1" s="1"/>
  <c r="F7138" i="1"/>
  <c r="G7138" i="1" s="1"/>
  <c r="H7138" i="1" s="1"/>
  <c r="F7193" i="1"/>
  <c r="G7193" i="1" s="1"/>
  <c r="H7193" i="1" s="1"/>
  <c r="F7201" i="1"/>
  <c r="G7201" i="1" s="1"/>
  <c r="H7201" i="1" s="1"/>
  <c r="F7324" i="1"/>
  <c r="G7324" i="1" s="1"/>
  <c r="H7324" i="1" s="1"/>
  <c r="F7339" i="1"/>
  <c r="G7339" i="1" s="1"/>
  <c r="H7339" i="1" s="1"/>
  <c r="F7355" i="1"/>
  <c r="G7355" i="1" s="1"/>
  <c r="H7355" i="1" s="1"/>
  <c r="F7363" i="1"/>
  <c r="G7363" i="1" s="1"/>
  <c r="H7363" i="1" s="1"/>
  <c r="F7409" i="1"/>
  <c r="G7409" i="1" s="1"/>
  <c r="H7409" i="1" s="1"/>
  <c r="F7433" i="1"/>
  <c r="G7433" i="1" s="1"/>
  <c r="H7433" i="1" s="1"/>
  <c r="F7578" i="1"/>
  <c r="G7578" i="1" s="1"/>
  <c r="H7578" i="1" s="1"/>
  <c r="F7653" i="1"/>
  <c r="G7653" i="1" s="1"/>
  <c r="H7653" i="1" s="1"/>
  <c r="F7763" i="1"/>
  <c r="G7763" i="1" s="1"/>
  <c r="H7763" i="1" s="1"/>
  <c r="F7787" i="1"/>
  <c r="G7787" i="1" s="1"/>
  <c r="H7787" i="1" s="1"/>
  <c r="F7846" i="1"/>
  <c r="G7846" i="1" s="1"/>
  <c r="H7846" i="1" s="1"/>
  <c r="F7909" i="1"/>
  <c r="G7909" i="1" s="1"/>
  <c r="H7909" i="1" s="1"/>
  <c r="F8174" i="1"/>
  <c r="G8174" i="1" s="1"/>
  <c r="H8174" i="1" s="1"/>
  <c r="F8186" i="1"/>
  <c r="G8186" i="1" s="1"/>
  <c r="H8186" i="1" s="1"/>
  <c r="F8225" i="1"/>
  <c r="G8225" i="1" s="1"/>
  <c r="H8225" i="1" s="1"/>
  <c r="F8586" i="1"/>
  <c r="G8586" i="1" s="1"/>
  <c r="H8586" i="1" s="1"/>
  <c r="F8602" i="1"/>
  <c r="G8602" i="1" s="1"/>
  <c r="H8602" i="1" s="1"/>
  <c r="F8807" i="1"/>
  <c r="G8807" i="1" s="1"/>
  <c r="H8807" i="1" s="1"/>
  <c r="F8823" i="1"/>
  <c r="G8823" i="1" s="1"/>
  <c r="H8823" i="1" s="1"/>
  <c r="F9049" i="1"/>
  <c r="G9049" i="1" s="1"/>
  <c r="H9049" i="1" s="1"/>
  <c r="F9073" i="1"/>
  <c r="G9073" i="1" s="1"/>
  <c r="H9073" i="1" s="1"/>
  <c r="F9108" i="1"/>
  <c r="G9108" i="1" s="1"/>
  <c r="H9108" i="1" s="1"/>
  <c r="F9112" i="1"/>
  <c r="G9112" i="1" s="1"/>
  <c r="H9112" i="1" s="1"/>
  <c r="F9144" i="1"/>
  <c r="G9144" i="1" s="1"/>
  <c r="H9144" i="1" s="1"/>
  <c r="F9156" i="1"/>
  <c r="G9156" i="1" s="1"/>
  <c r="H9156" i="1" s="1"/>
  <c r="F9160" i="1"/>
  <c r="G9160" i="1" s="1"/>
  <c r="H9160" i="1" s="1"/>
  <c r="F9231" i="1"/>
  <c r="G9231" i="1" s="1"/>
  <c r="H9231" i="1" s="1"/>
  <c r="F9275" i="1"/>
  <c r="G9275" i="1" s="1"/>
  <c r="H9275" i="1" s="1"/>
  <c r="F9299" i="1"/>
  <c r="G9299" i="1" s="1"/>
  <c r="H9299" i="1" s="1"/>
  <c r="F9319" i="1"/>
  <c r="G9319" i="1" s="1"/>
  <c r="H9319" i="1" s="1"/>
  <c r="F9330" i="1"/>
  <c r="G9330" i="1" s="1"/>
  <c r="H9330" i="1" s="1"/>
  <c r="F9378" i="1"/>
  <c r="G9378" i="1" s="1"/>
  <c r="H9378" i="1" s="1"/>
  <c r="F9542" i="1"/>
  <c r="G9542" i="1" s="1"/>
  <c r="H9542" i="1" s="1"/>
  <c r="F9534" i="1"/>
  <c r="G9534" i="1" s="1"/>
  <c r="H9534" i="1" s="1"/>
  <c r="F9821" i="1"/>
  <c r="G9821" i="1" s="1"/>
  <c r="H9821" i="1" s="1"/>
  <c r="F9937" i="1"/>
  <c r="G9937" i="1" s="1"/>
  <c r="H9937" i="1" s="1"/>
  <c r="F9953" i="1"/>
  <c r="G9953" i="1" s="1"/>
  <c r="H9953" i="1" s="1"/>
  <c r="F9989" i="1"/>
  <c r="G9989" i="1" s="1"/>
  <c r="H9989" i="1" s="1"/>
  <c r="F6945" i="1"/>
  <c r="G6945" i="1" s="1"/>
  <c r="H6945" i="1" s="1"/>
  <c r="F6961" i="1"/>
  <c r="G6961" i="1" s="1"/>
  <c r="H6961" i="1" s="1"/>
  <c r="F6969" i="1"/>
  <c r="G6969" i="1" s="1"/>
  <c r="H6969" i="1" s="1"/>
  <c r="F7233" i="1"/>
  <c r="G7233" i="1" s="1"/>
  <c r="H7233" i="1" s="1"/>
  <c r="F7273" i="1"/>
  <c r="G7273" i="1" s="1"/>
  <c r="H7273" i="1" s="1"/>
  <c r="F7501" i="1"/>
  <c r="G7501" i="1" s="1"/>
  <c r="H7501" i="1" s="1"/>
  <c r="F7619" i="1"/>
  <c r="G7619" i="1" s="1"/>
  <c r="H7619" i="1" s="1"/>
  <c r="F7635" i="1"/>
  <c r="G7635" i="1" s="1"/>
  <c r="H7635" i="1" s="1"/>
  <c r="F7740" i="1"/>
  <c r="G7740" i="1" s="1"/>
  <c r="H7740" i="1" s="1"/>
  <c r="F7811" i="1"/>
  <c r="G7811" i="1" s="1"/>
  <c r="H7811" i="1" s="1"/>
  <c r="F7819" i="1"/>
  <c r="G7819" i="1" s="1"/>
  <c r="H7819" i="1" s="1"/>
  <c r="F8155" i="1"/>
  <c r="G8155" i="1" s="1"/>
  <c r="H8155" i="1" s="1"/>
  <c r="F8326" i="1"/>
  <c r="G8326" i="1" s="1"/>
  <c r="H8326" i="1" s="1"/>
  <c r="F8330" i="1"/>
  <c r="G8330" i="1" s="1"/>
  <c r="H8330" i="1" s="1"/>
  <c r="F8393" i="1"/>
  <c r="G8393" i="1" s="1"/>
  <c r="H8393" i="1" s="1"/>
  <c r="F8428" i="1"/>
  <c r="G8428" i="1" s="1"/>
  <c r="H8428" i="1" s="1"/>
  <c r="F8717" i="1"/>
  <c r="G8717" i="1" s="1"/>
  <c r="H8717" i="1" s="1"/>
  <c r="F9090" i="1"/>
  <c r="G9090" i="1" s="1"/>
  <c r="H9090" i="1" s="1"/>
  <c r="F9117" i="1"/>
  <c r="G9117" i="1" s="1"/>
  <c r="H9117" i="1" s="1"/>
  <c r="F9331" i="1"/>
  <c r="G9331" i="1" s="1"/>
  <c r="H9331" i="1" s="1"/>
  <c r="F9387" i="1"/>
  <c r="G9387" i="1" s="1"/>
  <c r="H9387" i="1" s="1"/>
  <c r="F9395" i="1"/>
  <c r="G9395" i="1" s="1"/>
  <c r="H9395" i="1" s="1"/>
  <c r="F9399" i="1"/>
  <c r="G9399" i="1" s="1"/>
  <c r="F7886" i="1"/>
  <c r="G7886" i="1" s="1"/>
  <c r="H7886" i="1" s="1"/>
  <c r="F8242" i="1"/>
  <c r="G8242" i="1" s="1"/>
  <c r="H8242" i="1" s="1"/>
  <c r="F9779" i="1"/>
  <c r="G9779" i="1" s="1"/>
  <c r="H9779" i="1" s="1"/>
  <c r="F9993" i="1"/>
  <c r="G9993" i="1" s="1"/>
  <c r="H9993" i="1" s="1"/>
  <c r="F6990" i="1"/>
  <c r="G6990" i="1" s="1"/>
  <c r="H6990" i="1" s="1"/>
  <c r="F7097" i="1"/>
  <c r="G7097" i="1" s="1"/>
  <c r="H7097" i="1" s="1"/>
  <c r="F7361" i="1"/>
  <c r="G7361" i="1" s="1"/>
  <c r="H7361" i="1" s="1"/>
  <c r="F7365" i="1"/>
  <c r="G7365" i="1" s="1"/>
  <c r="F7385" i="1"/>
  <c r="G7385" i="1" s="1"/>
  <c r="H7385" i="1" s="1"/>
  <c r="F7663" i="1"/>
  <c r="G7663" i="1" s="1"/>
  <c r="H7663" i="1" s="1"/>
  <c r="F7683" i="1"/>
  <c r="G7683" i="1" s="1"/>
  <c r="H7683" i="1" s="1"/>
  <c r="F7722" i="1"/>
  <c r="G7722" i="1" s="1"/>
  <c r="H7722" i="1" s="1"/>
  <c r="F7773" i="1"/>
  <c r="G7773" i="1" s="1"/>
  <c r="H7773" i="1" s="1"/>
  <c r="F7844" i="1"/>
  <c r="G7844" i="1" s="1"/>
  <c r="H7844" i="1" s="1"/>
  <c r="F7879" i="1"/>
  <c r="G7879" i="1" s="1"/>
  <c r="H7879" i="1" s="1"/>
  <c r="F7934" i="1"/>
  <c r="G7934" i="1" s="1"/>
  <c r="H7934" i="1" s="1"/>
  <c r="F8026" i="1"/>
  <c r="G8026" i="1" s="1"/>
  <c r="H8026" i="1" s="1"/>
  <c r="F8070" i="1"/>
  <c r="G8070" i="1" s="1"/>
  <c r="H8070" i="1" s="1"/>
  <c r="F8082" i="1"/>
  <c r="G8082" i="1" s="1"/>
  <c r="H8082" i="1" s="1"/>
  <c r="F8094" i="1"/>
  <c r="G8094" i="1" s="1"/>
  <c r="H8094" i="1" s="1"/>
  <c r="F8106" i="1"/>
  <c r="G8106" i="1" s="1"/>
  <c r="H8106" i="1" s="1"/>
  <c r="F8192" i="1"/>
  <c r="G8192" i="1" s="1"/>
  <c r="H8192" i="1" s="1"/>
  <c r="F8281" i="1"/>
  <c r="G8281" i="1" s="1"/>
  <c r="H8281" i="1" s="1"/>
  <c r="F8289" i="1"/>
  <c r="G8289" i="1" s="1"/>
  <c r="H8289" i="1" s="1"/>
  <c r="F8362" i="1"/>
  <c r="G8362" i="1" s="1"/>
  <c r="H8362" i="1" s="1"/>
  <c r="F8370" i="1"/>
  <c r="G8370" i="1" s="1"/>
  <c r="H8370" i="1" s="1"/>
  <c r="F8406" i="1"/>
  <c r="G8406" i="1" s="1"/>
  <c r="H8406" i="1" s="1"/>
  <c r="F8666" i="1"/>
  <c r="G8666" i="1" s="1"/>
  <c r="H8666" i="1" s="1"/>
  <c r="F8734" i="1"/>
  <c r="G8734" i="1" s="1"/>
  <c r="H8734" i="1" s="1"/>
  <c r="F8746" i="1"/>
  <c r="G8746" i="1" s="1"/>
  <c r="H8746" i="1" s="1"/>
  <c r="F8750" i="1"/>
  <c r="G8750" i="1" s="1"/>
  <c r="H8750" i="1" s="1"/>
  <c r="F8845" i="1"/>
  <c r="G8845" i="1" s="1"/>
  <c r="H8845" i="1" s="1"/>
  <c r="F9130" i="1"/>
  <c r="G9130" i="1" s="1"/>
  <c r="H9130" i="1" s="1"/>
  <c r="F9241" i="1"/>
  <c r="G9241" i="1" s="1"/>
  <c r="H9241" i="1" s="1"/>
  <c r="F9253" i="1"/>
  <c r="G9253" i="1" s="1"/>
  <c r="H9253" i="1" s="1"/>
  <c r="F9656" i="1"/>
  <c r="G9656" i="1" s="1"/>
  <c r="H9656" i="1" s="1"/>
  <c r="F9688" i="1"/>
  <c r="G9688" i="1" s="1"/>
  <c r="H9688" i="1" s="1"/>
  <c r="F9692" i="1"/>
  <c r="G9692" i="1" s="1"/>
  <c r="H9692" i="1" s="1"/>
  <c r="F9700" i="1"/>
  <c r="G9700" i="1" s="1"/>
  <c r="H9700" i="1" s="1"/>
  <c r="F9704" i="1"/>
  <c r="G9704" i="1" s="1"/>
  <c r="H9704" i="1" s="1"/>
  <c r="F9708" i="1"/>
  <c r="G9708" i="1" s="1"/>
  <c r="H9708" i="1" s="1"/>
  <c r="F9768" i="1"/>
  <c r="G9768" i="1" s="1"/>
  <c r="H9768" i="1" s="1"/>
  <c r="F9776" i="1"/>
  <c r="G9776" i="1" s="1"/>
  <c r="H9776" i="1" s="1"/>
  <c r="F9827" i="1"/>
  <c r="G9827" i="1" s="1"/>
  <c r="H9827" i="1" s="1"/>
  <c r="F9863" i="1"/>
  <c r="G9863" i="1" s="1"/>
  <c r="H9863" i="1" s="1"/>
  <c r="F9867" i="1"/>
  <c r="G9867" i="1" s="1"/>
  <c r="H9867" i="1" s="1"/>
  <c r="F9903" i="1"/>
  <c r="G9903" i="1" s="1"/>
  <c r="H9903" i="1" s="1"/>
  <c r="F9911" i="1"/>
  <c r="G9911" i="1" s="1"/>
  <c r="H9911" i="1" s="1"/>
  <c r="F2154" i="1"/>
  <c r="G2154" i="1" s="1"/>
  <c r="H2154" i="1" s="1"/>
  <c r="F2449" i="1"/>
  <c r="G2449" i="1" s="1"/>
  <c r="H2449" i="1" s="1"/>
  <c r="F1553" i="1"/>
  <c r="G1553" i="1" s="1"/>
  <c r="F2921" i="1"/>
  <c r="G2921" i="1" s="1"/>
  <c r="H2921" i="1" s="1"/>
  <c r="F1207" i="1"/>
  <c r="G1207" i="1" s="1"/>
  <c r="H1207" i="1" s="1"/>
  <c r="F1576" i="1"/>
  <c r="G1576" i="1" s="1"/>
  <c r="H1576" i="1" s="1"/>
  <c r="F2106" i="1"/>
  <c r="G2106" i="1" s="1"/>
  <c r="H2106" i="1" s="1"/>
  <c r="F799" i="1"/>
  <c r="G799" i="1" s="1"/>
  <c r="H799" i="1" s="1"/>
  <c r="F7670" i="1"/>
  <c r="G7670" i="1" s="1"/>
  <c r="H7670" i="1" s="1"/>
  <c r="F9173" i="1"/>
  <c r="G9173" i="1" s="1"/>
  <c r="H9173" i="1" s="1"/>
  <c r="F708" i="1"/>
  <c r="G708" i="1" s="1"/>
  <c r="H708" i="1" s="1"/>
  <c r="F1145" i="1"/>
  <c r="G1145" i="1" s="1"/>
  <c r="H1145" i="1" s="1"/>
  <c r="F1215" i="1"/>
  <c r="G1215" i="1" s="1"/>
  <c r="F1409" i="1"/>
  <c r="G1409" i="1" s="1"/>
  <c r="F1689" i="1"/>
  <c r="G1689" i="1" s="1"/>
  <c r="H1689" i="1" s="1"/>
  <c r="F1766" i="1"/>
  <c r="G1766" i="1" s="1"/>
  <c r="H1766" i="1" s="1"/>
  <c r="F1917" i="1"/>
  <c r="G1917" i="1" s="1"/>
  <c r="F1998" i="1"/>
  <c r="G1998" i="1" s="1"/>
  <c r="H1998" i="1" s="1"/>
  <c r="F2158" i="1"/>
  <c r="G2158" i="1" s="1"/>
  <c r="H2158" i="1" s="1"/>
  <c r="F2366" i="1"/>
  <c r="G2366" i="1" s="1"/>
  <c r="H2366" i="1" s="1"/>
  <c r="F4250" i="1"/>
  <c r="G4250" i="1" s="1"/>
  <c r="H4250" i="1" s="1"/>
  <c r="F1002" i="1"/>
  <c r="G1002" i="1" s="1"/>
  <c r="H1002" i="1" s="1"/>
  <c r="F1096" i="1"/>
  <c r="G1096" i="1" s="1"/>
  <c r="F1104" i="1"/>
  <c r="G1104" i="1" s="1"/>
  <c r="H1104" i="1" s="1"/>
  <c r="F1305" i="1"/>
  <c r="G1305" i="1" s="1"/>
  <c r="H1305" i="1" s="1"/>
  <c r="F1360" i="1"/>
  <c r="G1360" i="1" s="1"/>
  <c r="H1360" i="1" s="1"/>
  <c r="F1465" i="1"/>
  <c r="G1465" i="1" s="1"/>
  <c r="H1465" i="1" s="1"/>
  <c r="F1808" i="1"/>
  <c r="G1808" i="1" s="1"/>
  <c r="H1808" i="1" s="1"/>
  <c r="F1812" i="1"/>
  <c r="G1812" i="1" s="1"/>
  <c r="H1812" i="1" s="1"/>
  <c r="F1816" i="1"/>
  <c r="G1816" i="1" s="1"/>
  <c r="H1816" i="1" s="1"/>
  <c r="F1882" i="1"/>
  <c r="G1882" i="1" s="1"/>
  <c r="H1882" i="1" s="1"/>
  <c r="F1925" i="1"/>
  <c r="G1925" i="1" s="1"/>
  <c r="H1925" i="1" s="1"/>
  <c r="F1937" i="1"/>
  <c r="G1937" i="1" s="1"/>
  <c r="F2085" i="1"/>
  <c r="G2085" i="1" s="1"/>
  <c r="H2085" i="1" s="1"/>
  <c r="F2166" i="1"/>
  <c r="G2166" i="1" s="1"/>
  <c r="H2166" i="1" s="1"/>
  <c r="F2174" i="1"/>
  <c r="G2174" i="1" s="1"/>
  <c r="H2174" i="1" s="1"/>
  <c r="F2198" i="1"/>
  <c r="G2198" i="1" s="1"/>
  <c r="H2198" i="1" s="1"/>
  <c r="F2289" i="1"/>
  <c r="G2289" i="1" s="1"/>
  <c r="F2374" i="1"/>
  <c r="G2374" i="1" s="1"/>
  <c r="H2374" i="1" s="1"/>
  <c r="F4091" i="1"/>
  <c r="G4091" i="1" s="1"/>
  <c r="H4091" i="1" s="1"/>
  <c r="F285" i="1"/>
  <c r="G285" i="1" s="1"/>
  <c r="F929" i="1"/>
  <c r="G929" i="1" s="1"/>
  <c r="H929" i="1" s="1"/>
  <c r="F976" i="1"/>
  <c r="G976" i="1" s="1"/>
  <c r="H976" i="1" s="1"/>
  <c r="F1224" i="1"/>
  <c r="G1224" i="1" s="1"/>
  <c r="H1224" i="1" s="1"/>
  <c r="F1232" i="1"/>
  <c r="G1232" i="1" s="1"/>
  <c r="H1232" i="1" s="1"/>
  <c r="F1330" i="1"/>
  <c r="G1330" i="1" s="1"/>
  <c r="H1330" i="1" s="1"/>
  <c r="F1554" i="1"/>
  <c r="G1554" i="1" s="1"/>
  <c r="H1554" i="1" s="1"/>
  <c r="F1714" i="1"/>
  <c r="G1714" i="1" s="1"/>
  <c r="H1714" i="1" s="1"/>
  <c r="F1778" i="1"/>
  <c r="G1778" i="1" s="1"/>
  <c r="H1778" i="1" s="1"/>
  <c r="F1922" i="1"/>
  <c r="G1922" i="1" s="1"/>
  <c r="H1922" i="1" s="1"/>
  <c r="F1930" i="1"/>
  <c r="G1930" i="1" s="1"/>
  <c r="H1930" i="1" s="1"/>
  <c r="F1938" i="1"/>
  <c r="G1938" i="1" s="1"/>
  <c r="H1938" i="1" s="1"/>
  <c r="F1942" i="1"/>
  <c r="G1942" i="1" s="1"/>
  <c r="H1942" i="1" s="1"/>
  <c r="F1946" i="1"/>
  <c r="G1946" i="1" s="1"/>
  <c r="H1946" i="1" s="1"/>
  <c r="F2006" i="1"/>
  <c r="G2006" i="1" s="1"/>
  <c r="H2006" i="1" s="1"/>
  <c r="F2026" i="1"/>
  <c r="G2026" i="1" s="1"/>
  <c r="H2026" i="1" s="1"/>
  <c r="F2037" i="1"/>
  <c r="G2037" i="1" s="1"/>
  <c r="F2044" i="1"/>
  <c r="G2044" i="1" s="1"/>
  <c r="H2044" i="1" s="1"/>
  <c r="F2074" i="1"/>
  <c r="G2074" i="1" s="1"/>
  <c r="H2074" i="1" s="1"/>
  <c r="F2082" i="1"/>
  <c r="G2082" i="1" s="1"/>
  <c r="H2082" i="1" s="1"/>
  <c r="F2086" i="1"/>
  <c r="G2086" i="1" s="1"/>
  <c r="H2086" i="1" s="1"/>
  <c r="F2226" i="1"/>
  <c r="G2226" i="1" s="1"/>
  <c r="H2226" i="1" s="1"/>
  <c r="F2270" i="1"/>
  <c r="G2270" i="1" s="1"/>
  <c r="H2270" i="1" s="1"/>
  <c r="F2282" i="1"/>
  <c r="G2282" i="1" s="1"/>
  <c r="H2282" i="1" s="1"/>
  <c r="F2301" i="1"/>
  <c r="G2301" i="1" s="1"/>
  <c r="F2401" i="1"/>
  <c r="G2401" i="1" s="1"/>
  <c r="H2401" i="1" s="1"/>
  <c r="F2427" i="1"/>
  <c r="G2427" i="1" s="1"/>
  <c r="F2434" i="1"/>
  <c r="G2434" i="1" s="1"/>
  <c r="H2434" i="1" s="1"/>
  <c r="F2497" i="1"/>
  <c r="G2497" i="1" s="1"/>
  <c r="H2497" i="1" s="1"/>
  <c r="F3178" i="1"/>
  <c r="G3178" i="1" s="1"/>
  <c r="H3178" i="1" s="1"/>
  <c r="F821" i="1"/>
  <c r="G821" i="1" s="1"/>
  <c r="H821" i="1" s="1"/>
  <c r="F938" i="1"/>
  <c r="G938" i="1" s="1"/>
  <c r="H938" i="1" s="1"/>
  <c r="F1010" i="1"/>
  <c r="G1010" i="1" s="1"/>
  <c r="H1010" i="1" s="1"/>
  <c r="F1202" i="1"/>
  <c r="G1202" i="1" s="1"/>
  <c r="H1202" i="1" s="1"/>
  <c r="F1271" i="1"/>
  <c r="G1271" i="1" s="1"/>
  <c r="H1271" i="1" s="1"/>
  <c r="F1279" i="1"/>
  <c r="G1279" i="1" s="1"/>
  <c r="F1585" i="1"/>
  <c r="G1585" i="1" s="1"/>
  <c r="F1898" i="1"/>
  <c r="G1898" i="1" s="1"/>
  <c r="H1898" i="1" s="1"/>
  <c r="F2505" i="1"/>
  <c r="G2505" i="1" s="1"/>
  <c r="H2505" i="1" s="1"/>
  <c r="F2513" i="1"/>
  <c r="G2513" i="1" s="1"/>
  <c r="F4291" i="1"/>
  <c r="G4291" i="1" s="1"/>
  <c r="H4291" i="1" s="1"/>
  <c r="F1128" i="1"/>
  <c r="G1128" i="1" s="1"/>
  <c r="H1128" i="1" s="1"/>
  <c r="F1136" i="1"/>
  <c r="G1136" i="1" s="1"/>
  <c r="H1136" i="1" s="1"/>
  <c r="F1143" i="1"/>
  <c r="G1143" i="1" s="1"/>
  <c r="H1143" i="1" s="1"/>
  <c r="F1151" i="1"/>
  <c r="G1151" i="1" s="1"/>
  <c r="F1209" i="1"/>
  <c r="G1209" i="1" s="1"/>
  <c r="H1209" i="1" s="1"/>
  <c r="F1256" i="1"/>
  <c r="G1256" i="1" s="1"/>
  <c r="F1400" i="1"/>
  <c r="G1400" i="1" s="1"/>
  <c r="H1400" i="1" s="1"/>
  <c r="F1431" i="1"/>
  <c r="G1431" i="1" s="1"/>
  <c r="F1836" i="1"/>
  <c r="G1836" i="1" s="1"/>
  <c r="H1836" i="1" s="1"/>
  <c r="F1840" i="1"/>
  <c r="G1840" i="1" s="1"/>
  <c r="H1840" i="1" s="1"/>
  <c r="F1858" i="1"/>
  <c r="G1858" i="1" s="1"/>
  <c r="H1858" i="1" s="1"/>
  <c r="F1981" i="1"/>
  <c r="G1981" i="1" s="1"/>
  <c r="F1985" i="1"/>
  <c r="G1985" i="1" s="1"/>
  <c r="H1985" i="1" s="1"/>
  <c r="F2034" i="1"/>
  <c r="G2034" i="1" s="1"/>
  <c r="H2034" i="1" s="1"/>
  <c r="F2049" i="1"/>
  <c r="G2049" i="1" s="1"/>
  <c r="H2049" i="1" s="1"/>
  <c r="F2233" i="1"/>
  <c r="G2233" i="1" s="1"/>
  <c r="F2314" i="1"/>
  <c r="G2314" i="1" s="1"/>
  <c r="H2314" i="1" s="1"/>
  <c r="F2341" i="1"/>
  <c r="G2341" i="1" s="1"/>
  <c r="H2341" i="1" s="1"/>
  <c r="F2405" i="1"/>
  <c r="G2405" i="1" s="1"/>
  <c r="F2467" i="1"/>
  <c r="G2467" i="1" s="1"/>
  <c r="H2467" i="1" s="1"/>
  <c r="F2498" i="1"/>
  <c r="G2498" i="1" s="1"/>
  <c r="H2498" i="1" s="1"/>
  <c r="F2740" i="1"/>
  <c r="G2740" i="1" s="1"/>
  <c r="H2740" i="1" s="1"/>
  <c r="F2865" i="1"/>
  <c r="G2865" i="1" s="1"/>
  <c r="H2865" i="1" s="1"/>
  <c r="F3093" i="1"/>
  <c r="G3093" i="1" s="1"/>
  <c r="F3576" i="1"/>
  <c r="G3576" i="1" s="1"/>
  <c r="H3576" i="1" s="1"/>
  <c r="F463" i="1"/>
  <c r="G463" i="1" s="1"/>
  <c r="H463" i="1" s="1"/>
  <c r="F903" i="1"/>
  <c r="G903" i="1" s="1"/>
  <c r="F519" i="1"/>
  <c r="G519" i="1" s="1"/>
  <c r="H519" i="1" s="1"/>
  <c r="F615" i="1"/>
  <c r="G615" i="1" s="1"/>
  <c r="H615" i="1" s="1"/>
  <c r="F671" i="1"/>
  <c r="G671" i="1" s="1"/>
  <c r="H671" i="1" s="1"/>
  <c r="F699" i="1"/>
  <c r="G699" i="1" s="1"/>
  <c r="H699" i="1" s="1"/>
  <c r="F755" i="1"/>
  <c r="G755" i="1" s="1"/>
  <c r="H755" i="1" s="1"/>
  <c r="F904" i="1"/>
  <c r="G904" i="1" s="1"/>
  <c r="H904" i="1" s="1"/>
  <c r="F912" i="1"/>
  <c r="G912" i="1" s="1"/>
  <c r="H912" i="1" s="1"/>
  <c r="F920" i="1"/>
  <c r="G920" i="1" s="1"/>
  <c r="H920" i="1" s="1"/>
  <c r="F1048" i="1"/>
  <c r="G1048" i="1" s="1"/>
  <c r="H1048" i="1" s="1"/>
  <c r="F1064" i="1"/>
  <c r="G1064" i="1" s="1"/>
  <c r="H1064" i="1" s="1"/>
  <c r="F1176" i="1"/>
  <c r="G1176" i="1" s="1"/>
  <c r="H1176" i="1" s="1"/>
  <c r="F1183" i="1"/>
  <c r="G1183" i="1" s="1"/>
  <c r="F1320" i="1"/>
  <c r="G1320" i="1" s="1"/>
  <c r="H1320" i="1" s="1"/>
  <c r="F1346" i="1"/>
  <c r="G1346" i="1" s="1"/>
  <c r="H1346" i="1" s="1"/>
  <c r="F1369" i="1"/>
  <c r="G1369" i="1" s="1"/>
  <c r="H1369" i="1" s="1"/>
  <c r="F1377" i="1"/>
  <c r="G1377" i="1" s="1"/>
  <c r="H1377" i="1" s="1"/>
  <c r="F1393" i="1"/>
  <c r="G1393" i="1" s="1"/>
  <c r="F1633" i="1"/>
  <c r="G1633" i="1" s="1"/>
  <c r="H1633" i="1" s="1"/>
  <c r="F1649" i="1"/>
  <c r="G1649" i="1" s="1"/>
  <c r="F1657" i="1"/>
  <c r="G1657" i="1" s="1"/>
  <c r="H1657" i="1" s="1"/>
  <c r="F1716" i="1"/>
  <c r="G1716" i="1" s="1"/>
  <c r="H1716" i="1" s="1"/>
  <c r="F1720" i="1"/>
  <c r="G1720" i="1" s="1"/>
  <c r="H1720" i="1" s="1"/>
  <c r="F1794" i="1"/>
  <c r="G1794" i="1" s="1"/>
  <c r="H1794" i="1" s="1"/>
  <c r="F1974" i="1"/>
  <c r="G1974" i="1" s="1"/>
  <c r="H1974" i="1" s="1"/>
  <c r="F1989" i="1"/>
  <c r="G1989" i="1" s="1"/>
  <c r="H1989" i="1" s="1"/>
  <c r="F2099" i="1"/>
  <c r="G2099" i="1" s="1"/>
  <c r="H2099" i="1" s="1"/>
  <c r="F2117" i="1"/>
  <c r="G2117" i="1" s="1"/>
  <c r="H2117" i="1" s="1"/>
  <c r="F2142" i="1"/>
  <c r="G2142" i="1" s="1"/>
  <c r="H2142" i="1" s="1"/>
  <c r="F2205" i="1"/>
  <c r="G2205" i="1" s="1"/>
  <c r="F2322" i="1"/>
  <c r="G2322" i="1" s="1"/>
  <c r="H2322" i="1" s="1"/>
  <c r="F2346" i="1"/>
  <c r="G2346" i="1" s="1"/>
  <c r="H2346" i="1" s="1"/>
  <c r="F2354" i="1"/>
  <c r="G2354" i="1" s="1"/>
  <c r="H2354" i="1" s="1"/>
  <c r="F2410" i="1"/>
  <c r="G2410" i="1" s="1"/>
  <c r="H2410" i="1" s="1"/>
  <c r="F2425" i="1"/>
  <c r="G2425" i="1" s="1"/>
  <c r="H2425" i="1" s="1"/>
  <c r="F2429" i="1"/>
  <c r="G2429" i="1" s="1"/>
  <c r="F2460" i="1"/>
  <c r="G2460" i="1" s="1"/>
  <c r="H2460" i="1" s="1"/>
  <c r="F2491" i="1"/>
  <c r="G2491" i="1" s="1"/>
  <c r="F2626" i="1"/>
  <c r="G2626" i="1" s="1"/>
  <c r="H2626" i="1" s="1"/>
  <c r="F3454" i="1"/>
  <c r="G3454" i="1" s="1"/>
  <c r="H3454" i="1" s="1"/>
  <c r="F3963" i="1"/>
  <c r="G3963" i="1" s="1"/>
  <c r="H3963" i="1" s="1"/>
  <c r="F4446" i="1"/>
  <c r="G4446" i="1" s="1"/>
  <c r="H4446" i="1" s="1"/>
  <c r="F2649" i="1"/>
  <c r="G2649" i="1" s="1"/>
  <c r="H2649" i="1" s="1"/>
  <c r="F2721" i="1"/>
  <c r="G2721" i="1" s="1"/>
  <c r="H2721" i="1" s="1"/>
  <c r="F2805" i="1"/>
  <c r="G2805" i="1" s="1"/>
  <c r="F3085" i="1"/>
  <c r="G3085" i="1" s="1"/>
  <c r="H3085" i="1" s="1"/>
  <c r="F3109" i="1"/>
  <c r="G3109" i="1" s="1"/>
  <c r="H3109" i="1" s="1"/>
  <c r="F3197" i="1"/>
  <c r="G3197" i="1" s="1"/>
  <c r="F3224" i="1"/>
  <c r="G3224" i="1" s="1"/>
  <c r="H3224" i="1" s="1"/>
  <c r="F3365" i="1"/>
  <c r="G3365" i="1" s="1"/>
  <c r="H3365" i="1" s="1"/>
  <c r="F3485" i="1"/>
  <c r="G3485" i="1" s="1"/>
  <c r="H3485" i="1" s="1"/>
  <c r="F3493" i="1"/>
  <c r="G3493" i="1" s="1"/>
  <c r="H3493" i="1" s="1"/>
  <c r="F3509" i="1"/>
  <c r="G3509" i="1" s="1"/>
  <c r="F3558" i="1"/>
  <c r="G3558" i="1" s="1"/>
  <c r="H3558" i="1" s="1"/>
  <c r="F3592" i="1"/>
  <c r="G3592" i="1" s="1"/>
  <c r="H3592" i="1" s="1"/>
  <c r="F3623" i="1"/>
  <c r="G3623" i="1" s="1"/>
  <c r="H3623" i="1" s="1"/>
  <c r="F3659" i="1"/>
  <c r="G3659" i="1" s="1"/>
  <c r="H3659" i="1" s="1"/>
  <c r="F3728" i="1"/>
  <c r="G3728" i="1" s="1"/>
  <c r="H3728" i="1" s="1"/>
  <c r="F3908" i="1"/>
  <c r="G3908" i="1" s="1"/>
  <c r="H3908" i="1" s="1"/>
  <c r="F3943" i="1"/>
  <c r="G3943" i="1" s="1"/>
  <c r="H3943" i="1" s="1"/>
  <c r="F3955" i="1"/>
  <c r="G3955" i="1" s="1"/>
  <c r="H3955" i="1" s="1"/>
  <c r="F4044" i="1"/>
  <c r="G4044" i="1" s="1"/>
  <c r="H4044" i="1" s="1"/>
  <c r="F4052" i="1"/>
  <c r="G4052" i="1" s="1"/>
  <c r="H4052" i="1" s="1"/>
  <c r="F4083" i="1"/>
  <c r="G4083" i="1" s="1"/>
  <c r="H4083" i="1" s="1"/>
  <c r="F4107" i="1"/>
  <c r="G4107" i="1" s="1"/>
  <c r="H4107" i="1" s="1"/>
  <c r="F4235" i="1"/>
  <c r="G4235" i="1" s="1"/>
  <c r="H4235" i="1" s="1"/>
  <c r="F4243" i="1"/>
  <c r="G4243" i="1" s="1"/>
  <c r="H4243" i="1" s="1"/>
  <c r="F4299" i="1"/>
  <c r="G4299" i="1" s="1"/>
  <c r="H4299" i="1" s="1"/>
  <c r="F4306" i="1"/>
  <c r="G4306" i="1" s="1"/>
  <c r="H4306" i="1" s="1"/>
  <c r="F4367" i="1"/>
  <c r="G4367" i="1" s="1"/>
  <c r="H4367" i="1" s="1"/>
  <c r="F4427" i="1"/>
  <c r="G4427" i="1" s="1"/>
  <c r="H4427" i="1" s="1"/>
  <c r="F4454" i="1"/>
  <c r="G4454" i="1" s="1"/>
  <c r="H4454" i="1" s="1"/>
  <c r="F4458" i="1"/>
  <c r="G4458" i="1" s="1"/>
  <c r="H4458" i="1" s="1"/>
  <c r="F4493" i="1"/>
  <c r="G4493" i="1" s="1"/>
  <c r="F4543" i="1"/>
  <c r="G4543" i="1" s="1"/>
  <c r="H4543" i="1" s="1"/>
  <c r="F4551" i="1"/>
  <c r="G4551" i="1" s="1"/>
  <c r="H4551" i="1" s="1"/>
  <c r="F4737" i="1"/>
  <c r="G4737" i="1" s="1"/>
  <c r="F4745" i="1"/>
  <c r="G4745" i="1" s="1"/>
  <c r="H4745" i="1" s="1"/>
  <c r="F4786" i="1"/>
  <c r="G4786" i="1" s="1"/>
  <c r="H4786" i="1" s="1"/>
  <c r="F4866" i="1"/>
  <c r="G4866" i="1" s="1"/>
  <c r="H4866" i="1" s="1"/>
  <c r="F4944" i="1"/>
  <c r="G4944" i="1" s="1"/>
  <c r="H4944" i="1" s="1"/>
  <c r="F4952" i="1"/>
  <c r="G4952" i="1" s="1"/>
  <c r="H4952" i="1" s="1"/>
  <c r="F5034" i="1"/>
  <c r="G5034" i="1" s="1"/>
  <c r="H5034" i="1" s="1"/>
  <c r="F5045" i="1"/>
  <c r="G5045" i="1" s="1"/>
  <c r="F5080" i="1"/>
  <c r="G5080" i="1" s="1"/>
  <c r="H5080" i="1" s="1"/>
  <c r="F5168" i="1"/>
  <c r="G5168" i="1" s="1"/>
  <c r="H5168" i="1" s="1"/>
  <c r="F5331" i="1"/>
  <c r="G5331" i="1" s="1"/>
  <c r="H5331" i="1" s="1"/>
  <c r="F5361" i="1"/>
  <c r="G5361" i="1" s="1"/>
  <c r="H5361" i="1" s="1"/>
  <c r="F5419" i="1"/>
  <c r="G5419" i="1" s="1"/>
  <c r="H5419" i="1" s="1"/>
  <c r="F5427" i="1"/>
  <c r="G5427" i="1" s="1"/>
  <c r="H5427" i="1" s="1"/>
  <c r="F5461" i="1"/>
  <c r="G5461" i="1" s="1"/>
  <c r="F5537" i="1"/>
  <c r="G5537" i="1" s="1"/>
  <c r="F5581" i="1"/>
  <c r="G5581" i="1" s="1"/>
  <c r="F6774" i="1"/>
  <c r="G6774" i="1" s="1"/>
  <c r="H6774" i="1" s="1"/>
  <c r="F2506" i="1"/>
  <c r="G2506" i="1" s="1"/>
  <c r="H2506" i="1" s="1"/>
  <c r="F3322" i="1"/>
  <c r="G3322" i="1" s="1"/>
  <c r="H3322" i="1" s="1"/>
  <c r="F3517" i="1"/>
  <c r="G3517" i="1" s="1"/>
  <c r="H3517" i="1" s="1"/>
  <c r="F3648" i="1"/>
  <c r="G3648" i="1" s="1"/>
  <c r="H3648" i="1" s="1"/>
  <c r="F3710" i="1"/>
  <c r="G3710" i="1" s="1"/>
  <c r="H3710" i="1" s="1"/>
  <c r="F3916" i="1"/>
  <c r="G3916" i="1" s="1"/>
  <c r="H3916" i="1" s="1"/>
  <c r="F3967" i="1"/>
  <c r="G3967" i="1" s="1"/>
  <c r="H3967" i="1" s="1"/>
  <c r="F4680" i="1"/>
  <c r="G4680" i="1" s="1"/>
  <c r="H4680" i="1" s="1"/>
  <c r="F4711" i="1"/>
  <c r="G4711" i="1" s="1"/>
  <c r="H4711" i="1" s="1"/>
  <c r="F4824" i="1"/>
  <c r="G4824" i="1" s="1"/>
  <c r="H4824" i="1" s="1"/>
  <c r="F4937" i="1"/>
  <c r="G4937" i="1" s="1"/>
  <c r="F5054" i="1"/>
  <c r="G5054" i="1" s="1"/>
  <c r="H5054" i="1" s="1"/>
  <c r="F5130" i="1"/>
  <c r="G5130" i="1" s="1"/>
  <c r="H5130" i="1" s="1"/>
  <c r="F5141" i="1"/>
  <c r="G5141" i="1" s="1"/>
  <c r="F5157" i="1"/>
  <c r="G5157" i="1" s="1"/>
  <c r="H5157" i="1" s="1"/>
  <c r="F5176" i="1"/>
  <c r="G5176" i="1" s="1"/>
  <c r="H5176" i="1" s="1"/>
  <c r="F5233" i="1"/>
  <c r="G5233" i="1" s="1"/>
  <c r="H5233" i="1" s="1"/>
  <c r="F5294" i="1"/>
  <c r="G5294" i="1" s="1"/>
  <c r="H5294" i="1" s="1"/>
  <c r="F5358" i="1"/>
  <c r="G5358" i="1" s="1"/>
  <c r="H5358" i="1" s="1"/>
  <c r="F5369" i="1"/>
  <c r="G5369" i="1" s="1"/>
  <c r="H5369" i="1" s="1"/>
  <c r="F5385" i="1"/>
  <c r="G5385" i="1" s="1"/>
  <c r="H5385" i="1" s="1"/>
  <c r="F5428" i="1"/>
  <c r="G5428" i="1" s="1"/>
  <c r="H5428" i="1" s="1"/>
  <c r="F5451" i="1"/>
  <c r="G5451" i="1" s="1"/>
  <c r="H5451" i="1" s="1"/>
  <c r="F5470" i="1"/>
  <c r="G5470" i="1" s="1"/>
  <c r="H5470" i="1" s="1"/>
  <c r="F5515" i="1"/>
  <c r="G5515" i="1" s="1"/>
  <c r="H5515" i="1" s="1"/>
  <c r="F7271" i="1"/>
  <c r="G7271" i="1" s="1"/>
  <c r="H7271" i="1" s="1"/>
  <c r="F2661" i="1"/>
  <c r="G2661" i="1" s="1"/>
  <c r="F2963" i="1"/>
  <c r="G2963" i="1" s="1"/>
  <c r="F3537" i="1"/>
  <c r="G3537" i="1" s="1"/>
  <c r="F4311" i="1"/>
  <c r="G4311" i="1" s="1"/>
  <c r="H4311" i="1" s="1"/>
  <c r="F4371" i="1"/>
  <c r="G4371" i="1" s="1"/>
  <c r="H4371" i="1" s="1"/>
  <c r="F4425" i="1"/>
  <c r="G4425" i="1" s="1"/>
  <c r="H4425" i="1" s="1"/>
  <c r="F4482" i="1"/>
  <c r="G4482" i="1" s="1"/>
  <c r="H4482" i="1" s="1"/>
  <c r="F4583" i="1"/>
  <c r="G4583" i="1" s="1"/>
  <c r="H4583" i="1" s="1"/>
  <c r="F4606" i="1"/>
  <c r="G4606" i="1" s="1"/>
  <c r="H4606" i="1" s="1"/>
  <c r="F4610" i="1"/>
  <c r="G4610" i="1" s="1"/>
  <c r="H4610" i="1" s="1"/>
  <c r="F4647" i="1"/>
  <c r="G4647" i="1" s="1"/>
  <c r="H4647" i="1" s="1"/>
  <c r="F4689" i="1"/>
  <c r="G4689" i="1" s="1"/>
  <c r="H4689" i="1" s="1"/>
  <c r="F4753" i="1"/>
  <c r="G4753" i="1" s="1"/>
  <c r="H4753" i="1" s="1"/>
  <c r="F4761" i="1"/>
  <c r="G4761" i="1" s="1"/>
  <c r="F4810" i="1"/>
  <c r="G4810" i="1" s="1"/>
  <c r="H4810" i="1" s="1"/>
  <c r="F4898" i="1"/>
  <c r="G4898" i="1" s="1"/>
  <c r="H4898" i="1" s="1"/>
  <c r="F4913" i="1"/>
  <c r="G4913" i="1" s="1"/>
  <c r="H4913" i="1" s="1"/>
  <c r="F5062" i="1"/>
  <c r="G5062" i="1" s="1"/>
  <c r="H5062" i="1" s="1"/>
  <c r="F5150" i="1"/>
  <c r="G5150" i="1" s="1"/>
  <c r="H5150" i="1" s="1"/>
  <c r="F5317" i="1"/>
  <c r="G5317" i="1" s="1"/>
  <c r="H5317" i="1" s="1"/>
  <c r="F5374" i="1"/>
  <c r="G5374" i="1" s="1"/>
  <c r="H5374" i="1" s="1"/>
  <c r="F5378" i="1"/>
  <c r="G5378" i="1" s="1"/>
  <c r="H5378" i="1" s="1"/>
  <c r="F5413" i="1"/>
  <c r="G5413" i="1" s="1"/>
  <c r="H5413" i="1" s="1"/>
  <c r="F5802" i="1"/>
  <c r="G5802" i="1" s="1"/>
  <c r="H5802" i="1" s="1"/>
  <c r="F2741" i="1"/>
  <c r="G2741" i="1" s="1"/>
  <c r="H2741" i="1" s="1"/>
  <c r="F3238" i="1"/>
  <c r="G3238" i="1" s="1"/>
  <c r="H3238" i="1" s="1"/>
  <c r="F3859" i="1"/>
  <c r="G3859" i="1" s="1"/>
  <c r="H3859" i="1" s="1"/>
  <c r="F3941" i="1"/>
  <c r="G3941" i="1" s="1"/>
  <c r="H3941" i="1" s="1"/>
  <c r="F4027" i="1"/>
  <c r="G4027" i="1" s="1"/>
  <c r="H4027" i="1" s="1"/>
  <c r="F4046" i="1"/>
  <c r="G4046" i="1" s="1"/>
  <c r="H4046" i="1" s="1"/>
  <c r="F4085" i="1"/>
  <c r="G4085" i="1" s="1"/>
  <c r="F4148" i="1"/>
  <c r="G4148" i="1" s="1"/>
  <c r="H4148" i="1" s="1"/>
  <c r="F4159" i="1"/>
  <c r="G4159" i="1" s="1"/>
  <c r="H4159" i="1" s="1"/>
  <c r="F4167" i="1"/>
  <c r="G4167" i="1" s="1"/>
  <c r="H4167" i="1" s="1"/>
  <c r="F4206" i="1"/>
  <c r="G4206" i="1" s="1"/>
  <c r="H4206" i="1" s="1"/>
  <c r="F4251" i="1"/>
  <c r="G4251" i="1" s="1"/>
  <c r="H4251" i="1" s="1"/>
  <c r="F4267" i="1"/>
  <c r="G4267" i="1" s="1"/>
  <c r="H4267" i="1" s="1"/>
  <c r="F4286" i="1"/>
  <c r="G4286" i="1" s="1"/>
  <c r="H4286" i="1" s="1"/>
  <c r="F4387" i="1"/>
  <c r="G4387" i="1" s="1"/>
  <c r="H4387" i="1" s="1"/>
  <c r="F4475" i="1"/>
  <c r="G4475" i="1" s="1"/>
  <c r="H4475" i="1" s="1"/>
  <c r="F4483" i="1"/>
  <c r="G4483" i="1" s="1"/>
  <c r="H4483" i="1" s="1"/>
  <c r="F4614" i="1"/>
  <c r="G4614" i="1" s="1"/>
  <c r="H4614" i="1" s="1"/>
  <c r="F4814" i="1"/>
  <c r="G4814" i="1" s="1"/>
  <c r="H4814" i="1" s="1"/>
  <c r="F5302" i="1"/>
  <c r="G5302" i="1" s="1"/>
  <c r="H5302" i="1" s="1"/>
  <c r="F5406" i="1"/>
  <c r="G5406" i="1" s="1"/>
  <c r="H5406" i="1" s="1"/>
  <c r="F5494" i="1"/>
  <c r="G5494" i="1" s="1"/>
  <c r="H5494" i="1" s="1"/>
  <c r="F6721" i="1"/>
  <c r="G6721" i="1" s="1"/>
  <c r="H6721" i="1" s="1"/>
  <c r="F2625" i="1"/>
  <c r="G2625" i="1" s="1"/>
  <c r="F2770" i="1"/>
  <c r="G2770" i="1" s="1"/>
  <c r="H2770" i="1" s="1"/>
  <c r="F2818" i="1"/>
  <c r="G2818" i="1" s="1"/>
  <c r="H2818" i="1" s="1"/>
  <c r="F2841" i="1"/>
  <c r="G2841" i="1" s="1"/>
  <c r="H2841" i="1" s="1"/>
  <c r="F3218" i="1"/>
  <c r="G3218" i="1" s="1"/>
  <c r="H3218" i="1" s="1"/>
  <c r="F3320" i="1"/>
  <c r="G3320" i="1" s="1"/>
  <c r="H3320" i="1" s="1"/>
  <c r="F3374" i="1"/>
  <c r="G3374" i="1" s="1"/>
  <c r="H3374" i="1" s="1"/>
  <c r="F3417" i="1"/>
  <c r="G3417" i="1" s="1"/>
  <c r="H3417" i="1" s="1"/>
  <c r="F3432" i="1"/>
  <c r="G3432" i="1" s="1"/>
  <c r="H3432" i="1" s="1"/>
  <c r="F3564" i="1"/>
  <c r="G3564" i="1" s="1"/>
  <c r="H3564" i="1" s="1"/>
  <c r="F2578" i="1"/>
  <c r="G2578" i="1" s="1"/>
  <c r="H2578" i="1" s="1"/>
  <c r="F2705" i="1"/>
  <c r="G2705" i="1" s="1"/>
  <c r="F2930" i="1"/>
  <c r="G2930" i="1" s="1"/>
  <c r="H2930" i="1" s="1"/>
  <c r="F3875" i="1"/>
  <c r="G3875" i="1" s="1"/>
  <c r="H3875" i="1" s="1"/>
  <c r="F3879" i="1"/>
  <c r="G3879" i="1" s="1"/>
  <c r="H3879" i="1" s="1"/>
  <c r="F3899" i="1"/>
  <c r="G3899" i="1" s="1"/>
  <c r="H3899" i="1" s="1"/>
  <c r="F3996" i="1"/>
  <c r="G3996" i="1" s="1"/>
  <c r="H3996" i="1" s="1"/>
  <c r="F4012" i="1"/>
  <c r="G4012" i="1" s="1"/>
  <c r="H4012" i="1" s="1"/>
  <c r="F4191" i="1"/>
  <c r="G4191" i="1" s="1"/>
  <c r="H4191" i="1" s="1"/>
  <c r="F4279" i="1"/>
  <c r="G4279" i="1" s="1"/>
  <c r="H4279" i="1" s="1"/>
  <c r="F4343" i="1"/>
  <c r="G4343" i="1" s="1"/>
  <c r="H4343" i="1" s="1"/>
  <c r="F4410" i="1"/>
  <c r="G4410" i="1" s="1"/>
  <c r="H4410" i="1" s="1"/>
  <c r="F4495" i="1"/>
  <c r="G4495" i="1" s="1"/>
  <c r="H4495" i="1" s="1"/>
  <c r="F4538" i="1"/>
  <c r="G4538" i="1" s="1"/>
  <c r="H4538" i="1" s="1"/>
  <c r="F4546" i="1"/>
  <c r="G4546" i="1" s="1"/>
  <c r="H4546" i="1" s="1"/>
  <c r="F4607" i="1"/>
  <c r="G4607" i="1" s="1"/>
  <c r="H4607" i="1" s="1"/>
  <c r="F4770" i="1"/>
  <c r="G4770" i="1" s="1"/>
  <c r="H4770" i="1" s="1"/>
  <c r="F4777" i="1"/>
  <c r="G4777" i="1" s="1"/>
  <c r="H4777" i="1" s="1"/>
  <c r="F4800" i="1"/>
  <c r="G4800" i="1" s="1"/>
  <c r="H4800" i="1" s="1"/>
  <c r="F4826" i="1"/>
  <c r="G4826" i="1" s="1"/>
  <c r="H4826" i="1" s="1"/>
  <c r="F4853" i="1"/>
  <c r="G4853" i="1" s="1"/>
  <c r="F4869" i="1"/>
  <c r="G4869" i="1" s="1"/>
  <c r="H4869" i="1" s="1"/>
  <c r="F4880" i="1"/>
  <c r="G4880" i="1" s="1"/>
  <c r="H4880" i="1" s="1"/>
  <c r="F5136" i="1"/>
  <c r="G5136" i="1" s="1"/>
  <c r="H5136" i="1" s="1"/>
  <c r="F5190" i="1"/>
  <c r="G5190" i="1" s="1"/>
  <c r="H5190" i="1" s="1"/>
  <c r="F5285" i="1"/>
  <c r="G5285" i="1" s="1"/>
  <c r="H5285" i="1" s="1"/>
  <c r="F5337" i="1"/>
  <c r="G5337" i="1" s="1"/>
  <c r="H5337" i="1" s="1"/>
  <c r="F5371" i="1"/>
  <c r="G5371" i="1" s="1"/>
  <c r="H5371" i="1" s="1"/>
  <c r="F5460" i="1"/>
  <c r="G5460" i="1" s="1"/>
  <c r="H5460" i="1" s="1"/>
  <c r="F5621" i="1"/>
  <c r="G5621" i="1" s="1"/>
  <c r="H5621" i="1" s="1"/>
  <c r="F6718" i="1"/>
  <c r="G6718" i="1" s="1"/>
  <c r="H6718" i="1" s="1"/>
  <c r="F7414" i="1"/>
  <c r="G7414" i="1" s="1"/>
  <c r="H7414" i="1" s="1"/>
  <c r="F2771" i="1"/>
  <c r="G2771" i="1" s="1"/>
  <c r="F2874" i="1"/>
  <c r="G2874" i="1" s="1"/>
  <c r="H2874" i="1" s="1"/>
  <c r="F2931" i="1"/>
  <c r="G2931" i="1" s="1"/>
  <c r="H2931" i="1" s="1"/>
  <c r="F2954" i="1"/>
  <c r="G2954" i="1" s="1"/>
  <c r="H2954" i="1" s="1"/>
  <c r="F3185" i="1"/>
  <c r="G3185" i="1" s="1"/>
  <c r="F3325" i="1"/>
  <c r="G3325" i="1" s="1"/>
  <c r="F3333" i="1"/>
  <c r="G3333" i="1" s="1"/>
  <c r="H3333" i="1" s="1"/>
  <c r="F3457" i="1"/>
  <c r="G3457" i="1" s="1"/>
  <c r="F3568" i="1"/>
  <c r="G3568" i="1" s="1"/>
  <c r="H3568" i="1" s="1"/>
  <c r="F3723" i="1"/>
  <c r="G3723" i="1" s="1"/>
  <c r="H3723" i="1" s="1"/>
  <c r="F3747" i="1"/>
  <c r="G3747" i="1" s="1"/>
  <c r="H3747" i="1" s="1"/>
  <c r="F3838" i="1"/>
  <c r="G3838" i="1" s="1"/>
  <c r="H3838" i="1" s="1"/>
  <c r="F3982" i="1"/>
  <c r="G3982" i="1" s="1"/>
  <c r="H3982" i="1" s="1"/>
  <c r="F4043" i="1"/>
  <c r="G4043" i="1" s="1"/>
  <c r="H4043" i="1" s="1"/>
  <c r="F4161" i="1"/>
  <c r="G4161" i="1" s="1"/>
  <c r="F4173" i="1"/>
  <c r="G4173" i="1" s="1"/>
  <c r="H4173" i="1" s="1"/>
  <c r="F4196" i="1"/>
  <c r="G4196" i="1" s="1"/>
  <c r="H4196" i="1" s="1"/>
  <c r="F4219" i="1"/>
  <c r="G4219" i="1" s="1"/>
  <c r="H4219" i="1" s="1"/>
  <c r="F4230" i="1"/>
  <c r="G4230" i="1" s="1"/>
  <c r="H4230" i="1" s="1"/>
  <c r="F4246" i="1"/>
  <c r="G4246" i="1" s="1"/>
  <c r="H4246" i="1" s="1"/>
  <c r="F4358" i="1"/>
  <c r="G4358" i="1" s="1"/>
  <c r="H4358" i="1" s="1"/>
  <c r="F4411" i="1"/>
  <c r="G4411" i="1" s="1"/>
  <c r="H4411" i="1" s="1"/>
  <c r="F4453" i="1"/>
  <c r="G4453" i="1" s="1"/>
  <c r="F4597" i="1"/>
  <c r="G4597" i="1" s="1"/>
  <c r="F4676" i="1"/>
  <c r="G4676" i="1" s="1"/>
  <c r="H4676" i="1" s="1"/>
  <c r="F4778" i="1"/>
  <c r="G4778" i="1" s="1"/>
  <c r="H4778" i="1" s="1"/>
  <c r="F4831" i="1"/>
  <c r="G4831" i="1" s="1"/>
  <c r="H4831" i="1" s="1"/>
  <c r="F5125" i="1"/>
  <c r="G5125" i="1" s="1"/>
  <c r="H5125" i="1" s="1"/>
  <c r="F5201" i="1"/>
  <c r="G5201" i="1" s="1"/>
  <c r="H5201" i="1" s="1"/>
  <c r="F5221" i="1"/>
  <c r="G5221" i="1" s="1"/>
  <c r="H5221" i="1" s="1"/>
  <c r="F5334" i="1"/>
  <c r="G5334" i="1" s="1"/>
  <c r="H5334" i="1" s="1"/>
  <c r="F5341" i="1"/>
  <c r="G5341" i="1" s="1"/>
  <c r="H5341" i="1" s="1"/>
  <c r="F5446" i="1"/>
  <c r="G5446" i="1" s="1"/>
  <c r="H5446" i="1" s="1"/>
  <c r="F5514" i="1"/>
  <c r="G5514" i="1" s="1"/>
  <c r="H5514" i="1" s="1"/>
  <c r="F6993" i="1"/>
  <c r="G6993" i="1" s="1"/>
  <c r="H6993" i="1" s="1"/>
  <c r="F5569" i="1"/>
  <c r="G5569" i="1" s="1"/>
  <c r="F5644" i="1"/>
  <c r="G5644" i="1" s="1"/>
  <c r="H5644" i="1" s="1"/>
  <c r="F5737" i="1"/>
  <c r="G5737" i="1" s="1"/>
  <c r="H5737" i="1" s="1"/>
  <c r="F6300" i="1"/>
  <c r="G6300" i="1" s="1"/>
  <c r="H6300" i="1" s="1"/>
  <c r="F6307" i="1"/>
  <c r="G6307" i="1" s="1"/>
  <c r="H6307" i="1" s="1"/>
  <c r="F6503" i="1"/>
  <c r="G6503" i="1" s="1"/>
  <c r="H6503" i="1" s="1"/>
  <c r="F6598" i="1"/>
  <c r="G6598" i="1" s="1"/>
  <c r="H6598" i="1" s="1"/>
  <c r="F6648" i="1"/>
  <c r="G6648" i="1" s="1"/>
  <c r="H6648" i="1" s="1"/>
  <c r="F6656" i="1"/>
  <c r="G6656" i="1" s="1"/>
  <c r="H6656" i="1" s="1"/>
  <c r="F6672" i="1"/>
  <c r="G6672" i="1" s="1"/>
  <c r="H6672" i="1" s="1"/>
  <c r="F6729" i="1"/>
  <c r="G6729" i="1" s="1"/>
  <c r="H6729" i="1" s="1"/>
  <c r="F6785" i="1"/>
  <c r="G6785" i="1" s="1"/>
  <c r="H6785" i="1" s="1"/>
  <c r="F6800" i="1"/>
  <c r="G6800" i="1" s="1"/>
  <c r="F6849" i="1"/>
  <c r="G6849" i="1" s="1"/>
  <c r="H6849" i="1" s="1"/>
  <c r="F6905" i="1"/>
  <c r="G6905" i="1" s="1"/>
  <c r="H6905" i="1" s="1"/>
  <c r="F7249" i="1"/>
  <c r="G7249" i="1" s="1"/>
  <c r="H7249" i="1" s="1"/>
  <c r="F7455" i="1"/>
  <c r="G7455" i="1" s="1"/>
  <c r="H7455" i="1" s="1"/>
  <c r="F7497" i="1"/>
  <c r="G7497" i="1" s="1"/>
  <c r="H7497" i="1" s="1"/>
  <c r="F7520" i="1"/>
  <c r="G7520" i="1" s="1"/>
  <c r="H7520" i="1" s="1"/>
  <c r="F7706" i="1"/>
  <c r="G7706" i="1" s="1"/>
  <c r="H7706" i="1" s="1"/>
  <c r="F7942" i="1"/>
  <c r="G7942" i="1" s="1"/>
  <c r="H7942" i="1" s="1"/>
  <c r="F5681" i="1"/>
  <c r="G5681" i="1" s="1"/>
  <c r="H5681" i="1" s="1"/>
  <c r="F5685" i="1"/>
  <c r="G5685" i="1" s="1"/>
  <c r="H5685" i="1" s="1"/>
  <c r="F5956" i="1"/>
  <c r="G5956" i="1" s="1"/>
  <c r="H5956" i="1" s="1"/>
  <c r="F5731" i="1"/>
  <c r="G5731" i="1" s="1"/>
  <c r="H5731" i="1" s="1"/>
  <c r="F6184" i="1"/>
  <c r="G6184" i="1" s="1"/>
  <c r="H6184" i="1" s="1"/>
  <c r="F6188" i="1"/>
  <c r="G6188" i="1" s="1"/>
  <c r="H6188" i="1" s="1"/>
  <c r="F6203" i="1"/>
  <c r="G6203" i="1" s="1"/>
  <c r="H6203" i="1" s="1"/>
  <c r="F6561" i="1"/>
  <c r="G6561" i="1" s="1"/>
  <c r="H6561" i="1" s="1"/>
  <c r="F6625" i="1"/>
  <c r="G6625" i="1" s="1"/>
  <c r="H6625" i="1" s="1"/>
  <c r="F6703" i="1"/>
  <c r="G6703" i="1" s="1"/>
  <c r="H6703" i="1" s="1"/>
  <c r="F6711" i="1"/>
  <c r="G6711" i="1" s="1"/>
  <c r="H6711" i="1" s="1"/>
  <c r="F7017" i="1"/>
  <c r="G7017" i="1" s="1"/>
  <c r="H7017" i="1" s="1"/>
  <c r="F7194" i="1"/>
  <c r="G7194" i="1" s="1"/>
  <c r="H7194" i="1" s="1"/>
  <c r="F7268" i="1"/>
  <c r="G7268" i="1" s="1"/>
  <c r="H7268" i="1" s="1"/>
  <c r="F7482" i="1"/>
  <c r="G7482" i="1" s="1"/>
  <c r="H7482" i="1" s="1"/>
  <c r="F7554" i="1"/>
  <c r="G7554" i="1" s="1"/>
  <c r="H7554" i="1" s="1"/>
  <c r="F5555" i="1"/>
  <c r="G5555" i="1" s="1"/>
  <c r="H5555" i="1" s="1"/>
  <c r="F5861" i="1"/>
  <c r="G5861" i="1" s="1"/>
  <c r="H5861" i="1" s="1"/>
  <c r="F5980" i="1"/>
  <c r="G5980" i="1" s="1"/>
  <c r="H5980" i="1" s="1"/>
  <c r="F6106" i="1"/>
  <c r="G6106" i="1" s="1"/>
  <c r="H6106" i="1" s="1"/>
  <c r="F6340" i="1"/>
  <c r="G6340" i="1" s="1"/>
  <c r="H6340" i="1" s="1"/>
  <c r="F6497" i="1"/>
  <c r="G6497" i="1" s="1"/>
  <c r="F6649" i="1"/>
  <c r="G6649" i="1" s="1"/>
  <c r="H6649" i="1" s="1"/>
  <c r="F6902" i="1"/>
  <c r="G6902" i="1" s="1"/>
  <c r="H6902" i="1" s="1"/>
  <c r="F7375" i="1"/>
  <c r="G7375" i="1" s="1"/>
  <c r="H7375" i="1" s="1"/>
  <c r="F7394" i="1"/>
  <c r="G7394" i="1" s="1"/>
  <c r="H7394" i="1" s="1"/>
  <c r="F7423" i="1"/>
  <c r="G7423" i="1" s="1"/>
  <c r="H7423" i="1" s="1"/>
  <c r="F7453" i="1"/>
  <c r="G7453" i="1" s="1"/>
  <c r="H7453" i="1" s="1"/>
  <c r="F5571" i="1"/>
  <c r="G5571" i="1" s="1"/>
  <c r="H5571" i="1" s="1"/>
  <c r="F5586" i="1"/>
  <c r="G5586" i="1" s="1"/>
  <c r="H5586" i="1" s="1"/>
  <c r="F5894" i="1"/>
  <c r="G5894" i="1" s="1"/>
  <c r="H5894" i="1" s="1"/>
  <c r="F6055" i="1"/>
  <c r="G6055" i="1" s="1"/>
  <c r="H6055" i="1" s="1"/>
  <c r="F6414" i="1"/>
  <c r="G6414" i="1" s="1"/>
  <c r="H6414" i="1" s="1"/>
  <c r="F6558" i="1"/>
  <c r="G6558" i="1" s="1"/>
  <c r="H6558" i="1" s="1"/>
  <c r="F6689" i="1"/>
  <c r="G6689" i="1" s="1"/>
  <c r="H6689" i="1" s="1"/>
  <c r="F6833" i="1"/>
  <c r="G6833" i="1" s="1"/>
  <c r="H6833" i="1" s="1"/>
  <c r="F6844" i="1"/>
  <c r="G6844" i="1" s="1"/>
  <c r="H6844" i="1" s="1"/>
  <c r="F7026" i="1"/>
  <c r="G7026" i="1" s="1"/>
  <c r="H7026" i="1" s="1"/>
  <c r="F7042" i="1"/>
  <c r="G7042" i="1" s="1"/>
  <c r="H7042" i="1" s="1"/>
  <c r="F7084" i="1"/>
  <c r="G7084" i="1" s="1"/>
  <c r="H7084" i="1" s="1"/>
  <c r="F7121" i="1"/>
  <c r="G7121" i="1" s="1"/>
  <c r="F7255" i="1"/>
  <c r="G7255" i="1" s="1"/>
  <c r="H7255" i="1" s="1"/>
  <c r="F7316" i="1"/>
  <c r="G7316" i="1" s="1"/>
  <c r="H7316" i="1" s="1"/>
  <c r="F7555" i="1"/>
  <c r="G7555" i="1" s="1"/>
  <c r="H7555" i="1" s="1"/>
  <c r="F8387" i="1"/>
  <c r="G8387" i="1" s="1"/>
  <c r="H8387" i="1" s="1"/>
  <c r="F8839" i="1"/>
  <c r="G8839" i="1" s="1"/>
  <c r="H8839" i="1" s="1"/>
  <c r="F8993" i="1"/>
  <c r="G8993" i="1" s="1"/>
  <c r="H8993" i="1" s="1"/>
  <c r="F9406" i="1"/>
  <c r="G9406" i="1" s="1"/>
  <c r="H9406" i="1" s="1"/>
  <c r="F6087" i="1"/>
  <c r="G6087" i="1" s="1"/>
  <c r="H6087" i="1" s="1"/>
  <c r="F6144" i="1"/>
  <c r="G6144" i="1" s="1"/>
  <c r="H6144" i="1" s="1"/>
  <c r="F7893" i="1"/>
  <c r="G7893" i="1" s="1"/>
  <c r="H7893" i="1" s="1"/>
  <c r="F9841" i="1"/>
  <c r="G9841" i="1" s="1"/>
  <c r="H9841" i="1" s="1"/>
  <c r="F5828" i="1"/>
  <c r="G5828" i="1" s="1"/>
  <c r="H5828" i="1" s="1"/>
  <c r="F5880" i="1"/>
  <c r="G5880" i="1" s="1"/>
  <c r="H5880" i="1" s="1"/>
  <c r="F5986" i="1"/>
  <c r="G5986" i="1" s="1"/>
  <c r="H5986" i="1" s="1"/>
  <c r="F6119" i="1"/>
  <c r="G6119" i="1" s="1"/>
  <c r="H6119" i="1" s="1"/>
  <c r="F6148" i="1"/>
  <c r="G6148" i="1" s="1"/>
  <c r="H6148" i="1" s="1"/>
  <c r="F6400" i="1"/>
  <c r="G6400" i="1" s="1"/>
  <c r="H6400" i="1" s="1"/>
  <c r="F6437" i="1"/>
  <c r="G6437" i="1" s="1"/>
  <c r="H6437" i="1" s="1"/>
  <c r="F6487" i="1"/>
  <c r="G6487" i="1" s="1"/>
  <c r="H6487" i="1" s="1"/>
  <c r="F6694" i="1"/>
  <c r="G6694" i="1" s="1"/>
  <c r="H6694" i="1" s="1"/>
  <c r="F6784" i="1"/>
  <c r="G6784" i="1" s="1"/>
  <c r="H6784" i="1" s="1"/>
  <c r="F6806" i="1"/>
  <c r="G6806" i="1" s="1"/>
  <c r="H6806" i="1" s="1"/>
  <c r="F6873" i="1"/>
  <c r="G6873" i="1" s="1"/>
  <c r="H6873" i="1" s="1"/>
  <c r="F6881" i="1"/>
  <c r="G6881" i="1" s="1"/>
  <c r="H6881" i="1" s="1"/>
  <c r="F6928" i="1"/>
  <c r="G6928" i="1" s="1"/>
  <c r="H6928" i="1" s="1"/>
  <c r="F7043" i="1"/>
  <c r="G7043" i="1" s="1"/>
  <c r="H7043" i="1" s="1"/>
  <c r="F7178" i="1"/>
  <c r="G7178" i="1" s="1"/>
  <c r="H7178" i="1" s="1"/>
  <c r="F7212" i="1"/>
  <c r="G7212" i="1" s="1"/>
  <c r="H7212" i="1" s="1"/>
  <c r="F7236" i="1"/>
  <c r="G7236" i="1" s="1"/>
  <c r="H7236" i="1" s="1"/>
  <c r="F7274" i="1"/>
  <c r="G7274" i="1" s="1"/>
  <c r="H7274" i="1" s="1"/>
  <c r="F7417" i="1"/>
  <c r="G7417" i="1" s="1"/>
  <c r="F7432" i="1"/>
  <c r="G7432" i="1" s="1"/>
  <c r="H7432" i="1" s="1"/>
  <c r="F7474" i="1"/>
  <c r="G7474" i="1" s="1"/>
  <c r="H7474" i="1" s="1"/>
  <c r="F7488" i="1"/>
  <c r="G7488" i="1" s="1"/>
  <c r="H7488" i="1" s="1"/>
  <c r="F7549" i="1"/>
  <c r="G7549" i="1" s="1"/>
  <c r="H7549" i="1" s="1"/>
  <c r="F7639" i="1"/>
  <c r="G7639" i="1" s="1"/>
  <c r="H7639" i="1" s="1"/>
  <c r="F8369" i="1"/>
  <c r="G8369" i="1" s="1"/>
  <c r="H8369" i="1" s="1"/>
  <c r="F8958" i="1"/>
  <c r="G8958" i="1" s="1"/>
  <c r="H8958" i="1" s="1"/>
  <c r="F7725" i="1"/>
  <c r="G7725" i="1" s="1"/>
  <c r="H7725" i="1" s="1"/>
  <c r="F7802" i="1"/>
  <c r="G7802" i="1" s="1"/>
  <c r="H7802" i="1" s="1"/>
  <c r="F7875" i="1"/>
  <c r="G7875" i="1" s="1"/>
  <c r="H7875" i="1" s="1"/>
  <c r="F8183" i="1"/>
  <c r="G8183" i="1" s="1"/>
  <c r="H8183" i="1" s="1"/>
  <c r="F8562" i="1"/>
  <c r="G8562" i="1" s="1"/>
  <c r="H8562" i="1" s="1"/>
  <c r="F8570" i="1"/>
  <c r="G8570" i="1" s="1"/>
  <c r="H8570" i="1" s="1"/>
  <c r="F8663" i="1"/>
  <c r="G8663" i="1" s="1"/>
  <c r="H8663" i="1" s="1"/>
  <c r="F8776" i="1"/>
  <c r="G8776" i="1" s="1"/>
  <c r="H8776" i="1" s="1"/>
  <c r="F8931" i="1"/>
  <c r="G8931" i="1" s="1"/>
  <c r="H8931" i="1" s="1"/>
  <c r="F8947" i="1"/>
  <c r="G8947" i="1" s="1"/>
  <c r="H8947" i="1" s="1"/>
  <c r="F8966" i="1"/>
  <c r="G8966" i="1" s="1"/>
  <c r="H8966" i="1" s="1"/>
  <c r="F9123" i="1"/>
  <c r="G9123" i="1" s="1"/>
  <c r="H9123" i="1" s="1"/>
  <c r="F9192" i="1"/>
  <c r="G9192" i="1" s="1"/>
  <c r="H9192" i="1" s="1"/>
  <c r="F9224" i="1"/>
  <c r="G9224" i="1" s="1"/>
  <c r="H9224" i="1" s="1"/>
  <c r="F9251" i="1"/>
  <c r="G9251" i="1" s="1"/>
  <c r="H9251" i="1" s="1"/>
  <c r="F9263" i="1"/>
  <c r="G9263" i="1" s="1"/>
  <c r="H9263" i="1" s="1"/>
  <c r="F9301" i="1"/>
  <c r="G9301" i="1" s="1"/>
  <c r="H9301" i="1" s="1"/>
  <c r="F9321" i="1"/>
  <c r="G9321" i="1" s="1"/>
  <c r="H9321" i="1" s="1"/>
  <c r="F9368" i="1"/>
  <c r="G9368" i="1" s="1"/>
  <c r="H9368" i="1" s="1"/>
  <c r="F9391" i="1"/>
  <c r="G9391" i="1" s="1"/>
  <c r="H9391" i="1" s="1"/>
  <c r="F9477" i="1"/>
  <c r="G9477" i="1" s="1"/>
  <c r="H9477" i="1" s="1"/>
  <c r="F9485" i="1"/>
  <c r="G9485" i="1" s="1"/>
  <c r="H9485" i="1" s="1"/>
  <c r="F9489" i="1"/>
  <c r="G9489" i="1" s="1"/>
  <c r="H9489" i="1" s="1"/>
  <c r="F9673" i="1"/>
  <c r="G9673" i="1" s="1"/>
  <c r="H9673" i="1" s="1"/>
  <c r="F9728" i="1"/>
  <c r="G9728" i="1" s="1"/>
  <c r="H9728" i="1" s="1"/>
  <c r="F9800" i="1"/>
  <c r="G9800" i="1" s="1"/>
  <c r="H9800" i="1" s="1"/>
  <c r="F9807" i="1"/>
  <c r="G9807" i="1" s="1"/>
  <c r="H9807" i="1" s="1"/>
  <c r="F9886" i="1"/>
  <c r="G9886" i="1" s="1"/>
  <c r="H9886" i="1" s="1"/>
  <c r="F9894" i="1"/>
  <c r="G9894" i="1" s="1"/>
  <c r="H9894" i="1" s="1"/>
  <c r="F7674" i="1"/>
  <c r="G7674" i="1" s="1"/>
  <c r="H7674" i="1" s="1"/>
  <c r="F7710" i="1"/>
  <c r="G7710" i="1" s="1"/>
  <c r="H7710" i="1" s="1"/>
  <c r="F8358" i="1"/>
  <c r="G8358" i="1" s="1"/>
  <c r="H8358" i="1" s="1"/>
  <c r="F9864" i="1"/>
  <c r="G9864" i="1" s="1"/>
  <c r="H9864" i="1" s="1"/>
  <c r="F7806" i="1"/>
  <c r="G7806" i="1" s="1"/>
  <c r="H7806" i="1" s="1"/>
  <c r="F8238" i="1"/>
  <c r="G8238" i="1" s="1"/>
  <c r="H8238" i="1" s="1"/>
  <c r="F8617" i="1"/>
  <c r="G8617" i="1" s="1"/>
  <c r="H8617" i="1" s="1"/>
  <c r="F8648" i="1"/>
  <c r="G8648" i="1" s="1"/>
  <c r="H8648" i="1" s="1"/>
  <c r="F8847" i="1"/>
  <c r="G8847" i="1" s="1"/>
  <c r="H8847" i="1" s="1"/>
  <c r="F8870" i="1"/>
  <c r="G8870" i="1" s="1"/>
  <c r="H8870" i="1" s="1"/>
  <c r="F9697" i="1"/>
  <c r="G9697" i="1" s="1"/>
  <c r="H9697" i="1" s="1"/>
  <c r="F9736" i="1"/>
  <c r="G9736" i="1" s="1"/>
  <c r="H9736" i="1" s="1"/>
  <c r="F7618" i="1"/>
  <c r="G7618" i="1" s="1"/>
  <c r="H7618" i="1" s="1"/>
  <c r="F7701" i="1"/>
  <c r="G7701" i="1" s="1"/>
  <c r="H7701" i="1" s="1"/>
  <c r="F7883" i="1"/>
  <c r="G7883" i="1" s="1"/>
  <c r="H7883" i="1" s="1"/>
  <c r="F7986" i="1"/>
  <c r="G7986" i="1" s="1"/>
  <c r="H7986" i="1" s="1"/>
  <c r="F7990" i="1"/>
  <c r="G7990" i="1" s="1"/>
  <c r="H7990" i="1" s="1"/>
  <c r="F8075" i="1"/>
  <c r="G8075" i="1" s="1"/>
  <c r="H8075" i="1" s="1"/>
  <c r="F8179" i="1"/>
  <c r="G8179" i="1" s="1"/>
  <c r="H8179" i="1" s="1"/>
  <c r="F8462" i="1"/>
  <c r="G8462" i="1" s="1"/>
  <c r="H8462" i="1" s="1"/>
  <c r="F8727" i="1"/>
  <c r="G8727" i="1" s="1"/>
  <c r="H8727" i="1" s="1"/>
  <c r="F8755" i="1"/>
  <c r="G8755" i="1" s="1"/>
  <c r="H8755" i="1" s="1"/>
  <c r="F8979" i="1"/>
  <c r="G8979" i="1" s="1"/>
  <c r="H8979" i="1" s="1"/>
  <c r="F9116" i="1"/>
  <c r="G9116" i="1" s="1"/>
  <c r="H9116" i="1" s="1"/>
  <c r="F9159" i="1"/>
  <c r="G9159" i="1" s="1"/>
  <c r="H9159" i="1" s="1"/>
  <c r="F9163" i="1"/>
  <c r="G9163" i="1" s="1"/>
  <c r="H9163" i="1" s="1"/>
  <c r="F9358" i="1"/>
  <c r="G9358" i="1" s="1"/>
  <c r="H9358" i="1" s="1"/>
  <c r="F9462" i="1"/>
  <c r="G9462" i="1" s="1"/>
  <c r="H9462" i="1" s="1"/>
  <c r="F9466" i="1"/>
  <c r="G9466" i="1" s="1"/>
  <c r="H9466" i="1" s="1"/>
  <c r="F9486" i="1"/>
  <c r="G9486" i="1" s="1"/>
  <c r="H9486" i="1" s="1"/>
  <c r="F9490" i="1"/>
  <c r="G9490" i="1" s="1"/>
  <c r="H9490" i="1" s="1"/>
  <c r="F9589" i="1"/>
  <c r="G9589" i="1" s="1"/>
  <c r="H9589" i="1" s="1"/>
  <c r="F9597" i="1"/>
  <c r="G9597" i="1" s="1"/>
  <c r="H9597" i="1" s="1"/>
  <c r="F9600" i="1"/>
  <c r="G9600" i="1" s="1"/>
  <c r="H9600" i="1" s="1"/>
  <c r="F9616" i="1"/>
  <c r="G9616" i="1" s="1"/>
  <c r="H9616" i="1" s="1"/>
  <c r="F9737" i="1"/>
  <c r="G9737" i="1" s="1"/>
  <c r="H9737" i="1" s="1"/>
  <c r="F9786" i="1"/>
  <c r="G9786" i="1" s="1"/>
  <c r="H9786" i="1" s="1"/>
  <c r="F9801" i="1"/>
  <c r="G9801" i="1" s="1"/>
  <c r="H9801" i="1" s="1"/>
  <c r="F9854" i="1"/>
  <c r="G9854" i="1" s="1"/>
  <c r="H9854" i="1" s="1"/>
  <c r="F9922" i="1"/>
  <c r="G9922" i="1" s="1"/>
  <c r="H9922" i="1" s="1"/>
  <c r="F9964" i="1"/>
  <c r="G9964" i="1" s="1"/>
  <c r="H9964" i="1" s="1"/>
  <c r="F7587" i="1"/>
  <c r="G7587" i="1" s="1"/>
  <c r="H7587" i="1" s="1"/>
  <c r="F7611" i="1"/>
  <c r="G7611" i="1" s="1"/>
  <c r="H7611" i="1" s="1"/>
  <c r="F7626" i="1"/>
  <c r="G7626" i="1" s="1"/>
  <c r="H7626" i="1" s="1"/>
  <c r="F7987" i="1"/>
  <c r="G7987" i="1" s="1"/>
  <c r="H7987" i="1" s="1"/>
  <c r="F8182" i="1"/>
  <c r="G8182" i="1" s="1"/>
  <c r="H8182" i="1" s="1"/>
  <c r="F8246" i="1"/>
  <c r="G8246" i="1" s="1"/>
  <c r="H8246" i="1" s="1"/>
  <c r="F8505" i="1"/>
  <c r="G8505" i="1" s="1"/>
  <c r="H8505" i="1" s="1"/>
  <c r="F9752" i="1"/>
  <c r="G9752" i="1" s="1"/>
  <c r="H9752" i="1" s="1"/>
  <c r="F9884" i="1"/>
  <c r="G9884" i="1" s="1"/>
  <c r="H9884" i="1" s="1"/>
  <c r="F7708" i="1"/>
  <c r="G7708" i="1" s="1"/>
  <c r="H7708" i="1" s="1"/>
  <c r="F7723" i="1"/>
  <c r="G7723" i="1" s="1"/>
  <c r="H7723" i="1" s="1"/>
  <c r="F7892" i="1"/>
  <c r="G7892" i="1" s="1"/>
  <c r="H7892" i="1" s="1"/>
  <c r="F8131" i="1"/>
  <c r="G8131" i="1" s="1"/>
  <c r="H8131" i="1" s="1"/>
  <c r="F8216" i="1"/>
  <c r="G8216" i="1" s="1"/>
  <c r="H8216" i="1" s="1"/>
  <c r="F8712" i="1"/>
  <c r="G8712" i="1" s="1"/>
  <c r="H8712" i="1" s="1"/>
  <c r="F9114" i="1"/>
  <c r="G9114" i="1" s="1"/>
  <c r="H9114" i="1" s="1"/>
  <c r="F9136" i="1"/>
  <c r="G9136" i="1" s="1"/>
  <c r="H9136" i="1" s="1"/>
  <c r="F9283" i="1"/>
  <c r="G9283" i="1" s="1"/>
  <c r="H9283" i="1" s="1"/>
  <c r="F9315" i="1"/>
  <c r="G9315" i="1" s="1"/>
  <c r="H9315" i="1" s="1"/>
  <c r="F9351" i="1"/>
  <c r="G9351" i="1" s="1"/>
  <c r="F9427" i="1"/>
  <c r="G9427" i="1" s="1"/>
  <c r="F9640" i="1"/>
  <c r="G9640" i="1" s="1"/>
  <c r="H9640" i="1" s="1"/>
  <c r="F9644" i="1"/>
  <c r="G9644" i="1" s="1"/>
  <c r="H9644" i="1" s="1"/>
  <c r="F9805" i="1"/>
  <c r="G9805" i="1" s="1"/>
  <c r="H9805" i="1" s="1"/>
  <c r="F9824" i="1"/>
  <c r="G9824" i="1" s="1"/>
  <c r="H9824" i="1" s="1"/>
  <c r="F9904" i="1"/>
  <c r="G9904" i="1" s="1"/>
  <c r="H9904" i="1" s="1"/>
  <c r="F9945" i="1"/>
  <c r="G9945" i="1" s="1"/>
  <c r="H9945" i="1" s="1"/>
  <c r="F7612" i="1"/>
  <c r="G7612" i="1" s="1"/>
  <c r="H7612" i="1" s="1"/>
  <c r="F7631" i="1"/>
  <c r="G7631" i="1" s="1"/>
  <c r="H7631" i="1" s="1"/>
  <c r="F7699" i="1"/>
  <c r="G7699" i="1" s="1"/>
  <c r="H7699" i="1" s="1"/>
  <c r="F7709" i="1"/>
  <c r="G7709" i="1" s="1"/>
  <c r="H7709" i="1" s="1"/>
  <c r="F7739" i="1"/>
  <c r="G7739" i="1" s="1"/>
  <c r="H7739" i="1" s="1"/>
  <c r="F7766" i="1"/>
  <c r="G7766" i="1" s="1"/>
  <c r="H7766" i="1" s="1"/>
  <c r="F7782" i="1"/>
  <c r="G7782" i="1" s="1"/>
  <c r="H7782" i="1" s="1"/>
  <c r="F7820" i="1"/>
  <c r="G7820" i="1" s="1"/>
  <c r="H7820" i="1" s="1"/>
  <c r="F7972" i="1"/>
  <c r="G7972" i="1" s="1"/>
  <c r="H7972" i="1" s="1"/>
  <c r="F8023" i="1"/>
  <c r="G8023" i="1" s="1"/>
  <c r="H8023" i="1" s="1"/>
  <c r="F8031" i="1"/>
  <c r="G8031" i="1" s="1"/>
  <c r="H8031" i="1" s="1"/>
  <c r="F8251" i="1"/>
  <c r="G8251" i="1" s="1"/>
  <c r="H8251" i="1" s="1"/>
  <c r="F8292" i="1"/>
  <c r="G8292" i="1" s="1"/>
  <c r="H8292" i="1" s="1"/>
  <c r="F8417" i="1"/>
  <c r="G8417" i="1" s="1"/>
  <c r="H8417" i="1" s="1"/>
  <c r="F8451" i="1"/>
  <c r="G8451" i="1" s="1"/>
  <c r="H8451" i="1" s="1"/>
  <c r="F8506" i="1"/>
  <c r="G8506" i="1" s="1"/>
  <c r="H8506" i="1" s="1"/>
  <c r="F8853" i="1"/>
  <c r="G8853" i="1" s="1"/>
  <c r="H8853" i="1" s="1"/>
  <c r="F8891" i="1"/>
  <c r="G8891" i="1" s="1"/>
  <c r="H8891" i="1" s="1"/>
  <c r="F8899" i="1"/>
  <c r="G8899" i="1" s="1"/>
  <c r="H8899" i="1" s="1"/>
  <c r="F8911" i="1"/>
  <c r="G8911" i="1" s="1"/>
  <c r="H8911" i="1" s="1"/>
  <c r="F8915" i="1"/>
  <c r="G8915" i="1" s="1"/>
  <c r="H8915" i="1" s="1"/>
  <c r="F9133" i="1"/>
  <c r="G9133" i="1" s="1"/>
  <c r="H9133" i="1" s="1"/>
  <c r="F9195" i="1"/>
  <c r="G9195" i="1" s="1"/>
  <c r="H9195" i="1" s="1"/>
  <c r="F9250" i="1"/>
  <c r="G9250" i="1" s="1"/>
  <c r="H9250" i="1" s="1"/>
  <c r="F9324" i="1"/>
  <c r="G9324" i="1" s="1"/>
  <c r="H9324" i="1" s="1"/>
  <c r="F9390" i="1"/>
  <c r="G9390" i="1" s="1"/>
  <c r="H9390" i="1" s="1"/>
  <c r="F9398" i="1"/>
  <c r="G9398" i="1" s="1"/>
  <c r="H9398" i="1" s="1"/>
  <c r="F9664" i="1"/>
  <c r="G9664" i="1" s="1"/>
  <c r="H9664" i="1" s="1"/>
  <c r="F9731" i="1"/>
  <c r="G9731" i="1" s="1"/>
  <c r="H9731" i="1" s="1"/>
  <c r="F9769" i="1"/>
  <c r="G9769" i="1" s="1"/>
  <c r="H9769" i="1" s="1"/>
  <c r="F9893" i="1"/>
  <c r="G9893" i="1" s="1"/>
  <c r="H9893" i="1" s="1"/>
  <c r="F9924" i="1"/>
  <c r="G9924" i="1" s="1"/>
  <c r="H9924" i="1" s="1"/>
  <c r="F1234" i="1"/>
  <c r="G1234" i="1" s="1"/>
  <c r="H1234" i="1" s="1"/>
  <c r="F1328" i="1"/>
  <c r="G1328" i="1" s="1"/>
  <c r="H1328" i="1" s="1"/>
  <c r="F1736" i="1"/>
  <c r="G1736" i="1" s="1"/>
  <c r="F2051" i="1"/>
  <c r="G2051" i="1" s="1"/>
  <c r="F2194" i="1"/>
  <c r="G2194" i="1" s="1"/>
  <c r="H2194" i="1" s="1"/>
  <c r="F2777" i="1"/>
  <c r="G2777" i="1" s="1"/>
  <c r="H2777" i="1" s="1"/>
  <c r="F2929" i="1"/>
  <c r="G2929" i="1" s="1"/>
  <c r="F1208" i="1"/>
  <c r="G1208" i="1" s="1"/>
  <c r="H1208" i="1" s="1"/>
  <c r="F2602" i="1"/>
  <c r="G2602" i="1" s="1"/>
  <c r="H2602" i="1" s="1"/>
  <c r="F2785" i="1"/>
  <c r="G2785" i="1" s="1"/>
  <c r="H2785" i="1" s="1"/>
  <c r="F2849" i="1"/>
  <c r="G2849" i="1" s="1"/>
  <c r="H2849" i="1" s="1"/>
  <c r="F3190" i="1"/>
  <c r="G3190" i="1" s="1"/>
  <c r="H3190" i="1" s="1"/>
  <c r="F1386" i="1"/>
  <c r="G1386" i="1" s="1"/>
  <c r="H1386" i="1" s="1"/>
  <c r="F1929" i="1"/>
  <c r="G1929" i="1" s="1"/>
  <c r="H1929" i="1" s="1"/>
  <c r="F1933" i="1"/>
  <c r="G1933" i="1" s="1"/>
  <c r="H1933" i="1" s="1"/>
  <c r="F2145" i="1"/>
  <c r="G2145" i="1" s="1"/>
  <c r="F2273" i="1"/>
  <c r="G2273" i="1" s="1"/>
  <c r="H2273" i="1" s="1"/>
  <c r="F2548" i="1"/>
  <c r="G2548" i="1" s="1"/>
  <c r="H2548" i="1" s="1"/>
  <c r="F2556" i="1"/>
  <c r="G2556" i="1" s="1"/>
  <c r="H2556" i="1" s="1"/>
  <c r="F3004" i="1"/>
  <c r="G3004" i="1" s="1"/>
  <c r="H3004" i="1" s="1"/>
  <c r="F3134" i="1"/>
  <c r="G3134" i="1" s="1"/>
  <c r="H3134" i="1" s="1"/>
  <c r="F3138" i="1"/>
  <c r="G3138" i="1" s="1"/>
  <c r="H3138" i="1" s="1"/>
  <c r="F3416" i="1"/>
  <c r="G3416" i="1" s="1"/>
  <c r="H3416" i="1" s="1"/>
  <c r="F3494" i="1"/>
  <c r="G3494" i="1" s="1"/>
  <c r="H3494" i="1" s="1"/>
  <c r="F3877" i="1"/>
  <c r="G3877" i="1" s="1"/>
  <c r="H3877" i="1" s="1"/>
  <c r="F1921" i="1"/>
  <c r="G1921" i="1" s="1"/>
  <c r="H1921" i="1" s="1"/>
  <c r="F2508" i="1"/>
  <c r="G2508" i="1" s="1"/>
  <c r="H2508" i="1" s="1"/>
  <c r="F2539" i="1"/>
  <c r="G2539" i="1" s="1"/>
  <c r="F3446" i="1"/>
  <c r="G3446" i="1" s="1"/>
  <c r="H3446" i="1" s="1"/>
  <c r="F4403" i="1"/>
  <c r="G4403" i="1" s="1"/>
  <c r="H4403" i="1" s="1"/>
  <c r="F4449" i="1"/>
  <c r="G4449" i="1" s="1"/>
  <c r="F423" i="1"/>
  <c r="G423" i="1" s="1"/>
  <c r="H423" i="1" s="1"/>
  <c r="F1047" i="1"/>
  <c r="G1047" i="1" s="1"/>
  <c r="F1343" i="1"/>
  <c r="G1343" i="1" s="1"/>
  <c r="F1514" i="1"/>
  <c r="G1514" i="1" s="1"/>
  <c r="H1514" i="1" s="1"/>
  <c r="F2284" i="1"/>
  <c r="G2284" i="1" s="1"/>
  <c r="H2284" i="1" s="1"/>
  <c r="F2922" i="1"/>
  <c r="G2922" i="1" s="1"/>
  <c r="H2922" i="1" s="1"/>
  <c r="F3171" i="1"/>
  <c r="G3171" i="1" s="1"/>
  <c r="H3171" i="1" s="1"/>
  <c r="F213" i="1"/>
  <c r="G213" i="1" s="1"/>
  <c r="F647" i="1"/>
  <c r="G647" i="1" s="1"/>
  <c r="H647" i="1" s="1"/>
  <c r="F655" i="1"/>
  <c r="G655" i="1" s="1"/>
  <c r="H655" i="1" s="1"/>
  <c r="F874" i="1"/>
  <c r="G874" i="1" s="1"/>
  <c r="H874" i="1" s="1"/>
  <c r="F888" i="1"/>
  <c r="G888" i="1" s="1"/>
  <c r="F895" i="1"/>
  <c r="G895" i="1" s="1"/>
  <c r="F930" i="1"/>
  <c r="G930" i="1" s="1"/>
  <c r="H930" i="1" s="1"/>
  <c r="F994" i="1"/>
  <c r="G994" i="1" s="1"/>
  <c r="H994" i="1" s="1"/>
  <c r="F1017" i="1"/>
  <c r="G1017" i="1" s="1"/>
  <c r="H1017" i="1" s="1"/>
  <c r="F1072" i="1"/>
  <c r="G1072" i="1" s="1"/>
  <c r="H1072" i="1" s="1"/>
  <c r="F1186" i="1"/>
  <c r="G1186" i="1" s="1"/>
  <c r="H1186" i="1" s="1"/>
  <c r="F1298" i="1"/>
  <c r="G1298" i="1" s="1"/>
  <c r="H1298" i="1" s="1"/>
  <c r="F1480" i="1"/>
  <c r="G1480" i="1" s="1"/>
  <c r="F1640" i="1"/>
  <c r="G1640" i="1" s="1"/>
  <c r="F1682" i="1"/>
  <c r="G1682" i="1" s="1"/>
  <c r="H1682" i="1" s="1"/>
  <c r="F1844" i="1"/>
  <c r="G1844" i="1" s="1"/>
  <c r="H1844" i="1" s="1"/>
  <c r="F2045" i="1"/>
  <c r="G2045" i="1" s="1"/>
  <c r="F2075" i="1"/>
  <c r="G2075" i="1" s="1"/>
  <c r="F2116" i="1"/>
  <c r="G2116" i="1" s="1"/>
  <c r="H2116" i="1" s="1"/>
  <c r="F2441" i="1"/>
  <c r="G2441" i="1" s="1"/>
  <c r="H2441" i="1" s="1"/>
  <c r="F3092" i="1"/>
  <c r="G3092" i="1" s="1"/>
  <c r="H3092" i="1" s="1"/>
  <c r="F3486" i="1"/>
  <c r="G3486" i="1" s="1"/>
  <c r="H3486" i="1" s="1"/>
  <c r="F3518" i="1"/>
  <c r="G3518" i="1" s="1"/>
  <c r="H3518" i="1" s="1"/>
  <c r="F3526" i="1"/>
  <c r="G3526" i="1" s="1"/>
  <c r="H3526" i="1" s="1"/>
  <c r="F3824" i="1"/>
  <c r="G3824" i="1" s="1"/>
  <c r="H3824" i="1" s="1"/>
  <c r="F4805" i="1"/>
  <c r="G4805" i="1" s="1"/>
  <c r="F5620" i="1"/>
  <c r="G5620" i="1" s="1"/>
  <c r="H5620" i="1" s="1"/>
  <c r="F1755" i="1"/>
  <c r="G1755" i="1" s="1"/>
  <c r="F1857" i="1"/>
  <c r="G1857" i="1" s="1"/>
  <c r="H1857" i="1" s="1"/>
  <c r="F1932" i="1"/>
  <c r="G1932" i="1" s="1"/>
  <c r="H1932" i="1" s="1"/>
  <c r="F3966" i="1"/>
  <c r="G3966" i="1" s="1"/>
  <c r="H3966" i="1" s="1"/>
  <c r="F108" i="1"/>
  <c r="G108" i="1" s="1"/>
  <c r="F23" i="1"/>
  <c r="G23" i="1" s="1"/>
  <c r="H23" i="1" s="1"/>
  <c r="F27" i="1"/>
  <c r="G27" i="1" s="1"/>
  <c r="H27" i="1" s="1"/>
  <c r="F35" i="1"/>
  <c r="G35" i="1" s="1"/>
  <c r="H35" i="1" s="1"/>
  <c r="F70" i="1"/>
  <c r="G70" i="1" s="1"/>
  <c r="F94" i="1"/>
  <c r="G94" i="1" s="1"/>
  <c r="H94" i="1" s="1"/>
  <c r="F126" i="1"/>
  <c r="G126" i="1" s="1"/>
  <c r="H126" i="1" s="1"/>
  <c r="F269" i="1"/>
  <c r="G269" i="1" s="1"/>
  <c r="H269" i="1" s="1"/>
  <c r="F401" i="1"/>
  <c r="G401" i="1" s="1"/>
  <c r="H401" i="1" s="1"/>
  <c r="F524" i="1"/>
  <c r="G524" i="1" s="1"/>
  <c r="F652" i="1"/>
  <c r="G652" i="1" s="1"/>
  <c r="F668" i="1"/>
  <c r="G668" i="1" s="1"/>
  <c r="F703" i="1"/>
  <c r="G703" i="1" s="1"/>
  <c r="H703" i="1" s="1"/>
  <c r="F1402" i="1"/>
  <c r="G1402" i="1" s="1"/>
  <c r="H1402" i="1" s="1"/>
  <c r="F1410" i="1"/>
  <c r="G1410" i="1" s="1"/>
  <c r="H1410" i="1" s="1"/>
  <c r="F1457" i="1"/>
  <c r="G1457" i="1" s="1"/>
  <c r="F2009" i="1"/>
  <c r="G2009" i="1" s="1"/>
  <c r="H2009" i="1" s="1"/>
  <c r="F2476" i="1"/>
  <c r="G2476" i="1" s="1"/>
  <c r="H2476" i="1" s="1"/>
  <c r="F2946" i="1"/>
  <c r="G2946" i="1" s="1"/>
  <c r="H2946" i="1" s="1"/>
  <c r="F3230" i="1"/>
  <c r="G3230" i="1" s="1"/>
  <c r="H3230" i="1" s="1"/>
  <c r="F3390" i="1"/>
  <c r="G3390" i="1" s="1"/>
  <c r="H3390" i="1" s="1"/>
  <c r="F4155" i="1"/>
  <c r="G4155" i="1" s="1"/>
  <c r="H4155" i="1" s="1"/>
  <c r="F4933" i="1"/>
  <c r="G4933" i="1" s="1"/>
  <c r="H4933" i="1" s="1"/>
  <c r="F5073" i="1"/>
  <c r="G5073" i="1" s="1"/>
  <c r="H5073" i="1" s="1"/>
  <c r="F104" i="1"/>
  <c r="G104" i="1" s="1"/>
  <c r="F959" i="1"/>
  <c r="G959" i="1" s="1"/>
  <c r="F4079" i="1"/>
  <c r="G4079" i="1" s="1"/>
  <c r="H4079" i="1" s="1"/>
  <c r="F1170" i="1"/>
  <c r="G1170" i="1" s="1"/>
  <c r="H1170" i="1" s="1"/>
  <c r="F1608" i="1"/>
  <c r="G1608" i="1" s="1"/>
  <c r="H1608" i="1" s="1"/>
  <c r="F919" i="1"/>
  <c r="G919" i="1" s="1"/>
  <c r="F1087" i="1"/>
  <c r="G1087" i="1" s="1"/>
  <c r="F1144" i="1"/>
  <c r="G1144" i="1" s="1"/>
  <c r="H1144" i="1" s="1"/>
  <c r="F1175" i="1"/>
  <c r="G1175" i="1" s="1"/>
  <c r="H1175" i="1" s="1"/>
  <c r="F1264" i="1"/>
  <c r="G1264" i="1" s="1"/>
  <c r="H1264" i="1" s="1"/>
  <c r="F1450" i="1"/>
  <c r="G1450" i="1" s="1"/>
  <c r="H1450" i="1" s="1"/>
  <c r="F1489" i="1"/>
  <c r="G1489" i="1" s="1"/>
  <c r="F1865" i="1"/>
  <c r="G1865" i="1" s="1"/>
  <c r="H1865" i="1" s="1"/>
  <c r="F1884" i="1"/>
  <c r="G1884" i="1" s="1"/>
  <c r="H1884" i="1" s="1"/>
  <c r="F2219" i="1"/>
  <c r="G2219" i="1" s="1"/>
  <c r="F2252" i="1"/>
  <c r="G2252" i="1" s="1"/>
  <c r="F2371" i="1"/>
  <c r="G2371" i="1" s="1"/>
  <c r="H2371" i="1" s="1"/>
  <c r="F2730" i="1"/>
  <c r="G2730" i="1" s="1"/>
  <c r="H2730" i="1" s="1"/>
  <c r="F3196" i="1"/>
  <c r="G3196" i="1" s="1"/>
  <c r="H3196" i="1" s="1"/>
  <c r="F3774" i="1"/>
  <c r="G3774" i="1" s="1"/>
  <c r="H3774" i="1" s="1"/>
  <c r="F3384" i="1"/>
  <c r="G3384" i="1" s="1"/>
  <c r="H3384" i="1" s="1"/>
  <c r="F3635" i="1"/>
  <c r="G3635" i="1" s="1"/>
  <c r="H3635" i="1" s="1"/>
  <c r="F4679" i="1"/>
  <c r="G4679" i="1" s="1"/>
  <c r="H4679" i="1" s="1"/>
  <c r="F124" i="1"/>
  <c r="G124" i="1" s="1"/>
  <c r="F1016" i="1"/>
  <c r="G1016" i="1" s="1"/>
  <c r="H1016" i="1" s="1"/>
  <c r="F1713" i="1"/>
  <c r="G1713" i="1" s="1"/>
  <c r="F2217" i="1"/>
  <c r="G2217" i="1" s="1"/>
  <c r="H2217" i="1" s="1"/>
  <c r="F2377" i="1"/>
  <c r="G2377" i="1" s="1"/>
  <c r="F2915" i="1"/>
  <c r="G2915" i="1" s="1"/>
  <c r="F3354" i="1"/>
  <c r="G3354" i="1" s="1"/>
  <c r="H3354" i="1" s="1"/>
  <c r="F495" i="1"/>
  <c r="G495" i="1" s="1"/>
  <c r="H495" i="1" s="1"/>
  <c r="F914" i="1"/>
  <c r="G914" i="1" s="1"/>
  <c r="H914" i="1" s="1"/>
  <c r="F1336" i="1"/>
  <c r="G1336" i="1" s="1"/>
  <c r="H1336" i="1" s="1"/>
  <c r="F171" i="1"/>
  <c r="G171" i="1" s="1"/>
  <c r="H171" i="1" s="1"/>
  <c r="F302" i="1"/>
  <c r="G302" i="1" s="1"/>
  <c r="H302" i="1" s="1"/>
  <c r="F370" i="1"/>
  <c r="G370" i="1" s="1"/>
  <c r="F382" i="1"/>
  <c r="G382" i="1" s="1"/>
  <c r="H382" i="1" s="1"/>
  <c r="F525" i="1"/>
  <c r="G525" i="1" s="1"/>
  <c r="H525" i="1" s="1"/>
  <c r="F533" i="1"/>
  <c r="G533" i="1" s="1"/>
  <c r="H533" i="1" s="1"/>
  <c r="F573" i="1"/>
  <c r="G573" i="1" s="1"/>
  <c r="F589" i="1"/>
  <c r="G589" i="1" s="1"/>
  <c r="F613" i="1"/>
  <c r="G613" i="1" s="1"/>
  <c r="H613" i="1" s="1"/>
  <c r="F617" i="1"/>
  <c r="G617" i="1" s="1"/>
  <c r="H617" i="1" s="1"/>
  <c r="F669" i="1"/>
  <c r="G669" i="1" s="1"/>
  <c r="F719" i="1"/>
  <c r="G719" i="1" s="1"/>
  <c r="H719" i="1" s="1"/>
  <c r="F743" i="1"/>
  <c r="G743" i="1" s="1"/>
  <c r="H743" i="1" s="1"/>
  <c r="F871" i="1"/>
  <c r="G871" i="1" s="1"/>
  <c r="F889" i="1"/>
  <c r="G889" i="1" s="1"/>
  <c r="H889" i="1" s="1"/>
  <c r="F1042" i="1"/>
  <c r="G1042" i="1" s="1"/>
  <c r="H1042" i="1" s="1"/>
  <c r="F1137" i="1"/>
  <c r="G1137" i="1" s="1"/>
  <c r="F1272" i="1"/>
  <c r="G1272" i="1" s="1"/>
  <c r="H1272" i="1" s="1"/>
  <c r="F1303" i="1"/>
  <c r="G1303" i="1" s="1"/>
  <c r="H1303" i="1" s="1"/>
  <c r="F1618" i="1"/>
  <c r="G1618" i="1" s="1"/>
  <c r="H1618" i="1" s="1"/>
  <c r="F1849" i="1"/>
  <c r="G1849" i="1" s="1"/>
  <c r="H1849" i="1" s="1"/>
  <c r="F2025" i="1"/>
  <c r="G2025" i="1" s="1"/>
  <c r="H2025" i="1" s="1"/>
  <c r="F2473" i="1"/>
  <c r="G2473" i="1" s="1"/>
  <c r="H2473" i="1" s="1"/>
  <c r="F2585" i="1"/>
  <c r="G2585" i="1" s="1"/>
  <c r="H2585" i="1" s="1"/>
  <c r="F2684" i="1"/>
  <c r="G2684" i="1" s="1"/>
  <c r="H2684" i="1" s="1"/>
  <c r="F2738" i="1"/>
  <c r="G2738" i="1" s="1"/>
  <c r="H2738" i="1" s="1"/>
  <c r="F2876" i="1"/>
  <c r="G2876" i="1" s="1"/>
  <c r="H2876" i="1" s="1"/>
  <c r="F3140" i="1"/>
  <c r="G3140" i="1" s="1"/>
  <c r="H3140" i="1" s="1"/>
  <c r="F3302" i="1"/>
  <c r="G3302" i="1" s="1"/>
  <c r="H3302" i="1" s="1"/>
  <c r="F3595" i="1"/>
  <c r="G3595" i="1" s="1"/>
  <c r="H3595" i="1" s="1"/>
  <c r="F4035" i="1"/>
  <c r="G4035" i="1" s="1"/>
  <c r="H4035" i="1" s="1"/>
  <c r="F2033" i="1"/>
  <c r="G2033" i="1" s="1"/>
  <c r="F116" i="1"/>
  <c r="G116" i="1" s="1"/>
  <c r="H116" i="1" s="1"/>
  <c r="F887" i="1"/>
  <c r="G887" i="1" s="1"/>
  <c r="F1273" i="1"/>
  <c r="G1273" i="1" s="1"/>
  <c r="H1273" i="1" s="1"/>
  <c r="F2433" i="1"/>
  <c r="G2433" i="1" s="1"/>
  <c r="H2433" i="1" s="1"/>
  <c r="F2610" i="1"/>
  <c r="G2610" i="1" s="1"/>
  <c r="H2610" i="1" s="1"/>
  <c r="F3350" i="1"/>
  <c r="G3350" i="1" s="1"/>
  <c r="H3350" i="1" s="1"/>
  <c r="F1829" i="1"/>
  <c r="G1829" i="1" s="1"/>
  <c r="H1829" i="1" s="1"/>
  <c r="F279" i="1"/>
  <c r="G279" i="1" s="1"/>
  <c r="H279" i="1" s="1"/>
  <c r="F291" i="1"/>
  <c r="G291" i="1" s="1"/>
  <c r="H291" i="1" s="1"/>
  <c r="F872" i="1"/>
  <c r="G872" i="1" s="1"/>
  <c r="F880" i="1"/>
  <c r="G880" i="1" s="1"/>
  <c r="H880" i="1" s="1"/>
  <c r="F944" i="1"/>
  <c r="G944" i="1" s="1"/>
  <c r="H944" i="1" s="1"/>
  <c r="F1058" i="1"/>
  <c r="G1058" i="1" s="1"/>
  <c r="H1058" i="1" s="1"/>
  <c r="F1122" i="1"/>
  <c r="G1122" i="1" s="1"/>
  <c r="H1122" i="1" s="1"/>
  <c r="F1200" i="1"/>
  <c r="G1200" i="1" s="1"/>
  <c r="F1265" i="1"/>
  <c r="G1265" i="1" s="1"/>
  <c r="F1415" i="1"/>
  <c r="G1415" i="1" s="1"/>
  <c r="H1415" i="1" s="1"/>
  <c r="F1466" i="1"/>
  <c r="G1466" i="1" s="1"/>
  <c r="H1466" i="1" s="1"/>
  <c r="F1521" i="1"/>
  <c r="G1521" i="1" s="1"/>
  <c r="F1650" i="1"/>
  <c r="G1650" i="1" s="1"/>
  <c r="H1650" i="1" s="1"/>
  <c r="F1801" i="1"/>
  <c r="G1801" i="1" s="1"/>
  <c r="H1801" i="1" s="1"/>
  <c r="F1966" i="1"/>
  <c r="G1966" i="1" s="1"/>
  <c r="H1966" i="1" s="1"/>
  <c r="F2029" i="1"/>
  <c r="G2029" i="1" s="1"/>
  <c r="H2029" i="1" s="1"/>
  <c r="F2062" i="1"/>
  <c r="G2062" i="1" s="1"/>
  <c r="H2062" i="1" s="1"/>
  <c r="F2073" i="1"/>
  <c r="G2073" i="1" s="1"/>
  <c r="H2073" i="1" s="1"/>
  <c r="F2081" i="1"/>
  <c r="G2081" i="1" s="1"/>
  <c r="F2089" i="1"/>
  <c r="G2089" i="1" s="1"/>
  <c r="F2118" i="1"/>
  <c r="G2118" i="1" s="1"/>
  <c r="H2118" i="1" s="1"/>
  <c r="F2237" i="1"/>
  <c r="G2237" i="1" s="1"/>
  <c r="F2245" i="1"/>
  <c r="G2245" i="1" s="1"/>
  <c r="H2245" i="1" s="1"/>
  <c r="F2481" i="1"/>
  <c r="G2481" i="1" s="1"/>
  <c r="F2681" i="1"/>
  <c r="G2681" i="1" s="1"/>
  <c r="H2681" i="1" s="1"/>
  <c r="F2869" i="1"/>
  <c r="G2869" i="1" s="1"/>
  <c r="H2869" i="1" s="1"/>
  <c r="F3205" i="1"/>
  <c r="G3205" i="1" s="1"/>
  <c r="F921" i="1"/>
  <c r="G921" i="1" s="1"/>
  <c r="H921" i="1" s="1"/>
  <c r="F1031" i="1"/>
  <c r="G1031" i="1" s="1"/>
  <c r="F1159" i="1"/>
  <c r="G1159" i="1" s="1"/>
  <c r="H1159" i="1" s="1"/>
  <c r="F1287" i="1"/>
  <c r="G1287" i="1" s="1"/>
  <c r="H1287" i="1" s="1"/>
  <c r="F1441" i="1"/>
  <c r="G1441" i="1" s="1"/>
  <c r="H1441" i="1" s="1"/>
  <c r="F1490" i="1"/>
  <c r="G1490" i="1" s="1"/>
  <c r="H1490" i="1" s="1"/>
  <c r="F1757" i="1"/>
  <c r="G1757" i="1" s="1"/>
  <c r="F1780" i="1"/>
  <c r="G1780" i="1" s="1"/>
  <c r="H1780" i="1" s="1"/>
  <c r="F1790" i="1"/>
  <c r="G1790" i="1" s="1"/>
  <c r="H1790" i="1" s="1"/>
  <c r="F1824" i="1"/>
  <c r="G1824" i="1" s="1"/>
  <c r="F1876" i="1"/>
  <c r="G1876" i="1" s="1"/>
  <c r="H1876" i="1" s="1"/>
  <c r="F1890" i="1"/>
  <c r="G1890" i="1" s="1"/>
  <c r="H1890" i="1" s="1"/>
  <c r="F1901" i="1"/>
  <c r="G1901" i="1" s="1"/>
  <c r="H1901" i="1" s="1"/>
  <c r="F1941" i="1"/>
  <c r="G1941" i="1" s="1"/>
  <c r="H1941" i="1" s="1"/>
  <c r="F1973" i="1"/>
  <c r="G1973" i="1" s="1"/>
  <c r="H1973" i="1" s="1"/>
  <c r="F1994" i="1"/>
  <c r="G1994" i="1" s="1"/>
  <c r="H1994" i="1" s="1"/>
  <c r="F2057" i="1"/>
  <c r="G2057" i="1" s="1"/>
  <c r="H2057" i="1" s="1"/>
  <c r="F2068" i="1"/>
  <c r="G2068" i="1" s="1"/>
  <c r="H2068" i="1" s="1"/>
  <c r="F2121" i="1"/>
  <c r="G2121" i="1" s="1"/>
  <c r="H2121" i="1" s="1"/>
  <c r="F2148" i="1"/>
  <c r="G2148" i="1" s="1"/>
  <c r="F2182" i="1"/>
  <c r="G2182" i="1" s="1"/>
  <c r="H2182" i="1" s="1"/>
  <c r="F2190" i="1"/>
  <c r="G2190" i="1" s="1"/>
  <c r="H2190" i="1" s="1"/>
  <c r="F2254" i="1"/>
  <c r="G2254" i="1" s="1"/>
  <c r="H2254" i="1" s="1"/>
  <c r="F2275" i="1"/>
  <c r="G2275" i="1" s="1"/>
  <c r="F2285" i="1"/>
  <c r="G2285" i="1" s="1"/>
  <c r="H2285" i="1" s="1"/>
  <c r="F2305" i="1"/>
  <c r="G2305" i="1" s="1"/>
  <c r="H2305" i="1" s="1"/>
  <c r="F2337" i="1"/>
  <c r="G2337" i="1" s="1"/>
  <c r="H2337" i="1" s="1"/>
  <c r="F2490" i="1"/>
  <c r="G2490" i="1" s="1"/>
  <c r="H2490" i="1" s="1"/>
  <c r="F2657" i="1"/>
  <c r="G2657" i="1" s="1"/>
  <c r="H2657" i="1" s="1"/>
  <c r="F3106" i="1"/>
  <c r="G3106" i="1" s="1"/>
  <c r="H3106" i="1" s="1"/>
  <c r="F3166" i="1"/>
  <c r="G3166" i="1" s="1"/>
  <c r="H3166" i="1" s="1"/>
  <c r="F3212" i="1"/>
  <c r="G3212" i="1" s="1"/>
  <c r="H3212" i="1" s="1"/>
  <c r="F3262" i="1"/>
  <c r="G3262" i="1" s="1"/>
  <c r="H3262" i="1" s="1"/>
  <c r="F3278" i="1"/>
  <c r="G3278" i="1" s="1"/>
  <c r="H3278" i="1" s="1"/>
  <c r="F3400" i="1"/>
  <c r="G3400" i="1" s="1"/>
  <c r="H3400" i="1" s="1"/>
  <c r="F3422" i="1"/>
  <c r="G3422" i="1" s="1"/>
  <c r="H3422" i="1" s="1"/>
  <c r="F3441" i="1"/>
  <c r="G3441" i="1" s="1"/>
  <c r="H3441" i="1" s="1"/>
  <c r="F3445" i="1"/>
  <c r="G3445" i="1" s="1"/>
  <c r="F3542" i="1"/>
  <c r="G3542" i="1" s="1"/>
  <c r="H3542" i="1" s="1"/>
  <c r="F3591" i="1"/>
  <c r="G3591" i="1" s="1"/>
  <c r="H3591" i="1" s="1"/>
  <c r="F3749" i="1"/>
  <c r="G3749" i="1" s="1"/>
  <c r="H3749" i="1" s="1"/>
  <c r="F3787" i="1"/>
  <c r="G3787" i="1" s="1"/>
  <c r="H3787" i="1" s="1"/>
  <c r="F6926" i="1"/>
  <c r="G6926" i="1" s="1"/>
  <c r="H6926" i="1" s="1"/>
  <c r="F9997" i="1"/>
  <c r="G9997" i="1" s="1"/>
  <c r="H9997" i="1" s="1"/>
  <c r="F970" i="1"/>
  <c r="G970" i="1" s="1"/>
  <c r="H970" i="1" s="1"/>
  <c r="F984" i="1"/>
  <c r="G984" i="1" s="1"/>
  <c r="H984" i="1" s="1"/>
  <c r="F1032" i="1"/>
  <c r="G1032" i="1" s="1"/>
  <c r="H1032" i="1" s="1"/>
  <c r="F1040" i="1"/>
  <c r="G1040" i="1" s="1"/>
  <c r="H1040" i="1" s="1"/>
  <c r="F1079" i="1"/>
  <c r="G1079" i="1" s="1"/>
  <c r="F1098" i="1"/>
  <c r="G1098" i="1" s="1"/>
  <c r="H1098" i="1" s="1"/>
  <c r="F1112" i="1"/>
  <c r="G1112" i="1" s="1"/>
  <c r="H1112" i="1" s="1"/>
  <c r="F1119" i="1"/>
  <c r="G1119" i="1" s="1"/>
  <c r="F1138" i="1"/>
  <c r="G1138" i="1" s="1"/>
  <c r="H1138" i="1" s="1"/>
  <c r="F1160" i="1"/>
  <c r="G1160" i="1" s="1"/>
  <c r="H1160" i="1" s="1"/>
  <c r="F1168" i="1"/>
  <c r="G1168" i="1" s="1"/>
  <c r="H1168" i="1" s="1"/>
  <c r="F1240" i="1"/>
  <c r="G1240" i="1" s="1"/>
  <c r="H1240" i="1" s="1"/>
  <c r="F1266" i="1"/>
  <c r="G1266" i="1" s="1"/>
  <c r="H1266" i="1" s="1"/>
  <c r="F1288" i="1"/>
  <c r="G1288" i="1" s="1"/>
  <c r="H1288" i="1" s="1"/>
  <c r="F1296" i="1"/>
  <c r="G1296" i="1" s="1"/>
  <c r="H1296" i="1" s="1"/>
  <c r="F1335" i="1"/>
  <c r="G1335" i="1" s="1"/>
  <c r="H1335" i="1" s="1"/>
  <c r="F1368" i="1"/>
  <c r="G1368" i="1" s="1"/>
  <c r="H1368" i="1" s="1"/>
  <c r="F1375" i="1"/>
  <c r="G1375" i="1" s="1"/>
  <c r="F1416" i="1"/>
  <c r="G1416" i="1" s="1"/>
  <c r="H1416" i="1" s="1"/>
  <c r="F1434" i="1"/>
  <c r="G1434" i="1" s="1"/>
  <c r="H1434" i="1" s="1"/>
  <c r="F1578" i="1"/>
  <c r="G1578" i="1" s="1"/>
  <c r="H1578" i="1" s="1"/>
  <c r="F1672" i="1"/>
  <c r="G1672" i="1" s="1"/>
  <c r="H1672" i="1" s="1"/>
  <c r="F1740" i="1"/>
  <c r="G1740" i="1" s="1"/>
  <c r="H1740" i="1" s="1"/>
  <c r="F1744" i="1"/>
  <c r="G1744" i="1" s="1"/>
  <c r="H1744" i="1" s="1"/>
  <c r="F1748" i="1"/>
  <c r="G1748" i="1" s="1"/>
  <c r="H1748" i="1" s="1"/>
  <c r="F1770" i="1"/>
  <c r="G1770" i="1" s="1"/>
  <c r="H1770" i="1" s="1"/>
  <c r="F1837" i="1"/>
  <c r="G1837" i="1" s="1"/>
  <c r="H1837" i="1" s="1"/>
  <c r="F2078" i="1"/>
  <c r="G2078" i="1" s="1"/>
  <c r="H2078" i="1" s="1"/>
  <c r="F2101" i="1"/>
  <c r="G2101" i="1" s="1"/>
  <c r="H2101" i="1" s="1"/>
  <c r="F2210" i="1"/>
  <c r="G2210" i="1" s="1"/>
  <c r="H2210" i="1" s="1"/>
  <c r="F2261" i="1"/>
  <c r="G2261" i="1" s="1"/>
  <c r="H2261" i="1" s="1"/>
  <c r="F2290" i="1"/>
  <c r="G2290" i="1" s="1"/>
  <c r="H2290" i="1" s="1"/>
  <c r="F2338" i="1"/>
  <c r="G2338" i="1" s="1"/>
  <c r="H2338" i="1" s="1"/>
  <c r="F2349" i="1"/>
  <c r="G2349" i="1" s="1"/>
  <c r="H2349" i="1" s="1"/>
  <c r="F2372" i="1"/>
  <c r="G2372" i="1" s="1"/>
  <c r="H2372" i="1" s="1"/>
  <c r="F2412" i="1"/>
  <c r="G2412" i="1" s="1"/>
  <c r="H2412" i="1" s="1"/>
  <c r="F2459" i="1"/>
  <c r="G2459" i="1" s="1"/>
  <c r="F2601" i="1"/>
  <c r="G2601" i="1" s="1"/>
  <c r="H2601" i="1" s="1"/>
  <c r="F2676" i="1"/>
  <c r="G2676" i="1" s="1"/>
  <c r="H2676" i="1" s="1"/>
  <c r="F2733" i="1"/>
  <c r="G2733" i="1" s="1"/>
  <c r="H2733" i="1" s="1"/>
  <c r="F2737" i="1"/>
  <c r="G2737" i="1" s="1"/>
  <c r="F3286" i="1"/>
  <c r="G3286" i="1" s="1"/>
  <c r="H3286" i="1" s="1"/>
  <c r="F3438" i="1"/>
  <c r="G3438" i="1" s="1"/>
  <c r="H3438" i="1" s="1"/>
  <c r="F3619" i="1"/>
  <c r="G3619" i="1" s="1"/>
  <c r="H3619" i="1" s="1"/>
  <c r="F3765" i="1"/>
  <c r="G3765" i="1" s="1"/>
  <c r="F3999" i="1"/>
  <c r="G3999" i="1" s="1"/>
  <c r="H3999" i="1" s="1"/>
  <c r="F4855" i="1"/>
  <c r="G4855" i="1" s="1"/>
  <c r="H4855" i="1" s="1"/>
  <c r="F967" i="1"/>
  <c r="G967" i="1" s="1"/>
  <c r="F978" i="1"/>
  <c r="G978" i="1" s="1"/>
  <c r="H978" i="1" s="1"/>
  <c r="F985" i="1"/>
  <c r="G985" i="1" s="1"/>
  <c r="H985" i="1" s="1"/>
  <c r="F1095" i="1"/>
  <c r="G1095" i="1" s="1"/>
  <c r="F1106" i="1"/>
  <c r="G1106" i="1" s="1"/>
  <c r="H1106" i="1" s="1"/>
  <c r="F1113" i="1"/>
  <c r="G1113" i="1" s="1"/>
  <c r="H1113" i="1" s="1"/>
  <c r="F1223" i="1"/>
  <c r="G1223" i="1" s="1"/>
  <c r="H1223" i="1" s="1"/>
  <c r="F1351" i="1"/>
  <c r="G1351" i="1" s="1"/>
  <c r="H1351" i="1" s="1"/>
  <c r="F1362" i="1"/>
  <c r="G1362" i="1" s="1"/>
  <c r="H1362" i="1" s="1"/>
  <c r="F1399" i="1"/>
  <c r="G1399" i="1" s="1"/>
  <c r="F1447" i="1"/>
  <c r="G1447" i="1" s="1"/>
  <c r="H1447" i="1" s="1"/>
  <c r="F1709" i="1"/>
  <c r="G1709" i="1" s="1"/>
  <c r="H1709" i="1" s="1"/>
  <c r="F1745" i="1"/>
  <c r="G1745" i="1" s="1"/>
  <c r="F2102" i="1"/>
  <c r="G2102" i="1" s="1"/>
  <c r="H2102" i="1" s="1"/>
  <c r="F2228" i="1"/>
  <c r="G2228" i="1" s="1"/>
  <c r="H2228" i="1" s="1"/>
  <c r="F2234" i="1"/>
  <c r="G2234" i="1" s="1"/>
  <c r="H2234" i="1" s="1"/>
  <c r="F2242" i="1"/>
  <c r="G2242" i="1" s="1"/>
  <c r="H2242" i="1" s="1"/>
  <c r="F2259" i="1"/>
  <c r="G2259" i="1" s="1"/>
  <c r="H2259" i="1" s="1"/>
  <c r="F2262" i="1"/>
  <c r="G2262" i="1" s="1"/>
  <c r="H2262" i="1" s="1"/>
  <c r="F2281" i="1"/>
  <c r="G2281" i="1" s="1"/>
  <c r="H2281" i="1" s="1"/>
  <c r="F2489" i="1"/>
  <c r="G2489" i="1" s="1"/>
  <c r="H2489" i="1" s="1"/>
  <c r="F2666" i="1"/>
  <c r="G2666" i="1" s="1"/>
  <c r="H2666" i="1" s="1"/>
  <c r="F2677" i="1"/>
  <c r="G2677" i="1" s="1"/>
  <c r="H2677" i="1" s="1"/>
  <c r="F2804" i="1"/>
  <c r="G2804" i="1" s="1"/>
  <c r="F3198" i="1"/>
  <c r="G3198" i="1" s="1"/>
  <c r="H3198" i="1" s="1"/>
  <c r="F3206" i="1"/>
  <c r="G3206" i="1" s="1"/>
  <c r="H3206" i="1" s="1"/>
  <c r="F3264" i="1"/>
  <c r="G3264" i="1" s="1"/>
  <c r="H3264" i="1" s="1"/>
  <c r="F3686" i="1"/>
  <c r="G3686" i="1" s="1"/>
  <c r="H3686" i="1" s="1"/>
  <c r="F4172" i="1"/>
  <c r="G4172" i="1" s="1"/>
  <c r="H4172" i="1" s="1"/>
  <c r="F4210" i="1"/>
  <c r="G4210" i="1" s="1"/>
  <c r="H4210" i="1" s="1"/>
  <c r="F1544" i="1"/>
  <c r="G1544" i="1" s="1"/>
  <c r="H1544" i="1" s="1"/>
  <c r="F1706" i="1"/>
  <c r="G1706" i="1" s="1"/>
  <c r="H1706" i="1" s="1"/>
  <c r="F1724" i="1"/>
  <c r="G1724" i="1" s="1"/>
  <c r="H1724" i="1" s="1"/>
  <c r="F1746" i="1"/>
  <c r="G1746" i="1" s="1"/>
  <c r="H1746" i="1" s="1"/>
  <c r="F1756" i="1"/>
  <c r="G1756" i="1" s="1"/>
  <c r="H1756" i="1" s="1"/>
  <c r="F1854" i="1"/>
  <c r="G1854" i="1" s="1"/>
  <c r="H1854" i="1" s="1"/>
  <c r="F1881" i="1"/>
  <c r="G1881" i="1" s="1"/>
  <c r="H1881" i="1" s="1"/>
  <c r="F1923" i="1"/>
  <c r="G1923" i="1" s="1"/>
  <c r="H1923" i="1" s="1"/>
  <c r="F1972" i="1"/>
  <c r="G1972" i="1" s="1"/>
  <c r="H1972" i="1" s="1"/>
  <c r="F1993" i="1"/>
  <c r="G1993" i="1" s="1"/>
  <c r="H1993" i="1" s="1"/>
  <c r="F2003" i="1"/>
  <c r="G2003" i="1" s="1"/>
  <c r="F2013" i="1"/>
  <c r="G2013" i="1" s="1"/>
  <c r="F2027" i="1"/>
  <c r="G2027" i="1" s="1"/>
  <c r="F2070" i="1"/>
  <c r="G2070" i="1" s="1"/>
  <c r="H2070" i="1" s="1"/>
  <c r="F2110" i="1"/>
  <c r="G2110" i="1" s="1"/>
  <c r="H2110" i="1" s="1"/>
  <c r="F2130" i="1"/>
  <c r="G2130" i="1" s="1"/>
  <c r="H2130" i="1" s="1"/>
  <c r="F2147" i="1"/>
  <c r="G2147" i="1" s="1"/>
  <c r="H2147" i="1" s="1"/>
  <c r="F2212" i="1"/>
  <c r="G2212" i="1" s="1"/>
  <c r="F2253" i="1"/>
  <c r="G2253" i="1" s="1"/>
  <c r="H2253" i="1" s="1"/>
  <c r="F2363" i="1"/>
  <c r="G2363" i="1" s="1"/>
  <c r="F2381" i="1"/>
  <c r="G2381" i="1" s="1"/>
  <c r="H2381" i="1" s="1"/>
  <c r="F2493" i="1"/>
  <c r="G2493" i="1" s="1"/>
  <c r="F2530" i="1"/>
  <c r="G2530" i="1" s="1"/>
  <c r="H2530" i="1" s="1"/>
  <c r="F2553" i="1"/>
  <c r="G2553" i="1" s="1"/>
  <c r="H2553" i="1" s="1"/>
  <c r="F2561" i="1"/>
  <c r="G2561" i="1" s="1"/>
  <c r="H2561" i="1" s="1"/>
  <c r="F2899" i="1"/>
  <c r="G2899" i="1" s="1"/>
  <c r="F3058" i="1"/>
  <c r="G3058" i="1" s="1"/>
  <c r="H3058" i="1" s="1"/>
  <c r="F3288" i="1"/>
  <c r="G3288" i="1" s="1"/>
  <c r="H3288" i="1" s="1"/>
  <c r="F3462" i="1"/>
  <c r="G3462" i="1" s="1"/>
  <c r="H3462" i="1" s="1"/>
  <c r="F3751" i="1"/>
  <c r="G3751" i="1" s="1"/>
  <c r="H3751" i="1" s="1"/>
  <c r="F3902" i="1"/>
  <c r="G3902" i="1" s="1"/>
  <c r="H3902" i="1" s="1"/>
  <c r="F4005" i="1"/>
  <c r="G4005" i="1" s="1"/>
  <c r="H4005" i="1" s="1"/>
  <c r="F4021" i="1"/>
  <c r="G4021" i="1" s="1"/>
  <c r="F4418" i="1"/>
  <c r="G4418" i="1" s="1"/>
  <c r="H4418" i="1" s="1"/>
  <c r="F935" i="1"/>
  <c r="G935" i="1" s="1"/>
  <c r="F946" i="1"/>
  <c r="G946" i="1" s="1"/>
  <c r="H946" i="1" s="1"/>
  <c r="F953" i="1"/>
  <c r="G953" i="1" s="1"/>
  <c r="H953" i="1" s="1"/>
  <c r="F1063" i="1"/>
  <c r="G1063" i="1" s="1"/>
  <c r="F1081" i="1"/>
  <c r="G1081" i="1" s="1"/>
  <c r="F1191" i="1"/>
  <c r="G1191" i="1" s="1"/>
  <c r="F1319" i="1"/>
  <c r="G1319" i="1" s="1"/>
  <c r="H1319" i="1" s="1"/>
  <c r="F1418" i="1"/>
  <c r="G1418" i="1" s="1"/>
  <c r="H1418" i="1" s="1"/>
  <c r="F1448" i="1"/>
  <c r="G1448" i="1" s="1"/>
  <c r="F1569" i="1"/>
  <c r="G1569" i="1" s="1"/>
  <c r="H1569" i="1" s="1"/>
  <c r="F1760" i="1"/>
  <c r="G1760" i="1" s="1"/>
  <c r="H1760" i="1" s="1"/>
  <c r="F1789" i="1"/>
  <c r="G1789" i="1" s="1"/>
  <c r="F1936" i="1"/>
  <c r="G1936" i="1" s="1"/>
  <c r="H1936" i="1" s="1"/>
  <c r="F1940" i="1"/>
  <c r="G1940" i="1" s="1"/>
  <c r="H1940" i="1" s="1"/>
  <c r="F1944" i="1"/>
  <c r="G1944" i="1" s="1"/>
  <c r="H1944" i="1" s="1"/>
  <c r="F1954" i="1"/>
  <c r="G1954" i="1" s="1"/>
  <c r="H1954" i="1" s="1"/>
  <c r="F1962" i="1"/>
  <c r="G1962" i="1" s="1"/>
  <c r="H1962" i="1" s="1"/>
  <c r="F1986" i="1"/>
  <c r="G1986" i="1" s="1"/>
  <c r="H1986" i="1" s="1"/>
  <c r="F1997" i="1"/>
  <c r="G1997" i="1" s="1"/>
  <c r="H1997" i="1" s="1"/>
  <c r="F2010" i="1"/>
  <c r="G2010" i="1" s="1"/>
  <c r="H2010" i="1" s="1"/>
  <c r="F2046" i="1"/>
  <c r="G2046" i="1" s="1"/>
  <c r="H2046" i="1" s="1"/>
  <c r="F2090" i="1"/>
  <c r="G2090" i="1" s="1"/>
  <c r="H2090" i="1" s="1"/>
  <c r="F2097" i="1"/>
  <c r="G2097" i="1" s="1"/>
  <c r="F2170" i="1"/>
  <c r="G2170" i="1" s="1"/>
  <c r="H2170" i="1" s="1"/>
  <c r="F2250" i="1"/>
  <c r="G2250" i="1" s="1"/>
  <c r="H2250" i="1" s="1"/>
  <c r="F2267" i="1"/>
  <c r="G2267" i="1" s="1"/>
  <c r="F2274" i="1"/>
  <c r="G2274" i="1" s="1"/>
  <c r="H2274" i="1" s="1"/>
  <c r="F2546" i="1"/>
  <c r="G2546" i="1" s="1"/>
  <c r="H2546" i="1" s="1"/>
  <c r="F2713" i="1"/>
  <c r="G2713" i="1" s="1"/>
  <c r="H2713" i="1" s="1"/>
  <c r="F2972" i="1"/>
  <c r="G2972" i="1" s="1"/>
  <c r="H2972" i="1" s="1"/>
  <c r="F3040" i="1"/>
  <c r="G3040" i="1" s="1"/>
  <c r="H3040" i="1" s="1"/>
  <c r="F3070" i="1"/>
  <c r="G3070" i="1" s="1"/>
  <c r="H3070" i="1" s="1"/>
  <c r="F3105" i="1"/>
  <c r="G3105" i="1" s="1"/>
  <c r="H3105" i="1" s="1"/>
  <c r="F3269" i="1"/>
  <c r="G3269" i="1" s="1"/>
  <c r="H3269" i="1" s="1"/>
  <c r="F3296" i="1"/>
  <c r="G3296" i="1" s="1"/>
  <c r="H3296" i="1" s="1"/>
  <c r="F3418" i="1"/>
  <c r="G3418" i="1" s="1"/>
  <c r="H3418" i="1" s="1"/>
  <c r="F3883" i="1"/>
  <c r="G3883" i="1" s="1"/>
  <c r="H3883" i="1" s="1"/>
  <c r="F4515" i="1"/>
  <c r="G4515" i="1" s="1"/>
  <c r="H4515" i="1" s="1"/>
  <c r="F4523" i="1"/>
  <c r="G4523" i="1" s="1"/>
  <c r="H4523" i="1" s="1"/>
  <c r="F2435" i="1"/>
  <c r="G2435" i="1" s="1"/>
  <c r="H2435" i="1" s="1"/>
  <c r="F2470" i="1"/>
  <c r="G2470" i="1" s="1"/>
  <c r="H2470" i="1" s="1"/>
  <c r="F2499" i="1"/>
  <c r="G2499" i="1" s="1"/>
  <c r="F2534" i="1"/>
  <c r="G2534" i="1" s="1"/>
  <c r="H2534" i="1" s="1"/>
  <c r="F2579" i="1"/>
  <c r="G2579" i="1" s="1"/>
  <c r="F2613" i="1"/>
  <c r="G2613" i="1" s="1"/>
  <c r="H2613" i="1" s="1"/>
  <c r="F2707" i="1"/>
  <c r="G2707" i="1" s="1"/>
  <c r="F2723" i="1"/>
  <c r="G2723" i="1" s="1"/>
  <c r="F2748" i="1"/>
  <c r="G2748" i="1" s="1"/>
  <c r="H2748" i="1" s="1"/>
  <c r="F2763" i="1"/>
  <c r="G2763" i="1" s="1"/>
  <c r="H2763" i="1" s="1"/>
  <c r="F2797" i="1"/>
  <c r="G2797" i="1" s="1"/>
  <c r="H2797" i="1" s="1"/>
  <c r="F2803" i="1"/>
  <c r="G2803" i="1" s="1"/>
  <c r="H2803" i="1" s="1"/>
  <c r="F2813" i="1"/>
  <c r="G2813" i="1" s="1"/>
  <c r="F2828" i="1"/>
  <c r="G2828" i="1" s="1"/>
  <c r="H2828" i="1" s="1"/>
  <c r="F2925" i="1"/>
  <c r="G2925" i="1" s="1"/>
  <c r="H2925" i="1" s="1"/>
  <c r="F2941" i="1"/>
  <c r="G2941" i="1" s="1"/>
  <c r="F2956" i="1"/>
  <c r="G2956" i="1" s="1"/>
  <c r="H2956" i="1" s="1"/>
  <c r="F2966" i="1"/>
  <c r="G2966" i="1" s="1"/>
  <c r="H2966" i="1" s="1"/>
  <c r="F3044" i="1"/>
  <c r="G3044" i="1" s="1"/>
  <c r="H3044" i="1" s="1"/>
  <c r="F3115" i="1"/>
  <c r="G3115" i="1" s="1"/>
  <c r="F3123" i="1"/>
  <c r="G3123" i="1" s="1"/>
  <c r="H3123" i="1" s="1"/>
  <c r="F3189" i="1"/>
  <c r="G3189" i="1" s="1"/>
  <c r="H3189" i="1" s="1"/>
  <c r="F3244" i="1"/>
  <c r="G3244" i="1" s="1"/>
  <c r="H3244" i="1" s="1"/>
  <c r="F3258" i="1"/>
  <c r="G3258" i="1" s="1"/>
  <c r="H3258" i="1" s="1"/>
  <c r="F3425" i="1"/>
  <c r="G3425" i="1" s="1"/>
  <c r="F3525" i="1"/>
  <c r="G3525" i="1" s="1"/>
  <c r="H3525" i="1" s="1"/>
  <c r="F3563" i="1"/>
  <c r="G3563" i="1" s="1"/>
  <c r="H3563" i="1" s="1"/>
  <c r="F3627" i="1"/>
  <c r="G3627" i="1" s="1"/>
  <c r="H3627" i="1" s="1"/>
  <c r="F3663" i="1"/>
  <c r="G3663" i="1" s="1"/>
  <c r="H3663" i="1" s="1"/>
  <c r="F3675" i="1"/>
  <c r="G3675" i="1" s="1"/>
  <c r="H3675" i="1" s="1"/>
  <c r="F3795" i="1"/>
  <c r="G3795" i="1" s="1"/>
  <c r="H3795" i="1" s="1"/>
  <c r="F3806" i="1"/>
  <c r="G3806" i="1" s="1"/>
  <c r="H3806" i="1" s="1"/>
  <c r="F3813" i="1"/>
  <c r="G3813" i="1" s="1"/>
  <c r="H3813" i="1" s="1"/>
  <c r="F3923" i="1"/>
  <c r="G3923" i="1" s="1"/>
  <c r="H3923" i="1" s="1"/>
  <c r="F3948" i="1"/>
  <c r="G3948" i="1" s="1"/>
  <c r="H3948" i="1" s="1"/>
  <c r="F3959" i="1"/>
  <c r="G3959" i="1" s="1"/>
  <c r="H3959" i="1" s="1"/>
  <c r="F3973" i="1"/>
  <c r="G3973" i="1" s="1"/>
  <c r="F4217" i="1"/>
  <c r="G4217" i="1" s="1"/>
  <c r="H4217" i="1" s="1"/>
  <c r="F4442" i="1"/>
  <c r="G4442" i="1" s="1"/>
  <c r="H4442" i="1" s="1"/>
  <c r="F4821" i="1"/>
  <c r="G4821" i="1" s="1"/>
  <c r="F5902" i="1"/>
  <c r="G5902" i="1" s="1"/>
  <c r="H5902" i="1" s="1"/>
  <c r="F6582" i="1"/>
  <c r="G6582" i="1" s="1"/>
  <c r="H6582" i="1" s="1"/>
  <c r="F2310" i="1"/>
  <c r="G2310" i="1" s="1"/>
  <c r="H2310" i="1" s="1"/>
  <c r="F2389" i="1"/>
  <c r="G2389" i="1" s="1"/>
  <c r="H2389" i="1" s="1"/>
  <c r="F2393" i="1"/>
  <c r="G2393" i="1" s="1"/>
  <c r="H2393" i="1" s="1"/>
  <c r="F2396" i="1"/>
  <c r="G2396" i="1" s="1"/>
  <c r="H2396" i="1" s="1"/>
  <c r="F2402" i="1"/>
  <c r="G2402" i="1" s="1"/>
  <c r="H2402" i="1" s="1"/>
  <c r="F2420" i="1"/>
  <c r="G2420" i="1" s="1"/>
  <c r="H2420" i="1" s="1"/>
  <c r="F2445" i="1"/>
  <c r="G2445" i="1" s="1"/>
  <c r="H2445" i="1" s="1"/>
  <c r="F2468" i="1"/>
  <c r="G2468" i="1" s="1"/>
  <c r="F2611" i="1"/>
  <c r="G2611" i="1" s="1"/>
  <c r="F2669" i="1"/>
  <c r="G2669" i="1" s="1"/>
  <c r="H2669" i="1" s="1"/>
  <c r="F2689" i="1"/>
  <c r="G2689" i="1" s="1"/>
  <c r="F2764" i="1"/>
  <c r="G2764" i="1" s="1"/>
  <c r="H2764" i="1" s="1"/>
  <c r="F2866" i="1"/>
  <c r="G2866" i="1" s="1"/>
  <c r="H2866" i="1" s="1"/>
  <c r="F2882" i="1"/>
  <c r="G2882" i="1" s="1"/>
  <c r="H2882" i="1" s="1"/>
  <c r="F2932" i="1"/>
  <c r="G2932" i="1" s="1"/>
  <c r="F2964" i="1"/>
  <c r="G2964" i="1" s="1"/>
  <c r="F3067" i="1"/>
  <c r="G3067" i="1" s="1"/>
  <c r="F3163" i="1"/>
  <c r="G3163" i="1" s="1"/>
  <c r="F3213" i="1"/>
  <c r="G3213" i="1" s="1"/>
  <c r="H3213" i="1" s="1"/>
  <c r="F3430" i="1"/>
  <c r="G3430" i="1" s="1"/>
  <c r="H3430" i="1" s="1"/>
  <c r="F3453" i="1"/>
  <c r="G3453" i="1" s="1"/>
  <c r="H3453" i="1" s="1"/>
  <c r="F3481" i="1"/>
  <c r="G3481" i="1" s="1"/>
  <c r="H3481" i="1" s="1"/>
  <c r="F3505" i="1"/>
  <c r="G3505" i="1" s="1"/>
  <c r="H3505" i="1" s="1"/>
  <c r="F3553" i="1"/>
  <c r="G3553" i="1" s="1"/>
  <c r="F3566" i="1"/>
  <c r="G3566" i="1" s="1"/>
  <c r="H3566" i="1" s="1"/>
  <c r="F3577" i="1"/>
  <c r="G3577" i="1" s="1"/>
  <c r="H3577" i="1" s="1"/>
  <c r="F3614" i="1"/>
  <c r="G3614" i="1" s="1"/>
  <c r="H3614" i="1" s="1"/>
  <c r="F3664" i="1"/>
  <c r="G3664" i="1" s="1"/>
  <c r="H3664" i="1" s="1"/>
  <c r="F3711" i="1"/>
  <c r="G3711" i="1" s="1"/>
  <c r="H3711" i="1" s="1"/>
  <c r="F3715" i="1"/>
  <c r="G3715" i="1" s="1"/>
  <c r="H3715" i="1" s="1"/>
  <c r="F3742" i="1"/>
  <c r="G3742" i="1" s="1"/>
  <c r="H3742" i="1" s="1"/>
  <c r="F3759" i="1"/>
  <c r="G3759" i="1" s="1"/>
  <c r="H3759" i="1" s="1"/>
  <c r="F3763" i="1"/>
  <c r="G3763" i="1" s="1"/>
  <c r="H3763" i="1" s="1"/>
  <c r="F3781" i="1"/>
  <c r="G3781" i="1" s="1"/>
  <c r="H3781" i="1" s="1"/>
  <c r="F3799" i="1"/>
  <c r="G3799" i="1" s="1"/>
  <c r="H3799" i="1" s="1"/>
  <c r="F3814" i="1"/>
  <c r="G3814" i="1" s="1"/>
  <c r="H3814" i="1" s="1"/>
  <c r="F3839" i="1"/>
  <c r="G3839" i="1" s="1"/>
  <c r="H3839" i="1" s="1"/>
  <c r="F3870" i="1"/>
  <c r="G3870" i="1" s="1"/>
  <c r="H3870" i="1" s="1"/>
  <c r="F3887" i="1"/>
  <c r="G3887" i="1" s="1"/>
  <c r="H3887" i="1" s="1"/>
  <c r="F3891" i="1"/>
  <c r="G3891" i="1" s="1"/>
  <c r="H3891" i="1" s="1"/>
  <c r="F3909" i="1"/>
  <c r="G3909" i="1" s="1"/>
  <c r="H3909" i="1" s="1"/>
  <c r="F3957" i="1"/>
  <c r="G3957" i="1" s="1"/>
  <c r="F4141" i="1"/>
  <c r="G4141" i="1" s="1"/>
  <c r="H4141" i="1" s="1"/>
  <c r="F4255" i="1"/>
  <c r="G4255" i="1" s="1"/>
  <c r="H4255" i="1" s="1"/>
  <c r="F4274" i="1"/>
  <c r="G4274" i="1" s="1"/>
  <c r="H4274" i="1" s="1"/>
  <c r="F4314" i="1"/>
  <c r="G4314" i="1" s="1"/>
  <c r="H4314" i="1" s="1"/>
  <c r="F4393" i="1"/>
  <c r="G4393" i="1" s="1"/>
  <c r="H4393" i="1" s="1"/>
  <c r="F4407" i="1"/>
  <c r="G4407" i="1" s="1"/>
  <c r="H4407" i="1" s="1"/>
  <c r="F4513" i="1"/>
  <c r="G4513" i="1" s="1"/>
  <c r="F4789" i="1"/>
  <c r="G4789" i="1" s="1"/>
  <c r="F6260" i="1"/>
  <c r="G6260" i="1" s="1"/>
  <c r="H6260" i="1" s="1"/>
  <c r="F4015" i="1"/>
  <c r="G4015" i="1" s="1"/>
  <c r="H4015" i="1" s="1"/>
  <c r="F4297" i="1"/>
  <c r="G4297" i="1" s="1"/>
  <c r="H4297" i="1" s="1"/>
  <c r="F4582" i="1"/>
  <c r="G4582" i="1" s="1"/>
  <c r="H4582" i="1" s="1"/>
  <c r="F4586" i="1"/>
  <c r="G4586" i="1" s="1"/>
  <c r="H4586" i="1" s="1"/>
  <c r="F4685" i="1"/>
  <c r="G4685" i="1" s="1"/>
  <c r="H4685" i="1" s="1"/>
  <c r="F4741" i="1"/>
  <c r="G4741" i="1" s="1"/>
  <c r="H4741" i="1" s="1"/>
  <c r="F4977" i="1"/>
  <c r="G4977" i="1" s="1"/>
  <c r="H4977" i="1" s="1"/>
  <c r="F4981" i="1"/>
  <c r="G4981" i="1" s="1"/>
  <c r="F5366" i="1"/>
  <c r="G5366" i="1" s="1"/>
  <c r="H5366" i="1" s="1"/>
  <c r="F5490" i="1"/>
  <c r="G5490" i="1" s="1"/>
  <c r="H5490" i="1" s="1"/>
  <c r="F5610" i="1"/>
  <c r="G5610" i="1" s="1"/>
  <c r="H5610" i="1" s="1"/>
  <c r="F2749" i="1"/>
  <c r="G2749" i="1" s="1"/>
  <c r="F3005" i="1"/>
  <c r="G3005" i="1" s="1"/>
  <c r="F3027" i="1"/>
  <c r="G3027" i="1" s="1"/>
  <c r="F3181" i="1"/>
  <c r="G3181" i="1" s="1"/>
  <c r="H3181" i="1" s="1"/>
  <c r="F3253" i="1"/>
  <c r="G3253" i="1" s="1"/>
  <c r="H3253" i="1" s="1"/>
  <c r="F3461" i="1"/>
  <c r="G3461" i="1" s="1"/>
  <c r="F3550" i="1"/>
  <c r="G3550" i="1" s="1"/>
  <c r="H3550" i="1" s="1"/>
  <c r="F3567" i="1"/>
  <c r="G3567" i="1" s="1"/>
  <c r="H3567" i="1" s="1"/>
  <c r="F3632" i="1"/>
  <c r="G3632" i="1" s="1"/>
  <c r="H3632" i="1" s="1"/>
  <c r="F3643" i="1"/>
  <c r="G3643" i="1" s="1"/>
  <c r="H3643" i="1" s="1"/>
  <c r="F3712" i="1"/>
  <c r="G3712" i="1" s="1"/>
  <c r="H3712" i="1" s="1"/>
  <c r="F3735" i="1"/>
  <c r="G3735" i="1" s="1"/>
  <c r="H3735" i="1" s="1"/>
  <c r="F3760" i="1"/>
  <c r="G3760" i="1" s="1"/>
  <c r="H3760" i="1" s="1"/>
  <c r="F3840" i="1"/>
  <c r="G3840" i="1" s="1"/>
  <c r="H3840" i="1" s="1"/>
  <c r="F3863" i="1"/>
  <c r="G3863" i="1" s="1"/>
  <c r="H3863" i="1" s="1"/>
  <c r="F3971" i="1"/>
  <c r="G3971" i="1" s="1"/>
  <c r="H3971" i="1" s="1"/>
  <c r="F4071" i="1"/>
  <c r="G4071" i="1" s="1"/>
  <c r="H4071" i="1" s="1"/>
  <c r="F4103" i="1"/>
  <c r="G4103" i="1" s="1"/>
  <c r="H4103" i="1" s="1"/>
  <c r="F4361" i="1"/>
  <c r="G4361" i="1" s="1"/>
  <c r="H4361" i="1" s="1"/>
  <c r="F4574" i="1"/>
  <c r="G4574" i="1" s="1"/>
  <c r="H4574" i="1" s="1"/>
  <c r="F4794" i="1"/>
  <c r="G4794" i="1" s="1"/>
  <c r="H4794" i="1" s="1"/>
  <c r="F5313" i="1"/>
  <c r="G5313" i="1" s="1"/>
  <c r="F2325" i="1"/>
  <c r="G2325" i="1" s="1"/>
  <c r="H2325" i="1" s="1"/>
  <c r="F2358" i="1"/>
  <c r="G2358" i="1" s="1"/>
  <c r="H2358" i="1" s="1"/>
  <c r="F2390" i="1"/>
  <c r="G2390" i="1" s="1"/>
  <c r="H2390" i="1" s="1"/>
  <c r="F2411" i="1"/>
  <c r="G2411" i="1" s="1"/>
  <c r="F2414" i="1"/>
  <c r="G2414" i="1" s="1"/>
  <c r="H2414" i="1" s="1"/>
  <c r="F2454" i="1"/>
  <c r="G2454" i="1" s="1"/>
  <c r="H2454" i="1" s="1"/>
  <c r="F2525" i="1"/>
  <c r="G2525" i="1" s="1"/>
  <c r="F2612" i="1"/>
  <c r="G2612" i="1" s="1"/>
  <c r="H2612" i="1" s="1"/>
  <c r="F2620" i="1"/>
  <c r="G2620" i="1" s="1"/>
  <c r="F2642" i="1"/>
  <c r="G2642" i="1" s="1"/>
  <c r="H2642" i="1" s="1"/>
  <c r="F2698" i="1"/>
  <c r="G2698" i="1" s="1"/>
  <c r="H2698" i="1" s="1"/>
  <c r="F2789" i="1"/>
  <c r="G2789" i="1" s="1"/>
  <c r="H2789" i="1" s="1"/>
  <c r="F2793" i="1"/>
  <c r="G2793" i="1" s="1"/>
  <c r="H2793" i="1" s="1"/>
  <c r="F2868" i="1"/>
  <c r="G2868" i="1" s="1"/>
  <c r="H2868" i="1" s="1"/>
  <c r="F2891" i="1"/>
  <c r="G2891" i="1" s="1"/>
  <c r="H2891" i="1" s="1"/>
  <c r="F2898" i="1"/>
  <c r="G2898" i="1" s="1"/>
  <c r="H2898" i="1" s="1"/>
  <c r="F2908" i="1"/>
  <c r="G2908" i="1" s="1"/>
  <c r="H2908" i="1" s="1"/>
  <c r="F2983" i="1"/>
  <c r="G2983" i="1" s="1"/>
  <c r="F3201" i="1"/>
  <c r="G3201" i="1" s="1"/>
  <c r="H3201" i="1" s="1"/>
  <c r="F3221" i="1"/>
  <c r="G3221" i="1" s="1"/>
  <c r="F3301" i="1"/>
  <c r="G3301" i="1" s="1"/>
  <c r="H3301" i="1" s="1"/>
  <c r="F3424" i="1"/>
  <c r="G3424" i="1" s="1"/>
  <c r="H3424" i="1" s="1"/>
  <c r="F3465" i="1"/>
  <c r="G3465" i="1" s="1"/>
  <c r="H3465" i="1" s="1"/>
  <c r="F3489" i="1"/>
  <c r="G3489" i="1" s="1"/>
  <c r="H3489" i="1" s="1"/>
  <c r="F3513" i="1"/>
  <c r="G3513" i="1" s="1"/>
  <c r="H3513" i="1" s="1"/>
  <c r="F3561" i="1"/>
  <c r="G3561" i="1" s="1"/>
  <c r="H3561" i="1" s="1"/>
  <c r="F3633" i="1"/>
  <c r="G3633" i="1" s="1"/>
  <c r="H3633" i="1" s="1"/>
  <c r="F3687" i="1"/>
  <c r="G3687" i="1" s="1"/>
  <c r="H3687" i="1" s="1"/>
  <c r="F3699" i="1"/>
  <c r="G3699" i="1" s="1"/>
  <c r="H3699" i="1" s="1"/>
  <c r="F3717" i="1"/>
  <c r="G3717" i="1" s="1"/>
  <c r="H3717" i="1" s="1"/>
  <c r="F3807" i="1"/>
  <c r="G3807" i="1" s="1"/>
  <c r="H3807" i="1" s="1"/>
  <c r="F3811" i="1"/>
  <c r="G3811" i="1" s="1"/>
  <c r="H3811" i="1" s="1"/>
  <c r="F3815" i="1"/>
  <c r="G3815" i="1" s="1"/>
  <c r="H3815" i="1" s="1"/>
  <c r="F3827" i="1"/>
  <c r="G3827" i="1" s="1"/>
  <c r="H3827" i="1" s="1"/>
  <c r="F3845" i="1"/>
  <c r="G3845" i="1" s="1"/>
  <c r="H3845" i="1" s="1"/>
  <c r="F3932" i="1"/>
  <c r="G3932" i="1" s="1"/>
  <c r="H3932" i="1" s="1"/>
  <c r="F3979" i="1"/>
  <c r="G3979" i="1" s="1"/>
  <c r="H3979" i="1" s="1"/>
  <c r="F4075" i="1"/>
  <c r="G4075" i="1" s="1"/>
  <c r="H4075" i="1" s="1"/>
  <c r="F4115" i="1"/>
  <c r="G4115" i="1" s="1"/>
  <c r="H4115" i="1" s="1"/>
  <c r="F4154" i="1"/>
  <c r="G4154" i="1" s="1"/>
  <c r="H4154" i="1" s="1"/>
  <c r="F4170" i="1"/>
  <c r="G4170" i="1" s="1"/>
  <c r="H4170" i="1" s="1"/>
  <c r="F4223" i="1"/>
  <c r="G4223" i="1" s="1"/>
  <c r="H4223" i="1" s="1"/>
  <c r="F4350" i="1"/>
  <c r="G4350" i="1" s="1"/>
  <c r="H4350" i="1" s="1"/>
  <c r="F4354" i="1"/>
  <c r="G4354" i="1" s="1"/>
  <c r="H4354" i="1" s="1"/>
  <c r="F4379" i="1"/>
  <c r="G4379" i="1" s="1"/>
  <c r="H4379" i="1" s="1"/>
  <c r="F4541" i="1"/>
  <c r="G4541" i="1" s="1"/>
  <c r="H4541" i="1" s="1"/>
  <c r="F4620" i="1"/>
  <c r="G4620" i="1" s="1"/>
  <c r="H4620" i="1" s="1"/>
  <c r="F4646" i="1"/>
  <c r="G4646" i="1" s="1"/>
  <c r="H4646" i="1" s="1"/>
  <c r="F4704" i="1"/>
  <c r="G4704" i="1" s="1"/>
  <c r="H4704" i="1" s="1"/>
  <c r="F4712" i="1"/>
  <c r="G4712" i="1" s="1"/>
  <c r="H4712" i="1" s="1"/>
  <c r="F5517" i="1"/>
  <c r="G5517" i="1" s="1"/>
  <c r="H5517" i="1" s="1"/>
  <c r="F5585" i="1"/>
  <c r="G5585" i="1" s="1"/>
  <c r="H5585" i="1" s="1"/>
  <c r="F4076" i="1"/>
  <c r="G4076" i="1" s="1"/>
  <c r="H4076" i="1" s="1"/>
  <c r="F4100" i="1"/>
  <c r="G4100" i="1" s="1"/>
  <c r="H4100" i="1" s="1"/>
  <c r="F4132" i="1"/>
  <c r="G4132" i="1" s="1"/>
  <c r="H4132" i="1" s="1"/>
  <c r="F4144" i="1"/>
  <c r="G4144" i="1" s="1"/>
  <c r="H4144" i="1" s="1"/>
  <c r="F4186" i="1"/>
  <c r="G4186" i="1" s="1"/>
  <c r="H4186" i="1" s="1"/>
  <c r="F4198" i="1"/>
  <c r="G4198" i="1" s="1"/>
  <c r="H4198" i="1" s="1"/>
  <c r="F4220" i="1"/>
  <c r="G4220" i="1" s="1"/>
  <c r="H4220" i="1" s="1"/>
  <c r="F4242" i="1"/>
  <c r="G4242" i="1" s="1"/>
  <c r="H4242" i="1" s="1"/>
  <c r="F4252" i="1"/>
  <c r="G4252" i="1" s="1"/>
  <c r="H4252" i="1" s="1"/>
  <c r="F4263" i="1"/>
  <c r="G4263" i="1" s="1"/>
  <c r="H4263" i="1" s="1"/>
  <c r="F4329" i="1"/>
  <c r="G4329" i="1" s="1"/>
  <c r="H4329" i="1" s="1"/>
  <c r="F4340" i="1"/>
  <c r="G4340" i="1" s="1"/>
  <c r="H4340" i="1" s="1"/>
  <c r="F4347" i="1"/>
  <c r="G4347" i="1" s="1"/>
  <c r="H4347" i="1" s="1"/>
  <c r="F4375" i="1"/>
  <c r="G4375" i="1" s="1"/>
  <c r="H4375" i="1" s="1"/>
  <c r="F4382" i="1"/>
  <c r="G4382" i="1" s="1"/>
  <c r="H4382" i="1" s="1"/>
  <c r="F4386" i="1"/>
  <c r="G4386" i="1" s="1"/>
  <c r="H4386" i="1" s="1"/>
  <c r="F4439" i="1"/>
  <c r="G4439" i="1" s="1"/>
  <c r="H4439" i="1" s="1"/>
  <c r="F4461" i="1"/>
  <c r="G4461" i="1" s="1"/>
  <c r="H4461" i="1" s="1"/>
  <c r="F4505" i="1"/>
  <c r="G4505" i="1" s="1"/>
  <c r="H4505" i="1" s="1"/>
  <c r="F4527" i="1"/>
  <c r="G4527" i="1" s="1"/>
  <c r="H4527" i="1" s="1"/>
  <c r="F4549" i="1"/>
  <c r="G4549" i="1" s="1"/>
  <c r="H4549" i="1" s="1"/>
  <c r="F4567" i="1"/>
  <c r="G4567" i="1" s="1"/>
  <c r="H4567" i="1" s="1"/>
  <c r="F4579" i="1"/>
  <c r="G4579" i="1" s="1"/>
  <c r="H4579" i="1" s="1"/>
  <c r="F4590" i="1"/>
  <c r="G4590" i="1" s="1"/>
  <c r="H4590" i="1" s="1"/>
  <c r="F4698" i="1"/>
  <c r="G4698" i="1" s="1"/>
  <c r="H4698" i="1" s="1"/>
  <c r="F4702" i="1"/>
  <c r="G4702" i="1" s="1"/>
  <c r="H4702" i="1" s="1"/>
  <c r="F4949" i="1"/>
  <c r="G4949" i="1" s="1"/>
  <c r="F4965" i="1"/>
  <c r="G4965" i="1" s="1"/>
  <c r="F5061" i="1"/>
  <c r="G5061" i="1" s="1"/>
  <c r="H5061" i="1" s="1"/>
  <c r="F6060" i="1"/>
  <c r="G6060" i="1" s="1"/>
  <c r="H6060" i="1" s="1"/>
  <c r="F6384" i="1"/>
  <c r="G6384" i="1" s="1"/>
  <c r="H6384" i="1" s="1"/>
  <c r="F7297" i="1"/>
  <c r="G7297" i="1" s="1"/>
  <c r="H7297" i="1" s="1"/>
  <c r="F4007" i="1"/>
  <c r="G4007" i="1" s="1"/>
  <c r="H4007" i="1" s="1"/>
  <c r="F4037" i="1"/>
  <c r="G4037" i="1" s="1"/>
  <c r="H4037" i="1" s="1"/>
  <c r="F4119" i="1"/>
  <c r="G4119" i="1" s="1"/>
  <c r="H4119" i="1" s="1"/>
  <c r="F4287" i="1"/>
  <c r="G4287" i="1" s="1"/>
  <c r="H4287" i="1" s="1"/>
  <c r="F4383" i="1"/>
  <c r="G4383" i="1" s="1"/>
  <c r="H4383" i="1" s="1"/>
  <c r="F4415" i="1"/>
  <c r="G4415" i="1" s="1"/>
  <c r="H4415" i="1" s="1"/>
  <c r="F4462" i="1"/>
  <c r="G4462" i="1" s="1"/>
  <c r="H4462" i="1" s="1"/>
  <c r="F4517" i="1"/>
  <c r="G4517" i="1" s="1"/>
  <c r="H4517" i="1" s="1"/>
  <c r="F4535" i="1"/>
  <c r="G4535" i="1" s="1"/>
  <c r="H4535" i="1" s="1"/>
  <c r="F4557" i="1"/>
  <c r="G4557" i="1" s="1"/>
  <c r="H4557" i="1" s="1"/>
  <c r="F4717" i="1"/>
  <c r="G4717" i="1" s="1"/>
  <c r="H4717" i="1" s="1"/>
  <c r="F4728" i="1"/>
  <c r="G4728" i="1" s="1"/>
  <c r="H4728" i="1" s="1"/>
  <c r="F4744" i="1"/>
  <c r="G4744" i="1" s="1"/>
  <c r="H4744" i="1" s="1"/>
  <c r="F4792" i="1"/>
  <c r="G4792" i="1" s="1"/>
  <c r="H4792" i="1" s="1"/>
  <c r="F4832" i="1"/>
  <c r="G4832" i="1" s="1"/>
  <c r="H4832" i="1" s="1"/>
  <c r="F4881" i="1"/>
  <c r="G4881" i="1" s="1"/>
  <c r="H4881" i="1" s="1"/>
  <c r="F5281" i="1"/>
  <c r="G5281" i="1" s="1"/>
  <c r="F5411" i="1"/>
  <c r="G5411" i="1" s="1"/>
  <c r="H5411" i="1" s="1"/>
  <c r="F5749" i="1"/>
  <c r="G5749" i="1" s="1"/>
  <c r="H5749" i="1" s="1"/>
  <c r="F6104" i="1"/>
  <c r="G6104" i="1" s="1"/>
  <c r="H6104" i="1" s="1"/>
  <c r="F6116" i="1"/>
  <c r="G6116" i="1" s="1"/>
  <c r="H6116" i="1" s="1"/>
  <c r="F6152" i="1"/>
  <c r="G6152" i="1" s="1"/>
  <c r="H6152" i="1" s="1"/>
  <c r="F6160" i="1"/>
  <c r="G6160" i="1" s="1"/>
  <c r="H6160" i="1" s="1"/>
  <c r="F6740" i="1"/>
  <c r="G6740" i="1" s="1"/>
  <c r="H6740" i="1" s="1"/>
  <c r="F6863" i="1"/>
  <c r="G6863" i="1" s="1"/>
  <c r="H6863" i="1" s="1"/>
  <c r="F4078" i="1"/>
  <c r="G4078" i="1" s="1"/>
  <c r="H4078" i="1" s="1"/>
  <c r="F4102" i="1"/>
  <c r="G4102" i="1" s="1"/>
  <c r="H4102" i="1" s="1"/>
  <c r="F4134" i="1"/>
  <c r="G4134" i="1" s="1"/>
  <c r="H4134" i="1" s="1"/>
  <c r="F4177" i="1"/>
  <c r="G4177" i="1" s="1"/>
  <c r="H4177" i="1" s="1"/>
  <c r="F4185" i="1"/>
  <c r="G4185" i="1" s="1"/>
  <c r="H4185" i="1" s="1"/>
  <c r="F4203" i="1"/>
  <c r="G4203" i="1" s="1"/>
  <c r="H4203" i="1" s="1"/>
  <c r="F4377" i="1"/>
  <c r="G4377" i="1" s="1"/>
  <c r="F4380" i="1"/>
  <c r="G4380" i="1" s="1"/>
  <c r="H4380" i="1" s="1"/>
  <c r="F4391" i="1"/>
  <c r="G4391" i="1" s="1"/>
  <c r="H4391" i="1" s="1"/>
  <c r="F4412" i="1"/>
  <c r="G4412" i="1" s="1"/>
  <c r="H4412" i="1" s="1"/>
  <c r="F4451" i="1"/>
  <c r="G4451" i="1" s="1"/>
  <c r="H4451" i="1" s="1"/>
  <c r="F4470" i="1"/>
  <c r="G4470" i="1" s="1"/>
  <c r="H4470" i="1" s="1"/>
  <c r="F4525" i="1"/>
  <c r="G4525" i="1" s="1"/>
  <c r="H4525" i="1" s="1"/>
  <c r="F4561" i="1"/>
  <c r="G4561" i="1" s="1"/>
  <c r="H4561" i="1" s="1"/>
  <c r="F4598" i="1"/>
  <c r="G4598" i="1" s="1"/>
  <c r="H4598" i="1" s="1"/>
  <c r="F4641" i="1"/>
  <c r="G4641" i="1" s="1"/>
  <c r="F4658" i="1"/>
  <c r="G4658" i="1" s="1"/>
  <c r="H4658" i="1" s="1"/>
  <c r="F4662" i="1"/>
  <c r="G4662" i="1" s="1"/>
  <c r="H4662" i="1" s="1"/>
  <c r="F4669" i="1"/>
  <c r="G4669" i="1" s="1"/>
  <c r="H4669" i="1" s="1"/>
  <c r="F4693" i="1"/>
  <c r="G4693" i="1" s="1"/>
  <c r="F4818" i="1"/>
  <c r="G4818" i="1" s="1"/>
  <c r="H4818" i="1" s="1"/>
  <c r="F4970" i="1"/>
  <c r="G4970" i="1" s="1"/>
  <c r="H4970" i="1" s="1"/>
  <c r="F4990" i="1"/>
  <c r="G4990" i="1" s="1"/>
  <c r="H4990" i="1" s="1"/>
  <c r="F5001" i="1"/>
  <c r="G5001" i="1" s="1"/>
  <c r="H5001" i="1" s="1"/>
  <c r="F5009" i="1"/>
  <c r="G5009" i="1" s="1"/>
  <c r="H5009" i="1" s="1"/>
  <c r="F5173" i="1"/>
  <c r="G5173" i="1" s="1"/>
  <c r="F5236" i="1"/>
  <c r="G5236" i="1" s="1"/>
  <c r="H5236" i="1" s="1"/>
  <c r="F5274" i="1"/>
  <c r="G5274" i="1" s="1"/>
  <c r="H5274" i="1" s="1"/>
  <c r="F5625" i="1"/>
  <c r="G5625" i="1" s="1"/>
  <c r="H5625" i="1" s="1"/>
  <c r="F6007" i="1"/>
  <c r="G6007" i="1" s="1"/>
  <c r="H6007" i="1" s="1"/>
  <c r="F6500" i="1"/>
  <c r="G6500" i="1" s="1"/>
  <c r="H6500" i="1" s="1"/>
  <c r="F4222" i="1"/>
  <c r="G4222" i="1" s="1"/>
  <c r="H4222" i="1" s="1"/>
  <c r="F4281" i="1"/>
  <c r="G4281" i="1" s="1"/>
  <c r="H4281" i="1" s="1"/>
  <c r="F4313" i="1"/>
  <c r="G4313" i="1" s="1"/>
  <c r="H4313" i="1" s="1"/>
  <c r="F4459" i="1"/>
  <c r="G4459" i="1" s="1"/>
  <c r="H4459" i="1" s="1"/>
  <c r="F4467" i="1"/>
  <c r="G4467" i="1" s="1"/>
  <c r="H4467" i="1" s="1"/>
  <c r="F4518" i="1"/>
  <c r="G4518" i="1" s="1"/>
  <c r="H4518" i="1" s="1"/>
  <c r="F4577" i="1"/>
  <c r="G4577" i="1" s="1"/>
  <c r="F4605" i="1"/>
  <c r="G4605" i="1" s="1"/>
  <c r="H4605" i="1" s="1"/>
  <c r="F4619" i="1"/>
  <c r="G4619" i="1" s="1"/>
  <c r="H4619" i="1" s="1"/>
  <c r="F4759" i="1"/>
  <c r="G4759" i="1" s="1"/>
  <c r="H4759" i="1" s="1"/>
  <c r="F4783" i="1"/>
  <c r="G4783" i="1" s="1"/>
  <c r="H4783" i="1" s="1"/>
  <c r="F5029" i="1"/>
  <c r="G5029" i="1" s="1"/>
  <c r="H5029" i="1" s="1"/>
  <c r="F5158" i="1"/>
  <c r="G5158" i="1" s="1"/>
  <c r="H5158" i="1" s="1"/>
  <c r="F5222" i="1"/>
  <c r="G5222" i="1" s="1"/>
  <c r="H5222" i="1" s="1"/>
  <c r="F5342" i="1"/>
  <c r="G5342" i="1" s="1"/>
  <c r="H5342" i="1" s="1"/>
  <c r="F5389" i="1"/>
  <c r="G5389" i="1" s="1"/>
  <c r="H5389" i="1" s="1"/>
  <c r="F5556" i="1"/>
  <c r="G5556" i="1" s="1"/>
  <c r="H5556" i="1" s="1"/>
  <c r="F5682" i="1"/>
  <c r="G5682" i="1" s="1"/>
  <c r="H5682" i="1" s="1"/>
  <c r="F5807" i="1"/>
  <c r="G5807" i="1" s="1"/>
  <c r="H5807" i="1" s="1"/>
  <c r="F6058" i="1"/>
  <c r="G6058" i="1" s="1"/>
  <c r="H6058" i="1" s="1"/>
  <c r="F6378" i="1"/>
  <c r="G6378" i="1" s="1"/>
  <c r="H6378" i="1" s="1"/>
  <c r="F7154" i="1"/>
  <c r="G7154" i="1" s="1"/>
  <c r="H7154" i="1" s="1"/>
  <c r="F4117" i="1"/>
  <c r="G4117" i="1" s="1"/>
  <c r="F4125" i="1"/>
  <c r="G4125" i="1" s="1"/>
  <c r="H4125" i="1" s="1"/>
  <c r="F4160" i="1"/>
  <c r="G4160" i="1" s="1"/>
  <c r="H4160" i="1" s="1"/>
  <c r="F4182" i="1"/>
  <c r="G4182" i="1" s="1"/>
  <c r="H4182" i="1" s="1"/>
  <c r="F4233" i="1"/>
  <c r="G4233" i="1" s="1"/>
  <c r="H4233" i="1" s="1"/>
  <c r="F4270" i="1"/>
  <c r="G4270" i="1" s="1"/>
  <c r="H4270" i="1" s="1"/>
  <c r="F4316" i="1"/>
  <c r="G4316" i="1" s="1"/>
  <c r="H4316" i="1" s="1"/>
  <c r="F4478" i="1"/>
  <c r="G4478" i="1" s="1"/>
  <c r="H4478" i="1" s="1"/>
  <c r="F4507" i="1"/>
  <c r="G4507" i="1" s="1"/>
  <c r="H4507" i="1" s="1"/>
  <c r="F4533" i="1"/>
  <c r="G4533" i="1" s="1"/>
  <c r="F4555" i="1"/>
  <c r="G4555" i="1" s="1"/>
  <c r="H4555" i="1" s="1"/>
  <c r="F4566" i="1"/>
  <c r="G4566" i="1" s="1"/>
  <c r="H4566" i="1" s="1"/>
  <c r="F4670" i="1"/>
  <c r="G4670" i="1" s="1"/>
  <c r="H4670" i="1" s="1"/>
  <c r="F4701" i="1"/>
  <c r="G4701" i="1" s="1"/>
  <c r="H4701" i="1" s="1"/>
  <c r="F4905" i="1"/>
  <c r="G4905" i="1" s="1"/>
  <c r="H4905" i="1" s="1"/>
  <c r="F5105" i="1"/>
  <c r="G5105" i="1" s="1"/>
  <c r="H5105" i="1" s="1"/>
  <c r="F5354" i="1"/>
  <c r="G5354" i="1" s="1"/>
  <c r="H5354" i="1" s="1"/>
  <c r="F6328" i="1"/>
  <c r="G6328" i="1" s="1"/>
  <c r="H6328" i="1" s="1"/>
  <c r="F7731" i="1"/>
  <c r="G7731" i="1" s="1"/>
  <c r="H7731" i="1" s="1"/>
  <c r="F4890" i="1"/>
  <c r="G4890" i="1" s="1"/>
  <c r="H4890" i="1" s="1"/>
  <c r="F4904" i="1"/>
  <c r="G4904" i="1" s="1"/>
  <c r="H4904" i="1" s="1"/>
  <c r="F5033" i="1"/>
  <c r="G5033" i="1" s="1"/>
  <c r="F5066" i="1"/>
  <c r="G5066" i="1" s="1"/>
  <c r="H5066" i="1" s="1"/>
  <c r="F5077" i="1"/>
  <c r="G5077" i="1" s="1"/>
  <c r="F5129" i="1"/>
  <c r="G5129" i="1" s="1"/>
  <c r="H5129" i="1" s="1"/>
  <c r="F5214" i="1"/>
  <c r="G5214" i="1" s="1"/>
  <c r="H5214" i="1" s="1"/>
  <c r="F5238" i="1"/>
  <c r="G5238" i="1" s="1"/>
  <c r="H5238" i="1" s="1"/>
  <c r="F5245" i="1"/>
  <c r="G5245" i="1" s="1"/>
  <c r="H5245" i="1" s="1"/>
  <c r="F5276" i="1"/>
  <c r="G5276" i="1" s="1"/>
  <c r="H5276" i="1" s="1"/>
  <c r="F5297" i="1"/>
  <c r="G5297" i="1" s="1"/>
  <c r="H5297" i="1" s="1"/>
  <c r="F5388" i="1"/>
  <c r="G5388" i="1" s="1"/>
  <c r="H5388" i="1" s="1"/>
  <c r="F5502" i="1"/>
  <c r="G5502" i="1" s="1"/>
  <c r="H5502" i="1" s="1"/>
  <c r="F5826" i="1"/>
  <c r="G5826" i="1" s="1"/>
  <c r="H5826" i="1" s="1"/>
  <c r="F5926" i="1"/>
  <c r="G5926" i="1" s="1"/>
  <c r="H5926" i="1" s="1"/>
  <c r="F6068" i="1"/>
  <c r="G6068" i="1" s="1"/>
  <c r="H6068" i="1" s="1"/>
  <c r="F6417" i="1"/>
  <c r="G6417" i="1" s="1"/>
  <c r="H6417" i="1" s="1"/>
  <c r="F6566" i="1"/>
  <c r="G6566" i="1" s="1"/>
  <c r="H6566" i="1" s="1"/>
  <c r="F9318" i="1"/>
  <c r="G9318" i="1" s="1"/>
  <c r="H9318" i="1" s="1"/>
  <c r="F9403" i="1"/>
  <c r="G9403" i="1" s="1"/>
  <c r="H9403" i="1" s="1"/>
  <c r="F4901" i="1"/>
  <c r="G4901" i="1" s="1"/>
  <c r="H4901" i="1" s="1"/>
  <c r="F4934" i="1"/>
  <c r="G4934" i="1" s="1"/>
  <c r="H4934" i="1" s="1"/>
  <c r="F5030" i="1"/>
  <c r="G5030" i="1" s="1"/>
  <c r="H5030" i="1" s="1"/>
  <c r="F5086" i="1"/>
  <c r="G5086" i="1" s="1"/>
  <c r="H5086" i="1" s="1"/>
  <c r="F5126" i="1"/>
  <c r="G5126" i="1" s="1"/>
  <c r="H5126" i="1" s="1"/>
  <c r="F5182" i="1"/>
  <c r="G5182" i="1" s="1"/>
  <c r="H5182" i="1" s="1"/>
  <c r="F5328" i="1"/>
  <c r="G5328" i="1" s="1"/>
  <c r="H5328" i="1" s="1"/>
  <c r="F5373" i="1"/>
  <c r="G5373" i="1" s="1"/>
  <c r="H5373" i="1" s="1"/>
  <c r="F5637" i="1"/>
  <c r="G5637" i="1" s="1"/>
  <c r="H5637" i="1" s="1"/>
  <c r="F5797" i="1"/>
  <c r="G5797" i="1" s="1"/>
  <c r="H5797" i="1" s="1"/>
  <c r="F5920" i="1"/>
  <c r="G5920" i="1" s="1"/>
  <c r="H5920" i="1" s="1"/>
  <c r="F5924" i="1"/>
  <c r="G5924" i="1" s="1"/>
  <c r="H5924" i="1" s="1"/>
  <c r="F6175" i="1"/>
  <c r="G6175" i="1" s="1"/>
  <c r="H6175" i="1" s="1"/>
  <c r="F6686" i="1"/>
  <c r="G6686" i="1" s="1"/>
  <c r="H6686" i="1" s="1"/>
  <c r="F7884" i="1"/>
  <c r="G7884" i="1" s="1"/>
  <c r="H7884" i="1" s="1"/>
  <c r="F8079" i="1"/>
  <c r="G8079" i="1" s="1"/>
  <c r="H8079" i="1" s="1"/>
  <c r="F8310" i="1"/>
  <c r="G8310" i="1" s="1"/>
  <c r="H8310" i="1" s="1"/>
  <c r="F8770" i="1"/>
  <c r="G8770" i="1" s="1"/>
  <c r="H8770" i="1" s="1"/>
  <c r="F4885" i="1"/>
  <c r="G4885" i="1" s="1"/>
  <c r="F4920" i="1"/>
  <c r="G4920" i="1" s="1"/>
  <c r="H4920" i="1" s="1"/>
  <c r="F4976" i="1"/>
  <c r="G4976" i="1" s="1"/>
  <c r="H4976" i="1" s="1"/>
  <c r="F5016" i="1"/>
  <c r="G5016" i="1" s="1"/>
  <c r="H5016" i="1" s="1"/>
  <c r="F5072" i="1"/>
  <c r="G5072" i="1" s="1"/>
  <c r="H5072" i="1" s="1"/>
  <c r="F5098" i="1"/>
  <c r="G5098" i="1" s="1"/>
  <c r="H5098" i="1" s="1"/>
  <c r="F5226" i="1"/>
  <c r="G5226" i="1" s="1"/>
  <c r="H5226" i="1" s="1"/>
  <c r="F5270" i="1"/>
  <c r="G5270" i="1" s="1"/>
  <c r="H5270" i="1" s="1"/>
  <c r="F5289" i="1"/>
  <c r="G5289" i="1" s="1"/>
  <c r="H5289" i="1" s="1"/>
  <c r="F5339" i="1"/>
  <c r="G5339" i="1" s="1"/>
  <c r="H5339" i="1" s="1"/>
  <c r="F5353" i="1"/>
  <c r="G5353" i="1" s="1"/>
  <c r="H5353" i="1" s="1"/>
  <c r="F5418" i="1"/>
  <c r="G5418" i="1" s="1"/>
  <c r="H5418" i="1" s="1"/>
  <c r="F5426" i="1"/>
  <c r="G5426" i="1" s="1"/>
  <c r="H5426" i="1" s="1"/>
  <c r="F5660" i="1"/>
  <c r="G5660" i="1" s="1"/>
  <c r="H5660" i="1" s="1"/>
  <c r="F5741" i="1"/>
  <c r="G5741" i="1" s="1"/>
  <c r="F5836" i="1"/>
  <c r="G5836" i="1" s="1"/>
  <c r="H5836" i="1" s="1"/>
  <c r="F5892" i="1"/>
  <c r="G5892" i="1" s="1"/>
  <c r="H5892" i="1" s="1"/>
  <c r="F5903" i="1"/>
  <c r="G5903" i="1" s="1"/>
  <c r="H5903" i="1" s="1"/>
  <c r="F5939" i="1"/>
  <c r="G5939" i="1" s="1"/>
  <c r="H5939" i="1" s="1"/>
  <c r="F6109" i="1"/>
  <c r="G6109" i="1" s="1"/>
  <c r="H6109" i="1" s="1"/>
  <c r="F6180" i="1"/>
  <c r="G6180" i="1" s="1"/>
  <c r="H6180" i="1" s="1"/>
  <c r="F6473" i="1"/>
  <c r="G6473" i="1" s="1"/>
  <c r="H6473" i="1" s="1"/>
  <c r="F6897" i="1"/>
  <c r="G6897" i="1" s="1"/>
  <c r="H6897" i="1" s="1"/>
  <c r="F7228" i="1"/>
  <c r="G7228" i="1" s="1"/>
  <c r="H7228" i="1" s="1"/>
  <c r="F7346" i="1"/>
  <c r="G7346" i="1" s="1"/>
  <c r="H7346" i="1" s="1"/>
  <c r="F7682" i="1"/>
  <c r="G7682" i="1" s="1"/>
  <c r="H7682" i="1" s="1"/>
  <c r="F7714" i="1"/>
  <c r="G7714" i="1" s="1"/>
  <c r="H7714" i="1" s="1"/>
  <c r="F8265" i="1"/>
  <c r="G8265" i="1" s="1"/>
  <c r="H8265" i="1" s="1"/>
  <c r="F8467" i="1"/>
  <c r="G8467" i="1" s="1"/>
  <c r="H8467" i="1" s="1"/>
  <c r="F4864" i="1"/>
  <c r="G4864" i="1" s="1"/>
  <c r="H4864" i="1" s="1"/>
  <c r="F4906" i="1"/>
  <c r="G4906" i="1" s="1"/>
  <c r="H4906" i="1" s="1"/>
  <c r="F5002" i="1"/>
  <c r="G5002" i="1" s="1"/>
  <c r="H5002" i="1" s="1"/>
  <c r="F5161" i="1"/>
  <c r="G5161" i="1" s="1"/>
  <c r="H5161" i="1" s="1"/>
  <c r="F5194" i="1"/>
  <c r="G5194" i="1" s="1"/>
  <c r="H5194" i="1" s="1"/>
  <c r="F5208" i="1"/>
  <c r="G5208" i="1" s="1"/>
  <c r="H5208" i="1" s="1"/>
  <c r="F5299" i="1"/>
  <c r="G5299" i="1" s="1"/>
  <c r="H5299" i="1" s="1"/>
  <c r="F5326" i="1"/>
  <c r="G5326" i="1" s="1"/>
  <c r="H5326" i="1" s="1"/>
  <c r="F5363" i="1"/>
  <c r="G5363" i="1" s="1"/>
  <c r="H5363" i="1" s="1"/>
  <c r="F5653" i="1"/>
  <c r="G5653" i="1" s="1"/>
  <c r="H5653" i="1" s="1"/>
  <c r="F5738" i="1"/>
  <c r="G5738" i="1" s="1"/>
  <c r="H5738" i="1" s="1"/>
  <c r="F5869" i="1"/>
  <c r="G5869" i="1" s="1"/>
  <c r="H5869" i="1" s="1"/>
  <c r="F5940" i="1"/>
  <c r="G5940" i="1" s="1"/>
  <c r="H5940" i="1" s="1"/>
  <c r="F5958" i="1"/>
  <c r="G5958" i="1" s="1"/>
  <c r="H5958" i="1" s="1"/>
  <c r="F5962" i="1"/>
  <c r="G5962" i="1" s="1"/>
  <c r="H5962" i="1" s="1"/>
  <c r="F5966" i="1"/>
  <c r="G5966" i="1" s="1"/>
  <c r="H5966" i="1" s="1"/>
  <c r="F6139" i="1"/>
  <c r="G6139" i="1" s="1"/>
  <c r="H6139" i="1" s="1"/>
  <c r="F6143" i="1"/>
  <c r="G6143" i="1" s="1"/>
  <c r="H6143" i="1" s="1"/>
  <c r="F6173" i="1"/>
  <c r="G6173" i="1" s="1"/>
  <c r="H6173" i="1" s="1"/>
  <c r="F6207" i="1"/>
  <c r="G6207" i="1" s="1"/>
  <c r="H6207" i="1" s="1"/>
  <c r="F7563" i="1"/>
  <c r="G7563" i="1" s="1"/>
  <c r="H7563" i="1" s="1"/>
  <c r="F7622" i="1"/>
  <c r="G7622" i="1" s="1"/>
  <c r="H7622" i="1" s="1"/>
  <c r="F7675" i="1"/>
  <c r="G7675" i="1" s="1"/>
  <c r="H7675" i="1" s="1"/>
  <c r="F5390" i="1"/>
  <c r="G5390" i="1" s="1"/>
  <c r="H5390" i="1" s="1"/>
  <c r="F5732" i="1"/>
  <c r="G5732" i="1" s="1"/>
  <c r="H5732" i="1" s="1"/>
  <c r="F5813" i="1"/>
  <c r="G5813" i="1" s="1"/>
  <c r="H5813" i="1" s="1"/>
  <c r="F5900" i="1"/>
  <c r="G5900" i="1" s="1"/>
  <c r="H5900" i="1" s="1"/>
  <c r="F6063" i="1"/>
  <c r="G6063" i="1" s="1"/>
  <c r="H6063" i="1" s="1"/>
  <c r="F6090" i="1"/>
  <c r="G6090" i="1" s="1"/>
  <c r="H6090" i="1" s="1"/>
  <c r="F6430" i="1"/>
  <c r="G6430" i="1" s="1"/>
  <c r="H6430" i="1" s="1"/>
  <c r="F6716" i="1"/>
  <c r="G6716" i="1" s="1"/>
  <c r="F6801" i="1"/>
  <c r="G6801" i="1" s="1"/>
  <c r="H6801" i="1" s="1"/>
  <c r="F5405" i="1"/>
  <c r="G5405" i="1" s="1"/>
  <c r="H5405" i="1" s="1"/>
  <c r="F5438" i="1"/>
  <c r="G5438" i="1" s="1"/>
  <c r="H5438" i="1" s="1"/>
  <c r="F5449" i="1"/>
  <c r="G5449" i="1" s="1"/>
  <c r="H5449" i="1" s="1"/>
  <c r="F5459" i="1"/>
  <c r="G5459" i="1" s="1"/>
  <c r="H5459" i="1" s="1"/>
  <c r="F5466" i="1"/>
  <c r="G5466" i="1" s="1"/>
  <c r="H5466" i="1" s="1"/>
  <c r="F5506" i="1"/>
  <c r="G5506" i="1" s="1"/>
  <c r="H5506" i="1" s="1"/>
  <c r="F5513" i="1"/>
  <c r="G5513" i="1" s="1"/>
  <c r="H5513" i="1" s="1"/>
  <c r="F5643" i="1"/>
  <c r="G5643" i="1" s="1"/>
  <c r="H5643" i="1" s="1"/>
  <c r="F5715" i="1"/>
  <c r="G5715" i="1" s="1"/>
  <c r="H5715" i="1" s="1"/>
  <c r="F5725" i="1"/>
  <c r="G5725" i="1" s="1"/>
  <c r="F5753" i="1"/>
  <c r="G5753" i="1" s="1"/>
  <c r="H5753" i="1" s="1"/>
  <c r="F5772" i="1"/>
  <c r="G5772" i="1" s="1"/>
  <c r="H5772" i="1" s="1"/>
  <c r="F5779" i="1"/>
  <c r="G5779" i="1" s="1"/>
  <c r="H5779" i="1" s="1"/>
  <c r="F5822" i="1"/>
  <c r="G5822" i="1" s="1"/>
  <c r="H5822" i="1" s="1"/>
  <c r="F5832" i="1"/>
  <c r="G5832" i="1" s="1"/>
  <c r="H5832" i="1" s="1"/>
  <c r="F5863" i="1"/>
  <c r="G5863" i="1" s="1"/>
  <c r="H5863" i="1" s="1"/>
  <c r="F5895" i="1"/>
  <c r="G5895" i="1" s="1"/>
  <c r="H5895" i="1" s="1"/>
  <c r="F5899" i="1"/>
  <c r="G5899" i="1" s="1"/>
  <c r="H5899" i="1" s="1"/>
  <c r="F5912" i="1"/>
  <c r="G5912" i="1" s="1"/>
  <c r="H5912" i="1" s="1"/>
  <c r="F5933" i="1"/>
  <c r="G5933" i="1" s="1"/>
  <c r="H5933" i="1" s="1"/>
  <c r="F5942" i="1"/>
  <c r="G5942" i="1" s="1"/>
  <c r="H5942" i="1" s="1"/>
  <c r="F5946" i="1"/>
  <c r="G5946" i="1" s="1"/>
  <c r="H5946" i="1" s="1"/>
  <c r="F5978" i="1"/>
  <c r="G5978" i="1" s="1"/>
  <c r="H5978" i="1" s="1"/>
  <c r="F5992" i="1"/>
  <c r="G5992" i="1" s="1"/>
  <c r="H5992" i="1" s="1"/>
  <c r="F6067" i="1"/>
  <c r="G6067" i="1" s="1"/>
  <c r="H6067" i="1" s="1"/>
  <c r="F6115" i="1"/>
  <c r="G6115" i="1" s="1"/>
  <c r="H6115" i="1" s="1"/>
  <c r="F6136" i="1"/>
  <c r="G6136" i="1" s="1"/>
  <c r="H6136" i="1" s="1"/>
  <c r="F6157" i="1"/>
  <c r="G6157" i="1" s="1"/>
  <c r="H6157" i="1" s="1"/>
  <c r="F6168" i="1"/>
  <c r="G6168" i="1" s="1"/>
  <c r="H6168" i="1" s="1"/>
  <c r="F6179" i="1"/>
  <c r="G6179" i="1" s="1"/>
  <c r="H6179" i="1" s="1"/>
  <c r="F6200" i="1"/>
  <c r="G6200" i="1" s="1"/>
  <c r="H6200" i="1" s="1"/>
  <c r="F6242" i="1"/>
  <c r="G6242" i="1" s="1"/>
  <c r="H6242" i="1" s="1"/>
  <c r="F6309" i="1"/>
  <c r="G6309" i="1" s="1"/>
  <c r="H6309" i="1" s="1"/>
  <c r="F6452" i="1"/>
  <c r="G6452" i="1" s="1"/>
  <c r="H6452" i="1" s="1"/>
  <c r="F6470" i="1"/>
  <c r="G6470" i="1" s="1"/>
  <c r="H6470" i="1" s="1"/>
  <c r="F6534" i="1"/>
  <c r="G6534" i="1" s="1"/>
  <c r="H6534" i="1" s="1"/>
  <c r="F6545" i="1"/>
  <c r="G6545" i="1" s="1"/>
  <c r="H6545" i="1" s="1"/>
  <c r="F6678" i="1"/>
  <c r="G6678" i="1" s="1"/>
  <c r="H6678" i="1" s="1"/>
  <c r="F6712" i="1"/>
  <c r="G6712" i="1" s="1"/>
  <c r="F6766" i="1"/>
  <c r="G6766" i="1" s="1"/>
  <c r="H6766" i="1" s="1"/>
  <c r="F6812" i="1"/>
  <c r="G6812" i="1" s="1"/>
  <c r="F6846" i="1"/>
  <c r="G6846" i="1" s="1"/>
  <c r="H6846" i="1" s="1"/>
  <c r="F6894" i="1"/>
  <c r="G6894" i="1" s="1"/>
  <c r="H6894" i="1" s="1"/>
  <c r="F6908" i="1"/>
  <c r="G6908" i="1" s="1"/>
  <c r="H6908" i="1" s="1"/>
  <c r="F6958" i="1"/>
  <c r="G6958" i="1" s="1"/>
  <c r="H6958" i="1" s="1"/>
  <c r="F6977" i="1"/>
  <c r="G6977" i="1" s="1"/>
  <c r="H6977" i="1" s="1"/>
  <c r="F6985" i="1"/>
  <c r="G6985" i="1" s="1"/>
  <c r="F7065" i="1"/>
  <c r="G7065" i="1" s="1"/>
  <c r="H7065" i="1" s="1"/>
  <c r="F7210" i="1"/>
  <c r="G7210" i="1" s="1"/>
  <c r="H7210" i="1" s="1"/>
  <c r="F7252" i="1"/>
  <c r="G7252" i="1" s="1"/>
  <c r="H7252" i="1" s="1"/>
  <c r="F7290" i="1"/>
  <c r="G7290" i="1" s="1"/>
  <c r="H7290" i="1" s="1"/>
  <c r="F7336" i="1"/>
  <c r="G7336" i="1" s="1"/>
  <c r="H7336" i="1" s="1"/>
  <c r="F7354" i="1"/>
  <c r="G7354" i="1" s="1"/>
  <c r="H7354" i="1" s="1"/>
  <c r="F7513" i="1"/>
  <c r="G7513" i="1" s="1"/>
  <c r="H7513" i="1" s="1"/>
  <c r="F7885" i="1"/>
  <c r="G7885" i="1" s="1"/>
  <c r="H7885" i="1" s="1"/>
  <c r="F8227" i="1"/>
  <c r="G8227" i="1" s="1"/>
  <c r="H8227" i="1" s="1"/>
  <c r="F8345" i="1"/>
  <c r="G8345" i="1" s="1"/>
  <c r="H8345" i="1" s="1"/>
  <c r="F8475" i="1"/>
  <c r="G8475" i="1" s="1"/>
  <c r="H8475" i="1" s="1"/>
  <c r="F8516" i="1"/>
  <c r="G8516" i="1" s="1"/>
  <c r="H8516" i="1" s="1"/>
  <c r="F8532" i="1"/>
  <c r="G8532" i="1" s="1"/>
  <c r="H8532" i="1" s="1"/>
  <c r="F8564" i="1"/>
  <c r="G8564" i="1" s="1"/>
  <c r="H8564" i="1" s="1"/>
  <c r="F5420" i="1"/>
  <c r="G5420" i="1" s="1"/>
  <c r="H5420" i="1" s="1"/>
  <c r="F5467" i="1"/>
  <c r="G5467" i="1" s="1"/>
  <c r="H5467" i="1" s="1"/>
  <c r="F5493" i="1"/>
  <c r="G5493" i="1" s="1"/>
  <c r="F5497" i="1"/>
  <c r="G5497" i="1" s="1"/>
  <c r="H5497" i="1" s="1"/>
  <c r="F5538" i="1"/>
  <c r="G5538" i="1" s="1"/>
  <c r="H5538" i="1" s="1"/>
  <c r="F5634" i="1"/>
  <c r="G5634" i="1" s="1"/>
  <c r="H5634" i="1" s="1"/>
  <c r="F5693" i="1"/>
  <c r="G5693" i="1" s="1"/>
  <c r="H5693" i="1" s="1"/>
  <c r="F5701" i="1"/>
  <c r="G5701" i="1" s="1"/>
  <c r="H5701" i="1" s="1"/>
  <c r="F5730" i="1"/>
  <c r="G5730" i="1" s="1"/>
  <c r="H5730" i="1" s="1"/>
  <c r="F5780" i="1"/>
  <c r="G5780" i="1" s="1"/>
  <c r="H5780" i="1" s="1"/>
  <c r="F5829" i="1"/>
  <c r="G5829" i="1" s="1"/>
  <c r="H5829" i="1" s="1"/>
  <c r="F5858" i="1"/>
  <c r="G5858" i="1" s="1"/>
  <c r="H5858" i="1" s="1"/>
  <c r="F5882" i="1"/>
  <c r="G5882" i="1" s="1"/>
  <c r="H5882" i="1" s="1"/>
  <c r="F5943" i="1"/>
  <c r="G5943" i="1" s="1"/>
  <c r="H5943" i="1" s="1"/>
  <c r="F6039" i="1"/>
  <c r="G6039" i="1" s="1"/>
  <c r="H6039" i="1" s="1"/>
  <c r="F6220" i="1"/>
  <c r="G6220" i="1" s="1"/>
  <c r="H6220" i="1" s="1"/>
  <c r="F6276" i="1"/>
  <c r="G6276" i="1" s="1"/>
  <c r="H6276" i="1" s="1"/>
  <c r="F6445" i="1"/>
  <c r="G6445" i="1" s="1"/>
  <c r="H6445" i="1" s="1"/>
  <c r="F6505" i="1"/>
  <c r="G6505" i="1" s="1"/>
  <c r="F6601" i="1"/>
  <c r="G6601" i="1" s="1"/>
  <c r="H6601" i="1" s="1"/>
  <c r="F6638" i="1"/>
  <c r="G6638" i="1" s="1"/>
  <c r="H6638" i="1" s="1"/>
  <c r="F6865" i="1"/>
  <c r="G6865" i="1" s="1"/>
  <c r="H6865" i="1" s="1"/>
  <c r="F7007" i="1"/>
  <c r="G7007" i="1" s="1"/>
  <c r="H7007" i="1" s="1"/>
  <c r="F7081" i="1"/>
  <c r="G7081" i="1" s="1"/>
  <c r="H7081" i="1" s="1"/>
  <c r="F7242" i="1"/>
  <c r="G7242" i="1" s="1"/>
  <c r="H7242" i="1" s="1"/>
  <c r="F7287" i="1"/>
  <c r="G7287" i="1" s="1"/>
  <c r="H7287" i="1" s="1"/>
  <c r="F7439" i="1"/>
  <c r="G7439" i="1" s="1"/>
  <c r="H7439" i="1" s="1"/>
  <c r="F7487" i="1"/>
  <c r="G7487" i="1" s="1"/>
  <c r="H7487" i="1" s="1"/>
  <c r="F7772" i="1"/>
  <c r="G7772" i="1" s="1"/>
  <c r="H7772" i="1" s="1"/>
  <c r="F8209" i="1"/>
  <c r="G8209" i="1" s="1"/>
  <c r="H8209" i="1" s="1"/>
  <c r="F5403" i="1"/>
  <c r="G5403" i="1" s="1"/>
  <c r="H5403" i="1" s="1"/>
  <c r="F5457" i="1"/>
  <c r="G5457" i="1" s="1"/>
  <c r="H5457" i="1" s="1"/>
  <c r="F5577" i="1"/>
  <c r="G5577" i="1" s="1"/>
  <c r="H5577" i="1" s="1"/>
  <c r="F5709" i="1"/>
  <c r="G5709" i="1" s="1"/>
  <c r="H5709" i="1" s="1"/>
  <c r="F5723" i="1"/>
  <c r="G5723" i="1" s="1"/>
  <c r="H5723" i="1" s="1"/>
  <c r="F5765" i="1"/>
  <c r="G5765" i="1" s="1"/>
  <c r="H5765" i="1" s="1"/>
  <c r="F5979" i="1"/>
  <c r="G5979" i="1" s="1"/>
  <c r="H5979" i="1" s="1"/>
  <c r="F6138" i="1"/>
  <c r="G6138" i="1" s="1"/>
  <c r="H6138" i="1" s="1"/>
  <c r="F6341" i="1"/>
  <c r="G6341" i="1" s="1"/>
  <c r="H6341" i="1" s="1"/>
  <c r="F6401" i="1"/>
  <c r="G6401" i="1" s="1"/>
  <c r="H6401" i="1" s="1"/>
  <c r="F6457" i="1"/>
  <c r="G6457" i="1" s="1"/>
  <c r="H6457" i="1" s="1"/>
  <c r="F6502" i="1"/>
  <c r="G6502" i="1" s="1"/>
  <c r="H6502" i="1" s="1"/>
  <c r="F6657" i="1"/>
  <c r="G6657" i="1" s="1"/>
  <c r="H6657" i="1" s="1"/>
  <c r="F6880" i="1"/>
  <c r="G6880" i="1" s="1"/>
  <c r="H6880" i="1" s="1"/>
  <c r="F6940" i="1"/>
  <c r="G6940" i="1" s="1"/>
  <c r="H6940" i="1" s="1"/>
  <c r="F7027" i="1"/>
  <c r="G7027" i="1" s="1"/>
  <c r="H7027" i="1" s="1"/>
  <c r="F7185" i="1"/>
  <c r="G7185" i="1" s="1"/>
  <c r="H7185" i="1" s="1"/>
  <c r="F7215" i="1"/>
  <c r="G7215" i="1" s="1"/>
  <c r="H7215" i="1" s="1"/>
  <c r="F7315" i="1"/>
  <c r="G7315" i="1" s="1"/>
  <c r="H7315" i="1" s="1"/>
  <c r="F7525" i="1"/>
  <c r="G7525" i="1" s="1"/>
  <c r="H7525" i="1" s="1"/>
  <c r="F7589" i="1"/>
  <c r="G7589" i="1" s="1"/>
  <c r="H7589" i="1" s="1"/>
  <c r="F7597" i="1"/>
  <c r="G7597" i="1" s="1"/>
  <c r="H7597" i="1" s="1"/>
  <c r="F7780" i="1"/>
  <c r="G7780" i="1" s="1"/>
  <c r="H7780" i="1" s="1"/>
  <c r="F8241" i="1"/>
  <c r="G8241" i="1" s="1"/>
  <c r="H8241" i="1" s="1"/>
  <c r="F5492" i="1"/>
  <c r="G5492" i="1" s="1"/>
  <c r="H5492" i="1" s="1"/>
  <c r="F5754" i="1"/>
  <c r="G5754" i="1" s="1"/>
  <c r="H5754" i="1" s="1"/>
  <c r="F5809" i="1"/>
  <c r="G5809" i="1" s="1"/>
  <c r="H5809" i="1" s="1"/>
  <c r="F5931" i="1"/>
  <c r="G5931" i="1" s="1"/>
  <c r="H5931" i="1" s="1"/>
  <c r="F5965" i="1"/>
  <c r="G5965" i="1" s="1"/>
  <c r="H5965" i="1" s="1"/>
  <c r="F5983" i="1"/>
  <c r="G5983" i="1" s="1"/>
  <c r="H5983" i="1" s="1"/>
  <c r="F6012" i="1"/>
  <c r="G6012" i="1" s="1"/>
  <c r="H6012" i="1" s="1"/>
  <c r="F6024" i="1"/>
  <c r="G6024" i="1" s="1"/>
  <c r="H6024" i="1" s="1"/>
  <c r="F6032" i="1"/>
  <c r="G6032" i="1" s="1"/>
  <c r="H6032" i="1" s="1"/>
  <c r="F6084" i="1"/>
  <c r="G6084" i="1" s="1"/>
  <c r="H6084" i="1" s="1"/>
  <c r="F6114" i="1"/>
  <c r="G6114" i="1" s="1"/>
  <c r="H6114" i="1" s="1"/>
  <c r="F6159" i="1"/>
  <c r="G6159" i="1" s="1"/>
  <c r="H6159" i="1" s="1"/>
  <c r="F6178" i="1"/>
  <c r="G6178" i="1" s="1"/>
  <c r="H6178" i="1" s="1"/>
  <c r="F6221" i="1"/>
  <c r="G6221" i="1" s="1"/>
  <c r="H6221" i="1" s="1"/>
  <c r="F6288" i="1"/>
  <c r="G6288" i="1" s="1"/>
  <c r="H6288" i="1" s="1"/>
  <c r="F6349" i="1"/>
  <c r="G6349" i="1" s="1"/>
  <c r="H6349" i="1" s="1"/>
  <c r="F6628" i="1"/>
  <c r="G6628" i="1" s="1"/>
  <c r="H6628" i="1" s="1"/>
  <c r="F6646" i="1"/>
  <c r="G6646" i="1" s="1"/>
  <c r="H6646" i="1" s="1"/>
  <c r="F6695" i="1"/>
  <c r="G6695" i="1" s="1"/>
  <c r="H6695" i="1" s="1"/>
  <c r="F6760" i="1"/>
  <c r="G6760" i="1" s="1"/>
  <c r="H6760" i="1" s="1"/>
  <c r="F6929" i="1"/>
  <c r="G6929" i="1" s="1"/>
  <c r="H6929" i="1" s="1"/>
  <c r="F6960" i="1"/>
  <c r="G6960" i="1" s="1"/>
  <c r="H6960" i="1" s="1"/>
  <c r="F7012" i="1"/>
  <c r="G7012" i="1" s="1"/>
  <c r="H7012" i="1" s="1"/>
  <c r="F7204" i="1"/>
  <c r="G7204" i="1" s="1"/>
  <c r="H7204" i="1" s="1"/>
  <c r="F7239" i="1"/>
  <c r="G7239" i="1" s="1"/>
  <c r="H7239" i="1" s="1"/>
  <c r="F7258" i="1"/>
  <c r="G7258" i="1" s="1"/>
  <c r="H7258" i="1" s="1"/>
  <c r="F7471" i="1"/>
  <c r="G7471" i="1" s="1"/>
  <c r="H7471" i="1" s="1"/>
  <c r="F7562" i="1"/>
  <c r="G7562" i="1" s="1"/>
  <c r="H7562" i="1" s="1"/>
  <c r="F7628" i="1"/>
  <c r="G7628" i="1" s="1"/>
  <c r="F7738" i="1"/>
  <c r="G7738" i="1" s="1"/>
  <c r="H7738" i="1" s="1"/>
  <c r="F7746" i="1"/>
  <c r="G7746" i="1" s="1"/>
  <c r="H7746" i="1" s="1"/>
  <c r="F8086" i="1"/>
  <c r="G8086" i="1" s="1"/>
  <c r="H8086" i="1" s="1"/>
  <c r="F5636" i="1"/>
  <c r="G5636" i="1" s="1"/>
  <c r="H5636" i="1" s="1"/>
  <c r="F5866" i="1"/>
  <c r="G5866" i="1" s="1"/>
  <c r="H5866" i="1" s="1"/>
  <c r="F5898" i="1"/>
  <c r="G5898" i="1" s="1"/>
  <c r="H5898" i="1" s="1"/>
  <c r="F5932" i="1"/>
  <c r="G5932" i="1" s="1"/>
  <c r="H5932" i="1" s="1"/>
  <c r="F5973" i="1"/>
  <c r="G5973" i="1" s="1"/>
  <c r="F5999" i="1"/>
  <c r="G5999" i="1" s="1"/>
  <c r="H5999" i="1" s="1"/>
  <c r="F6010" i="1"/>
  <c r="G6010" i="1" s="1"/>
  <c r="H6010" i="1" s="1"/>
  <c r="F6029" i="1"/>
  <c r="G6029" i="1" s="1"/>
  <c r="H6029" i="1" s="1"/>
  <c r="F6117" i="1"/>
  <c r="G6117" i="1" s="1"/>
  <c r="F6181" i="1"/>
  <c r="G6181" i="1" s="1"/>
  <c r="H6181" i="1" s="1"/>
  <c r="F6199" i="1"/>
  <c r="G6199" i="1" s="1"/>
  <c r="H6199" i="1" s="1"/>
  <c r="F6409" i="1"/>
  <c r="G6409" i="1" s="1"/>
  <c r="H6409" i="1" s="1"/>
  <c r="F6420" i="1"/>
  <c r="G6420" i="1" s="1"/>
  <c r="H6420" i="1" s="1"/>
  <c r="F6614" i="1"/>
  <c r="G6614" i="1" s="1"/>
  <c r="H6614" i="1" s="1"/>
  <c r="F6688" i="1"/>
  <c r="G6688" i="1" s="1"/>
  <c r="H6688" i="1" s="1"/>
  <c r="F6830" i="1"/>
  <c r="G6830" i="1" s="1"/>
  <c r="H6830" i="1" s="1"/>
  <c r="F7101" i="1"/>
  <c r="G7101" i="1" s="1"/>
  <c r="F7146" i="1"/>
  <c r="G7146" i="1" s="1"/>
  <c r="H7146" i="1" s="1"/>
  <c r="F7186" i="1"/>
  <c r="G7186" i="1" s="1"/>
  <c r="H7186" i="1" s="1"/>
  <c r="F7418" i="1"/>
  <c r="G7418" i="1" s="1"/>
  <c r="H7418" i="1" s="1"/>
  <c r="F7422" i="1"/>
  <c r="G7422" i="1" s="1"/>
  <c r="H7422" i="1" s="1"/>
  <c r="F7519" i="1"/>
  <c r="G7519" i="1" s="1"/>
  <c r="H7519" i="1" s="1"/>
  <c r="F8691" i="1"/>
  <c r="G8691" i="1" s="1"/>
  <c r="H8691" i="1" s="1"/>
  <c r="F6870" i="1"/>
  <c r="G6870" i="1" s="1"/>
  <c r="H6870" i="1" s="1"/>
  <c r="F7130" i="1"/>
  <c r="G7130" i="1" s="1"/>
  <c r="H7130" i="1" s="1"/>
  <c r="F7448" i="1"/>
  <c r="G7448" i="1" s="1"/>
  <c r="H7448" i="1" s="1"/>
  <c r="F7481" i="1"/>
  <c r="G7481" i="1" s="1"/>
  <c r="H7481" i="1" s="1"/>
  <c r="F7586" i="1"/>
  <c r="G7586" i="1" s="1"/>
  <c r="H7586" i="1" s="1"/>
  <c r="F7636" i="1"/>
  <c r="G7636" i="1" s="1"/>
  <c r="F7673" i="1"/>
  <c r="G7673" i="1" s="1"/>
  <c r="H7673" i="1" s="1"/>
  <c r="F7742" i="1"/>
  <c r="G7742" i="1" s="1"/>
  <c r="H7742" i="1" s="1"/>
  <c r="F7826" i="1"/>
  <c r="G7826" i="1" s="1"/>
  <c r="H7826" i="1" s="1"/>
  <c r="F6679" i="1"/>
  <c r="G6679" i="1" s="1"/>
  <c r="H6679" i="1" s="1"/>
  <c r="F6854" i="1"/>
  <c r="G6854" i="1" s="1"/>
  <c r="H6854" i="1" s="1"/>
  <c r="F6864" i="1"/>
  <c r="G6864" i="1" s="1"/>
  <c r="H6864" i="1" s="1"/>
  <c r="F6982" i="1"/>
  <c r="G6982" i="1" s="1"/>
  <c r="H6982" i="1" s="1"/>
  <c r="F7006" i="1"/>
  <c r="G7006" i="1" s="1"/>
  <c r="H7006" i="1" s="1"/>
  <c r="F7175" i="1"/>
  <c r="G7175" i="1" s="1"/>
  <c r="H7175" i="1" s="1"/>
  <c r="F7445" i="1"/>
  <c r="G7445" i="1" s="1"/>
  <c r="H7445" i="1" s="1"/>
  <c r="F7544" i="1"/>
  <c r="G7544" i="1" s="1"/>
  <c r="H7544" i="1" s="1"/>
  <c r="F7666" i="1"/>
  <c r="G7666" i="1" s="1"/>
  <c r="H7666" i="1" s="1"/>
  <c r="F7747" i="1"/>
  <c r="G7747" i="1" s="1"/>
  <c r="H7747" i="1" s="1"/>
  <c r="F7842" i="1"/>
  <c r="G7842" i="1" s="1"/>
  <c r="H7842" i="1" s="1"/>
  <c r="F7860" i="1"/>
  <c r="G7860" i="1" s="1"/>
  <c r="H7860" i="1" s="1"/>
  <c r="F7989" i="1"/>
  <c r="G7989" i="1" s="1"/>
  <c r="H7989" i="1" s="1"/>
  <c r="F8441" i="1"/>
  <c r="G8441" i="1" s="1"/>
  <c r="H8441" i="1" s="1"/>
  <c r="F8973" i="1"/>
  <c r="G8973" i="1" s="1"/>
  <c r="H8973" i="1" s="1"/>
  <c r="F9132" i="1"/>
  <c r="G9132" i="1" s="1"/>
  <c r="H9132" i="1" s="1"/>
  <c r="F9350" i="1"/>
  <c r="G9350" i="1" s="1"/>
  <c r="H9350" i="1" s="1"/>
  <c r="F9565" i="1"/>
  <c r="G9565" i="1" s="1"/>
  <c r="H9565" i="1" s="1"/>
  <c r="F9760" i="1"/>
  <c r="G9760" i="1" s="1"/>
  <c r="H9760" i="1" s="1"/>
  <c r="F9816" i="1"/>
  <c r="G9816" i="1" s="1"/>
  <c r="H9816" i="1" s="1"/>
  <c r="F6590" i="1"/>
  <c r="G6590" i="1" s="1"/>
  <c r="H6590" i="1" s="1"/>
  <c r="F6629" i="1"/>
  <c r="G6629" i="1" s="1"/>
  <c r="F6640" i="1"/>
  <c r="G6640" i="1" s="1"/>
  <c r="H6640" i="1" s="1"/>
  <c r="F6647" i="1"/>
  <c r="G6647" i="1" s="1"/>
  <c r="H6647" i="1" s="1"/>
  <c r="F6669" i="1"/>
  <c r="G6669" i="1" s="1"/>
  <c r="H6669" i="1" s="1"/>
  <c r="F6680" i="1"/>
  <c r="G6680" i="1" s="1"/>
  <c r="H6680" i="1" s="1"/>
  <c r="F6782" i="1"/>
  <c r="G6782" i="1" s="1"/>
  <c r="H6782" i="1" s="1"/>
  <c r="F6913" i="1"/>
  <c r="G6913" i="1" s="1"/>
  <c r="H6913" i="1" s="1"/>
  <c r="F6921" i="1"/>
  <c r="G6921" i="1" s="1"/>
  <c r="H6921" i="1" s="1"/>
  <c r="F6944" i="1"/>
  <c r="G6944" i="1" s="1"/>
  <c r="H6944" i="1" s="1"/>
  <c r="F7003" i="1"/>
  <c r="G7003" i="1" s="1"/>
  <c r="H7003" i="1" s="1"/>
  <c r="F7069" i="1"/>
  <c r="G7069" i="1" s="1"/>
  <c r="H7069" i="1" s="1"/>
  <c r="F7161" i="1"/>
  <c r="G7161" i="1" s="1"/>
  <c r="F7192" i="1"/>
  <c r="G7192" i="1" s="1"/>
  <c r="H7192" i="1" s="1"/>
  <c r="F7202" i="1"/>
  <c r="G7202" i="1" s="1"/>
  <c r="H7202" i="1" s="1"/>
  <c r="F7216" i="1"/>
  <c r="G7216" i="1" s="1"/>
  <c r="H7216" i="1" s="1"/>
  <c r="F7218" i="1"/>
  <c r="G7218" i="1" s="1"/>
  <c r="H7218" i="1" s="1"/>
  <c r="F7225" i="1"/>
  <c r="G7225" i="1" s="1"/>
  <c r="H7225" i="1" s="1"/>
  <c r="F7257" i="1"/>
  <c r="G7257" i="1" s="1"/>
  <c r="H7257" i="1" s="1"/>
  <c r="F7260" i="1"/>
  <c r="G7260" i="1" s="1"/>
  <c r="H7260" i="1" s="1"/>
  <c r="F7330" i="1"/>
  <c r="G7330" i="1" s="1"/>
  <c r="H7330" i="1" s="1"/>
  <c r="F7344" i="1"/>
  <c r="G7344" i="1" s="1"/>
  <c r="H7344" i="1" s="1"/>
  <c r="F7356" i="1"/>
  <c r="G7356" i="1" s="1"/>
  <c r="H7356" i="1" s="1"/>
  <c r="F7434" i="1"/>
  <c r="G7434" i="1" s="1"/>
  <c r="H7434" i="1" s="1"/>
  <c r="F7511" i="1"/>
  <c r="G7511" i="1" s="1"/>
  <c r="H7511" i="1" s="1"/>
  <c r="F7564" i="1"/>
  <c r="G7564" i="1" s="1"/>
  <c r="H7564" i="1" s="1"/>
  <c r="F7572" i="1"/>
  <c r="G7572" i="1" s="1"/>
  <c r="F7602" i="1"/>
  <c r="G7602" i="1" s="1"/>
  <c r="H7602" i="1" s="1"/>
  <c r="F7623" i="1"/>
  <c r="G7623" i="1" s="1"/>
  <c r="H7623" i="1" s="1"/>
  <c r="F7658" i="1"/>
  <c r="G7658" i="1" s="1"/>
  <c r="H7658" i="1" s="1"/>
  <c r="F7698" i="1"/>
  <c r="G7698" i="1" s="1"/>
  <c r="H7698" i="1" s="1"/>
  <c r="F7755" i="1"/>
  <c r="G7755" i="1" s="1"/>
  <c r="H7755" i="1" s="1"/>
  <c r="F7898" i="1"/>
  <c r="G7898" i="1" s="1"/>
  <c r="H7898" i="1" s="1"/>
  <c r="F8150" i="1"/>
  <c r="G8150" i="1" s="1"/>
  <c r="H8150" i="1" s="1"/>
  <c r="F8230" i="1"/>
  <c r="G8230" i="1" s="1"/>
  <c r="H8230" i="1" s="1"/>
  <c r="F8433" i="1"/>
  <c r="G8433" i="1" s="1"/>
  <c r="H8433" i="1" s="1"/>
  <c r="F8461" i="1"/>
  <c r="G8461" i="1" s="1"/>
  <c r="H8461" i="1" s="1"/>
  <c r="F8725" i="1"/>
  <c r="G8725" i="1" s="1"/>
  <c r="H8725" i="1" s="1"/>
  <c r="F8922" i="1"/>
  <c r="G8922" i="1" s="1"/>
  <c r="H8922" i="1" s="1"/>
  <c r="F8946" i="1"/>
  <c r="G8946" i="1" s="1"/>
  <c r="H8946" i="1" s="1"/>
  <c r="F6687" i="1"/>
  <c r="G6687" i="1" s="1"/>
  <c r="H6687" i="1" s="1"/>
  <c r="F6776" i="1"/>
  <c r="G6776" i="1" s="1"/>
  <c r="H6776" i="1" s="1"/>
  <c r="F6817" i="1"/>
  <c r="G6817" i="1" s="1"/>
  <c r="H6817" i="1" s="1"/>
  <c r="F6831" i="1"/>
  <c r="G6831" i="1" s="1"/>
  <c r="H6831" i="1" s="1"/>
  <c r="F6896" i="1"/>
  <c r="G6896" i="1" s="1"/>
  <c r="H6896" i="1" s="1"/>
  <c r="F6959" i="1"/>
  <c r="G6959" i="1" s="1"/>
  <c r="H6959" i="1" s="1"/>
  <c r="F7314" i="1"/>
  <c r="G7314" i="1" s="1"/>
  <c r="H7314" i="1" s="1"/>
  <c r="F7347" i="1"/>
  <c r="G7347" i="1" s="1"/>
  <c r="H7347" i="1" s="1"/>
  <c r="F7390" i="1"/>
  <c r="G7390" i="1" s="1"/>
  <c r="H7390" i="1" s="1"/>
  <c r="F7406" i="1"/>
  <c r="G7406" i="1" s="1"/>
  <c r="H7406" i="1" s="1"/>
  <c r="F7521" i="1"/>
  <c r="G7521" i="1" s="1"/>
  <c r="F7617" i="1"/>
  <c r="G7617" i="1" s="1"/>
  <c r="H7617" i="1" s="1"/>
  <c r="F7634" i="1"/>
  <c r="G7634" i="1" s="1"/>
  <c r="H7634" i="1" s="1"/>
  <c r="F7748" i="1"/>
  <c r="G7748" i="1" s="1"/>
  <c r="F7778" i="1"/>
  <c r="G7778" i="1" s="1"/>
  <c r="H7778" i="1" s="1"/>
  <c r="F7850" i="1"/>
  <c r="G7850" i="1" s="1"/>
  <c r="H7850" i="1" s="1"/>
  <c r="F7974" i="1"/>
  <c r="G7974" i="1" s="1"/>
  <c r="H7974" i="1" s="1"/>
  <c r="F8139" i="1"/>
  <c r="G8139" i="1" s="1"/>
  <c r="H8139" i="1" s="1"/>
  <c r="F8385" i="1"/>
  <c r="G8385" i="1" s="1"/>
  <c r="H8385" i="1" s="1"/>
  <c r="F8714" i="1"/>
  <c r="G8714" i="1" s="1"/>
  <c r="H8714" i="1" s="1"/>
  <c r="F8749" i="1"/>
  <c r="G8749" i="1" s="1"/>
  <c r="H8749" i="1" s="1"/>
  <c r="F9141" i="1"/>
  <c r="G9141" i="1" s="1"/>
  <c r="H9141" i="1" s="1"/>
  <c r="F6529" i="1"/>
  <c r="G6529" i="1" s="1"/>
  <c r="F6537" i="1"/>
  <c r="G6537" i="1" s="1"/>
  <c r="H6537" i="1" s="1"/>
  <c r="F6588" i="1"/>
  <c r="G6588" i="1" s="1"/>
  <c r="H6588" i="1" s="1"/>
  <c r="F6620" i="1"/>
  <c r="G6620" i="1" s="1"/>
  <c r="H6620" i="1" s="1"/>
  <c r="F6623" i="1"/>
  <c r="G6623" i="1" s="1"/>
  <c r="H6623" i="1" s="1"/>
  <c r="F6630" i="1"/>
  <c r="G6630" i="1" s="1"/>
  <c r="H6630" i="1" s="1"/>
  <c r="F6756" i="1"/>
  <c r="G6756" i="1" s="1"/>
  <c r="F6759" i="1"/>
  <c r="G6759" i="1" s="1"/>
  <c r="H6759" i="1" s="1"/>
  <c r="F6832" i="1"/>
  <c r="G6832" i="1" s="1"/>
  <c r="H6832" i="1" s="1"/>
  <c r="F6918" i="1"/>
  <c r="G6918" i="1" s="1"/>
  <c r="H6918" i="1" s="1"/>
  <c r="F7073" i="1"/>
  <c r="G7073" i="1" s="1"/>
  <c r="H7073" i="1" s="1"/>
  <c r="F7100" i="1"/>
  <c r="G7100" i="1" s="1"/>
  <c r="H7100" i="1" s="1"/>
  <c r="F7114" i="1"/>
  <c r="G7114" i="1" s="1"/>
  <c r="H7114" i="1" s="1"/>
  <c r="F7169" i="1"/>
  <c r="G7169" i="1" s="1"/>
  <c r="H7169" i="1" s="1"/>
  <c r="F7241" i="1"/>
  <c r="G7241" i="1" s="1"/>
  <c r="H7241" i="1" s="1"/>
  <c r="F7244" i="1"/>
  <c r="G7244" i="1" s="1"/>
  <c r="H7244" i="1" s="1"/>
  <c r="F7282" i="1"/>
  <c r="G7282" i="1" s="1"/>
  <c r="H7282" i="1" s="1"/>
  <c r="F7289" i="1"/>
  <c r="G7289" i="1" s="1"/>
  <c r="H7289" i="1" s="1"/>
  <c r="F7292" i="1"/>
  <c r="G7292" i="1" s="1"/>
  <c r="H7292" i="1" s="1"/>
  <c r="F7307" i="1"/>
  <c r="G7307" i="1" s="1"/>
  <c r="H7307" i="1" s="1"/>
  <c r="F7352" i="1"/>
  <c r="G7352" i="1" s="1"/>
  <c r="H7352" i="1" s="1"/>
  <c r="F7384" i="1"/>
  <c r="G7384" i="1" s="1"/>
  <c r="H7384" i="1" s="1"/>
  <c r="F7391" i="1"/>
  <c r="G7391" i="1" s="1"/>
  <c r="H7391" i="1" s="1"/>
  <c r="F7397" i="1"/>
  <c r="G7397" i="1" s="1"/>
  <c r="H7397" i="1" s="1"/>
  <c r="F7473" i="1"/>
  <c r="G7473" i="1" s="1"/>
  <c r="F7512" i="1"/>
  <c r="G7512" i="1" s="1"/>
  <c r="H7512" i="1" s="1"/>
  <c r="F7627" i="1"/>
  <c r="G7627" i="1" s="1"/>
  <c r="H7627" i="1" s="1"/>
  <c r="F7858" i="1"/>
  <c r="G7858" i="1" s="1"/>
  <c r="H7858" i="1" s="1"/>
  <c r="F8148" i="1"/>
  <c r="G8148" i="1" s="1"/>
  <c r="H8148" i="1" s="1"/>
  <c r="F8877" i="1"/>
  <c r="G8877" i="1" s="1"/>
  <c r="H8877" i="1" s="1"/>
  <c r="F7398" i="1"/>
  <c r="G7398" i="1" s="1"/>
  <c r="H7398" i="1" s="1"/>
  <c r="F7517" i="1"/>
  <c r="G7517" i="1" s="1"/>
  <c r="H7517" i="1" s="1"/>
  <c r="F7523" i="1"/>
  <c r="G7523" i="1" s="1"/>
  <c r="H7523" i="1" s="1"/>
  <c r="F7601" i="1"/>
  <c r="G7601" i="1" s="1"/>
  <c r="H7601" i="1" s="1"/>
  <c r="F7615" i="1"/>
  <c r="G7615" i="1" s="1"/>
  <c r="H7615" i="1" s="1"/>
  <c r="F7649" i="1"/>
  <c r="G7649" i="1" s="1"/>
  <c r="H7649" i="1" s="1"/>
  <c r="F7717" i="1"/>
  <c r="G7717" i="1" s="1"/>
  <c r="H7717" i="1" s="1"/>
  <c r="F7724" i="1"/>
  <c r="G7724" i="1" s="1"/>
  <c r="H7724" i="1" s="1"/>
  <c r="F7764" i="1"/>
  <c r="G7764" i="1" s="1"/>
  <c r="F7781" i="1"/>
  <c r="G7781" i="1" s="1"/>
  <c r="H7781" i="1" s="1"/>
  <c r="F7868" i="1"/>
  <c r="G7868" i="1" s="1"/>
  <c r="H7868" i="1" s="1"/>
  <c r="F7882" i="1"/>
  <c r="G7882" i="1" s="1"/>
  <c r="H7882" i="1" s="1"/>
  <c r="F7895" i="1"/>
  <c r="G7895" i="1" s="1"/>
  <c r="H7895" i="1" s="1"/>
  <c r="F7975" i="1"/>
  <c r="G7975" i="1" s="1"/>
  <c r="H7975" i="1" s="1"/>
  <c r="F8045" i="1"/>
  <c r="G8045" i="1" s="1"/>
  <c r="H8045" i="1" s="1"/>
  <c r="F8171" i="1"/>
  <c r="G8171" i="1" s="1"/>
  <c r="H8171" i="1" s="1"/>
  <c r="F8178" i="1"/>
  <c r="G8178" i="1" s="1"/>
  <c r="H8178" i="1" s="1"/>
  <c r="F8371" i="1"/>
  <c r="G8371" i="1" s="1"/>
  <c r="H8371" i="1" s="1"/>
  <c r="F8430" i="1"/>
  <c r="G8430" i="1" s="1"/>
  <c r="H8430" i="1" s="1"/>
  <c r="F8677" i="1"/>
  <c r="G8677" i="1" s="1"/>
  <c r="H8677" i="1" s="1"/>
  <c r="F8760" i="1"/>
  <c r="G8760" i="1" s="1"/>
  <c r="H8760" i="1" s="1"/>
  <c r="F8895" i="1"/>
  <c r="G8895" i="1" s="1"/>
  <c r="H8895" i="1" s="1"/>
  <c r="F8903" i="1"/>
  <c r="G8903" i="1" s="1"/>
  <c r="H8903" i="1" s="1"/>
  <c r="F9027" i="1"/>
  <c r="G9027" i="1" s="1"/>
  <c r="H9027" i="1" s="1"/>
  <c r="F9306" i="1"/>
  <c r="G9306" i="1" s="1"/>
  <c r="H9306" i="1" s="1"/>
  <c r="F9767" i="1"/>
  <c r="G9767" i="1" s="1"/>
  <c r="H9767" i="1" s="1"/>
  <c r="F9895" i="1"/>
  <c r="G9895" i="1" s="1"/>
  <c r="H9895" i="1" s="1"/>
  <c r="F9944" i="1"/>
  <c r="G9944" i="1" s="1"/>
  <c r="H9944" i="1" s="1"/>
  <c r="F8234" i="1"/>
  <c r="G8234" i="1" s="1"/>
  <c r="H8234" i="1" s="1"/>
  <c r="F8331" i="1"/>
  <c r="G8331" i="1" s="1"/>
  <c r="H8331" i="1" s="1"/>
  <c r="F8353" i="1"/>
  <c r="G8353" i="1" s="1"/>
  <c r="H8353" i="1" s="1"/>
  <c r="F8757" i="1"/>
  <c r="G8757" i="1" s="1"/>
  <c r="H8757" i="1" s="1"/>
  <c r="F9287" i="1"/>
  <c r="G9287" i="1" s="1"/>
  <c r="H9287" i="1" s="1"/>
  <c r="F7429" i="1"/>
  <c r="G7429" i="1" s="1"/>
  <c r="H7429" i="1" s="1"/>
  <c r="F7472" i="1"/>
  <c r="G7472" i="1" s="1"/>
  <c r="H7472" i="1" s="1"/>
  <c r="F7537" i="1"/>
  <c r="G7537" i="1" s="1"/>
  <c r="H7537" i="1" s="1"/>
  <c r="F7570" i="1"/>
  <c r="G7570" i="1" s="1"/>
  <c r="H7570" i="1" s="1"/>
  <c r="F7851" i="1"/>
  <c r="G7851" i="1" s="1"/>
  <c r="H7851" i="1" s="1"/>
  <c r="F7998" i="1"/>
  <c r="G7998" i="1" s="1"/>
  <c r="H7998" i="1" s="1"/>
  <c r="F8090" i="1"/>
  <c r="G8090" i="1" s="1"/>
  <c r="H8090" i="1" s="1"/>
  <c r="F8235" i="1"/>
  <c r="G8235" i="1" s="1"/>
  <c r="H8235" i="1" s="1"/>
  <c r="F8754" i="1"/>
  <c r="G8754" i="1" s="1"/>
  <c r="H8754" i="1" s="1"/>
  <c r="F8791" i="1"/>
  <c r="G8791" i="1" s="1"/>
  <c r="H8791" i="1" s="1"/>
  <c r="F8948" i="1"/>
  <c r="G8948" i="1" s="1"/>
  <c r="H8948" i="1" s="1"/>
  <c r="F9119" i="1"/>
  <c r="G9119" i="1" s="1"/>
  <c r="H9119" i="1" s="1"/>
  <c r="F7762" i="1"/>
  <c r="G7762" i="1" s="1"/>
  <c r="H7762" i="1" s="1"/>
  <c r="F7770" i="1"/>
  <c r="G7770" i="1" s="1"/>
  <c r="H7770" i="1" s="1"/>
  <c r="F7803" i="1"/>
  <c r="G7803" i="1" s="1"/>
  <c r="H7803" i="1" s="1"/>
  <c r="F7852" i="1"/>
  <c r="G7852" i="1" s="1"/>
  <c r="H7852" i="1" s="1"/>
  <c r="F7943" i="1"/>
  <c r="G7943" i="1" s="1"/>
  <c r="H7943" i="1" s="1"/>
  <c r="F7988" i="1"/>
  <c r="G7988" i="1" s="1"/>
  <c r="H7988" i="1" s="1"/>
  <c r="F8039" i="1"/>
  <c r="G8039" i="1" s="1"/>
  <c r="H8039" i="1" s="1"/>
  <c r="F8050" i="1"/>
  <c r="G8050" i="1" s="1"/>
  <c r="H8050" i="1" s="1"/>
  <c r="F8095" i="1"/>
  <c r="G8095" i="1" s="1"/>
  <c r="H8095" i="1" s="1"/>
  <c r="F8103" i="1"/>
  <c r="G8103" i="1" s="1"/>
  <c r="H8103" i="1" s="1"/>
  <c r="F8110" i="1"/>
  <c r="G8110" i="1" s="1"/>
  <c r="H8110" i="1" s="1"/>
  <c r="F8122" i="1"/>
  <c r="G8122" i="1" s="1"/>
  <c r="H8122" i="1" s="1"/>
  <c r="F8159" i="1"/>
  <c r="G8159" i="1" s="1"/>
  <c r="H8159" i="1" s="1"/>
  <c r="F8163" i="1"/>
  <c r="G8163" i="1" s="1"/>
  <c r="H8163" i="1" s="1"/>
  <c r="F8210" i="1"/>
  <c r="G8210" i="1" s="1"/>
  <c r="H8210" i="1" s="1"/>
  <c r="F8297" i="1"/>
  <c r="G8297" i="1" s="1"/>
  <c r="H8297" i="1" s="1"/>
  <c r="F8682" i="1"/>
  <c r="G8682" i="1" s="1"/>
  <c r="H8682" i="1" s="1"/>
  <c r="F8701" i="1"/>
  <c r="G8701" i="1" s="1"/>
  <c r="H8701" i="1" s="1"/>
  <c r="F8811" i="1"/>
  <c r="G8811" i="1" s="1"/>
  <c r="H8811" i="1" s="1"/>
  <c r="F8819" i="1"/>
  <c r="G8819" i="1" s="1"/>
  <c r="H8819" i="1" s="1"/>
  <c r="F8831" i="1"/>
  <c r="G8831" i="1" s="1"/>
  <c r="H8831" i="1" s="1"/>
  <c r="F9025" i="1"/>
  <c r="G9025" i="1" s="1"/>
  <c r="H9025" i="1" s="1"/>
  <c r="F9520" i="1"/>
  <c r="G9520" i="1" s="1"/>
  <c r="H9520" i="1" s="1"/>
  <c r="F9587" i="1"/>
  <c r="G9587" i="1" s="1"/>
  <c r="H9587" i="1" s="1"/>
  <c r="F9610" i="1"/>
  <c r="G9610" i="1" s="1"/>
  <c r="H9610" i="1" s="1"/>
  <c r="F7657" i="1"/>
  <c r="G7657" i="1" s="1"/>
  <c r="H7657" i="1" s="1"/>
  <c r="F7690" i="1"/>
  <c r="G7690" i="1" s="1"/>
  <c r="H7690" i="1" s="1"/>
  <c r="F7829" i="1"/>
  <c r="G7829" i="1" s="1"/>
  <c r="H7829" i="1" s="1"/>
  <c r="F7863" i="1"/>
  <c r="G7863" i="1" s="1"/>
  <c r="H7863" i="1" s="1"/>
  <c r="F7922" i="1"/>
  <c r="G7922" i="1" s="1"/>
  <c r="H7922" i="1" s="1"/>
  <c r="F8022" i="1"/>
  <c r="G8022" i="1" s="1"/>
  <c r="H8022" i="1" s="1"/>
  <c r="F8166" i="1"/>
  <c r="G8166" i="1" s="1"/>
  <c r="H8166" i="1" s="1"/>
  <c r="F8185" i="1"/>
  <c r="G8185" i="1" s="1"/>
  <c r="H8185" i="1" s="1"/>
  <c r="F8283" i="1"/>
  <c r="G8283" i="1" s="1"/>
  <c r="H8283" i="1" s="1"/>
  <c r="F8459" i="1"/>
  <c r="G8459" i="1" s="1"/>
  <c r="H8459" i="1" s="1"/>
  <c r="F8508" i="1"/>
  <c r="G8508" i="1" s="1"/>
  <c r="H8508" i="1" s="1"/>
  <c r="F8698" i="1"/>
  <c r="G8698" i="1" s="1"/>
  <c r="H8698" i="1" s="1"/>
  <c r="F8759" i="1"/>
  <c r="G8759" i="1" s="1"/>
  <c r="H8759" i="1" s="1"/>
  <c r="F8914" i="1"/>
  <c r="G8914" i="1" s="1"/>
  <c r="H8914" i="1" s="1"/>
  <c r="F8933" i="1"/>
  <c r="G8933" i="1" s="1"/>
  <c r="H8933" i="1" s="1"/>
  <c r="F8957" i="1"/>
  <c r="G8957" i="1" s="1"/>
  <c r="H8957" i="1" s="1"/>
  <c r="F8999" i="1"/>
  <c r="G8999" i="1" s="1"/>
  <c r="H8999" i="1" s="1"/>
  <c r="F9243" i="1"/>
  <c r="G9243" i="1" s="1"/>
  <c r="H9243" i="1" s="1"/>
  <c r="F7941" i="1"/>
  <c r="G7941" i="1" s="1"/>
  <c r="H7941" i="1" s="1"/>
  <c r="F7955" i="1"/>
  <c r="G7955" i="1" s="1"/>
  <c r="H7955" i="1" s="1"/>
  <c r="F7958" i="1"/>
  <c r="G7958" i="1" s="1"/>
  <c r="H7958" i="1" s="1"/>
  <c r="F7962" i="1"/>
  <c r="G7962" i="1" s="1"/>
  <c r="H7962" i="1" s="1"/>
  <c r="F8009" i="1"/>
  <c r="G8009" i="1" s="1"/>
  <c r="H8009" i="1" s="1"/>
  <c r="F8051" i="1"/>
  <c r="G8051" i="1" s="1"/>
  <c r="H8051" i="1" s="1"/>
  <c r="F8181" i="1"/>
  <c r="G8181" i="1" s="1"/>
  <c r="H8181" i="1" s="1"/>
  <c r="F8298" i="1"/>
  <c r="G8298" i="1" s="1"/>
  <c r="H8298" i="1" s="1"/>
  <c r="F8338" i="1"/>
  <c r="G8338" i="1" s="1"/>
  <c r="H8338" i="1" s="1"/>
  <c r="F8378" i="1"/>
  <c r="G8378" i="1" s="1"/>
  <c r="H8378" i="1" s="1"/>
  <c r="F8410" i="1"/>
  <c r="G8410" i="1" s="1"/>
  <c r="H8410" i="1" s="1"/>
  <c r="F8580" i="1"/>
  <c r="G8580" i="1" s="1"/>
  <c r="H8580" i="1" s="1"/>
  <c r="F8596" i="1"/>
  <c r="G8596" i="1" s="1"/>
  <c r="H8596" i="1" s="1"/>
  <c r="F8623" i="1"/>
  <c r="G8623" i="1" s="1"/>
  <c r="H8623" i="1" s="1"/>
  <c r="F8645" i="1"/>
  <c r="G8645" i="1" s="1"/>
  <c r="H8645" i="1" s="1"/>
  <c r="F8653" i="1"/>
  <c r="G8653" i="1" s="1"/>
  <c r="H8653" i="1" s="1"/>
  <c r="F8664" i="1"/>
  <c r="G8664" i="1" s="1"/>
  <c r="H8664" i="1" s="1"/>
  <c r="F8736" i="1"/>
  <c r="G8736" i="1" s="1"/>
  <c r="H8736" i="1" s="1"/>
  <c r="F8765" i="1"/>
  <c r="G8765" i="1" s="1"/>
  <c r="H8765" i="1" s="1"/>
  <c r="F8774" i="1"/>
  <c r="G8774" i="1" s="1"/>
  <c r="H8774" i="1" s="1"/>
  <c r="F8790" i="1"/>
  <c r="G8790" i="1" s="1"/>
  <c r="H8790" i="1" s="1"/>
  <c r="F8878" i="1"/>
  <c r="G8878" i="1" s="1"/>
  <c r="H8878" i="1" s="1"/>
  <c r="F8941" i="1"/>
  <c r="G8941" i="1" s="1"/>
  <c r="H8941" i="1" s="1"/>
  <c r="F8959" i="1"/>
  <c r="G8959" i="1" s="1"/>
  <c r="H8959" i="1" s="1"/>
  <c r="F9041" i="1"/>
  <c r="G9041" i="1" s="1"/>
  <c r="H9041" i="1" s="1"/>
  <c r="F9347" i="1"/>
  <c r="G9347" i="1" s="1"/>
  <c r="F9584" i="1"/>
  <c r="G9584" i="1" s="1"/>
  <c r="H9584" i="1" s="1"/>
  <c r="F9695" i="1"/>
  <c r="G9695" i="1" s="1"/>
  <c r="H9695" i="1" s="1"/>
  <c r="F9892" i="1"/>
  <c r="G9892" i="1" s="1"/>
  <c r="H9892" i="1" s="1"/>
  <c r="F8219" i="1"/>
  <c r="G8219" i="1" s="1"/>
  <c r="H8219" i="1" s="1"/>
  <c r="F8425" i="1"/>
  <c r="G8425" i="1" s="1"/>
  <c r="H8425" i="1" s="1"/>
  <c r="F8469" i="1"/>
  <c r="G8469" i="1" s="1"/>
  <c r="H8469" i="1" s="1"/>
  <c r="F8492" i="1"/>
  <c r="G8492" i="1" s="1"/>
  <c r="H8492" i="1" s="1"/>
  <c r="F8762" i="1"/>
  <c r="G8762" i="1" s="1"/>
  <c r="H8762" i="1" s="1"/>
  <c r="F8806" i="1"/>
  <c r="G8806" i="1" s="1"/>
  <c r="H8806" i="1" s="1"/>
  <c r="F8867" i="1"/>
  <c r="G8867" i="1" s="1"/>
  <c r="H8867" i="1" s="1"/>
  <c r="F8886" i="1"/>
  <c r="G8886" i="1" s="1"/>
  <c r="H8886" i="1" s="1"/>
  <c r="F8934" i="1"/>
  <c r="G8934" i="1" s="1"/>
  <c r="H8934" i="1" s="1"/>
  <c r="F8963" i="1"/>
  <c r="G8963" i="1" s="1"/>
  <c r="H8963" i="1" s="1"/>
  <c r="F9008" i="1"/>
  <c r="G9008" i="1" s="1"/>
  <c r="H9008" i="1" s="1"/>
  <c r="F9181" i="1"/>
  <c r="G9181" i="1" s="1"/>
  <c r="H9181" i="1" s="1"/>
  <c r="F9200" i="1"/>
  <c r="G9200" i="1" s="1"/>
  <c r="H9200" i="1" s="1"/>
  <c r="F9470" i="1"/>
  <c r="G9470" i="1" s="1"/>
  <c r="H9470" i="1" s="1"/>
  <c r="F9851" i="1"/>
  <c r="G9851" i="1" s="1"/>
  <c r="H9851" i="1" s="1"/>
  <c r="F9941" i="1"/>
  <c r="G9941" i="1" s="1"/>
  <c r="H9941" i="1" s="1"/>
  <c r="F9976" i="1"/>
  <c r="G9976" i="1" s="1"/>
  <c r="H9976" i="1" s="1"/>
  <c r="F7999" i="1"/>
  <c r="G7999" i="1" s="1"/>
  <c r="H7999" i="1" s="1"/>
  <c r="F8151" i="1"/>
  <c r="G8151" i="1" s="1"/>
  <c r="H8151" i="1" s="1"/>
  <c r="F8164" i="1"/>
  <c r="G8164" i="1" s="1"/>
  <c r="H8164" i="1" s="1"/>
  <c r="F8226" i="1"/>
  <c r="G8226" i="1" s="1"/>
  <c r="H8226" i="1" s="1"/>
  <c r="F8270" i="1"/>
  <c r="G8270" i="1" s="1"/>
  <c r="H8270" i="1" s="1"/>
  <c r="F8299" i="1"/>
  <c r="G8299" i="1" s="1"/>
  <c r="H8299" i="1" s="1"/>
  <c r="F8314" i="1"/>
  <c r="G8314" i="1" s="1"/>
  <c r="H8314" i="1" s="1"/>
  <c r="F8346" i="1"/>
  <c r="G8346" i="1" s="1"/>
  <c r="H8346" i="1" s="1"/>
  <c r="F8500" i="1"/>
  <c r="G8500" i="1" s="1"/>
  <c r="H8500" i="1" s="1"/>
  <c r="F8643" i="1"/>
  <c r="G8643" i="1" s="1"/>
  <c r="H8643" i="1" s="1"/>
  <c r="F8658" i="1"/>
  <c r="G8658" i="1" s="1"/>
  <c r="H8658" i="1" s="1"/>
  <c r="F8730" i="1"/>
  <c r="G8730" i="1" s="1"/>
  <c r="H8730" i="1" s="1"/>
  <c r="F8741" i="1"/>
  <c r="G8741" i="1" s="1"/>
  <c r="H8741" i="1" s="1"/>
  <c r="F8810" i="1"/>
  <c r="G8810" i="1" s="1"/>
  <c r="H8810" i="1" s="1"/>
  <c r="F8890" i="1"/>
  <c r="G8890" i="1" s="1"/>
  <c r="H8890" i="1" s="1"/>
  <c r="F9001" i="1"/>
  <c r="G9001" i="1" s="1"/>
  <c r="H9001" i="1" s="1"/>
  <c r="F9103" i="1"/>
  <c r="G9103" i="1" s="1"/>
  <c r="H9103" i="1" s="1"/>
  <c r="F9140" i="1"/>
  <c r="G9140" i="1" s="1"/>
  <c r="H9140" i="1" s="1"/>
  <c r="F9197" i="1"/>
  <c r="G9197" i="1" s="1"/>
  <c r="H9197" i="1" s="1"/>
  <c r="F9371" i="1"/>
  <c r="G9371" i="1" s="1"/>
  <c r="H9371" i="1" s="1"/>
  <c r="F9550" i="1"/>
  <c r="G9550" i="1" s="1"/>
  <c r="H9550" i="1" s="1"/>
  <c r="F9784" i="1"/>
  <c r="G9784" i="1" s="1"/>
  <c r="H9784" i="1" s="1"/>
  <c r="F9833" i="1"/>
  <c r="G9833" i="1" s="1"/>
  <c r="H9833" i="1" s="1"/>
  <c r="F9969" i="1"/>
  <c r="G9969" i="1" s="1"/>
  <c r="H9969" i="1" s="1"/>
  <c r="F8007" i="1"/>
  <c r="G8007" i="1" s="1"/>
  <c r="H8007" i="1" s="1"/>
  <c r="F8224" i="1"/>
  <c r="G8224" i="1" s="1"/>
  <c r="H8224" i="1" s="1"/>
  <c r="F8278" i="1"/>
  <c r="G8278" i="1" s="1"/>
  <c r="H8278" i="1" s="1"/>
  <c r="F8337" i="1"/>
  <c r="G8337" i="1" s="1"/>
  <c r="H8337" i="1" s="1"/>
  <c r="F8409" i="1"/>
  <c r="G8409" i="1" s="1"/>
  <c r="H8409" i="1" s="1"/>
  <c r="F8685" i="1"/>
  <c r="G8685" i="1" s="1"/>
  <c r="H8685" i="1" s="1"/>
  <c r="F8699" i="1"/>
  <c r="G8699" i="1" s="1"/>
  <c r="H8699" i="1" s="1"/>
  <c r="F8720" i="1"/>
  <c r="G8720" i="1" s="1"/>
  <c r="H8720" i="1" s="1"/>
  <c r="F8814" i="1"/>
  <c r="G8814" i="1" s="1"/>
  <c r="H8814" i="1" s="1"/>
  <c r="F8850" i="1"/>
  <c r="G8850" i="1" s="1"/>
  <c r="H8850" i="1" s="1"/>
  <c r="F8894" i="1"/>
  <c r="G8894" i="1" s="1"/>
  <c r="H8894" i="1" s="1"/>
  <c r="F9039" i="1"/>
  <c r="G9039" i="1" s="1"/>
  <c r="H9039" i="1" s="1"/>
  <c r="F9274" i="1"/>
  <c r="G9274" i="1" s="1"/>
  <c r="H9274" i="1" s="1"/>
  <c r="F9431" i="1"/>
  <c r="G9431" i="1" s="1"/>
  <c r="H9431" i="1" s="1"/>
  <c r="F9435" i="1"/>
  <c r="G9435" i="1" s="1"/>
  <c r="H9435" i="1" s="1"/>
  <c r="F9527" i="1"/>
  <c r="G9527" i="1" s="1"/>
  <c r="H9527" i="1" s="1"/>
  <c r="F9594" i="1"/>
  <c r="G9594" i="1" s="1"/>
  <c r="H9594" i="1" s="1"/>
  <c r="F9613" i="1"/>
  <c r="G9613" i="1" s="1"/>
  <c r="H9613" i="1" s="1"/>
  <c r="F9777" i="1"/>
  <c r="G9777" i="1" s="1"/>
  <c r="H9777" i="1" s="1"/>
  <c r="F9871" i="1"/>
  <c r="G9871" i="1" s="1"/>
  <c r="H9871" i="1" s="1"/>
  <c r="F9176" i="1"/>
  <c r="G9176" i="1" s="1"/>
  <c r="H9176" i="1" s="1"/>
  <c r="F9222" i="1"/>
  <c r="G9222" i="1" s="1"/>
  <c r="H9222" i="1" s="1"/>
  <c r="F9459" i="1"/>
  <c r="G9459" i="1" s="1"/>
  <c r="H9459" i="1" s="1"/>
  <c r="F9467" i="1"/>
  <c r="G9467" i="1" s="1"/>
  <c r="H9467" i="1" s="1"/>
  <c r="F9532" i="1"/>
  <c r="G9532" i="1" s="1"/>
  <c r="H9532" i="1" s="1"/>
  <c r="F9573" i="1"/>
  <c r="G9573" i="1" s="1"/>
  <c r="H9573" i="1" s="1"/>
  <c r="F9799" i="1"/>
  <c r="G9799" i="1" s="1"/>
  <c r="H9799" i="1" s="1"/>
  <c r="F9959" i="1"/>
  <c r="G9959" i="1" s="1"/>
  <c r="H9959" i="1" s="1"/>
  <c r="F9058" i="1"/>
  <c r="G9058" i="1" s="1"/>
  <c r="H9058" i="1" s="1"/>
  <c r="F9120" i="1"/>
  <c r="G9120" i="1" s="1"/>
  <c r="H9120" i="1" s="1"/>
  <c r="F9184" i="1"/>
  <c r="G9184" i="1" s="1"/>
  <c r="H9184" i="1" s="1"/>
  <c r="F9208" i="1"/>
  <c r="G9208" i="1" s="1"/>
  <c r="H9208" i="1" s="1"/>
  <c r="F9223" i="1"/>
  <c r="G9223" i="1" s="1"/>
  <c r="H9223" i="1" s="1"/>
  <c r="F9322" i="1"/>
  <c r="G9322" i="1" s="1"/>
  <c r="H9322" i="1" s="1"/>
  <c r="F9430" i="1"/>
  <c r="G9430" i="1" s="1"/>
  <c r="H9430" i="1" s="1"/>
  <c r="F9456" i="1"/>
  <c r="G9456" i="1" s="1"/>
  <c r="H9456" i="1" s="1"/>
  <c r="F9543" i="1"/>
  <c r="G9543" i="1" s="1"/>
  <c r="H9543" i="1" s="1"/>
  <c r="F9563" i="1"/>
  <c r="G9563" i="1" s="1"/>
  <c r="H9563" i="1" s="1"/>
  <c r="F9608" i="1"/>
  <c r="G9608" i="1" s="1"/>
  <c r="H9608" i="1" s="1"/>
  <c r="F9648" i="1"/>
  <c r="G9648" i="1" s="1"/>
  <c r="H9648" i="1" s="1"/>
  <c r="F9690" i="1"/>
  <c r="G9690" i="1" s="1"/>
  <c r="H9690" i="1" s="1"/>
  <c r="F9725" i="1"/>
  <c r="G9725" i="1" s="1"/>
  <c r="H9725" i="1" s="1"/>
  <c r="F9826" i="1"/>
  <c r="G9826" i="1" s="1"/>
  <c r="H9826" i="1" s="1"/>
  <c r="F9883" i="1"/>
  <c r="G9883" i="1" s="1"/>
  <c r="H9883" i="1" s="1"/>
  <c r="F9921" i="1"/>
  <c r="G9921" i="1" s="1"/>
  <c r="H9921" i="1" s="1"/>
  <c r="F9967" i="1"/>
  <c r="G9967" i="1" s="1"/>
  <c r="H9967" i="1" s="1"/>
  <c r="F9974" i="1"/>
  <c r="G9974" i="1" s="1"/>
  <c r="H9974" i="1" s="1"/>
  <c r="F9977" i="1"/>
  <c r="G9977" i="1" s="1"/>
  <c r="H9977" i="1" s="1"/>
  <c r="F9048" i="1"/>
  <c r="G9048" i="1" s="1"/>
  <c r="H9048" i="1" s="1"/>
  <c r="F9164" i="1"/>
  <c r="G9164" i="1" s="1"/>
  <c r="H9164" i="1" s="1"/>
  <c r="F9205" i="1"/>
  <c r="G9205" i="1" s="1"/>
  <c r="H9205" i="1" s="1"/>
  <c r="F9244" i="1"/>
  <c r="G9244" i="1" s="1"/>
  <c r="H9244" i="1" s="1"/>
  <c r="F9265" i="1"/>
  <c r="G9265" i="1" s="1"/>
  <c r="H9265" i="1" s="1"/>
  <c r="F9279" i="1"/>
  <c r="G9279" i="1" s="1"/>
  <c r="H9279" i="1" s="1"/>
  <c r="F9349" i="1"/>
  <c r="G9349" i="1" s="1"/>
  <c r="H9349" i="1" s="1"/>
  <c r="F9355" i="1"/>
  <c r="G9355" i="1" s="1"/>
  <c r="H9355" i="1" s="1"/>
  <c r="F9415" i="1"/>
  <c r="G9415" i="1" s="1"/>
  <c r="H9415" i="1" s="1"/>
  <c r="F9423" i="1"/>
  <c r="G9423" i="1" s="1"/>
  <c r="H9423" i="1" s="1"/>
  <c r="F9510" i="1"/>
  <c r="G9510" i="1" s="1"/>
  <c r="H9510" i="1" s="1"/>
  <c r="F9571" i="1"/>
  <c r="G9571" i="1" s="1"/>
  <c r="H9571" i="1" s="1"/>
  <c r="F9645" i="1"/>
  <c r="G9645" i="1" s="1"/>
  <c r="H9645" i="1" s="1"/>
  <c r="F9677" i="1"/>
  <c r="G9677" i="1" s="1"/>
  <c r="H9677" i="1" s="1"/>
  <c r="F9715" i="1"/>
  <c r="G9715" i="1" s="1"/>
  <c r="H9715" i="1" s="1"/>
  <c r="F9719" i="1"/>
  <c r="G9719" i="1" s="1"/>
  <c r="H9719" i="1" s="1"/>
  <c r="F9726" i="1"/>
  <c r="G9726" i="1" s="1"/>
  <c r="H9726" i="1" s="1"/>
  <c r="F9747" i="1"/>
  <c r="G9747" i="1" s="1"/>
  <c r="H9747" i="1" s="1"/>
  <c r="F9754" i="1"/>
  <c r="G9754" i="1" s="1"/>
  <c r="H9754" i="1" s="1"/>
  <c r="F9949" i="1"/>
  <c r="G9949" i="1" s="1"/>
  <c r="H9949" i="1" s="1"/>
  <c r="F9981" i="1"/>
  <c r="G9981" i="1" s="1"/>
  <c r="H9981" i="1" s="1"/>
  <c r="F9124" i="1"/>
  <c r="G9124" i="1" s="1"/>
  <c r="H9124" i="1" s="1"/>
  <c r="F9171" i="1"/>
  <c r="G9171" i="1" s="1"/>
  <c r="H9171" i="1" s="1"/>
  <c r="F9334" i="1"/>
  <c r="G9334" i="1" s="1"/>
  <c r="H9334" i="1" s="1"/>
  <c r="F9567" i="1"/>
  <c r="G9567" i="1" s="1"/>
  <c r="H9567" i="1" s="1"/>
  <c r="F9663" i="1"/>
  <c r="G9663" i="1" s="1"/>
  <c r="H9663" i="1" s="1"/>
  <c r="F9666" i="1"/>
  <c r="G9666" i="1" s="1"/>
  <c r="H9666" i="1" s="1"/>
  <c r="F9680" i="1"/>
  <c r="G9680" i="1" s="1"/>
  <c r="H9680" i="1" s="1"/>
  <c r="F9024" i="1"/>
  <c r="G9024" i="1" s="1"/>
  <c r="H9024" i="1" s="1"/>
  <c r="F9059" i="1"/>
  <c r="G9059" i="1" s="1"/>
  <c r="H9059" i="1" s="1"/>
  <c r="F9079" i="1"/>
  <c r="G9079" i="1" s="1"/>
  <c r="H9079" i="1" s="1"/>
  <c r="F9093" i="1"/>
  <c r="G9093" i="1" s="1"/>
  <c r="H9093" i="1" s="1"/>
  <c r="F9165" i="1"/>
  <c r="G9165" i="1" s="1"/>
  <c r="H9165" i="1" s="1"/>
  <c r="F9203" i="1"/>
  <c r="G9203" i="1" s="1"/>
  <c r="H9203" i="1" s="1"/>
  <c r="F9227" i="1"/>
  <c r="G9227" i="1" s="1"/>
  <c r="H9227" i="1" s="1"/>
  <c r="F9259" i="1"/>
  <c r="G9259" i="1" s="1"/>
  <c r="H9259" i="1" s="1"/>
  <c r="F9266" i="1"/>
  <c r="G9266" i="1" s="1"/>
  <c r="H9266" i="1" s="1"/>
  <c r="F9276" i="1"/>
  <c r="G9276" i="1" s="1"/>
  <c r="H9276" i="1" s="1"/>
  <c r="F9346" i="1"/>
  <c r="G9346" i="1" s="1"/>
  <c r="H9346" i="1" s="1"/>
  <c r="F9359" i="1"/>
  <c r="G9359" i="1" s="1"/>
  <c r="H9359" i="1" s="1"/>
  <c r="F9363" i="1"/>
  <c r="G9363" i="1" s="1"/>
  <c r="F9370" i="1"/>
  <c r="G9370" i="1" s="1"/>
  <c r="H9370" i="1" s="1"/>
  <c r="F9385" i="1"/>
  <c r="G9385" i="1" s="1"/>
  <c r="H9385" i="1" s="1"/>
  <c r="F9413" i="1"/>
  <c r="G9413" i="1" s="1"/>
  <c r="H9413" i="1" s="1"/>
  <c r="F9416" i="1"/>
  <c r="G9416" i="1" s="1"/>
  <c r="H9416" i="1" s="1"/>
  <c r="F9438" i="1"/>
  <c r="G9438" i="1" s="1"/>
  <c r="H9438" i="1" s="1"/>
  <c r="F9504" i="1"/>
  <c r="G9504" i="1" s="1"/>
  <c r="H9504" i="1" s="1"/>
  <c r="F9508" i="1"/>
  <c r="G9508" i="1" s="1"/>
  <c r="H9508" i="1" s="1"/>
  <c r="F9519" i="1"/>
  <c r="G9519" i="1" s="1"/>
  <c r="H9519" i="1" s="1"/>
  <c r="F9541" i="1"/>
  <c r="G9541" i="1" s="1"/>
  <c r="H9541" i="1" s="1"/>
  <c r="F9575" i="1"/>
  <c r="G9575" i="1" s="1"/>
  <c r="H9575" i="1" s="1"/>
  <c r="F9593" i="1"/>
  <c r="G9593" i="1" s="1"/>
  <c r="H9593" i="1" s="1"/>
  <c r="F9609" i="1"/>
  <c r="G9609" i="1" s="1"/>
  <c r="H9609" i="1" s="1"/>
  <c r="F9634" i="1"/>
  <c r="G9634" i="1" s="1"/>
  <c r="H9634" i="1" s="1"/>
  <c r="F9681" i="1"/>
  <c r="G9681" i="1" s="1"/>
  <c r="H9681" i="1" s="1"/>
  <c r="F9705" i="1"/>
  <c r="G9705" i="1" s="1"/>
  <c r="H9705" i="1" s="1"/>
  <c r="F9723" i="1"/>
  <c r="G9723" i="1" s="1"/>
  <c r="H9723" i="1" s="1"/>
  <c r="F9847" i="1"/>
  <c r="G9847" i="1" s="1"/>
  <c r="H9847" i="1" s="1"/>
  <c r="F9850" i="1"/>
  <c r="G9850" i="1" s="1"/>
  <c r="H9850" i="1" s="1"/>
  <c r="F9852" i="1"/>
  <c r="G9852" i="1" s="1"/>
  <c r="H9852" i="1" s="1"/>
  <c r="F9916" i="1"/>
  <c r="G9916" i="1" s="1"/>
  <c r="H9916" i="1" s="1"/>
  <c r="F9926" i="1"/>
  <c r="G9926" i="1" s="1"/>
  <c r="H9926" i="1" s="1"/>
  <c r="F9946" i="1"/>
  <c r="G9946" i="1" s="1"/>
  <c r="H9946" i="1" s="1"/>
  <c r="F9950" i="1"/>
  <c r="G9950" i="1" s="1"/>
  <c r="H9950" i="1" s="1"/>
  <c r="F1696" i="1"/>
  <c r="G1696" i="1" s="1"/>
  <c r="H1696" i="1" s="1"/>
  <c r="F1838" i="1"/>
  <c r="G1838" i="1" s="1"/>
  <c r="H1838" i="1" s="1"/>
  <c r="F2169" i="1"/>
  <c r="G2169" i="1" s="1"/>
  <c r="H2169" i="1" s="1"/>
  <c r="F2268" i="1"/>
  <c r="G2268" i="1" s="1"/>
  <c r="H2268" i="1" s="1"/>
  <c r="F2339" i="1"/>
  <c r="G2339" i="1" s="1"/>
  <c r="F2361" i="1"/>
  <c r="G2361" i="1" s="1"/>
  <c r="H2361" i="1" s="1"/>
  <c r="F2426" i="1"/>
  <c r="G2426" i="1" s="1"/>
  <c r="H2426" i="1" s="1"/>
  <c r="F2469" i="1"/>
  <c r="G2469" i="1" s="1"/>
  <c r="H2469" i="1" s="1"/>
  <c r="F2619" i="1"/>
  <c r="G2619" i="1" s="1"/>
  <c r="F2637" i="1"/>
  <c r="G2637" i="1" s="1"/>
  <c r="H2637" i="1" s="1"/>
  <c r="F2641" i="1"/>
  <c r="G2641" i="1" s="1"/>
  <c r="F2700" i="1"/>
  <c r="G2700" i="1" s="1"/>
  <c r="F2755" i="1"/>
  <c r="G2755" i="1" s="1"/>
  <c r="H2755" i="1" s="1"/>
  <c r="F2796" i="1"/>
  <c r="G2796" i="1" s="1"/>
  <c r="H2796" i="1" s="1"/>
  <c r="F2809" i="1"/>
  <c r="G2809" i="1" s="1"/>
  <c r="H2809" i="1" s="1"/>
  <c r="F3336" i="1"/>
  <c r="G3336" i="1" s="1"/>
  <c r="H3336" i="1" s="1"/>
  <c r="F3472" i="1"/>
  <c r="G3472" i="1" s="1"/>
  <c r="H3472" i="1" s="1"/>
  <c r="F3496" i="1"/>
  <c r="G3496" i="1" s="1"/>
  <c r="H3496" i="1" s="1"/>
  <c r="F41" i="1"/>
  <c r="G41" i="1" s="1"/>
  <c r="F193" i="1"/>
  <c r="G193" i="1" s="1"/>
  <c r="F252" i="1"/>
  <c r="G252" i="1" s="1"/>
  <c r="H252" i="1" s="1"/>
  <c r="F260" i="1"/>
  <c r="G260" i="1" s="1"/>
  <c r="H260" i="1" s="1"/>
  <c r="F311" i="1"/>
  <c r="G311" i="1" s="1"/>
  <c r="H311" i="1" s="1"/>
  <c r="F421" i="1"/>
  <c r="G421" i="1" s="1"/>
  <c r="H421" i="1" s="1"/>
  <c r="F475" i="1"/>
  <c r="G475" i="1" s="1"/>
  <c r="H475" i="1" s="1"/>
  <c r="F499" i="1"/>
  <c r="G499" i="1" s="1"/>
  <c r="H499" i="1" s="1"/>
  <c r="F556" i="1"/>
  <c r="G556" i="1" s="1"/>
  <c r="H556" i="1" s="1"/>
  <c r="F568" i="1"/>
  <c r="G568" i="1" s="1"/>
  <c r="F619" i="1"/>
  <c r="G619" i="1" s="1"/>
  <c r="H619" i="1" s="1"/>
  <c r="F791" i="1"/>
  <c r="G791" i="1" s="1"/>
  <c r="H791" i="1" s="1"/>
  <c r="F869" i="1"/>
  <c r="G869" i="1" s="1"/>
  <c r="F1130" i="1"/>
  <c r="G1130" i="1" s="1"/>
  <c r="H1130" i="1" s="1"/>
  <c r="F1162" i="1"/>
  <c r="G1162" i="1" s="1"/>
  <c r="H1162" i="1" s="1"/>
  <c r="F1194" i="1"/>
  <c r="G1194" i="1" s="1"/>
  <c r="H1194" i="1" s="1"/>
  <c r="F1226" i="1"/>
  <c r="G1226" i="1" s="1"/>
  <c r="H1226" i="1" s="1"/>
  <c r="F1258" i="1"/>
  <c r="G1258" i="1" s="1"/>
  <c r="H1258" i="1" s="1"/>
  <c r="F1290" i="1"/>
  <c r="G1290" i="1" s="1"/>
  <c r="H1290" i="1" s="1"/>
  <c r="F1322" i="1"/>
  <c r="G1322" i="1" s="1"/>
  <c r="H1322" i="1" s="1"/>
  <c r="F1354" i="1"/>
  <c r="G1354" i="1" s="1"/>
  <c r="H1354" i="1" s="1"/>
  <c r="F1401" i="1"/>
  <c r="G1401" i="1" s="1"/>
  <c r="H1401" i="1" s="1"/>
  <c r="F1408" i="1"/>
  <c r="G1408" i="1" s="1"/>
  <c r="H1408" i="1" s="1"/>
  <c r="F1472" i="1"/>
  <c r="G1472" i="1" s="1"/>
  <c r="H1472" i="1" s="1"/>
  <c r="F1528" i="1"/>
  <c r="G1528" i="1" s="1"/>
  <c r="H1528" i="1" s="1"/>
  <c r="F1546" i="1"/>
  <c r="G1546" i="1" s="1"/>
  <c r="H1546" i="1" s="1"/>
  <c r="F1641" i="1"/>
  <c r="G1641" i="1" s="1"/>
  <c r="H1641" i="1" s="1"/>
  <c r="F1665" i="1"/>
  <c r="G1665" i="1" s="1"/>
  <c r="F1793" i="1"/>
  <c r="G1793" i="1" s="1"/>
  <c r="H1793" i="1" s="1"/>
  <c r="F1822" i="1"/>
  <c r="G1822" i="1" s="1"/>
  <c r="H1822" i="1" s="1"/>
  <c r="F1826" i="1"/>
  <c r="G1826" i="1" s="1"/>
  <c r="H1826" i="1" s="1"/>
  <c r="F1958" i="1"/>
  <c r="G1958" i="1" s="1"/>
  <c r="H1958" i="1" s="1"/>
  <c r="F2004" i="1"/>
  <c r="G2004" i="1" s="1"/>
  <c r="H2004" i="1" s="1"/>
  <c r="F2017" i="1"/>
  <c r="G2017" i="1" s="1"/>
  <c r="H2017" i="1" s="1"/>
  <c r="F2065" i="1"/>
  <c r="G2065" i="1" s="1"/>
  <c r="F2165" i="1"/>
  <c r="G2165" i="1" s="1"/>
  <c r="H2165" i="1" s="1"/>
  <c r="F2177" i="1"/>
  <c r="G2177" i="1" s="1"/>
  <c r="F2195" i="1"/>
  <c r="G2195" i="1" s="1"/>
  <c r="H2195" i="1" s="1"/>
  <c r="F2222" i="1"/>
  <c r="G2222" i="1" s="1"/>
  <c r="H2222" i="1" s="1"/>
  <c r="F2235" i="1"/>
  <c r="G2235" i="1" s="1"/>
  <c r="F2278" i="1"/>
  <c r="G2278" i="1" s="1"/>
  <c r="H2278" i="1" s="1"/>
  <c r="F2378" i="1"/>
  <c r="G2378" i="1" s="1"/>
  <c r="H2378" i="1" s="1"/>
  <c r="F2388" i="1"/>
  <c r="G2388" i="1" s="1"/>
  <c r="H2388" i="1" s="1"/>
  <c r="F2466" i="1"/>
  <c r="G2466" i="1" s="1"/>
  <c r="H2466" i="1" s="1"/>
  <c r="F2500" i="1"/>
  <c r="G2500" i="1" s="1"/>
  <c r="H2500" i="1" s="1"/>
  <c r="F2531" i="1"/>
  <c r="G2531" i="1" s="1"/>
  <c r="H2531" i="1" s="1"/>
  <c r="F2538" i="1"/>
  <c r="G2538" i="1" s="1"/>
  <c r="H2538" i="1" s="1"/>
  <c r="F2652" i="1"/>
  <c r="G2652" i="1" s="1"/>
  <c r="H2652" i="1" s="1"/>
  <c r="F2947" i="1"/>
  <c r="G2947" i="1" s="1"/>
  <c r="F3256" i="1"/>
  <c r="G3256" i="1" s="1"/>
  <c r="H3256" i="1" s="1"/>
  <c r="F3466" i="1"/>
  <c r="G3466" i="1" s="1"/>
  <c r="H3466" i="1" s="1"/>
  <c r="F3579" i="1"/>
  <c r="G3579" i="1" s="1"/>
  <c r="H3579" i="1" s="1"/>
  <c r="F4030" i="1"/>
  <c r="G4030" i="1" s="1"/>
  <c r="H4030" i="1" s="1"/>
  <c r="F4087" i="1"/>
  <c r="G4087" i="1" s="1"/>
  <c r="H4087" i="1" s="1"/>
  <c r="F1570" i="1"/>
  <c r="G1570" i="1" s="1"/>
  <c r="H1570" i="1" s="1"/>
  <c r="F1609" i="1"/>
  <c r="G1609" i="1" s="1"/>
  <c r="H1609" i="1" s="1"/>
  <c r="F1753" i="1"/>
  <c r="G1753" i="1" s="1"/>
  <c r="H1753" i="1" s="1"/>
  <c r="F22" i="1"/>
  <c r="G22" i="1" s="1"/>
  <c r="H22" i="1" s="1"/>
  <c r="F53" i="1"/>
  <c r="G53" i="1" s="1"/>
  <c r="H53" i="1" s="1"/>
  <c r="F99" i="1"/>
  <c r="G99" i="1" s="1"/>
  <c r="H99" i="1" s="1"/>
  <c r="F143" i="1"/>
  <c r="G143" i="1" s="1"/>
  <c r="H143" i="1" s="1"/>
  <c r="F190" i="1"/>
  <c r="G190" i="1" s="1"/>
  <c r="F276" i="1"/>
  <c r="G276" i="1" s="1"/>
  <c r="H276" i="1" s="1"/>
  <c r="F359" i="1"/>
  <c r="G359" i="1" s="1"/>
  <c r="H359" i="1" s="1"/>
  <c r="F398" i="1"/>
  <c r="G398" i="1" s="1"/>
  <c r="H398" i="1" s="1"/>
  <c r="F413" i="1"/>
  <c r="G413" i="1" s="1"/>
  <c r="F713" i="1"/>
  <c r="G713" i="1" s="1"/>
  <c r="H713" i="1" s="1"/>
  <c r="F896" i="1"/>
  <c r="G896" i="1" s="1"/>
  <c r="H896" i="1" s="1"/>
  <c r="F928" i="1"/>
  <c r="G928" i="1" s="1"/>
  <c r="H928" i="1" s="1"/>
  <c r="F960" i="1"/>
  <c r="G960" i="1" s="1"/>
  <c r="F992" i="1"/>
  <c r="G992" i="1" s="1"/>
  <c r="H992" i="1" s="1"/>
  <c r="F1024" i="1"/>
  <c r="G1024" i="1" s="1"/>
  <c r="H1024" i="1" s="1"/>
  <c r="F1056" i="1"/>
  <c r="G1056" i="1" s="1"/>
  <c r="H1056" i="1" s="1"/>
  <c r="F1088" i="1"/>
  <c r="G1088" i="1" s="1"/>
  <c r="H1088" i="1" s="1"/>
  <c r="F1120" i="1"/>
  <c r="G1120" i="1" s="1"/>
  <c r="H1120" i="1" s="1"/>
  <c r="F1152" i="1"/>
  <c r="G1152" i="1" s="1"/>
  <c r="H1152" i="1" s="1"/>
  <c r="F1184" i="1"/>
  <c r="G1184" i="1" s="1"/>
  <c r="H1184" i="1" s="1"/>
  <c r="F1216" i="1"/>
  <c r="G1216" i="1" s="1"/>
  <c r="F1248" i="1"/>
  <c r="G1248" i="1" s="1"/>
  <c r="H1248" i="1" s="1"/>
  <c r="F1280" i="1"/>
  <c r="G1280" i="1" s="1"/>
  <c r="H1280" i="1" s="1"/>
  <c r="F1312" i="1"/>
  <c r="G1312" i="1" s="1"/>
  <c r="H1312" i="1" s="1"/>
  <c r="F1344" i="1"/>
  <c r="G1344" i="1" s="1"/>
  <c r="H1344" i="1" s="1"/>
  <c r="F1376" i="1"/>
  <c r="G1376" i="1" s="1"/>
  <c r="H1376" i="1" s="1"/>
  <c r="F1504" i="1"/>
  <c r="G1504" i="1" s="1"/>
  <c r="H1504" i="1" s="1"/>
  <c r="F1594" i="1"/>
  <c r="G1594" i="1" s="1"/>
  <c r="H1594" i="1" s="1"/>
  <c r="F1634" i="1"/>
  <c r="G1634" i="1" s="1"/>
  <c r="H1634" i="1" s="1"/>
  <c r="F1673" i="1"/>
  <c r="G1673" i="1" s="1"/>
  <c r="H1673" i="1" s="1"/>
  <c r="F1697" i="1"/>
  <c r="G1697" i="1" s="1"/>
  <c r="H1697" i="1" s="1"/>
  <c r="F1717" i="1"/>
  <c r="G1717" i="1" s="1"/>
  <c r="F1728" i="1"/>
  <c r="G1728" i="1" s="1"/>
  <c r="H1728" i="1" s="1"/>
  <c r="F1786" i="1"/>
  <c r="G1786" i="1" s="1"/>
  <c r="H1786" i="1" s="1"/>
  <c r="F1805" i="1"/>
  <c r="G1805" i="1" s="1"/>
  <c r="H1805" i="1" s="1"/>
  <c r="F1809" i="1"/>
  <c r="G1809" i="1" s="1"/>
  <c r="F1945" i="1"/>
  <c r="G1945" i="1" s="1"/>
  <c r="H1945" i="1" s="1"/>
  <c r="F1955" i="1"/>
  <c r="G1955" i="1" s="1"/>
  <c r="F1969" i="1"/>
  <c r="G1969" i="1" s="1"/>
  <c r="F2109" i="1"/>
  <c r="G2109" i="1" s="1"/>
  <c r="F2122" i="1"/>
  <c r="G2122" i="1" s="1"/>
  <c r="H2122" i="1" s="1"/>
  <c r="F2155" i="1"/>
  <c r="G2155" i="1" s="1"/>
  <c r="F2203" i="1"/>
  <c r="G2203" i="1" s="1"/>
  <c r="F2243" i="1"/>
  <c r="G2243" i="1" s="1"/>
  <c r="H2243" i="1" s="1"/>
  <c r="F2291" i="1"/>
  <c r="G2291" i="1" s="1"/>
  <c r="F2315" i="1"/>
  <c r="G2315" i="1" s="1"/>
  <c r="F2347" i="1"/>
  <c r="G2347" i="1" s="1"/>
  <c r="F2365" i="1"/>
  <c r="G2365" i="1" s="1"/>
  <c r="F2369" i="1"/>
  <c r="G2369" i="1" s="1"/>
  <c r="H2369" i="1" s="1"/>
  <c r="F2436" i="1"/>
  <c r="G2436" i="1" s="1"/>
  <c r="H2436" i="1" s="1"/>
  <c r="F2482" i="1"/>
  <c r="G2482" i="1" s="1"/>
  <c r="H2482" i="1" s="1"/>
  <c r="F2521" i="1"/>
  <c r="G2521" i="1" s="1"/>
  <c r="H2521" i="1" s="1"/>
  <c r="F2609" i="1"/>
  <c r="G2609" i="1" s="1"/>
  <c r="H2609" i="1" s="1"/>
  <c r="F2634" i="1"/>
  <c r="G2634" i="1" s="1"/>
  <c r="H2634" i="1" s="1"/>
  <c r="F2693" i="1"/>
  <c r="G2693" i="1" s="1"/>
  <c r="H2693" i="1" s="1"/>
  <c r="F2697" i="1"/>
  <c r="G2697" i="1" s="1"/>
  <c r="H2697" i="1" s="1"/>
  <c r="F2875" i="1"/>
  <c r="G2875" i="1" s="1"/>
  <c r="H2875" i="1" s="1"/>
  <c r="F3222" i="1"/>
  <c r="G3222" i="1" s="1"/>
  <c r="H3222" i="1" s="1"/>
  <c r="F3236" i="1"/>
  <c r="G3236" i="1" s="1"/>
  <c r="H3236" i="1" s="1"/>
  <c r="F3250" i="1"/>
  <c r="G3250" i="1" s="1"/>
  <c r="H3250" i="1" s="1"/>
  <c r="F3429" i="1"/>
  <c r="G3429" i="1" s="1"/>
  <c r="H3429" i="1" s="1"/>
  <c r="F3442" i="1"/>
  <c r="G3442" i="1" s="1"/>
  <c r="H3442" i="1" s="1"/>
  <c r="F3907" i="1"/>
  <c r="G3907" i="1" s="1"/>
  <c r="H3907" i="1" s="1"/>
  <c r="F1392" i="1"/>
  <c r="G1392" i="1" s="1"/>
  <c r="H1392" i="1" s="1"/>
  <c r="F1592" i="1"/>
  <c r="G1592" i="1" s="1"/>
  <c r="H1592" i="1" s="1"/>
  <c r="F1610" i="1"/>
  <c r="G1610" i="1" s="1"/>
  <c r="H1610" i="1" s="1"/>
  <c r="F1705" i="1"/>
  <c r="G1705" i="1" s="1"/>
  <c r="H1705" i="1" s="1"/>
  <c r="F1771" i="1"/>
  <c r="G1771" i="1" s="1"/>
  <c r="H1771" i="1" s="1"/>
  <c r="F1813" i="1"/>
  <c r="G1813" i="1" s="1"/>
  <c r="H1813" i="1" s="1"/>
  <c r="F1827" i="1"/>
  <c r="G1827" i="1" s="1"/>
  <c r="H1827" i="1" s="1"/>
  <c r="F1963" i="1"/>
  <c r="G1963" i="1" s="1"/>
  <c r="H1963" i="1" s="1"/>
  <c r="F1978" i="1"/>
  <c r="G1978" i="1" s="1"/>
  <c r="H1978" i="1" s="1"/>
  <c r="F2011" i="1"/>
  <c r="G2011" i="1" s="1"/>
  <c r="H2011" i="1" s="1"/>
  <c r="F2021" i="1"/>
  <c r="G2021" i="1" s="1"/>
  <c r="H2021" i="1" s="1"/>
  <c r="F2052" i="1"/>
  <c r="G2052" i="1" s="1"/>
  <c r="H2052" i="1" s="1"/>
  <c r="F2059" i="1"/>
  <c r="G2059" i="1" s="1"/>
  <c r="F2069" i="1"/>
  <c r="G2069" i="1" s="1"/>
  <c r="H2069" i="1" s="1"/>
  <c r="F2163" i="1"/>
  <c r="G2163" i="1" s="1"/>
  <c r="H2163" i="1" s="1"/>
  <c r="F2185" i="1"/>
  <c r="G2185" i="1" s="1"/>
  <c r="H2185" i="1" s="1"/>
  <c r="F2453" i="1"/>
  <c r="G2453" i="1" s="1"/>
  <c r="F2457" i="1"/>
  <c r="G2457" i="1" s="1"/>
  <c r="F2492" i="1"/>
  <c r="G2492" i="1" s="1"/>
  <c r="H2492" i="1" s="1"/>
  <c r="F2572" i="1"/>
  <c r="G2572" i="1" s="1"/>
  <c r="H2572" i="1" s="1"/>
  <c r="F2690" i="1"/>
  <c r="G2690" i="1" s="1"/>
  <c r="H2690" i="1" s="1"/>
  <c r="F2787" i="1"/>
  <c r="G2787" i="1" s="1"/>
  <c r="F2821" i="1"/>
  <c r="G2821" i="1" s="1"/>
  <c r="H2821" i="1" s="1"/>
  <c r="F2825" i="1"/>
  <c r="G2825" i="1" s="1"/>
  <c r="H2825" i="1" s="1"/>
  <c r="F3326" i="1"/>
  <c r="G3326" i="1" s="1"/>
  <c r="H3326" i="1" s="1"/>
  <c r="F81" i="1"/>
  <c r="G81" i="1" s="1"/>
  <c r="F85" i="1"/>
  <c r="G85" i="1" s="1"/>
  <c r="H85" i="1" s="1"/>
  <c r="F96" i="1"/>
  <c r="G96" i="1" s="1"/>
  <c r="H96" i="1" s="1"/>
  <c r="F277" i="1"/>
  <c r="G277" i="1" s="1"/>
  <c r="F375" i="1"/>
  <c r="G375" i="1" s="1"/>
  <c r="H375" i="1" s="1"/>
  <c r="F462" i="1"/>
  <c r="G462" i="1" s="1"/>
  <c r="H462" i="1" s="1"/>
  <c r="F545" i="1"/>
  <c r="G545" i="1" s="1"/>
  <c r="F565" i="1"/>
  <c r="G565" i="1" s="1"/>
  <c r="H565" i="1" s="1"/>
  <c r="F569" i="1"/>
  <c r="G569" i="1" s="1"/>
  <c r="H569" i="1" s="1"/>
  <c r="F628" i="1"/>
  <c r="G628" i="1" s="1"/>
  <c r="H628" i="1" s="1"/>
  <c r="F796" i="1"/>
  <c r="G796" i="1" s="1"/>
  <c r="F861" i="1"/>
  <c r="G861" i="1" s="1"/>
  <c r="F879" i="1"/>
  <c r="G879" i="1" s="1"/>
  <c r="H879" i="1" s="1"/>
  <c r="F911" i="1"/>
  <c r="G911" i="1" s="1"/>
  <c r="H911" i="1" s="1"/>
  <c r="F943" i="1"/>
  <c r="G943" i="1" s="1"/>
  <c r="H943" i="1" s="1"/>
  <c r="F975" i="1"/>
  <c r="G975" i="1" s="1"/>
  <c r="F1007" i="1"/>
  <c r="G1007" i="1" s="1"/>
  <c r="F1039" i="1"/>
  <c r="G1039" i="1" s="1"/>
  <c r="H1039" i="1" s="1"/>
  <c r="F1071" i="1"/>
  <c r="G1071" i="1" s="1"/>
  <c r="H1071" i="1" s="1"/>
  <c r="F1103" i="1"/>
  <c r="G1103" i="1" s="1"/>
  <c r="H1103" i="1" s="1"/>
  <c r="F1135" i="1"/>
  <c r="G1135" i="1" s="1"/>
  <c r="F1167" i="1"/>
  <c r="G1167" i="1" s="1"/>
  <c r="F1199" i="1"/>
  <c r="G1199" i="1" s="1"/>
  <c r="F1231" i="1"/>
  <c r="G1231" i="1" s="1"/>
  <c r="F1263" i="1"/>
  <c r="G1263" i="1" s="1"/>
  <c r="F1295" i="1"/>
  <c r="G1295" i="1" s="1"/>
  <c r="F1327" i="1"/>
  <c r="G1327" i="1" s="1"/>
  <c r="F1359" i="1"/>
  <c r="G1359" i="1" s="1"/>
  <c r="F1481" i="1"/>
  <c r="G1481" i="1" s="1"/>
  <c r="F1568" i="1"/>
  <c r="G1568" i="1" s="1"/>
  <c r="H1568" i="1" s="1"/>
  <c r="F1658" i="1"/>
  <c r="G1658" i="1" s="1"/>
  <c r="H1658" i="1" s="1"/>
  <c r="F1698" i="1"/>
  <c r="G1698" i="1" s="1"/>
  <c r="H1698" i="1" s="1"/>
  <c r="F1718" i="1"/>
  <c r="G1718" i="1" s="1"/>
  <c r="H1718" i="1" s="1"/>
  <c r="F1725" i="1"/>
  <c r="G1725" i="1" s="1"/>
  <c r="F1762" i="1"/>
  <c r="G1762" i="1" s="1"/>
  <c r="H1762" i="1" s="1"/>
  <c r="F1806" i="1"/>
  <c r="G1806" i="1" s="1"/>
  <c r="H1806" i="1" s="1"/>
  <c r="F1852" i="1"/>
  <c r="G1852" i="1" s="1"/>
  <c r="F2041" i="1"/>
  <c r="G2041" i="1" s="1"/>
  <c r="H2041" i="1" s="1"/>
  <c r="F2100" i="1"/>
  <c r="G2100" i="1" s="1"/>
  <c r="H2100" i="1" s="1"/>
  <c r="F2171" i="1"/>
  <c r="G2171" i="1" s="1"/>
  <c r="F2193" i="1"/>
  <c r="G2193" i="1" s="1"/>
  <c r="F2220" i="1"/>
  <c r="G2220" i="1" s="1"/>
  <c r="H2220" i="1" s="1"/>
  <c r="F2276" i="1"/>
  <c r="G2276" i="1" s="1"/>
  <c r="H2276" i="1" s="1"/>
  <c r="F2299" i="1"/>
  <c r="G2299" i="1" s="1"/>
  <c r="F2323" i="1"/>
  <c r="G2323" i="1" s="1"/>
  <c r="F2355" i="1"/>
  <c r="G2355" i="1" s="1"/>
  <c r="F2362" i="1"/>
  <c r="G2362" i="1" s="1"/>
  <c r="H2362" i="1" s="1"/>
  <c r="F2409" i="1"/>
  <c r="G2409" i="1" s="1"/>
  <c r="H2409" i="1" s="1"/>
  <c r="F2428" i="1"/>
  <c r="G2428" i="1" s="1"/>
  <c r="H2428" i="1" s="1"/>
  <c r="F2529" i="1"/>
  <c r="G2529" i="1" s="1"/>
  <c r="H2529" i="1" s="1"/>
  <c r="F2569" i="1"/>
  <c r="G2569" i="1" s="1"/>
  <c r="H2569" i="1" s="1"/>
  <c r="F2617" i="1"/>
  <c r="G2617" i="1" s="1"/>
  <c r="H2617" i="1" s="1"/>
  <c r="F2729" i="1"/>
  <c r="G2729" i="1" s="1"/>
  <c r="F2753" i="1"/>
  <c r="G2753" i="1" s="1"/>
  <c r="H2753" i="1" s="1"/>
  <c r="F2850" i="1"/>
  <c r="G2850" i="1" s="1"/>
  <c r="H2850" i="1" s="1"/>
  <c r="F2945" i="1"/>
  <c r="G2945" i="1" s="1"/>
  <c r="H2945" i="1" s="1"/>
  <c r="F3006" i="1"/>
  <c r="G3006" i="1" s="1"/>
  <c r="H3006" i="1" s="1"/>
  <c r="F3050" i="1"/>
  <c r="G3050" i="1" s="1"/>
  <c r="H3050" i="1" s="1"/>
  <c r="F3100" i="1"/>
  <c r="G3100" i="1" s="1"/>
  <c r="H3100" i="1" s="1"/>
  <c r="F3304" i="1"/>
  <c r="G3304" i="1" s="1"/>
  <c r="H3304" i="1" s="1"/>
  <c r="F3701" i="1"/>
  <c r="G3701" i="1" s="1"/>
  <c r="F3803" i="1"/>
  <c r="G3803" i="1" s="1"/>
  <c r="H3803" i="1" s="1"/>
  <c r="F3829" i="1"/>
  <c r="G3829" i="1" s="1"/>
  <c r="F1385" i="1"/>
  <c r="G1385" i="1" s="1"/>
  <c r="F1473" i="1"/>
  <c r="G1473" i="1" s="1"/>
  <c r="H1473" i="1" s="1"/>
  <c r="F1536" i="1"/>
  <c r="G1536" i="1" s="1"/>
  <c r="H1536" i="1" s="1"/>
  <c r="F54" i="1"/>
  <c r="G54" i="1" s="1"/>
  <c r="F140" i="1"/>
  <c r="G140" i="1" s="1"/>
  <c r="F415" i="1"/>
  <c r="G415" i="1" s="1"/>
  <c r="H415" i="1" s="1"/>
  <c r="F664" i="1"/>
  <c r="G664" i="1" s="1"/>
  <c r="F700" i="1"/>
  <c r="G700" i="1" s="1"/>
  <c r="F793" i="1"/>
  <c r="G793" i="1" s="1"/>
  <c r="F811" i="1"/>
  <c r="G811" i="1" s="1"/>
  <c r="H811" i="1" s="1"/>
  <c r="F846" i="1"/>
  <c r="G846" i="1" s="1"/>
  <c r="H846" i="1" s="1"/>
  <c r="F873" i="1"/>
  <c r="G873" i="1" s="1"/>
  <c r="H873" i="1" s="1"/>
  <c r="F890" i="1"/>
  <c r="G890" i="1" s="1"/>
  <c r="H890" i="1" s="1"/>
  <c r="F905" i="1"/>
  <c r="G905" i="1" s="1"/>
  <c r="H905" i="1" s="1"/>
  <c r="F922" i="1"/>
  <c r="G922" i="1" s="1"/>
  <c r="H922" i="1" s="1"/>
  <c r="F937" i="1"/>
  <c r="G937" i="1" s="1"/>
  <c r="H937" i="1" s="1"/>
  <c r="F954" i="1"/>
  <c r="G954" i="1" s="1"/>
  <c r="H954" i="1" s="1"/>
  <c r="F969" i="1"/>
  <c r="G969" i="1" s="1"/>
  <c r="H969" i="1" s="1"/>
  <c r="F986" i="1"/>
  <c r="G986" i="1" s="1"/>
  <c r="H986" i="1" s="1"/>
  <c r="F1001" i="1"/>
  <c r="G1001" i="1" s="1"/>
  <c r="H1001" i="1" s="1"/>
  <c r="F1018" i="1"/>
  <c r="G1018" i="1" s="1"/>
  <c r="H1018" i="1" s="1"/>
  <c r="F1033" i="1"/>
  <c r="G1033" i="1" s="1"/>
  <c r="H1033" i="1" s="1"/>
  <c r="F1050" i="1"/>
  <c r="G1050" i="1" s="1"/>
  <c r="H1050" i="1" s="1"/>
  <c r="F1065" i="1"/>
  <c r="G1065" i="1" s="1"/>
  <c r="H1065" i="1" s="1"/>
  <c r="F1082" i="1"/>
  <c r="G1082" i="1" s="1"/>
  <c r="H1082" i="1" s="1"/>
  <c r="F1097" i="1"/>
  <c r="G1097" i="1" s="1"/>
  <c r="F1114" i="1"/>
  <c r="G1114" i="1" s="1"/>
  <c r="H1114" i="1" s="1"/>
  <c r="F1129" i="1"/>
  <c r="G1129" i="1" s="1"/>
  <c r="H1129" i="1" s="1"/>
  <c r="F1146" i="1"/>
  <c r="G1146" i="1" s="1"/>
  <c r="H1146" i="1" s="1"/>
  <c r="F1161" i="1"/>
  <c r="G1161" i="1" s="1"/>
  <c r="H1161" i="1" s="1"/>
  <c r="F1178" i="1"/>
  <c r="G1178" i="1" s="1"/>
  <c r="H1178" i="1" s="1"/>
  <c r="F1193" i="1"/>
  <c r="G1193" i="1" s="1"/>
  <c r="H1193" i="1" s="1"/>
  <c r="F1210" i="1"/>
  <c r="G1210" i="1" s="1"/>
  <c r="H1210" i="1" s="1"/>
  <c r="F1225" i="1"/>
  <c r="G1225" i="1" s="1"/>
  <c r="F1242" i="1"/>
  <c r="G1242" i="1" s="1"/>
  <c r="H1242" i="1" s="1"/>
  <c r="F1257" i="1"/>
  <c r="G1257" i="1" s="1"/>
  <c r="H1257" i="1" s="1"/>
  <c r="F1274" i="1"/>
  <c r="G1274" i="1" s="1"/>
  <c r="H1274" i="1" s="1"/>
  <c r="F1289" i="1"/>
  <c r="G1289" i="1" s="1"/>
  <c r="H1289" i="1" s="1"/>
  <c r="F1306" i="1"/>
  <c r="G1306" i="1" s="1"/>
  <c r="H1306" i="1" s="1"/>
  <c r="F1321" i="1"/>
  <c r="G1321" i="1" s="1"/>
  <c r="H1321" i="1" s="1"/>
  <c r="F1338" i="1"/>
  <c r="G1338" i="1" s="1"/>
  <c r="H1338" i="1" s="1"/>
  <c r="F1353" i="1"/>
  <c r="G1353" i="1" s="1"/>
  <c r="F1370" i="1"/>
  <c r="G1370" i="1" s="1"/>
  <c r="H1370" i="1" s="1"/>
  <c r="F1433" i="1"/>
  <c r="G1433" i="1" s="1"/>
  <c r="H1433" i="1" s="1"/>
  <c r="F1440" i="1"/>
  <c r="G1440" i="1" s="1"/>
  <c r="H1440" i="1" s="1"/>
  <c r="F1513" i="1"/>
  <c r="G1513" i="1" s="1"/>
  <c r="F1537" i="1"/>
  <c r="G1537" i="1" s="1"/>
  <c r="H1537" i="1" s="1"/>
  <c r="F1600" i="1"/>
  <c r="G1600" i="1" s="1"/>
  <c r="H1600" i="1" s="1"/>
  <c r="F1656" i="1"/>
  <c r="G1656" i="1" s="1"/>
  <c r="H1656" i="1" s="1"/>
  <c r="F1674" i="1"/>
  <c r="G1674" i="1" s="1"/>
  <c r="H1674" i="1" s="1"/>
  <c r="F1742" i="1"/>
  <c r="G1742" i="1" s="1"/>
  <c r="H1742" i="1" s="1"/>
  <c r="F1754" i="1"/>
  <c r="G1754" i="1" s="1"/>
  <c r="H1754" i="1" s="1"/>
  <c r="F1772" i="1"/>
  <c r="G1772" i="1" s="1"/>
  <c r="H1772" i="1" s="1"/>
  <c r="F1814" i="1"/>
  <c r="G1814" i="1" s="1"/>
  <c r="H1814" i="1" s="1"/>
  <c r="F1828" i="1"/>
  <c r="G1828" i="1" s="1"/>
  <c r="H1828" i="1" s="1"/>
  <c r="F1868" i="1"/>
  <c r="G1868" i="1" s="1"/>
  <c r="H1868" i="1" s="1"/>
  <c r="F1872" i="1"/>
  <c r="G1872" i="1" s="1"/>
  <c r="H1872" i="1" s="1"/>
  <c r="F1889" i="1"/>
  <c r="G1889" i="1" s="1"/>
  <c r="H1889" i="1" s="1"/>
  <c r="F1914" i="1"/>
  <c r="G1914" i="1" s="1"/>
  <c r="H1914" i="1" s="1"/>
  <c r="F1924" i="1"/>
  <c r="G1924" i="1" s="1"/>
  <c r="H1924" i="1" s="1"/>
  <c r="F2028" i="1"/>
  <c r="G2028" i="1" s="1"/>
  <c r="H2028" i="1" s="1"/>
  <c r="F2149" i="1"/>
  <c r="G2149" i="1" s="1"/>
  <c r="H2149" i="1" s="1"/>
  <c r="F2153" i="1"/>
  <c r="G2153" i="1" s="1"/>
  <c r="H2153" i="1" s="1"/>
  <c r="F2189" i="1"/>
  <c r="G2189" i="1" s="1"/>
  <c r="H2189" i="1" s="1"/>
  <c r="F2260" i="1"/>
  <c r="G2260" i="1" s="1"/>
  <c r="H2260" i="1" s="1"/>
  <c r="F2331" i="1"/>
  <c r="G2331" i="1" s="1"/>
  <c r="H2331" i="1" s="1"/>
  <c r="F2345" i="1"/>
  <c r="G2345" i="1" s="1"/>
  <c r="H2345" i="1" s="1"/>
  <c r="F2373" i="1"/>
  <c r="G2373" i="1" s="1"/>
  <c r="H2373" i="1" s="1"/>
  <c r="F2386" i="1"/>
  <c r="G2386" i="1" s="1"/>
  <c r="H2386" i="1" s="1"/>
  <c r="F2461" i="1"/>
  <c r="G2461" i="1" s="1"/>
  <c r="F2465" i="1"/>
  <c r="G2465" i="1" s="1"/>
  <c r="H2465" i="1" s="1"/>
  <c r="F2474" i="1"/>
  <c r="G2474" i="1" s="1"/>
  <c r="H2474" i="1" s="1"/>
  <c r="F2477" i="1"/>
  <c r="G2477" i="1" s="1"/>
  <c r="H2477" i="1" s="1"/>
  <c r="F2515" i="1"/>
  <c r="G2515" i="1" s="1"/>
  <c r="F2533" i="1"/>
  <c r="G2533" i="1" s="1"/>
  <c r="H2533" i="1" s="1"/>
  <c r="F2537" i="1"/>
  <c r="G2537" i="1" s="1"/>
  <c r="H2537" i="1" s="1"/>
  <c r="F2596" i="1"/>
  <c r="G2596" i="1" s="1"/>
  <c r="H2596" i="1" s="1"/>
  <c r="F2746" i="1"/>
  <c r="G2746" i="1" s="1"/>
  <c r="H2746" i="1" s="1"/>
  <c r="F2765" i="1"/>
  <c r="G2765" i="1" s="1"/>
  <c r="F2769" i="1"/>
  <c r="G2769" i="1" s="1"/>
  <c r="F3174" i="1"/>
  <c r="G3174" i="1" s="1"/>
  <c r="H3174" i="1" s="1"/>
  <c r="F3285" i="1"/>
  <c r="G3285" i="1" s="1"/>
  <c r="F3536" i="1"/>
  <c r="G3536" i="1" s="1"/>
  <c r="H3536" i="1" s="1"/>
  <c r="F3560" i="1"/>
  <c r="G3560" i="1" s="1"/>
  <c r="H3560" i="1" s="1"/>
  <c r="F3694" i="1"/>
  <c r="G3694" i="1" s="1"/>
  <c r="H3694" i="1" s="1"/>
  <c r="F2357" i="1"/>
  <c r="G2357" i="1" s="1"/>
  <c r="H2357" i="1" s="1"/>
  <c r="F459" i="1"/>
  <c r="G459" i="1" s="1"/>
  <c r="H459" i="1" s="1"/>
  <c r="F1506" i="1"/>
  <c r="G1506" i="1" s="1"/>
  <c r="H1506" i="1" s="1"/>
  <c r="F1545" i="1"/>
  <c r="G1545" i="1" s="1"/>
  <c r="H1545" i="1" s="1"/>
  <c r="F1632" i="1"/>
  <c r="G1632" i="1" s="1"/>
  <c r="H1632" i="1" s="1"/>
  <c r="F1752" i="1"/>
  <c r="G1752" i="1" s="1"/>
  <c r="H1752" i="1" s="1"/>
  <c r="F1909" i="1"/>
  <c r="G1909" i="1" s="1"/>
  <c r="H1909" i="1" s="1"/>
  <c r="F1953" i="1"/>
  <c r="G1953" i="1" s="1"/>
  <c r="F1996" i="1"/>
  <c r="G1996" i="1" s="1"/>
  <c r="H1996" i="1" s="1"/>
  <c r="F2035" i="1"/>
  <c r="G2035" i="1" s="1"/>
  <c r="H2035" i="1" s="1"/>
  <c r="F2038" i="1"/>
  <c r="G2038" i="1" s="1"/>
  <c r="H2038" i="1" s="1"/>
  <c r="F2107" i="1"/>
  <c r="G2107" i="1" s="1"/>
  <c r="F2161" i="1"/>
  <c r="G2161" i="1" s="1"/>
  <c r="F2179" i="1"/>
  <c r="G2179" i="1" s="1"/>
  <c r="F2201" i="1"/>
  <c r="G2201" i="1" s="1"/>
  <c r="H2201" i="1" s="1"/>
  <c r="F2241" i="1"/>
  <c r="G2241" i="1" s="1"/>
  <c r="F2665" i="1"/>
  <c r="G2665" i="1" s="1"/>
  <c r="F2844" i="1"/>
  <c r="G2844" i="1" s="1"/>
  <c r="H2844" i="1" s="1"/>
  <c r="F3360" i="1"/>
  <c r="G3360" i="1" s="1"/>
  <c r="H3360" i="1" s="1"/>
  <c r="F3530" i="1"/>
  <c r="G3530" i="1" s="1"/>
  <c r="H3530" i="1" s="1"/>
  <c r="F3654" i="1"/>
  <c r="G3654" i="1" s="1"/>
  <c r="H3654" i="1" s="1"/>
  <c r="F1449" i="1"/>
  <c r="G1449" i="1" s="1"/>
  <c r="H1449" i="1" s="1"/>
  <c r="F2443" i="1"/>
  <c r="G2443" i="1" s="1"/>
  <c r="F43" i="1"/>
  <c r="G43" i="1" s="1"/>
  <c r="H43" i="1" s="1"/>
  <c r="F55" i="1"/>
  <c r="G55" i="1" s="1"/>
  <c r="H55" i="1" s="1"/>
  <c r="F172" i="1"/>
  <c r="G172" i="1" s="1"/>
  <c r="F247" i="1"/>
  <c r="G247" i="1" s="1"/>
  <c r="H247" i="1" s="1"/>
  <c r="F306" i="1"/>
  <c r="G306" i="1" s="1"/>
  <c r="F330" i="1"/>
  <c r="G330" i="1" s="1"/>
  <c r="F516" i="1"/>
  <c r="G516" i="1" s="1"/>
  <c r="H516" i="1" s="1"/>
  <c r="F575" i="1"/>
  <c r="G575" i="1" s="1"/>
  <c r="H575" i="1" s="1"/>
  <c r="F657" i="1"/>
  <c r="G657" i="1" s="1"/>
  <c r="F697" i="1"/>
  <c r="G697" i="1" s="1"/>
  <c r="H697" i="1" s="1"/>
  <c r="F798" i="1"/>
  <c r="G798" i="1" s="1"/>
  <c r="H798" i="1" s="1"/>
  <c r="F828" i="1"/>
  <c r="G828" i="1" s="1"/>
  <c r="F843" i="1"/>
  <c r="G843" i="1" s="1"/>
  <c r="H843" i="1" s="1"/>
  <c r="F897" i="1"/>
  <c r="G897" i="1" s="1"/>
  <c r="H897" i="1" s="1"/>
  <c r="F961" i="1"/>
  <c r="G961" i="1" s="1"/>
  <c r="H961" i="1" s="1"/>
  <c r="F993" i="1"/>
  <c r="G993" i="1" s="1"/>
  <c r="H993" i="1" s="1"/>
  <c r="F1025" i="1"/>
  <c r="G1025" i="1" s="1"/>
  <c r="H1025" i="1" s="1"/>
  <c r="F1057" i="1"/>
  <c r="G1057" i="1" s="1"/>
  <c r="H1057" i="1" s="1"/>
  <c r="F1089" i="1"/>
  <c r="G1089" i="1" s="1"/>
  <c r="F1121" i="1"/>
  <c r="G1121" i="1" s="1"/>
  <c r="H1121" i="1" s="1"/>
  <c r="F1153" i="1"/>
  <c r="G1153" i="1" s="1"/>
  <c r="H1153" i="1" s="1"/>
  <c r="F1185" i="1"/>
  <c r="G1185" i="1" s="1"/>
  <c r="H1185" i="1" s="1"/>
  <c r="F1217" i="1"/>
  <c r="G1217" i="1" s="1"/>
  <c r="H1217" i="1" s="1"/>
  <c r="F1249" i="1"/>
  <c r="G1249" i="1" s="1"/>
  <c r="H1249" i="1" s="1"/>
  <c r="F1281" i="1"/>
  <c r="G1281" i="1" s="1"/>
  <c r="H1281" i="1" s="1"/>
  <c r="F1313" i="1"/>
  <c r="G1313" i="1" s="1"/>
  <c r="H1313" i="1" s="1"/>
  <c r="F1417" i="1"/>
  <c r="G1417" i="1" s="1"/>
  <c r="H1417" i="1" s="1"/>
  <c r="F1424" i="1"/>
  <c r="G1424" i="1" s="1"/>
  <c r="H1424" i="1" s="1"/>
  <c r="F1464" i="1"/>
  <c r="G1464" i="1" s="1"/>
  <c r="H1464" i="1" s="1"/>
  <c r="F1482" i="1"/>
  <c r="G1482" i="1" s="1"/>
  <c r="H1482" i="1" s="1"/>
  <c r="F1577" i="1"/>
  <c r="G1577" i="1" s="1"/>
  <c r="H1577" i="1" s="1"/>
  <c r="F1601" i="1"/>
  <c r="G1601" i="1" s="1"/>
  <c r="F1664" i="1"/>
  <c r="G1664" i="1" s="1"/>
  <c r="H1664" i="1" s="1"/>
  <c r="F1733" i="1"/>
  <c r="G1733" i="1" s="1"/>
  <c r="H1733" i="1" s="1"/>
  <c r="F1792" i="1"/>
  <c r="G1792" i="1" s="1"/>
  <c r="F1821" i="1"/>
  <c r="G1821" i="1" s="1"/>
  <c r="F1825" i="1"/>
  <c r="G1825" i="1" s="1"/>
  <c r="H1825" i="1" s="1"/>
  <c r="F1834" i="1"/>
  <c r="G1834" i="1" s="1"/>
  <c r="H1834" i="1" s="1"/>
  <c r="F1869" i="1"/>
  <c r="G1869" i="1" s="1"/>
  <c r="H1869" i="1" s="1"/>
  <c r="F1873" i="1"/>
  <c r="G1873" i="1" s="1"/>
  <c r="F1893" i="1"/>
  <c r="G1893" i="1" s="1"/>
  <c r="F1897" i="1"/>
  <c r="G1897" i="1" s="1"/>
  <c r="F1961" i="1"/>
  <c r="G1961" i="1" s="1"/>
  <c r="H1961" i="1" s="1"/>
  <c r="F2054" i="1"/>
  <c r="G2054" i="1" s="1"/>
  <c r="H2054" i="1" s="1"/>
  <c r="F2076" i="1"/>
  <c r="G2076" i="1" s="1"/>
  <c r="H2076" i="1" s="1"/>
  <c r="F2083" i="1"/>
  <c r="G2083" i="1" s="1"/>
  <c r="F2114" i="1"/>
  <c r="G2114" i="1" s="1"/>
  <c r="H2114" i="1" s="1"/>
  <c r="F2146" i="1"/>
  <c r="G2146" i="1" s="1"/>
  <c r="H2146" i="1" s="1"/>
  <c r="F2187" i="1"/>
  <c r="G2187" i="1" s="1"/>
  <c r="F2197" i="1"/>
  <c r="G2197" i="1" s="1"/>
  <c r="H2197" i="1" s="1"/>
  <c r="F2209" i="1"/>
  <c r="G2209" i="1" s="1"/>
  <c r="H2209" i="1" s="1"/>
  <c r="F2297" i="1"/>
  <c r="G2297" i="1" s="1"/>
  <c r="H2297" i="1" s="1"/>
  <c r="F2321" i="1"/>
  <c r="G2321" i="1" s="1"/>
  <c r="F2353" i="1"/>
  <c r="G2353" i="1" s="1"/>
  <c r="F2403" i="1"/>
  <c r="G2403" i="1" s="1"/>
  <c r="H2403" i="1" s="1"/>
  <c r="F2413" i="1"/>
  <c r="G2413" i="1" s="1"/>
  <c r="H2413" i="1" s="1"/>
  <c r="F2417" i="1"/>
  <c r="G2417" i="1" s="1"/>
  <c r="F2438" i="1"/>
  <c r="G2438" i="1" s="1"/>
  <c r="H2438" i="1" s="1"/>
  <c r="F2451" i="1"/>
  <c r="G2451" i="1" s="1"/>
  <c r="F2458" i="1"/>
  <c r="G2458" i="1" s="1"/>
  <c r="H2458" i="1" s="1"/>
  <c r="F2523" i="1"/>
  <c r="G2523" i="1" s="1"/>
  <c r="F2541" i="1"/>
  <c r="G2541" i="1" s="1"/>
  <c r="H2541" i="1" s="1"/>
  <c r="F2545" i="1"/>
  <c r="G2545" i="1" s="1"/>
  <c r="F2554" i="1"/>
  <c r="G2554" i="1" s="1"/>
  <c r="H2554" i="1" s="1"/>
  <c r="F2658" i="1"/>
  <c r="G2658" i="1" s="1"/>
  <c r="H2658" i="1" s="1"/>
  <c r="F2762" i="1"/>
  <c r="G2762" i="1" s="1"/>
  <c r="H2762" i="1" s="1"/>
  <c r="F3506" i="1"/>
  <c r="G3506" i="1" s="1"/>
  <c r="H3506" i="1" s="1"/>
  <c r="F2660" i="1"/>
  <c r="G2660" i="1" s="1"/>
  <c r="F2757" i="1"/>
  <c r="G2757" i="1" s="1"/>
  <c r="H2757" i="1" s="1"/>
  <c r="F2852" i="1"/>
  <c r="G2852" i="1" s="1"/>
  <c r="H2852" i="1" s="1"/>
  <c r="F2893" i="1"/>
  <c r="G2893" i="1" s="1"/>
  <c r="H2893" i="1" s="1"/>
  <c r="F2897" i="1"/>
  <c r="G2897" i="1" s="1"/>
  <c r="F2949" i="1"/>
  <c r="G2949" i="1" s="1"/>
  <c r="F2953" i="1"/>
  <c r="G2953" i="1" s="1"/>
  <c r="H2953" i="1" s="1"/>
  <c r="F3014" i="1"/>
  <c r="G3014" i="1" s="1"/>
  <c r="H3014" i="1" s="1"/>
  <c r="F3020" i="1"/>
  <c r="G3020" i="1" s="1"/>
  <c r="H3020" i="1" s="1"/>
  <c r="F3045" i="1"/>
  <c r="G3045" i="1" s="1"/>
  <c r="H3045" i="1" s="1"/>
  <c r="F3048" i="1"/>
  <c r="G3048" i="1" s="1"/>
  <c r="H3048" i="1" s="1"/>
  <c r="F3066" i="1"/>
  <c r="G3066" i="1" s="1"/>
  <c r="H3066" i="1" s="1"/>
  <c r="F3245" i="1"/>
  <c r="G3245" i="1" s="1"/>
  <c r="H3245" i="1" s="1"/>
  <c r="F3310" i="1"/>
  <c r="G3310" i="1" s="1"/>
  <c r="H3310" i="1" s="1"/>
  <c r="F3358" i="1"/>
  <c r="G3358" i="1" s="1"/>
  <c r="H3358" i="1" s="1"/>
  <c r="F3366" i="1"/>
  <c r="G3366" i="1" s="1"/>
  <c r="H3366" i="1" s="1"/>
  <c r="F3464" i="1"/>
  <c r="G3464" i="1" s="1"/>
  <c r="H3464" i="1" s="1"/>
  <c r="F3498" i="1"/>
  <c r="G3498" i="1" s="1"/>
  <c r="H3498" i="1" s="1"/>
  <c r="F3528" i="1"/>
  <c r="G3528" i="1" s="1"/>
  <c r="H3528" i="1" s="1"/>
  <c r="F3645" i="1"/>
  <c r="G3645" i="1" s="1"/>
  <c r="H3645" i="1" s="1"/>
  <c r="F3670" i="1"/>
  <c r="G3670" i="1" s="1"/>
  <c r="H3670" i="1" s="1"/>
  <c r="F3743" i="1"/>
  <c r="G3743" i="1" s="1"/>
  <c r="H3743" i="1" s="1"/>
  <c r="F3878" i="1"/>
  <c r="G3878" i="1" s="1"/>
  <c r="H3878" i="1" s="1"/>
  <c r="F3917" i="1"/>
  <c r="G3917" i="1" s="1"/>
  <c r="H3917" i="1" s="1"/>
  <c r="F4014" i="1"/>
  <c r="G4014" i="1" s="1"/>
  <c r="H4014" i="1" s="1"/>
  <c r="F4039" i="1"/>
  <c r="G4039" i="1" s="1"/>
  <c r="H4039" i="1" s="1"/>
  <c r="F4218" i="1"/>
  <c r="G4218" i="1" s="1"/>
  <c r="H4218" i="1" s="1"/>
  <c r="F1407" i="1"/>
  <c r="G1407" i="1" s="1"/>
  <c r="F1439" i="1"/>
  <c r="G1439" i="1" s="1"/>
  <c r="H1439" i="1" s="1"/>
  <c r="F1474" i="1"/>
  <c r="G1474" i="1" s="1"/>
  <c r="H1474" i="1" s="1"/>
  <c r="F1538" i="1"/>
  <c r="G1538" i="1" s="1"/>
  <c r="H1538" i="1" s="1"/>
  <c r="F1602" i="1"/>
  <c r="G1602" i="1" s="1"/>
  <c r="H1602" i="1" s="1"/>
  <c r="F1666" i="1"/>
  <c r="G1666" i="1" s="1"/>
  <c r="H1666" i="1" s="1"/>
  <c r="F1721" i="1"/>
  <c r="G1721" i="1" s="1"/>
  <c r="H1721" i="1" s="1"/>
  <c r="F1726" i="1"/>
  <c r="G1726" i="1" s="1"/>
  <c r="H1726" i="1" s="1"/>
  <c r="F1843" i="1"/>
  <c r="G1843" i="1" s="1"/>
  <c r="H1843" i="1" s="1"/>
  <c r="F2134" i="1"/>
  <c r="G2134" i="1" s="1"/>
  <c r="H2134" i="1" s="1"/>
  <c r="F2382" i="1"/>
  <c r="G2382" i="1" s="1"/>
  <c r="H2382" i="1" s="1"/>
  <c r="F2422" i="1"/>
  <c r="G2422" i="1" s="1"/>
  <c r="H2422" i="1" s="1"/>
  <c r="F2550" i="1"/>
  <c r="G2550" i="1" s="1"/>
  <c r="H2550" i="1" s="1"/>
  <c r="F2571" i="1"/>
  <c r="G2571" i="1" s="1"/>
  <c r="F2589" i="1"/>
  <c r="G2589" i="1" s="1"/>
  <c r="F2714" i="1"/>
  <c r="G2714" i="1" s="1"/>
  <c r="H2714" i="1" s="1"/>
  <c r="F2754" i="1"/>
  <c r="G2754" i="1" s="1"/>
  <c r="H2754" i="1" s="1"/>
  <c r="F2786" i="1"/>
  <c r="G2786" i="1" s="1"/>
  <c r="H2786" i="1" s="1"/>
  <c r="F2810" i="1"/>
  <c r="G2810" i="1" s="1"/>
  <c r="H2810" i="1" s="1"/>
  <c r="F2883" i="1"/>
  <c r="G2883" i="1" s="1"/>
  <c r="F2906" i="1"/>
  <c r="G2906" i="1" s="1"/>
  <c r="H2906" i="1" s="1"/>
  <c r="F2976" i="1"/>
  <c r="G2976" i="1" s="1"/>
  <c r="H2976" i="1" s="1"/>
  <c r="F3003" i="1"/>
  <c r="G3003" i="1" s="1"/>
  <c r="F3062" i="1"/>
  <c r="G3062" i="1" s="1"/>
  <c r="H3062" i="1" s="1"/>
  <c r="F3116" i="1"/>
  <c r="G3116" i="1" s="1"/>
  <c r="H3116" i="1" s="1"/>
  <c r="F3180" i="1"/>
  <c r="G3180" i="1" s="1"/>
  <c r="H3180" i="1" s="1"/>
  <c r="F3214" i="1"/>
  <c r="G3214" i="1" s="1"/>
  <c r="H3214" i="1" s="1"/>
  <c r="F3277" i="1"/>
  <c r="G3277" i="1" s="1"/>
  <c r="H3277" i="1" s="1"/>
  <c r="F3290" i="1"/>
  <c r="G3290" i="1" s="1"/>
  <c r="H3290" i="1" s="1"/>
  <c r="F3318" i="1"/>
  <c r="G3318" i="1" s="1"/>
  <c r="H3318" i="1" s="1"/>
  <c r="F3414" i="1"/>
  <c r="G3414" i="1" s="1"/>
  <c r="H3414" i="1" s="1"/>
  <c r="F3458" i="1"/>
  <c r="G3458" i="1" s="1"/>
  <c r="H3458" i="1" s="1"/>
  <c r="F3488" i="1"/>
  <c r="G3488" i="1" s="1"/>
  <c r="H3488" i="1" s="1"/>
  <c r="F3522" i="1"/>
  <c r="G3522" i="1" s="1"/>
  <c r="H3522" i="1" s="1"/>
  <c r="F3552" i="1"/>
  <c r="G3552" i="1" s="1"/>
  <c r="H3552" i="1" s="1"/>
  <c r="F3582" i="1"/>
  <c r="G3582" i="1" s="1"/>
  <c r="H3582" i="1" s="1"/>
  <c r="F3607" i="1"/>
  <c r="G3607" i="1" s="1"/>
  <c r="H3607" i="1" s="1"/>
  <c r="F3779" i="1"/>
  <c r="G3779" i="1" s="1"/>
  <c r="H3779" i="1" s="1"/>
  <c r="F3871" i="1"/>
  <c r="G3871" i="1" s="1"/>
  <c r="H3871" i="1" s="1"/>
  <c r="F3947" i="1"/>
  <c r="G3947" i="1" s="1"/>
  <c r="H3947" i="1" s="1"/>
  <c r="F4569" i="1"/>
  <c r="G4569" i="1" s="1"/>
  <c r="H4569" i="1" s="1"/>
  <c r="F1488" i="1"/>
  <c r="G1488" i="1" s="1"/>
  <c r="H1488" i="1" s="1"/>
  <c r="F1552" i="1"/>
  <c r="G1552" i="1" s="1"/>
  <c r="H1552" i="1" s="1"/>
  <c r="F1616" i="1"/>
  <c r="G1616" i="1" s="1"/>
  <c r="H1616" i="1" s="1"/>
  <c r="F1680" i="1"/>
  <c r="G1680" i="1" s="1"/>
  <c r="H1680" i="1" s="1"/>
  <c r="F1727" i="1"/>
  <c r="G1727" i="1" s="1"/>
  <c r="H1727" i="1" s="1"/>
  <c r="F1732" i="1"/>
  <c r="G1732" i="1" s="1"/>
  <c r="H1732" i="1" s="1"/>
  <c r="F1768" i="1"/>
  <c r="G1768" i="1" s="1"/>
  <c r="H1768" i="1" s="1"/>
  <c r="F1787" i="1"/>
  <c r="G1787" i="1" s="1"/>
  <c r="F1800" i="1"/>
  <c r="G1800" i="1" s="1"/>
  <c r="H1800" i="1" s="1"/>
  <c r="F1804" i="1"/>
  <c r="G1804" i="1" s="1"/>
  <c r="H1804" i="1" s="1"/>
  <c r="F1885" i="1"/>
  <c r="G1885" i="1" s="1"/>
  <c r="F1896" i="1"/>
  <c r="G1896" i="1" s="1"/>
  <c r="H1896" i="1" s="1"/>
  <c r="F1904" i="1"/>
  <c r="G1904" i="1" s="1"/>
  <c r="H1904" i="1" s="1"/>
  <c r="F1912" i="1"/>
  <c r="G1912" i="1" s="1"/>
  <c r="H1912" i="1" s="1"/>
  <c r="F1920" i="1"/>
  <c r="G1920" i="1" s="1"/>
  <c r="H1920" i="1" s="1"/>
  <c r="F1939" i="1"/>
  <c r="G1939" i="1" s="1"/>
  <c r="F1952" i="1"/>
  <c r="G1952" i="1" s="1"/>
  <c r="H1952" i="1" s="1"/>
  <c r="F1957" i="1"/>
  <c r="G1957" i="1" s="1"/>
  <c r="F1968" i="1"/>
  <c r="G1968" i="1" s="1"/>
  <c r="F1970" i="1"/>
  <c r="G1970" i="1" s="1"/>
  <c r="H1970" i="1" s="1"/>
  <c r="F1980" i="1"/>
  <c r="G1980" i="1" s="1"/>
  <c r="H1980" i="1" s="1"/>
  <c r="F1988" i="1"/>
  <c r="G1988" i="1" s="1"/>
  <c r="F1990" i="1"/>
  <c r="G1990" i="1" s="1"/>
  <c r="H1990" i="1" s="1"/>
  <c r="F2022" i="1"/>
  <c r="G2022" i="1" s="1"/>
  <c r="H2022" i="1" s="1"/>
  <c r="F2077" i="1"/>
  <c r="G2077" i="1" s="1"/>
  <c r="F2092" i="1"/>
  <c r="G2092" i="1" s="1"/>
  <c r="H2092" i="1" s="1"/>
  <c r="F2094" i="1"/>
  <c r="G2094" i="1" s="1"/>
  <c r="H2094" i="1" s="1"/>
  <c r="F2124" i="1"/>
  <c r="G2124" i="1" s="1"/>
  <c r="H2124" i="1" s="1"/>
  <c r="F2126" i="1"/>
  <c r="G2126" i="1" s="1"/>
  <c r="H2126" i="1" s="1"/>
  <c r="F2132" i="1"/>
  <c r="G2132" i="1" s="1"/>
  <c r="H2132" i="1" s="1"/>
  <c r="F2186" i="1"/>
  <c r="G2186" i="1" s="1"/>
  <c r="H2186" i="1" s="1"/>
  <c r="F2202" i="1"/>
  <c r="G2202" i="1" s="1"/>
  <c r="H2202" i="1" s="1"/>
  <c r="F2211" i="1"/>
  <c r="G2211" i="1" s="1"/>
  <c r="F2221" i="1"/>
  <c r="G2221" i="1" s="1"/>
  <c r="H2221" i="1" s="1"/>
  <c r="F2227" i="1"/>
  <c r="G2227" i="1" s="1"/>
  <c r="H2227" i="1" s="1"/>
  <c r="F2251" i="1"/>
  <c r="G2251" i="1" s="1"/>
  <c r="F2265" i="1"/>
  <c r="G2265" i="1" s="1"/>
  <c r="H2265" i="1" s="1"/>
  <c r="F2277" i="1"/>
  <c r="G2277" i="1" s="1"/>
  <c r="H2277" i="1" s="1"/>
  <c r="F2283" i="1"/>
  <c r="G2283" i="1" s="1"/>
  <c r="F2307" i="1"/>
  <c r="G2307" i="1" s="1"/>
  <c r="H2307" i="1" s="1"/>
  <c r="F2309" i="1"/>
  <c r="G2309" i="1" s="1"/>
  <c r="H2309" i="1" s="1"/>
  <c r="F2380" i="1"/>
  <c r="G2380" i="1" s="1"/>
  <c r="H2380" i="1" s="1"/>
  <c r="F2395" i="1"/>
  <c r="G2395" i="1" s="1"/>
  <c r="F2397" i="1"/>
  <c r="G2397" i="1" s="1"/>
  <c r="F2437" i="1"/>
  <c r="G2437" i="1" s="1"/>
  <c r="H2437" i="1" s="1"/>
  <c r="F2450" i="1"/>
  <c r="G2450" i="1" s="1"/>
  <c r="H2450" i="1" s="1"/>
  <c r="F2484" i="1"/>
  <c r="G2484" i="1" s="1"/>
  <c r="H2484" i="1" s="1"/>
  <c r="F2501" i="1"/>
  <c r="G2501" i="1" s="1"/>
  <c r="H2501" i="1" s="1"/>
  <c r="F2507" i="1"/>
  <c r="G2507" i="1" s="1"/>
  <c r="F2509" i="1"/>
  <c r="G2509" i="1" s="1"/>
  <c r="H2509" i="1" s="1"/>
  <c r="F2586" i="1"/>
  <c r="G2586" i="1" s="1"/>
  <c r="H2586" i="1" s="1"/>
  <c r="F2604" i="1"/>
  <c r="G2604" i="1" s="1"/>
  <c r="H2604" i="1" s="1"/>
  <c r="F2618" i="1"/>
  <c r="G2618" i="1" s="1"/>
  <c r="H2618" i="1" s="1"/>
  <c r="F2627" i="1"/>
  <c r="G2627" i="1" s="1"/>
  <c r="F2645" i="1"/>
  <c r="G2645" i="1" s="1"/>
  <c r="F2675" i="1"/>
  <c r="G2675" i="1" s="1"/>
  <c r="F2724" i="1"/>
  <c r="G2724" i="1" s="1"/>
  <c r="H2724" i="1" s="1"/>
  <c r="F2745" i="1"/>
  <c r="G2745" i="1" s="1"/>
  <c r="H2745" i="1" s="1"/>
  <c r="F2811" i="1"/>
  <c r="G2811" i="1" s="1"/>
  <c r="F2817" i="1"/>
  <c r="G2817" i="1" s="1"/>
  <c r="H2817" i="1" s="1"/>
  <c r="F2834" i="1"/>
  <c r="G2834" i="1" s="1"/>
  <c r="H2834" i="1" s="1"/>
  <c r="F2890" i="1"/>
  <c r="G2890" i="1" s="1"/>
  <c r="H2890" i="1" s="1"/>
  <c r="F2916" i="1"/>
  <c r="G2916" i="1" s="1"/>
  <c r="H2916" i="1" s="1"/>
  <c r="F2937" i="1"/>
  <c r="G2937" i="1" s="1"/>
  <c r="H2937" i="1" s="1"/>
  <c r="F2957" i="1"/>
  <c r="G2957" i="1" s="1"/>
  <c r="H2957" i="1" s="1"/>
  <c r="F3076" i="1"/>
  <c r="G3076" i="1" s="1"/>
  <c r="H3076" i="1" s="1"/>
  <c r="F3086" i="1"/>
  <c r="G3086" i="1" s="1"/>
  <c r="H3086" i="1" s="1"/>
  <c r="F3170" i="1"/>
  <c r="G3170" i="1" s="1"/>
  <c r="H3170" i="1" s="1"/>
  <c r="F3208" i="1"/>
  <c r="G3208" i="1" s="1"/>
  <c r="H3208" i="1" s="1"/>
  <c r="F3328" i="1"/>
  <c r="G3328" i="1" s="1"/>
  <c r="H3328" i="1" s="1"/>
  <c r="F3352" i="1"/>
  <c r="G3352" i="1" s="1"/>
  <c r="H3352" i="1" s="1"/>
  <c r="F3381" i="1"/>
  <c r="G3381" i="1" s="1"/>
  <c r="F3448" i="1"/>
  <c r="G3448" i="1" s="1"/>
  <c r="H3448" i="1" s="1"/>
  <c r="F3482" i="1"/>
  <c r="G3482" i="1" s="1"/>
  <c r="H3482" i="1" s="1"/>
  <c r="F3512" i="1"/>
  <c r="G3512" i="1" s="1"/>
  <c r="H3512" i="1" s="1"/>
  <c r="F3546" i="1"/>
  <c r="G3546" i="1" s="1"/>
  <c r="H3546" i="1" s="1"/>
  <c r="F4011" i="1"/>
  <c r="G4011" i="1" s="1"/>
  <c r="H4011" i="1" s="1"/>
  <c r="F4036" i="1"/>
  <c r="G4036" i="1" s="1"/>
  <c r="H4036" i="1" s="1"/>
  <c r="F4510" i="1"/>
  <c r="G4510" i="1" s="1"/>
  <c r="H4510" i="1" s="1"/>
  <c r="F1391" i="1"/>
  <c r="G1391" i="1" s="1"/>
  <c r="F1423" i="1"/>
  <c r="G1423" i="1" s="1"/>
  <c r="F1750" i="1"/>
  <c r="G1750" i="1" s="1"/>
  <c r="H1750" i="1" s="1"/>
  <c r="F1782" i="1"/>
  <c r="G1782" i="1" s="1"/>
  <c r="H1782" i="1" s="1"/>
  <c r="F1862" i="1"/>
  <c r="G1862" i="1" s="1"/>
  <c r="H1862" i="1" s="1"/>
  <c r="F1878" i="1"/>
  <c r="G1878" i="1" s="1"/>
  <c r="H1878" i="1" s="1"/>
  <c r="F1886" i="1"/>
  <c r="G1886" i="1" s="1"/>
  <c r="H1886" i="1" s="1"/>
  <c r="F1934" i="1"/>
  <c r="G1934" i="1" s="1"/>
  <c r="H1934" i="1" s="1"/>
  <c r="F1971" i="1"/>
  <c r="G1971" i="1" s="1"/>
  <c r="F2214" i="1"/>
  <c r="G2214" i="1" s="1"/>
  <c r="H2214" i="1" s="1"/>
  <c r="F2230" i="1"/>
  <c r="G2230" i="1" s="1"/>
  <c r="H2230" i="1" s="1"/>
  <c r="F2246" i="1"/>
  <c r="G2246" i="1" s="1"/>
  <c r="H2246" i="1" s="1"/>
  <c r="F2286" i="1"/>
  <c r="G2286" i="1" s="1"/>
  <c r="H2286" i="1" s="1"/>
  <c r="F2334" i="1"/>
  <c r="G2334" i="1" s="1"/>
  <c r="H2334" i="1" s="1"/>
  <c r="F2446" i="1"/>
  <c r="G2446" i="1" s="1"/>
  <c r="H2446" i="1" s="1"/>
  <c r="F2563" i="1"/>
  <c r="G2563" i="1" s="1"/>
  <c r="F2581" i="1"/>
  <c r="G2581" i="1" s="1"/>
  <c r="H2581" i="1" s="1"/>
  <c r="F2716" i="1"/>
  <c r="G2716" i="1" s="1"/>
  <c r="H2716" i="1" s="1"/>
  <c r="F2722" i="1"/>
  <c r="G2722" i="1" s="1"/>
  <c r="H2722" i="1" s="1"/>
  <c r="F2778" i="1"/>
  <c r="G2778" i="1" s="1"/>
  <c r="H2778" i="1" s="1"/>
  <c r="F2860" i="1"/>
  <c r="G2860" i="1" s="1"/>
  <c r="H2860" i="1" s="1"/>
  <c r="F2914" i="1"/>
  <c r="G2914" i="1" s="1"/>
  <c r="H2914" i="1" s="1"/>
  <c r="F2978" i="1"/>
  <c r="G2978" i="1" s="1"/>
  <c r="H2978" i="1" s="1"/>
  <c r="F2986" i="1"/>
  <c r="G2986" i="1" s="1"/>
  <c r="H2986" i="1" s="1"/>
  <c r="F3074" i="1"/>
  <c r="G3074" i="1" s="1"/>
  <c r="H3074" i="1" s="1"/>
  <c r="F3125" i="1"/>
  <c r="G3125" i="1" s="1"/>
  <c r="H3125" i="1" s="1"/>
  <c r="F3162" i="1"/>
  <c r="G3162" i="1" s="1"/>
  <c r="H3162" i="1" s="1"/>
  <c r="F3182" i="1"/>
  <c r="G3182" i="1" s="1"/>
  <c r="H3182" i="1" s="1"/>
  <c r="F3389" i="1"/>
  <c r="G3389" i="1" s="1"/>
  <c r="H3389" i="1" s="1"/>
  <c r="F3456" i="1"/>
  <c r="G3456" i="1" s="1"/>
  <c r="H3456" i="1" s="1"/>
  <c r="F3490" i="1"/>
  <c r="G3490" i="1" s="1"/>
  <c r="H3490" i="1" s="1"/>
  <c r="F3520" i="1"/>
  <c r="G3520" i="1" s="1"/>
  <c r="H3520" i="1" s="1"/>
  <c r="F3554" i="1"/>
  <c r="G3554" i="1" s="1"/>
  <c r="H3554" i="1" s="1"/>
  <c r="F3822" i="1"/>
  <c r="G3822" i="1" s="1"/>
  <c r="H3822" i="1" s="1"/>
  <c r="F4133" i="1"/>
  <c r="G4133" i="1" s="1"/>
  <c r="F4366" i="1"/>
  <c r="G4366" i="1" s="1"/>
  <c r="H4366" i="1" s="1"/>
  <c r="F4823" i="1"/>
  <c r="G4823" i="1" s="1"/>
  <c r="H4823" i="1" s="1"/>
  <c r="F1456" i="1"/>
  <c r="G1456" i="1" s="1"/>
  <c r="H1456" i="1" s="1"/>
  <c r="F1520" i="1"/>
  <c r="G1520" i="1" s="1"/>
  <c r="H1520" i="1" s="1"/>
  <c r="F1584" i="1"/>
  <c r="G1584" i="1" s="1"/>
  <c r="F1648" i="1"/>
  <c r="G1648" i="1" s="1"/>
  <c r="H1648" i="1" s="1"/>
  <c r="F1708" i="1"/>
  <c r="G1708" i="1" s="1"/>
  <c r="H1708" i="1" s="1"/>
  <c r="F1796" i="1"/>
  <c r="G1796" i="1" s="1"/>
  <c r="H1796" i="1" s="1"/>
  <c r="F1811" i="1"/>
  <c r="G1811" i="1" s="1"/>
  <c r="H1811" i="1" s="1"/>
  <c r="F1819" i="1"/>
  <c r="G1819" i="1" s="1"/>
  <c r="F1832" i="1"/>
  <c r="G1832" i="1" s="1"/>
  <c r="H1832" i="1" s="1"/>
  <c r="F1856" i="1"/>
  <c r="G1856" i="1" s="1"/>
  <c r="H1856" i="1" s="1"/>
  <c r="F1900" i="1"/>
  <c r="G1900" i="1" s="1"/>
  <c r="F1956" i="1"/>
  <c r="G1956" i="1" s="1"/>
  <c r="H1956" i="1" s="1"/>
  <c r="F1964" i="1"/>
  <c r="G1964" i="1" s="1"/>
  <c r="H1964" i="1" s="1"/>
  <c r="F1979" i="1"/>
  <c r="G1979" i="1" s="1"/>
  <c r="H1979" i="1" s="1"/>
  <c r="F2012" i="1"/>
  <c r="G2012" i="1" s="1"/>
  <c r="H2012" i="1" s="1"/>
  <c r="F2019" i="1"/>
  <c r="G2019" i="1" s="1"/>
  <c r="H2019" i="1" s="1"/>
  <c r="F2036" i="1"/>
  <c r="G2036" i="1" s="1"/>
  <c r="H2036" i="1" s="1"/>
  <c r="F2043" i="1"/>
  <c r="G2043" i="1" s="1"/>
  <c r="F2067" i="1"/>
  <c r="G2067" i="1" s="1"/>
  <c r="F2115" i="1"/>
  <c r="G2115" i="1" s="1"/>
  <c r="F2123" i="1"/>
  <c r="G2123" i="1" s="1"/>
  <c r="F2139" i="1"/>
  <c r="G2139" i="1" s="1"/>
  <c r="F2172" i="1"/>
  <c r="G2172" i="1" s="1"/>
  <c r="F2188" i="1"/>
  <c r="G2188" i="1" s="1"/>
  <c r="H2188" i="1" s="1"/>
  <c r="F2204" i="1"/>
  <c r="G2204" i="1" s="1"/>
  <c r="H2204" i="1" s="1"/>
  <c r="F2206" i="1"/>
  <c r="G2206" i="1" s="1"/>
  <c r="H2206" i="1" s="1"/>
  <c r="F2236" i="1"/>
  <c r="G2236" i="1" s="1"/>
  <c r="H2236" i="1" s="1"/>
  <c r="F2238" i="1"/>
  <c r="G2238" i="1" s="1"/>
  <c r="H2238" i="1" s="1"/>
  <c r="F2244" i="1"/>
  <c r="G2244" i="1" s="1"/>
  <c r="H2244" i="1" s="1"/>
  <c r="F2292" i="1"/>
  <c r="G2292" i="1" s="1"/>
  <c r="H2292" i="1" s="1"/>
  <c r="F2294" i="1"/>
  <c r="G2294" i="1" s="1"/>
  <c r="H2294" i="1" s="1"/>
  <c r="F2302" i="1"/>
  <c r="G2302" i="1" s="1"/>
  <c r="H2302" i="1" s="1"/>
  <c r="F2316" i="1"/>
  <c r="G2316" i="1" s="1"/>
  <c r="H2316" i="1" s="1"/>
  <c r="F2318" i="1"/>
  <c r="G2318" i="1" s="1"/>
  <c r="H2318" i="1" s="1"/>
  <c r="F2326" i="1"/>
  <c r="G2326" i="1" s="1"/>
  <c r="H2326" i="1" s="1"/>
  <c r="F2332" i="1"/>
  <c r="G2332" i="1" s="1"/>
  <c r="H2332" i="1" s="1"/>
  <c r="F2340" i="1"/>
  <c r="G2340" i="1" s="1"/>
  <c r="H2340" i="1" s="1"/>
  <c r="F2342" i="1"/>
  <c r="G2342" i="1" s="1"/>
  <c r="H2342" i="1" s="1"/>
  <c r="F2350" i="1"/>
  <c r="G2350" i="1" s="1"/>
  <c r="H2350" i="1" s="1"/>
  <c r="F2404" i="1"/>
  <c r="G2404" i="1" s="1"/>
  <c r="H2404" i="1" s="1"/>
  <c r="F2406" i="1"/>
  <c r="G2406" i="1" s="1"/>
  <c r="H2406" i="1" s="1"/>
  <c r="F2419" i="1"/>
  <c r="G2419" i="1" s="1"/>
  <c r="F2444" i="1"/>
  <c r="G2444" i="1" s="1"/>
  <c r="F2475" i="1"/>
  <c r="G2475" i="1" s="1"/>
  <c r="F2516" i="1"/>
  <c r="G2516" i="1" s="1"/>
  <c r="F2526" i="1"/>
  <c r="G2526" i="1" s="1"/>
  <c r="H2526" i="1" s="1"/>
  <c r="F2547" i="1"/>
  <c r="G2547" i="1" s="1"/>
  <c r="F2555" i="1"/>
  <c r="G2555" i="1" s="1"/>
  <c r="F2588" i="1"/>
  <c r="G2588" i="1" s="1"/>
  <c r="H2588" i="1" s="1"/>
  <c r="F2594" i="1"/>
  <c r="G2594" i="1" s="1"/>
  <c r="H2594" i="1" s="1"/>
  <c r="F2597" i="1"/>
  <c r="G2597" i="1" s="1"/>
  <c r="H2597" i="1" s="1"/>
  <c r="F2635" i="1"/>
  <c r="G2635" i="1" s="1"/>
  <c r="F2653" i="1"/>
  <c r="G2653" i="1" s="1"/>
  <c r="F2747" i="1"/>
  <c r="G2747" i="1" s="1"/>
  <c r="F2788" i="1"/>
  <c r="G2788" i="1" s="1"/>
  <c r="H2788" i="1" s="1"/>
  <c r="F2829" i="1"/>
  <c r="G2829" i="1" s="1"/>
  <c r="F2833" i="1"/>
  <c r="G2833" i="1" s="1"/>
  <c r="F2885" i="1"/>
  <c r="G2885" i="1" s="1"/>
  <c r="H2885" i="1" s="1"/>
  <c r="F2889" i="1"/>
  <c r="G2889" i="1" s="1"/>
  <c r="H2889" i="1" s="1"/>
  <c r="F2939" i="1"/>
  <c r="G2939" i="1" s="1"/>
  <c r="F2968" i="1"/>
  <c r="G2968" i="1" s="1"/>
  <c r="H2968" i="1" s="1"/>
  <c r="F3078" i="1"/>
  <c r="G3078" i="1" s="1"/>
  <c r="H3078" i="1" s="1"/>
  <c r="F3094" i="1"/>
  <c r="G3094" i="1" s="1"/>
  <c r="H3094" i="1" s="1"/>
  <c r="F3118" i="1"/>
  <c r="G3118" i="1" s="1"/>
  <c r="H3118" i="1" s="1"/>
  <c r="F3158" i="1"/>
  <c r="G3158" i="1" s="1"/>
  <c r="H3158" i="1" s="1"/>
  <c r="F3220" i="1"/>
  <c r="G3220" i="1" s="1"/>
  <c r="H3220" i="1" s="1"/>
  <c r="F3282" i="1"/>
  <c r="G3282" i="1" s="1"/>
  <c r="H3282" i="1" s="1"/>
  <c r="F3312" i="1"/>
  <c r="G3312" i="1" s="1"/>
  <c r="H3312" i="1" s="1"/>
  <c r="F3344" i="1"/>
  <c r="G3344" i="1" s="1"/>
  <c r="H3344" i="1" s="1"/>
  <c r="F3406" i="1"/>
  <c r="G3406" i="1" s="1"/>
  <c r="H3406" i="1" s="1"/>
  <c r="F3450" i="1"/>
  <c r="G3450" i="1" s="1"/>
  <c r="H3450" i="1" s="1"/>
  <c r="F3480" i="1"/>
  <c r="G3480" i="1" s="1"/>
  <c r="H3480" i="1" s="1"/>
  <c r="F3514" i="1"/>
  <c r="G3514" i="1" s="1"/>
  <c r="H3514" i="1" s="1"/>
  <c r="F3544" i="1"/>
  <c r="G3544" i="1" s="1"/>
  <c r="H3544" i="1" s="1"/>
  <c r="F3651" i="1"/>
  <c r="G3651" i="1" s="1"/>
  <c r="H3651" i="1" s="1"/>
  <c r="F3691" i="1"/>
  <c r="G3691" i="1" s="1"/>
  <c r="H3691" i="1" s="1"/>
  <c r="F3931" i="1"/>
  <c r="G3931" i="1" s="1"/>
  <c r="H3931" i="1" s="1"/>
  <c r="F4355" i="1"/>
  <c r="G4355" i="1" s="1"/>
  <c r="H4355" i="1" s="1"/>
  <c r="F4709" i="1"/>
  <c r="G4709" i="1" s="1"/>
  <c r="H4709" i="1" s="1"/>
  <c r="F4781" i="1"/>
  <c r="G4781" i="1" s="1"/>
  <c r="H4781" i="1" s="1"/>
  <c r="F1496" i="1"/>
  <c r="G1496" i="1" s="1"/>
  <c r="H1496" i="1" s="1"/>
  <c r="F1560" i="1"/>
  <c r="G1560" i="1" s="1"/>
  <c r="H1560" i="1" s="1"/>
  <c r="F1624" i="1"/>
  <c r="G1624" i="1" s="1"/>
  <c r="H1624" i="1" s="1"/>
  <c r="F1688" i="1"/>
  <c r="G1688" i="1" s="1"/>
  <c r="H1688" i="1" s="1"/>
  <c r="F1764" i="1"/>
  <c r="G1764" i="1" s="1"/>
  <c r="H1764" i="1" s="1"/>
  <c r="F1776" i="1"/>
  <c r="G1776" i="1" s="1"/>
  <c r="H1776" i="1" s="1"/>
  <c r="F1848" i="1"/>
  <c r="G1848" i="1" s="1"/>
  <c r="H1848" i="1" s="1"/>
  <c r="F1892" i="1"/>
  <c r="G1892" i="1" s="1"/>
  <c r="H1892" i="1" s="1"/>
  <c r="F1908" i="1"/>
  <c r="G1908" i="1" s="1"/>
  <c r="H1908" i="1" s="1"/>
  <c r="F1916" i="1"/>
  <c r="G1916" i="1" s="1"/>
  <c r="H1916" i="1" s="1"/>
  <c r="F1928" i="1"/>
  <c r="G1928" i="1" s="1"/>
  <c r="H1928" i="1" s="1"/>
  <c r="F1948" i="1"/>
  <c r="G1948" i="1" s="1"/>
  <c r="H1948" i="1" s="1"/>
  <c r="F1987" i="1"/>
  <c r="G1987" i="1" s="1"/>
  <c r="F1995" i="1"/>
  <c r="G1995" i="1" s="1"/>
  <c r="H1995" i="1" s="1"/>
  <c r="F2060" i="1"/>
  <c r="G2060" i="1" s="1"/>
  <c r="H2060" i="1" s="1"/>
  <c r="F2084" i="1"/>
  <c r="G2084" i="1" s="1"/>
  <c r="H2084" i="1" s="1"/>
  <c r="F2091" i="1"/>
  <c r="G2091" i="1" s="1"/>
  <c r="F2108" i="1"/>
  <c r="G2108" i="1" s="1"/>
  <c r="H2108" i="1" s="1"/>
  <c r="F2131" i="1"/>
  <c r="G2131" i="1" s="1"/>
  <c r="F2156" i="1"/>
  <c r="G2156" i="1" s="1"/>
  <c r="H2156" i="1" s="1"/>
  <c r="F2164" i="1"/>
  <c r="G2164" i="1" s="1"/>
  <c r="F2180" i="1"/>
  <c r="G2180" i="1" s="1"/>
  <c r="H2180" i="1" s="1"/>
  <c r="F2196" i="1"/>
  <c r="G2196" i="1" s="1"/>
  <c r="H2196" i="1" s="1"/>
  <c r="F2300" i="1"/>
  <c r="G2300" i="1" s="1"/>
  <c r="H2300" i="1" s="1"/>
  <c r="F2324" i="1"/>
  <c r="G2324" i="1" s="1"/>
  <c r="H2324" i="1" s="1"/>
  <c r="F2348" i="1"/>
  <c r="G2348" i="1" s="1"/>
  <c r="H2348" i="1" s="1"/>
  <c r="F2356" i="1"/>
  <c r="G2356" i="1" s="1"/>
  <c r="H2356" i="1" s="1"/>
  <c r="F2379" i="1"/>
  <c r="G2379" i="1" s="1"/>
  <c r="F2452" i="1"/>
  <c r="G2452" i="1" s="1"/>
  <c r="F2483" i="1"/>
  <c r="G2483" i="1" s="1"/>
  <c r="F2524" i="1"/>
  <c r="G2524" i="1" s="1"/>
  <c r="F2532" i="1"/>
  <c r="G2532" i="1" s="1"/>
  <c r="H2532" i="1" s="1"/>
  <c r="F2577" i="1"/>
  <c r="G2577" i="1" s="1"/>
  <c r="F2650" i="1"/>
  <c r="G2650" i="1" s="1"/>
  <c r="H2650" i="1" s="1"/>
  <c r="F2668" i="1"/>
  <c r="G2668" i="1" s="1"/>
  <c r="F2691" i="1"/>
  <c r="G2691" i="1" s="1"/>
  <c r="F2701" i="1"/>
  <c r="G2701" i="1" s="1"/>
  <c r="H2701" i="1" s="1"/>
  <c r="F2732" i="1"/>
  <c r="G2732" i="1" s="1"/>
  <c r="H2732" i="1" s="1"/>
  <c r="F2819" i="1"/>
  <c r="G2819" i="1" s="1"/>
  <c r="F2842" i="1"/>
  <c r="G2842" i="1" s="1"/>
  <c r="H2842" i="1" s="1"/>
  <c r="F2867" i="1"/>
  <c r="G2867" i="1" s="1"/>
  <c r="F2924" i="1"/>
  <c r="G2924" i="1" s="1"/>
  <c r="H2924" i="1" s="1"/>
  <c r="F3010" i="1"/>
  <c r="G3010" i="1" s="1"/>
  <c r="H3010" i="1" s="1"/>
  <c r="F3102" i="1"/>
  <c r="G3102" i="1" s="1"/>
  <c r="H3102" i="1" s="1"/>
  <c r="F3149" i="1"/>
  <c r="G3149" i="1" s="1"/>
  <c r="H3149" i="1" s="1"/>
  <c r="F3172" i="1"/>
  <c r="G3172" i="1" s="1"/>
  <c r="H3172" i="1" s="1"/>
  <c r="F3293" i="1"/>
  <c r="G3293" i="1" s="1"/>
  <c r="F3334" i="1"/>
  <c r="G3334" i="1" s="1"/>
  <c r="H3334" i="1" s="1"/>
  <c r="F3386" i="1"/>
  <c r="G3386" i="1" s="1"/>
  <c r="H3386" i="1" s="1"/>
  <c r="F3393" i="1"/>
  <c r="G3393" i="1" s="1"/>
  <c r="H3393" i="1" s="1"/>
  <c r="F3397" i="1"/>
  <c r="G3397" i="1" s="1"/>
  <c r="H3397" i="1" s="1"/>
  <c r="F3440" i="1"/>
  <c r="G3440" i="1" s="1"/>
  <c r="H3440" i="1" s="1"/>
  <c r="F3474" i="1"/>
  <c r="G3474" i="1" s="1"/>
  <c r="H3474" i="1" s="1"/>
  <c r="F3504" i="1"/>
  <c r="G3504" i="1" s="1"/>
  <c r="H3504" i="1" s="1"/>
  <c r="F3538" i="1"/>
  <c r="G3538" i="1" s="1"/>
  <c r="H3538" i="1" s="1"/>
  <c r="F3585" i="1"/>
  <c r="G3585" i="1" s="1"/>
  <c r="F3613" i="1"/>
  <c r="G3613" i="1" s="1"/>
  <c r="H3613" i="1" s="1"/>
  <c r="F3616" i="1"/>
  <c r="G3616" i="1" s="1"/>
  <c r="H3616" i="1" s="1"/>
  <c r="F3677" i="1"/>
  <c r="G3677" i="1" s="1"/>
  <c r="F3750" i="1"/>
  <c r="G3750" i="1" s="1"/>
  <c r="H3750" i="1" s="1"/>
  <c r="F3789" i="1"/>
  <c r="G3789" i="1" s="1"/>
  <c r="H3789" i="1" s="1"/>
  <c r="F3819" i="1"/>
  <c r="G3819" i="1" s="1"/>
  <c r="H3819" i="1" s="1"/>
  <c r="F3950" i="1"/>
  <c r="G3950" i="1" s="1"/>
  <c r="H3950" i="1" s="1"/>
  <c r="F4061" i="1"/>
  <c r="G4061" i="1" s="1"/>
  <c r="H4061" i="1" s="1"/>
  <c r="F4265" i="1"/>
  <c r="G4265" i="1" s="1"/>
  <c r="H4265" i="1" s="1"/>
  <c r="F3569" i="1"/>
  <c r="G3569" i="1" s="1"/>
  <c r="H3569" i="1" s="1"/>
  <c r="F3631" i="1"/>
  <c r="G3631" i="1" s="1"/>
  <c r="H3631" i="1" s="1"/>
  <c r="F3725" i="1"/>
  <c r="G3725" i="1" s="1"/>
  <c r="H3725" i="1" s="1"/>
  <c r="F3739" i="1"/>
  <c r="G3739" i="1" s="1"/>
  <c r="H3739" i="1" s="1"/>
  <c r="F3853" i="1"/>
  <c r="G3853" i="1" s="1"/>
  <c r="H3853" i="1" s="1"/>
  <c r="F3867" i="1"/>
  <c r="G3867" i="1" s="1"/>
  <c r="H3867" i="1" s="1"/>
  <c r="F3981" i="1"/>
  <c r="G3981" i="1" s="1"/>
  <c r="H3981" i="1" s="1"/>
  <c r="F4059" i="1"/>
  <c r="G4059" i="1" s="1"/>
  <c r="H4059" i="1" s="1"/>
  <c r="F4093" i="1"/>
  <c r="G4093" i="1" s="1"/>
  <c r="H4093" i="1" s="1"/>
  <c r="F4110" i="1"/>
  <c r="G4110" i="1" s="1"/>
  <c r="H4110" i="1" s="1"/>
  <c r="F4385" i="1"/>
  <c r="G4385" i="1" s="1"/>
  <c r="F4524" i="1"/>
  <c r="G4524" i="1" s="1"/>
  <c r="H4524" i="1" s="1"/>
  <c r="F4593" i="1"/>
  <c r="G4593" i="1" s="1"/>
  <c r="H4593" i="1" s="1"/>
  <c r="F4642" i="1"/>
  <c r="G4642" i="1" s="1"/>
  <c r="H4642" i="1" s="1"/>
  <c r="F4957" i="1"/>
  <c r="G4957" i="1" s="1"/>
  <c r="H4957" i="1" s="1"/>
  <c r="F9624" i="1"/>
  <c r="G9624" i="1" s="1"/>
  <c r="H9624" i="1" s="1"/>
  <c r="F2580" i="1"/>
  <c r="G2580" i="1" s="1"/>
  <c r="H2580" i="1" s="1"/>
  <c r="F2603" i="1"/>
  <c r="G2603" i="1" s="1"/>
  <c r="F2644" i="1"/>
  <c r="G2644" i="1" s="1"/>
  <c r="H2644" i="1" s="1"/>
  <c r="F2667" i="1"/>
  <c r="G2667" i="1" s="1"/>
  <c r="F2708" i="1"/>
  <c r="G2708" i="1" s="1"/>
  <c r="H2708" i="1" s="1"/>
  <c r="F2731" i="1"/>
  <c r="G2731" i="1" s="1"/>
  <c r="F2772" i="1"/>
  <c r="G2772" i="1" s="1"/>
  <c r="H2772" i="1" s="1"/>
  <c r="F2795" i="1"/>
  <c r="G2795" i="1" s="1"/>
  <c r="H2795" i="1" s="1"/>
  <c r="F2836" i="1"/>
  <c r="G2836" i="1" s="1"/>
  <c r="H2836" i="1" s="1"/>
  <c r="F2859" i="1"/>
  <c r="G2859" i="1" s="1"/>
  <c r="F2900" i="1"/>
  <c r="G2900" i="1" s="1"/>
  <c r="H2900" i="1" s="1"/>
  <c r="F2923" i="1"/>
  <c r="G2923" i="1" s="1"/>
  <c r="H2923" i="1" s="1"/>
  <c r="F2965" i="1"/>
  <c r="G2965" i="1" s="1"/>
  <c r="H2965" i="1" s="1"/>
  <c r="F2970" i="1"/>
  <c r="G2970" i="1" s="1"/>
  <c r="H2970" i="1" s="1"/>
  <c r="F2984" i="1"/>
  <c r="G2984" i="1" s="1"/>
  <c r="H2984" i="1" s="1"/>
  <c r="F3054" i="1"/>
  <c r="G3054" i="1" s="1"/>
  <c r="H3054" i="1" s="1"/>
  <c r="F3083" i="1"/>
  <c r="G3083" i="1" s="1"/>
  <c r="F3091" i="1"/>
  <c r="G3091" i="1" s="1"/>
  <c r="H3091" i="1" s="1"/>
  <c r="F3246" i="1"/>
  <c r="G3246" i="1" s="1"/>
  <c r="H3246" i="1" s="1"/>
  <c r="F3270" i="1"/>
  <c r="G3270" i="1" s="1"/>
  <c r="H3270" i="1" s="1"/>
  <c r="F3294" i="1"/>
  <c r="G3294" i="1" s="1"/>
  <c r="H3294" i="1" s="1"/>
  <c r="F3376" i="1"/>
  <c r="G3376" i="1" s="1"/>
  <c r="H3376" i="1" s="1"/>
  <c r="F3392" i="1"/>
  <c r="G3392" i="1" s="1"/>
  <c r="H3392" i="1" s="1"/>
  <c r="F3669" i="1"/>
  <c r="G3669" i="1" s="1"/>
  <c r="F3791" i="1"/>
  <c r="G3791" i="1" s="1"/>
  <c r="H3791" i="1" s="1"/>
  <c r="F3919" i="1"/>
  <c r="G3919" i="1" s="1"/>
  <c r="H3919" i="1" s="1"/>
  <c r="F3935" i="1"/>
  <c r="G3935" i="1" s="1"/>
  <c r="H3935" i="1" s="1"/>
  <c r="F3989" i="1"/>
  <c r="G3989" i="1" s="1"/>
  <c r="F4045" i="1"/>
  <c r="G4045" i="1" s="1"/>
  <c r="H4045" i="1" s="1"/>
  <c r="F4070" i="1"/>
  <c r="G4070" i="1" s="1"/>
  <c r="H4070" i="1" s="1"/>
  <c r="F4139" i="1"/>
  <c r="G4139" i="1" s="1"/>
  <c r="H4139" i="1" s="1"/>
  <c r="F4225" i="1"/>
  <c r="G4225" i="1" s="1"/>
  <c r="F4278" i="1"/>
  <c r="G4278" i="1" s="1"/>
  <c r="H4278" i="1" s="1"/>
  <c r="F4282" i="1"/>
  <c r="G4282" i="1" s="1"/>
  <c r="H4282" i="1" s="1"/>
  <c r="F4321" i="1"/>
  <c r="G4321" i="1" s="1"/>
  <c r="F4332" i="1"/>
  <c r="G4332" i="1" s="1"/>
  <c r="H4332" i="1" s="1"/>
  <c r="F4378" i="1"/>
  <c r="G4378" i="1" s="1"/>
  <c r="H4378" i="1" s="1"/>
  <c r="F4455" i="1"/>
  <c r="G4455" i="1" s="1"/>
  <c r="H4455" i="1" s="1"/>
  <c r="F4909" i="1"/>
  <c r="G4909" i="1" s="1"/>
  <c r="H4909" i="1" s="1"/>
  <c r="F5185" i="1"/>
  <c r="G5185" i="1" s="1"/>
  <c r="F5442" i="1"/>
  <c r="G5442" i="1" s="1"/>
  <c r="H5442" i="1" s="1"/>
  <c r="F6448" i="1"/>
  <c r="G6448" i="1" s="1"/>
  <c r="H6448" i="1" s="1"/>
  <c r="F2975" i="1"/>
  <c r="G2975" i="1" s="1"/>
  <c r="H2975" i="1" s="1"/>
  <c r="F3013" i="1"/>
  <c r="G3013" i="1" s="1"/>
  <c r="H3013" i="1" s="1"/>
  <c r="F3019" i="1"/>
  <c r="G3019" i="1" s="1"/>
  <c r="F3060" i="1"/>
  <c r="G3060" i="1" s="1"/>
  <c r="H3060" i="1" s="1"/>
  <c r="F3077" i="1"/>
  <c r="G3077" i="1" s="1"/>
  <c r="H3077" i="1" s="1"/>
  <c r="F3084" i="1"/>
  <c r="G3084" i="1" s="1"/>
  <c r="H3084" i="1" s="1"/>
  <c r="F3089" i="1"/>
  <c r="G3089" i="1" s="1"/>
  <c r="F3099" i="1"/>
  <c r="G3099" i="1" s="1"/>
  <c r="F3107" i="1"/>
  <c r="G3107" i="1" s="1"/>
  <c r="H3107" i="1" s="1"/>
  <c r="F3117" i="1"/>
  <c r="G3117" i="1" s="1"/>
  <c r="H3117" i="1" s="1"/>
  <c r="F3156" i="1"/>
  <c r="G3156" i="1" s="1"/>
  <c r="H3156" i="1" s="1"/>
  <c r="F3173" i="1"/>
  <c r="G3173" i="1" s="1"/>
  <c r="H3173" i="1" s="1"/>
  <c r="F3179" i="1"/>
  <c r="G3179" i="1" s="1"/>
  <c r="F3187" i="1"/>
  <c r="G3187" i="1" s="1"/>
  <c r="H3187" i="1" s="1"/>
  <c r="F3194" i="1"/>
  <c r="G3194" i="1" s="1"/>
  <c r="H3194" i="1" s="1"/>
  <c r="F3202" i="1"/>
  <c r="G3202" i="1" s="1"/>
  <c r="H3202" i="1" s="1"/>
  <c r="F3233" i="1"/>
  <c r="G3233" i="1" s="1"/>
  <c r="H3233" i="1" s="1"/>
  <c r="F3240" i="1"/>
  <c r="G3240" i="1" s="1"/>
  <c r="H3240" i="1" s="1"/>
  <c r="F3273" i="1"/>
  <c r="G3273" i="1" s="1"/>
  <c r="H3273" i="1" s="1"/>
  <c r="F3289" i="1"/>
  <c r="G3289" i="1" s="1"/>
  <c r="H3289" i="1" s="1"/>
  <c r="F3297" i="1"/>
  <c r="G3297" i="1" s="1"/>
  <c r="H3297" i="1" s="1"/>
  <c r="F3309" i="1"/>
  <c r="G3309" i="1" s="1"/>
  <c r="H3309" i="1" s="1"/>
  <c r="F3314" i="1"/>
  <c r="G3314" i="1" s="1"/>
  <c r="H3314" i="1" s="1"/>
  <c r="F3341" i="1"/>
  <c r="G3341" i="1" s="1"/>
  <c r="H3341" i="1" s="1"/>
  <c r="F3349" i="1"/>
  <c r="G3349" i="1" s="1"/>
  <c r="H3349" i="1" s="1"/>
  <c r="F3357" i="1"/>
  <c r="G3357" i="1" s="1"/>
  <c r="F3562" i="1"/>
  <c r="G3562" i="1" s="1"/>
  <c r="H3562" i="1" s="1"/>
  <c r="F3570" i="1"/>
  <c r="G3570" i="1" s="1"/>
  <c r="H3570" i="1" s="1"/>
  <c r="F3584" i="1"/>
  <c r="G3584" i="1" s="1"/>
  <c r="H3584" i="1" s="1"/>
  <c r="F3601" i="1"/>
  <c r="G3601" i="1" s="1"/>
  <c r="H3601" i="1" s="1"/>
  <c r="F3615" i="1"/>
  <c r="G3615" i="1" s="1"/>
  <c r="H3615" i="1" s="1"/>
  <c r="F3638" i="1"/>
  <c r="G3638" i="1" s="1"/>
  <c r="H3638" i="1" s="1"/>
  <c r="F3719" i="1"/>
  <c r="G3719" i="1" s="1"/>
  <c r="H3719" i="1" s="1"/>
  <c r="F3726" i="1"/>
  <c r="G3726" i="1" s="1"/>
  <c r="H3726" i="1" s="1"/>
  <c r="F3733" i="1"/>
  <c r="G3733" i="1" s="1"/>
  <c r="F3752" i="1"/>
  <c r="G3752" i="1" s="1"/>
  <c r="H3752" i="1" s="1"/>
  <c r="F3847" i="1"/>
  <c r="G3847" i="1" s="1"/>
  <c r="H3847" i="1" s="1"/>
  <c r="F3854" i="1"/>
  <c r="G3854" i="1" s="1"/>
  <c r="H3854" i="1" s="1"/>
  <c r="F3861" i="1"/>
  <c r="G3861" i="1" s="1"/>
  <c r="F3975" i="1"/>
  <c r="G3975" i="1" s="1"/>
  <c r="H3975" i="1" s="1"/>
  <c r="F4006" i="1"/>
  <c r="G4006" i="1" s="1"/>
  <c r="H4006" i="1" s="1"/>
  <c r="F4053" i="1"/>
  <c r="G4053" i="1" s="1"/>
  <c r="F4268" i="1"/>
  <c r="G4268" i="1" s="1"/>
  <c r="H4268" i="1" s="1"/>
  <c r="F4275" i="1"/>
  <c r="G4275" i="1" s="1"/>
  <c r="H4275" i="1" s="1"/>
  <c r="F4489" i="1"/>
  <c r="G4489" i="1" s="1"/>
  <c r="H4489" i="1" s="1"/>
  <c r="F4491" i="1"/>
  <c r="G4491" i="1" s="1"/>
  <c r="H4491" i="1" s="1"/>
  <c r="F4572" i="1"/>
  <c r="G4572" i="1" s="1"/>
  <c r="H4572" i="1" s="1"/>
  <c r="F4625" i="1"/>
  <c r="G4625" i="1" s="1"/>
  <c r="H4625" i="1" s="1"/>
  <c r="F5348" i="1"/>
  <c r="G5348" i="1" s="1"/>
  <c r="H5348" i="1" s="1"/>
  <c r="F3131" i="1"/>
  <c r="G3131" i="1" s="1"/>
  <c r="F3139" i="1"/>
  <c r="G3139" i="1" s="1"/>
  <c r="H3139" i="1" s="1"/>
  <c r="F3583" i="1"/>
  <c r="G3583" i="1" s="1"/>
  <c r="H3583" i="1" s="1"/>
  <c r="F3599" i="1"/>
  <c r="G3599" i="1" s="1"/>
  <c r="H3599" i="1" s="1"/>
  <c r="F3661" i="1"/>
  <c r="G3661" i="1" s="1"/>
  <c r="H3661" i="1" s="1"/>
  <c r="F3727" i="1"/>
  <c r="G3727" i="1" s="1"/>
  <c r="H3727" i="1" s="1"/>
  <c r="F3855" i="1"/>
  <c r="G3855" i="1" s="1"/>
  <c r="H3855" i="1" s="1"/>
  <c r="F3983" i="1"/>
  <c r="G3983" i="1" s="1"/>
  <c r="H3983" i="1" s="1"/>
  <c r="F3987" i="1"/>
  <c r="G3987" i="1" s="1"/>
  <c r="H3987" i="1" s="1"/>
  <c r="F2955" i="1"/>
  <c r="G2955" i="1" s="1"/>
  <c r="F2958" i="1"/>
  <c r="G2958" i="1" s="1"/>
  <c r="H2958" i="1" s="1"/>
  <c r="F2969" i="1"/>
  <c r="G2969" i="1" s="1"/>
  <c r="H2969" i="1" s="1"/>
  <c r="F3059" i="1"/>
  <c r="G3059" i="1" s="1"/>
  <c r="F3108" i="1"/>
  <c r="G3108" i="1" s="1"/>
  <c r="H3108" i="1" s="1"/>
  <c r="F3132" i="1"/>
  <c r="G3132" i="1" s="1"/>
  <c r="F3137" i="1"/>
  <c r="G3137" i="1" s="1"/>
  <c r="H3137" i="1" s="1"/>
  <c r="F3147" i="1"/>
  <c r="G3147" i="1" s="1"/>
  <c r="F3155" i="1"/>
  <c r="G3155" i="1" s="1"/>
  <c r="H3155" i="1" s="1"/>
  <c r="F3248" i="1"/>
  <c r="G3248" i="1" s="1"/>
  <c r="H3248" i="1" s="1"/>
  <c r="F3329" i="1"/>
  <c r="G3329" i="1" s="1"/>
  <c r="H3329" i="1" s="1"/>
  <c r="F3630" i="1"/>
  <c r="G3630" i="1" s="1"/>
  <c r="H3630" i="1" s="1"/>
  <c r="F3671" i="1"/>
  <c r="G3671" i="1" s="1"/>
  <c r="H3671" i="1" s="1"/>
  <c r="F3688" i="1"/>
  <c r="G3688" i="1" s="1"/>
  <c r="H3688" i="1" s="1"/>
  <c r="F3783" i="1"/>
  <c r="G3783" i="1" s="1"/>
  <c r="H3783" i="1" s="1"/>
  <c r="F3790" i="1"/>
  <c r="G3790" i="1" s="1"/>
  <c r="H3790" i="1" s="1"/>
  <c r="F3797" i="1"/>
  <c r="G3797" i="1" s="1"/>
  <c r="F3816" i="1"/>
  <c r="G3816" i="1" s="1"/>
  <c r="H3816" i="1" s="1"/>
  <c r="F3911" i="1"/>
  <c r="G3911" i="1" s="1"/>
  <c r="H3911" i="1" s="1"/>
  <c r="F3918" i="1"/>
  <c r="G3918" i="1" s="1"/>
  <c r="H3918" i="1" s="1"/>
  <c r="F3925" i="1"/>
  <c r="G3925" i="1" s="1"/>
  <c r="F4047" i="1"/>
  <c r="G4047" i="1" s="1"/>
  <c r="H4047" i="1" s="1"/>
  <c r="F4051" i="1"/>
  <c r="G4051" i="1" s="1"/>
  <c r="H4051" i="1" s="1"/>
  <c r="F4099" i="1"/>
  <c r="G4099" i="1" s="1"/>
  <c r="H4099" i="1" s="1"/>
  <c r="F4127" i="1"/>
  <c r="G4127" i="1" s="1"/>
  <c r="H4127" i="1" s="1"/>
  <c r="F4298" i="1"/>
  <c r="G4298" i="1" s="1"/>
  <c r="H4298" i="1" s="1"/>
  <c r="F4302" i="1"/>
  <c r="G4302" i="1" s="1"/>
  <c r="H4302" i="1" s="1"/>
  <c r="F4395" i="1"/>
  <c r="G4395" i="1" s="1"/>
  <c r="H4395" i="1" s="1"/>
  <c r="F4562" i="1"/>
  <c r="G4562" i="1" s="1"/>
  <c r="H4562" i="1" s="1"/>
  <c r="F4609" i="1"/>
  <c r="G4609" i="1" s="1"/>
  <c r="F4738" i="1"/>
  <c r="G4738" i="1" s="1"/>
  <c r="H4738" i="1" s="1"/>
  <c r="F4967" i="1"/>
  <c r="G4967" i="1" s="1"/>
  <c r="H4967" i="1" s="1"/>
  <c r="F2564" i="1"/>
  <c r="G2564" i="1" s="1"/>
  <c r="H2564" i="1" s="1"/>
  <c r="F2566" i="1"/>
  <c r="G2566" i="1" s="1"/>
  <c r="H2566" i="1" s="1"/>
  <c r="F2587" i="1"/>
  <c r="G2587" i="1" s="1"/>
  <c r="F2628" i="1"/>
  <c r="G2628" i="1" s="1"/>
  <c r="F2651" i="1"/>
  <c r="G2651" i="1" s="1"/>
  <c r="F2692" i="1"/>
  <c r="G2692" i="1" s="1"/>
  <c r="H2692" i="1" s="1"/>
  <c r="F2709" i="1"/>
  <c r="G2709" i="1" s="1"/>
  <c r="H2709" i="1" s="1"/>
  <c r="F2715" i="1"/>
  <c r="G2715" i="1" s="1"/>
  <c r="F2717" i="1"/>
  <c r="G2717" i="1" s="1"/>
  <c r="F2756" i="1"/>
  <c r="G2756" i="1" s="1"/>
  <c r="H2756" i="1" s="1"/>
  <c r="F2773" i="1"/>
  <c r="G2773" i="1" s="1"/>
  <c r="H2773" i="1" s="1"/>
  <c r="F2779" i="1"/>
  <c r="G2779" i="1" s="1"/>
  <c r="F2781" i="1"/>
  <c r="G2781" i="1" s="1"/>
  <c r="F2820" i="1"/>
  <c r="G2820" i="1" s="1"/>
  <c r="H2820" i="1" s="1"/>
  <c r="F2837" i="1"/>
  <c r="G2837" i="1" s="1"/>
  <c r="H2837" i="1" s="1"/>
  <c r="F2843" i="1"/>
  <c r="G2843" i="1" s="1"/>
  <c r="F2845" i="1"/>
  <c r="G2845" i="1" s="1"/>
  <c r="F2884" i="1"/>
  <c r="G2884" i="1" s="1"/>
  <c r="H2884" i="1" s="1"/>
  <c r="F2901" i="1"/>
  <c r="G2901" i="1" s="1"/>
  <c r="H2901" i="1" s="1"/>
  <c r="F2907" i="1"/>
  <c r="G2907" i="1" s="1"/>
  <c r="H2907" i="1" s="1"/>
  <c r="F2909" i="1"/>
  <c r="G2909" i="1" s="1"/>
  <c r="F2948" i="1"/>
  <c r="G2948" i="1" s="1"/>
  <c r="H2948" i="1" s="1"/>
  <c r="F2962" i="1"/>
  <c r="G2962" i="1" s="1"/>
  <c r="H2962" i="1" s="1"/>
  <c r="F2974" i="1"/>
  <c r="G2974" i="1" s="1"/>
  <c r="H2974" i="1" s="1"/>
  <c r="F2977" i="1"/>
  <c r="G2977" i="1" s="1"/>
  <c r="F3001" i="1"/>
  <c r="G3001" i="1" s="1"/>
  <c r="H3001" i="1" s="1"/>
  <c r="F3012" i="1"/>
  <c r="G3012" i="1" s="1"/>
  <c r="H3012" i="1" s="1"/>
  <c r="F3021" i="1"/>
  <c r="G3021" i="1" s="1"/>
  <c r="H3021" i="1" s="1"/>
  <c r="F3053" i="1"/>
  <c r="G3053" i="1" s="1"/>
  <c r="H3053" i="1" s="1"/>
  <c r="F3057" i="1"/>
  <c r="G3057" i="1" s="1"/>
  <c r="F3069" i="1"/>
  <c r="G3069" i="1" s="1"/>
  <c r="F3082" i="1"/>
  <c r="G3082" i="1" s="1"/>
  <c r="H3082" i="1" s="1"/>
  <c r="F3090" i="1"/>
  <c r="G3090" i="1" s="1"/>
  <c r="H3090" i="1" s="1"/>
  <c r="F3124" i="1"/>
  <c r="G3124" i="1" s="1"/>
  <c r="H3124" i="1" s="1"/>
  <c r="F3141" i="1"/>
  <c r="G3141" i="1" s="1"/>
  <c r="H3141" i="1" s="1"/>
  <c r="F3148" i="1"/>
  <c r="G3148" i="1" s="1"/>
  <c r="H3148" i="1" s="1"/>
  <c r="F3153" i="1"/>
  <c r="G3153" i="1" s="1"/>
  <c r="F3165" i="1"/>
  <c r="G3165" i="1" s="1"/>
  <c r="F3229" i="1"/>
  <c r="G3229" i="1" s="1"/>
  <c r="F3234" i="1"/>
  <c r="G3234" i="1" s="1"/>
  <c r="H3234" i="1" s="1"/>
  <c r="F3337" i="1"/>
  <c r="G3337" i="1" s="1"/>
  <c r="H3337" i="1" s="1"/>
  <c r="F3353" i="1"/>
  <c r="G3353" i="1" s="1"/>
  <c r="H3353" i="1" s="1"/>
  <c r="F3361" i="1"/>
  <c r="G3361" i="1" s="1"/>
  <c r="H3361" i="1" s="1"/>
  <c r="F3373" i="1"/>
  <c r="G3373" i="1" s="1"/>
  <c r="H3373" i="1" s="1"/>
  <c r="F3378" i="1"/>
  <c r="G3378" i="1" s="1"/>
  <c r="H3378" i="1" s="1"/>
  <c r="F3405" i="1"/>
  <c r="G3405" i="1" s="1"/>
  <c r="H3405" i="1" s="1"/>
  <c r="F3413" i="1"/>
  <c r="G3413" i="1" s="1"/>
  <c r="F3421" i="1"/>
  <c r="G3421" i="1" s="1"/>
  <c r="H3421" i="1" s="1"/>
  <c r="F3571" i="1"/>
  <c r="G3571" i="1" s="1"/>
  <c r="H3571" i="1" s="1"/>
  <c r="F3587" i="1"/>
  <c r="G3587" i="1" s="1"/>
  <c r="H3587" i="1" s="1"/>
  <c r="F3603" i="1"/>
  <c r="G3603" i="1" s="1"/>
  <c r="H3603" i="1" s="1"/>
  <c r="F3639" i="1"/>
  <c r="G3639" i="1" s="1"/>
  <c r="H3639" i="1" s="1"/>
  <c r="F3655" i="1"/>
  <c r="G3655" i="1" s="1"/>
  <c r="H3655" i="1" s="1"/>
  <c r="F3695" i="1"/>
  <c r="G3695" i="1" s="1"/>
  <c r="H3695" i="1" s="1"/>
  <c r="F3758" i="1"/>
  <c r="G3758" i="1" s="1"/>
  <c r="H3758" i="1" s="1"/>
  <c r="F3823" i="1"/>
  <c r="G3823" i="1" s="1"/>
  <c r="H3823" i="1" s="1"/>
  <c r="F3843" i="1"/>
  <c r="G3843" i="1" s="1"/>
  <c r="H3843" i="1" s="1"/>
  <c r="F3886" i="1"/>
  <c r="G3886" i="1" s="1"/>
  <c r="H3886" i="1" s="1"/>
  <c r="F3951" i="1"/>
  <c r="G3951" i="1" s="1"/>
  <c r="H3951" i="1" s="1"/>
  <c r="F3995" i="1"/>
  <c r="G3995" i="1" s="1"/>
  <c r="H3995" i="1" s="1"/>
  <c r="F4062" i="1"/>
  <c r="G4062" i="1" s="1"/>
  <c r="H4062" i="1" s="1"/>
  <c r="F4145" i="1"/>
  <c r="G4145" i="1" s="1"/>
  <c r="H4145" i="1" s="1"/>
  <c r="F4176" i="1"/>
  <c r="G4176" i="1" s="1"/>
  <c r="H4176" i="1" s="1"/>
  <c r="F4289" i="1"/>
  <c r="G4289" i="1" s="1"/>
  <c r="F4342" i="1"/>
  <c r="G4342" i="1" s="1"/>
  <c r="H4342" i="1" s="1"/>
  <c r="F4652" i="1"/>
  <c r="G4652" i="1" s="1"/>
  <c r="H4652" i="1" s="1"/>
  <c r="F3597" i="1"/>
  <c r="G3597" i="1" s="1"/>
  <c r="H3597" i="1" s="1"/>
  <c r="F3605" i="1"/>
  <c r="G3605" i="1" s="1"/>
  <c r="F3622" i="1"/>
  <c r="G3622" i="1" s="1"/>
  <c r="H3622" i="1" s="1"/>
  <c r="F3744" i="1"/>
  <c r="G3744" i="1" s="1"/>
  <c r="H3744" i="1" s="1"/>
  <c r="F3808" i="1"/>
  <c r="G3808" i="1" s="1"/>
  <c r="H3808" i="1" s="1"/>
  <c r="F3872" i="1"/>
  <c r="G3872" i="1" s="1"/>
  <c r="H3872" i="1" s="1"/>
  <c r="F3900" i="1"/>
  <c r="G3900" i="1" s="1"/>
  <c r="H3900" i="1" s="1"/>
  <c r="F3964" i="1"/>
  <c r="G3964" i="1" s="1"/>
  <c r="H3964" i="1" s="1"/>
  <c r="F4028" i="1"/>
  <c r="G4028" i="1" s="1"/>
  <c r="H4028" i="1" s="1"/>
  <c r="F4116" i="1"/>
  <c r="G4116" i="1" s="1"/>
  <c r="H4116" i="1" s="1"/>
  <c r="F4142" i="1"/>
  <c r="G4142" i="1" s="1"/>
  <c r="H4142" i="1" s="1"/>
  <c r="F4194" i="1"/>
  <c r="G4194" i="1" s="1"/>
  <c r="H4194" i="1" s="1"/>
  <c r="F4239" i="1"/>
  <c r="G4239" i="1" s="1"/>
  <c r="H4239" i="1" s="1"/>
  <c r="F4353" i="1"/>
  <c r="G4353" i="1" s="1"/>
  <c r="F4396" i="1"/>
  <c r="G4396" i="1" s="1"/>
  <c r="H4396" i="1" s="1"/>
  <c r="F4433" i="1"/>
  <c r="G4433" i="1" s="1"/>
  <c r="H4433" i="1" s="1"/>
  <c r="F4452" i="1"/>
  <c r="G4452" i="1" s="1"/>
  <c r="H4452" i="1" s="1"/>
  <c r="F4473" i="1"/>
  <c r="G4473" i="1" s="1"/>
  <c r="H4473" i="1" s="1"/>
  <c r="F4514" i="1"/>
  <c r="G4514" i="1" s="1"/>
  <c r="H4514" i="1" s="1"/>
  <c r="F4636" i="1"/>
  <c r="G4636" i="1" s="1"/>
  <c r="H4636" i="1" s="1"/>
  <c r="F5095" i="1"/>
  <c r="G5095" i="1" s="1"/>
  <c r="H5095" i="1" s="1"/>
  <c r="F3678" i="1"/>
  <c r="G3678" i="1" s="1"/>
  <c r="H3678" i="1" s="1"/>
  <c r="F3709" i="1"/>
  <c r="G3709" i="1" s="1"/>
  <c r="H3709" i="1" s="1"/>
  <c r="F3734" i="1"/>
  <c r="G3734" i="1" s="1"/>
  <c r="H3734" i="1" s="1"/>
  <c r="F3736" i="1"/>
  <c r="G3736" i="1" s="1"/>
  <c r="H3736" i="1" s="1"/>
  <c r="F3773" i="1"/>
  <c r="G3773" i="1" s="1"/>
  <c r="H3773" i="1" s="1"/>
  <c r="F3798" i="1"/>
  <c r="G3798" i="1" s="1"/>
  <c r="H3798" i="1" s="1"/>
  <c r="F3800" i="1"/>
  <c r="G3800" i="1" s="1"/>
  <c r="H3800" i="1" s="1"/>
  <c r="F3837" i="1"/>
  <c r="G3837" i="1" s="1"/>
  <c r="H3837" i="1" s="1"/>
  <c r="F3862" i="1"/>
  <c r="G3862" i="1" s="1"/>
  <c r="H3862" i="1" s="1"/>
  <c r="F3864" i="1"/>
  <c r="G3864" i="1" s="1"/>
  <c r="H3864" i="1" s="1"/>
  <c r="F3892" i="1"/>
  <c r="G3892" i="1" s="1"/>
  <c r="H3892" i="1" s="1"/>
  <c r="F3901" i="1"/>
  <c r="G3901" i="1" s="1"/>
  <c r="H3901" i="1" s="1"/>
  <c r="F3926" i="1"/>
  <c r="G3926" i="1" s="1"/>
  <c r="H3926" i="1" s="1"/>
  <c r="F3956" i="1"/>
  <c r="G3956" i="1" s="1"/>
  <c r="H3956" i="1" s="1"/>
  <c r="F3965" i="1"/>
  <c r="G3965" i="1" s="1"/>
  <c r="F3990" i="1"/>
  <c r="G3990" i="1" s="1"/>
  <c r="H3990" i="1" s="1"/>
  <c r="F4020" i="1"/>
  <c r="G4020" i="1" s="1"/>
  <c r="H4020" i="1" s="1"/>
  <c r="F4029" i="1"/>
  <c r="G4029" i="1" s="1"/>
  <c r="H4029" i="1" s="1"/>
  <c r="F4054" i="1"/>
  <c r="G4054" i="1" s="1"/>
  <c r="H4054" i="1" s="1"/>
  <c r="F4077" i="1"/>
  <c r="G4077" i="1" s="1"/>
  <c r="H4077" i="1" s="1"/>
  <c r="F4094" i="1"/>
  <c r="G4094" i="1" s="1"/>
  <c r="H4094" i="1" s="1"/>
  <c r="F4108" i="1"/>
  <c r="G4108" i="1" s="1"/>
  <c r="H4108" i="1" s="1"/>
  <c r="F4165" i="1"/>
  <c r="G4165" i="1" s="1"/>
  <c r="H4165" i="1" s="1"/>
  <c r="F4169" i="1"/>
  <c r="G4169" i="1" s="1"/>
  <c r="H4169" i="1" s="1"/>
  <c r="F4202" i="1"/>
  <c r="G4202" i="1" s="1"/>
  <c r="H4202" i="1" s="1"/>
  <c r="F4209" i="1"/>
  <c r="G4209" i="1" s="1"/>
  <c r="H4209" i="1" s="1"/>
  <c r="F4276" i="1"/>
  <c r="G4276" i="1" s="1"/>
  <c r="H4276" i="1" s="1"/>
  <c r="F4303" i="1"/>
  <c r="G4303" i="1" s="1"/>
  <c r="H4303" i="1" s="1"/>
  <c r="F4339" i="1"/>
  <c r="G4339" i="1" s="1"/>
  <c r="H4339" i="1" s="1"/>
  <c r="F4363" i="1"/>
  <c r="G4363" i="1" s="1"/>
  <c r="H4363" i="1" s="1"/>
  <c r="F4406" i="1"/>
  <c r="G4406" i="1" s="1"/>
  <c r="H4406" i="1" s="1"/>
  <c r="F4417" i="1"/>
  <c r="G4417" i="1" s="1"/>
  <c r="F4419" i="1"/>
  <c r="G4419" i="1" s="1"/>
  <c r="H4419" i="1" s="1"/>
  <c r="F4463" i="1"/>
  <c r="G4463" i="1" s="1"/>
  <c r="H4463" i="1" s="1"/>
  <c r="F4479" i="1"/>
  <c r="G4479" i="1" s="1"/>
  <c r="H4479" i="1" s="1"/>
  <c r="F4508" i="1"/>
  <c r="G4508" i="1" s="1"/>
  <c r="H4508" i="1" s="1"/>
  <c r="F4531" i="1"/>
  <c r="G4531" i="1" s="1"/>
  <c r="H4531" i="1" s="1"/>
  <c r="F4547" i="1"/>
  <c r="G4547" i="1" s="1"/>
  <c r="H4547" i="1" s="1"/>
  <c r="F4550" i="1"/>
  <c r="G4550" i="1" s="1"/>
  <c r="H4550" i="1" s="1"/>
  <c r="F4570" i="1"/>
  <c r="G4570" i="1" s="1"/>
  <c r="H4570" i="1" s="1"/>
  <c r="F4573" i="1"/>
  <c r="G4573" i="1" s="1"/>
  <c r="H4573" i="1" s="1"/>
  <c r="F4603" i="1"/>
  <c r="G4603" i="1" s="1"/>
  <c r="H4603" i="1" s="1"/>
  <c r="F4622" i="1"/>
  <c r="G4622" i="1" s="1"/>
  <c r="H4622" i="1" s="1"/>
  <c r="F4626" i="1"/>
  <c r="G4626" i="1" s="1"/>
  <c r="H4626" i="1" s="1"/>
  <c r="F4643" i="1"/>
  <c r="G4643" i="1" s="1"/>
  <c r="H4643" i="1" s="1"/>
  <c r="F4663" i="1"/>
  <c r="G4663" i="1" s="1"/>
  <c r="H4663" i="1" s="1"/>
  <c r="F4706" i="1"/>
  <c r="G4706" i="1" s="1"/>
  <c r="H4706" i="1" s="1"/>
  <c r="F4765" i="1"/>
  <c r="G4765" i="1" s="1"/>
  <c r="H4765" i="1" s="1"/>
  <c r="F4811" i="1"/>
  <c r="G4811" i="1" s="1"/>
  <c r="H4811" i="1" s="1"/>
  <c r="F4865" i="1"/>
  <c r="G4865" i="1" s="1"/>
  <c r="F5085" i="1"/>
  <c r="G5085" i="1" s="1"/>
  <c r="H5085" i="1" s="1"/>
  <c r="F5306" i="1"/>
  <c r="G5306" i="1" s="1"/>
  <c r="H5306" i="1" s="1"/>
  <c r="F4143" i="1"/>
  <c r="G4143" i="1" s="1"/>
  <c r="H4143" i="1" s="1"/>
  <c r="F4178" i="1"/>
  <c r="G4178" i="1" s="1"/>
  <c r="H4178" i="1" s="1"/>
  <c r="F4266" i="1"/>
  <c r="G4266" i="1" s="1"/>
  <c r="H4266" i="1" s="1"/>
  <c r="F4430" i="1"/>
  <c r="G4430" i="1" s="1"/>
  <c r="H4430" i="1" s="1"/>
  <c r="F4434" i="1"/>
  <c r="G4434" i="1" s="1"/>
  <c r="H4434" i="1" s="1"/>
  <c r="F4457" i="1"/>
  <c r="G4457" i="1" s="1"/>
  <c r="F4460" i="1"/>
  <c r="G4460" i="1" s="1"/>
  <c r="H4460" i="1" s="1"/>
  <c r="F4703" i="1"/>
  <c r="G4703" i="1" s="1"/>
  <c r="H4703" i="1" s="1"/>
  <c r="F4733" i="1"/>
  <c r="G4733" i="1" s="1"/>
  <c r="H4733" i="1" s="1"/>
  <c r="F4762" i="1"/>
  <c r="G4762" i="1" s="1"/>
  <c r="H4762" i="1" s="1"/>
  <c r="F5005" i="1"/>
  <c r="G5005" i="1" s="1"/>
  <c r="H5005" i="1" s="1"/>
  <c r="F3578" i="1"/>
  <c r="G3578" i="1" s="1"/>
  <c r="H3578" i="1" s="1"/>
  <c r="F3598" i="1"/>
  <c r="G3598" i="1" s="1"/>
  <c r="H3598" i="1" s="1"/>
  <c r="F3600" i="1"/>
  <c r="G3600" i="1" s="1"/>
  <c r="H3600" i="1" s="1"/>
  <c r="F3606" i="1"/>
  <c r="G3606" i="1" s="1"/>
  <c r="H3606" i="1" s="1"/>
  <c r="F3608" i="1"/>
  <c r="G3608" i="1" s="1"/>
  <c r="H3608" i="1" s="1"/>
  <c r="F3629" i="1"/>
  <c r="G3629" i="1" s="1"/>
  <c r="H3629" i="1" s="1"/>
  <c r="F3637" i="1"/>
  <c r="G3637" i="1" s="1"/>
  <c r="F3647" i="1"/>
  <c r="G3647" i="1" s="1"/>
  <c r="H3647" i="1" s="1"/>
  <c r="F3656" i="1"/>
  <c r="G3656" i="1" s="1"/>
  <c r="H3656" i="1" s="1"/>
  <c r="F3665" i="1"/>
  <c r="G3665" i="1" s="1"/>
  <c r="H3665" i="1" s="1"/>
  <c r="F3680" i="1"/>
  <c r="G3680" i="1" s="1"/>
  <c r="H3680" i="1" s="1"/>
  <c r="F3693" i="1"/>
  <c r="G3693" i="1" s="1"/>
  <c r="F3703" i="1"/>
  <c r="G3703" i="1" s="1"/>
  <c r="H3703" i="1" s="1"/>
  <c r="F3718" i="1"/>
  <c r="G3718" i="1" s="1"/>
  <c r="H3718" i="1" s="1"/>
  <c r="F3720" i="1"/>
  <c r="G3720" i="1" s="1"/>
  <c r="H3720" i="1" s="1"/>
  <c r="F3757" i="1"/>
  <c r="G3757" i="1" s="1"/>
  <c r="H3757" i="1" s="1"/>
  <c r="F3767" i="1"/>
  <c r="G3767" i="1" s="1"/>
  <c r="H3767" i="1" s="1"/>
  <c r="F3782" i="1"/>
  <c r="G3782" i="1" s="1"/>
  <c r="H3782" i="1" s="1"/>
  <c r="F3784" i="1"/>
  <c r="G3784" i="1" s="1"/>
  <c r="H3784" i="1" s="1"/>
  <c r="F3821" i="1"/>
  <c r="G3821" i="1" s="1"/>
  <c r="H3821" i="1" s="1"/>
  <c r="F3831" i="1"/>
  <c r="G3831" i="1" s="1"/>
  <c r="H3831" i="1" s="1"/>
  <c r="F3846" i="1"/>
  <c r="G3846" i="1" s="1"/>
  <c r="H3846" i="1" s="1"/>
  <c r="F3848" i="1"/>
  <c r="G3848" i="1" s="1"/>
  <c r="H3848" i="1" s="1"/>
  <c r="F3876" i="1"/>
  <c r="G3876" i="1" s="1"/>
  <c r="H3876" i="1" s="1"/>
  <c r="F3885" i="1"/>
  <c r="G3885" i="1" s="1"/>
  <c r="H3885" i="1" s="1"/>
  <c r="F3895" i="1"/>
  <c r="G3895" i="1" s="1"/>
  <c r="H3895" i="1" s="1"/>
  <c r="F3910" i="1"/>
  <c r="G3910" i="1" s="1"/>
  <c r="H3910" i="1" s="1"/>
  <c r="F3940" i="1"/>
  <c r="G3940" i="1" s="1"/>
  <c r="H3940" i="1" s="1"/>
  <c r="F3949" i="1"/>
  <c r="G3949" i="1" s="1"/>
  <c r="H3949" i="1" s="1"/>
  <c r="F3974" i="1"/>
  <c r="G3974" i="1" s="1"/>
  <c r="H3974" i="1" s="1"/>
  <c r="F4004" i="1"/>
  <c r="G4004" i="1" s="1"/>
  <c r="H4004" i="1" s="1"/>
  <c r="F4013" i="1"/>
  <c r="G4013" i="1" s="1"/>
  <c r="H4013" i="1" s="1"/>
  <c r="F4038" i="1"/>
  <c r="G4038" i="1" s="1"/>
  <c r="H4038" i="1" s="1"/>
  <c r="F4060" i="1"/>
  <c r="G4060" i="1" s="1"/>
  <c r="H4060" i="1" s="1"/>
  <c r="F4069" i="1"/>
  <c r="G4069" i="1" s="1"/>
  <c r="F4086" i="1"/>
  <c r="G4086" i="1" s="1"/>
  <c r="H4086" i="1" s="1"/>
  <c r="F4109" i="1"/>
  <c r="G4109" i="1" s="1"/>
  <c r="H4109" i="1" s="1"/>
  <c r="F4126" i="1"/>
  <c r="G4126" i="1" s="1"/>
  <c r="H4126" i="1" s="1"/>
  <c r="F4162" i="1"/>
  <c r="G4162" i="1" s="1"/>
  <c r="H4162" i="1" s="1"/>
  <c r="F4166" i="1"/>
  <c r="G4166" i="1" s="1"/>
  <c r="H4166" i="1" s="1"/>
  <c r="F4192" i="1"/>
  <c r="G4192" i="1" s="1"/>
  <c r="H4192" i="1" s="1"/>
  <c r="F4199" i="1"/>
  <c r="G4199" i="1" s="1"/>
  <c r="H4199" i="1" s="1"/>
  <c r="F4319" i="1"/>
  <c r="G4319" i="1" s="1"/>
  <c r="H4319" i="1" s="1"/>
  <c r="F4323" i="1"/>
  <c r="G4323" i="1" s="1"/>
  <c r="H4323" i="1" s="1"/>
  <c r="F4326" i="1"/>
  <c r="G4326" i="1" s="1"/>
  <c r="H4326" i="1" s="1"/>
  <c r="F4330" i="1"/>
  <c r="G4330" i="1" s="1"/>
  <c r="H4330" i="1" s="1"/>
  <c r="F4334" i="1"/>
  <c r="G4334" i="1" s="1"/>
  <c r="H4334" i="1" s="1"/>
  <c r="F4404" i="1"/>
  <c r="G4404" i="1" s="1"/>
  <c r="H4404" i="1" s="1"/>
  <c r="F4502" i="1"/>
  <c r="G4502" i="1" s="1"/>
  <c r="H4502" i="1" s="1"/>
  <c r="F4506" i="1"/>
  <c r="G4506" i="1" s="1"/>
  <c r="H4506" i="1" s="1"/>
  <c r="F4519" i="1"/>
  <c r="G4519" i="1" s="1"/>
  <c r="H4519" i="1" s="1"/>
  <c r="F4526" i="1"/>
  <c r="G4526" i="1" s="1"/>
  <c r="H4526" i="1" s="1"/>
  <c r="F4542" i="1"/>
  <c r="G4542" i="1" s="1"/>
  <c r="H4542" i="1" s="1"/>
  <c r="F4554" i="1"/>
  <c r="G4554" i="1" s="1"/>
  <c r="H4554" i="1" s="1"/>
  <c r="F4601" i="1"/>
  <c r="G4601" i="1" s="1"/>
  <c r="F4627" i="1"/>
  <c r="G4627" i="1" s="1"/>
  <c r="H4627" i="1" s="1"/>
  <c r="F4634" i="1"/>
  <c r="G4634" i="1" s="1"/>
  <c r="H4634" i="1" s="1"/>
  <c r="F4644" i="1"/>
  <c r="G4644" i="1" s="1"/>
  <c r="H4644" i="1" s="1"/>
  <c r="F4696" i="1"/>
  <c r="G4696" i="1" s="1"/>
  <c r="H4696" i="1" s="1"/>
  <c r="F4749" i="1"/>
  <c r="G4749" i="1" s="1"/>
  <c r="F4929" i="1"/>
  <c r="G4929" i="1" s="1"/>
  <c r="F5489" i="1"/>
  <c r="G5489" i="1" s="1"/>
  <c r="H5489" i="1" s="1"/>
  <c r="F5635" i="1"/>
  <c r="G5635" i="1" s="1"/>
  <c r="H5635" i="1" s="1"/>
  <c r="F5666" i="1"/>
  <c r="G5666" i="1" s="1"/>
  <c r="H5666" i="1" s="1"/>
  <c r="F5972" i="1"/>
  <c r="G5972" i="1" s="1"/>
  <c r="H5972" i="1" s="1"/>
  <c r="F4111" i="1"/>
  <c r="G4111" i="1" s="1"/>
  <c r="H4111" i="1" s="1"/>
  <c r="F4123" i="1"/>
  <c r="G4123" i="1" s="1"/>
  <c r="H4123" i="1" s="1"/>
  <c r="F4394" i="1"/>
  <c r="G4394" i="1" s="1"/>
  <c r="H4394" i="1" s="1"/>
  <c r="F4398" i="1"/>
  <c r="G4398" i="1" s="1"/>
  <c r="H4398" i="1" s="1"/>
  <c r="F4450" i="1"/>
  <c r="G4450" i="1" s="1"/>
  <c r="H4450" i="1" s="1"/>
  <c r="F4465" i="1"/>
  <c r="G4465" i="1" s="1"/>
  <c r="H4465" i="1" s="1"/>
  <c r="F4481" i="1"/>
  <c r="G4481" i="1" s="1"/>
  <c r="F4500" i="1"/>
  <c r="G4500" i="1" s="1"/>
  <c r="H4500" i="1" s="1"/>
  <c r="F4516" i="1"/>
  <c r="G4516" i="1" s="1"/>
  <c r="H4516" i="1" s="1"/>
  <c r="F4578" i="1"/>
  <c r="G4578" i="1" s="1"/>
  <c r="H4578" i="1" s="1"/>
  <c r="F4585" i="1"/>
  <c r="G4585" i="1" s="1"/>
  <c r="H4585" i="1" s="1"/>
  <c r="F4809" i="1"/>
  <c r="G4809" i="1" s="1"/>
  <c r="H4809" i="1" s="1"/>
  <c r="F4877" i="1"/>
  <c r="G4877" i="1" s="1"/>
  <c r="H4877" i="1" s="1"/>
  <c r="F4897" i="1"/>
  <c r="G4897" i="1" s="1"/>
  <c r="F5133" i="1"/>
  <c r="G5133" i="1" s="1"/>
  <c r="H5133" i="1" s="1"/>
  <c r="F5234" i="1"/>
  <c r="G5234" i="1" s="1"/>
  <c r="H5234" i="1" s="1"/>
  <c r="F5275" i="1"/>
  <c r="G5275" i="1" s="1"/>
  <c r="H5275" i="1" s="1"/>
  <c r="F5458" i="1"/>
  <c r="G5458" i="1" s="1"/>
  <c r="H5458" i="1" s="1"/>
  <c r="F5645" i="1"/>
  <c r="G5645" i="1" s="1"/>
  <c r="F3646" i="1"/>
  <c r="G3646" i="1" s="1"/>
  <c r="H3646" i="1" s="1"/>
  <c r="F3702" i="1"/>
  <c r="G3702" i="1" s="1"/>
  <c r="H3702" i="1" s="1"/>
  <c r="F3704" i="1"/>
  <c r="G3704" i="1" s="1"/>
  <c r="H3704" i="1" s="1"/>
  <c r="F3741" i="1"/>
  <c r="G3741" i="1" s="1"/>
  <c r="F3766" i="1"/>
  <c r="G3766" i="1" s="1"/>
  <c r="H3766" i="1" s="1"/>
  <c r="F3768" i="1"/>
  <c r="G3768" i="1" s="1"/>
  <c r="H3768" i="1" s="1"/>
  <c r="F3805" i="1"/>
  <c r="G3805" i="1" s="1"/>
  <c r="H3805" i="1" s="1"/>
  <c r="F3830" i="1"/>
  <c r="G3830" i="1" s="1"/>
  <c r="H3830" i="1" s="1"/>
  <c r="F3832" i="1"/>
  <c r="G3832" i="1" s="1"/>
  <c r="H3832" i="1" s="1"/>
  <c r="F3869" i="1"/>
  <c r="G3869" i="1" s="1"/>
  <c r="H3869" i="1" s="1"/>
  <c r="F3894" i="1"/>
  <c r="G3894" i="1" s="1"/>
  <c r="H3894" i="1" s="1"/>
  <c r="F3924" i="1"/>
  <c r="G3924" i="1" s="1"/>
  <c r="H3924" i="1" s="1"/>
  <c r="F3933" i="1"/>
  <c r="G3933" i="1" s="1"/>
  <c r="H3933" i="1" s="1"/>
  <c r="F3958" i="1"/>
  <c r="G3958" i="1" s="1"/>
  <c r="H3958" i="1" s="1"/>
  <c r="F3988" i="1"/>
  <c r="G3988" i="1" s="1"/>
  <c r="H3988" i="1" s="1"/>
  <c r="F3997" i="1"/>
  <c r="G3997" i="1" s="1"/>
  <c r="H3997" i="1" s="1"/>
  <c r="F4022" i="1"/>
  <c r="G4022" i="1" s="1"/>
  <c r="H4022" i="1" s="1"/>
  <c r="F4092" i="1"/>
  <c r="G4092" i="1" s="1"/>
  <c r="H4092" i="1" s="1"/>
  <c r="F4101" i="1"/>
  <c r="G4101" i="1" s="1"/>
  <c r="H4101" i="1" s="1"/>
  <c r="F4118" i="1"/>
  <c r="G4118" i="1" s="1"/>
  <c r="H4118" i="1" s="1"/>
  <c r="F4234" i="1"/>
  <c r="G4234" i="1" s="1"/>
  <c r="H4234" i="1" s="1"/>
  <c r="F4238" i="1"/>
  <c r="G4238" i="1" s="1"/>
  <c r="H4238" i="1" s="1"/>
  <c r="F4257" i="1"/>
  <c r="G4257" i="1" s="1"/>
  <c r="F4271" i="1"/>
  <c r="G4271" i="1" s="1"/>
  <c r="H4271" i="1" s="1"/>
  <c r="F4284" i="1"/>
  <c r="G4284" i="1" s="1"/>
  <c r="H4284" i="1" s="1"/>
  <c r="F4310" i="1"/>
  <c r="G4310" i="1" s="1"/>
  <c r="H4310" i="1" s="1"/>
  <c r="F4331" i="1"/>
  <c r="G4331" i="1" s="1"/>
  <c r="H4331" i="1" s="1"/>
  <c r="F4431" i="1"/>
  <c r="G4431" i="1" s="1"/>
  <c r="H4431" i="1" s="1"/>
  <c r="F4471" i="1"/>
  <c r="G4471" i="1" s="1"/>
  <c r="H4471" i="1" s="1"/>
  <c r="F4494" i="1"/>
  <c r="G4494" i="1" s="1"/>
  <c r="H4494" i="1" s="1"/>
  <c r="F4539" i="1"/>
  <c r="G4539" i="1" s="1"/>
  <c r="H4539" i="1" s="1"/>
  <c r="F4595" i="1"/>
  <c r="G4595" i="1" s="1"/>
  <c r="H4595" i="1" s="1"/>
  <c r="F4611" i="1"/>
  <c r="G4611" i="1" s="1"/>
  <c r="H4611" i="1" s="1"/>
  <c r="F4628" i="1"/>
  <c r="G4628" i="1" s="1"/>
  <c r="H4628" i="1" s="1"/>
  <c r="F4655" i="1"/>
  <c r="G4655" i="1" s="1"/>
  <c r="H4655" i="1" s="1"/>
  <c r="F4671" i="1"/>
  <c r="G4671" i="1" s="1"/>
  <c r="H4671" i="1" s="1"/>
  <c r="F4725" i="1"/>
  <c r="G4725" i="1" s="1"/>
  <c r="F4784" i="1"/>
  <c r="G4784" i="1" s="1"/>
  <c r="H4784" i="1" s="1"/>
  <c r="F4829" i="1"/>
  <c r="G4829" i="1" s="1"/>
  <c r="H4829" i="1" s="1"/>
  <c r="F5057" i="1"/>
  <c r="G5057" i="1" s="1"/>
  <c r="F5217" i="1"/>
  <c r="G5217" i="1" s="1"/>
  <c r="F4183" i="1"/>
  <c r="G4183" i="1" s="1"/>
  <c r="H4183" i="1" s="1"/>
  <c r="F4201" i="1"/>
  <c r="G4201" i="1" s="1"/>
  <c r="H4201" i="1" s="1"/>
  <c r="F4231" i="1"/>
  <c r="G4231" i="1" s="1"/>
  <c r="H4231" i="1" s="1"/>
  <c r="F4295" i="1"/>
  <c r="G4295" i="1" s="1"/>
  <c r="H4295" i="1" s="1"/>
  <c r="F4359" i="1"/>
  <c r="G4359" i="1" s="1"/>
  <c r="H4359" i="1" s="1"/>
  <c r="F4423" i="1"/>
  <c r="G4423" i="1" s="1"/>
  <c r="H4423" i="1" s="1"/>
  <c r="F4631" i="1"/>
  <c r="G4631" i="1" s="1"/>
  <c r="H4631" i="1" s="1"/>
  <c r="F4678" i="1"/>
  <c r="G4678" i="1" s="1"/>
  <c r="H4678" i="1" s="1"/>
  <c r="F4754" i="1"/>
  <c r="G4754" i="1" s="1"/>
  <c r="H4754" i="1" s="1"/>
  <c r="F4760" i="1"/>
  <c r="G4760" i="1" s="1"/>
  <c r="H4760" i="1" s="1"/>
  <c r="F4768" i="1"/>
  <c r="G4768" i="1" s="1"/>
  <c r="H4768" i="1" s="1"/>
  <c r="F4984" i="1"/>
  <c r="G4984" i="1" s="1"/>
  <c r="H4984" i="1" s="1"/>
  <c r="F5037" i="1"/>
  <c r="G5037" i="1" s="1"/>
  <c r="H5037" i="1" s="1"/>
  <c r="F5112" i="1"/>
  <c r="G5112" i="1" s="1"/>
  <c r="H5112" i="1" s="1"/>
  <c r="F5165" i="1"/>
  <c r="G5165" i="1" s="1"/>
  <c r="F5235" i="1"/>
  <c r="G5235" i="1" s="1"/>
  <c r="H5235" i="1" s="1"/>
  <c r="F5322" i="1"/>
  <c r="G5322" i="1" s="1"/>
  <c r="H5322" i="1" s="1"/>
  <c r="F5346" i="1"/>
  <c r="G5346" i="1" s="1"/>
  <c r="H5346" i="1" s="1"/>
  <c r="F5465" i="1"/>
  <c r="G5465" i="1" s="1"/>
  <c r="F5476" i="1"/>
  <c r="G5476" i="1" s="1"/>
  <c r="H5476" i="1" s="1"/>
  <c r="F5540" i="1"/>
  <c r="G5540" i="1" s="1"/>
  <c r="H5540" i="1" s="1"/>
  <c r="F4492" i="1"/>
  <c r="G4492" i="1" s="1"/>
  <c r="H4492" i="1" s="1"/>
  <c r="F4503" i="1"/>
  <c r="G4503" i="1" s="1"/>
  <c r="H4503" i="1" s="1"/>
  <c r="F4511" i="1"/>
  <c r="G4511" i="1" s="1"/>
  <c r="H4511" i="1" s="1"/>
  <c r="F4553" i="1"/>
  <c r="G4553" i="1" s="1"/>
  <c r="H4553" i="1" s="1"/>
  <c r="F4596" i="1"/>
  <c r="G4596" i="1" s="1"/>
  <c r="H4596" i="1" s="1"/>
  <c r="F4604" i="1"/>
  <c r="G4604" i="1" s="1"/>
  <c r="H4604" i="1" s="1"/>
  <c r="F4612" i="1"/>
  <c r="G4612" i="1" s="1"/>
  <c r="H4612" i="1" s="1"/>
  <c r="F4623" i="1"/>
  <c r="G4623" i="1" s="1"/>
  <c r="H4623" i="1" s="1"/>
  <c r="F4629" i="1"/>
  <c r="G4629" i="1" s="1"/>
  <c r="F4639" i="1"/>
  <c r="G4639" i="1" s="1"/>
  <c r="H4639" i="1" s="1"/>
  <c r="F4645" i="1"/>
  <c r="G4645" i="1" s="1"/>
  <c r="H4645" i="1" s="1"/>
  <c r="F4653" i="1"/>
  <c r="G4653" i="1" s="1"/>
  <c r="H4653" i="1" s="1"/>
  <c r="F4720" i="1"/>
  <c r="G4720" i="1" s="1"/>
  <c r="H4720" i="1" s="1"/>
  <c r="F4730" i="1"/>
  <c r="G4730" i="1" s="1"/>
  <c r="H4730" i="1" s="1"/>
  <c r="F4736" i="1"/>
  <c r="G4736" i="1" s="1"/>
  <c r="H4736" i="1" s="1"/>
  <c r="F4746" i="1"/>
  <c r="G4746" i="1" s="1"/>
  <c r="H4746" i="1" s="1"/>
  <c r="F4752" i="1"/>
  <c r="G4752" i="1" s="1"/>
  <c r="H4752" i="1" s="1"/>
  <c r="F4779" i="1"/>
  <c r="G4779" i="1" s="1"/>
  <c r="H4779" i="1" s="1"/>
  <c r="F4807" i="1"/>
  <c r="G4807" i="1" s="1"/>
  <c r="H4807" i="1" s="1"/>
  <c r="F4927" i="1"/>
  <c r="G4927" i="1" s="1"/>
  <c r="H4927" i="1" s="1"/>
  <c r="F4961" i="1"/>
  <c r="G4961" i="1" s="1"/>
  <c r="F4989" i="1"/>
  <c r="G4989" i="1" s="1"/>
  <c r="F4999" i="1"/>
  <c r="G4999" i="1" s="1"/>
  <c r="H4999" i="1" s="1"/>
  <c r="F5089" i="1"/>
  <c r="G5089" i="1" s="1"/>
  <c r="F5117" i="1"/>
  <c r="G5117" i="1" s="1"/>
  <c r="H5117" i="1" s="1"/>
  <c r="F5127" i="1"/>
  <c r="G5127" i="1" s="1"/>
  <c r="H5127" i="1" s="1"/>
  <c r="F5330" i="1"/>
  <c r="G5330" i="1" s="1"/>
  <c r="H5330" i="1" s="1"/>
  <c r="F5370" i="1"/>
  <c r="G5370" i="1" s="1"/>
  <c r="H5370" i="1" s="1"/>
  <c r="F5629" i="1"/>
  <c r="G5629" i="1" s="1"/>
  <c r="H5629" i="1" s="1"/>
  <c r="F5796" i="1"/>
  <c r="G5796" i="1" s="1"/>
  <c r="H5796" i="1" s="1"/>
  <c r="F4156" i="1"/>
  <c r="G4156" i="1" s="1"/>
  <c r="H4156" i="1" s="1"/>
  <c r="F4184" i="1"/>
  <c r="G4184" i="1" s="1"/>
  <c r="H4184" i="1" s="1"/>
  <c r="F4193" i="1"/>
  <c r="G4193" i="1" s="1"/>
  <c r="F4204" i="1"/>
  <c r="G4204" i="1" s="1"/>
  <c r="H4204" i="1" s="1"/>
  <c r="F4241" i="1"/>
  <c r="G4241" i="1" s="1"/>
  <c r="F4254" i="1"/>
  <c r="G4254" i="1" s="1"/>
  <c r="H4254" i="1" s="1"/>
  <c r="F4273" i="1"/>
  <c r="G4273" i="1" s="1"/>
  <c r="H4273" i="1" s="1"/>
  <c r="F4305" i="1"/>
  <c r="G4305" i="1" s="1"/>
  <c r="H4305" i="1" s="1"/>
  <c r="F4318" i="1"/>
  <c r="G4318" i="1" s="1"/>
  <c r="H4318" i="1" s="1"/>
  <c r="F4337" i="1"/>
  <c r="G4337" i="1" s="1"/>
  <c r="H4337" i="1" s="1"/>
  <c r="F4369" i="1"/>
  <c r="G4369" i="1" s="1"/>
  <c r="H4369" i="1" s="1"/>
  <c r="F4401" i="1"/>
  <c r="G4401" i="1" s="1"/>
  <c r="H4401" i="1" s="1"/>
  <c r="F4441" i="1"/>
  <c r="G4441" i="1" s="1"/>
  <c r="H4441" i="1" s="1"/>
  <c r="F4468" i="1"/>
  <c r="G4468" i="1" s="1"/>
  <c r="H4468" i="1" s="1"/>
  <c r="F4476" i="1"/>
  <c r="G4476" i="1" s="1"/>
  <c r="H4476" i="1" s="1"/>
  <c r="F4484" i="1"/>
  <c r="G4484" i="1" s="1"/>
  <c r="H4484" i="1" s="1"/>
  <c r="F4498" i="1"/>
  <c r="G4498" i="1" s="1"/>
  <c r="H4498" i="1" s="1"/>
  <c r="F4501" i="1"/>
  <c r="G4501" i="1" s="1"/>
  <c r="F4509" i="1"/>
  <c r="G4509" i="1" s="1"/>
  <c r="H4509" i="1" s="1"/>
  <c r="F4521" i="1"/>
  <c r="G4521" i="1" s="1"/>
  <c r="H4521" i="1" s="1"/>
  <c r="F4529" i="1"/>
  <c r="G4529" i="1" s="1"/>
  <c r="F4537" i="1"/>
  <c r="G4537" i="1" s="1"/>
  <c r="H4537" i="1" s="1"/>
  <c r="F4545" i="1"/>
  <c r="G4545" i="1" s="1"/>
  <c r="F4564" i="1"/>
  <c r="G4564" i="1" s="1"/>
  <c r="H4564" i="1" s="1"/>
  <c r="F4580" i="1"/>
  <c r="G4580" i="1" s="1"/>
  <c r="H4580" i="1" s="1"/>
  <c r="F4588" i="1"/>
  <c r="G4588" i="1" s="1"/>
  <c r="H4588" i="1" s="1"/>
  <c r="F4618" i="1"/>
  <c r="G4618" i="1" s="1"/>
  <c r="H4618" i="1" s="1"/>
  <c r="F4637" i="1"/>
  <c r="G4637" i="1" s="1"/>
  <c r="H4637" i="1" s="1"/>
  <c r="F4649" i="1"/>
  <c r="G4649" i="1" s="1"/>
  <c r="H4649" i="1" s="1"/>
  <c r="F4657" i="1"/>
  <c r="G4657" i="1" s="1"/>
  <c r="H4657" i="1" s="1"/>
  <c r="F4665" i="1"/>
  <c r="G4665" i="1" s="1"/>
  <c r="F4695" i="1"/>
  <c r="G4695" i="1" s="1"/>
  <c r="H4695" i="1" s="1"/>
  <c r="F4791" i="1"/>
  <c r="G4791" i="1" s="1"/>
  <c r="H4791" i="1" s="1"/>
  <c r="F4793" i="1"/>
  <c r="G4793" i="1" s="1"/>
  <c r="H4793" i="1" s="1"/>
  <c r="F4815" i="1"/>
  <c r="G4815" i="1" s="1"/>
  <c r="H4815" i="1" s="1"/>
  <c r="F4817" i="1"/>
  <c r="G4817" i="1" s="1"/>
  <c r="H4817" i="1" s="1"/>
  <c r="F4837" i="1"/>
  <c r="G4837" i="1" s="1"/>
  <c r="H4837" i="1" s="1"/>
  <c r="F4857" i="1"/>
  <c r="G4857" i="1" s="1"/>
  <c r="H4857" i="1" s="1"/>
  <c r="F4861" i="1"/>
  <c r="G4861" i="1" s="1"/>
  <c r="H4861" i="1" s="1"/>
  <c r="F4889" i="1"/>
  <c r="G4889" i="1" s="1"/>
  <c r="F4893" i="1"/>
  <c r="G4893" i="1" s="1"/>
  <c r="H4893" i="1" s="1"/>
  <c r="F4941" i="1"/>
  <c r="G4941" i="1" s="1"/>
  <c r="H4941" i="1" s="1"/>
  <c r="F5069" i="1"/>
  <c r="G5069" i="1" s="1"/>
  <c r="H5069" i="1" s="1"/>
  <c r="F5360" i="1"/>
  <c r="G5360" i="1" s="1"/>
  <c r="H5360" i="1" s="1"/>
  <c r="F5541" i="1"/>
  <c r="G5541" i="1" s="1"/>
  <c r="H5541" i="1" s="1"/>
  <c r="F5594" i="1"/>
  <c r="G5594" i="1" s="1"/>
  <c r="H5594" i="1" s="1"/>
  <c r="F5771" i="1"/>
  <c r="G5771" i="1" s="1"/>
  <c r="H5771" i="1" s="1"/>
  <c r="F5988" i="1"/>
  <c r="G5988" i="1" s="1"/>
  <c r="H5988" i="1" s="1"/>
  <c r="F7021" i="1"/>
  <c r="G7021" i="1" s="1"/>
  <c r="H7021" i="1" s="1"/>
  <c r="F4621" i="1"/>
  <c r="G4621" i="1" s="1"/>
  <c r="H4621" i="1" s="1"/>
  <c r="F4633" i="1"/>
  <c r="G4633" i="1" s="1"/>
  <c r="H4633" i="1" s="1"/>
  <c r="F4687" i="1"/>
  <c r="G4687" i="1" s="1"/>
  <c r="H4687" i="1" s="1"/>
  <c r="F4726" i="1"/>
  <c r="G4726" i="1" s="1"/>
  <c r="H4726" i="1" s="1"/>
  <c r="F4739" i="1"/>
  <c r="G4739" i="1" s="1"/>
  <c r="H4739" i="1" s="1"/>
  <c r="F4775" i="1"/>
  <c r="G4775" i="1" s="1"/>
  <c r="H4775" i="1" s="1"/>
  <c r="F4799" i="1"/>
  <c r="G4799" i="1" s="1"/>
  <c r="H4799" i="1" s="1"/>
  <c r="F4858" i="1"/>
  <c r="G4858" i="1" s="1"/>
  <c r="H4858" i="1" s="1"/>
  <c r="F4993" i="1"/>
  <c r="G4993" i="1" s="1"/>
  <c r="F5021" i="1"/>
  <c r="G5021" i="1" s="1"/>
  <c r="H5021" i="1" s="1"/>
  <c r="F5031" i="1"/>
  <c r="G5031" i="1" s="1"/>
  <c r="H5031" i="1" s="1"/>
  <c r="F5121" i="1"/>
  <c r="G5121" i="1" s="1"/>
  <c r="F5149" i="1"/>
  <c r="G5149" i="1" s="1"/>
  <c r="H5149" i="1" s="1"/>
  <c r="F5159" i="1"/>
  <c r="G5159" i="1" s="1"/>
  <c r="H5159" i="1" s="1"/>
  <c r="F5191" i="1"/>
  <c r="G5191" i="1" s="1"/>
  <c r="H5191" i="1" s="1"/>
  <c r="F5223" i="1"/>
  <c r="G5223" i="1" s="1"/>
  <c r="H5223" i="1" s="1"/>
  <c r="F5440" i="1"/>
  <c r="G5440" i="1" s="1"/>
  <c r="H5440" i="1" s="1"/>
  <c r="F5484" i="1"/>
  <c r="G5484" i="1" s="1"/>
  <c r="H5484" i="1" s="1"/>
  <c r="F5531" i="1"/>
  <c r="G5531" i="1" s="1"/>
  <c r="H5531" i="1" s="1"/>
  <c r="F5658" i="1"/>
  <c r="G5658" i="1" s="1"/>
  <c r="H5658" i="1" s="1"/>
  <c r="F5661" i="1"/>
  <c r="G5661" i="1" s="1"/>
  <c r="H5661" i="1" s="1"/>
  <c r="F5757" i="1"/>
  <c r="G5757" i="1" s="1"/>
  <c r="H5757" i="1" s="1"/>
  <c r="F6484" i="1"/>
  <c r="G6484" i="1" s="1"/>
  <c r="H6484" i="1" s="1"/>
  <c r="F4921" i="1"/>
  <c r="G4921" i="1" s="1"/>
  <c r="H4921" i="1" s="1"/>
  <c r="F4925" i="1"/>
  <c r="G4925" i="1" s="1"/>
  <c r="H4925" i="1" s="1"/>
  <c r="F4973" i="1"/>
  <c r="G4973" i="1" s="1"/>
  <c r="H4973" i="1" s="1"/>
  <c r="F5101" i="1"/>
  <c r="G5101" i="1" s="1"/>
  <c r="H5101" i="1" s="1"/>
  <c r="F5549" i="1"/>
  <c r="G5549" i="1" s="1"/>
  <c r="H5549" i="1" s="1"/>
  <c r="F5570" i="1"/>
  <c r="G5570" i="1" s="1"/>
  <c r="H5570" i="1" s="1"/>
  <c r="F5690" i="1"/>
  <c r="G5690" i="1" s="1"/>
  <c r="H5690" i="1" s="1"/>
  <c r="F5930" i="1"/>
  <c r="G5930" i="1" s="1"/>
  <c r="H5930" i="1" s="1"/>
  <c r="F6156" i="1"/>
  <c r="G6156" i="1" s="1"/>
  <c r="H6156" i="1" s="1"/>
  <c r="F6252" i="1"/>
  <c r="G6252" i="1" s="1"/>
  <c r="H6252" i="1" s="1"/>
  <c r="F6354" i="1"/>
  <c r="G6354" i="1" s="1"/>
  <c r="H6354" i="1" s="1"/>
  <c r="F6372" i="1"/>
  <c r="G6372" i="1" s="1"/>
  <c r="H6372" i="1" s="1"/>
  <c r="F4149" i="1"/>
  <c r="G4149" i="1" s="1"/>
  <c r="F4157" i="1"/>
  <c r="G4157" i="1" s="1"/>
  <c r="H4157" i="1" s="1"/>
  <c r="F4175" i="1"/>
  <c r="G4175" i="1" s="1"/>
  <c r="H4175" i="1" s="1"/>
  <c r="F4188" i="1"/>
  <c r="G4188" i="1" s="1"/>
  <c r="H4188" i="1" s="1"/>
  <c r="F4200" i="1"/>
  <c r="G4200" i="1" s="1"/>
  <c r="H4200" i="1" s="1"/>
  <c r="F4244" i="1"/>
  <c r="G4244" i="1" s="1"/>
  <c r="H4244" i="1" s="1"/>
  <c r="F4308" i="1"/>
  <c r="G4308" i="1" s="1"/>
  <c r="H4308" i="1" s="1"/>
  <c r="F4372" i="1"/>
  <c r="G4372" i="1" s="1"/>
  <c r="H4372" i="1" s="1"/>
  <c r="F4447" i="1"/>
  <c r="G4447" i="1" s="1"/>
  <c r="H4447" i="1" s="1"/>
  <c r="F4469" i="1"/>
  <c r="G4469" i="1" s="1"/>
  <c r="F4477" i="1"/>
  <c r="G4477" i="1" s="1"/>
  <c r="H4477" i="1" s="1"/>
  <c r="F4485" i="1"/>
  <c r="G4485" i="1" s="1"/>
  <c r="H4485" i="1" s="1"/>
  <c r="F4497" i="1"/>
  <c r="G4497" i="1" s="1"/>
  <c r="H4497" i="1" s="1"/>
  <c r="F4532" i="1"/>
  <c r="G4532" i="1" s="1"/>
  <c r="H4532" i="1" s="1"/>
  <c r="F4540" i="1"/>
  <c r="G4540" i="1" s="1"/>
  <c r="H4540" i="1" s="1"/>
  <c r="F4548" i="1"/>
  <c r="G4548" i="1" s="1"/>
  <c r="H4548" i="1" s="1"/>
  <c r="F4559" i="1"/>
  <c r="G4559" i="1" s="1"/>
  <c r="H4559" i="1" s="1"/>
  <c r="F4565" i="1"/>
  <c r="G4565" i="1" s="1"/>
  <c r="F4575" i="1"/>
  <c r="G4575" i="1" s="1"/>
  <c r="H4575" i="1" s="1"/>
  <c r="F4581" i="1"/>
  <c r="G4581" i="1" s="1"/>
  <c r="H4581" i="1" s="1"/>
  <c r="F4589" i="1"/>
  <c r="G4589" i="1" s="1"/>
  <c r="H4589" i="1" s="1"/>
  <c r="F4617" i="1"/>
  <c r="G4617" i="1" s="1"/>
  <c r="H4617" i="1" s="1"/>
  <c r="F4660" i="1"/>
  <c r="G4660" i="1" s="1"/>
  <c r="H4660" i="1" s="1"/>
  <c r="F4668" i="1"/>
  <c r="G4668" i="1" s="1"/>
  <c r="H4668" i="1" s="1"/>
  <c r="F4691" i="1"/>
  <c r="G4691" i="1" s="1"/>
  <c r="H4691" i="1" s="1"/>
  <c r="F4713" i="1"/>
  <c r="G4713" i="1" s="1"/>
  <c r="H4713" i="1" s="1"/>
  <c r="F4719" i="1"/>
  <c r="G4719" i="1" s="1"/>
  <c r="H4719" i="1" s="1"/>
  <c r="F4721" i="1"/>
  <c r="G4721" i="1" s="1"/>
  <c r="H4721" i="1" s="1"/>
  <c r="F4767" i="1"/>
  <c r="G4767" i="1" s="1"/>
  <c r="H4767" i="1" s="1"/>
  <c r="F4769" i="1"/>
  <c r="G4769" i="1" s="1"/>
  <c r="F4802" i="1"/>
  <c r="G4802" i="1" s="1"/>
  <c r="H4802" i="1" s="1"/>
  <c r="F4808" i="1"/>
  <c r="G4808" i="1" s="1"/>
  <c r="H4808" i="1" s="1"/>
  <c r="F4816" i="1"/>
  <c r="G4816" i="1" s="1"/>
  <c r="H4816" i="1" s="1"/>
  <c r="F4825" i="1"/>
  <c r="G4825" i="1" s="1"/>
  <c r="H4825" i="1" s="1"/>
  <c r="F4849" i="1"/>
  <c r="G4849" i="1" s="1"/>
  <c r="H4849" i="1" s="1"/>
  <c r="F4935" i="1"/>
  <c r="G4935" i="1" s="1"/>
  <c r="H4935" i="1" s="1"/>
  <c r="F5025" i="1"/>
  <c r="G5025" i="1" s="1"/>
  <c r="F5053" i="1"/>
  <c r="G5053" i="1" s="1"/>
  <c r="H5053" i="1" s="1"/>
  <c r="F5063" i="1"/>
  <c r="G5063" i="1" s="1"/>
  <c r="H5063" i="1" s="1"/>
  <c r="F5153" i="1"/>
  <c r="G5153" i="1" s="1"/>
  <c r="F5181" i="1"/>
  <c r="G5181" i="1" s="1"/>
  <c r="H5181" i="1" s="1"/>
  <c r="F5213" i="1"/>
  <c r="G5213" i="1" s="1"/>
  <c r="H5213" i="1" s="1"/>
  <c r="F5309" i="1"/>
  <c r="G5309" i="1" s="1"/>
  <c r="H5309" i="1" s="1"/>
  <c r="F5376" i="1"/>
  <c r="G5376" i="1" s="1"/>
  <c r="H5376" i="1" s="1"/>
  <c r="F5491" i="1"/>
  <c r="G5491" i="1" s="1"/>
  <c r="H5491" i="1" s="1"/>
  <c r="F5521" i="1"/>
  <c r="G5521" i="1" s="1"/>
  <c r="H5521" i="1" s="1"/>
  <c r="F5641" i="1"/>
  <c r="G5641" i="1" s="1"/>
  <c r="H5641" i="1" s="1"/>
  <c r="F5917" i="1"/>
  <c r="G5917" i="1" s="1"/>
  <c r="H5917" i="1" s="1"/>
  <c r="F6082" i="1"/>
  <c r="G6082" i="1" s="1"/>
  <c r="H6082" i="1" s="1"/>
  <c r="F6108" i="1"/>
  <c r="G6108" i="1" s="1"/>
  <c r="H6108" i="1" s="1"/>
  <c r="F4850" i="1"/>
  <c r="G4850" i="1" s="1"/>
  <c r="H4850" i="1" s="1"/>
  <c r="F4856" i="1"/>
  <c r="G4856" i="1" s="1"/>
  <c r="H4856" i="1" s="1"/>
  <c r="F4914" i="1"/>
  <c r="G4914" i="1" s="1"/>
  <c r="H4914" i="1" s="1"/>
  <c r="F4946" i="1"/>
  <c r="G4946" i="1" s="1"/>
  <c r="H4946" i="1" s="1"/>
  <c r="F4978" i="1"/>
  <c r="G4978" i="1" s="1"/>
  <c r="H4978" i="1" s="1"/>
  <c r="F5010" i="1"/>
  <c r="G5010" i="1" s="1"/>
  <c r="H5010" i="1" s="1"/>
  <c r="F5042" i="1"/>
  <c r="G5042" i="1" s="1"/>
  <c r="H5042" i="1" s="1"/>
  <c r="F5074" i="1"/>
  <c r="G5074" i="1" s="1"/>
  <c r="H5074" i="1" s="1"/>
  <c r="F5106" i="1"/>
  <c r="G5106" i="1" s="1"/>
  <c r="H5106" i="1" s="1"/>
  <c r="F5138" i="1"/>
  <c r="G5138" i="1" s="1"/>
  <c r="H5138" i="1" s="1"/>
  <c r="F5170" i="1"/>
  <c r="G5170" i="1" s="1"/>
  <c r="H5170" i="1" s="1"/>
  <c r="F5197" i="1"/>
  <c r="G5197" i="1" s="1"/>
  <c r="H5197" i="1" s="1"/>
  <c r="F5202" i="1"/>
  <c r="G5202" i="1" s="1"/>
  <c r="H5202" i="1" s="1"/>
  <c r="F5229" i="1"/>
  <c r="G5229" i="1" s="1"/>
  <c r="F5265" i="1"/>
  <c r="G5265" i="1" s="1"/>
  <c r="F5291" i="1"/>
  <c r="G5291" i="1" s="1"/>
  <c r="H5291" i="1" s="1"/>
  <c r="F5321" i="1"/>
  <c r="G5321" i="1" s="1"/>
  <c r="H5321" i="1" s="1"/>
  <c r="F5323" i="1"/>
  <c r="G5323" i="1" s="1"/>
  <c r="H5323" i="1" s="1"/>
  <c r="F5329" i="1"/>
  <c r="G5329" i="1" s="1"/>
  <c r="H5329" i="1" s="1"/>
  <c r="F5332" i="1"/>
  <c r="G5332" i="1" s="1"/>
  <c r="H5332" i="1" s="1"/>
  <c r="F5395" i="1"/>
  <c r="G5395" i="1" s="1"/>
  <c r="H5395" i="1" s="1"/>
  <c r="F5398" i="1"/>
  <c r="G5398" i="1" s="1"/>
  <c r="H5398" i="1" s="1"/>
  <c r="F5410" i="1"/>
  <c r="G5410" i="1" s="1"/>
  <c r="H5410" i="1" s="1"/>
  <c r="F5432" i="1"/>
  <c r="G5432" i="1" s="1"/>
  <c r="H5432" i="1" s="1"/>
  <c r="F5435" i="1"/>
  <c r="G5435" i="1" s="1"/>
  <c r="H5435" i="1" s="1"/>
  <c r="F5445" i="1"/>
  <c r="G5445" i="1" s="1"/>
  <c r="H5445" i="1" s="1"/>
  <c r="F5462" i="1"/>
  <c r="G5462" i="1" s="1"/>
  <c r="H5462" i="1" s="1"/>
  <c r="F5499" i="1"/>
  <c r="G5499" i="1" s="1"/>
  <c r="H5499" i="1" s="1"/>
  <c r="F5546" i="1"/>
  <c r="G5546" i="1" s="1"/>
  <c r="H5546" i="1" s="1"/>
  <c r="F5589" i="1"/>
  <c r="G5589" i="1" s="1"/>
  <c r="H5589" i="1" s="1"/>
  <c r="F5628" i="1"/>
  <c r="G5628" i="1" s="1"/>
  <c r="H5628" i="1" s="1"/>
  <c r="F5651" i="1"/>
  <c r="G5651" i="1" s="1"/>
  <c r="H5651" i="1" s="1"/>
  <c r="F5675" i="1"/>
  <c r="G5675" i="1" s="1"/>
  <c r="H5675" i="1" s="1"/>
  <c r="F5717" i="1"/>
  <c r="G5717" i="1" s="1"/>
  <c r="H5717" i="1" s="1"/>
  <c r="F5747" i="1"/>
  <c r="G5747" i="1" s="1"/>
  <c r="H5747" i="1" s="1"/>
  <c r="F5810" i="1"/>
  <c r="G5810" i="1" s="1"/>
  <c r="H5810" i="1" s="1"/>
  <c r="F5893" i="1"/>
  <c r="G5893" i="1" s="1"/>
  <c r="H5893" i="1" s="1"/>
  <c r="F5935" i="1"/>
  <c r="G5935" i="1" s="1"/>
  <c r="H5935" i="1" s="1"/>
  <c r="F6071" i="1"/>
  <c r="G6071" i="1" s="1"/>
  <c r="H6071" i="1" s="1"/>
  <c r="F6075" i="1"/>
  <c r="G6075" i="1" s="1"/>
  <c r="H6075" i="1" s="1"/>
  <c r="F6172" i="1"/>
  <c r="G6172" i="1" s="1"/>
  <c r="H6172" i="1" s="1"/>
  <c r="F6245" i="1"/>
  <c r="G6245" i="1" s="1"/>
  <c r="H6245" i="1" s="1"/>
  <c r="F6636" i="1"/>
  <c r="G6636" i="1" s="1"/>
  <c r="H6636" i="1" s="1"/>
  <c r="F9246" i="1"/>
  <c r="G9246" i="1" s="1"/>
  <c r="H9246" i="1" s="1"/>
  <c r="F9277" i="1"/>
  <c r="G9277" i="1" s="1"/>
  <c r="H9277" i="1" s="1"/>
  <c r="F4959" i="1"/>
  <c r="G4959" i="1" s="1"/>
  <c r="H4959" i="1" s="1"/>
  <c r="F4991" i="1"/>
  <c r="G4991" i="1" s="1"/>
  <c r="H4991" i="1" s="1"/>
  <c r="F5023" i="1"/>
  <c r="G5023" i="1" s="1"/>
  <c r="H5023" i="1" s="1"/>
  <c r="F5046" i="1"/>
  <c r="G5046" i="1" s="1"/>
  <c r="H5046" i="1" s="1"/>
  <c r="F5055" i="1"/>
  <c r="G5055" i="1" s="1"/>
  <c r="H5055" i="1" s="1"/>
  <c r="F5078" i="1"/>
  <c r="G5078" i="1" s="1"/>
  <c r="H5078" i="1" s="1"/>
  <c r="F5087" i="1"/>
  <c r="G5087" i="1" s="1"/>
  <c r="H5087" i="1" s="1"/>
  <c r="F5110" i="1"/>
  <c r="G5110" i="1" s="1"/>
  <c r="H5110" i="1" s="1"/>
  <c r="F5119" i="1"/>
  <c r="G5119" i="1" s="1"/>
  <c r="H5119" i="1" s="1"/>
  <c r="F5142" i="1"/>
  <c r="G5142" i="1" s="1"/>
  <c r="H5142" i="1" s="1"/>
  <c r="F5151" i="1"/>
  <c r="G5151" i="1" s="1"/>
  <c r="H5151" i="1" s="1"/>
  <c r="F5174" i="1"/>
  <c r="G5174" i="1" s="1"/>
  <c r="H5174" i="1" s="1"/>
  <c r="F5183" i="1"/>
  <c r="G5183" i="1" s="1"/>
  <c r="H5183" i="1" s="1"/>
  <c r="F5206" i="1"/>
  <c r="G5206" i="1" s="1"/>
  <c r="H5206" i="1" s="1"/>
  <c r="F5215" i="1"/>
  <c r="G5215" i="1" s="1"/>
  <c r="H5215" i="1" s="1"/>
  <c r="F5300" i="1"/>
  <c r="G5300" i="1" s="1"/>
  <c r="H5300" i="1" s="1"/>
  <c r="F5316" i="1"/>
  <c r="G5316" i="1" s="1"/>
  <c r="H5316" i="1" s="1"/>
  <c r="F5324" i="1"/>
  <c r="G5324" i="1" s="1"/>
  <c r="H5324" i="1" s="1"/>
  <c r="F5344" i="1"/>
  <c r="G5344" i="1" s="1"/>
  <c r="H5344" i="1" s="1"/>
  <c r="F5368" i="1"/>
  <c r="G5368" i="1" s="1"/>
  <c r="H5368" i="1" s="1"/>
  <c r="F5408" i="1"/>
  <c r="G5408" i="1" s="1"/>
  <c r="H5408" i="1" s="1"/>
  <c r="F5429" i="1"/>
  <c r="G5429" i="1" s="1"/>
  <c r="F5482" i="1"/>
  <c r="G5482" i="1" s="1"/>
  <c r="H5482" i="1" s="1"/>
  <c r="F5485" i="1"/>
  <c r="G5485" i="1" s="1"/>
  <c r="H5485" i="1" s="1"/>
  <c r="F5579" i="1"/>
  <c r="G5579" i="1" s="1"/>
  <c r="H5579" i="1" s="1"/>
  <c r="F5612" i="1"/>
  <c r="G5612" i="1" s="1"/>
  <c r="H5612" i="1" s="1"/>
  <c r="F5740" i="1"/>
  <c r="G5740" i="1" s="1"/>
  <c r="H5740" i="1" s="1"/>
  <c r="F5762" i="1"/>
  <c r="G5762" i="1" s="1"/>
  <c r="H5762" i="1" s="1"/>
  <c r="F5786" i="1"/>
  <c r="G5786" i="1" s="1"/>
  <c r="H5786" i="1" s="1"/>
  <c r="F5884" i="1"/>
  <c r="G5884" i="1" s="1"/>
  <c r="H5884" i="1" s="1"/>
  <c r="F6002" i="1"/>
  <c r="G6002" i="1" s="1"/>
  <c r="H6002" i="1" s="1"/>
  <c r="F6020" i="1"/>
  <c r="G6020" i="1" s="1"/>
  <c r="H6020" i="1" s="1"/>
  <c r="F6098" i="1"/>
  <c r="G6098" i="1" s="1"/>
  <c r="H6098" i="1" s="1"/>
  <c r="F6212" i="1"/>
  <c r="G6212" i="1" s="1"/>
  <c r="H6212" i="1" s="1"/>
  <c r="F6332" i="1"/>
  <c r="G6332" i="1" s="1"/>
  <c r="H6332" i="1" s="1"/>
  <c r="F6336" i="1"/>
  <c r="G6336" i="1" s="1"/>
  <c r="H6336" i="1" s="1"/>
  <c r="F6580" i="1"/>
  <c r="G6580" i="1" s="1"/>
  <c r="H6580" i="1" s="1"/>
  <c r="F7095" i="1"/>
  <c r="G7095" i="1" s="1"/>
  <c r="H7095" i="1" s="1"/>
  <c r="F4843" i="1"/>
  <c r="G4843" i="1" s="1"/>
  <c r="H4843" i="1" s="1"/>
  <c r="F4919" i="1"/>
  <c r="G4919" i="1" s="1"/>
  <c r="H4919" i="1" s="1"/>
  <c r="F4930" i="1"/>
  <c r="G4930" i="1" s="1"/>
  <c r="H4930" i="1" s="1"/>
  <c r="F4936" i="1"/>
  <c r="G4936" i="1" s="1"/>
  <c r="H4936" i="1" s="1"/>
  <c r="F4951" i="1"/>
  <c r="G4951" i="1" s="1"/>
  <c r="H4951" i="1" s="1"/>
  <c r="F4953" i="1"/>
  <c r="G4953" i="1" s="1"/>
  <c r="F4962" i="1"/>
  <c r="G4962" i="1" s="1"/>
  <c r="H4962" i="1" s="1"/>
  <c r="F4968" i="1"/>
  <c r="G4968" i="1" s="1"/>
  <c r="H4968" i="1" s="1"/>
  <c r="F4974" i="1"/>
  <c r="G4974" i="1" s="1"/>
  <c r="H4974" i="1" s="1"/>
  <c r="F4983" i="1"/>
  <c r="G4983" i="1" s="1"/>
  <c r="H4983" i="1" s="1"/>
  <c r="F4985" i="1"/>
  <c r="G4985" i="1" s="1"/>
  <c r="H4985" i="1" s="1"/>
  <c r="F4994" i="1"/>
  <c r="G4994" i="1" s="1"/>
  <c r="H4994" i="1" s="1"/>
  <c r="F5000" i="1"/>
  <c r="G5000" i="1" s="1"/>
  <c r="H5000" i="1" s="1"/>
  <c r="F5006" i="1"/>
  <c r="G5006" i="1" s="1"/>
  <c r="H5006" i="1" s="1"/>
  <c r="F5015" i="1"/>
  <c r="G5015" i="1" s="1"/>
  <c r="H5015" i="1" s="1"/>
  <c r="F5017" i="1"/>
  <c r="G5017" i="1" s="1"/>
  <c r="H5017" i="1" s="1"/>
  <c r="F5026" i="1"/>
  <c r="G5026" i="1" s="1"/>
  <c r="H5026" i="1" s="1"/>
  <c r="F5032" i="1"/>
  <c r="G5032" i="1" s="1"/>
  <c r="H5032" i="1" s="1"/>
  <c r="F5038" i="1"/>
  <c r="G5038" i="1" s="1"/>
  <c r="H5038" i="1" s="1"/>
  <c r="F5047" i="1"/>
  <c r="G5047" i="1" s="1"/>
  <c r="H5047" i="1" s="1"/>
  <c r="F5049" i="1"/>
  <c r="G5049" i="1" s="1"/>
  <c r="H5049" i="1" s="1"/>
  <c r="F5058" i="1"/>
  <c r="G5058" i="1" s="1"/>
  <c r="H5058" i="1" s="1"/>
  <c r="F5064" i="1"/>
  <c r="G5064" i="1" s="1"/>
  <c r="H5064" i="1" s="1"/>
  <c r="F5070" i="1"/>
  <c r="G5070" i="1" s="1"/>
  <c r="H5070" i="1" s="1"/>
  <c r="F5079" i="1"/>
  <c r="G5079" i="1" s="1"/>
  <c r="H5079" i="1" s="1"/>
  <c r="F5081" i="1"/>
  <c r="G5081" i="1" s="1"/>
  <c r="H5081" i="1" s="1"/>
  <c r="F5090" i="1"/>
  <c r="G5090" i="1" s="1"/>
  <c r="H5090" i="1" s="1"/>
  <c r="F5096" i="1"/>
  <c r="G5096" i="1" s="1"/>
  <c r="H5096" i="1" s="1"/>
  <c r="F5102" i="1"/>
  <c r="G5102" i="1" s="1"/>
  <c r="H5102" i="1" s="1"/>
  <c r="F5111" i="1"/>
  <c r="G5111" i="1" s="1"/>
  <c r="H5111" i="1" s="1"/>
  <c r="F5113" i="1"/>
  <c r="G5113" i="1" s="1"/>
  <c r="F5122" i="1"/>
  <c r="G5122" i="1" s="1"/>
  <c r="H5122" i="1" s="1"/>
  <c r="F5128" i="1"/>
  <c r="G5128" i="1" s="1"/>
  <c r="H5128" i="1" s="1"/>
  <c r="F5134" i="1"/>
  <c r="G5134" i="1" s="1"/>
  <c r="H5134" i="1" s="1"/>
  <c r="F5143" i="1"/>
  <c r="G5143" i="1" s="1"/>
  <c r="H5143" i="1" s="1"/>
  <c r="F5145" i="1"/>
  <c r="G5145" i="1" s="1"/>
  <c r="H5145" i="1" s="1"/>
  <c r="F5154" i="1"/>
  <c r="G5154" i="1" s="1"/>
  <c r="H5154" i="1" s="1"/>
  <c r="F5160" i="1"/>
  <c r="G5160" i="1" s="1"/>
  <c r="H5160" i="1" s="1"/>
  <c r="F5166" i="1"/>
  <c r="G5166" i="1" s="1"/>
  <c r="H5166" i="1" s="1"/>
  <c r="F5175" i="1"/>
  <c r="G5175" i="1" s="1"/>
  <c r="H5175" i="1" s="1"/>
  <c r="F5177" i="1"/>
  <c r="G5177" i="1" s="1"/>
  <c r="H5177" i="1" s="1"/>
  <c r="F5186" i="1"/>
  <c r="G5186" i="1" s="1"/>
  <c r="H5186" i="1" s="1"/>
  <c r="F5192" i="1"/>
  <c r="G5192" i="1" s="1"/>
  <c r="H5192" i="1" s="1"/>
  <c r="F5198" i="1"/>
  <c r="G5198" i="1" s="1"/>
  <c r="H5198" i="1" s="1"/>
  <c r="F5207" i="1"/>
  <c r="G5207" i="1" s="1"/>
  <c r="H5207" i="1" s="1"/>
  <c r="F5209" i="1"/>
  <c r="G5209" i="1" s="1"/>
  <c r="F5218" i="1"/>
  <c r="G5218" i="1" s="1"/>
  <c r="H5218" i="1" s="1"/>
  <c r="F5224" i="1"/>
  <c r="G5224" i="1" s="1"/>
  <c r="H5224" i="1" s="1"/>
  <c r="F5230" i="1"/>
  <c r="G5230" i="1" s="1"/>
  <c r="H5230" i="1" s="1"/>
  <c r="F5243" i="1"/>
  <c r="G5243" i="1" s="1"/>
  <c r="H5243" i="1" s="1"/>
  <c r="F5263" i="1"/>
  <c r="G5263" i="1" s="1"/>
  <c r="H5263" i="1" s="1"/>
  <c r="F5273" i="1"/>
  <c r="G5273" i="1" s="1"/>
  <c r="H5273" i="1" s="1"/>
  <c r="F5292" i="1"/>
  <c r="G5292" i="1" s="1"/>
  <c r="H5292" i="1" s="1"/>
  <c r="F5312" i="1"/>
  <c r="G5312" i="1" s="1"/>
  <c r="H5312" i="1" s="1"/>
  <c r="F5314" i="1"/>
  <c r="G5314" i="1" s="1"/>
  <c r="H5314" i="1" s="1"/>
  <c r="F5336" i="1"/>
  <c r="G5336" i="1" s="1"/>
  <c r="H5336" i="1" s="1"/>
  <c r="F5357" i="1"/>
  <c r="G5357" i="1" s="1"/>
  <c r="H5357" i="1" s="1"/>
  <c r="F5365" i="1"/>
  <c r="G5365" i="1" s="1"/>
  <c r="F5377" i="1"/>
  <c r="G5377" i="1" s="1"/>
  <c r="F5379" i="1"/>
  <c r="G5379" i="1" s="1"/>
  <c r="H5379" i="1" s="1"/>
  <c r="F5381" i="1"/>
  <c r="G5381" i="1" s="1"/>
  <c r="H5381" i="1" s="1"/>
  <c r="F5437" i="1"/>
  <c r="G5437" i="1" s="1"/>
  <c r="H5437" i="1" s="1"/>
  <c r="F5452" i="1"/>
  <c r="G5452" i="1" s="1"/>
  <c r="H5452" i="1" s="1"/>
  <c r="F5486" i="1"/>
  <c r="G5486" i="1" s="1"/>
  <c r="H5486" i="1" s="1"/>
  <c r="F5708" i="1"/>
  <c r="G5708" i="1" s="1"/>
  <c r="H5708" i="1" s="1"/>
  <c r="F5722" i="1"/>
  <c r="G5722" i="1" s="1"/>
  <c r="H5722" i="1" s="1"/>
  <c r="F5769" i="1"/>
  <c r="G5769" i="1" s="1"/>
  <c r="H5769" i="1" s="1"/>
  <c r="F5794" i="1"/>
  <c r="G5794" i="1" s="1"/>
  <c r="H5794" i="1" s="1"/>
  <c r="F5805" i="1"/>
  <c r="G5805" i="1" s="1"/>
  <c r="F5808" i="1"/>
  <c r="G5808" i="1" s="1"/>
  <c r="H5808" i="1" s="1"/>
  <c r="F5888" i="1"/>
  <c r="G5888" i="1" s="1"/>
  <c r="H5888" i="1" s="1"/>
  <c r="F5904" i="1"/>
  <c r="G5904" i="1" s="1"/>
  <c r="H5904" i="1" s="1"/>
  <c r="F5959" i="1"/>
  <c r="G5959" i="1" s="1"/>
  <c r="H5959" i="1" s="1"/>
  <c r="F6314" i="1"/>
  <c r="G6314" i="1" s="1"/>
  <c r="H6314" i="1" s="1"/>
  <c r="F6927" i="1"/>
  <c r="G6927" i="1" s="1"/>
  <c r="H6927" i="1" s="1"/>
  <c r="F7543" i="1"/>
  <c r="G7543" i="1" s="1"/>
  <c r="H7543" i="1" s="1"/>
  <c r="F5424" i="1"/>
  <c r="G5424" i="1" s="1"/>
  <c r="H5424" i="1" s="1"/>
  <c r="F5450" i="1"/>
  <c r="G5450" i="1" s="1"/>
  <c r="H5450" i="1" s="1"/>
  <c r="F5530" i="1"/>
  <c r="G5530" i="1" s="1"/>
  <c r="H5530" i="1" s="1"/>
  <c r="F5604" i="1"/>
  <c r="G5604" i="1" s="1"/>
  <c r="H5604" i="1" s="1"/>
  <c r="F5698" i="1"/>
  <c r="G5698" i="1" s="1"/>
  <c r="H5698" i="1" s="1"/>
  <c r="F5773" i="1"/>
  <c r="G5773" i="1" s="1"/>
  <c r="F5996" i="1"/>
  <c r="G5996" i="1" s="1"/>
  <c r="H5996" i="1" s="1"/>
  <c r="F6052" i="1"/>
  <c r="G6052" i="1" s="1"/>
  <c r="H6052" i="1" s="1"/>
  <c r="F6127" i="1"/>
  <c r="G6127" i="1" s="1"/>
  <c r="H6127" i="1" s="1"/>
  <c r="F6518" i="1"/>
  <c r="G6518" i="1" s="1"/>
  <c r="H6518" i="1" s="1"/>
  <c r="F6526" i="1"/>
  <c r="G6526" i="1" s="1"/>
  <c r="H6526" i="1" s="1"/>
  <c r="F6910" i="1"/>
  <c r="G6910" i="1" s="1"/>
  <c r="H6910" i="1" s="1"/>
  <c r="F7526" i="1"/>
  <c r="G7526" i="1" s="1"/>
  <c r="H7526" i="1" s="1"/>
  <c r="F4839" i="1"/>
  <c r="G4839" i="1" s="1"/>
  <c r="H4839" i="1" s="1"/>
  <c r="F4841" i="1"/>
  <c r="G4841" i="1" s="1"/>
  <c r="H4841" i="1" s="1"/>
  <c r="F4863" i="1"/>
  <c r="G4863" i="1" s="1"/>
  <c r="H4863" i="1" s="1"/>
  <c r="F4871" i="1"/>
  <c r="G4871" i="1" s="1"/>
  <c r="H4871" i="1" s="1"/>
  <c r="F4879" i="1"/>
  <c r="G4879" i="1" s="1"/>
  <c r="H4879" i="1" s="1"/>
  <c r="F4887" i="1"/>
  <c r="G4887" i="1" s="1"/>
  <c r="H4887" i="1" s="1"/>
  <c r="F4895" i="1"/>
  <c r="G4895" i="1" s="1"/>
  <c r="H4895" i="1" s="1"/>
  <c r="F4903" i="1"/>
  <c r="G4903" i="1" s="1"/>
  <c r="H4903" i="1" s="1"/>
  <c r="F4911" i="1"/>
  <c r="G4911" i="1" s="1"/>
  <c r="H4911" i="1" s="1"/>
  <c r="F4922" i="1"/>
  <c r="G4922" i="1" s="1"/>
  <c r="H4922" i="1" s="1"/>
  <c r="F4928" i="1"/>
  <c r="G4928" i="1" s="1"/>
  <c r="H4928" i="1" s="1"/>
  <c r="F4943" i="1"/>
  <c r="G4943" i="1" s="1"/>
  <c r="H4943" i="1" s="1"/>
  <c r="F4954" i="1"/>
  <c r="G4954" i="1" s="1"/>
  <c r="H4954" i="1" s="1"/>
  <c r="F4960" i="1"/>
  <c r="G4960" i="1" s="1"/>
  <c r="H4960" i="1" s="1"/>
  <c r="F4975" i="1"/>
  <c r="G4975" i="1" s="1"/>
  <c r="H4975" i="1" s="1"/>
  <c r="F4986" i="1"/>
  <c r="G4986" i="1" s="1"/>
  <c r="H4986" i="1" s="1"/>
  <c r="F4992" i="1"/>
  <c r="G4992" i="1" s="1"/>
  <c r="H4992" i="1" s="1"/>
  <c r="F5007" i="1"/>
  <c r="G5007" i="1" s="1"/>
  <c r="H5007" i="1" s="1"/>
  <c r="F5018" i="1"/>
  <c r="G5018" i="1" s="1"/>
  <c r="H5018" i="1" s="1"/>
  <c r="F5024" i="1"/>
  <c r="G5024" i="1" s="1"/>
  <c r="H5024" i="1" s="1"/>
  <c r="F5039" i="1"/>
  <c r="G5039" i="1" s="1"/>
  <c r="H5039" i="1" s="1"/>
  <c r="F5050" i="1"/>
  <c r="G5050" i="1" s="1"/>
  <c r="H5050" i="1" s="1"/>
  <c r="F5056" i="1"/>
  <c r="G5056" i="1" s="1"/>
  <c r="H5056" i="1" s="1"/>
  <c r="F5071" i="1"/>
  <c r="G5071" i="1" s="1"/>
  <c r="H5071" i="1" s="1"/>
  <c r="F5082" i="1"/>
  <c r="G5082" i="1" s="1"/>
  <c r="H5082" i="1" s="1"/>
  <c r="F5088" i="1"/>
  <c r="G5088" i="1" s="1"/>
  <c r="H5088" i="1" s="1"/>
  <c r="F5103" i="1"/>
  <c r="G5103" i="1" s="1"/>
  <c r="H5103" i="1" s="1"/>
  <c r="F5114" i="1"/>
  <c r="G5114" i="1" s="1"/>
  <c r="H5114" i="1" s="1"/>
  <c r="F5120" i="1"/>
  <c r="G5120" i="1" s="1"/>
  <c r="H5120" i="1" s="1"/>
  <c r="F5135" i="1"/>
  <c r="G5135" i="1" s="1"/>
  <c r="H5135" i="1" s="1"/>
  <c r="F5146" i="1"/>
  <c r="G5146" i="1" s="1"/>
  <c r="H5146" i="1" s="1"/>
  <c r="F5152" i="1"/>
  <c r="G5152" i="1" s="1"/>
  <c r="H5152" i="1" s="1"/>
  <c r="F5167" i="1"/>
  <c r="G5167" i="1" s="1"/>
  <c r="H5167" i="1" s="1"/>
  <c r="F5178" i="1"/>
  <c r="G5178" i="1" s="1"/>
  <c r="H5178" i="1" s="1"/>
  <c r="F5184" i="1"/>
  <c r="G5184" i="1" s="1"/>
  <c r="H5184" i="1" s="1"/>
  <c r="F5199" i="1"/>
  <c r="G5199" i="1" s="1"/>
  <c r="H5199" i="1" s="1"/>
  <c r="F5210" i="1"/>
  <c r="G5210" i="1" s="1"/>
  <c r="H5210" i="1" s="1"/>
  <c r="F5216" i="1"/>
  <c r="G5216" i="1" s="1"/>
  <c r="H5216" i="1" s="1"/>
  <c r="F5231" i="1"/>
  <c r="G5231" i="1" s="1"/>
  <c r="H5231" i="1" s="1"/>
  <c r="F5240" i="1"/>
  <c r="G5240" i="1" s="1"/>
  <c r="H5240" i="1" s="1"/>
  <c r="F5244" i="1"/>
  <c r="G5244" i="1" s="1"/>
  <c r="H5244" i="1" s="1"/>
  <c r="F5288" i="1"/>
  <c r="G5288" i="1" s="1"/>
  <c r="H5288" i="1" s="1"/>
  <c r="F5290" i="1"/>
  <c r="G5290" i="1" s="1"/>
  <c r="H5290" i="1" s="1"/>
  <c r="F5296" i="1"/>
  <c r="G5296" i="1" s="1"/>
  <c r="H5296" i="1" s="1"/>
  <c r="F5298" i="1"/>
  <c r="G5298" i="1" s="1"/>
  <c r="H5298" i="1" s="1"/>
  <c r="F5325" i="1"/>
  <c r="G5325" i="1" s="1"/>
  <c r="H5325" i="1" s="1"/>
  <c r="F5333" i="1"/>
  <c r="G5333" i="1" s="1"/>
  <c r="F5345" i="1"/>
  <c r="G5345" i="1" s="1"/>
  <c r="F5347" i="1"/>
  <c r="G5347" i="1" s="1"/>
  <c r="H5347" i="1" s="1"/>
  <c r="F5349" i="1"/>
  <c r="G5349" i="1" s="1"/>
  <c r="H5349" i="1" s="1"/>
  <c r="F5380" i="1"/>
  <c r="G5380" i="1" s="1"/>
  <c r="H5380" i="1" s="1"/>
  <c r="F5394" i="1"/>
  <c r="G5394" i="1" s="1"/>
  <c r="H5394" i="1" s="1"/>
  <c r="F5421" i="1"/>
  <c r="G5421" i="1" s="1"/>
  <c r="H5421" i="1" s="1"/>
  <c r="F5430" i="1"/>
  <c r="G5430" i="1" s="1"/>
  <c r="H5430" i="1" s="1"/>
  <c r="F5434" i="1"/>
  <c r="G5434" i="1" s="1"/>
  <c r="H5434" i="1" s="1"/>
  <c r="F5444" i="1"/>
  <c r="G5444" i="1" s="1"/>
  <c r="H5444" i="1" s="1"/>
  <c r="F5473" i="1"/>
  <c r="G5473" i="1" s="1"/>
  <c r="F5507" i="1"/>
  <c r="G5507" i="1" s="1"/>
  <c r="H5507" i="1" s="1"/>
  <c r="F5523" i="1"/>
  <c r="G5523" i="1" s="1"/>
  <c r="H5523" i="1" s="1"/>
  <c r="F5548" i="1"/>
  <c r="G5548" i="1" s="1"/>
  <c r="H5548" i="1" s="1"/>
  <c r="F5557" i="1"/>
  <c r="G5557" i="1" s="1"/>
  <c r="F5564" i="1"/>
  <c r="G5564" i="1" s="1"/>
  <c r="H5564" i="1" s="1"/>
  <c r="F5595" i="1"/>
  <c r="G5595" i="1" s="1"/>
  <c r="H5595" i="1" s="1"/>
  <c r="F5618" i="1"/>
  <c r="G5618" i="1" s="1"/>
  <c r="H5618" i="1" s="1"/>
  <c r="F5650" i="1"/>
  <c r="G5650" i="1" s="1"/>
  <c r="H5650" i="1" s="1"/>
  <c r="F5667" i="1"/>
  <c r="G5667" i="1" s="1"/>
  <c r="H5667" i="1" s="1"/>
  <c r="F5684" i="1"/>
  <c r="G5684" i="1" s="1"/>
  <c r="H5684" i="1" s="1"/>
  <c r="F5691" i="1"/>
  <c r="G5691" i="1" s="1"/>
  <c r="H5691" i="1" s="1"/>
  <c r="F5729" i="1"/>
  <c r="G5729" i="1" s="1"/>
  <c r="F5746" i="1"/>
  <c r="G5746" i="1" s="1"/>
  <c r="H5746" i="1" s="1"/>
  <c r="F5878" i="1"/>
  <c r="G5878" i="1" s="1"/>
  <c r="H5878" i="1" s="1"/>
  <c r="F5911" i="1"/>
  <c r="G5911" i="1" s="1"/>
  <c r="H5911" i="1" s="1"/>
  <c r="F6026" i="1"/>
  <c r="G6026" i="1" s="1"/>
  <c r="H6026" i="1" s="1"/>
  <c r="F6285" i="1"/>
  <c r="G6285" i="1" s="1"/>
  <c r="F6296" i="1"/>
  <c r="G6296" i="1" s="1"/>
  <c r="H6296" i="1" s="1"/>
  <c r="F6814" i="1"/>
  <c r="G6814" i="1" s="1"/>
  <c r="H6814" i="1" s="1"/>
  <c r="F7199" i="1"/>
  <c r="G7199" i="1" s="1"/>
  <c r="H7199" i="1" s="1"/>
  <c r="F5280" i="1"/>
  <c r="G5280" i="1" s="1"/>
  <c r="H5280" i="1" s="1"/>
  <c r="F5364" i="1"/>
  <c r="G5364" i="1" s="1"/>
  <c r="H5364" i="1" s="1"/>
  <c r="F5386" i="1"/>
  <c r="G5386" i="1" s="1"/>
  <c r="H5386" i="1" s="1"/>
  <c r="F5453" i="1"/>
  <c r="G5453" i="1" s="1"/>
  <c r="H5453" i="1" s="1"/>
  <c r="F5474" i="1"/>
  <c r="G5474" i="1" s="1"/>
  <c r="H5474" i="1" s="1"/>
  <c r="F5524" i="1"/>
  <c r="G5524" i="1" s="1"/>
  <c r="H5524" i="1" s="1"/>
  <c r="F5578" i="1"/>
  <c r="G5578" i="1" s="1"/>
  <c r="H5578" i="1" s="1"/>
  <c r="F5605" i="1"/>
  <c r="G5605" i="1" s="1"/>
  <c r="F5657" i="1"/>
  <c r="G5657" i="1" s="1"/>
  <c r="H5657" i="1" s="1"/>
  <c r="F5778" i="1"/>
  <c r="G5778" i="1" s="1"/>
  <c r="H5778" i="1" s="1"/>
  <c r="F5856" i="1"/>
  <c r="G5856" i="1" s="1"/>
  <c r="H5856" i="1" s="1"/>
  <c r="F5871" i="1"/>
  <c r="G5871" i="1" s="1"/>
  <c r="H5871" i="1" s="1"/>
  <c r="F5919" i="1"/>
  <c r="G5919" i="1" s="1"/>
  <c r="H5919" i="1" s="1"/>
  <c r="F6085" i="1"/>
  <c r="G6085" i="1" s="1"/>
  <c r="H6085" i="1" s="1"/>
  <c r="F6111" i="1"/>
  <c r="G6111" i="1" s="1"/>
  <c r="H6111" i="1" s="1"/>
  <c r="F6124" i="1"/>
  <c r="G6124" i="1" s="1"/>
  <c r="H6124" i="1" s="1"/>
  <c r="F6364" i="1"/>
  <c r="G6364" i="1" s="1"/>
  <c r="H6364" i="1" s="1"/>
  <c r="F7156" i="1"/>
  <c r="G7156" i="1" s="1"/>
  <c r="H7156" i="1" s="1"/>
  <c r="F5400" i="1"/>
  <c r="G5400" i="1" s="1"/>
  <c r="H5400" i="1" s="1"/>
  <c r="F5441" i="1"/>
  <c r="G5441" i="1" s="1"/>
  <c r="F5443" i="1"/>
  <c r="G5443" i="1" s="1"/>
  <c r="H5443" i="1" s="1"/>
  <c r="F5505" i="1"/>
  <c r="G5505" i="1" s="1"/>
  <c r="F5553" i="1"/>
  <c r="G5553" i="1" s="1"/>
  <c r="H5553" i="1" s="1"/>
  <c r="F5587" i="1"/>
  <c r="G5587" i="1" s="1"/>
  <c r="H5587" i="1" s="1"/>
  <c r="F5593" i="1"/>
  <c r="G5593" i="1" s="1"/>
  <c r="H5593" i="1" s="1"/>
  <c r="F5633" i="1"/>
  <c r="G5633" i="1" s="1"/>
  <c r="H5633" i="1" s="1"/>
  <c r="F5699" i="1"/>
  <c r="G5699" i="1" s="1"/>
  <c r="H5699" i="1" s="1"/>
  <c r="F5755" i="1"/>
  <c r="G5755" i="1" s="1"/>
  <c r="H5755" i="1" s="1"/>
  <c r="F5761" i="1"/>
  <c r="G5761" i="1" s="1"/>
  <c r="H5761" i="1" s="1"/>
  <c r="F5803" i="1"/>
  <c r="G5803" i="1" s="1"/>
  <c r="H5803" i="1" s="1"/>
  <c r="F5819" i="1"/>
  <c r="G5819" i="1" s="1"/>
  <c r="H5819" i="1" s="1"/>
  <c r="F5839" i="1"/>
  <c r="G5839" i="1" s="1"/>
  <c r="H5839" i="1" s="1"/>
  <c r="F5853" i="1"/>
  <c r="G5853" i="1" s="1"/>
  <c r="H5853" i="1" s="1"/>
  <c r="F5896" i="1"/>
  <c r="G5896" i="1" s="1"/>
  <c r="H5896" i="1" s="1"/>
  <c r="F6008" i="1"/>
  <c r="G6008" i="1" s="1"/>
  <c r="H6008" i="1" s="1"/>
  <c r="F6011" i="1"/>
  <c r="G6011" i="1" s="1"/>
  <c r="H6011" i="1" s="1"/>
  <c r="F6072" i="1"/>
  <c r="G6072" i="1" s="1"/>
  <c r="H6072" i="1" s="1"/>
  <c r="F6128" i="1"/>
  <c r="G6128" i="1" s="1"/>
  <c r="H6128" i="1" s="1"/>
  <c r="F6192" i="1"/>
  <c r="G6192" i="1" s="1"/>
  <c r="H6192" i="1" s="1"/>
  <c r="F6227" i="1"/>
  <c r="G6227" i="1" s="1"/>
  <c r="H6227" i="1" s="1"/>
  <c r="F6267" i="1"/>
  <c r="G6267" i="1" s="1"/>
  <c r="H6267" i="1" s="1"/>
  <c r="F6376" i="1"/>
  <c r="G6376" i="1" s="1"/>
  <c r="H6376" i="1" s="1"/>
  <c r="F6379" i="1"/>
  <c r="G6379" i="1" s="1"/>
  <c r="H6379" i="1" s="1"/>
  <c r="F6429" i="1"/>
  <c r="G6429" i="1" s="1"/>
  <c r="H6429" i="1" s="1"/>
  <c r="F6569" i="1"/>
  <c r="G6569" i="1" s="1"/>
  <c r="H6569" i="1" s="1"/>
  <c r="F6622" i="1"/>
  <c r="G6622" i="1" s="1"/>
  <c r="H6622" i="1" s="1"/>
  <c r="F6887" i="1"/>
  <c r="G6887" i="1" s="1"/>
  <c r="H6887" i="1" s="1"/>
  <c r="F7386" i="1"/>
  <c r="G7386" i="1" s="1"/>
  <c r="H7386" i="1" s="1"/>
  <c r="F7396" i="1"/>
  <c r="G7396" i="1" s="1"/>
  <c r="H7396" i="1" s="1"/>
  <c r="F5392" i="1"/>
  <c r="G5392" i="1" s="1"/>
  <c r="H5392" i="1" s="1"/>
  <c r="F5500" i="1"/>
  <c r="G5500" i="1" s="1"/>
  <c r="H5500" i="1" s="1"/>
  <c r="F5508" i="1"/>
  <c r="G5508" i="1" s="1"/>
  <c r="H5508" i="1" s="1"/>
  <c r="F5516" i="1"/>
  <c r="G5516" i="1" s="1"/>
  <c r="H5516" i="1" s="1"/>
  <c r="F5539" i="1"/>
  <c r="G5539" i="1" s="1"/>
  <c r="H5539" i="1" s="1"/>
  <c r="F5545" i="1"/>
  <c r="G5545" i="1" s="1"/>
  <c r="H5545" i="1" s="1"/>
  <c r="F5547" i="1"/>
  <c r="G5547" i="1" s="1"/>
  <c r="H5547" i="1" s="1"/>
  <c r="F5596" i="1"/>
  <c r="G5596" i="1" s="1"/>
  <c r="H5596" i="1" s="1"/>
  <c r="F5627" i="1"/>
  <c r="G5627" i="1" s="1"/>
  <c r="H5627" i="1" s="1"/>
  <c r="F5665" i="1"/>
  <c r="G5665" i="1" s="1"/>
  <c r="H5665" i="1" s="1"/>
  <c r="F5668" i="1"/>
  <c r="G5668" i="1" s="1"/>
  <c r="H5668" i="1" s="1"/>
  <c r="F5676" i="1"/>
  <c r="G5676" i="1" s="1"/>
  <c r="H5676" i="1" s="1"/>
  <c r="F5721" i="1"/>
  <c r="G5721" i="1" s="1"/>
  <c r="H5721" i="1" s="1"/>
  <c r="F5724" i="1"/>
  <c r="G5724" i="1" s="1"/>
  <c r="H5724" i="1" s="1"/>
  <c r="F5764" i="1"/>
  <c r="G5764" i="1" s="1"/>
  <c r="H5764" i="1" s="1"/>
  <c r="F5788" i="1"/>
  <c r="G5788" i="1" s="1"/>
  <c r="H5788" i="1" s="1"/>
  <c r="F5847" i="1"/>
  <c r="G5847" i="1" s="1"/>
  <c r="H5847" i="1" s="1"/>
  <c r="F5876" i="1"/>
  <c r="G5876" i="1" s="1"/>
  <c r="H5876" i="1" s="1"/>
  <c r="F5915" i="1"/>
  <c r="G5915" i="1" s="1"/>
  <c r="H5915" i="1" s="1"/>
  <c r="F5923" i="1"/>
  <c r="G5923" i="1" s="1"/>
  <c r="H5923" i="1" s="1"/>
  <c r="F5927" i="1"/>
  <c r="G5927" i="1" s="1"/>
  <c r="H5927" i="1" s="1"/>
  <c r="F5949" i="1"/>
  <c r="G5949" i="1" s="1"/>
  <c r="H5949" i="1" s="1"/>
  <c r="F5963" i="1"/>
  <c r="G5963" i="1" s="1"/>
  <c r="H5963" i="1" s="1"/>
  <c r="F5970" i="1"/>
  <c r="G5970" i="1" s="1"/>
  <c r="H5970" i="1" s="1"/>
  <c r="F5994" i="1"/>
  <c r="G5994" i="1" s="1"/>
  <c r="H5994" i="1" s="1"/>
  <c r="F6043" i="1"/>
  <c r="G6043" i="1" s="1"/>
  <c r="H6043" i="1" s="1"/>
  <c r="F6076" i="1"/>
  <c r="G6076" i="1" s="1"/>
  <c r="H6076" i="1" s="1"/>
  <c r="F6092" i="1"/>
  <c r="G6092" i="1" s="1"/>
  <c r="H6092" i="1" s="1"/>
  <c r="F6095" i="1"/>
  <c r="G6095" i="1" s="1"/>
  <c r="H6095" i="1" s="1"/>
  <c r="F6163" i="1"/>
  <c r="G6163" i="1" s="1"/>
  <c r="H6163" i="1" s="1"/>
  <c r="F6196" i="1"/>
  <c r="G6196" i="1" s="1"/>
  <c r="H6196" i="1" s="1"/>
  <c r="F6228" i="1"/>
  <c r="G6228" i="1" s="1"/>
  <c r="H6228" i="1" s="1"/>
  <c r="F6268" i="1"/>
  <c r="G6268" i="1" s="1"/>
  <c r="H6268" i="1" s="1"/>
  <c r="F6390" i="1"/>
  <c r="G6390" i="1" s="1"/>
  <c r="H6390" i="1" s="1"/>
  <c r="F6438" i="1"/>
  <c r="G6438" i="1" s="1"/>
  <c r="H6438" i="1" s="1"/>
  <c r="F6481" i="1"/>
  <c r="G6481" i="1" s="1"/>
  <c r="H6481" i="1" s="1"/>
  <c r="F6976" i="1"/>
  <c r="G6976" i="1" s="1"/>
  <c r="H6976" i="1" s="1"/>
  <c r="F7092" i="1"/>
  <c r="G7092" i="1" s="1"/>
  <c r="H7092" i="1" s="1"/>
  <c r="F7151" i="1"/>
  <c r="G7151" i="1" s="1"/>
  <c r="H7151" i="1" s="1"/>
  <c r="F7280" i="1"/>
  <c r="G7280" i="1" s="1"/>
  <c r="H7280" i="1" s="1"/>
  <c r="F5588" i="1"/>
  <c r="G5588" i="1" s="1"/>
  <c r="H5588" i="1" s="1"/>
  <c r="F5700" i="1"/>
  <c r="G5700" i="1" s="1"/>
  <c r="H5700" i="1" s="1"/>
  <c r="F5756" i="1"/>
  <c r="G5756" i="1" s="1"/>
  <c r="H5756" i="1" s="1"/>
  <c r="F5781" i="1"/>
  <c r="G5781" i="1" s="1"/>
  <c r="H5781" i="1" s="1"/>
  <c r="F5804" i="1"/>
  <c r="G5804" i="1" s="1"/>
  <c r="H5804" i="1" s="1"/>
  <c r="F5814" i="1"/>
  <c r="G5814" i="1" s="1"/>
  <c r="H5814" i="1" s="1"/>
  <c r="F5816" i="1"/>
  <c r="G5816" i="1" s="1"/>
  <c r="H5816" i="1" s="1"/>
  <c r="F5850" i="1"/>
  <c r="G5850" i="1" s="1"/>
  <c r="H5850" i="1" s="1"/>
  <c r="F5886" i="1"/>
  <c r="G5886" i="1" s="1"/>
  <c r="H5886" i="1" s="1"/>
  <c r="F5981" i="1"/>
  <c r="G5981" i="1" s="1"/>
  <c r="H5981" i="1" s="1"/>
  <c r="F5997" i="1"/>
  <c r="G5997" i="1" s="1"/>
  <c r="H5997" i="1" s="1"/>
  <c r="F6079" i="1"/>
  <c r="G6079" i="1" s="1"/>
  <c r="H6079" i="1" s="1"/>
  <c r="F6132" i="1"/>
  <c r="G6132" i="1" s="1"/>
  <c r="H6132" i="1" s="1"/>
  <c r="F6140" i="1"/>
  <c r="G6140" i="1" s="1"/>
  <c r="H6140" i="1" s="1"/>
  <c r="F6218" i="1"/>
  <c r="G6218" i="1" s="1"/>
  <c r="H6218" i="1" s="1"/>
  <c r="F6224" i="1"/>
  <c r="G6224" i="1" s="1"/>
  <c r="H6224" i="1" s="1"/>
  <c r="F6258" i="1"/>
  <c r="G6258" i="1" s="1"/>
  <c r="H6258" i="1" s="1"/>
  <c r="F6264" i="1"/>
  <c r="G6264" i="1" s="1"/>
  <c r="H6264" i="1" s="1"/>
  <c r="F6301" i="1"/>
  <c r="G6301" i="1" s="1"/>
  <c r="H6301" i="1" s="1"/>
  <c r="F6308" i="1"/>
  <c r="G6308" i="1" s="1"/>
  <c r="H6308" i="1" s="1"/>
  <c r="F6370" i="1"/>
  <c r="G6370" i="1" s="1"/>
  <c r="H6370" i="1" s="1"/>
  <c r="F6388" i="1"/>
  <c r="G6388" i="1" s="1"/>
  <c r="H6388" i="1" s="1"/>
  <c r="F6446" i="1"/>
  <c r="G6446" i="1" s="1"/>
  <c r="H6446" i="1" s="1"/>
  <c r="F6556" i="1"/>
  <c r="G6556" i="1" s="1"/>
  <c r="H6556" i="1" s="1"/>
  <c r="F6609" i="1"/>
  <c r="G6609" i="1" s="1"/>
  <c r="H6609" i="1" s="1"/>
  <c r="F6641" i="1"/>
  <c r="G6641" i="1" s="1"/>
  <c r="H6641" i="1" s="1"/>
  <c r="F6764" i="1"/>
  <c r="G6764" i="1" s="1"/>
  <c r="F7089" i="1"/>
  <c r="G7089" i="1" s="1"/>
  <c r="F7647" i="1"/>
  <c r="G7647" i="1" s="1"/>
  <c r="H7647" i="1" s="1"/>
  <c r="F6154" i="1"/>
  <c r="G6154" i="1" s="1"/>
  <c r="H6154" i="1" s="1"/>
  <c r="F6194" i="1"/>
  <c r="G6194" i="1" s="1"/>
  <c r="H6194" i="1" s="1"/>
  <c r="F6240" i="1"/>
  <c r="G6240" i="1" s="1"/>
  <c r="H6240" i="1" s="1"/>
  <c r="F6280" i="1"/>
  <c r="G6280" i="1" s="1"/>
  <c r="H6280" i="1" s="1"/>
  <c r="F6348" i="1"/>
  <c r="G6348" i="1" s="1"/>
  <c r="H6348" i="1" s="1"/>
  <c r="F6436" i="1"/>
  <c r="G6436" i="1" s="1"/>
  <c r="H6436" i="1" s="1"/>
  <c r="F6478" i="1"/>
  <c r="G6478" i="1" s="1"/>
  <c r="H6478" i="1" s="1"/>
  <c r="F7135" i="1"/>
  <c r="G7135" i="1" s="1"/>
  <c r="H7135" i="1" s="1"/>
  <c r="F7756" i="1"/>
  <c r="G7756" i="1" s="1"/>
  <c r="H7756" i="1" s="1"/>
  <c r="F5617" i="1"/>
  <c r="G5617" i="1" s="1"/>
  <c r="H5617" i="1" s="1"/>
  <c r="F5683" i="1"/>
  <c r="G5683" i="1" s="1"/>
  <c r="H5683" i="1" s="1"/>
  <c r="F5689" i="1"/>
  <c r="G5689" i="1" s="1"/>
  <c r="H5689" i="1" s="1"/>
  <c r="F5707" i="1"/>
  <c r="G5707" i="1" s="1"/>
  <c r="H5707" i="1" s="1"/>
  <c r="F5745" i="1"/>
  <c r="G5745" i="1" s="1"/>
  <c r="F5795" i="1"/>
  <c r="G5795" i="1" s="1"/>
  <c r="H5795" i="1" s="1"/>
  <c r="F5845" i="1"/>
  <c r="G5845" i="1" s="1"/>
  <c r="H5845" i="1" s="1"/>
  <c r="F5870" i="1"/>
  <c r="G5870" i="1" s="1"/>
  <c r="H5870" i="1" s="1"/>
  <c r="F5910" i="1"/>
  <c r="G5910" i="1" s="1"/>
  <c r="H5910" i="1" s="1"/>
  <c r="F5916" i="1"/>
  <c r="G5916" i="1" s="1"/>
  <c r="H5916" i="1" s="1"/>
  <c r="F5947" i="1"/>
  <c r="G5947" i="1" s="1"/>
  <c r="H5947" i="1" s="1"/>
  <c r="F5955" i="1"/>
  <c r="G5955" i="1" s="1"/>
  <c r="H5955" i="1" s="1"/>
  <c r="F5964" i="1"/>
  <c r="G5964" i="1" s="1"/>
  <c r="H5964" i="1" s="1"/>
  <c r="F5967" i="1"/>
  <c r="G5967" i="1" s="1"/>
  <c r="H5967" i="1" s="1"/>
  <c r="F5976" i="1"/>
  <c r="G5976" i="1" s="1"/>
  <c r="H5976" i="1" s="1"/>
  <c r="F5987" i="1"/>
  <c r="G5987" i="1" s="1"/>
  <c r="H5987" i="1" s="1"/>
  <c r="F5995" i="1"/>
  <c r="G5995" i="1" s="1"/>
  <c r="H5995" i="1" s="1"/>
  <c r="F6028" i="1"/>
  <c r="G6028" i="1" s="1"/>
  <c r="H6028" i="1" s="1"/>
  <c r="F6031" i="1"/>
  <c r="G6031" i="1" s="1"/>
  <c r="H6031" i="1" s="1"/>
  <c r="F6080" i="1"/>
  <c r="G6080" i="1" s="1"/>
  <c r="H6080" i="1" s="1"/>
  <c r="F6103" i="1"/>
  <c r="G6103" i="1" s="1"/>
  <c r="H6103" i="1" s="1"/>
  <c r="F6204" i="1"/>
  <c r="G6204" i="1" s="1"/>
  <c r="H6204" i="1" s="1"/>
  <c r="F6316" i="1"/>
  <c r="G6316" i="1" s="1"/>
  <c r="H6316" i="1" s="1"/>
  <c r="F6320" i="1"/>
  <c r="G6320" i="1" s="1"/>
  <c r="H6320" i="1" s="1"/>
  <c r="F6421" i="1"/>
  <c r="G6421" i="1" s="1"/>
  <c r="F6489" i="1"/>
  <c r="G6489" i="1" s="1"/>
  <c r="H6489" i="1" s="1"/>
  <c r="F6743" i="1"/>
  <c r="G6743" i="1" s="1"/>
  <c r="H6743" i="1" s="1"/>
  <c r="F7057" i="1"/>
  <c r="G7057" i="1" s="1"/>
  <c r="H7057" i="1" s="1"/>
  <c r="F5387" i="1"/>
  <c r="G5387" i="1" s="1"/>
  <c r="H5387" i="1" s="1"/>
  <c r="F5393" i="1"/>
  <c r="G5393" i="1" s="1"/>
  <c r="H5393" i="1" s="1"/>
  <c r="F5396" i="1"/>
  <c r="G5396" i="1" s="1"/>
  <c r="H5396" i="1" s="1"/>
  <c r="F5468" i="1"/>
  <c r="G5468" i="1" s="1"/>
  <c r="H5468" i="1" s="1"/>
  <c r="F5481" i="1"/>
  <c r="G5481" i="1" s="1"/>
  <c r="H5481" i="1" s="1"/>
  <c r="F5483" i="1"/>
  <c r="G5483" i="1" s="1"/>
  <c r="H5483" i="1" s="1"/>
  <c r="F5532" i="1"/>
  <c r="G5532" i="1" s="1"/>
  <c r="H5532" i="1" s="1"/>
  <c r="F5563" i="1"/>
  <c r="G5563" i="1" s="1"/>
  <c r="H5563" i="1" s="1"/>
  <c r="F5572" i="1"/>
  <c r="G5572" i="1" s="1"/>
  <c r="H5572" i="1" s="1"/>
  <c r="F5580" i="1"/>
  <c r="G5580" i="1" s="1"/>
  <c r="H5580" i="1" s="1"/>
  <c r="F5603" i="1"/>
  <c r="G5603" i="1" s="1"/>
  <c r="H5603" i="1" s="1"/>
  <c r="F5609" i="1"/>
  <c r="G5609" i="1" s="1"/>
  <c r="H5609" i="1" s="1"/>
  <c r="F5611" i="1"/>
  <c r="G5611" i="1" s="1"/>
  <c r="H5611" i="1" s="1"/>
  <c r="F5649" i="1"/>
  <c r="G5649" i="1" s="1"/>
  <c r="H5649" i="1" s="1"/>
  <c r="F5652" i="1"/>
  <c r="G5652" i="1" s="1"/>
  <c r="H5652" i="1" s="1"/>
  <c r="F5692" i="1"/>
  <c r="G5692" i="1" s="1"/>
  <c r="H5692" i="1" s="1"/>
  <c r="F5739" i="1"/>
  <c r="G5739" i="1" s="1"/>
  <c r="H5739" i="1" s="1"/>
  <c r="F5748" i="1"/>
  <c r="G5748" i="1" s="1"/>
  <c r="H5748" i="1" s="1"/>
  <c r="F5823" i="1"/>
  <c r="G5823" i="1" s="1"/>
  <c r="H5823" i="1" s="1"/>
  <c r="F5848" i="1"/>
  <c r="G5848" i="1" s="1"/>
  <c r="H5848" i="1" s="1"/>
  <c r="F5855" i="1"/>
  <c r="G5855" i="1" s="1"/>
  <c r="H5855" i="1" s="1"/>
  <c r="F5877" i="1"/>
  <c r="G5877" i="1" s="1"/>
  <c r="H5877" i="1" s="1"/>
  <c r="F5879" i="1"/>
  <c r="G5879" i="1" s="1"/>
  <c r="H5879" i="1" s="1"/>
  <c r="F5885" i="1"/>
  <c r="G5885" i="1" s="1"/>
  <c r="H5885" i="1" s="1"/>
  <c r="F5887" i="1"/>
  <c r="G5887" i="1" s="1"/>
  <c r="H5887" i="1" s="1"/>
  <c r="F5901" i="1"/>
  <c r="G5901" i="1" s="1"/>
  <c r="F5914" i="1"/>
  <c r="G5914" i="1" s="1"/>
  <c r="H5914" i="1" s="1"/>
  <c r="F5918" i="1"/>
  <c r="G5918" i="1" s="1"/>
  <c r="H5918" i="1" s="1"/>
  <c r="F5944" i="1"/>
  <c r="G5944" i="1" s="1"/>
  <c r="H5944" i="1" s="1"/>
  <c r="F5952" i="1"/>
  <c r="G5952" i="1" s="1"/>
  <c r="H5952" i="1" s="1"/>
  <c r="F5968" i="1"/>
  <c r="G5968" i="1" s="1"/>
  <c r="H5968" i="1" s="1"/>
  <c r="F5971" i="1"/>
  <c r="G5971" i="1" s="1"/>
  <c r="H5971" i="1" s="1"/>
  <c r="F6004" i="1"/>
  <c r="G6004" i="1" s="1"/>
  <c r="H6004" i="1" s="1"/>
  <c r="F6019" i="1"/>
  <c r="G6019" i="1" s="1"/>
  <c r="H6019" i="1" s="1"/>
  <c r="F6035" i="1"/>
  <c r="G6035" i="1" s="1"/>
  <c r="H6035" i="1" s="1"/>
  <c r="F6064" i="1"/>
  <c r="G6064" i="1" s="1"/>
  <c r="H6064" i="1" s="1"/>
  <c r="F6100" i="1"/>
  <c r="G6100" i="1" s="1"/>
  <c r="H6100" i="1" s="1"/>
  <c r="F6234" i="1"/>
  <c r="G6234" i="1" s="1"/>
  <c r="H6234" i="1" s="1"/>
  <c r="F6274" i="1"/>
  <c r="G6274" i="1" s="1"/>
  <c r="H6274" i="1" s="1"/>
  <c r="F6363" i="1"/>
  <c r="G6363" i="1" s="1"/>
  <c r="H6363" i="1" s="1"/>
  <c r="F6433" i="1"/>
  <c r="G6433" i="1" s="1"/>
  <c r="H6433" i="1" s="1"/>
  <c r="F6444" i="1"/>
  <c r="G6444" i="1" s="1"/>
  <c r="H6444" i="1" s="1"/>
  <c r="F6471" i="1"/>
  <c r="G6471" i="1" s="1"/>
  <c r="H6471" i="1" s="1"/>
  <c r="F6550" i="1"/>
  <c r="G6550" i="1" s="1"/>
  <c r="H6550" i="1" s="1"/>
  <c r="F6596" i="1"/>
  <c r="G6596" i="1" s="1"/>
  <c r="H6596" i="1" s="1"/>
  <c r="F6606" i="1"/>
  <c r="G6606" i="1" s="1"/>
  <c r="H6606" i="1" s="1"/>
  <c r="F6684" i="1"/>
  <c r="G6684" i="1" s="1"/>
  <c r="H6684" i="1" s="1"/>
  <c r="F6734" i="1"/>
  <c r="G6734" i="1" s="1"/>
  <c r="H6734" i="1" s="1"/>
  <c r="F6050" i="1"/>
  <c r="G6050" i="1" s="1"/>
  <c r="H6050" i="1" s="1"/>
  <c r="F6093" i="1"/>
  <c r="G6093" i="1" s="1"/>
  <c r="F6096" i="1"/>
  <c r="G6096" i="1" s="1"/>
  <c r="H6096" i="1" s="1"/>
  <c r="F6123" i="1"/>
  <c r="G6123" i="1" s="1"/>
  <c r="H6123" i="1" s="1"/>
  <c r="F6146" i="1"/>
  <c r="G6146" i="1" s="1"/>
  <c r="H6146" i="1" s="1"/>
  <c r="F6170" i="1"/>
  <c r="G6170" i="1" s="1"/>
  <c r="H6170" i="1" s="1"/>
  <c r="F6187" i="1"/>
  <c r="G6187" i="1" s="1"/>
  <c r="H6187" i="1" s="1"/>
  <c r="F6210" i="1"/>
  <c r="G6210" i="1" s="1"/>
  <c r="H6210" i="1" s="1"/>
  <c r="F6237" i="1"/>
  <c r="G6237" i="1" s="1"/>
  <c r="H6237" i="1" s="1"/>
  <c r="F6250" i="1"/>
  <c r="G6250" i="1" s="1"/>
  <c r="H6250" i="1" s="1"/>
  <c r="F6277" i="1"/>
  <c r="G6277" i="1" s="1"/>
  <c r="H6277" i="1" s="1"/>
  <c r="F6283" i="1"/>
  <c r="G6283" i="1" s="1"/>
  <c r="H6283" i="1" s="1"/>
  <c r="F6290" i="1"/>
  <c r="G6290" i="1" s="1"/>
  <c r="H6290" i="1" s="1"/>
  <c r="F6299" i="1"/>
  <c r="G6299" i="1" s="1"/>
  <c r="H6299" i="1" s="1"/>
  <c r="F6323" i="1"/>
  <c r="G6323" i="1" s="1"/>
  <c r="H6323" i="1" s="1"/>
  <c r="F6330" i="1"/>
  <c r="G6330" i="1" s="1"/>
  <c r="H6330" i="1" s="1"/>
  <c r="F6339" i="1"/>
  <c r="G6339" i="1" s="1"/>
  <c r="H6339" i="1" s="1"/>
  <c r="F6373" i="1"/>
  <c r="G6373" i="1" s="1"/>
  <c r="H6373" i="1" s="1"/>
  <c r="F6394" i="1"/>
  <c r="G6394" i="1" s="1"/>
  <c r="H6394" i="1" s="1"/>
  <c r="F6404" i="1"/>
  <c r="G6404" i="1" s="1"/>
  <c r="H6404" i="1" s="1"/>
  <c r="F6412" i="1"/>
  <c r="G6412" i="1" s="1"/>
  <c r="H6412" i="1" s="1"/>
  <c r="F6460" i="1"/>
  <c r="G6460" i="1" s="1"/>
  <c r="H6460" i="1" s="1"/>
  <c r="F6501" i="1"/>
  <c r="G6501" i="1" s="1"/>
  <c r="H6501" i="1" s="1"/>
  <c r="F6524" i="1"/>
  <c r="G6524" i="1" s="1"/>
  <c r="H6524" i="1" s="1"/>
  <c r="F6577" i="1"/>
  <c r="G6577" i="1" s="1"/>
  <c r="H6577" i="1" s="1"/>
  <c r="F6671" i="1"/>
  <c r="G6671" i="1" s="1"/>
  <c r="H6671" i="1" s="1"/>
  <c r="F6737" i="1"/>
  <c r="G6737" i="1" s="1"/>
  <c r="H6737" i="1" s="1"/>
  <c r="F6825" i="1"/>
  <c r="G6825" i="1" s="1"/>
  <c r="H6825" i="1" s="1"/>
  <c r="F6951" i="1"/>
  <c r="G6951" i="1" s="1"/>
  <c r="H6951" i="1" s="1"/>
  <c r="F7032" i="1"/>
  <c r="G7032" i="1" s="1"/>
  <c r="H7032" i="1" s="1"/>
  <c r="F7096" i="1"/>
  <c r="G7096" i="1" s="1"/>
  <c r="H7096" i="1" s="1"/>
  <c r="F7128" i="1"/>
  <c r="G7128" i="1" s="1"/>
  <c r="H7128" i="1" s="1"/>
  <c r="F7170" i="1"/>
  <c r="G7170" i="1" s="1"/>
  <c r="H7170" i="1" s="1"/>
  <c r="F7177" i="1"/>
  <c r="G7177" i="1" s="1"/>
  <c r="H7177" i="1" s="1"/>
  <c r="F7308" i="1"/>
  <c r="G7308" i="1" s="1"/>
  <c r="H7308" i="1" s="1"/>
  <c r="F7312" i="1"/>
  <c r="G7312" i="1" s="1"/>
  <c r="H7312" i="1" s="1"/>
  <c r="F7332" i="1"/>
  <c r="G7332" i="1" s="1"/>
  <c r="H7332" i="1" s="1"/>
  <c r="F7345" i="1"/>
  <c r="G7345" i="1" s="1"/>
  <c r="H7345" i="1" s="1"/>
  <c r="F7495" i="1"/>
  <c r="G7495" i="1" s="1"/>
  <c r="H7495" i="1" s="1"/>
  <c r="F7734" i="1"/>
  <c r="G7734" i="1" s="1"/>
  <c r="H7734" i="1" s="1"/>
  <c r="F7741" i="1"/>
  <c r="G7741" i="1" s="1"/>
  <c r="H7741" i="1" s="1"/>
  <c r="F7771" i="1"/>
  <c r="G7771" i="1" s="1"/>
  <c r="H7771" i="1" s="1"/>
  <c r="F7853" i="1"/>
  <c r="G7853" i="1" s="1"/>
  <c r="H7853" i="1" s="1"/>
  <c r="F6548" i="1"/>
  <c r="G6548" i="1" s="1"/>
  <c r="H6548" i="1" s="1"/>
  <c r="F6604" i="1"/>
  <c r="G6604" i="1" s="1"/>
  <c r="H6604" i="1" s="1"/>
  <c r="F6633" i="1"/>
  <c r="G6633" i="1" s="1"/>
  <c r="H6633" i="1" s="1"/>
  <c r="F6652" i="1"/>
  <c r="G6652" i="1" s="1"/>
  <c r="H6652" i="1" s="1"/>
  <c r="F6708" i="1"/>
  <c r="G6708" i="1" s="1"/>
  <c r="H6708" i="1" s="1"/>
  <c r="F6855" i="1"/>
  <c r="G6855" i="1" s="1"/>
  <c r="H6855" i="1" s="1"/>
  <c r="F7103" i="1"/>
  <c r="G7103" i="1" s="1"/>
  <c r="H7103" i="1" s="1"/>
  <c r="F7108" i="1"/>
  <c r="G7108" i="1" s="1"/>
  <c r="H7108" i="1" s="1"/>
  <c r="F7184" i="1"/>
  <c r="G7184" i="1" s="1"/>
  <c r="H7184" i="1" s="1"/>
  <c r="F7240" i="1"/>
  <c r="G7240" i="1" s="1"/>
  <c r="H7240" i="1" s="1"/>
  <c r="F7247" i="1"/>
  <c r="G7247" i="1" s="1"/>
  <c r="H7247" i="1" s="1"/>
  <c r="F7250" i="1"/>
  <c r="G7250" i="1" s="1"/>
  <c r="H7250" i="1" s="1"/>
  <c r="F7298" i="1"/>
  <c r="G7298" i="1" s="1"/>
  <c r="H7298" i="1" s="1"/>
  <c r="F7463" i="1"/>
  <c r="G7463" i="1" s="1"/>
  <c r="H7463" i="1" s="1"/>
  <c r="F7754" i="1"/>
  <c r="G7754" i="1" s="1"/>
  <c r="H7754" i="1" s="1"/>
  <c r="F7830" i="1"/>
  <c r="G7830" i="1" s="1"/>
  <c r="H7830" i="1" s="1"/>
  <c r="F7891" i="1"/>
  <c r="G7891" i="1" s="1"/>
  <c r="H7891" i="1" s="1"/>
  <c r="F8057" i="1"/>
  <c r="G8057" i="1" s="1"/>
  <c r="H8057" i="1" s="1"/>
  <c r="F5954" i="1"/>
  <c r="G5954" i="1" s="1"/>
  <c r="H5954" i="1" s="1"/>
  <c r="F5974" i="1"/>
  <c r="G5974" i="1" s="1"/>
  <c r="H5974" i="1" s="1"/>
  <c r="F5982" i="1"/>
  <c r="G5982" i="1" s="1"/>
  <c r="H5982" i="1" s="1"/>
  <c r="F5984" i="1"/>
  <c r="G5984" i="1" s="1"/>
  <c r="H5984" i="1" s="1"/>
  <c r="F5990" i="1"/>
  <c r="G5990" i="1" s="1"/>
  <c r="H5990" i="1" s="1"/>
  <c r="F5998" i="1"/>
  <c r="G5998" i="1" s="1"/>
  <c r="H5998" i="1" s="1"/>
  <c r="F6018" i="1"/>
  <c r="G6018" i="1" s="1"/>
  <c r="H6018" i="1" s="1"/>
  <c r="F6042" i="1"/>
  <c r="G6042" i="1" s="1"/>
  <c r="H6042" i="1" s="1"/>
  <c r="F6053" i="1"/>
  <c r="G6053" i="1" s="1"/>
  <c r="H6053" i="1" s="1"/>
  <c r="F6056" i="1"/>
  <c r="G6056" i="1" s="1"/>
  <c r="H6056" i="1" s="1"/>
  <c r="F6066" i="1"/>
  <c r="G6066" i="1" s="1"/>
  <c r="H6066" i="1" s="1"/>
  <c r="F6074" i="1"/>
  <c r="G6074" i="1" s="1"/>
  <c r="H6074" i="1" s="1"/>
  <c r="F6149" i="1"/>
  <c r="G6149" i="1" s="1"/>
  <c r="H6149" i="1" s="1"/>
  <c r="F6155" i="1"/>
  <c r="G6155" i="1" s="1"/>
  <c r="H6155" i="1" s="1"/>
  <c r="F6162" i="1"/>
  <c r="G6162" i="1" s="1"/>
  <c r="H6162" i="1" s="1"/>
  <c r="F6213" i="1"/>
  <c r="G6213" i="1" s="1"/>
  <c r="H6213" i="1" s="1"/>
  <c r="F6216" i="1"/>
  <c r="G6216" i="1" s="1"/>
  <c r="H6216" i="1" s="1"/>
  <c r="F6219" i="1"/>
  <c r="G6219" i="1" s="1"/>
  <c r="H6219" i="1" s="1"/>
  <c r="F6226" i="1"/>
  <c r="G6226" i="1" s="1"/>
  <c r="H6226" i="1" s="1"/>
  <c r="F6235" i="1"/>
  <c r="G6235" i="1" s="1"/>
  <c r="H6235" i="1" s="1"/>
  <c r="F6256" i="1"/>
  <c r="G6256" i="1" s="1"/>
  <c r="H6256" i="1" s="1"/>
  <c r="F6259" i="1"/>
  <c r="G6259" i="1" s="1"/>
  <c r="H6259" i="1" s="1"/>
  <c r="F6266" i="1"/>
  <c r="G6266" i="1" s="1"/>
  <c r="H6266" i="1" s="1"/>
  <c r="F6275" i="1"/>
  <c r="G6275" i="1" s="1"/>
  <c r="H6275" i="1" s="1"/>
  <c r="F6315" i="1"/>
  <c r="G6315" i="1" s="1"/>
  <c r="H6315" i="1" s="1"/>
  <c r="F6346" i="1"/>
  <c r="G6346" i="1" s="1"/>
  <c r="H6346" i="1" s="1"/>
  <c r="F6355" i="1"/>
  <c r="G6355" i="1" s="1"/>
  <c r="H6355" i="1" s="1"/>
  <c r="F6362" i="1"/>
  <c r="G6362" i="1" s="1"/>
  <c r="H6362" i="1" s="1"/>
  <c r="F6371" i="1"/>
  <c r="G6371" i="1" s="1"/>
  <c r="H6371" i="1" s="1"/>
  <c r="F6386" i="1"/>
  <c r="G6386" i="1" s="1"/>
  <c r="H6386" i="1" s="1"/>
  <c r="F6389" i="1"/>
  <c r="G6389" i="1" s="1"/>
  <c r="F6392" i="1"/>
  <c r="G6392" i="1" s="1"/>
  <c r="H6392" i="1" s="1"/>
  <c r="F6397" i="1"/>
  <c r="G6397" i="1" s="1"/>
  <c r="F6416" i="1"/>
  <c r="G6416" i="1" s="1"/>
  <c r="H6416" i="1" s="1"/>
  <c r="F6428" i="1"/>
  <c r="G6428" i="1" s="1"/>
  <c r="H6428" i="1" s="1"/>
  <c r="F6476" i="1"/>
  <c r="G6476" i="1" s="1"/>
  <c r="H6476" i="1" s="1"/>
  <c r="F6509" i="1"/>
  <c r="G6509" i="1" s="1"/>
  <c r="F6516" i="1"/>
  <c r="G6516" i="1" s="1"/>
  <c r="H6516" i="1" s="1"/>
  <c r="F6542" i="1"/>
  <c r="G6542" i="1" s="1"/>
  <c r="H6542" i="1" s="1"/>
  <c r="F6553" i="1"/>
  <c r="G6553" i="1" s="1"/>
  <c r="F6662" i="1"/>
  <c r="G6662" i="1" s="1"/>
  <c r="H6662" i="1" s="1"/>
  <c r="F6665" i="1"/>
  <c r="G6665" i="1" s="1"/>
  <c r="H6665" i="1" s="1"/>
  <c r="F6692" i="1"/>
  <c r="G6692" i="1" s="1"/>
  <c r="H6692" i="1" s="1"/>
  <c r="F6745" i="1"/>
  <c r="G6745" i="1" s="1"/>
  <c r="H6745" i="1" s="1"/>
  <c r="F6751" i="1"/>
  <c r="G6751" i="1" s="1"/>
  <c r="H6751" i="1" s="1"/>
  <c r="F6761" i="1"/>
  <c r="G6761" i="1" s="1"/>
  <c r="H6761" i="1" s="1"/>
  <c r="F6848" i="1"/>
  <c r="G6848" i="1" s="1"/>
  <c r="H6848" i="1" s="1"/>
  <c r="F6889" i="1"/>
  <c r="G6889" i="1" s="1"/>
  <c r="H6889" i="1" s="1"/>
  <c r="F6974" i="1"/>
  <c r="G6974" i="1" s="1"/>
  <c r="H6974" i="1" s="1"/>
  <c r="F7063" i="1"/>
  <c r="G7063" i="1" s="1"/>
  <c r="H7063" i="1" s="1"/>
  <c r="F7072" i="1"/>
  <c r="G7072" i="1" s="1"/>
  <c r="H7072" i="1" s="1"/>
  <c r="F7105" i="1"/>
  <c r="G7105" i="1" s="1"/>
  <c r="H7105" i="1" s="1"/>
  <c r="F7129" i="1"/>
  <c r="G7129" i="1" s="1"/>
  <c r="H7129" i="1" s="1"/>
  <c r="F7167" i="1"/>
  <c r="G7167" i="1" s="1"/>
  <c r="H7167" i="1" s="1"/>
  <c r="F7180" i="1"/>
  <c r="G7180" i="1" s="1"/>
  <c r="H7180" i="1" s="1"/>
  <c r="F7217" i="1"/>
  <c r="G7217" i="1" s="1"/>
  <c r="H7217" i="1" s="1"/>
  <c r="F7226" i="1"/>
  <c r="G7226" i="1" s="1"/>
  <c r="H7226" i="1" s="1"/>
  <c r="F7288" i="1"/>
  <c r="G7288" i="1" s="1"/>
  <c r="H7288" i="1" s="1"/>
  <c r="F7295" i="1"/>
  <c r="G7295" i="1" s="1"/>
  <c r="H7295" i="1" s="1"/>
  <c r="F7313" i="1"/>
  <c r="G7313" i="1" s="1"/>
  <c r="H7313" i="1" s="1"/>
  <c r="F7715" i="1"/>
  <c r="G7715" i="1" s="1"/>
  <c r="H7715" i="1" s="1"/>
  <c r="F6232" i="1"/>
  <c r="G6232" i="1" s="1"/>
  <c r="H6232" i="1" s="1"/>
  <c r="F6244" i="1"/>
  <c r="G6244" i="1" s="1"/>
  <c r="H6244" i="1" s="1"/>
  <c r="F6272" i="1"/>
  <c r="G6272" i="1" s="1"/>
  <c r="H6272" i="1" s="1"/>
  <c r="F6284" i="1"/>
  <c r="G6284" i="1" s="1"/>
  <c r="H6284" i="1" s="1"/>
  <c r="F6312" i="1"/>
  <c r="G6312" i="1" s="1"/>
  <c r="H6312" i="1" s="1"/>
  <c r="F6324" i="1"/>
  <c r="G6324" i="1" s="1"/>
  <c r="H6324" i="1" s="1"/>
  <c r="F6352" i="1"/>
  <c r="G6352" i="1" s="1"/>
  <c r="H6352" i="1" s="1"/>
  <c r="F6368" i="1"/>
  <c r="G6368" i="1" s="1"/>
  <c r="H6368" i="1" s="1"/>
  <c r="F6380" i="1"/>
  <c r="G6380" i="1" s="1"/>
  <c r="H6380" i="1" s="1"/>
  <c r="F6406" i="1"/>
  <c r="G6406" i="1" s="1"/>
  <c r="H6406" i="1" s="1"/>
  <c r="F6454" i="1"/>
  <c r="G6454" i="1" s="1"/>
  <c r="H6454" i="1" s="1"/>
  <c r="F6462" i="1"/>
  <c r="G6462" i="1" s="1"/>
  <c r="H6462" i="1" s="1"/>
  <c r="F6464" i="1"/>
  <c r="G6464" i="1" s="1"/>
  <c r="H6464" i="1" s="1"/>
  <c r="F6472" i="1"/>
  <c r="G6472" i="1" s="1"/>
  <c r="H6472" i="1" s="1"/>
  <c r="F6494" i="1"/>
  <c r="G6494" i="1" s="1"/>
  <c r="H6494" i="1" s="1"/>
  <c r="F6496" i="1"/>
  <c r="G6496" i="1" s="1"/>
  <c r="H6496" i="1" s="1"/>
  <c r="F6521" i="1"/>
  <c r="G6521" i="1" s="1"/>
  <c r="H6521" i="1" s="1"/>
  <c r="F6551" i="1"/>
  <c r="G6551" i="1" s="1"/>
  <c r="H6551" i="1" s="1"/>
  <c r="F6574" i="1"/>
  <c r="G6574" i="1" s="1"/>
  <c r="H6574" i="1" s="1"/>
  <c r="F6607" i="1"/>
  <c r="G6607" i="1" s="1"/>
  <c r="H6607" i="1" s="1"/>
  <c r="F6732" i="1"/>
  <c r="G6732" i="1" s="1"/>
  <c r="F6758" i="1"/>
  <c r="G6758" i="1" s="1"/>
  <c r="H6758" i="1" s="1"/>
  <c r="F6878" i="1"/>
  <c r="G6878" i="1" s="1"/>
  <c r="H6878" i="1" s="1"/>
  <c r="F6919" i="1"/>
  <c r="G6919" i="1" s="1"/>
  <c r="H6919" i="1" s="1"/>
  <c r="F7143" i="1"/>
  <c r="G7143" i="1" s="1"/>
  <c r="H7143" i="1" s="1"/>
  <c r="F7208" i="1"/>
  <c r="G7208" i="1" s="1"/>
  <c r="H7208" i="1" s="1"/>
  <c r="F7571" i="1"/>
  <c r="G7571" i="1" s="1"/>
  <c r="H7571" i="1" s="1"/>
  <c r="F7659" i="1"/>
  <c r="G7659" i="1" s="1"/>
  <c r="H7659" i="1" s="1"/>
  <c r="F8158" i="1"/>
  <c r="G8158" i="1" s="1"/>
  <c r="H8158" i="1" s="1"/>
  <c r="F8162" i="1"/>
  <c r="G8162" i="1" s="1"/>
  <c r="H8162" i="1" s="1"/>
  <c r="F6021" i="1"/>
  <c r="G6021" i="1" s="1"/>
  <c r="H6021" i="1" s="1"/>
  <c r="F6027" i="1"/>
  <c r="G6027" i="1" s="1"/>
  <c r="H6027" i="1" s="1"/>
  <c r="F6034" i="1"/>
  <c r="G6034" i="1" s="1"/>
  <c r="H6034" i="1" s="1"/>
  <c r="F6045" i="1"/>
  <c r="G6045" i="1" s="1"/>
  <c r="H6045" i="1" s="1"/>
  <c r="F6051" i="1"/>
  <c r="G6051" i="1" s="1"/>
  <c r="H6051" i="1" s="1"/>
  <c r="F6088" i="1"/>
  <c r="G6088" i="1" s="1"/>
  <c r="H6088" i="1" s="1"/>
  <c r="F6112" i="1"/>
  <c r="G6112" i="1" s="1"/>
  <c r="H6112" i="1" s="1"/>
  <c r="F6122" i="1"/>
  <c r="G6122" i="1" s="1"/>
  <c r="H6122" i="1" s="1"/>
  <c r="F6147" i="1"/>
  <c r="G6147" i="1" s="1"/>
  <c r="H6147" i="1" s="1"/>
  <c r="F6171" i="1"/>
  <c r="G6171" i="1" s="1"/>
  <c r="H6171" i="1" s="1"/>
  <c r="F6176" i="1"/>
  <c r="G6176" i="1" s="1"/>
  <c r="H6176" i="1" s="1"/>
  <c r="F6186" i="1"/>
  <c r="G6186" i="1" s="1"/>
  <c r="H6186" i="1" s="1"/>
  <c r="F6191" i="1"/>
  <c r="G6191" i="1" s="1"/>
  <c r="H6191" i="1" s="1"/>
  <c r="F6211" i="1"/>
  <c r="G6211" i="1" s="1"/>
  <c r="H6211" i="1" s="1"/>
  <c r="F6251" i="1"/>
  <c r="G6251" i="1" s="1"/>
  <c r="H6251" i="1" s="1"/>
  <c r="F6282" i="1"/>
  <c r="G6282" i="1" s="1"/>
  <c r="H6282" i="1" s="1"/>
  <c r="F6291" i="1"/>
  <c r="G6291" i="1" s="1"/>
  <c r="H6291" i="1" s="1"/>
  <c r="F6298" i="1"/>
  <c r="G6298" i="1" s="1"/>
  <c r="H6298" i="1" s="1"/>
  <c r="F6322" i="1"/>
  <c r="G6322" i="1" s="1"/>
  <c r="H6322" i="1" s="1"/>
  <c r="F6331" i="1"/>
  <c r="G6331" i="1" s="1"/>
  <c r="H6331" i="1" s="1"/>
  <c r="F6338" i="1"/>
  <c r="G6338" i="1" s="1"/>
  <c r="H6338" i="1" s="1"/>
  <c r="F6396" i="1"/>
  <c r="G6396" i="1" s="1"/>
  <c r="H6396" i="1" s="1"/>
  <c r="F6449" i="1"/>
  <c r="G6449" i="1" s="1"/>
  <c r="H6449" i="1" s="1"/>
  <c r="F6468" i="1"/>
  <c r="G6468" i="1" s="1"/>
  <c r="H6468" i="1" s="1"/>
  <c r="F6479" i="1"/>
  <c r="G6479" i="1" s="1"/>
  <c r="H6479" i="1" s="1"/>
  <c r="F6492" i="1"/>
  <c r="G6492" i="1" s="1"/>
  <c r="H6492" i="1" s="1"/>
  <c r="F6532" i="1"/>
  <c r="G6532" i="1" s="1"/>
  <c r="H6532" i="1" s="1"/>
  <c r="F6567" i="1"/>
  <c r="G6567" i="1" s="1"/>
  <c r="H6567" i="1" s="1"/>
  <c r="F6591" i="1"/>
  <c r="G6591" i="1" s="1"/>
  <c r="H6591" i="1" s="1"/>
  <c r="F6624" i="1"/>
  <c r="G6624" i="1" s="1"/>
  <c r="H6624" i="1" s="1"/>
  <c r="F6660" i="1"/>
  <c r="G6660" i="1" s="1"/>
  <c r="H6660" i="1" s="1"/>
  <c r="F6670" i="1"/>
  <c r="G6670" i="1" s="1"/>
  <c r="H6670" i="1" s="1"/>
  <c r="F6769" i="1"/>
  <c r="G6769" i="1" s="1"/>
  <c r="H6769" i="1" s="1"/>
  <c r="F6775" i="1"/>
  <c r="G6775" i="1" s="1"/>
  <c r="H6775" i="1" s="1"/>
  <c r="F6823" i="1"/>
  <c r="G6823" i="1" s="1"/>
  <c r="H6823" i="1" s="1"/>
  <c r="F6912" i="1"/>
  <c r="G6912" i="1" s="1"/>
  <c r="H6912" i="1" s="1"/>
  <c r="F6953" i="1"/>
  <c r="G6953" i="1" s="1"/>
  <c r="H6953" i="1" s="1"/>
  <c r="F7009" i="1"/>
  <c r="G7009" i="1" s="1"/>
  <c r="F7020" i="1"/>
  <c r="G7020" i="1" s="1"/>
  <c r="H7020" i="1" s="1"/>
  <c r="F7088" i="1"/>
  <c r="G7088" i="1" s="1"/>
  <c r="H7088" i="1" s="1"/>
  <c r="F7113" i="1"/>
  <c r="G7113" i="1" s="1"/>
  <c r="F7272" i="1"/>
  <c r="G7272" i="1" s="1"/>
  <c r="H7272" i="1" s="1"/>
  <c r="F7279" i="1"/>
  <c r="G7279" i="1" s="1"/>
  <c r="H7279" i="1" s="1"/>
  <c r="F7353" i="1"/>
  <c r="G7353" i="1" s="1"/>
  <c r="H7353" i="1" s="1"/>
  <c r="F7360" i="1"/>
  <c r="G7360" i="1" s="1"/>
  <c r="H7360" i="1" s="1"/>
  <c r="F7367" i="1"/>
  <c r="G7367" i="1" s="1"/>
  <c r="H7367" i="1" s="1"/>
  <c r="F7424" i="1"/>
  <c r="G7424" i="1" s="1"/>
  <c r="H7424" i="1" s="1"/>
  <c r="F7606" i="1"/>
  <c r="G7606" i="1" s="1"/>
  <c r="H7606" i="1" s="1"/>
  <c r="F7786" i="1"/>
  <c r="G7786" i="1" s="1"/>
  <c r="H7786" i="1" s="1"/>
  <c r="F6589" i="1"/>
  <c r="G6589" i="1" s="1"/>
  <c r="H6589" i="1" s="1"/>
  <c r="F6612" i="1"/>
  <c r="G6612" i="1" s="1"/>
  <c r="H6612" i="1" s="1"/>
  <c r="F6654" i="1"/>
  <c r="G6654" i="1" s="1"/>
  <c r="H6654" i="1" s="1"/>
  <c r="F6663" i="1"/>
  <c r="G6663" i="1" s="1"/>
  <c r="H6663" i="1" s="1"/>
  <c r="F6677" i="1"/>
  <c r="G6677" i="1" s="1"/>
  <c r="H6677" i="1" s="1"/>
  <c r="F6710" i="1"/>
  <c r="G6710" i="1" s="1"/>
  <c r="H6710" i="1" s="1"/>
  <c r="F6726" i="1"/>
  <c r="G6726" i="1" s="1"/>
  <c r="H6726" i="1" s="1"/>
  <c r="F6736" i="1"/>
  <c r="G6736" i="1" s="1"/>
  <c r="H6736" i="1" s="1"/>
  <c r="F6816" i="1"/>
  <c r="G6816" i="1" s="1"/>
  <c r="F6857" i="1"/>
  <c r="G6857" i="1" s="1"/>
  <c r="H6857" i="1" s="1"/>
  <c r="F6983" i="1"/>
  <c r="G6983" i="1" s="1"/>
  <c r="H6983" i="1" s="1"/>
  <c r="F7053" i="1"/>
  <c r="G7053" i="1" s="1"/>
  <c r="H7053" i="1" s="1"/>
  <c r="F7085" i="1"/>
  <c r="G7085" i="1" s="1"/>
  <c r="H7085" i="1" s="1"/>
  <c r="F7137" i="1"/>
  <c r="G7137" i="1" s="1"/>
  <c r="H7137" i="1" s="1"/>
  <c r="F7144" i="1"/>
  <c r="G7144" i="1" s="1"/>
  <c r="H7144" i="1" s="1"/>
  <c r="F7153" i="1"/>
  <c r="G7153" i="1" s="1"/>
  <c r="H7153" i="1" s="1"/>
  <c r="F7188" i="1"/>
  <c r="G7188" i="1" s="1"/>
  <c r="H7188" i="1" s="1"/>
  <c r="F7209" i="1"/>
  <c r="G7209" i="1" s="1"/>
  <c r="H7209" i="1" s="1"/>
  <c r="F7340" i="1"/>
  <c r="G7340" i="1" s="1"/>
  <c r="H7340" i="1" s="1"/>
  <c r="F7528" i="1"/>
  <c r="G7528" i="1" s="1"/>
  <c r="H7528" i="1" s="1"/>
  <c r="F7797" i="1"/>
  <c r="G7797" i="1" s="1"/>
  <c r="H7797" i="1" s="1"/>
  <c r="F7916" i="1"/>
  <c r="G7916" i="1" s="1"/>
  <c r="H7916" i="1" s="1"/>
  <c r="F6508" i="1"/>
  <c r="G6508" i="1" s="1"/>
  <c r="H6508" i="1" s="1"/>
  <c r="F6540" i="1"/>
  <c r="G6540" i="1" s="1"/>
  <c r="H6540" i="1" s="1"/>
  <c r="F6559" i="1"/>
  <c r="G6559" i="1" s="1"/>
  <c r="H6559" i="1" s="1"/>
  <c r="F6572" i="1"/>
  <c r="G6572" i="1" s="1"/>
  <c r="H6572" i="1" s="1"/>
  <c r="F6581" i="1"/>
  <c r="G6581" i="1" s="1"/>
  <c r="H6581" i="1" s="1"/>
  <c r="F6616" i="1"/>
  <c r="G6616" i="1" s="1"/>
  <c r="H6616" i="1" s="1"/>
  <c r="F6639" i="1"/>
  <c r="G6639" i="1" s="1"/>
  <c r="H6639" i="1" s="1"/>
  <c r="F6704" i="1"/>
  <c r="G6704" i="1" s="1"/>
  <c r="H6704" i="1" s="1"/>
  <c r="F6719" i="1"/>
  <c r="G6719" i="1" s="1"/>
  <c r="H6719" i="1" s="1"/>
  <c r="F6728" i="1"/>
  <c r="G6728" i="1" s="1"/>
  <c r="F6788" i="1"/>
  <c r="G6788" i="1" s="1"/>
  <c r="F6808" i="1"/>
  <c r="G6808" i="1" s="1"/>
  <c r="H6808" i="1" s="1"/>
  <c r="F6820" i="1"/>
  <c r="G6820" i="1" s="1"/>
  <c r="F6840" i="1"/>
  <c r="G6840" i="1" s="1"/>
  <c r="H6840" i="1" s="1"/>
  <c r="F6852" i="1"/>
  <c r="G6852" i="1" s="1"/>
  <c r="H6852" i="1" s="1"/>
  <c r="F6872" i="1"/>
  <c r="G6872" i="1" s="1"/>
  <c r="H6872" i="1" s="1"/>
  <c r="F6884" i="1"/>
  <c r="G6884" i="1" s="1"/>
  <c r="H6884" i="1" s="1"/>
  <c r="F6904" i="1"/>
  <c r="G6904" i="1" s="1"/>
  <c r="H6904" i="1" s="1"/>
  <c r="F6916" i="1"/>
  <c r="G6916" i="1" s="1"/>
  <c r="H6916" i="1" s="1"/>
  <c r="F6936" i="1"/>
  <c r="G6936" i="1" s="1"/>
  <c r="H6936" i="1" s="1"/>
  <c r="F6948" i="1"/>
  <c r="G6948" i="1" s="1"/>
  <c r="H6948" i="1" s="1"/>
  <c r="F6968" i="1"/>
  <c r="G6968" i="1" s="1"/>
  <c r="H6968" i="1" s="1"/>
  <c r="F6980" i="1"/>
  <c r="G6980" i="1" s="1"/>
  <c r="H6980" i="1" s="1"/>
  <c r="F7000" i="1"/>
  <c r="G7000" i="1" s="1"/>
  <c r="H7000" i="1" s="1"/>
  <c r="F7015" i="1"/>
  <c r="G7015" i="1" s="1"/>
  <c r="H7015" i="1" s="1"/>
  <c r="F7047" i="1"/>
  <c r="G7047" i="1" s="1"/>
  <c r="H7047" i="1" s="1"/>
  <c r="F7064" i="1"/>
  <c r="G7064" i="1" s="1"/>
  <c r="H7064" i="1" s="1"/>
  <c r="F7080" i="1"/>
  <c r="G7080" i="1" s="1"/>
  <c r="H7080" i="1" s="1"/>
  <c r="F7111" i="1"/>
  <c r="G7111" i="1" s="1"/>
  <c r="H7111" i="1" s="1"/>
  <c r="F7120" i="1"/>
  <c r="G7120" i="1" s="1"/>
  <c r="H7120" i="1" s="1"/>
  <c r="F7168" i="1"/>
  <c r="G7168" i="1" s="1"/>
  <c r="H7168" i="1" s="1"/>
  <c r="F7220" i="1"/>
  <c r="G7220" i="1" s="1"/>
  <c r="H7220" i="1" s="1"/>
  <c r="F7256" i="1"/>
  <c r="G7256" i="1" s="1"/>
  <c r="H7256" i="1" s="1"/>
  <c r="F7263" i="1"/>
  <c r="G7263" i="1" s="1"/>
  <c r="H7263" i="1" s="1"/>
  <c r="F7296" i="1"/>
  <c r="G7296" i="1" s="1"/>
  <c r="H7296" i="1" s="1"/>
  <c r="F7322" i="1"/>
  <c r="G7322" i="1" s="1"/>
  <c r="H7322" i="1" s="1"/>
  <c r="F7407" i="1"/>
  <c r="G7407" i="1" s="1"/>
  <c r="H7407" i="1" s="1"/>
  <c r="F7533" i="1"/>
  <c r="G7533" i="1" s="1"/>
  <c r="H7533" i="1" s="1"/>
  <c r="F7546" i="1"/>
  <c r="G7546" i="1" s="1"/>
  <c r="H7546" i="1" s="1"/>
  <c r="F7598" i="1"/>
  <c r="G7598" i="1" s="1"/>
  <c r="H7598" i="1" s="1"/>
  <c r="F7667" i="1"/>
  <c r="G7667" i="1" s="1"/>
  <c r="H7667" i="1" s="1"/>
  <c r="F7689" i="1"/>
  <c r="G7689" i="1" s="1"/>
  <c r="H7689" i="1" s="1"/>
  <c r="F7914" i="1"/>
  <c r="G7914" i="1" s="1"/>
  <c r="H7914" i="1" s="1"/>
  <c r="F7977" i="1"/>
  <c r="G7977" i="1" s="1"/>
  <c r="H7977" i="1" s="1"/>
  <c r="F8043" i="1"/>
  <c r="G8043" i="1" s="1"/>
  <c r="H8043" i="1" s="1"/>
  <c r="F8170" i="1"/>
  <c r="G8170" i="1" s="1"/>
  <c r="H8170" i="1" s="1"/>
  <c r="F8233" i="1"/>
  <c r="G8233" i="1" s="1"/>
  <c r="H8233" i="1" s="1"/>
  <c r="F8249" i="1"/>
  <c r="G8249" i="1" s="1"/>
  <c r="H8249" i="1" s="1"/>
  <c r="F8313" i="1"/>
  <c r="G8313" i="1" s="1"/>
  <c r="H8313" i="1" s="1"/>
  <c r="F6517" i="1"/>
  <c r="G6517" i="1" s="1"/>
  <c r="H6517" i="1" s="1"/>
  <c r="F6575" i="1"/>
  <c r="G6575" i="1" s="1"/>
  <c r="H6575" i="1" s="1"/>
  <c r="F6631" i="1"/>
  <c r="G6631" i="1" s="1"/>
  <c r="H6631" i="1" s="1"/>
  <c r="F6696" i="1"/>
  <c r="G6696" i="1" s="1"/>
  <c r="H6696" i="1" s="1"/>
  <c r="F6702" i="1"/>
  <c r="G6702" i="1" s="1"/>
  <c r="H6702" i="1" s="1"/>
  <c r="F6713" i="1"/>
  <c r="G6713" i="1" s="1"/>
  <c r="H6713" i="1" s="1"/>
  <c r="F6767" i="1"/>
  <c r="G6767" i="1" s="1"/>
  <c r="H6767" i="1" s="1"/>
  <c r="F6791" i="1"/>
  <c r="G6791" i="1" s="1"/>
  <c r="H6791" i="1" s="1"/>
  <c r="F6934" i="1"/>
  <c r="G6934" i="1" s="1"/>
  <c r="H6934" i="1" s="1"/>
  <c r="F6966" i="1"/>
  <c r="G6966" i="1" s="1"/>
  <c r="H6966" i="1" s="1"/>
  <c r="F6972" i="1"/>
  <c r="G6972" i="1" s="1"/>
  <c r="H6972" i="1" s="1"/>
  <c r="F6992" i="1"/>
  <c r="G6992" i="1" s="1"/>
  <c r="H6992" i="1" s="1"/>
  <c r="F6998" i="1"/>
  <c r="G6998" i="1" s="1"/>
  <c r="H6998" i="1" s="1"/>
  <c r="F7018" i="1"/>
  <c r="G7018" i="1" s="1"/>
  <c r="H7018" i="1" s="1"/>
  <c r="F7104" i="1"/>
  <c r="G7104" i="1" s="1"/>
  <c r="H7104" i="1" s="1"/>
  <c r="F7127" i="1"/>
  <c r="G7127" i="1" s="1"/>
  <c r="H7127" i="1" s="1"/>
  <c r="F7148" i="1"/>
  <c r="G7148" i="1" s="1"/>
  <c r="H7148" i="1" s="1"/>
  <c r="F7152" i="1"/>
  <c r="G7152" i="1" s="1"/>
  <c r="H7152" i="1" s="1"/>
  <c r="F7264" i="1"/>
  <c r="G7264" i="1" s="1"/>
  <c r="H7264" i="1" s="1"/>
  <c r="F7266" i="1"/>
  <c r="G7266" i="1" s="1"/>
  <c r="H7266" i="1" s="1"/>
  <c r="F7306" i="1"/>
  <c r="G7306" i="1" s="1"/>
  <c r="H7306" i="1" s="1"/>
  <c r="F7348" i="1"/>
  <c r="G7348" i="1" s="1"/>
  <c r="H7348" i="1" s="1"/>
  <c r="F7456" i="1"/>
  <c r="G7456" i="1" s="1"/>
  <c r="H7456" i="1" s="1"/>
  <c r="F7582" i="1"/>
  <c r="G7582" i="1" s="1"/>
  <c r="H7582" i="1" s="1"/>
  <c r="F7637" i="1"/>
  <c r="G7637" i="1" s="1"/>
  <c r="H7637" i="1" s="1"/>
  <c r="F7661" i="1"/>
  <c r="G7661" i="1" s="1"/>
  <c r="H7661" i="1" s="1"/>
  <c r="F7790" i="1"/>
  <c r="G7790" i="1" s="1"/>
  <c r="H7790" i="1" s="1"/>
  <c r="F7845" i="1"/>
  <c r="G7845" i="1" s="1"/>
  <c r="H7845" i="1" s="1"/>
  <c r="F7925" i="1"/>
  <c r="G7925" i="1" s="1"/>
  <c r="H7925" i="1" s="1"/>
  <c r="F8124" i="1"/>
  <c r="G8124" i="1" s="1"/>
  <c r="H8124" i="1" s="1"/>
  <c r="F6511" i="1"/>
  <c r="G6511" i="1" s="1"/>
  <c r="H6511" i="1" s="1"/>
  <c r="F6543" i="1"/>
  <c r="G6543" i="1" s="1"/>
  <c r="H6543" i="1" s="1"/>
  <c r="F6564" i="1"/>
  <c r="G6564" i="1" s="1"/>
  <c r="H6564" i="1" s="1"/>
  <c r="F6573" i="1"/>
  <c r="G6573" i="1" s="1"/>
  <c r="F6608" i="1"/>
  <c r="G6608" i="1" s="1"/>
  <c r="H6608" i="1" s="1"/>
  <c r="F6644" i="1"/>
  <c r="G6644" i="1" s="1"/>
  <c r="H6644" i="1" s="1"/>
  <c r="F6655" i="1"/>
  <c r="G6655" i="1" s="1"/>
  <c r="H6655" i="1" s="1"/>
  <c r="F6664" i="1"/>
  <c r="G6664" i="1" s="1"/>
  <c r="H6664" i="1" s="1"/>
  <c r="F6700" i="1"/>
  <c r="G6700" i="1" s="1"/>
  <c r="F6720" i="1"/>
  <c r="G6720" i="1" s="1"/>
  <c r="F6735" i="1"/>
  <c r="G6735" i="1" s="1"/>
  <c r="H6735" i="1" s="1"/>
  <c r="F6744" i="1"/>
  <c r="G6744" i="1" s="1"/>
  <c r="F6780" i="1"/>
  <c r="G6780" i="1" s="1"/>
  <c r="F6804" i="1"/>
  <c r="G6804" i="1" s="1"/>
  <c r="H6804" i="1" s="1"/>
  <c r="F6815" i="1"/>
  <c r="G6815" i="1" s="1"/>
  <c r="H6815" i="1" s="1"/>
  <c r="F6836" i="1"/>
  <c r="G6836" i="1" s="1"/>
  <c r="H6836" i="1" s="1"/>
  <c r="F6847" i="1"/>
  <c r="G6847" i="1" s="1"/>
  <c r="H6847" i="1" s="1"/>
  <c r="F6868" i="1"/>
  <c r="G6868" i="1" s="1"/>
  <c r="H6868" i="1" s="1"/>
  <c r="F6879" i="1"/>
  <c r="G6879" i="1" s="1"/>
  <c r="H6879" i="1" s="1"/>
  <c r="F6900" i="1"/>
  <c r="G6900" i="1" s="1"/>
  <c r="H6900" i="1" s="1"/>
  <c r="F6911" i="1"/>
  <c r="G6911" i="1" s="1"/>
  <c r="H6911" i="1" s="1"/>
  <c r="F6932" i="1"/>
  <c r="G6932" i="1" s="1"/>
  <c r="H6932" i="1" s="1"/>
  <c r="F6943" i="1"/>
  <c r="G6943" i="1" s="1"/>
  <c r="H6943" i="1" s="1"/>
  <c r="F6964" i="1"/>
  <c r="G6964" i="1" s="1"/>
  <c r="H6964" i="1" s="1"/>
  <c r="F6975" i="1"/>
  <c r="G6975" i="1" s="1"/>
  <c r="H6975" i="1" s="1"/>
  <c r="F6996" i="1"/>
  <c r="G6996" i="1" s="1"/>
  <c r="H6996" i="1" s="1"/>
  <c r="F7001" i="1"/>
  <c r="G7001" i="1" s="1"/>
  <c r="H7001" i="1" s="1"/>
  <c r="F7031" i="1"/>
  <c r="G7031" i="1" s="1"/>
  <c r="H7031" i="1" s="1"/>
  <c r="F7048" i="1"/>
  <c r="G7048" i="1" s="1"/>
  <c r="H7048" i="1" s="1"/>
  <c r="F7055" i="1"/>
  <c r="G7055" i="1" s="1"/>
  <c r="H7055" i="1" s="1"/>
  <c r="F7112" i="1"/>
  <c r="G7112" i="1" s="1"/>
  <c r="H7112" i="1" s="1"/>
  <c r="F7136" i="1"/>
  <c r="G7136" i="1" s="1"/>
  <c r="H7136" i="1" s="1"/>
  <c r="F7196" i="1"/>
  <c r="G7196" i="1" s="1"/>
  <c r="H7196" i="1" s="1"/>
  <c r="F7231" i="1"/>
  <c r="G7231" i="1" s="1"/>
  <c r="H7231" i="1" s="1"/>
  <c r="F7234" i="1"/>
  <c r="G7234" i="1" s="1"/>
  <c r="H7234" i="1" s="1"/>
  <c r="F7248" i="1"/>
  <c r="G7248" i="1" s="1"/>
  <c r="H7248" i="1" s="1"/>
  <c r="F7320" i="1"/>
  <c r="G7320" i="1" s="1"/>
  <c r="H7320" i="1" s="1"/>
  <c r="F7415" i="1"/>
  <c r="G7415" i="1" s="1"/>
  <c r="H7415" i="1" s="1"/>
  <c r="F7477" i="1"/>
  <c r="G7477" i="1" s="1"/>
  <c r="H7477" i="1" s="1"/>
  <c r="F7569" i="1"/>
  <c r="G7569" i="1" s="1"/>
  <c r="H7569" i="1" s="1"/>
  <c r="F7694" i="1"/>
  <c r="G7694" i="1" s="1"/>
  <c r="H7694" i="1" s="1"/>
  <c r="F7732" i="1"/>
  <c r="G7732" i="1" s="1"/>
  <c r="F7758" i="1"/>
  <c r="G7758" i="1" s="1"/>
  <c r="H7758" i="1" s="1"/>
  <c r="F7765" i="1"/>
  <c r="G7765" i="1" s="1"/>
  <c r="H7765" i="1" s="1"/>
  <c r="F7866" i="1"/>
  <c r="G7866" i="1" s="1"/>
  <c r="H7866" i="1" s="1"/>
  <c r="F8013" i="1"/>
  <c r="G8013" i="1" s="1"/>
  <c r="H8013" i="1" s="1"/>
  <c r="F8098" i="1"/>
  <c r="G8098" i="1" s="1"/>
  <c r="H8098" i="1" s="1"/>
  <c r="F6668" i="1"/>
  <c r="G6668" i="1" s="1"/>
  <c r="H6668" i="1" s="1"/>
  <c r="F6685" i="1"/>
  <c r="G6685" i="1" s="1"/>
  <c r="H6685" i="1" s="1"/>
  <c r="F6724" i="1"/>
  <c r="G6724" i="1" s="1"/>
  <c r="H6724" i="1" s="1"/>
  <c r="F6768" i="1"/>
  <c r="G6768" i="1" s="1"/>
  <c r="F6792" i="1"/>
  <c r="G6792" i="1" s="1"/>
  <c r="F6824" i="1"/>
  <c r="G6824" i="1" s="1"/>
  <c r="H6824" i="1" s="1"/>
  <c r="F6856" i="1"/>
  <c r="G6856" i="1" s="1"/>
  <c r="H6856" i="1" s="1"/>
  <c r="F6888" i="1"/>
  <c r="G6888" i="1" s="1"/>
  <c r="H6888" i="1" s="1"/>
  <c r="F6920" i="1"/>
  <c r="G6920" i="1" s="1"/>
  <c r="H6920" i="1" s="1"/>
  <c r="F6952" i="1"/>
  <c r="G6952" i="1" s="1"/>
  <c r="H6952" i="1" s="1"/>
  <c r="F6984" i="1"/>
  <c r="G6984" i="1" s="1"/>
  <c r="H6984" i="1" s="1"/>
  <c r="F7176" i="1"/>
  <c r="G7176" i="1" s="1"/>
  <c r="H7176" i="1" s="1"/>
  <c r="F7207" i="1"/>
  <c r="G7207" i="1" s="1"/>
  <c r="H7207" i="1" s="1"/>
  <c r="F7304" i="1"/>
  <c r="G7304" i="1" s="1"/>
  <c r="H7304" i="1" s="1"/>
  <c r="F7362" i="1"/>
  <c r="G7362" i="1" s="1"/>
  <c r="H7362" i="1" s="1"/>
  <c r="F7461" i="1"/>
  <c r="G7461" i="1" s="1"/>
  <c r="F7490" i="1"/>
  <c r="G7490" i="1" s="1"/>
  <c r="H7490" i="1" s="1"/>
  <c r="F7795" i="1"/>
  <c r="G7795" i="1" s="1"/>
  <c r="H7795" i="1" s="1"/>
  <c r="F7822" i="1"/>
  <c r="G7822" i="1" s="1"/>
  <c r="H7822" i="1" s="1"/>
  <c r="F6748" i="1"/>
  <c r="G6748" i="1" s="1"/>
  <c r="F6772" i="1"/>
  <c r="G6772" i="1" s="1"/>
  <c r="H6772" i="1" s="1"/>
  <c r="F6796" i="1"/>
  <c r="G6796" i="1" s="1"/>
  <c r="F6807" i="1"/>
  <c r="G6807" i="1" s="1"/>
  <c r="H6807" i="1" s="1"/>
  <c r="F6828" i="1"/>
  <c r="G6828" i="1" s="1"/>
  <c r="H6828" i="1" s="1"/>
  <c r="F6839" i="1"/>
  <c r="G6839" i="1" s="1"/>
  <c r="H6839" i="1" s="1"/>
  <c r="F6860" i="1"/>
  <c r="G6860" i="1" s="1"/>
  <c r="H6860" i="1" s="1"/>
  <c r="F6871" i="1"/>
  <c r="G6871" i="1" s="1"/>
  <c r="H6871" i="1" s="1"/>
  <c r="F6892" i="1"/>
  <c r="G6892" i="1" s="1"/>
  <c r="H6892" i="1" s="1"/>
  <c r="F6903" i="1"/>
  <c r="G6903" i="1" s="1"/>
  <c r="H6903" i="1" s="1"/>
  <c r="F6924" i="1"/>
  <c r="G6924" i="1" s="1"/>
  <c r="H6924" i="1" s="1"/>
  <c r="F6935" i="1"/>
  <c r="G6935" i="1" s="1"/>
  <c r="H6935" i="1" s="1"/>
  <c r="F6956" i="1"/>
  <c r="G6956" i="1" s="1"/>
  <c r="H6956" i="1" s="1"/>
  <c r="F6967" i="1"/>
  <c r="G6967" i="1" s="1"/>
  <c r="H6967" i="1" s="1"/>
  <c r="F6988" i="1"/>
  <c r="G6988" i="1" s="1"/>
  <c r="H6988" i="1" s="1"/>
  <c r="F6999" i="1"/>
  <c r="G6999" i="1" s="1"/>
  <c r="H6999" i="1" s="1"/>
  <c r="F7056" i="1"/>
  <c r="G7056" i="1" s="1"/>
  <c r="H7056" i="1" s="1"/>
  <c r="F7071" i="1"/>
  <c r="G7071" i="1" s="1"/>
  <c r="H7071" i="1" s="1"/>
  <c r="F7079" i="1"/>
  <c r="G7079" i="1" s="1"/>
  <c r="H7079" i="1" s="1"/>
  <c r="F7087" i="1"/>
  <c r="G7087" i="1" s="1"/>
  <c r="H7087" i="1" s="1"/>
  <c r="F7119" i="1"/>
  <c r="G7119" i="1" s="1"/>
  <c r="H7119" i="1" s="1"/>
  <c r="F7191" i="1"/>
  <c r="G7191" i="1" s="1"/>
  <c r="H7191" i="1" s="1"/>
  <c r="F7232" i="1"/>
  <c r="G7232" i="1" s="1"/>
  <c r="H7232" i="1" s="1"/>
  <c r="F7328" i="1"/>
  <c r="G7328" i="1" s="1"/>
  <c r="H7328" i="1" s="1"/>
  <c r="F7337" i="1"/>
  <c r="G7337" i="1" s="1"/>
  <c r="H7337" i="1" s="1"/>
  <c r="F7538" i="1"/>
  <c r="G7538" i="1" s="1"/>
  <c r="H7538" i="1" s="1"/>
  <c r="F7551" i="1"/>
  <c r="G7551" i="1" s="1"/>
  <c r="H7551" i="1" s="1"/>
  <c r="F7650" i="1"/>
  <c r="G7650" i="1" s="1"/>
  <c r="H7650" i="1" s="1"/>
  <c r="F7691" i="1"/>
  <c r="G7691" i="1" s="1"/>
  <c r="H7691" i="1" s="1"/>
  <c r="F7730" i="1"/>
  <c r="G7730" i="1" s="1"/>
  <c r="H7730" i="1" s="1"/>
  <c r="F7788" i="1"/>
  <c r="G7788" i="1" s="1"/>
  <c r="H7788" i="1" s="1"/>
  <c r="F7902" i="1"/>
  <c r="G7902" i="1" s="1"/>
  <c r="H7902" i="1" s="1"/>
  <c r="F8063" i="1"/>
  <c r="G8063" i="1" s="1"/>
  <c r="H8063" i="1" s="1"/>
  <c r="F7373" i="1"/>
  <c r="G7373" i="1" s="1"/>
  <c r="H7373" i="1" s="1"/>
  <c r="F7405" i="1"/>
  <c r="G7405" i="1" s="1"/>
  <c r="H7405" i="1" s="1"/>
  <c r="F7413" i="1"/>
  <c r="G7413" i="1" s="1"/>
  <c r="H7413" i="1" s="1"/>
  <c r="F7426" i="1"/>
  <c r="G7426" i="1" s="1"/>
  <c r="H7426" i="1" s="1"/>
  <c r="F7469" i="1"/>
  <c r="G7469" i="1" s="1"/>
  <c r="F7480" i="1"/>
  <c r="G7480" i="1" s="1"/>
  <c r="H7480" i="1" s="1"/>
  <c r="F7530" i="1"/>
  <c r="G7530" i="1" s="1"/>
  <c r="H7530" i="1" s="1"/>
  <c r="F7588" i="1"/>
  <c r="G7588" i="1" s="1"/>
  <c r="F7595" i="1"/>
  <c r="G7595" i="1" s="1"/>
  <c r="H7595" i="1" s="1"/>
  <c r="F7603" i="1"/>
  <c r="G7603" i="1" s="1"/>
  <c r="H7603" i="1" s="1"/>
  <c r="F7837" i="1"/>
  <c r="G7837" i="1" s="1"/>
  <c r="H7837" i="1" s="1"/>
  <c r="F7946" i="1"/>
  <c r="G7946" i="1" s="1"/>
  <c r="H7946" i="1" s="1"/>
  <c r="F8033" i="1"/>
  <c r="G8033" i="1" s="1"/>
  <c r="H8033" i="1" s="1"/>
  <c r="F8092" i="1"/>
  <c r="G8092" i="1" s="1"/>
  <c r="H8092" i="1" s="1"/>
  <c r="F8109" i="1"/>
  <c r="G8109" i="1" s="1"/>
  <c r="H8109" i="1" s="1"/>
  <c r="F8217" i="1"/>
  <c r="G8217" i="1" s="1"/>
  <c r="H8217" i="1" s="1"/>
  <c r="F8661" i="1"/>
  <c r="G8661" i="1" s="1"/>
  <c r="H8661" i="1" s="1"/>
  <c r="F9047" i="1"/>
  <c r="G9047" i="1" s="1"/>
  <c r="H9047" i="1" s="1"/>
  <c r="F7159" i="1"/>
  <c r="G7159" i="1" s="1"/>
  <c r="H7159" i="1" s="1"/>
  <c r="F7200" i="1"/>
  <c r="G7200" i="1" s="1"/>
  <c r="H7200" i="1" s="1"/>
  <c r="F7223" i="1"/>
  <c r="G7223" i="1" s="1"/>
  <c r="H7223" i="1" s="1"/>
  <c r="F7243" i="1"/>
  <c r="G7243" i="1" s="1"/>
  <c r="H7243" i="1" s="1"/>
  <c r="F7251" i="1"/>
  <c r="G7251" i="1" s="1"/>
  <c r="H7251" i="1" s="1"/>
  <c r="F7259" i="1"/>
  <c r="G7259" i="1" s="1"/>
  <c r="H7259" i="1" s="1"/>
  <c r="F7267" i="1"/>
  <c r="G7267" i="1" s="1"/>
  <c r="H7267" i="1" s="1"/>
  <c r="F7275" i="1"/>
  <c r="G7275" i="1" s="1"/>
  <c r="H7275" i="1" s="1"/>
  <c r="F7283" i="1"/>
  <c r="G7283" i="1" s="1"/>
  <c r="H7283" i="1" s="1"/>
  <c r="F7291" i="1"/>
  <c r="G7291" i="1" s="1"/>
  <c r="H7291" i="1" s="1"/>
  <c r="F7299" i="1"/>
  <c r="G7299" i="1" s="1"/>
  <c r="H7299" i="1" s="1"/>
  <c r="F7387" i="1"/>
  <c r="G7387" i="1" s="1"/>
  <c r="H7387" i="1" s="1"/>
  <c r="F7493" i="1"/>
  <c r="G7493" i="1" s="1"/>
  <c r="H7493" i="1" s="1"/>
  <c r="F7524" i="1"/>
  <c r="G7524" i="1" s="1"/>
  <c r="H7524" i="1" s="1"/>
  <c r="F7592" i="1"/>
  <c r="G7592" i="1" s="1"/>
  <c r="H7592" i="1" s="1"/>
  <c r="F7604" i="1"/>
  <c r="G7604" i="1" s="1"/>
  <c r="H7604" i="1" s="1"/>
  <c r="F7681" i="1"/>
  <c r="G7681" i="1" s="1"/>
  <c r="H7681" i="1" s="1"/>
  <c r="F7749" i="1"/>
  <c r="G7749" i="1" s="1"/>
  <c r="H7749" i="1" s="1"/>
  <c r="F7818" i="1"/>
  <c r="G7818" i="1" s="1"/>
  <c r="H7818" i="1" s="1"/>
  <c r="F7854" i="1"/>
  <c r="G7854" i="1" s="1"/>
  <c r="H7854" i="1" s="1"/>
  <c r="F7869" i="1"/>
  <c r="G7869" i="1" s="1"/>
  <c r="H7869" i="1" s="1"/>
  <c r="F7911" i="1"/>
  <c r="G7911" i="1" s="1"/>
  <c r="H7911" i="1" s="1"/>
  <c r="F7926" i="1"/>
  <c r="G7926" i="1" s="1"/>
  <c r="H7926" i="1" s="1"/>
  <c r="F7938" i="1"/>
  <c r="G7938" i="1" s="1"/>
  <c r="H7938" i="1" s="1"/>
  <c r="F7978" i="1"/>
  <c r="G7978" i="1" s="1"/>
  <c r="H7978" i="1" s="1"/>
  <c r="F8001" i="1"/>
  <c r="G8001" i="1" s="1"/>
  <c r="H8001" i="1" s="1"/>
  <c r="F8058" i="1"/>
  <c r="G8058" i="1" s="1"/>
  <c r="H8058" i="1" s="1"/>
  <c r="F8068" i="1"/>
  <c r="G8068" i="1" s="1"/>
  <c r="H8068" i="1" s="1"/>
  <c r="F8207" i="1"/>
  <c r="G8207" i="1" s="1"/>
  <c r="H8207" i="1" s="1"/>
  <c r="F8390" i="1"/>
  <c r="G8390" i="1" s="1"/>
  <c r="H8390" i="1" s="1"/>
  <c r="F8553" i="1"/>
  <c r="G8553" i="1" s="1"/>
  <c r="H8553" i="1" s="1"/>
  <c r="F8601" i="1"/>
  <c r="G8601" i="1" s="1"/>
  <c r="H8601" i="1" s="1"/>
  <c r="F7917" i="1"/>
  <c r="G7917" i="1" s="1"/>
  <c r="H7917" i="1" s="1"/>
  <c r="F7994" i="1"/>
  <c r="G7994" i="1" s="1"/>
  <c r="H7994" i="1" s="1"/>
  <c r="F8030" i="1"/>
  <c r="G8030" i="1" s="1"/>
  <c r="H8030" i="1" s="1"/>
  <c r="F8034" i="1"/>
  <c r="G8034" i="1" s="1"/>
  <c r="H8034" i="1" s="1"/>
  <c r="F8041" i="1"/>
  <c r="G8041" i="1" s="1"/>
  <c r="H8041" i="1" s="1"/>
  <c r="F8118" i="1"/>
  <c r="G8118" i="1" s="1"/>
  <c r="H8118" i="1" s="1"/>
  <c r="F8401" i="1"/>
  <c r="G8401" i="1" s="1"/>
  <c r="H8401" i="1" s="1"/>
  <c r="F7408" i="1"/>
  <c r="G7408" i="1" s="1"/>
  <c r="H7408" i="1" s="1"/>
  <c r="F7431" i="1"/>
  <c r="G7431" i="1" s="1"/>
  <c r="H7431" i="1" s="1"/>
  <c r="F7437" i="1"/>
  <c r="G7437" i="1" s="1"/>
  <c r="H7437" i="1" s="1"/>
  <c r="F7496" i="1"/>
  <c r="G7496" i="1" s="1"/>
  <c r="H7496" i="1" s="1"/>
  <c r="F7509" i="1"/>
  <c r="G7509" i="1" s="1"/>
  <c r="H7509" i="1" s="1"/>
  <c r="F7547" i="1"/>
  <c r="G7547" i="1" s="1"/>
  <c r="H7547" i="1" s="1"/>
  <c r="F7567" i="1"/>
  <c r="G7567" i="1" s="1"/>
  <c r="H7567" i="1" s="1"/>
  <c r="F7594" i="1"/>
  <c r="G7594" i="1" s="1"/>
  <c r="H7594" i="1" s="1"/>
  <c r="F7607" i="1"/>
  <c r="G7607" i="1" s="1"/>
  <c r="H7607" i="1" s="1"/>
  <c r="F7655" i="1"/>
  <c r="G7655" i="1" s="1"/>
  <c r="H7655" i="1" s="1"/>
  <c r="F7703" i="1"/>
  <c r="G7703" i="1" s="1"/>
  <c r="H7703" i="1" s="1"/>
  <c r="F7794" i="1"/>
  <c r="G7794" i="1" s="1"/>
  <c r="H7794" i="1" s="1"/>
  <c r="F7861" i="1"/>
  <c r="G7861" i="1" s="1"/>
  <c r="H7861" i="1" s="1"/>
  <c r="F7954" i="1"/>
  <c r="G7954" i="1" s="1"/>
  <c r="H7954" i="1" s="1"/>
  <c r="F7979" i="1"/>
  <c r="G7979" i="1" s="1"/>
  <c r="H7979" i="1" s="1"/>
  <c r="F7982" i="1"/>
  <c r="G7982" i="1" s="1"/>
  <c r="H7982" i="1" s="1"/>
  <c r="F8002" i="1"/>
  <c r="G8002" i="1" s="1"/>
  <c r="H8002" i="1" s="1"/>
  <c r="F8011" i="1"/>
  <c r="G8011" i="1" s="1"/>
  <c r="H8011" i="1" s="1"/>
  <c r="F8069" i="1"/>
  <c r="G8069" i="1" s="1"/>
  <c r="H8069" i="1" s="1"/>
  <c r="F8107" i="1"/>
  <c r="G8107" i="1" s="1"/>
  <c r="H8107" i="1" s="1"/>
  <c r="F8140" i="1"/>
  <c r="G8140" i="1" s="1"/>
  <c r="H8140" i="1" s="1"/>
  <c r="F8147" i="1"/>
  <c r="G8147" i="1" s="1"/>
  <c r="H8147" i="1" s="1"/>
  <c r="F7160" i="1"/>
  <c r="G7160" i="1" s="1"/>
  <c r="H7160" i="1" s="1"/>
  <c r="F7183" i="1"/>
  <c r="G7183" i="1" s="1"/>
  <c r="H7183" i="1" s="1"/>
  <c r="F7224" i="1"/>
  <c r="G7224" i="1" s="1"/>
  <c r="H7224" i="1" s="1"/>
  <c r="F7400" i="1"/>
  <c r="G7400" i="1" s="1"/>
  <c r="H7400" i="1" s="1"/>
  <c r="F7464" i="1"/>
  <c r="G7464" i="1" s="1"/>
  <c r="H7464" i="1" s="1"/>
  <c r="F7485" i="1"/>
  <c r="G7485" i="1" s="1"/>
  <c r="H7485" i="1" s="1"/>
  <c r="F7527" i="1"/>
  <c r="G7527" i="1" s="1"/>
  <c r="H7527" i="1" s="1"/>
  <c r="F7531" i="1"/>
  <c r="G7531" i="1" s="1"/>
  <c r="H7531" i="1" s="1"/>
  <c r="F7539" i="1"/>
  <c r="G7539" i="1" s="1"/>
  <c r="H7539" i="1" s="1"/>
  <c r="F7542" i="1"/>
  <c r="G7542" i="1" s="1"/>
  <c r="H7542" i="1" s="1"/>
  <c r="F7545" i="1"/>
  <c r="G7545" i="1" s="1"/>
  <c r="H7545" i="1" s="1"/>
  <c r="F7553" i="1"/>
  <c r="G7553" i="1" s="1"/>
  <c r="H7553" i="1" s="1"/>
  <c r="F7577" i="1"/>
  <c r="G7577" i="1" s="1"/>
  <c r="H7577" i="1" s="1"/>
  <c r="F7584" i="1"/>
  <c r="G7584" i="1" s="1"/>
  <c r="F7593" i="1"/>
  <c r="G7593" i="1" s="1"/>
  <c r="H7593" i="1" s="1"/>
  <c r="F7608" i="1"/>
  <c r="G7608" i="1" s="1"/>
  <c r="F7610" i="1"/>
  <c r="G7610" i="1" s="1"/>
  <c r="H7610" i="1" s="1"/>
  <c r="F7613" i="1"/>
  <c r="G7613" i="1" s="1"/>
  <c r="H7613" i="1" s="1"/>
  <c r="F7646" i="1"/>
  <c r="G7646" i="1" s="1"/>
  <c r="H7646" i="1" s="1"/>
  <c r="F7660" i="1"/>
  <c r="G7660" i="1" s="1"/>
  <c r="H7660" i="1" s="1"/>
  <c r="F7668" i="1"/>
  <c r="G7668" i="1" s="1"/>
  <c r="F7684" i="1"/>
  <c r="G7684" i="1" s="1"/>
  <c r="F7718" i="1"/>
  <c r="G7718" i="1" s="1"/>
  <c r="H7718" i="1" s="1"/>
  <c r="F7733" i="1"/>
  <c r="G7733" i="1" s="1"/>
  <c r="H7733" i="1" s="1"/>
  <c r="F7757" i="1"/>
  <c r="G7757" i="1" s="1"/>
  <c r="H7757" i="1" s="1"/>
  <c r="F7774" i="1"/>
  <c r="G7774" i="1" s="1"/>
  <c r="H7774" i="1" s="1"/>
  <c r="F7789" i="1"/>
  <c r="G7789" i="1" s="1"/>
  <c r="H7789" i="1" s="1"/>
  <c r="F7796" i="1"/>
  <c r="G7796" i="1" s="1"/>
  <c r="H7796" i="1" s="1"/>
  <c r="F7798" i="1"/>
  <c r="G7798" i="1" s="1"/>
  <c r="H7798" i="1" s="1"/>
  <c r="F7810" i="1"/>
  <c r="G7810" i="1" s="1"/>
  <c r="H7810" i="1" s="1"/>
  <c r="F7835" i="1"/>
  <c r="G7835" i="1" s="1"/>
  <c r="H7835" i="1" s="1"/>
  <c r="F7838" i="1"/>
  <c r="G7838" i="1" s="1"/>
  <c r="H7838" i="1" s="1"/>
  <c r="F7867" i="1"/>
  <c r="G7867" i="1" s="1"/>
  <c r="H7867" i="1" s="1"/>
  <c r="F7899" i="1"/>
  <c r="G7899" i="1" s="1"/>
  <c r="H7899" i="1" s="1"/>
  <c r="F7924" i="1"/>
  <c r="G7924" i="1" s="1"/>
  <c r="H7924" i="1" s="1"/>
  <c r="F7927" i="1"/>
  <c r="G7927" i="1" s="1"/>
  <c r="H7927" i="1" s="1"/>
  <c r="F7930" i="1"/>
  <c r="G7930" i="1" s="1"/>
  <c r="H7930" i="1" s="1"/>
  <c r="F7939" i="1"/>
  <c r="G7939" i="1" s="1"/>
  <c r="H7939" i="1" s="1"/>
  <c r="F7959" i="1"/>
  <c r="G7959" i="1" s="1"/>
  <c r="H7959" i="1" s="1"/>
  <c r="F7963" i="1"/>
  <c r="G7963" i="1" s="1"/>
  <c r="H7963" i="1" s="1"/>
  <c r="F7995" i="1"/>
  <c r="G7995" i="1" s="1"/>
  <c r="H7995" i="1" s="1"/>
  <c r="F8042" i="1"/>
  <c r="G8042" i="1" s="1"/>
  <c r="H8042" i="1" s="1"/>
  <c r="F8100" i="1"/>
  <c r="G8100" i="1" s="1"/>
  <c r="H8100" i="1" s="1"/>
  <c r="F8115" i="1"/>
  <c r="G8115" i="1" s="1"/>
  <c r="H8115" i="1" s="1"/>
  <c r="F8323" i="1"/>
  <c r="G8323" i="1" s="1"/>
  <c r="H8323" i="1" s="1"/>
  <c r="F7540" i="1"/>
  <c r="G7540" i="1" s="1"/>
  <c r="H7540" i="1" s="1"/>
  <c r="F7697" i="1"/>
  <c r="G7697" i="1" s="1"/>
  <c r="H7697" i="1" s="1"/>
  <c r="F7813" i="1"/>
  <c r="G7813" i="1" s="1"/>
  <c r="H7813" i="1" s="1"/>
  <c r="F7847" i="1"/>
  <c r="G7847" i="1" s="1"/>
  <c r="H7847" i="1" s="1"/>
  <c r="F7862" i="1"/>
  <c r="G7862" i="1" s="1"/>
  <c r="H7862" i="1" s="1"/>
  <c r="F7874" i="1"/>
  <c r="G7874" i="1" s="1"/>
  <c r="H7874" i="1" s="1"/>
  <c r="F7876" i="1"/>
  <c r="G7876" i="1" s="1"/>
  <c r="H7876" i="1" s="1"/>
  <c r="F7918" i="1"/>
  <c r="G7918" i="1" s="1"/>
  <c r="H7918" i="1" s="1"/>
  <c r="F7931" i="1"/>
  <c r="G7931" i="1" s="1"/>
  <c r="H7931" i="1" s="1"/>
  <c r="F7945" i="1"/>
  <c r="G7945" i="1" s="1"/>
  <c r="H7945" i="1" s="1"/>
  <c r="F7951" i="1"/>
  <c r="G7951" i="1" s="1"/>
  <c r="H7951" i="1" s="1"/>
  <c r="F7970" i="1"/>
  <c r="G7970" i="1" s="1"/>
  <c r="H7970" i="1" s="1"/>
  <c r="F7983" i="1"/>
  <c r="G7983" i="1" s="1"/>
  <c r="H7983" i="1" s="1"/>
  <c r="F8028" i="1"/>
  <c r="G8028" i="1" s="1"/>
  <c r="H8028" i="1" s="1"/>
  <c r="F8083" i="1"/>
  <c r="G8083" i="1" s="1"/>
  <c r="H8083" i="1" s="1"/>
  <c r="F8132" i="1"/>
  <c r="G8132" i="1" s="1"/>
  <c r="H8132" i="1" s="1"/>
  <c r="F8138" i="1"/>
  <c r="G8138" i="1" s="1"/>
  <c r="H8138" i="1" s="1"/>
  <c r="F8305" i="1"/>
  <c r="G8305" i="1" s="1"/>
  <c r="H8305" i="1" s="1"/>
  <c r="F7821" i="1"/>
  <c r="G7821" i="1" s="1"/>
  <c r="H7821" i="1" s="1"/>
  <c r="F7947" i="1"/>
  <c r="G7947" i="1" s="1"/>
  <c r="H7947" i="1" s="1"/>
  <c r="F7965" i="1"/>
  <c r="G7965" i="1" s="1"/>
  <c r="H7965" i="1" s="1"/>
  <c r="F8015" i="1"/>
  <c r="G8015" i="1" s="1"/>
  <c r="H8015" i="1" s="1"/>
  <c r="F8021" i="1"/>
  <c r="G8021" i="1" s="1"/>
  <c r="H8021" i="1" s="1"/>
  <c r="F8078" i="1"/>
  <c r="G8078" i="1" s="1"/>
  <c r="H8078" i="1" s="1"/>
  <c r="F8084" i="1"/>
  <c r="G8084" i="1" s="1"/>
  <c r="H8084" i="1" s="1"/>
  <c r="F8101" i="1"/>
  <c r="G8101" i="1" s="1"/>
  <c r="H8101" i="1" s="1"/>
  <c r="F8116" i="1"/>
  <c r="G8116" i="1" s="1"/>
  <c r="H8116" i="1" s="1"/>
  <c r="F8141" i="1"/>
  <c r="G8141" i="1" s="1"/>
  <c r="H8141" i="1" s="1"/>
  <c r="F8187" i="1"/>
  <c r="G8187" i="1" s="1"/>
  <c r="H8187" i="1" s="1"/>
  <c r="F8194" i="1"/>
  <c r="G8194" i="1" s="1"/>
  <c r="H8194" i="1" s="1"/>
  <c r="F8221" i="1"/>
  <c r="G8221" i="1" s="1"/>
  <c r="H8221" i="1" s="1"/>
  <c r="F8273" i="1"/>
  <c r="G8273" i="1" s="1"/>
  <c r="H8273" i="1" s="1"/>
  <c r="F8650" i="1"/>
  <c r="G8650" i="1" s="1"/>
  <c r="H8650" i="1" s="1"/>
  <c r="F8938" i="1"/>
  <c r="G8938" i="1" s="1"/>
  <c r="H8938" i="1" s="1"/>
  <c r="F9297" i="1"/>
  <c r="G9297" i="1" s="1"/>
  <c r="H9297" i="1" s="1"/>
  <c r="F7805" i="1"/>
  <c r="G7805" i="1" s="1"/>
  <c r="H7805" i="1" s="1"/>
  <c r="F7814" i="1"/>
  <c r="G7814" i="1" s="1"/>
  <c r="H7814" i="1" s="1"/>
  <c r="F7834" i="1"/>
  <c r="G7834" i="1" s="1"/>
  <c r="H7834" i="1" s="1"/>
  <c r="F7843" i="1"/>
  <c r="G7843" i="1" s="1"/>
  <c r="H7843" i="1" s="1"/>
  <c r="F7878" i="1"/>
  <c r="G7878" i="1" s="1"/>
  <c r="H7878" i="1" s="1"/>
  <c r="F7890" i="1"/>
  <c r="G7890" i="1" s="1"/>
  <c r="H7890" i="1" s="1"/>
  <c r="F7907" i="1"/>
  <c r="G7907" i="1" s="1"/>
  <c r="H7907" i="1" s="1"/>
  <c r="F7937" i="1"/>
  <c r="G7937" i="1" s="1"/>
  <c r="H7937" i="1" s="1"/>
  <c r="F8029" i="1"/>
  <c r="G8029" i="1" s="1"/>
  <c r="H8029" i="1" s="1"/>
  <c r="F8061" i="1"/>
  <c r="G8061" i="1" s="1"/>
  <c r="H8061" i="1" s="1"/>
  <c r="F8307" i="1"/>
  <c r="G8307" i="1" s="1"/>
  <c r="H8307" i="1" s="1"/>
  <c r="F8321" i="1"/>
  <c r="G8321" i="1" s="1"/>
  <c r="H8321" i="1" s="1"/>
  <c r="F8374" i="1"/>
  <c r="G8374" i="1" s="1"/>
  <c r="H8374" i="1" s="1"/>
  <c r="F8457" i="1"/>
  <c r="G8457" i="1" s="1"/>
  <c r="H8457" i="1" s="1"/>
  <c r="F8479" i="1"/>
  <c r="G8479" i="1" s="1"/>
  <c r="H8479" i="1" s="1"/>
  <c r="F8818" i="1"/>
  <c r="G8818" i="1" s="1"/>
  <c r="H8818" i="1" s="1"/>
  <c r="F8826" i="1"/>
  <c r="G8826" i="1" s="1"/>
  <c r="H8826" i="1" s="1"/>
  <c r="F8837" i="1"/>
  <c r="G8837" i="1" s="1"/>
  <c r="H8837" i="1" s="1"/>
  <c r="F8067" i="1"/>
  <c r="G8067" i="1" s="1"/>
  <c r="H8067" i="1" s="1"/>
  <c r="F8085" i="1"/>
  <c r="G8085" i="1" s="1"/>
  <c r="H8085" i="1" s="1"/>
  <c r="F8172" i="1"/>
  <c r="G8172" i="1" s="1"/>
  <c r="H8172" i="1" s="1"/>
  <c r="F8329" i="1"/>
  <c r="G8329" i="1" s="1"/>
  <c r="H8329" i="1" s="1"/>
  <c r="F8403" i="1"/>
  <c r="G8403" i="1" s="1"/>
  <c r="H8403" i="1" s="1"/>
  <c r="F8987" i="1"/>
  <c r="G8987" i="1" s="1"/>
  <c r="H8987" i="1" s="1"/>
  <c r="F7827" i="1"/>
  <c r="G7827" i="1" s="1"/>
  <c r="H7827" i="1" s="1"/>
  <c r="F7859" i="1"/>
  <c r="G7859" i="1" s="1"/>
  <c r="H7859" i="1" s="1"/>
  <c r="F7894" i="1"/>
  <c r="G7894" i="1" s="1"/>
  <c r="H7894" i="1" s="1"/>
  <c r="F7923" i="1"/>
  <c r="G7923" i="1" s="1"/>
  <c r="H7923" i="1" s="1"/>
  <c r="F7933" i="1"/>
  <c r="G7933" i="1" s="1"/>
  <c r="H7933" i="1" s="1"/>
  <c r="F7944" i="1"/>
  <c r="G7944" i="1" s="1"/>
  <c r="H7944" i="1" s="1"/>
  <c r="F7957" i="1"/>
  <c r="G7957" i="1" s="1"/>
  <c r="H7957" i="1" s="1"/>
  <c r="F7985" i="1"/>
  <c r="G7985" i="1" s="1"/>
  <c r="H7985" i="1" s="1"/>
  <c r="F8010" i="1"/>
  <c r="G8010" i="1" s="1"/>
  <c r="H8010" i="1" s="1"/>
  <c r="F8019" i="1"/>
  <c r="G8019" i="1" s="1"/>
  <c r="H8019" i="1" s="1"/>
  <c r="F8025" i="1"/>
  <c r="G8025" i="1" s="1"/>
  <c r="H8025" i="1" s="1"/>
  <c r="F8046" i="1"/>
  <c r="G8046" i="1" s="1"/>
  <c r="H8046" i="1" s="1"/>
  <c r="F8091" i="1"/>
  <c r="G8091" i="1" s="1"/>
  <c r="H8091" i="1" s="1"/>
  <c r="F8099" i="1"/>
  <c r="G8099" i="1" s="1"/>
  <c r="H8099" i="1" s="1"/>
  <c r="F8102" i="1"/>
  <c r="G8102" i="1" s="1"/>
  <c r="H8102" i="1" s="1"/>
  <c r="F8126" i="1"/>
  <c r="G8126" i="1" s="1"/>
  <c r="H8126" i="1" s="1"/>
  <c r="F8157" i="1"/>
  <c r="G8157" i="1" s="1"/>
  <c r="H8157" i="1" s="1"/>
  <c r="F8189" i="1"/>
  <c r="G8189" i="1" s="1"/>
  <c r="H8189" i="1" s="1"/>
  <c r="F8267" i="1"/>
  <c r="G8267" i="1" s="1"/>
  <c r="H8267" i="1" s="1"/>
  <c r="F8333" i="1"/>
  <c r="G8333" i="1" s="1"/>
  <c r="H8333" i="1" s="1"/>
  <c r="F8349" i="1"/>
  <c r="G8349" i="1" s="1"/>
  <c r="H8349" i="1" s="1"/>
  <c r="F8513" i="1"/>
  <c r="G8513" i="1" s="1"/>
  <c r="H8513" i="1" s="1"/>
  <c r="F7877" i="1"/>
  <c r="G7877" i="1" s="1"/>
  <c r="H7877" i="1" s="1"/>
  <c r="F7901" i="1"/>
  <c r="G7901" i="1" s="1"/>
  <c r="H7901" i="1" s="1"/>
  <c r="F7964" i="1"/>
  <c r="G7964" i="1" s="1"/>
  <c r="H7964" i="1" s="1"/>
  <c r="F7971" i="1"/>
  <c r="G7971" i="1" s="1"/>
  <c r="H7971" i="1" s="1"/>
  <c r="F7981" i="1"/>
  <c r="G7981" i="1" s="1"/>
  <c r="H7981" i="1" s="1"/>
  <c r="F8014" i="1"/>
  <c r="G8014" i="1" s="1"/>
  <c r="H8014" i="1" s="1"/>
  <c r="F8027" i="1"/>
  <c r="G8027" i="1" s="1"/>
  <c r="H8027" i="1" s="1"/>
  <c r="F8053" i="1"/>
  <c r="G8053" i="1" s="1"/>
  <c r="H8053" i="1" s="1"/>
  <c r="F8111" i="1"/>
  <c r="G8111" i="1" s="1"/>
  <c r="H8111" i="1" s="1"/>
  <c r="F8114" i="1"/>
  <c r="G8114" i="1" s="1"/>
  <c r="H8114" i="1" s="1"/>
  <c r="F8123" i="1"/>
  <c r="G8123" i="1" s="1"/>
  <c r="H8123" i="1" s="1"/>
  <c r="F8143" i="1"/>
  <c r="G8143" i="1" s="1"/>
  <c r="H8143" i="1" s="1"/>
  <c r="F8275" i="1"/>
  <c r="G8275" i="1" s="1"/>
  <c r="H8275" i="1" s="1"/>
  <c r="F8294" i="1"/>
  <c r="G8294" i="1" s="1"/>
  <c r="H8294" i="1" s="1"/>
  <c r="F8465" i="1"/>
  <c r="G8465" i="1" s="1"/>
  <c r="H8465" i="1" s="1"/>
  <c r="F8473" i="1"/>
  <c r="G8473" i="1" s="1"/>
  <c r="H8473" i="1" s="1"/>
  <c r="F8722" i="1"/>
  <c r="G8722" i="1" s="1"/>
  <c r="H8722" i="1" s="1"/>
  <c r="F8797" i="1"/>
  <c r="G8797" i="1" s="1"/>
  <c r="H8797" i="1" s="1"/>
  <c r="F8218" i="1"/>
  <c r="G8218" i="1" s="1"/>
  <c r="H8218" i="1" s="1"/>
  <c r="F8291" i="1"/>
  <c r="G8291" i="1" s="1"/>
  <c r="H8291" i="1" s="1"/>
  <c r="F8306" i="1"/>
  <c r="G8306" i="1" s="1"/>
  <c r="H8306" i="1" s="1"/>
  <c r="F8339" i="1"/>
  <c r="G8339" i="1" s="1"/>
  <c r="H8339" i="1" s="1"/>
  <c r="F8355" i="1"/>
  <c r="G8355" i="1" s="1"/>
  <c r="H8355" i="1" s="1"/>
  <c r="F8379" i="1"/>
  <c r="G8379" i="1" s="1"/>
  <c r="H8379" i="1" s="1"/>
  <c r="F8402" i="1"/>
  <c r="G8402" i="1" s="1"/>
  <c r="H8402" i="1" s="1"/>
  <c r="F8413" i="1"/>
  <c r="G8413" i="1" s="1"/>
  <c r="H8413" i="1" s="1"/>
  <c r="F8446" i="1"/>
  <c r="G8446" i="1" s="1"/>
  <c r="H8446" i="1" s="1"/>
  <c r="F8489" i="1"/>
  <c r="G8489" i="1" s="1"/>
  <c r="H8489" i="1" s="1"/>
  <c r="F8521" i="1"/>
  <c r="G8521" i="1" s="1"/>
  <c r="H8521" i="1" s="1"/>
  <c r="F8529" i="1"/>
  <c r="G8529" i="1" s="1"/>
  <c r="H8529" i="1" s="1"/>
  <c r="F8609" i="1"/>
  <c r="G8609" i="1" s="1"/>
  <c r="H8609" i="1" s="1"/>
  <c r="F8642" i="1"/>
  <c r="G8642" i="1" s="1"/>
  <c r="H8642" i="1" s="1"/>
  <c r="F8671" i="1"/>
  <c r="G8671" i="1" s="1"/>
  <c r="H8671" i="1" s="1"/>
  <c r="F8898" i="1"/>
  <c r="G8898" i="1" s="1"/>
  <c r="H8898" i="1" s="1"/>
  <c r="F8906" i="1"/>
  <c r="G8906" i="1" s="1"/>
  <c r="H8906" i="1" s="1"/>
  <c r="F8935" i="1"/>
  <c r="G8935" i="1" s="1"/>
  <c r="H8935" i="1" s="1"/>
  <c r="F8076" i="1"/>
  <c r="G8076" i="1" s="1"/>
  <c r="H8076" i="1" s="1"/>
  <c r="F8093" i="1"/>
  <c r="G8093" i="1" s="1"/>
  <c r="H8093" i="1" s="1"/>
  <c r="F8117" i="1"/>
  <c r="G8117" i="1" s="1"/>
  <c r="H8117" i="1" s="1"/>
  <c r="F8200" i="1"/>
  <c r="G8200" i="1" s="1"/>
  <c r="H8200" i="1" s="1"/>
  <c r="F8258" i="1"/>
  <c r="G8258" i="1" s="1"/>
  <c r="H8258" i="1" s="1"/>
  <c r="F8266" i="1"/>
  <c r="G8266" i="1" s="1"/>
  <c r="H8266" i="1" s="1"/>
  <c r="F8372" i="1"/>
  <c r="G8372" i="1" s="1"/>
  <c r="H8372" i="1" s="1"/>
  <c r="F8388" i="1"/>
  <c r="G8388" i="1" s="1"/>
  <c r="H8388" i="1" s="1"/>
  <c r="F8537" i="1"/>
  <c r="G8537" i="1" s="1"/>
  <c r="H8537" i="1" s="1"/>
  <c r="F8545" i="1"/>
  <c r="G8545" i="1" s="1"/>
  <c r="H8545" i="1" s="1"/>
  <c r="F8631" i="1"/>
  <c r="G8631" i="1" s="1"/>
  <c r="H8631" i="1" s="1"/>
  <c r="F8693" i="1"/>
  <c r="G8693" i="1" s="1"/>
  <c r="H8693" i="1" s="1"/>
  <c r="F8731" i="1"/>
  <c r="G8731" i="1" s="1"/>
  <c r="H8731" i="1" s="1"/>
  <c r="F8781" i="1"/>
  <c r="G8781" i="1" s="1"/>
  <c r="H8781" i="1" s="1"/>
  <c r="F8869" i="1"/>
  <c r="G8869" i="1" s="1"/>
  <c r="H8869" i="1" s="1"/>
  <c r="F8054" i="1"/>
  <c r="G8054" i="1" s="1"/>
  <c r="H8054" i="1" s="1"/>
  <c r="F8059" i="1"/>
  <c r="G8059" i="1" s="1"/>
  <c r="H8059" i="1" s="1"/>
  <c r="F8074" i="1"/>
  <c r="G8074" i="1" s="1"/>
  <c r="H8074" i="1" s="1"/>
  <c r="F8119" i="1"/>
  <c r="G8119" i="1" s="1"/>
  <c r="H8119" i="1" s="1"/>
  <c r="F8146" i="1"/>
  <c r="G8146" i="1" s="1"/>
  <c r="H8146" i="1" s="1"/>
  <c r="F8156" i="1"/>
  <c r="G8156" i="1" s="1"/>
  <c r="H8156" i="1" s="1"/>
  <c r="F8165" i="1"/>
  <c r="G8165" i="1" s="1"/>
  <c r="H8165" i="1" s="1"/>
  <c r="F8180" i="1"/>
  <c r="G8180" i="1" s="1"/>
  <c r="H8180" i="1" s="1"/>
  <c r="F8197" i="1"/>
  <c r="G8197" i="1" s="1"/>
  <c r="H8197" i="1" s="1"/>
  <c r="F8301" i="1"/>
  <c r="G8301" i="1" s="1"/>
  <c r="H8301" i="1" s="1"/>
  <c r="F8317" i="1"/>
  <c r="G8317" i="1" s="1"/>
  <c r="H8317" i="1" s="1"/>
  <c r="F8340" i="1"/>
  <c r="G8340" i="1" s="1"/>
  <c r="H8340" i="1" s="1"/>
  <c r="F8356" i="1"/>
  <c r="G8356" i="1" s="1"/>
  <c r="H8356" i="1" s="1"/>
  <c r="F8386" i="1"/>
  <c r="G8386" i="1" s="1"/>
  <c r="H8386" i="1" s="1"/>
  <c r="F8397" i="1"/>
  <c r="G8397" i="1" s="1"/>
  <c r="H8397" i="1" s="1"/>
  <c r="F8411" i="1"/>
  <c r="G8411" i="1" s="1"/>
  <c r="H8411" i="1" s="1"/>
  <c r="F8418" i="1"/>
  <c r="G8418" i="1" s="1"/>
  <c r="H8418" i="1" s="1"/>
  <c r="F8435" i="1"/>
  <c r="G8435" i="1" s="1"/>
  <c r="H8435" i="1" s="1"/>
  <c r="F8460" i="1"/>
  <c r="G8460" i="1" s="1"/>
  <c r="H8460" i="1" s="1"/>
  <c r="F8476" i="1"/>
  <c r="G8476" i="1" s="1"/>
  <c r="H8476" i="1" s="1"/>
  <c r="F8494" i="1"/>
  <c r="G8494" i="1" s="1"/>
  <c r="H8494" i="1" s="1"/>
  <c r="F8546" i="1"/>
  <c r="G8546" i="1" s="1"/>
  <c r="H8546" i="1" s="1"/>
  <c r="F8561" i="1"/>
  <c r="G8561" i="1" s="1"/>
  <c r="H8561" i="1" s="1"/>
  <c r="F8778" i="1"/>
  <c r="G8778" i="1" s="1"/>
  <c r="H8778" i="1" s="1"/>
  <c r="F8866" i="1"/>
  <c r="G8866" i="1" s="1"/>
  <c r="H8866" i="1" s="1"/>
  <c r="F8885" i="1"/>
  <c r="G8885" i="1" s="1"/>
  <c r="H8885" i="1" s="1"/>
  <c r="F8969" i="1"/>
  <c r="G8969" i="1" s="1"/>
  <c r="H8969" i="1" s="1"/>
  <c r="F9067" i="1"/>
  <c r="G9067" i="1" s="1"/>
  <c r="H9067" i="1" s="1"/>
  <c r="F9234" i="1"/>
  <c r="G9234" i="1" s="1"/>
  <c r="H9234" i="1" s="1"/>
  <c r="F8060" i="1"/>
  <c r="G8060" i="1" s="1"/>
  <c r="H8060" i="1" s="1"/>
  <c r="F8077" i="1"/>
  <c r="G8077" i="1" s="1"/>
  <c r="H8077" i="1" s="1"/>
  <c r="F8108" i="1"/>
  <c r="G8108" i="1" s="1"/>
  <c r="H8108" i="1" s="1"/>
  <c r="F8125" i="1"/>
  <c r="G8125" i="1" s="1"/>
  <c r="H8125" i="1" s="1"/>
  <c r="F8149" i="1"/>
  <c r="G8149" i="1" s="1"/>
  <c r="H8149" i="1" s="1"/>
  <c r="F8195" i="1"/>
  <c r="G8195" i="1" s="1"/>
  <c r="H8195" i="1" s="1"/>
  <c r="F8220" i="1"/>
  <c r="G8220" i="1" s="1"/>
  <c r="H8220" i="1" s="1"/>
  <c r="F8569" i="1"/>
  <c r="G8569" i="1" s="1"/>
  <c r="H8569" i="1" s="1"/>
  <c r="F8733" i="1"/>
  <c r="G8733" i="1" s="1"/>
  <c r="H8733" i="1" s="1"/>
  <c r="F8855" i="1"/>
  <c r="G8855" i="1" s="1"/>
  <c r="H8855" i="1" s="1"/>
  <c r="F8874" i="1"/>
  <c r="G8874" i="1" s="1"/>
  <c r="H8874" i="1" s="1"/>
  <c r="F9122" i="1"/>
  <c r="G9122" i="1" s="1"/>
  <c r="H9122" i="1" s="1"/>
  <c r="F8173" i="1"/>
  <c r="G8173" i="1" s="1"/>
  <c r="H8173" i="1" s="1"/>
  <c r="F8212" i="1"/>
  <c r="G8212" i="1" s="1"/>
  <c r="H8212" i="1" s="1"/>
  <c r="F8215" i="1"/>
  <c r="G8215" i="1" s="1"/>
  <c r="H8215" i="1" s="1"/>
  <c r="F8419" i="1"/>
  <c r="G8419" i="1" s="1"/>
  <c r="H8419" i="1" s="1"/>
  <c r="F8577" i="1"/>
  <c r="G8577" i="1" s="1"/>
  <c r="H8577" i="1" s="1"/>
  <c r="F8775" i="1"/>
  <c r="G8775" i="1" s="1"/>
  <c r="H8775" i="1" s="1"/>
  <c r="F8783" i="1"/>
  <c r="G8783" i="1" s="1"/>
  <c r="H8783" i="1" s="1"/>
  <c r="F8821" i="1"/>
  <c r="G8821" i="1" s="1"/>
  <c r="H8821" i="1" s="1"/>
  <c r="F8829" i="1"/>
  <c r="G8829" i="1" s="1"/>
  <c r="H8829" i="1" s="1"/>
  <c r="F8863" i="1"/>
  <c r="G8863" i="1" s="1"/>
  <c r="H8863" i="1" s="1"/>
  <c r="F8871" i="1"/>
  <c r="G8871" i="1" s="1"/>
  <c r="H8871" i="1" s="1"/>
  <c r="F8956" i="1"/>
  <c r="G8956" i="1" s="1"/>
  <c r="H8956" i="1" s="1"/>
  <c r="F8276" i="1"/>
  <c r="G8276" i="1" s="1"/>
  <c r="H8276" i="1" s="1"/>
  <c r="F8308" i="1"/>
  <c r="G8308" i="1" s="1"/>
  <c r="H8308" i="1" s="1"/>
  <c r="F8324" i="1"/>
  <c r="G8324" i="1" s="1"/>
  <c r="H8324" i="1" s="1"/>
  <c r="F8458" i="1"/>
  <c r="G8458" i="1" s="1"/>
  <c r="H8458" i="1" s="1"/>
  <c r="F8484" i="1"/>
  <c r="G8484" i="1" s="1"/>
  <c r="H8484" i="1" s="1"/>
  <c r="F8585" i="1"/>
  <c r="G8585" i="1" s="1"/>
  <c r="H8585" i="1" s="1"/>
  <c r="F8593" i="1"/>
  <c r="G8593" i="1" s="1"/>
  <c r="H8593" i="1" s="1"/>
  <c r="F8619" i="1"/>
  <c r="G8619" i="1" s="1"/>
  <c r="H8619" i="1" s="1"/>
  <c r="F8674" i="1"/>
  <c r="G8674" i="1" s="1"/>
  <c r="H8674" i="1" s="1"/>
  <c r="F8709" i="1"/>
  <c r="G8709" i="1" s="1"/>
  <c r="H8709" i="1" s="1"/>
  <c r="F8738" i="1"/>
  <c r="G8738" i="1" s="1"/>
  <c r="H8738" i="1" s="1"/>
  <c r="F8799" i="1"/>
  <c r="G8799" i="1" s="1"/>
  <c r="H8799" i="1" s="1"/>
  <c r="F8879" i="1"/>
  <c r="G8879" i="1" s="1"/>
  <c r="H8879" i="1" s="1"/>
  <c r="F8909" i="1"/>
  <c r="G8909" i="1" s="1"/>
  <c r="H8909" i="1" s="1"/>
  <c r="F8985" i="1"/>
  <c r="G8985" i="1" s="1"/>
  <c r="H8985" i="1" s="1"/>
  <c r="F8625" i="1"/>
  <c r="G8625" i="1" s="1"/>
  <c r="H8625" i="1" s="1"/>
  <c r="F8637" i="1"/>
  <c r="G8637" i="1" s="1"/>
  <c r="H8637" i="1" s="1"/>
  <c r="F8656" i="1"/>
  <c r="G8656" i="1" s="1"/>
  <c r="H8656" i="1" s="1"/>
  <c r="F8680" i="1"/>
  <c r="G8680" i="1" s="1"/>
  <c r="H8680" i="1" s="1"/>
  <c r="F8786" i="1"/>
  <c r="G8786" i="1" s="1"/>
  <c r="H8786" i="1" s="1"/>
  <c r="F8789" i="1"/>
  <c r="G8789" i="1" s="1"/>
  <c r="H8789" i="1" s="1"/>
  <c r="F8792" i="1"/>
  <c r="G8792" i="1" s="1"/>
  <c r="H8792" i="1" s="1"/>
  <c r="F8802" i="1"/>
  <c r="G8802" i="1" s="1"/>
  <c r="H8802" i="1" s="1"/>
  <c r="F8805" i="1"/>
  <c r="G8805" i="1" s="1"/>
  <c r="H8805" i="1" s="1"/>
  <c r="F8901" i="1"/>
  <c r="G8901" i="1" s="1"/>
  <c r="H8901" i="1" s="1"/>
  <c r="F8930" i="1"/>
  <c r="G8930" i="1" s="1"/>
  <c r="H8930" i="1" s="1"/>
  <c r="F8977" i="1"/>
  <c r="G8977" i="1" s="1"/>
  <c r="H8977" i="1" s="1"/>
  <c r="F9011" i="1"/>
  <c r="G9011" i="1" s="1"/>
  <c r="H9011" i="1" s="1"/>
  <c r="F9354" i="1"/>
  <c r="G9354" i="1" s="1"/>
  <c r="H9354" i="1" s="1"/>
  <c r="F9668" i="1"/>
  <c r="G9668" i="1" s="1"/>
  <c r="H9668" i="1" s="1"/>
  <c r="F8466" i="1"/>
  <c r="G8466" i="1" s="1"/>
  <c r="H8466" i="1" s="1"/>
  <c r="F8486" i="1"/>
  <c r="G8486" i="1" s="1"/>
  <c r="H8486" i="1" s="1"/>
  <c r="F8554" i="1"/>
  <c r="G8554" i="1" s="1"/>
  <c r="H8554" i="1" s="1"/>
  <c r="F8718" i="1"/>
  <c r="G8718" i="1" s="1"/>
  <c r="H8718" i="1" s="1"/>
  <c r="F8728" i="1"/>
  <c r="G8728" i="1" s="1"/>
  <c r="H8728" i="1" s="1"/>
  <c r="F8752" i="1"/>
  <c r="G8752" i="1" s="1"/>
  <c r="H8752" i="1" s="1"/>
  <c r="F8768" i="1"/>
  <c r="G8768" i="1" s="1"/>
  <c r="H8768" i="1" s="1"/>
  <c r="F8815" i="1"/>
  <c r="G8815" i="1" s="1"/>
  <c r="H8815" i="1" s="1"/>
  <c r="F8822" i="1"/>
  <c r="G8822" i="1" s="1"/>
  <c r="H8822" i="1" s="1"/>
  <c r="F8875" i="1"/>
  <c r="G8875" i="1" s="1"/>
  <c r="H8875" i="1" s="1"/>
  <c r="F8902" i="1"/>
  <c r="G8902" i="1" s="1"/>
  <c r="H8902" i="1" s="1"/>
  <c r="F8961" i="1"/>
  <c r="G8961" i="1" s="1"/>
  <c r="H8961" i="1" s="1"/>
  <c r="F9196" i="1"/>
  <c r="G9196" i="1" s="1"/>
  <c r="H9196" i="1" s="1"/>
  <c r="F8445" i="1"/>
  <c r="G8445" i="1" s="1"/>
  <c r="H8445" i="1" s="1"/>
  <c r="F8468" i="1"/>
  <c r="G8468" i="1" s="1"/>
  <c r="H8468" i="1" s="1"/>
  <c r="F8495" i="1"/>
  <c r="G8495" i="1" s="1"/>
  <c r="H8495" i="1" s="1"/>
  <c r="F8548" i="1"/>
  <c r="G8548" i="1" s="1"/>
  <c r="H8548" i="1" s="1"/>
  <c r="F8611" i="1"/>
  <c r="G8611" i="1" s="1"/>
  <c r="H8611" i="1" s="1"/>
  <c r="F8615" i="1"/>
  <c r="G8615" i="1" s="1"/>
  <c r="H8615" i="1" s="1"/>
  <c r="F8632" i="1"/>
  <c r="G8632" i="1" s="1"/>
  <c r="H8632" i="1" s="1"/>
  <c r="F8635" i="1"/>
  <c r="G8635" i="1" s="1"/>
  <c r="H8635" i="1" s="1"/>
  <c r="F8672" i="1"/>
  <c r="G8672" i="1" s="1"/>
  <c r="H8672" i="1" s="1"/>
  <c r="F8675" i="1"/>
  <c r="G8675" i="1" s="1"/>
  <c r="H8675" i="1" s="1"/>
  <c r="F8687" i="1"/>
  <c r="G8687" i="1" s="1"/>
  <c r="H8687" i="1" s="1"/>
  <c r="F8690" i="1"/>
  <c r="G8690" i="1" s="1"/>
  <c r="H8690" i="1" s="1"/>
  <c r="F8706" i="1"/>
  <c r="G8706" i="1" s="1"/>
  <c r="H8706" i="1" s="1"/>
  <c r="F8726" i="1"/>
  <c r="G8726" i="1" s="1"/>
  <c r="H8726" i="1" s="1"/>
  <c r="F8766" i="1"/>
  <c r="G8766" i="1" s="1"/>
  <c r="H8766" i="1" s="1"/>
  <c r="F8784" i="1"/>
  <c r="G8784" i="1" s="1"/>
  <c r="H8784" i="1" s="1"/>
  <c r="F8794" i="1"/>
  <c r="G8794" i="1" s="1"/>
  <c r="H8794" i="1" s="1"/>
  <c r="F8835" i="1"/>
  <c r="G8835" i="1" s="1"/>
  <c r="H8835" i="1" s="1"/>
  <c r="F8838" i="1"/>
  <c r="G8838" i="1" s="1"/>
  <c r="H8838" i="1" s="1"/>
  <c r="F8925" i="1"/>
  <c r="G8925" i="1" s="1"/>
  <c r="H8925" i="1" s="1"/>
  <c r="F8992" i="1"/>
  <c r="G8992" i="1" s="1"/>
  <c r="H8992" i="1" s="1"/>
  <c r="F9005" i="1"/>
  <c r="G9005" i="1" s="1"/>
  <c r="H9005" i="1" s="1"/>
  <c r="F9016" i="1"/>
  <c r="G9016" i="1" s="1"/>
  <c r="H9016" i="1" s="1"/>
  <c r="F9023" i="1"/>
  <c r="G9023" i="1" s="1"/>
  <c r="H9023" i="1" s="1"/>
  <c r="F9065" i="1"/>
  <c r="G9065" i="1" s="1"/>
  <c r="H9065" i="1" s="1"/>
  <c r="F9091" i="1"/>
  <c r="G9091" i="1" s="1"/>
  <c r="H9091" i="1" s="1"/>
  <c r="F9143" i="1"/>
  <c r="G9143" i="1" s="1"/>
  <c r="H9143" i="1" s="1"/>
  <c r="F9149" i="1"/>
  <c r="G9149" i="1" s="1"/>
  <c r="H9149" i="1" s="1"/>
  <c r="F9445" i="1"/>
  <c r="G9445" i="1" s="1"/>
  <c r="H9445" i="1" s="1"/>
  <c r="F9147" i="1"/>
  <c r="G9147" i="1" s="1"/>
  <c r="H9147" i="1" s="1"/>
  <c r="F9242" i="1"/>
  <c r="G9242" i="1" s="1"/>
  <c r="H9242" i="1" s="1"/>
  <c r="F9290" i="1"/>
  <c r="G9290" i="1" s="1"/>
  <c r="H9290" i="1" s="1"/>
  <c r="F9305" i="1"/>
  <c r="G9305" i="1" s="1"/>
  <c r="H9305" i="1" s="1"/>
  <c r="F8404" i="1"/>
  <c r="G8404" i="1" s="1"/>
  <c r="H8404" i="1" s="1"/>
  <c r="F8420" i="1"/>
  <c r="G8420" i="1" s="1"/>
  <c r="H8420" i="1" s="1"/>
  <c r="F8431" i="1"/>
  <c r="G8431" i="1" s="1"/>
  <c r="H8431" i="1" s="1"/>
  <c r="F8454" i="1"/>
  <c r="G8454" i="1" s="1"/>
  <c r="H8454" i="1" s="1"/>
  <c r="F8498" i="1"/>
  <c r="G8498" i="1" s="1"/>
  <c r="H8498" i="1" s="1"/>
  <c r="F8607" i="1"/>
  <c r="G8607" i="1" s="1"/>
  <c r="H8607" i="1" s="1"/>
  <c r="F8710" i="1"/>
  <c r="G8710" i="1" s="1"/>
  <c r="H8710" i="1" s="1"/>
  <c r="F8723" i="1"/>
  <c r="G8723" i="1" s="1"/>
  <c r="H8723" i="1" s="1"/>
  <c r="F8798" i="1"/>
  <c r="G8798" i="1" s="1"/>
  <c r="H8798" i="1" s="1"/>
  <c r="F8851" i="1"/>
  <c r="G8851" i="1" s="1"/>
  <c r="H8851" i="1" s="1"/>
  <c r="F8854" i="1"/>
  <c r="G8854" i="1" s="1"/>
  <c r="H8854" i="1" s="1"/>
  <c r="F8861" i="1"/>
  <c r="G8861" i="1" s="1"/>
  <c r="H8861" i="1" s="1"/>
  <c r="F9000" i="1"/>
  <c r="G9000" i="1" s="1"/>
  <c r="H9000" i="1" s="1"/>
  <c r="F9294" i="1"/>
  <c r="G9294" i="1" s="1"/>
  <c r="H9294" i="1" s="1"/>
  <c r="F8751" i="1"/>
  <c r="G8751" i="1" s="1"/>
  <c r="H8751" i="1" s="1"/>
  <c r="F8758" i="1"/>
  <c r="G8758" i="1" s="1"/>
  <c r="H8758" i="1" s="1"/>
  <c r="F8795" i="1"/>
  <c r="G8795" i="1" s="1"/>
  <c r="H8795" i="1" s="1"/>
  <c r="F8830" i="1"/>
  <c r="G8830" i="1" s="1"/>
  <c r="H8830" i="1" s="1"/>
  <c r="F8858" i="1"/>
  <c r="G8858" i="1" s="1"/>
  <c r="H8858" i="1" s="1"/>
  <c r="F9081" i="1"/>
  <c r="G9081" i="1" s="1"/>
  <c r="H9081" i="1" s="1"/>
  <c r="F9139" i="1"/>
  <c r="G9139" i="1" s="1"/>
  <c r="H9139" i="1" s="1"/>
  <c r="F8975" i="1"/>
  <c r="G8975" i="1" s="1"/>
  <c r="H8975" i="1" s="1"/>
  <c r="F8986" i="1"/>
  <c r="G8986" i="1" s="1"/>
  <c r="H8986" i="1" s="1"/>
  <c r="F9034" i="1"/>
  <c r="G9034" i="1" s="1"/>
  <c r="H9034" i="1" s="1"/>
  <c r="F9064" i="1"/>
  <c r="G9064" i="1" s="1"/>
  <c r="H9064" i="1" s="1"/>
  <c r="F9078" i="1"/>
  <c r="G9078" i="1" s="1"/>
  <c r="H9078" i="1" s="1"/>
  <c r="F9180" i="1"/>
  <c r="G9180" i="1" s="1"/>
  <c r="H9180" i="1" s="1"/>
  <c r="F9183" i="1"/>
  <c r="G9183" i="1" s="1"/>
  <c r="H9183" i="1" s="1"/>
  <c r="F9212" i="1"/>
  <c r="G9212" i="1" s="1"/>
  <c r="H9212" i="1" s="1"/>
  <c r="F9254" i="1"/>
  <c r="G9254" i="1" s="1"/>
  <c r="H9254" i="1" s="1"/>
  <c r="F9257" i="1"/>
  <c r="G9257" i="1" s="1"/>
  <c r="H9257" i="1" s="1"/>
  <c r="F9281" i="1"/>
  <c r="G9281" i="1" s="1"/>
  <c r="H9281" i="1" s="1"/>
  <c r="F9362" i="1"/>
  <c r="G9362" i="1" s="1"/>
  <c r="H9362" i="1" s="1"/>
  <c r="F9439" i="1"/>
  <c r="G9439" i="1" s="1"/>
  <c r="H9439" i="1" s="1"/>
  <c r="F9655" i="1"/>
  <c r="G9655" i="1" s="1"/>
  <c r="F9966" i="1"/>
  <c r="G9966" i="1" s="1"/>
  <c r="H9966" i="1" s="1"/>
  <c r="F9973" i="1"/>
  <c r="G9973" i="1" s="1"/>
  <c r="H9973" i="1" s="1"/>
  <c r="F9980" i="1"/>
  <c r="G9980" i="1" s="1"/>
  <c r="H9980" i="1" s="1"/>
  <c r="F9302" i="1"/>
  <c r="G9302" i="1" s="1"/>
  <c r="H9302" i="1" s="1"/>
  <c r="F8688" i="1"/>
  <c r="G8688" i="1" s="1"/>
  <c r="H8688" i="1" s="1"/>
  <c r="F8707" i="1"/>
  <c r="G8707" i="1" s="1"/>
  <c r="H8707" i="1" s="1"/>
  <c r="F8739" i="1"/>
  <c r="G8739" i="1" s="1"/>
  <c r="H8739" i="1" s="1"/>
  <c r="F8782" i="1"/>
  <c r="G8782" i="1" s="1"/>
  <c r="H8782" i="1" s="1"/>
  <c r="F8800" i="1"/>
  <c r="G8800" i="1" s="1"/>
  <c r="H8800" i="1" s="1"/>
  <c r="F8843" i="1"/>
  <c r="G8843" i="1" s="1"/>
  <c r="H8843" i="1" s="1"/>
  <c r="F8846" i="1"/>
  <c r="G8846" i="1" s="1"/>
  <c r="H8846" i="1" s="1"/>
  <c r="F8907" i="1"/>
  <c r="G8907" i="1" s="1"/>
  <c r="H8907" i="1" s="1"/>
  <c r="F8910" i="1"/>
  <c r="G8910" i="1" s="1"/>
  <c r="H8910" i="1" s="1"/>
  <c r="F8943" i="1"/>
  <c r="G8943" i="1" s="1"/>
  <c r="H8943" i="1" s="1"/>
  <c r="F8984" i="1"/>
  <c r="G8984" i="1" s="1"/>
  <c r="H8984" i="1" s="1"/>
  <c r="F8995" i="1"/>
  <c r="G8995" i="1" s="1"/>
  <c r="H8995" i="1" s="1"/>
  <c r="F9015" i="1"/>
  <c r="G9015" i="1" s="1"/>
  <c r="H9015" i="1" s="1"/>
  <c r="F9026" i="1"/>
  <c r="G9026" i="1" s="1"/>
  <c r="H9026" i="1" s="1"/>
  <c r="F9032" i="1"/>
  <c r="G9032" i="1" s="1"/>
  <c r="H9032" i="1" s="1"/>
  <c r="F9035" i="1"/>
  <c r="G9035" i="1" s="1"/>
  <c r="H9035" i="1" s="1"/>
  <c r="F9110" i="1"/>
  <c r="G9110" i="1" s="1"/>
  <c r="H9110" i="1" s="1"/>
  <c r="F9148" i="1"/>
  <c r="G9148" i="1" s="1"/>
  <c r="H9148" i="1" s="1"/>
  <c r="F9262" i="1"/>
  <c r="G9262" i="1" s="1"/>
  <c r="H9262" i="1" s="1"/>
  <c r="F9325" i="1"/>
  <c r="G9325" i="1" s="1"/>
  <c r="H9325" i="1" s="1"/>
  <c r="F9339" i="1"/>
  <c r="G9339" i="1" s="1"/>
  <c r="H9339" i="1" s="1"/>
  <c r="F9401" i="1"/>
  <c r="G9401" i="1" s="1"/>
  <c r="H9401" i="1" s="1"/>
  <c r="F9422" i="1"/>
  <c r="G9422" i="1" s="1"/>
  <c r="H9422" i="1" s="1"/>
  <c r="F9641" i="1"/>
  <c r="G9641" i="1" s="1"/>
  <c r="H9641" i="1" s="1"/>
  <c r="F9151" i="1"/>
  <c r="G9151" i="1" s="1"/>
  <c r="H9151" i="1" s="1"/>
  <c r="F9310" i="1"/>
  <c r="G9310" i="1" s="1"/>
  <c r="H9310" i="1" s="1"/>
  <c r="F9357" i="1"/>
  <c r="G9357" i="1" s="1"/>
  <c r="H9357" i="1" s="1"/>
  <c r="F9554" i="1"/>
  <c r="G9554" i="1" s="1"/>
  <c r="H9554" i="1" s="1"/>
  <c r="F8859" i="1"/>
  <c r="G8859" i="1" s="1"/>
  <c r="H8859" i="1" s="1"/>
  <c r="F8862" i="1"/>
  <c r="G8862" i="1" s="1"/>
  <c r="H8862" i="1" s="1"/>
  <c r="F8923" i="1"/>
  <c r="G8923" i="1" s="1"/>
  <c r="H8923" i="1" s="1"/>
  <c r="F8926" i="1"/>
  <c r="G8926" i="1" s="1"/>
  <c r="H8926" i="1" s="1"/>
  <c r="F8991" i="1"/>
  <c r="G8991" i="1" s="1"/>
  <c r="H8991" i="1" s="1"/>
  <c r="F9007" i="1"/>
  <c r="G9007" i="1" s="1"/>
  <c r="H9007" i="1" s="1"/>
  <c r="F9063" i="1"/>
  <c r="G9063" i="1" s="1"/>
  <c r="H9063" i="1" s="1"/>
  <c r="F9072" i="1"/>
  <c r="G9072" i="1" s="1"/>
  <c r="H9072" i="1" s="1"/>
  <c r="F9086" i="1"/>
  <c r="G9086" i="1" s="1"/>
  <c r="H9086" i="1" s="1"/>
  <c r="F9089" i="1"/>
  <c r="G9089" i="1" s="1"/>
  <c r="H9089" i="1" s="1"/>
  <c r="F9101" i="1"/>
  <c r="G9101" i="1" s="1"/>
  <c r="H9101" i="1" s="1"/>
  <c r="F9128" i="1"/>
  <c r="G9128" i="1" s="1"/>
  <c r="H9128" i="1" s="1"/>
  <c r="F9155" i="1"/>
  <c r="G9155" i="1" s="1"/>
  <c r="H9155" i="1" s="1"/>
  <c r="F9172" i="1"/>
  <c r="G9172" i="1" s="1"/>
  <c r="H9172" i="1" s="1"/>
  <c r="F9204" i="1"/>
  <c r="G9204" i="1" s="1"/>
  <c r="H9204" i="1" s="1"/>
  <c r="F9437" i="1"/>
  <c r="G9437" i="1" s="1"/>
  <c r="H9437" i="1" s="1"/>
  <c r="F9691" i="1"/>
  <c r="G9691" i="1" s="1"/>
  <c r="H9691" i="1" s="1"/>
  <c r="F8939" i="1"/>
  <c r="G8939" i="1" s="1"/>
  <c r="H8939" i="1" s="1"/>
  <c r="F8942" i="1"/>
  <c r="G8942" i="1" s="1"/>
  <c r="H8942" i="1" s="1"/>
  <c r="F9040" i="1"/>
  <c r="G9040" i="1" s="1"/>
  <c r="H9040" i="1" s="1"/>
  <c r="F9057" i="1"/>
  <c r="G9057" i="1" s="1"/>
  <c r="H9057" i="1" s="1"/>
  <c r="F9099" i="1"/>
  <c r="G9099" i="1" s="1"/>
  <c r="H9099" i="1" s="1"/>
  <c r="F9152" i="1"/>
  <c r="G9152" i="1" s="1"/>
  <c r="H9152" i="1" s="1"/>
  <c r="F9179" i="1"/>
  <c r="G9179" i="1" s="1"/>
  <c r="H9179" i="1" s="1"/>
  <c r="F9211" i="1"/>
  <c r="G9211" i="1" s="1"/>
  <c r="H9211" i="1" s="1"/>
  <c r="F9256" i="1"/>
  <c r="G9256" i="1" s="1"/>
  <c r="H9256" i="1" s="1"/>
  <c r="F9337" i="1"/>
  <c r="G9337" i="1" s="1"/>
  <c r="H9337" i="1" s="1"/>
  <c r="F9434" i="1"/>
  <c r="G9434" i="1" s="1"/>
  <c r="H9434" i="1" s="1"/>
  <c r="F9465" i="1"/>
  <c r="G9465" i="1" s="1"/>
  <c r="H9465" i="1" s="1"/>
  <c r="F9031" i="1"/>
  <c r="G9031" i="1" s="1"/>
  <c r="H9031" i="1" s="1"/>
  <c r="F9071" i="1"/>
  <c r="G9071" i="1" s="1"/>
  <c r="H9071" i="1" s="1"/>
  <c r="F9080" i="1"/>
  <c r="G9080" i="1" s="1"/>
  <c r="H9080" i="1" s="1"/>
  <c r="F9087" i="1"/>
  <c r="G9087" i="1" s="1"/>
  <c r="H9087" i="1" s="1"/>
  <c r="F9214" i="1"/>
  <c r="G9214" i="1" s="1"/>
  <c r="H9214" i="1" s="1"/>
  <c r="F9220" i="1"/>
  <c r="G9220" i="1" s="1"/>
  <c r="H9220" i="1" s="1"/>
  <c r="F9225" i="1"/>
  <c r="G9225" i="1" s="1"/>
  <c r="H9225" i="1" s="1"/>
  <c r="F9236" i="1"/>
  <c r="G9236" i="1" s="1"/>
  <c r="H9236" i="1" s="1"/>
  <c r="F9264" i="1"/>
  <c r="G9264" i="1" s="1"/>
  <c r="H9264" i="1" s="1"/>
  <c r="F9273" i="1"/>
  <c r="G9273" i="1" s="1"/>
  <c r="H9273" i="1" s="1"/>
  <c r="F9307" i="1"/>
  <c r="G9307" i="1" s="1"/>
  <c r="H9307" i="1" s="1"/>
  <c r="F9343" i="1"/>
  <c r="G9343" i="1" s="1"/>
  <c r="H9343" i="1" s="1"/>
  <c r="F9442" i="1"/>
  <c r="G9442" i="1" s="1"/>
  <c r="H9442" i="1" s="1"/>
  <c r="F9503" i="1"/>
  <c r="G9503" i="1" s="1"/>
  <c r="H9503" i="1" s="1"/>
  <c r="F9524" i="1"/>
  <c r="G9524" i="1" s="1"/>
  <c r="H9524" i="1" s="1"/>
  <c r="F9551" i="1"/>
  <c r="G9551" i="1" s="1"/>
  <c r="H9551" i="1" s="1"/>
  <c r="F9607" i="1"/>
  <c r="G9607" i="1" s="1"/>
  <c r="H9607" i="1" s="1"/>
  <c r="F9658" i="1"/>
  <c r="G9658" i="1" s="1"/>
  <c r="H9658" i="1" s="1"/>
  <c r="F9875" i="1"/>
  <c r="G9875" i="1" s="1"/>
  <c r="H9875" i="1" s="1"/>
  <c r="F9917" i="1"/>
  <c r="G9917" i="1" s="1"/>
  <c r="H9917" i="1" s="1"/>
  <c r="F9187" i="1"/>
  <c r="G9187" i="1" s="1"/>
  <c r="H9187" i="1" s="1"/>
  <c r="F9285" i="1"/>
  <c r="G9285" i="1" s="1"/>
  <c r="H9285" i="1" s="1"/>
  <c r="F9293" i="1"/>
  <c r="G9293" i="1" s="1"/>
  <c r="H9293" i="1" s="1"/>
  <c r="F9419" i="1"/>
  <c r="G9419" i="1" s="1"/>
  <c r="H9419" i="1" s="1"/>
  <c r="F9429" i="1"/>
  <c r="G9429" i="1" s="1"/>
  <c r="H9429" i="1" s="1"/>
  <c r="F9454" i="1"/>
  <c r="G9454" i="1" s="1"/>
  <c r="H9454" i="1" s="1"/>
  <c r="F9492" i="1"/>
  <c r="G9492" i="1" s="1"/>
  <c r="H9492" i="1" s="1"/>
  <c r="F9617" i="1"/>
  <c r="G9617" i="1" s="1"/>
  <c r="H9617" i="1" s="1"/>
  <c r="F9689" i="1"/>
  <c r="G9689" i="1" s="1"/>
  <c r="H9689" i="1" s="1"/>
  <c r="F9720" i="1"/>
  <c r="G9720" i="1" s="1"/>
  <c r="H9720" i="1" s="1"/>
  <c r="F9845" i="1"/>
  <c r="G9845" i="1" s="1"/>
  <c r="H9845" i="1" s="1"/>
  <c r="F9317" i="1"/>
  <c r="G9317" i="1" s="1"/>
  <c r="H9317" i="1" s="1"/>
  <c r="F9583" i="1"/>
  <c r="G9583" i="1" s="1"/>
  <c r="H9583" i="1" s="1"/>
  <c r="F9604" i="1"/>
  <c r="G9604" i="1" s="1"/>
  <c r="H9604" i="1" s="1"/>
  <c r="F9713" i="1"/>
  <c r="G9713" i="1" s="1"/>
  <c r="H9713" i="1" s="1"/>
  <c r="F9189" i="1"/>
  <c r="G9189" i="1" s="1"/>
  <c r="H9189" i="1" s="1"/>
  <c r="F9218" i="1"/>
  <c r="G9218" i="1" s="1"/>
  <c r="H9218" i="1" s="1"/>
  <c r="F9278" i="1"/>
  <c r="G9278" i="1" s="1"/>
  <c r="H9278" i="1" s="1"/>
  <c r="F9282" i="1"/>
  <c r="G9282" i="1" s="1"/>
  <c r="H9282" i="1" s="1"/>
  <c r="F9314" i="1"/>
  <c r="G9314" i="1" s="1"/>
  <c r="H9314" i="1" s="1"/>
  <c r="F9323" i="1"/>
  <c r="G9323" i="1" s="1"/>
  <c r="H9323" i="1" s="1"/>
  <c r="F9326" i="1"/>
  <c r="G9326" i="1" s="1"/>
  <c r="H9326" i="1" s="1"/>
  <c r="F9382" i="1"/>
  <c r="G9382" i="1" s="1"/>
  <c r="H9382" i="1" s="1"/>
  <c r="F9402" i="1"/>
  <c r="G9402" i="1" s="1"/>
  <c r="H9402" i="1" s="1"/>
  <c r="F9410" i="1"/>
  <c r="G9410" i="1" s="1"/>
  <c r="H9410" i="1" s="1"/>
  <c r="F9440" i="1"/>
  <c r="G9440" i="1" s="1"/>
  <c r="H9440" i="1" s="1"/>
  <c r="F9463" i="1"/>
  <c r="G9463" i="1" s="1"/>
  <c r="H9463" i="1" s="1"/>
  <c r="F9514" i="1"/>
  <c r="G9514" i="1" s="1"/>
  <c r="H9514" i="1" s="1"/>
  <c r="F9653" i="1"/>
  <c r="G9653" i="1" s="1"/>
  <c r="H9653" i="1" s="1"/>
  <c r="F9215" i="1"/>
  <c r="G9215" i="1" s="1"/>
  <c r="H9215" i="1" s="1"/>
  <c r="F9291" i="1"/>
  <c r="G9291" i="1" s="1"/>
  <c r="H9291" i="1" s="1"/>
  <c r="F9298" i="1"/>
  <c r="G9298" i="1" s="1"/>
  <c r="H9298" i="1" s="1"/>
  <c r="F9311" i="1"/>
  <c r="G9311" i="1" s="1"/>
  <c r="H9311" i="1" s="1"/>
  <c r="F9338" i="1"/>
  <c r="G9338" i="1" s="1"/>
  <c r="H9338" i="1" s="1"/>
  <c r="F9361" i="1"/>
  <c r="G9361" i="1" s="1"/>
  <c r="H9361" i="1" s="1"/>
  <c r="F9408" i="1"/>
  <c r="G9408" i="1" s="1"/>
  <c r="H9408" i="1" s="1"/>
  <c r="F9443" i="1"/>
  <c r="G9443" i="1" s="1"/>
  <c r="H9443" i="1" s="1"/>
  <c r="F9448" i="1"/>
  <c r="G9448" i="1" s="1"/>
  <c r="H9448" i="1" s="1"/>
  <c r="F9451" i="1"/>
  <c r="G9451" i="1" s="1"/>
  <c r="H9451" i="1" s="1"/>
  <c r="F9478" i="1"/>
  <c r="G9478" i="1" s="1"/>
  <c r="H9478" i="1" s="1"/>
  <c r="F9511" i="1"/>
  <c r="G9511" i="1" s="1"/>
  <c r="H9511" i="1" s="1"/>
  <c r="F9538" i="1"/>
  <c r="G9538" i="1" s="1"/>
  <c r="H9538" i="1" s="1"/>
  <c r="F9564" i="1"/>
  <c r="G9564" i="1" s="1"/>
  <c r="H9564" i="1" s="1"/>
  <c r="F9580" i="1"/>
  <c r="G9580" i="1" s="1"/>
  <c r="H9580" i="1" s="1"/>
  <c r="F9615" i="1"/>
  <c r="G9615" i="1" s="1"/>
  <c r="H9615" i="1" s="1"/>
  <c r="F9633" i="1"/>
  <c r="G9633" i="1" s="1"/>
  <c r="H9633" i="1" s="1"/>
  <c r="F9763" i="1"/>
  <c r="G9763" i="1" s="1"/>
  <c r="H9763" i="1" s="1"/>
  <c r="F9055" i="1"/>
  <c r="G9055" i="1" s="1"/>
  <c r="H9055" i="1" s="1"/>
  <c r="F9088" i="1"/>
  <c r="G9088" i="1" s="1"/>
  <c r="H9088" i="1" s="1"/>
  <c r="F9094" i="1"/>
  <c r="G9094" i="1" s="1"/>
  <c r="H9094" i="1" s="1"/>
  <c r="F9106" i="1"/>
  <c r="G9106" i="1" s="1"/>
  <c r="H9106" i="1" s="1"/>
  <c r="F9115" i="1"/>
  <c r="G9115" i="1" s="1"/>
  <c r="H9115" i="1" s="1"/>
  <c r="F9175" i="1"/>
  <c r="G9175" i="1" s="1"/>
  <c r="H9175" i="1" s="1"/>
  <c r="F9207" i="1"/>
  <c r="G9207" i="1" s="1"/>
  <c r="H9207" i="1" s="1"/>
  <c r="F9213" i="1"/>
  <c r="G9213" i="1" s="1"/>
  <c r="H9213" i="1" s="1"/>
  <c r="F9235" i="1"/>
  <c r="G9235" i="1" s="1"/>
  <c r="H9235" i="1" s="1"/>
  <c r="F9255" i="1"/>
  <c r="G9255" i="1" s="1"/>
  <c r="H9255" i="1" s="1"/>
  <c r="F9342" i="1"/>
  <c r="G9342" i="1" s="1"/>
  <c r="H9342" i="1" s="1"/>
  <c r="F9380" i="1"/>
  <c r="G9380" i="1" s="1"/>
  <c r="H9380" i="1" s="1"/>
  <c r="F9411" i="1"/>
  <c r="G9411" i="1" s="1"/>
  <c r="H9411" i="1" s="1"/>
  <c r="F9433" i="1"/>
  <c r="G9433" i="1" s="1"/>
  <c r="H9433" i="1" s="1"/>
  <c r="F9441" i="1"/>
  <c r="G9441" i="1" s="1"/>
  <c r="H9441" i="1" s="1"/>
  <c r="F9479" i="1"/>
  <c r="G9479" i="1" s="1"/>
  <c r="H9479" i="1" s="1"/>
  <c r="F9482" i="1"/>
  <c r="G9482" i="1" s="1"/>
  <c r="H9482" i="1" s="1"/>
  <c r="F9533" i="1"/>
  <c r="G9533" i="1" s="1"/>
  <c r="H9533" i="1" s="1"/>
  <c r="F9599" i="1"/>
  <c r="G9599" i="1" s="1"/>
  <c r="H9599" i="1" s="1"/>
  <c r="F9601" i="1"/>
  <c r="G9601" i="1" s="1"/>
  <c r="H9601" i="1" s="1"/>
  <c r="F9647" i="1"/>
  <c r="G9647" i="1" s="1"/>
  <c r="H9647" i="1" s="1"/>
  <c r="F9369" i="1"/>
  <c r="G9369" i="1" s="1"/>
  <c r="H9369" i="1" s="1"/>
  <c r="F9374" i="1"/>
  <c r="G9374" i="1" s="1"/>
  <c r="H9374" i="1" s="1"/>
  <c r="F9397" i="1"/>
  <c r="G9397" i="1" s="1"/>
  <c r="H9397" i="1" s="1"/>
  <c r="F9405" i="1"/>
  <c r="G9405" i="1" s="1"/>
  <c r="H9405" i="1" s="1"/>
  <c r="F9469" i="1"/>
  <c r="G9469" i="1" s="1"/>
  <c r="H9469" i="1" s="1"/>
  <c r="F9531" i="1"/>
  <c r="G9531" i="1" s="1"/>
  <c r="H9531" i="1" s="1"/>
  <c r="F9539" i="1"/>
  <c r="G9539" i="1" s="1"/>
  <c r="H9539" i="1" s="1"/>
  <c r="F9549" i="1"/>
  <c r="G9549" i="1" s="1"/>
  <c r="H9549" i="1" s="1"/>
  <c r="F9557" i="1"/>
  <c r="G9557" i="1" s="1"/>
  <c r="H9557" i="1" s="1"/>
  <c r="F9586" i="1"/>
  <c r="G9586" i="1" s="1"/>
  <c r="H9586" i="1" s="1"/>
  <c r="F9595" i="1"/>
  <c r="G9595" i="1" s="1"/>
  <c r="F9711" i="1"/>
  <c r="G9711" i="1" s="1"/>
  <c r="H9711" i="1" s="1"/>
  <c r="F9855" i="1"/>
  <c r="G9855" i="1" s="1"/>
  <c r="H9855" i="1" s="1"/>
  <c r="F9896" i="1"/>
  <c r="G9896" i="1" s="1"/>
  <c r="H9896" i="1" s="1"/>
  <c r="F9914" i="1"/>
  <c r="G9914" i="1" s="1"/>
  <c r="H9914" i="1" s="1"/>
  <c r="F9998" i="1"/>
  <c r="G9998" i="1" s="1"/>
  <c r="H9998" i="1" s="1"/>
  <c r="F9483" i="1"/>
  <c r="G9483" i="1" s="1"/>
  <c r="H9483" i="1" s="1"/>
  <c r="F9522" i="1"/>
  <c r="G9522" i="1" s="1"/>
  <c r="H9522" i="1" s="1"/>
  <c r="F9546" i="1"/>
  <c r="G9546" i="1" s="1"/>
  <c r="H9546" i="1" s="1"/>
  <c r="F9558" i="1"/>
  <c r="G9558" i="1" s="1"/>
  <c r="H9558" i="1" s="1"/>
  <c r="F9578" i="1"/>
  <c r="G9578" i="1" s="1"/>
  <c r="H9578" i="1" s="1"/>
  <c r="F9631" i="1"/>
  <c r="G9631" i="1" s="1"/>
  <c r="H9631" i="1" s="1"/>
  <c r="F9942" i="1"/>
  <c r="G9942" i="1" s="1"/>
  <c r="H9942" i="1" s="1"/>
  <c r="F9984" i="1"/>
  <c r="G9984" i="1" s="1"/>
  <c r="H9984" i="1" s="1"/>
  <c r="F9712" i="1"/>
  <c r="G9712" i="1" s="1"/>
  <c r="H9712" i="1" s="1"/>
  <c r="F9744" i="1"/>
  <c r="G9744" i="1" s="1"/>
  <c r="H9744" i="1" s="1"/>
  <c r="F9757" i="1"/>
  <c r="G9757" i="1" s="1"/>
  <c r="H9757" i="1" s="1"/>
  <c r="F9795" i="1"/>
  <c r="G9795" i="1" s="1"/>
  <c r="H9795" i="1" s="1"/>
  <c r="F9808" i="1"/>
  <c r="G9808" i="1" s="1"/>
  <c r="H9808" i="1" s="1"/>
  <c r="F9815" i="1"/>
  <c r="G9815" i="1" s="1"/>
  <c r="H9815" i="1" s="1"/>
  <c r="F9880" i="1"/>
  <c r="G9880" i="1" s="1"/>
  <c r="H9880" i="1" s="1"/>
  <c r="F9925" i="1"/>
  <c r="G9925" i="1" s="1"/>
  <c r="H9925" i="1" s="1"/>
  <c r="F9525" i="1"/>
  <c r="G9525" i="1" s="1"/>
  <c r="H9525" i="1" s="1"/>
  <c r="F9581" i="1"/>
  <c r="G9581" i="1" s="1"/>
  <c r="H9581" i="1" s="1"/>
  <c r="F9605" i="1"/>
  <c r="G9605" i="1" s="1"/>
  <c r="H9605" i="1" s="1"/>
  <c r="F9672" i="1"/>
  <c r="G9672" i="1" s="1"/>
  <c r="H9672" i="1" s="1"/>
  <c r="F9693" i="1"/>
  <c r="G9693" i="1" s="1"/>
  <c r="H9693" i="1" s="1"/>
  <c r="F9825" i="1"/>
  <c r="G9825" i="1" s="1"/>
  <c r="H9825" i="1" s="1"/>
  <c r="F9373" i="1"/>
  <c r="G9373" i="1" s="1"/>
  <c r="H9373" i="1" s="1"/>
  <c r="F9376" i="1"/>
  <c r="G9376" i="1" s="1"/>
  <c r="H9376" i="1" s="1"/>
  <c r="F9383" i="1"/>
  <c r="G9383" i="1" s="1"/>
  <c r="H9383" i="1" s="1"/>
  <c r="F9523" i="1"/>
  <c r="G9523" i="1" s="1"/>
  <c r="H9523" i="1" s="1"/>
  <c r="F9579" i="1"/>
  <c r="G9579" i="1" s="1"/>
  <c r="H9579" i="1" s="1"/>
  <c r="F9632" i="1"/>
  <c r="G9632" i="1" s="1"/>
  <c r="H9632" i="1" s="1"/>
  <c r="F9669" i="1"/>
  <c r="G9669" i="1" s="1"/>
  <c r="H9669" i="1" s="1"/>
  <c r="F9699" i="1"/>
  <c r="G9699" i="1" s="1"/>
  <c r="H9699" i="1" s="1"/>
  <c r="F9809" i="1"/>
  <c r="G9809" i="1" s="1"/>
  <c r="H9809" i="1" s="1"/>
  <c r="F9853" i="1"/>
  <c r="G9853" i="1" s="1"/>
  <c r="H9853" i="1" s="1"/>
  <c r="F9887" i="1"/>
  <c r="G9887" i="1" s="1"/>
  <c r="H9887" i="1" s="1"/>
  <c r="F9902" i="1"/>
  <c r="G9902" i="1" s="1"/>
  <c r="H9902" i="1" s="1"/>
  <c r="F9912" i="1"/>
  <c r="G9912" i="1" s="1"/>
  <c r="H9912" i="1" s="1"/>
  <c r="F9933" i="1"/>
  <c r="G9933" i="1" s="1"/>
  <c r="H9933" i="1" s="1"/>
  <c r="F9957" i="1"/>
  <c r="G9957" i="1" s="1"/>
  <c r="H9957" i="1" s="1"/>
  <c r="F9676" i="1"/>
  <c r="G9676" i="1" s="1"/>
  <c r="H9676" i="1" s="1"/>
  <c r="F9703" i="1"/>
  <c r="G9703" i="1" s="1"/>
  <c r="H9703" i="1" s="1"/>
  <c r="F9722" i="1"/>
  <c r="G9722" i="1" s="1"/>
  <c r="H9722" i="1" s="1"/>
  <c r="F9745" i="1"/>
  <c r="G9745" i="1" s="1"/>
  <c r="H9745" i="1" s="1"/>
  <c r="F9762" i="1"/>
  <c r="G9762" i="1" s="1"/>
  <c r="H9762" i="1" s="1"/>
  <c r="F9789" i="1"/>
  <c r="G9789" i="1" s="1"/>
  <c r="H9789" i="1" s="1"/>
  <c r="F9819" i="1"/>
  <c r="G9819" i="1" s="1"/>
  <c r="H9819" i="1" s="1"/>
  <c r="F9857" i="1"/>
  <c r="G9857" i="1" s="1"/>
  <c r="H9857" i="1" s="1"/>
  <c r="F9714" i="1"/>
  <c r="G9714" i="1" s="1"/>
  <c r="H9714" i="1" s="1"/>
  <c r="F9735" i="1"/>
  <c r="G9735" i="1" s="1"/>
  <c r="H9735" i="1" s="1"/>
  <c r="F9755" i="1"/>
  <c r="G9755" i="1" s="1"/>
  <c r="H9755" i="1" s="1"/>
  <c r="F9775" i="1"/>
  <c r="G9775" i="1" s="1"/>
  <c r="H9775" i="1" s="1"/>
  <c r="F9831" i="1"/>
  <c r="G9831" i="1" s="1"/>
  <c r="H9831" i="1" s="1"/>
  <c r="F9948" i="1"/>
  <c r="G9948" i="1" s="1"/>
  <c r="H9948" i="1" s="1"/>
  <c r="F9961" i="1"/>
  <c r="G9961" i="1" s="1"/>
  <c r="H9961" i="1" s="1"/>
  <c r="F9988" i="1"/>
  <c r="G9988" i="1" s="1"/>
  <c r="H9988" i="1" s="1"/>
  <c r="F9743" i="1"/>
  <c r="G9743" i="1" s="1"/>
  <c r="H9743" i="1" s="1"/>
  <c r="F9751" i="1"/>
  <c r="G9751" i="1" s="1"/>
  <c r="H9751" i="1" s="1"/>
  <c r="F9783" i="1"/>
  <c r="G9783" i="1" s="1"/>
  <c r="H9783" i="1" s="1"/>
  <c r="F9787" i="1"/>
  <c r="G9787" i="1" s="1"/>
  <c r="H9787" i="1" s="1"/>
  <c r="F9810" i="1"/>
  <c r="G9810" i="1" s="1"/>
  <c r="H9810" i="1" s="1"/>
  <c r="F9823" i="1"/>
  <c r="G9823" i="1" s="1"/>
  <c r="H9823" i="1" s="1"/>
  <c r="F9843" i="1"/>
  <c r="G9843" i="1" s="1"/>
  <c r="H9843" i="1" s="1"/>
  <c r="F9865" i="1"/>
  <c r="G9865" i="1" s="1"/>
  <c r="H9865" i="1" s="1"/>
  <c r="F9881" i="1"/>
  <c r="G9881" i="1" s="1"/>
  <c r="H9881" i="1" s="1"/>
  <c r="F9891" i="1"/>
  <c r="G9891" i="1" s="1"/>
  <c r="H9891" i="1" s="1"/>
  <c r="F9940" i="1"/>
  <c r="G9940" i="1" s="1"/>
  <c r="H9940" i="1" s="1"/>
  <c r="F9965" i="1"/>
  <c r="G9965" i="1" s="1"/>
  <c r="H9965" i="1" s="1"/>
  <c r="F9968" i="1"/>
  <c r="G9968" i="1" s="1"/>
  <c r="H9968" i="1" s="1"/>
  <c r="F9990" i="1"/>
  <c r="G9990" i="1" s="1"/>
  <c r="H9990" i="1" s="1"/>
  <c r="F9730" i="1"/>
  <c r="G9730" i="1" s="1"/>
  <c r="H9730" i="1" s="1"/>
  <c r="F9761" i="1"/>
  <c r="G9761" i="1" s="1"/>
  <c r="H9761" i="1" s="1"/>
  <c r="F9793" i="1"/>
  <c r="G9793" i="1" s="1"/>
  <c r="H9793" i="1" s="1"/>
  <c r="F9897" i="1"/>
  <c r="G9897" i="1" s="1"/>
  <c r="H9897" i="1" s="1"/>
  <c r="F9900" i="1"/>
  <c r="G9900" i="1" s="1"/>
  <c r="H9900" i="1" s="1"/>
  <c r="F9978" i="1"/>
  <c r="G9978" i="1" s="1"/>
  <c r="H9978" i="1" s="1"/>
  <c r="F9982" i="1"/>
  <c r="G9982" i="1" s="1"/>
  <c r="H9982" i="1" s="1"/>
  <c r="F9985" i="1"/>
  <c r="G9985" i="1" s="1"/>
  <c r="H9985" i="1" s="1"/>
  <c r="F9727" i="1"/>
  <c r="G9727" i="1" s="1"/>
  <c r="H9727" i="1" s="1"/>
  <c r="F9773" i="1"/>
  <c r="G9773" i="1" s="1"/>
  <c r="H9773" i="1" s="1"/>
  <c r="F9842" i="1"/>
  <c r="G9842" i="1" s="1"/>
  <c r="H9842" i="1" s="1"/>
  <c r="F9868" i="1"/>
  <c r="G9868" i="1" s="1"/>
  <c r="H9868" i="1" s="1"/>
  <c r="F9873" i="1"/>
  <c r="G9873" i="1" s="1"/>
  <c r="H9873" i="1" s="1"/>
  <c r="F9913" i="1"/>
  <c r="G9913" i="1" s="1"/>
  <c r="H9913" i="1" s="1"/>
  <c r="F9932" i="1"/>
  <c r="G9932" i="1" s="1"/>
  <c r="H9932" i="1" s="1"/>
  <c r="F9960" i="1"/>
  <c r="G9960" i="1" s="1"/>
  <c r="H9960" i="1" s="1"/>
  <c r="F9642" i="1"/>
  <c r="G9642" i="1" s="1"/>
  <c r="H9642" i="1" s="1"/>
  <c r="F9652" i="1"/>
  <c r="G9652" i="1" s="1"/>
  <c r="H9652" i="1" s="1"/>
  <c r="F9665" i="1"/>
  <c r="G9665" i="1" s="1"/>
  <c r="H9665" i="1" s="1"/>
  <c r="F9671" i="1"/>
  <c r="G9671" i="1" s="1"/>
  <c r="H9671" i="1" s="1"/>
  <c r="F9707" i="1"/>
  <c r="G9707" i="1" s="1"/>
  <c r="H9707" i="1" s="1"/>
  <c r="F9729" i="1"/>
  <c r="G9729" i="1" s="1"/>
  <c r="H9729" i="1" s="1"/>
  <c r="F9830" i="1"/>
  <c r="G9830" i="1" s="1"/>
  <c r="H9830" i="1" s="1"/>
  <c r="F9996" i="1"/>
  <c r="G9996" i="1" s="1"/>
  <c r="H9996" i="1" s="1"/>
  <c r="F2064" i="1"/>
  <c r="G2064" i="1" s="1"/>
  <c r="H2064" i="1" s="1"/>
  <c r="F2096" i="1"/>
  <c r="G2096" i="1" s="1"/>
  <c r="F3136" i="1"/>
  <c r="G3136" i="1" s="1"/>
  <c r="H3136" i="1" s="1"/>
  <c r="F7" i="1"/>
  <c r="G7" i="1" s="1"/>
  <c r="H7" i="1" s="1"/>
  <c r="F33" i="1"/>
  <c r="G33" i="1" s="1"/>
  <c r="F62" i="1"/>
  <c r="G62" i="1" s="1"/>
  <c r="H62" i="1" s="1"/>
  <c r="F131" i="1"/>
  <c r="G131" i="1" s="1"/>
  <c r="H131" i="1" s="1"/>
  <c r="F142" i="1"/>
  <c r="G142" i="1" s="1"/>
  <c r="H142" i="1" s="1"/>
  <c r="F186" i="1"/>
  <c r="G186" i="1" s="1"/>
  <c r="H186" i="1" s="1"/>
  <c r="F205" i="1"/>
  <c r="G205" i="1" s="1"/>
  <c r="H205" i="1" s="1"/>
  <c r="F234" i="1"/>
  <c r="G234" i="1" s="1"/>
  <c r="H234" i="1" s="1"/>
  <c r="F290" i="1"/>
  <c r="G290" i="1" s="1"/>
  <c r="H290" i="1" s="1"/>
  <c r="F314" i="1"/>
  <c r="G314" i="1" s="1"/>
  <c r="H314" i="1" s="1"/>
  <c r="F335" i="1"/>
  <c r="G335" i="1" s="1"/>
  <c r="H335" i="1" s="1"/>
  <c r="F343" i="1"/>
  <c r="G343" i="1" s="1"/>
  <c r="H343" i="1" s="1"/>
  <c r="F347" i="1"/>
  <c r="G347" i="1" s="1"/>
  <c r="H347" i="1" s="1"/>
  <c r="F361" i="1"/>
  <c r="G361" i="1" s="1"/>
  <c r="F387" i="1"/>
  <c r="G387" i="1" s="1"/>
  <c r="H387" i="1" s="1"/>
  <c r="F390" i="1"/>
  <c r="G390" i="1" s="1"/>
  <c r="F474" i="1"/>
  <c r="G474" i="1" s="1"/>
  <c r="F486" i="1"/>
  <c r="G486" i="1" s="1"/>
  <c r="F521" i="1"/>
  <c r="G521" i="1" s="1"/>
  <c r="H521" i="1" s="1"/>
  <c r="F592" i="1"/>
  <c r="G592" i="1" s="1"/>
  <c r="H592" i="1" s="1"/>
  <c r="F625" i="1"/>
  <c r="G625" i="1" s="1"/>
  <c r="H625" i="1" s="1"/>
  <c r="F636" i="1"/>
  <c r="G636" i="1" s="1"/>
  <c r="F693" i="1"/>
  <c r="G693" i="1" s="1"/>
  <c r="H693" i="1" s="1"/>
  <c r="F696" i="1"/>
  <c r="G696" i="1" s="1"/>
  <c r="F837" i="1"/>
  <c r="G837" i="1" s="1"/>
  <c r="H837" i="1" s="1"/>
  <c r="F866" i="1"/>
  <c r="G866" i="1" s="1"/>
  <c r="H866" i="1" s="1"/>
  <c r="F867" i="1"/>
  <c r="G867" i="1" s="1"/>
  <c r="H867" i="1" s="1"/>
  <c r="F875" i="1"/>
  <c r="G875" i="1" s="1"/>
  <c r="F883" i="1"/>
  <c r="G883" i="1" s="1"/>
  <c r="H883" i="1" s="1"/>
  <c r="F891" i="1"/>
  <c r="G891" i="1" s="1"/>
  <c r="F899" i="1"/>
  <c r="G899" i="1" s="1"/>
  <c r="H899" i="1" s="1"/>
  <c r="F907" i="1"/>
  <c r="G907" i="1" s="1"/>
  <c r="F915" i="1"/>
  <c r="G915" i="1" s="1"/>
  <c r="H915" i="1" s="1"/>
  <c r="F923" i="1"/>
  <c r="G923" i="1" s="1"/>
  <c r="F931" i="1"/>
  <c r="G931" i="1" s="1"/>
  <c r="H931" i="1" s="1"/>
  <c r="F939" i="1"/>
  <c r="G939" i="1" s="1"/>
  <c r="F947" i="1"/>
  <c r="G947" i="1" s="1"/>
  <c r="H947" i="1" s="1"/>
  <c r="F955" i="1"/>
  <c r="G955" i="1" s="1"/>
  <c r="F963" i="1"/>
  <c r="G963" i="1" s="1"/>
  <c r="H963" i="1" s="1"/>
  <c r="F971" i="1"/>
  <c r="G971" i="1" s="1"/>
  <c r="F979" i="1"/>
  <c r="G979" i="1" s="1"/>
  <c r="H979" i="1" s="1"/>
  <c r="F987" i="1"/>
  <c r="G987" i="1" s="1"/>
  <c r="F995" i="1"/>
  <c r="G995" i="1" s="1"/>
  <c r="H995" i="1" s="1"/>
  <c r="F1003" i="1"/>
  <c r="G1003" i="1" s="1"/>
  <c r="F1011" i="1"/>
  <c r="G1011" i="1" s="1"/>
  <c r="H1011" i="1" s="1"/>
  <c r="F1019" i="1"/>
  <c r="G1019" i="1" s="1"/>
  <c r="F1027" i="1"/>
  <c r="G1027" i="1" s="1"/>
  <c r="H1027" i="1" s="1"/>
  <c r="F1035" i="1"/>
  <c r="G1035" i="1" s="1"/>
  <c r="F1043" i="1"/>
  <c r="G1043" i="1" s="1"/>
  <c r="H1043" i="1" s="1"/>
  <c r="F1051" i="1"/>
  <c r="G1051" i="1" s="1"/>
  <c r="F1059" i="1"/>
  <c r="G1059" i="1" s="1"/>
  <c r="H1059" i="1" s="1"/>
  <c r="F1067" i="1"/>
  <c r="G1067" i="1" s="1"/>
  <c r="F1075" i="1"/>
  <c r="G1075" i="1" s="1"/>
  <c r="H1075" i="1" s="1"/>
  <c r="F1083" i="1"/>
  <c r="G1083" i="1" s="1"/>
  <c r="F1091" i="1"/>
  <c r="G1091" i="1" s="1"/>
  <c r="H1091" i="1" s="1"/>
  <c r="F1099" i="1"/>
  <c r="G1099" i="1" s="1"/>
  <c r="F1107" i="1"/>
  <c r="G1107" i="1" s="1"/>
  <c r="H1107" i="1" s="1"/>
  <c r="F1115" i="1"/>
  <c r="G1115" i="1" s="1"/>
  <c r="H1115" i="1" s="1"/>
  <c r="F1123" i="1"/>
  <c r="G1123" i="1" s="1"/>
  <c r="F1131" i="1"/>
  <c r="G1131" i="1" s="1"/>
  <c r="F1139" i="1"/>
  <c r="G1139" i="1" s="1"/>
  <c r="F1147" i="1"/>
  <c r="G1147" i="1" s="1"/>
  <c r="F1155" i="1"/>
  <c r="G1155" i="1" s="1"/>
  <c r="F1163" i="1"/>
  <c r="G1163" i="1" s="1"/>
  <c r="F1171" i="1"/>
  <c r="G1171" i="1" s="1"/>
  <c r="H1171" i="1" s="1"/>
  <c r="F1179" i="1"/>
  <c r="G1179" i="1" s="1"/>
  <c r="F1187" i="1"/>
  <c r="G1187" i="1" s="1"/>
  <c r="F1195" i="1"/>
  <c r="G1195" i="1" s="1"/>
  <c r="F1203" i="1"/>
  <c r="G1203" i="1" s="1"/>
  <c r="F1211" i="1"/>
  <c r="G1211" i="1" s="1"/>
  <c r="F1219" i="1"/>
  <c r="G1219" i="1" s="1"/>
  <c r="F1227" i="1"/>
  <c r="G1227" i="1" s="1"/>
  <c r="F1235" i="1"/>
  <c r="G1235" i="1" s="1"/>
  <c r="H1235" i="1" s="1"/>
  <c r="F1243" i="1"/>
  <c r="G1243" i="1" s="1"/>
  <c r="F1251" i="1"/>
  <c r="G1251" i="1" s="1"/>
  <c r="F1259" i="1"/>
  <c r="G1259" i="1" s="1"/>
  <c r="F1267" i="1"/>
  <c r="G1267" i="1" s="1"/>
  <c r="F1275" i="1"/>
  <c r="G1275" i="1" s="1"/>
  <c r="F1283" i="1"/>
  <c r="G1283" i="1" s="1"/>
  <c r="F1291" i="1"/>
  <c r="G1291" i="1" s="1"/>
  <c r="F1299" i="1"/>
  <c r="G1299" i="1" s="1"/>
  <c r="H1299" i="1" s="1"/>
  <c r="F1307" i="1"/>
  <c r="G1307" i="1" s="1"/>
  <c r="F1315" i="1"/>
  <c r="G1315" i="1" s="1"/>
  <c r="F1323" i="1"/>
  <c r="G1323" i="1" s="1"/>
  <c r="F1331" i="1"/>
  <c r="G1331" i="1" s="1"/>
  <c r="F1339" i="1"/>
  <c r="G1339" i="1" s="1"/>
  <c r="F1347" i="1"/>
  <c r="G1347" i="1" s="1"/>
  <c r="F1355" i="1"/>
  <c r="G1355" i="1" s="1"/>
  <c r="F1363" i="1"/>
  <c r="G1363" i="1" s="1"/>
  <c r="H1363" i="1" s="1"/>
  <c r="F1371" i="1"/>
  <c r="G1371" i="1" s="1"/>
  <c r="H1371" i="1" s="1"/>
  <c r="F1379" i="1"/>
  <c r="G1379" i="1" s="1"/>
  <c r="H1379" i="1" s="1"/>
  <c r="F1387" i="1"/>
  <c r="G1387" i="1" s="1"/>
  <c r="F1395" i="1"/>
  <c r="G1395" i="1" s="1"/>
  <c r="H1395" i="1" s="1"/>
  <c r="F1403" i="1"/>
  <c r="G1403" i="1" s="1"/>
  <c r="F1411" i="1"/>
  <c r="G1411" i="1" s="1"/>
  <c r="F1419" i="1"/>
  <c r="G1419" i="1" s="1"/>
  <c r="F1427" i="1"/>
  <c r="G1427" i="1" s="1"/>
  <c r="H1427" i="1" s="1"/>
  <c r="F1435" i="1"/>
  <c r="G1435" i="1" s="1"/>
  <c r="F1443" i="1"/>
  <c r="G1443" i="1" s="1"/>
  <c r="F1451" i="1"/>
  <c r="G1451" i="1" s="1"/>
  <c r="H1451" i="1" s="1"/>
  <c r="F1459" i="1"/>
  <c r="G1459" i="1" s="1"/>
  <c r="F1467" i="1"/>
  <c r="G1467" i="1" s="1"/>
  <c r="H1467" i="1" s="1"/>
  <c r="F1475" i="1"/>
  <c r="G1475" i="1" s="1"/>
  <c r="F1483" i="1"/>
  <c r="G1483" i="1" s="1"/>
  <c r="F1491" i="1"/>
  <c r="G1491" i="1" s="1"/>
  <c r="H1491" i="1" s="1"/>
  <c r="F1499" i="1"/>
  <c r="G1499" i="1" s="1"/>
  <c r="F1507" i="1"/>
  <c r="G1507" i="1" s="1"/>
  <c r="F1515" i="1"/>
  <c r="G1515" i="1" s="1"/>
  <c r="F1523" i="1"/>
  <c r="G1523" i="1" s="1"/>
  <c r="F1531" i="1"/>
  <c r="G1531" i="1" s="1"/>
  <c r="F1539" i="1"/>
  <c r="G1539" i="1" s="1"/>
  <c r="F1547" i="1"/>
  <c r="G1547" i="1" s="1"/>
  <c r="F1555" i="1"/>
  <c r="G1555" i="1" s="1"/>
  <c r="H1555" i="1" s="1"/>
  <c r="F1563" i="1"/>
  <c r="G1563" i="1" s="1"/>
  <c r="F1571" i="1"/>
  <c r="G1571" i="1" s="1"/>
  <c r="F1579" i="1"/>
  <c r="G1579" i="1" s="1"/>
  <c r="F1587" i="1"/>
  <c r="G1587" i="1" s="1"/>
  <c r="F1595" i="1"/>
  <c r="G1595" i="1" s="1"/>
  <c r="F1603" i="1"/>
  <c r="G1603" i="1" s="1"/>
  <c r="H1603" i="1" s="1"/>
  <c r="F1611" i="1"/>
  <c r="G1611" i="1" s="1"/>
  <c r="H1611" i="1" s="1"/>
  <c r="F1619" i="1"/>
  <c r="G1619" i="1" s="1"/>
  <c r="H1619" i="1" s="1"/>
  <c r="F1627" i="1"/>
  <c r="G1627" i="1" s="1"/>
  <c r="F1635" i="1"/>
  <c r="G1635" i="1" s="1"/>
  <c r="H1635" i="1" s="1"/>
  <c r="F1643" i="1"/>
  <c r="G1643" i="1" s="1"/>
  <c r="H1643" i="1" s="1"/>
  <c r="F1651" i="1"/>
  <c r="G1651" i="1" s="1"/>
  <c r="F1659" i="1"/>
  <c r="G1659" i="1" s="1"/>
  <c r="F1667" i="1"/>
  <c r="G1667" i="1" s="1"/>
  <c r="H1667" i="1" s="1"/>
  <c r="F1675" i="1"/>
  <c r="G1675" i="1" s="1"/>
  <c r="H1675" i="1" s="1"/>
  <c r="F1683" i="1"/>
  <c r="G1683" i="1" s="1"/>
  <c r="H1683" i="1" s="1"/>
  <c r="F1691" i="1"/>
  <c r="G1691" i="1" s="1"/>
  <c r="F1699" i="1"/>
  <c r="G1699" i="1" s="1"/>
  <c r="H1699" i="1" s="1"/>
  <c r="F1715" i="1"/>
  <c r="G1715" i="1" s="1"/>
  <c r="H1715" i="1" s="1"/>
  <c r="F1735" i="1"/>
  <c r="G1735" i="1" s="1"/>
  <c r="H1735" i="1" s="1"/>
  <c r="F1779" i="1"/>
  <c r="G1779" i="1" s="1"/>
  <c r="F1799" i="1"/>
  <c r="G1799" i="1" s="1"/>
  <c r="H1799" i="1" s="1"/>
  <c r="F1859" i="1"/>
  <c r="G1859" i="1" s="1"/>
  <c r="H1859" i="1" s="1"/>
  <c r="F1871" i="1"/>
  <c r="G1871" i="1" s="1"/>
  <c r="H1871" i="1" s="1"/>
  <c r="F1891" i="1"/>
  <c r="G1891" i="1" s="1"/>
  <c r="H1891" i="1" s="1"/>
  <c r="F1903" i="1"/>
  <c r="G1903" i="1" s="1"/>
  <c r="F1931" i="1"/>
  <c r="G1931" i="1" s="1"/>
  <c r="H1931" i="1" s="1"/>
  <c r="F2000" i="1"/>
  <c r="G2000" i="1" s="1"/>
  <c r="H2000" i="1" s="1"/>
  <c r="F2015" i="1"/>
  <c r="G2015" i="1" s="1"/>
  <c r="H2015" i="1" s="1"/>
  <c r="F2047" i="1"/>
  <c r="G2047" i="1" s="1"/>
  <c r="F2079" i="1"/>
  <c r="G2079" i="1" s="1"/>
  <c r="F2119" i="1"/>
  <c r="G2119" i="1" s="1"/>
  <c r="H2119" i="1" s="1"/>
  <c r="F2167" i="1"/>
  <c r="G2167" i="1" s="1"/>
  <c r="H2167" i="1" s="1"/>
  <c r="F2183" i="1"/>
  <c r="G2183" i="1" s="1"/>
  <c r="H2183" i="1" s="1"/>
  <c r="F2199" i="1"/>
  <c r="G2199" i="1" s="1"/>
  <c r="H2199" i="1" s="1"/>
  <c r="F2980" i="1"/>
  <c r="G2980" i="1" s="1"/>
  <c r="H2980" i="1" s="1"/>
  <c r="F3032" i="1"/>
  <c r="G3032" i="1" s="1"/>
  <c r="H3032" i="1" s="1"/>
  <c r="F3038" i="1"/>
  <c r="G3038" i="1" s="1"/>
  <c r="H3038" i="1" s="1"/>
  <c r="F3088" i="1"/>
  <c r="G3088" i="1" s="1"/>
  <c r="H3088" i="1" s="1"/>
  <c r="F3210" i="1"/>
  <c r="G3210" i="1" s="1"/>
  <c r="H3210" i="1" s="1"/>
  <c r="F3404" i="1"/>
  <c r="G3404" i="1" s="1"/>
  <c r="H3404" i="1" s="1"/>
  <c r="F3419" i="1"/>
  <c r="G3419" i="1" s="1"/>
  <c r="H3419" i="1" s="1"/>
  <c r="F2143" i="1"/>
  <c r="G2143" i="1" s="1"/>
  <c r="F9217" i="1"/>
  <c r="G9217" i="1" s="1"/>
  <c r="H9217" i="1" s="1"/>
  <c r="F397" i="1"/>
  <c r="G397" i="1" s="1"/>
  <c r="H397" i="1" s="1"/>
  <c r="F407" i="1"/>
  <c r="G407" i="1" s="1"/>
  <c r="H407" i="1" s="1"/>
  <c r="F868" i="1"/>
  <c r="G868" i="1" s="1"/>
  <c r="H868" i="1" s="1"/>
  <c r="F876" i="1"/>
  <c r="G876" i="1" s="1"/>
  <c r="F884" i="1"/>
  <c r="G884" i="1" s="1"/>
  <c r="H884" i="1" s="1"/>
  <c r="F892" i="1"/>
  <c r="G892" i="1" s="1"/>
  <c r="H892" i="1" s="1"/>
  <c r="F900" i="1"/>
  <c r="G900" i="1" s="1"/>
  <c r="H900" i="1" s="1"/>
  <c r="F908" i="1"/>
  <c r="G908" i="1" s="1"/>
  <c r="F916" i="1"/>
  <c r="G916" i="1" s="1"/>
  <c r="H916" i="1" s="1"/>
  <c r="F924" i="1"/>
  <c r="G924" i="1" s="1"/>
  <c r="H924" i="1" s="1"/>
  <c r="F932" i="1"/>
  <c r="G932" i="1" s="1"/>
  <c r="H932" i="1" s="1"/>
  <c r="F940" i="1"/>
  <c r="G940" i="1" s="1"/>
  <c r="H940" i="1" s="1"/>
  <c r="F948" i="1"/>
  <c r="G948" i="1" s="1"/>
  <c r="F956" i="1"/>
  <c r="G956" i="1" s="1"/>
  <c r="H956" i="1" s="1"/>
  <c r="F964" i="1"/>
  <c r="G964" i="1" s="1"/>
  <c r="H964" i="1" s="1"/>
  <c r="F972" i="1"/>
  <c r="G972" i="1" s="1"/>
  <c r="F980" i="1"/>
  <c r="G980" i="1" s="1"/>
  <c r="H980" i="1" s="1"/>
  <c r="F988" i="1"/>
  <c r="G988" i="1" s="1"/>
  <c r="H988" i="1" s="1"/>
  <c r="F996" i="1"/>
  <c r="G996" i="1" s="1"/>
  <c r="H996" i="1" s="1"/>
  <c r="F1004" i="1"/>
  <c r="G1004" i="1" s="1"/>
  <c r="H1004" i="1" s="1"/>
  <c r="F1012" i="1"/>
  <c r="G1012" i="1" s="1"/>
  <c r="F1020" i="1"/>
  <c r="G1020" i="1" s="1"/>
  <c r="H1020" i="1" s="1"/>
  <c r="F1028" i="1"/>
  <c r="G1028" i="1" s="1"/>
  <c r="H1028" i="1" s="1"/>
  <c r="F1036" i="1"/>
  <c r="G1036" i="1" s="1"/>
  <c r="H1036" i="1" s="1"/>
  <c r="F1044" i="1"/>
  <c r="G1044" i="1" s="1"/>
  <c r="H1044" i="1" s="1"/>
  <c r="F1052" i="1"/>
  <c r="G1052" i="1" s="1"/>
  <c r="H1052" i="1" s="1"/>
  <c r="F1060" i="1"/>
  <c r="G1060" i="1" s="1"/>
  <c r="H1060" i="1" s="1"/>
  <c r="F1068" i="1"/>
  <c r="G1068" i="1" s="1"/>
  <c r="H1068" i="1" s="1"/>
  <c r="F1076" i="1"/>
  <c r="G1076" i="1" s="1"/>
  <c r="F1084" i="1"/>
  <c r="G1084" i="1" s="1"/>
  <c r="H1084" i="1" s="1"/>
  <c r="F1092" i="1"/>
  <c r="G1092" i="1" s="1"/>
  <c r="H1092" i="1" s="1"/>
  <c r="F1100" i="1"/>
  <c r="G1100" i="1" s="1"/>
  <c r="F1108" i="1"/>
  <c r="G1108" i="1" s="1"/>
  <c r="H1108" i="1" s="1"/>
  <c r="F1116" i="1"/>
  <c r="G1116" i="1" s="1"/>
  <c r="H1116" i="1" s="1"/>
  <c r="F1124" i="1"/>
  <c r="G1124" i="1" s="1"/>
  <c r="H1124" i="1" s="1"/>
  <c r="F1132" i="1"/>
  <c r="G1132" i="1" s="1"/>
  <c r="H1132" i="1" s="1"/>
  <c r="F1140" i="1"/>
  <c r="G1140" i="1" s="1"/>
  <c r="F1148" i="1"/>
  <c r="G1148" i="1" s="1"/>
  <c r="H1148" i="1" s="1"/>
  <c r="F1156" i="1"/>
  <c r="G1156" i="1" s="1"/>
  <c r="H1156" i="1" s="1"/>
  <c r="F1164" i="1"/>
  <c r="G1164" i="1" s="1"/>
  <c r="F1172" i="1"/>
  <c r="G1172" i="1" s="1"/>
  <c r="H1172" i="1" s="1"/>
  <c r="F1180" i="1"/>
  <c r="G1180" i="1" s="1"/>
  <c r="H1180" i="1" s="1"/>
  <c r="F1188" i="1"/>
  <c r="G1188" i="1" s="1"/>
  <c r="H1188" i="1" s="1"/>
  <c r="F1196" i="1"/>
  <c r="G1196" i="1" s="1"/>
  <c r="H1196" i="1" s="1"/>
  <c r="F1204" i="1"/>
  <c r="G1204" i="1" s="1"/>
  <c r="F1212" i="1"/>
  <c r="G1212" i="1" s="1"/>
  <c r="H1212" i="1" s="1"/>
  <c r="F1220" i="1"/>
  <c r="G1220" i="1" s="1"/>
  <c r="H1220" i="1" s="1"/>
  <c r="F1228" i="1"/>
  <c r="G1228" i="1" s="1"/>
  <c r="F1236" i="1"/>
  <c r="G1236" i="1" s="1"/>
  <c r="H1236" i="1" s="1"/>
  <c r="F1244" i="1"/>
  <c r="G1244" i="1" s="1"/>
  <c r="H1244" i="1" s="1"/>
  <c r="F1252" i="1"/>
  <c r="G1252" i="1" s="1"/>
  <c r="H1252" i="1" s="1"/>
  <c r="F1260" i="1"/>
  <c r="G1260" i="1" s="1"/>
  <c r="H1260" i="1" s="1"/>
  <c r="F1268" i="1"/>
  <c r="G1268" i="1" s="1"/>
  <c r="F1276" i="1"/>
  <c r="G1276" i="1" s="1"/>
  <c r="H1276" i="1" s="1"/>
  <c r="F1284" i="1"/>
  <c r="G1284" i="1" s="1"/>
  <c r="H1284" i="1" s="1"/>
  <c r="F1292" i="1"/>
  <c r="G1292" i="1" s="1"/>
  <c r="F1300" i="1"/>
  <c r="G1300" i="1" s="1"/>
  <c r="H1300" i="1" s="1"/>
  <c r="F1308" i="1"/>
  <c r="G1308" i="1" s="1"/>
  <c r="H1308" i="1" s="1"/>
  <c r="F1316" i="1"/>
  <c r="G1316" i="1" s="1"/>
  <c r="H1316" i="1" s="1"/>
  <c r="F1324" i="1"/>
  <c r="G1324" i="1" s="1"/>
  <c r="H1324" i="1" s="1"/>
  <c r="F1332" i="1"/>
  <c r="G1332" i="1" s="1"/>
  <c r="F1340" i="1"/>
  <c r="G1340" i="1" s="1"/>
  <c r="H1340" i="1" s="1"/>
  <c r="F1348" i="1"/>
  <c r="G1348" i="1" s="1"/>
  <c r="H1348" i="1" s="1"/>
  <c r="F1356" i="1"/>
  <c r="G1356" i="1" s="1"/>
  <c r="F1364" i="1"/>
  <c r="G1364" i="1" s="1"/>
  <c r="H1364" i="1" s="1"/>
  <c r="F1372" i="1"/>
  <c r="G1372" i="1" s="1"/>
  <c r="H1372" i="1" s="1"/>
  <c r="F1380" i="1"/>
  <c r="G1380" i="1" s="1"/>
  <c r="H1380" i="1" s="1"/>
  <c r="F1388" i="1"/>
  <c r="G1388" i="1" s="1"/>
  <c r="H1388" i="1" s="1"/>
  <c r="F1396" i="1"/>
  <c r="G1396" i="1" s="1"/>
  <c r="F1404" i="1"/>
  <c r="G1404" i="1" s="1"/>
  <c r="H1404" i="1" s="1"/>
  <c r="F1412" i="1"/>
  <c r="G1412" i="1" s="1"/>
  <c r="H1412" i="1" s="1"/>
  <c r="F1420" i="1"/>
  <c r="G1420" i="1" s="1"/>
  <c r="F1428" i="1"/>
  <c r="G1428" i="1" s="1"/>
  <c r="H1428" i="1" s="1"/>
  <c r="F1436" i="1"/>
  <c r="G1436" i="1" s="1"/>
  <c r="H1436" i="1" s="1"/>
  <c r="F1444" i="1"/>
  <c r="G1444" i="1" s="1"/>
  <c r="H1444" i="1" s="1"/>
  <c r="F1452" i="1"/>
  <c r="G1452" i="1" s="1"/>
  <c r="H1452" i="1" s="1"/>
  <c r="F1460" i="1"/>
  <c r="G1460" i="1" s="1"/>
  <c r="F1468" i="1"/>
  <c r="G1468" i="1" s="1"/>
  <c r="H1468" i="1" s="1"/>
  <c r="F1476" i="1"/>
  <c r="G1476" i="1" s="1"/>
  <c r="H1476" i="1" s="1"/>
  <c r="F1484" i="1"/>
  <c r="G1484" i="1" s="1"/>
  <c r="F1492" i="1"/>
  <c r="G1492" i="1" s="1"/>
  <c r="H1492" i="1" s="1"/>
  <c r="F1500" i="1"/>
  <c r="G1500" i="1" s="1"/>
  <c r="H1500" i="1" s="1"/>
  <c r="F1508" i="1"/>
  <c r="G1508" i="1" s="1"/>
  <c r="H1508" i="1" s="1"/>
  <c r="F1516" i="1"/>
  <c r="G1516" i="1" s="1"/>
  <c r="H1516" i="1" s="1"/>
  <c r="F1524" i="1"/>
  <c r="G1524" i="1" s="1"/>
  <c r="F1532" i="1"/>
  <c r="G1532" i="1" s="1"/>
  <c r="H1532" i="1" s="1"/>
  <c r="F1540" i="1"/>
  <c r="G1540" i="1" s="1"/>
  <c r="H1540" i="1" s="1"/>
  <c r="F1548" i="1"/>
  <c r="G1548" i="1" s="1"/>
  <c r="F1556" i="1"/>
  <c r="G1556" i="1" s="1"/>
  <c r="H1556" i="1" s="1"/>
  <c r="F1564" i="1"/>
  <c r="G1564" i="1" s="1"/>
  <c r="H1564" i="1" s="1"/>
  <c r="F1572" i="1"/>
  <c r="G1572" i="1" s="1"/>
  <c r="H1572" i="1" s="1"/>
  <c r="F1580" i="1"/>
  <c r="G1580" i="1" s="1"/>
  <c r="H1580" i="1" s="1"/>
  <c r="F1588" i="1"/>
  <c r="G1588" i="1" s="1"/>
  <c r="F1596" i="1"/>
  <c r="G1596" i="1" s="1"/>
  <c r="H1596" i="1" s="1"/>
  <c r="F1604" i="1"/>
  <c r="G1604" i="1" s="1"/>
  <c r="H1604" i="1" s="1"/>
  <c r="F1612" i="1"/>
  <c r="G1612" i="1" s="1"/>
  <c r="H1612" i="1" s="1"/>
  <c r="F1620" i="1"/>
  <c r="G1620" i="1" s="1"/>
  <c r="H1620" i="1" s="1"/>
  <c r="F1628" i="1"/>
  <c r="G1628" i="1" s="1"/>
  <c r="H1628" i="1" s="1"/>
  <c r="F1636" i="1"/>
  <c r="G1636" i="1" s="1"/>
  <c r="H1636" i="1" s="1"/>
  <c r="F1644" i="1"/>
  <c r="G1644" i="1" s="1"/>
  <c r="H1644" i="1" s="1"/>
  <c r="F1652" i="1"/>
  <c r="G1652" i="1" s="1"/>
  <c r="F1660" i="1"/>
  <c r="G1660" i="1" s="1"/>
  <c r="H1660" i="1" s="1"/>
  <c r="F1668" i="1"/>
  <c r="G1668" i="1" s="1"/>
  <c r="H1668" i="1" s="1"/>
  <c r="F1676" i="1"/>
  <c r="G1676" i="1" s="1"/>
  <c r="F1684" i="1"/>
  <c r="G1684" i="1" s="1"/>
  <c r="H1684" i="1" s="1"/>
  <c r="F1692" i="1"/>
  <c r="G1692" i="1" s="1"/>
  <c r="H1692" i="1" s="1"/>
  <c r="F1700" i="1"/>
  <c r="G1700" i="1" s="1"/>
  <c r="H1700" i="1" s="1"/>
  <c r="F1791" i="1"/>
  <c r="G1791" i="1" s="1"/>
  <c r="F1831" i="1"/>
  <c r="G1831" i="1" s="1"/>
  <c r="F1943" i="1"/>
  <c r="G1943" i="1" s="1"/>
  <c r="F1975" i="1"/>
  <c r="G1975" i="1" s="1"/>
  <c r="F2008" i="1"/>
  <c r="G2008" i="1" s="1"/>
  <c r="H2008" i="1" s="1"/>
  <c r="F2040" i="1"/>
  <c r="G2040" i="1" s="1"/>
  <c r="H2040" i="1" s="1"/>
  <c r="F2072" i="1"/>
  <c r="G2072" i="1" s="1"/>
  <c r="H2072" i="1" s="1"/>
  <c r="F2104" i="1"/>
  <c r="G2104" i="1" s="1"/>
  <c r="H2104" i="1" s="1"/>
  <c r="F2127" i="1"/>
  <c r="G2127" i="1" s="1"/>
  <c r="F2223" i="1"/>
  <c r="G2223" i="1" s="1"/>
  <c r="F2239" i="1"/>
  <c r="G2239" i="1" s="1"/>
  <c r="F2279" i="1"/>
  <c r="G2279" i="1" s="1"/>
  <c r="F2295" i="1"/>
  <c r="G2295" i="1" s="1"/>
  <c r="F2430" i="1"/>
  <c r="G2430" i="1" s="1"/>
  <c r="H2430" i="1" s="1"/>
  <c r="F2478" i="1"/>
  <c r="G2478" i="1" s="1"/>
  <c r="H2478" i="1" s="1"/>
  <c r="F2494" i="1"/>
  <c r="G2494" i="1" s="1"/>
  <c r="H2494" i="1" s="1"/>
  <c r="F2510" i="1"/>
  <c r="G2510" i="1" s="1"/>
  <c r="H2510" i="1" s="1"/>
  <c r="F2558" i="1"/>
  <c r="G2558" i="1" s="1"/>
  <c r="H2558" i="1" s="1"/>
  <c r="F2574" i="1"/>
  <c r="G2574" i="1" s="1"/>
  <c r="H2574" i="1" s="1"/>
  <c r="F2590" i="1"/>
  <c r="G2590" i="1" s="1"/>
  <c r="H2590" i="1" s="1"/>
  <c r="F2606" i="1"/>
  <c r="G2606" i="1" s="1"/>
  <c r="H2606" i="1" s="1"/>
  <c r="F2622" i="1"/>
  <c r="G2622" i="1" s="1"/>
  <c r="H2622" i="1" s="1"/>
  <c r="F2638" i="1"/>
  <c r="G2638" i="1" s="1"/>
  <c r="H2638" i="1" s="1"/>
  <c r="F2654" i="1"/>
  <c r="G2654" i="1" s="1"/>
  <c r="H2654" i="1" s="1"/>
  <c r="F2670" i="1"/>
  <c r="G2670" i="1" s="1"/>
  <c r="H2670" i="1" s="1"/>
  <c r="F2686" i="1"/>
  <c r="G2686" i="1" s="1"/>
  <c r="H2686" i="1" s="1"/>
  <c r="F2702" i="1"/>
  <c r="G2702" i="1" s="1"/>
  <c r="H2702" i="1" s="1"/>
  <c r="F2718" i="1"/>
  <c r="G2718" i="1" s="1"/>
  <c r="H2718" i="1" s="1"/>
  <c r="F2734" i="1"/>
  <c r="G2734" i="1" s="1"/>
  <c r="H2734" i="1" s="1"/>
  <c r="F2750" i="1"/>
  <c r="G2750" i="1" s="1"/>
  <c r="H2750" i="1" s="1"/>
  <c r="F2766" i="1"/>
  <c r="G2766" i="1" s="1"/>
  <c r="H2766" i="1" s="1"/>
  <c r="F2782" i="1"/>
  <c r="G2782" i="1" s="1"/>
  <c r="H2782" i="1" s="1"/>
  <c r="F2798" i="1"/>
  <c r="G2798" i="1" s="1"/>
  <c r="H2798" i="1" s="1"/>
  <c r="F2814" i="1"/>
  <c r="G2814" i="1" s="1"/>
  <c r="H2814" i="1" s="1"/>
  <c r="F2830" i="1"/>
  <c r="G2830" i="1" s="1"/>
  <c r="H2830" i="1" s="1"/>
  <c r="F2846" i="1"/>
  <c r="G2846" i="1" s="1"/>
  <c r="H2846" i="1" s="1"/>
  <c r="F2862" i="1"/>
  <c r="G2862" i="1" s="1"/>
  <c r="H2862" i="1" s="1"/>
  <c r="F2878" i="1"/>
  <c r="G2878" i="1" s="1"/>
  <c r="H2878" i="1" s="1"/>
  <c r="F2894" i="1"/>
  <c r="G2894" i="1" s="1"/>
  <c r="H2894" i="1" s="1"/>
  <c r="F2910" i="1"/>
  <c r="G2910" i="1" s="1"/>
  <c r="H2910" i="1" s="1"/>
  <c r="F2926" i="1"/>
  <c r="G2926" i="1" s="1"/>
  <c r="H2926" i="1" s="1"/>
  <c r="F2942" i="1"/>
  <c r="G2942" i="1" s="1"/>
  <c r="H2942" i="1" s="1"/>
  <c r="F2988" i="1"/>
  <c r="G2988" i="1" s="1"/>
  <c r="H2988" i="1" s="1"/>
  <c r="F2992" i="1"/>
  <c r="G2992" i="1" s="1"/>
  <c r="H2992" i="1" s="1"/>
  <c r="F3168" i="1"/>
  <c r="G3168" i="1" s="1"/>
  <c r="H3168" i="1" s="1"/>
  <c r="F3242" i="1"/>
  <c r="G3242" i="1" s="1"/>
  <c r="H3242" i="1" s="1"/>
  <c r="F3394" i="1"/>
  <c r="G3394" i="1" s="1"/>
  <c r="H3394" i="1" s="1"/>
  <c r="F4240" i="1"/>
  <c r="G4240" i="1" s="1"/>
  <c r="H4240" i="1" s="1"/>
  <c r="F1743" i="1"/>
  <c r="G1743" i="1" s="1"/>
  <c r="F2327" i="1"/>
  <c r="G2327" i="1" s="1"/>
  <c r="F209" i="1"/>
  <c r="G209" i="1" s="1"/>
  <c r="F317" i="1"/>
  <c r="G317" i="1" s="1"/>
  <c r="H317" i="1" s="1"/>
  <c r="F11" i="1"/>
  <c r="G11" i="1" s="1"/>
  <c r="H11" i="1" s="1"/>
  <c r="F34" i="1"/>
  <c r="G34" i="1" s="1"/>
  <c r="H34" i="1" s="1"/>
  <c r="F37" i="1"/>
  <c r="G37" i="1" s="1"/>
  <c r="H37" i="1" s="1"/>
  <c r="F44" i="1"/>
  <c r="G44" i="1" s="1"/>
  <c r="F66" i="1"/>
  <c r="G66" i="1" s="1"/>
  <c r="H66" i="1" s="1"/>
  <c r="F115" i="1"/>
  <c r="G115" i="1" s="1"/>
  <c r="H115" i="1" s="1"/>
  <c r="F173" i="1"/>
  <c r="G173" i="1" s="1"/>
  <c r="H173" i="1" s="1"/>
  <c r="F181" i="1"/>
  <c r="G181" i="1" s="1"/>
  <c r="F221" i="1"/>
  <c r="G221" i="1" s="1"/>
  <c r="H221" i="1" s="1"/>
  <c r="F231" i="1"/>
  <c r="G231" i="1" s="1"/>
  <c r="H231" i="1" s="1"/>
  <c r="F274" i="1"/>
  <c r="G274" i="1" s="1"/>
  <c r="F308" i="1"/>
  <c r="G308" i="1" s="1"/>
  <c r="H308" i="1" s="1"/>
  <c r="F315" i="1"/>
  <c r="G315" i="1" s="1"/>
  <c r="H315" i="1" s="1"/>
  <c r="F348" i="1"/>
  <c r="G348" i="1" s="1"/>
  <c r="F352" i="1"/>
  <c r="G352" i="1" s="1"/>
  <c r="F362" i="1"/>
  <c r="G362" i="1" s="1"/>
  <c r="H362" i="1" s="1"/>
  <c r="F428" i="1"/>
  <c r="G428" i="1" s="1"/>
  <c r="F464" i="1"/>
  <c r="G464" i="1" s="1"/>
  <c r="F472" i="1"/>
  <c r="G472" i="1" s="1"/>
  <c r="F490" i="1"/>
  <c r="G490" i="1" s="1"/>
  <c r="H490" i="1" s="1"/>
  <c r="F528" i="1"/>
  <c r="G528" i="1" s="1"/>
  <c r="H528" i="1" s="1"/>
  <c r="F532" i="1"/>
  <c r="G532" i="1" s="1"/>
  <c r="H532" i="1" s="1"/>
  <c r="F547" i="1"/>
  <c r="G547" i="1" s="1"/>
  <c r="H547" i="1" s="1"/>
  <c r="F582" i="1"/>
  <c r="G582" i="1" s="1"/>
  <c r="F616" i="1"/>
  <c r="G616" i="1" s="1"/>
  <c r="F754" i="1"/>
  <c r="G754" i="1" s="1"/>
  <c r="F808" i="1"/>
  <c r="G808" i="1" s="1"/>
  <c r="F845" i="1"/>
  <c r="G845" i="1" s="1"/>
  <c r="H845" i="1" s="1"/>
  <c r="F860" i="1"/>
  <c r="G860" i="1" s="1"/>
  <c r="F877" i="1"/>
  <c r="G877" i="1" s="1"/>
  <c r="H877" i="1" s="1"/>
  <c r="F885" i="1"/>
  <c r="G885" i="1" s="1"/>
  <c r="H885" i="1" s="1"/>
  <c r="F893" i="1"/>
  <c r="G893" i="1" s="1"/>
  <c r="H893" i="1" s="1"/>
  <c r="F901" i="1"/>
  <c r="G901" i="1" s="1"/>
  <c r="F909" i="1"/>
  <c r="G909" i="1" s="1"/>
  <c r="F917" i="1"/>
  <c r="G917" i="1" s="1"/>
  <c r="H917" i="1" s="1"/>
  <c r="F925" i="1"/>
  <c r="G925" i="1" s="1"/>
  <c r="H925" i="1" s="1"/>
  <c r="F933" i="1"/>
  <c r="G933" i="1" s="1"/>
  <c r="F941" i="1"/>
  <c r="G941" i="1" s="1"/>
  <c r="H941" i="1" s="1"/>
  <c r="F949" i="1"/>
  <c r="G949" i="1" s="1"/>
  <c r="H949" i="1" s="1"/>
  <c r="F957" i="1"/>
  <c r="G957" i="1" s="1"/>
  <c r="H957" i="1" s="1"/>
  <c r="F965" i="1"/>
  <c r="G965" i="1" s="1"/>
  <c r="F973" i="1"/>
  <c r="G973" i="1" s="1"/>
  <c r="F981" i="1"/>
  <c r="G981" i="1" s="1"/>
  <c r="H981" i="1" s="1"/>
  <c r="F989" i="1"/>
  <c r="G989" i="1" s="1"/>
  <c r="H989" i="1" s="1"/>
  <c r="F997" i="1"/>
  <c r="G997" i="1" s="1"/>
  <c r="H997" i="1" s="1"/>
  <c r="F1005" i="1"/>
  <c r="G1005" i="1" s="1"/>
  <c r="H1005" i="1" s="1"/>
  <c r="F1013" i="1"/>
  <c r="G1013" i="1" s="1"/>
  <c r="H1013" i="1" s="1"/>
  <c r="F1021" i="1"/>
  <c r="G1021" i="1" s="1"/>
  <c r="H1021" i="1" s="1"/>
  <c r="F1029" i="1"/>
  <c r="G1029" i="1" s="1"/>
  <c r="F1037" i="1"/>
  <c r="G1037" i="1" s="1"/>
  <c r="F1045" i="1"/>
  <c r="G1045" i="1" s="1"/>
  <c r="H1045" i="1" s="1"/>
  <c r="F1053" i="1"/>
  <c r="G1053" i="1" s="1"/>
  <c r="H1053" i="1" s="1"/>
  <c r="F1061" i="1"/>
  <c r="G1061" i="1" s="1"/>
  <c r="F1069" i="1"/>
  <c r="G1069" i="1" s="1"/>
  <c r="H1069" i="1" s="1"/>
  <c r="F1077" i="1"/>
  <c r="G1077" i="1" s="1"/>
  <c r="H1077" i="1" s="1"/>
  <c r="F1085" i="1"/>
  <c r="G1085" i="1" s="1"/>
  <c r="H1085" i="1" s="1"/>
  <c r="F1093" i="1"/>
  <c r="G1093" i="1" s="1"/>
  <c r="F1101" i="1"/>
  <c r="G1101" i="1" s="1"/>
  <c r="F1109" i="1"/>
  <c r="G1109" i="1" s="1"/>
  <c r="H1109" i="1" s="1"/>
  <c r="F1117" i="1"/>
  <c r="G1117" i="1" s="1"/>
  <c r="H1117" i="1" s="1"/>
  <c r="F1125" i="1"/>
  <c r="G1125" i="1" s="1"/>
  <c r="F1133" i="1"/>
  <c r="G1133" i="1" s="1"/>
  <c r="H1133" i="1" s="1"/>
  <c r="F1141" i="1"/>
  <c r="G1141" i="1" s="1"/>
  <c r="H1141" i="1" s="1"/>
  <c r="F1149" i="1"/>
  <c r="G1149" i="1" s="1"/>
  <c r="H1149" i="1" s="1"/>
  <c r="F1157" i="1"/>
  <c r="G1157" i="1" s="1"/>
  <c r="F1165" i="1"/>
  <c r="G1165" i="1" s="1"/>
  <c r="F1173" i="1"/>
  <c r="G1173" i="1" s="1"/>
  <c r="H1173" i="1" s="1"/>
  <c r="F1181" i="1"/>
  <c r="G1181" i="1" s="1"/>
  <c r="H1181" i="1" s="1"/>
  <c r="F1189" i="1"/>
  <c r="G1189" i="1" s="1"/>
  <c r="F1197" i="1"/>
  <c r="G1197" i="1" s="1"/>
  <c r="H1197" i="1" s="1"/>
  <c r="F1205" i="1"/>
  <c r="G1205" i="1" s="1"/>
  <c r="H1205" i="1" s="1"/>
  <c r="F1213" i="1"/>
  <c r="G1213" i="1" s="1"/>
  <c r="H1213" i="1" s="1"/>
  <c r="F1221" i="1"/>
  <c r="G1221" i="1" s="1"/>
  <c r="F1229" i="1"/>
  <c r="G1229" i="1" s="1"/>
  <c r="F1237" i="1"/>
  <c r="G1237" i="1" s="1"/>
  <c r="H1237" i="1" s="1"/>
  <c r="F1245" i="1"/>
  <c r="G1245" i="1" s="1"/>
  <c r="H1245" i="1" s="1"/>
  <c r="F1253" i="1"/>
  <c r="G1253" i="1" s="1"/>
  <c r="F1261" i="1"/>
  <c r="G1261" i="1" s="1"/>
  <c r="H1261" i="1" s="1"/>
  <c r="F1269" i="1"/>
  <c r="G1269" i="1" s="1"/>
  <c r="H1269" i="1" s="1"/>
  <c r="F1277" i="1"/>
  <c r="G1277" i="1" s="1"/>
  <c r="H1277" i="1" s="1"/>
  <c r="F1285" i="1"/>
  <c r="G1285" i="1" s="1"/>
  <c r="F1293" i="1"/>
  <c r="G1293" i="1" s="1"/>
  <c r="F1301" i="1"/>
  <c r="G1301" i="1" s="1"/>
  <c r="H1301" i="1" s="1"/>
  <c r="F1309" i="1"/>
  <c r="G1309" i="1" s="1"/>
  <c r="H1309" i="1" s="1"/>
  <c r="F1317" i="1"/>
  <c r="G1317" i="1" s="1"/>
  <c r="H1317" i="1" s="1"/>
  <c r="F1325" i="1"/>
  <c r="G1325" i="1" s="1"/>
  <c r="H1325" i="1" s="1"/>
  <c r="F1333" i="1"/>
  <c r="G1333" i="1" s="1"/>
  <c r="H1333" i="1" s="1"/>
  <c r="F1341" i="1"/>
  <c r="G1341" i="1" s="1"/>
  <c r="H1341" i="1" s="1"/>
  <c r="F1349" i="1"/>
  <c r="G1349" i="1" s="1"/>
  <c r="F1357" i="1"/>
  <c r="G1357" i="1" s="1"/>
  <c r="F1365" i="1"/>
  <c r="G1365" i="1" s="1"/>
  <c r="H1365" i="1" s="1"/>
  <c r="F1373" i="1"/>
  <c r="G1373" i="1" s="1"/>
  <c r="H1373" i="1" s="1"/>
  <c r="F1381" i="1"/>
  <c r="G1381" i="1" s="1"/>
  <c r="F1389" i="1"/>
  <c r="G1389" i="1" s="1"/>
  <c r="H1389" i="1" s="1"/>
  <c r="F1397" i="1"/>
  <c r="G1397" i="1" s="1"/>
  <c r="H1397" i="1" s="1"/>
  <c r="F1405" i="1"/>
  <c r="G1405" i="1" s="1"/>
  <c r="H1405" i="1" s="1"/>
  <c r="F1413" i="1"/>
  <c r="G1413" i="1" s="1"/>
  <c r="F1421" i="1"/>
  <c r="G1421" i="1" s="1"/>
  <c r="F1429" i="1"/>
  <c r="G1429" i="1" s="1"/>
  <c r="H1429" i="1" s="1"/>
  <c r="F1437" i="1"/>
  <c r="G1437" i="1" s="1"/>
  <c r="F1445" i="1"/>
  <c r="G1445" i="1" s="1"/>
  <c r="F1453" i="1"/>
  <c r="G1453" i="1" s="1"/>
  <c r="H1453" i="1" s="1"/>
  <c r="F1461" i="1"/>
  <c r="G1461" i="1" s="1"/>
  <c r="H1461" i="1" s="1"/>
  <c r="F1469" i="1"/>
  <c r="G1469" i="1" s="1"/>
  <c r="F1477" i="1"/>
  <c r="G1477" i="1" s="1"/>
  <c r="H1477" i="1" s="1"/>
  <c r="F1485" i="1"/>
  <c r="G1485" i="1" s="1"/>
  <c r="H1485" i="1" s="1"/>
  <c r="F1493" i="1"/>
  <c r="G1493" i="1" s="1"/>
  <c r="H1493" i="1" s="1"/>
  <c r="F1501" i="1"/>
  <c r="G1501" i="1" s="1"/>
  <c r="F1509" i="1"/>
  <c r="G1509" i="1" s="1"/>
  <c r="F1517" i="1"/>
  <c r="G1517" i="1" s="1"/>
  <c r="H1517" i="1" s="1"/>
  <c r="F1525" i="1"/>
  <c r="G1525" i="1" s="1"/>
  <c r="H1525" i="1" s="1"/>
  <c r="F1533" i="1"/>
  <c r="G1533" i="1" s="1"/>
  <c r="H1533" i="1" s="1"/>
  <c r="F1541" i="1"/>
  <c r="G1541" i="1" s="1"/>
  <c r="H1541" i="1" s="1"/>
  <c r="F1549" i="1"/>
  <c r="G1549" i="1" s="1"/>
  <c r="H1549" i="1" s="1"/>
  <c r="F1557" i="1"/>
  <c r="G1557" i="1" s="1"/>
  <c r="H1557" i="1" s="1"/>
  <c r="F1565" i="1"/>
  <c r="G1565" i="1" s="1"/>
  <c r="F1573" i="1"/>
  <c r="G1573" i="1" s="1"/>
  <c r="F1581" i="1"/>
  <c r="G1581" i="1" s="1"/>
  <c r="H1581" i="1" s="1"/>
  <c r="F1589" i="1"/>
  <c r="G1589" i="1" s="1"/>
  <c r="H1589" i="1" s="1"/>
  <c r="F1597" i="1"/>
  <c r="G1597" i="1" s="1"/>
  <c r="F1605" i="1"/>
  <c r="G1605" i="1" s="1"/>
  <c r="H1605" i="1" s="1"/>
  <c r="F1613" i="1"/>
  <c r="G1613" i="1" s="1"/>
  <c r="H1613" i="1" s="1"/>
  <c r="F1621" i="1"/>
  <c r="G1621" i="1" s="1"/>
  <c r="H1621" i="1" s="1"/>
  <c r="F1629" i="1"/>
  <c r="G1629" i="1" s="1"/>
  <c r="F1637" i="1"/>
  <c r="G1637" i="1" s="1"/>
  <c r="H1637" i="1" s="1"/>
  <c r="F1645" i="1"/>
  <c r="G1645" i="1" s="1"/>
  <c r="H1645" i="1" s="1"/>
  <c r="F1653" i="1"/>
  <c r="G1653" i="1" s="1"/>
  <c r="H1653" i="1" s="1"/>
  <c r="F1661" i="1"/>
  <c r="G1661" i="1" s="1"/>
  <c r="F1669" i="1"/>
  <c r="G1669" i="1" s="1"/>
  <c r="H1669" i="1" s="1"/>
  <c r="F1677" i="1"/>
  <c r="G1677" i="1" s="1"/>
  <c r="H1677" i="1" s="1"/>
  <c r="F1685" i="1"/>
  <c r="G1685" i="1" s="1"/>
  <c r="H1685" i="1" s="1"/>
  <c r="F1693" i="1"/>
  <c r="G1693" i="1" s="1"/>
  <c r="F1701" i="1"/>
  <c r="G1701" i="1" s="1"/>
  <c r="F1711" i="1"/>
  <c r="G1711" i="1" s="1"/>
  <c r="F1722" i="1"/>
  <c r="G1722" i="1" s="1"/>
  <c r="H1722" i="1" s="1"/>
  <c r="F1731" i="1"/>
  <c r="G1731" i="1" s="1"/>
  <c r="H1731" i="1" s="1"/>
  <c r="F1763" i="1"/>
  <c r="G1763" i="1" s="1"/>
  <c r="H1763" i="1" s="1"/>
  <c r="F1783" i="1"/>
  <c r="G1783" i="1" s="1"/>
  <c r="F1851" i="1"/>
  <c r="G1851" i="1" s="1"/>
  <c r="F1863" i="1"/>
  <c r="G1863" i="1" s="1"/>
  <c r="H1863" i="1" s="1"/>
  <c r="F1883" i="1"/>
  <c r="G1883" i="1" s="1"/>
  <c r="F1895" i="1"/>
  <c r="G1895" i="1" s="1"/>
  <c r="F1915" i="1"/>
  <c r="G1915" i="1" s="1"/>
  <c r="F1935" i="1"/>
  <c r="G1935" i="1" s="1"/>
  <c r="F2023" i="1"/>
  <c r="G2023" i="1" s="1"/>
  <c r="H2023" i="1" s="1"/>
  <c r="F2055" i="1"/>
  <c r="G2055" i="1" s="1"/>
  <c r="H2055" i="1" s="1"/>
  <c r="F2087" i="1"/>
  <c r="G2087" i="1" s="1"/>
  <c r="H2087" i="1" s="1"/>
  <c r="F2112" i="1"/>
  <c r="G2112" i="1" s="1"/>
  <c r="H2112" i="1" s="1"/>
  <c r="F2151" i="1"/>
  <c r="G2151" i="1" s="1"/>
  <c r="H2151" i="1" s="1"/>
  <c r="F2263" i="1"/>
  <c r="G2263" i="1" s="1"/>
  <c r="F2335" i="1"/>
  <c r="G2335" i="1" s="1"/>
  <c r="F2351" i="1"/>
  <c r="G2351" i="1" s="1"/>
  <c r="F2367" i="1"/>
  <c r="G2367" i="1" s="1"/>
  <c r="F2383" i="1"/>
  <c r="G2383" i="1" s="1"/>
  <c r="F2399" i="1"/>
  <c r="G2399" i="1" s="1"/>
  <c r="F2415" i="1"/>
  <c r="G2415" i="1" s="1"/>
  <c r="F2431" i="1"/>
  <c r="G2431" i="1" s="1"/>
  <c r="F2447" i="1"/>
  <c r="G2447" i="1" s="1"/>
  <c r="F2463" i="1"/>
  <c r="G2463" i="1" s="1"/>
  <c r="F2479" i="1"/>
  <c r="G2479" i="1" s="1"/>
  <c r="F2495" i="1"/>
  <c r="G2495" i="1" s="1"/>
  <c r="F2511" i="1"/>
  <c r="G2511" i="1" s="1"/>
  <c r="F2527" i="1"/>
  <c r="G2527" i="1" s="1"/>
  <c r="F2543" i="1"/>
  <c r="G2543" i="1" s="1"/>
  <c r="F2559" i="1"/>
  <c r="G2559" i="1" s="1"/>
  <c r="H2559" i="1" s="1"/>
  <c r="F2575" i="1"/>
  <c r="G2575" i="1" s="1"/>
  <c r="F2591" i="1"/>
  <c r="G2591" i="1" s="1"/>
  <c r="F2607" i="1"/>
  <c r="G2607" i="1" s="1"/>
  <c r="F2623" i="1"/>
  <c r="G2623" i="1" s="1"/>
  <c r="F2639" i="1"/>
  <c r="G2639" i="1" s="1"/>
  <c r="F2655" i="1"/>
  <c r="G2655" i="1" s="1"/>
  <c r="F2671" i="1"/>
  <c r="G2671" i="1" s="1"/>
  <c r="F2687" i="1"/>
  <c r="G2687" i="1" s="1"/>
  <c r="F2703" i="1"/>
  <c r="G2703" i="1" s="1"/>
  <c r="F2719" i="1"/>
  <c r="G2719" i="1" s="1"/>
  <c r="F2735" i="1"/>
  <c r="G2735" i="1" s="1"/>
  <c r="F2751" i="1"/>
  <c r="G2751" i="1" s="1"/>
  <c r="F2767" i="1"/>
  <c r="G2767" i="1" s="1"/>
  <c r="F2783" i="1"/>
  <c r="G2783" i="1" s="1"/>
  <c r="F2799" i="1"/>
  <c r="G2799" i="1" s="1"/>
  <c r="F2815" i="1"/>
  <c r="G2815" i="1" s="1"/>
  <c r="F2831" i="1"/>
  <c r="G2831" i="1" s="1"/>
  <c r="F2847" i="1"/>
  <c r="G2847" i="1" s="1"/>
  <c r="F2863" i="1"/>
  <c r="G2863" i="1" s="1"/>
  <c r="F2879" i="1"/>
  <c r="G2879" i="1" s="1"/>
  <c r="F2895" i="1"/>
  <c r="G2895" i="1" s="1"/>
  <c r="H2895" i="1" s="1"/>
  <c r="F2911" i="1"/>
  <c r="G2911" i="1" s="1"/>
  <c r="F2927" i="1"/>
  <c r="G2927" i="1" s="1"/>
  <c r="F2943" i="1"/>
  <c r="G2943" i="1" s="1"/>
  <c r="H2943" i="1" s="1"/>
  <c r="F2981" i="1"/>
  <c r="G2981" i="1" s="1"/>
  <c r="H2981" i="1" s="1"/>
  <c r="F3120" i="1"/>
  <c r="G3120" i="1" s="1"/>
  <c r="F3276" i="1"/>
  <c r="G3276" i="1" s="1"/>
  <c r="H3276" i="1" s="1"/>
  <c r="F3291" i="1"/>
  <c r="G3291" i="1" s="1"/>
  <c r="F2032" i="1"/>
  <c r="G2032" i="1" s="1"/>
  <c r="H2032" i="1" s="1"/>
  <c r="F129" i="1"/>
  <c r="G129" i="1" s="1"/>
  <c r="F225" i="1"/>
  <c r="G225" i="1" s="1"/>
  <c r="F287" i="1"/>
  <c r="G287" i="1" s="1"/>
  <c r="H287" i="1" s="1"/>
  <c r="F422" i="1"/>
  <c r="G422" i="1" s="1"/>
  <c r="F571" i="1"/>
  <c r="G571" i="1" s="1"/>
  <c r="H571" i="1" s="1"/>
  <c r="F761" i="1"/>
  <c r="G761" i="1" s="1"/>
  <c r="F780" i="1"/>
  <c r="G780" i="1" s="1"/>
  <c r="F835" i="1"/>
  <c r="G835" i="1" s="1"/>
  <c r="H835" i="1" s="1"/>
  <c r="F870" i="1"/>
  <c r="G870" i="1" s="1"/>
  <c r="H870" i="1" s="1"/>
  <c r="F878" i="1"/>
  <c r="G878" i="1" s="1"/>
  <c r="H878" i="1" s="1"/>
  <c r="F886" i="1"/>
  <c r="G886" i="1" s="1"/>
  <c r="H886" i="1" s="1"/>
  <c r="F894" i="1"/>
  <c r="G894" i="1" s="1"/>
  <c r="H894" i="1" s="1"/>
  <c r="F902" i="1"/>
  <c r="G902" i="1" s="1"/>
  <c r="H902" i="1" s="1"/>
  <c r="F910" i="1"/>
  <c r="G910" i="1" s="1"/>
  <c r="H910" i="1" s="1"/>
  <c r="F918" i="1"/>
  <c r="G918" i="1" s="1"/>
  <c r="H918" i="1" s="1"/>
  <c r="F926" i="1"/>
  <c r="G926" i="1" s="1"/>
  <c r="H926" i="1" s="1"/>
  <c r="F934" i="1"/>
  <c r="G934" i="1" s="1"/>
  <c r="H934" i="1" s="1"/>
  <c r="F942" i="1"/>
  <c r="G942" i="1" s="1"/>
  <c r="H942" i="1" s="1"/>
  <c r="F950" i="1"/>
  <c r="G950" i="1" s="1"/>
  <c r="H950" i="1" s="1"/>
  <c r="F958" i="1"/>
  <c r="G958" i="1" s="1"/>
  <c r="H958" i="1" s="1"/>
  <c r="F966" i="1"/>
  <c r="G966" i="1" s="1"/>
  <c r="H966" i="1" s="1"/>
  <c r="F974" i="1"/>
  <c r="G974" i="1" s="1"/>
  <c r="H974" i="1" s="1"/>
  <c r="F982" i="1"/>
  <c r="G982" i="1" s="1"/>
  <c r="H982" i="1" s="1"/>
  <c r="F990" i="1"/>
  <c r="G990" i="1" s="1"/>
  <c r="H990" i="1" s="1"/>
  <c r="F998" i="1"/>
  <c r="G998" i="1" s="1"/>
  <c r="H998" i="1" s="1"/>
  <c r="F1006" i="1"/>
  <c r="G1006" i="1" s="1"/>
  <c r="H1006" i="1" s="1"/>
  <c r="F1014" i="1"/>
  <c r="G1014" i="1" s="1"/>
  <c r="H1014" i="1" s="1"/>
  <c r="F1022" i="1"/>
  <c r="G1022" i="1" s="1"/>
  <c r="H1022" i="1" s="1"/>
  <c r="F1030" i="1"/>
  <c r="G1030" i="1" s="1"/>
  <c r="H1030" i="1" s="1"/>
  <c r="F1038" i="1"/>
  <c r="G1038" i="1" s="1"/>
  <c r="H1038" i="1" s="1"/>
  <c r="F1046" i="1"/>
  <c r="G1046" i="1" s="1"/>
  <c r="H1046" i="1" s="1"/>
  <c r="F1054" i="1"/>
  <c r="G1054" i="1" s="1"/>
  <c r="H1054" i="1" s="1"/>
  <c r="F1062" i="1"/>
  <c r="G1062" i="1" s="1"/>
  <c r="H1062" i="1" s="1"/>
  <c r="F1070" i="1"/>
  <c r="G1070" i="1" s="1"/>
  <c r="H1070" i="1" s="1"/>
  <c r="F1078" i="1"/>
  <c r="G1078" i="1" s="1"/>
  <c r="H1078" i="1" s="1"/>
  <c r="F1086" i="1"/>
  <c r="G1086" i="1" s="1"/>
  <c r="H1086" i="1" s="1"/>
  <c r="F1094" i="1"/>
  <c r="G1094" i="1" s="1"/>
  <c r="H1094" i="1" s="1"/>
  <c r="F1102" i="1"/>
  <c r="G1102" i="1" s="1"/>
  <c r="H1102" i="1" s="1"/>
  <c r="F1110" i="1"/>
  <c r="G1110" i="1" s="1"/>
  <c r="H1110" i="1" s="1"/>
  <c r="F1118" i="1"/>
  <c r="G1118" i="1" s="1"/>
  <c r="H1118" i="1" s="1"/>
  <c r="F1126" i="1"/>
  <c r="G1126" i="1" s="1"/>
  <c r="H1126" i="1" s="1"/>
  <c r="F1134" i="1"/>
  <c r="G1134" i="1" s="1"/>
  <c r="H1134" i="1" s="1"/>
  <c r="F1142" i="1"/>
  <c r="G1142" i="1" s="1"/>
  <c r="H1142" i="1" s="1"/>
  <c r="F1150" i="1"/>
  <c r="G1150" i="1" s="1"/>
  <c r="H1150" i="1" s="1"/>
  <c r="F1158" i="1"/>
  <c r="G1158" i="1" s="1"/>
  <c r="H1158" i="1" s="1"/>
  <c r="F1166" i="1"/>
  <c r="G1166" i="1" s="1"/>
  <c r="H1166" i="1" s="1"/>
  <c r="F1174" i="1"/>
  <c r="G1174" i="1" s="1"/>
  <c r="H1174" i="1" s="1"/>
  <c r="F1182" i="1"/>
  <c r="G1182" i="1" s="1"/>
  <c r="H1182" i="1" s="1"/>
  <c r="F1190" i="1"/>
  <c r="G1190" i="1" s="1"/>
  <c r="H1190" i="1" s="1"/>
  <c r="F1198" i="1"/>
  <c r="G1198" i="1" s="1"/>
  <c r="H1198" i="1" s="1"/>
  <c r="F1206" i="1"/>
  <c r="G1206" i="1" s="1"/>
  <c r="H1206" i="1" s="1"/>
  <c r="F1214" i="1"/>
  <c r="G1214" i="1" s="1"/>
  <c r="H1214" i="1" s="1"/>
  <c r="F1222" i="1"/>
  <c r="G1222" i="1" s="1"/>
  <c r="H1222" i="1" s="1"/>
  <c r="F1230" i="1"/>
  <c r="G1230" i="1" s="1"/>
  <c r="H1230" i="1" s="1"/>
  <c r="F1238" i="1"/>
  <c r="G1238" i="1" s="1"/>
  <c r="H1238" i="1" s="1"/>
  <c r="F1246" i="1"/>
  <c r="G1246" i="1" s="1"/>
  <c r="H1246" i="1" s="1"/>
  <c r="F1254" i="1"/>
  <c r="G1254" i="1" s="1"/>
  <c r="H1254" i="1" s="1"/>
  <c r="F1262" i="1"/>
  <c r="G1262" i="1" s="1"/>
  <c r="H1262" i="1" s="1"/>
  <c r="F1270" i="1"/>
  <c r="G1270" i="1" s="1"/>
  <c r="H1270" i="1" s="1"/>
  <c r="F1278" i="1"/>
  <c r="G1278" i="1" s="1"/>
  <c r="H1278" i="1" s="1"/>
  <c r="F1286" i="1"/>
  <c r="G1286" i="1" s="1"/>
  <c r="H1286" i="1" s="1"/>
  <c r="F1294" i="1"/>
  <c r="G1294" i="1" s="1"/>
  <c r="H1294" i="1" s="1"/>
  <c r="F1302" i="1"/>
  <c r="G1302" i="1" s="1"/>
  <c r="H1302" i="1" s="1"/>
  <c r="F1310" i="1"/>
  <c r="G1310" i="1" s="1"/>
  <c r="H1310" i="1" s="1"/>
  <c r="F1318" i="1"/>
  <c r="G1318" i="1" s="1"/>
  <c r="H1318" i="1" s="1"/>
  <c r="F1326" i="1"/>
  <c r="G1326" i="1" s="1"/>
  <c r="H1326" i="1" s="1"/>
  <c r="F1334" i="1"/>
  <c r="G1334" i="1" s="1"/>
  <c r="H1334" i="1" s="1"/>
  <c r="F1342" i="1"/>
  <c r="G1342" i="1" s="1"/>
  <c r="H1342" i="1" s="1"/>
  <c r="F1350" i="1"/>
  <c r="G1350" i="1" s="1"/>
  <c r="H1350" i="1" s="1"/>
  <c r="F1358" i="1"/>
  <c r="G1358" i="1" s="1"/>
  <c r="H1358" i="1" s="1"/>
  <c r="F1366" i="1"/>
  <c r="G1366" i="1" s="1"/>
  <c r="H1366" i="1" s="1"/>
  <c r="F1374" i="1"/>
  <c r="G1374" i="1" s="1"/>
  <c r="H1374" i="1" s="1"/>
  <c r="F1382" i="1"/>
  <c r="G1382" i="1" s="1"/>
  <c r="H1382" i="1" s="1"/>
  <c r="F1390" i="1"/>
  <c r="G1390" i="1" s="1"/>
  <c r="H1390" i="1" s="1"/>
  <c r="F1398" i="1"/>
  <c r="G1398" i="1" s="1"/>
  <c r="H1398" i="1" s="1"/>
  <c r="F1406" i="1"/>
  <c r="G1406" i="1" s="1"/>
  <c r="H1406" i="1" s="1"/>
  <c r="F1414" i="1"/>
  <c r="G1414" i="1" s="1"/>
  <c r="H1414" i="1" s="1"/>
  <c r="F1422" i="1"/>
  <c r="G1422" i="1" s="1"/>
  <c r="H1422" i="1" s="1"/>
  <c r="F1430" i="1"/>
  <c r="G1430" i="1" s="1"/>
  <c r="H1430" i="1" s="1"/>
  <c r="F1438" i="1"/>
  <c r="G1438" i="1" s="1"/>
  <c r="H1438" i="1" s="1"/>
  <c r="F1446" i="1"/>
  <c r="G1446" i="1" s="1"/>
  <c r="H1446" i="1" s="1"/>
  <c r="F1454" i="1"/>
  <c r="G1454" i="1" s="1"/>
  <c r="H1454" i="1" s="1"/>
  <c r="F1462" i="1"/>
  <c r="G1462" i="1" s="1"/>
  <c r="H1462" i="1" s="1"/>
  <c r="F1470" i="1"/>
  <c r="G1470" i="1" s="1"/>
  <c r="H1470" i="1" s="1"/>
  <c r="F1478" i="1"/>
  <c r="G1478" i="1" s="1"/>
  <c r="H1478" i="1" s="1"/>
  <c r="F1486" i="1"/>
  <c r="G1486" i="1" s="1"/>
  <c r="H1486" i="1" s="1"/>
  <c r="F1494" i="1"/>
  <c r="G1494" i="1" s="1"/>
  <c r="H1494" i="1" s="1"/>
  <c r="F1502" i="1"/>
  <c r="G1502" i="1" s="1"/>
  <c r="H1502" i="1" s="1"/>
  <c r="F1510" i="1"/>
  <c r="G1510" i="1" s="1"/>
  <c r="H1510" i="1" s="1"/>
  <c r="F1518" i="1"/>
  <c r="G1518" i="1" s="1"/>
  <c r="H1518" i="1" s="1"/>
  <c r="F1526" i="1"/>
  <c r="G1526" i="1" s="1"/>
  <c r="H1526" i="1" s="1"/>
  <c r="F1534" i="1"/>
  <c r="G1534" i="1" s="1"/>
  <c r="H1534" i="1" s="1"/>
  <c r="F1542" i="1"/>
  <c r="G1542" i="1" s="1"/>
  <c r="H1542" i="1" s="1"/>
  <c r="F1550" i="1"/>
  <c r="G1550" i="1" s="1"/>
  <c r="H1550" i="1" s="1"/>
  <c r="F1558" i="1"/>
  <c r="G1558" i="1" s="1"/>
  <c r="H1558" i="1" s="1"/>
  <c r="F1566" i="1"/>
  <c r="G1566" i="1" s="1"/>
  <c r="H1566" i="1" s="1"/>
  <c r="F1574" i="1"/>
  <c r="G1574" i="1" s="1"/>
  <c r="H1574" i="1" s="1"/>
  <c r="F1582" i="1"/>
  <c r="G1582" i="1" s="1"/>
  <c r="H1582" i="1" s="1"/>
  <c r="F1590" i="1"/>
  <c r="G1590" i="1" s="1"/>
  <c r="H1590" i="1" s="1"/>
  <c r="F1598" i="1"/>
  <c r="G1598" i="1" s="1"/>
  <c r="H1598" i="1" s="1"/>
  <c r="F1606" i="1"/>
  <c r="G1606" i="1" s="1"/>
  <c r="H1606" i="1" s="1"/>
  <c r="F1614" i="1"/>
  <c r="G1614" i="1" s="1"/>
  <c r="H1614" i="1" s="1"/>
  <c r="F1622" i="1"/>
  <c r="G1622" i="1" s="1"/>
  <c r="H1622" i="1" s="1"/>
  <c r="F1630" i="1"/>
  <c r="G1630" i="1" s="1"/>
  <c r="H1630" i="1" s="1"/>
  <c r="F1638" i="1"/>
  <c r="G1638" i="1" s="1"/>
  <c r="H1638" i="1" s="1"/>
  <c r="F1646" i="1"/>
  <c r="G1646" i="1" s="1"/>
  <c r="H1646" i="1" s="1"/>
  <c r="F1654" i="1"/>
  <c r="G1654" i="1" s="1"/>
  <c r="H1654" i="1" s="1"/>
  <c r="F1662" i="1"/>
  <c r="G1662" i="1" s="1"/>
  <c r="H1662" i="1" s="1"/>
  <c r="F1670" i="1"/>
  <c r="G1670" i="1" s="1"/>
  <c r="H1670" i="1" s="1"/>
  <c r="F1678" i="1"/>
  <c r="G1678" i="1" s="1"/>
  <c r="H1678" i="1" s="1"/>
  <c r="F1686" i="1"/>
  <c r="G1686" i="1" s="1"/>
  <c r="H1686" i="1" s="1"/>
  <c r="F1694" i="1"/>
  <c r="G1694" i="1" s="1"/>
  <c r="H1694" i="1" s="1"/>
  <c r="F1702" i="1"/>
  <c r="G1702" i="1" s="1"/>
  <c r="H1702" i="1" s="1"/>
  <c r="F1775" i="1"/>
  <c r="G1775" i="1" s="1"/>
  <c r="F1823" i="1"/>
  <c r="G1823" i="1" s="1"/>
  <c r="F1927" i="1"/>
  <c r="G1927" i="1" s="1"/>
  <c r="F1967" i="1"/>
  <c r="G1967" i="1" s="1"/>
  <c r="F1983" i="1"/>
  <c r="G1983" i="1" s="1"/>
  <c r="F2016" i="1"/>
  <c r="G2016" i="1" s="1"/>
  <c r="H2016" i="1" s="1"/>
  <c r="F2048" i="1"/>
  <c r="G2048" i="1" s="1"/>
  <c r="H2048" i="1" s="1"/>
  <c r="F2080" i="1"/>
  <c r="G2080" i="1" s="1"/>
  <c r="H2080" i="1" s="1"/>
  <c r="F2120" i="1"/>
  <c r="G2120" i="1" s="1"/>
  <c r="H2120" i="1" s="1"/>
  <c r="F2207" i="1"/>
  <c r="G2207" i="1" s="1"/>
  <c r="F2319" i="1"/>
  <c r="G2319" i="1" s="1"/>
  <c r="F2989" i="1"/>
  <c r="G2989" i="1" s="1"/>
  <c r="F2993" i="1"/>
  <c r="G2993" i="1" s="1"/>
  <c r="F3047" i="1"/>
  <c r="G3047" i="1" s="1"/>
  <c r="F3072" i="1"/>
  <c r="G3072" i="1" s="1"/>
  <c r="H3072" i="1" s="1"/>
  <c r="F3200" i="1"/>
  <c r="G3200" i="1" s="1"/>
  <c r="H3200" i="1" s="1"/>
  <c r="F3266" i="1"/>
  <c r="G3266" i="1" s="1"/>
  <c r="H3266" i="1" s="1"/>
  <c r="F3714" i="1"/>
  <c r="G3714" i="1" s="1"/>
  <c r="H3714" i="1" s="1"/>
  <c r="F3778" i="1"/>
  <c r="G3778" i="1" s="1"/>
  <c r="H3778" i="1" s="1"/>
  <c r="F3842" i="1"/>
  <c r="G3842" i="1" s="1"/>
  <c r="H3842" i="1" s="1"/>
  <c r="F3906" i="1"/>
  <c r="G3906" i="1" s="1"/>
  <c r="H3906" i="1" s="1"/>
  <c r="F3970" i="1"/>
  <c r="G3970" i="1" s="1"/>
  <c r="H3970" i="1" s="1"/>
  <c r="F4034" i="1"/>
  <c r="G4034" i="1" s="1"/>
  <c r="H4034" i="1" s="1"/>
  <c r="F1807" i="1"/>
  <c r="G1807" i="1" s="1"/>
  <c r="F1951" i="1"/>
  <c r="G1951" i="1" s="1"/>
  <c r="F2255" i="1"/>
  <c r="G2255" i="1" s="1"/>
  <c r="F2311" i="1"/>
  <c r="G2311" i="1" s="1"/>
  <c r="F2991" i="1"/>
  <c r="G2991" i="1" s="1"/>
  <c r="H2991" i="1" s="1"/>
  <c r="F3043" i="1"/>
  <c r="G3043" i="1" s="1"/>
  <c r="F67" i="1"/>
  <c r="G67" i="1" s="1"/>
  <c r="H67" i="1" s="1"/>
  <c r="F119" i="1"/>
  <c r="G119" i="1" s="1"/>
  <c r="H119" i="1" s="1"/>
  <c r="F389" i="1"/>
  <c r="G389" i="1" s="1"/>
  <c r="H389" i="1" s="1"/>
  <c r="F402" i="1"/>
  <c r="G402" i="1" s="1"/>
  <c r="F405" i="1"/>
  <c r="G405" i="1" s="1"/>
  <c r="H405" i="1" s="1"/>
  <c r="F448" i="1"/>
  <c r="G448" i="1" s="1"/>
  <c r="F526" i="1"/>
  <c r="G526" i="1" s="1"/>
  <c r="H526" i="1" s="1"/>
  <c r="F579" i="1"/>
  <c r="G579" i="1" s="1"/>
  <c r="H579" i="1" s="1"/>
  <c r="F623" i="1"/>
  <c r="G623" i="1" s="1"/>
  <c r="H623" i="1" s="1"/>
  <c r="F627" i="1"/>
  <c r="G627" i="1" s="1"/>
  <c r="H627" i="1" s="1"/>
  <c r="F646" i="1"/>
  <c r="G646" i="1" s="1"/>
  <c r="F665" i="1"/>
  <c r="G665" i="1" s="1"/>
  <c r="H665" i="1" s="1"/>
  <c r="F676" i="1"/>
  <c r="G676" i="1" s="1"/>
  <c r="H676" i="1" s="1"/>
  <c r="F724" i="1"/>
  <c r="G724" i="1" s="1"/>
  <c r="H724" i="1" s="1"/>
  <c r="F809" i="1"/>
  <c r="G809" i="1" s="1"/>
  <c r="F824" i="1"/>
  <c r="G824" i="1" s="1"/>
  <c r="H824" i="1" s="1"/>
  <c r="F1455" i="1"/>
  <c r="G1455" i="1" s="1"/>
  <c r="F1463" i="1"/>
  <c r="G1463" i="1" s="1"/>
  <c r="F1471" i="1"/>
  <c r="G1471" i="1" s="1"/>
  <c r="F1479" i="1"/>
  <c r="G1479" i="1" s="1"/>
  <c r="H1479" i="1" s="1"/>
  <c r="F1487" i="1"/>
  <c r="G1487" i="1" s="1"/>
  <c r="F1495" i="1"/>
  <c r="G1495" i="1" s="1"/>
  <c r="H1495" i="1" s="1"/>
  <c r="F1503" i="1"/>
  <c r="G1503" i="1" s="1"/>
  <c r="F1511" i="1"/>
  <c r="G1511" i="1" s="1"/>
  <c r="H1511" i="1" s="1"/>
  <c r="F1519" i="1"/>
  <c r="G1519" i="1" s="1"/>
  <c r="F1527" i="1"/>
  <c r="G1527" i="1" s="1"/>
  <c r="F1535" i="1"/>
  <c r="G1535" i="1" s="1"/>
  <c r="F1543" i="1"/>
  <c r="G1543" i="1" s="1"/>
  <c r="H1543" i="1" s="1"/>
  <c r="F1551" i="1"/>
  <c r="G1551" i="1" s="1"/>
  <c r="F1559" i="1"/>
  <c r="G1559" i="1" s="1"/>
  <c r="H1559" i="1" s="1"/>
  <c r="F1567" i="1"/>
  <c r="G1567" i="1" s="1"/>
  <c r="F1575" i="1"/>
  <c r="G1575" i="1" s="1"/>
  <c r="H1575" i="1" s="1"/>
  <c r="F1583" i="1"/>
  <c r="G1583" i="1" s="1"/>
  <c r="F1591" i="1"/>
  <c r="G1591" i="1" s="1"/>
  <c r="F1599" i="1"/>
  <c r="G1599" i="1" s="1"/>
  <c r="H1599" i="1" s="1"/>
  <c r="F1607" i="1"/>
  <c r="G1607" i="1" s="1"/>
  <c r="H1607" i="1" s="1"/>
  <c r="F1615" i="1"/>
  <c r="G1615" i="1" s="1"/>
  <c r="F1623" i="1"/>
  <c r="G1623" i="1" s="1"/>
  <c r="H1623" i="1" s="1"/>
  <c r="F1631" i="1"/>
  <c r="G1631" i="1" s="1"/>
  <c r="H1631" i="1" s="1"/>
  <c r="F1639" i="1"/>
  <c r="G1639" i="1" s="1"/>
  <c r="H1639" i="1" s="1"/>
  <c r="F1647" i="1"/>
  <c r="G1647" i="1" s="1"/>
  <c r="F1655" i="1"/>
  <c r="G1655" i="1" s="1"/>
  <c r="F1663" i="1"/>
  <c r="G1663" i="1" s="1"/>
  <c r="H1663" i="1" s="1"/>
  <c r="F1671" i="1"/>
  <c r="G1671" i="1" s="1"/>
  <c r="H1671" i="1" s="1"/>
  <c r="F1679" i="1"/>
  <c r="G1679" i="1" s="1"/>
  <c r="F1687" i="1"/>
  <c r="G1687" i="1" s="1"/>
  <c r="H1687" i="1" s="1"/>
  <c r="F1695" i="1"/>
  <c r="G1695" i="1" s="1"/>
  <c r="H1695" i="1" s="1"/>
  <c r="F1703" i="1"/>
  <c r="G1703" i="1" s="1"/>
  <c r="H1703" i="1" s="1"/>
  <c r="F1747" i="1"/>
  <c r="G1747" i="1" s="1"/>
  <c r="F1767" i="1"/>
  <c r="G1767" i="1" s="1"/>
  <c r="H1767" i="1" s="1"/>
  <c r="F1855" i="1"/>
  <c r="G1855" i="1" s="1"/>
  <c r="H1855" i="1" s="1"/>
  <c r="F1875" i="1"/>
  <c r="G1875" i="1" s="1"/>
  <c r="H1875" i="1" s="1"/>
  <c r="F1887" i="1"/>
  <c r="G1887" i="1" s="1"/>
  <c r="F1907" i="1"/>
  <c r="G1907" i="1" s="1"/>
  <c r="H1907" i="1" s="1"/>
  <c r="F1919" i="1"/>
  <c r="G1919" i="1" s="1"/>
  <c r="H1919" i="1" s="1"/>
  <c r="F1991" i="1"/>
  <c r="G1991" i="1" s="1"/>
  <c r="H1991" i="1" s="1"/>
  <c r="F2031" i="1"/>
  <c r="G2031" i="1" s="1"/>
  <c r="H2031" i="1" s="1"/>
  <c r="F2063" i="1"/>
  <c r="G2063" i="1" s="1"/>
  <c r="F2095" i="1"/>
  <c r="G2095" i="1" s="1"/>
  <c r="F2135" i="1"/>
  <c r="G2135" i="1" s="1"/>
  <c r="H2135" i="1" s="1"/>
  <c r="F2175" i="1"/>
  <c r="G2175" i="1" s="1"/>
  <c r="F2191" i="1"/>
  <c r="G2191" i="1" s="1"/>
  <c r="F2247" i="1"/>
  <c r="G2247" i="1" s="1"/>
  <c r="F2303" i="1"/>
  <c r="G2303" i="1" s="1"/>
  <c r="F2982" i="1"/>
  <c r="G2982" i="1" s="1"/>
  <c r="H2982" i="1" s="1"/>
  <c r="F3042" i="1"/>
  <c r="G3042" i="1" s="1"/>
  <c r="H3042" i="1" s="1"/>
  <c r="F3052" i="1"/>
  <c r="G3052" i="1" s="1"/>
  <c r="H3052" i="1" s="1"/>
  <c r="F3152" i="1"/>
  <c r="G3152" i="1" s="1"/>
  <c r="H3152" i="1" s="1"/>
  <c r="F1992" i="1"/>
  <c r="G1992" i="1" s="1"/>
  <c r="H1992" i="1" s="1"/>
  <c r="F2111" i="1"/>
  <c r="G2111" i="1" s="1"/>
  <c r="F6" i="1"/>
  <c r="G6" i="1" s="1"/>
  <c r="F63" i="1"/>
  <c r="G63" i="1" s="1"/>
  <c r="H63" i="1" s="1"/>
  <c r="F83" i="1"/>
  <c r="G83" i="1" s="1"/>
  <c r="H83" i="1" s="1"/>
  <c r="F160" i="1"/>
  <c r="G160" i="1" s="1"/>
  <c r="F164" i="1"/>
  <c r="G164" i="1" s="1"/>
  <c r="F275" i="1"/>
  <c r="G275" i="1" s="1"/>
  <c r="H275" i="1" s="1"/>
  <c r="F292" i="1"/>
  <c r="G292" i="1" s="1"/>
  <c r="H292" i="1" s="1"/>
  <c r="F309" i="1"/>
  <c r="G309" i="1" s="1"/>
  <c r="F316" i="1"/>
  <c r="G316" i="1" s="1"/>
  <c r="F353" i="1"/>
  <c r="G353" i="1" s="1"/>
  <c r="H353" i="1" s="1"/>
  <c r="F399" i="1"/>
  <c r="G399" i="1" s="1"/>
  <c r="H399" i="1" s="1"/>
  <c r="F420" i="1"/>
  <c r="G420" i="1" s="1"/>
  <c r="H420" i="1" s="1"/>
  <c r="F473" i="1"/>
  <c r="G473" i="1" s="1"/>
  <c r="H473" i="1" s="1"/>
  <c r="F498" i="1"/>
  <c r="G498" i="1" s="1"/>
  <c r="F502" i="1"/>
  <c r="G502" i="1" s="1"/>
  <c r="F595" i="1"/>
  <c r="G595" i="1" s="1"/>
  <c r="H595" i="1" s="1"/>
  <c r="F687" i="1"/>
  <c r="G687" i="1" s="1"/>
  <c r="H687" i="1" s="1"/>
  <c r="F714" i="1"/>
  <c r="G714" i="1" s="1"/>
  <c r="H714" i="1" s="1"/>
  <c r="F735" i="1"/>
  <c r="G735" i="1" s="1"/>
  <c r="H735" i="1" s="1"/>
  <c r="F792" i="1"/>
  <c r="G792" i="1" s="1"/>
  <c r="F850" i="1"/>
  <c r="G850" i="1" s="1"/>
  <c r="F1707" i="1"/>
  <c r="G1707" i="1" s="1"/>
  <c r="H1707" i="1" s="1"/>
  <c r="F1723" i="1"/>
  <c r="G1723" i="1" s="1"/>
  <c r="F1739" i="1"/>
  <c r="G1739" i="1" s="1"/>
  <c r="H1739" i="1" s="1"/>
  <c r="F1759" i="1"/>
  <c r="G1759" i="1" s="1"/>
  <c r="H1759" i="1" s="1"/>
  <c r="F1803" i="1"/>
  <c r="G1803" i="1" s="1"/>
  <c r="H1803" i="1" s="1"/>
  <c r="F1815" i="1"/>
  <c r="G1815" i="1" s="1"/>
  <c r="H1815" i="1" s="1"/>
  <c r="F1835" i="1"/>
  <c r="G1835" i="1" s="1"/>
  <c r="H1835" i="1" s="1"/>
  <c r="F1847" i="1"/>
  <c r="G1847" i="1" s="1"/>
  <c r="H1847" i="1" s="1"/>
  <c r="F1947" i="1"/>
  <c r="G1947" i="1" s="1"/>
  <c r="H1947" i="1" s="1"/>
  <c r="F1959" i="1"/>
  <c r="G1959" i="1" s="1"/>
  <c r="H1959" i="1" s="1"/>
  <c r="F1976" i="1"/>
  <c r="G1976" i="1" s="1"/>
  <c r="H1976" i="1" s="1"/>
  <c r="F1999" i="1"/>
  <c r="G1999" i="1" s="1"/>
  <c r="F2024" i="1"/>
  <c r="G2024" i="1" s="1"/>
  <c r="H2024" i="1" s="1"/>
  <c r="F2056" i="1"/>
  <c r="G2056" i="1" s="1"/>
  <c r="F2088" i="1"/>
  <c r="G2088" i="1" s="1"/>
  <c r="H2088" i="1" s="1"/>
  <c r="F2159" i="1"/>
  <c r="G2159" i="1" s="1"/>
  <c r="F2231" i="1"/>
  <c r="G2231" i="1" s="1"/>
  <c r="H2231" i="1" s="1"/>
  <c r="F2271" i="1"/>
  <c r="G2271" i="1" s="1"/>
  <c r="F2287" i="1"/>
  <c r="G2287" i="1" s="1"/>
  <c r="F2486" i="1"/>
  <c r="G2486" i="1" s="1"/>
  <c r="H2486" i="1" s="1"/>
  <c r="F2502" i="1"/>
  <c r="G2502" i="1" s="1"/>
  <c r="H2502" i="1" s="1"/>
  <c r="F2518" i="1"/>
  <c r="G2518" i="1" s="1"/>
  <c r="H2518" i="1" s="1"/>
  <c r="F2582" i="1"/>
  <c r="G2582" i="1" s="1"/>
  <c r="H2582" i="1" s="1"/>
  <c r="F2598" i="1"/>
  <c r="G2598" i="1" s="1"/>
  <c r="H2598" i="1" s="1"/>
  <c r="F2614" i="1"/>
  <c r="G2614" i="1" s="1"/>
  <c r="H2614" i="1" s="1"/>
  <c r="F2630" i="1"/>
  <c r="G2630" i="1" s="1"/>
  <c r="H2630" i="1" s="1"/>
  <c r="F2646" i="1"/>
  <c r="G2646" i="1" s="1"/>
  <c r="H2646" i="1" s="1"/>
  <c r="F2662" i="1"/>
  <c r="G2662" i="1" s="1"/>
  <c r="H2662" i="1" s="1"/>
  <c r="F2678" i="1"/>
  <c r="G2678" i="1" s="1"/>
  <c r="H2678" i="1" s="1"/>
  <c r="F2694" i="1"/>
  <c r="G2694" i="1" s="1"/>
  <c r="H2694" i="1" s="1"/>
  <c r="F2710" i="1"/>
  <c r="G2710" i="1" s="1"/>
  <c r="H2710" i="1" s="1"/>
  <c r="F2726" i="1"/>
  <c r="G2726" i="1" s="1"/>
  <c r="H2726" i="1" s="1"/>
  <c r="F2742" i="1"/>
  <c r="G2742" i="1" s="1"/>
  <c r="H2742" i="1" s="1"/>
  <c r="F2758" i="1"/>
  <c r="G2758" i="1" s="1"/>
  <c r="H2758" i="1" s="1"/>
  <c r="F2774" i="1"/>
  <c r="G2774" i="1" s="1"/>
  <c r="H2774" i="1" s="1"/>
  <c r="F2790" i="1"/>
  <c r="G2790" i="1" s="1"/>
  <c r="H2790" i="1" s="1"/>
  <c r="F2806" i="1"/>
  <c r="G2806" i="1" s="1"/>
  <c r="H2806" i="1" s="1"/>
  <c r="F2822" i="1"/>
  <c r="G2822" i="1" s="1"/>
  <c r="H2822" i="1" s="1"/>
  <c r="F2838" i="1"/>
  <c r="G2838" i="1" s="1"/>
  <c r="H2838" i="1" s="1"/>
  <c r="F2854" i="1"/>
  <c r="G2854" i="1" s="1"/>
  <c r="H2854" i="1" s="1"/>
  <c r="F2870" i="1"/>
  <c r="G2870" i="1" s="1"/>
  <c r="H2870" i="1" s="1"/>
  <c r="F2886" i="1"/>
  <c r="G2886" i="1" s="1"/>
  <c r="H2886" i="1" s="1"/>
  <c r="F2902" i="1"/>
  <c r="G2902" i="1" s="1"/>
  <c r="H2902" i="1" s="1"/>
  <c r="F2918" i="1"/>
  <c r="G2918" i="1" s="1"/>
  <c r="H2918" i="1" s="1"/>
  <c r="F2934" i="1"/>
  <c r="G2934" i="1" s="1"/>
  <c r="H2934" i="1" s="1"/>
  <c r="F2950" i="1"/>
  <c r="G2950" i="1" s="1"/>
  <c r="H2950" i="1" s="1"/>
  <c r="F2990" i="1"/>
  <c r="G2990" i="1" s="1"/>
  <c r="H2990" i="1" s="1"/>
  <c r="F2994" i="1"/>
  <c r="G2994" i="1" s="1"/>
  <c r="H2994" i="1" s="1"/>
  <c r="F3037" i="1"/>
  <c r="G3037" i="1" s="1"/>
  <c r="F3104" i="1"/>
  <c r="G3104" i="1" s="1"/>
  <c r="H3104" i="1" s="1"/>
  <c r="F3203" i="1"/>
  <c r="G3203" i="1" s="1"/>
  <c r="H3203" i="1" s="1"/>
  <c r="F3340" i="1"/>
  <c r="G3340" i="1" s="1"/>
  <c r="H3340" i="1" s="1"/>
  <c r="F3355" i="1"/>
  <c r="G3355" i="1" s="1"/>
  <c r="H3355" i="1" s="1"/>
  <c r="F1839" i="1"/>
  <c r="G1839" i="1" s="1"/>
  <c r="F105" i="1"/>
  <c r="G105" i="1" s="1"/>
  <c r="F307" i="1"/>
  <c r="G307" i="1" s="1"/>
  <c r="H307" i="1" s="1"/>
  <c r="F360" i="1"/>
  <c r="G360" i="1" s="1"/>
  <c r="F453" i="1"/>
  <c r="G453" i="1" s="1"/>
  <c r="H453" i="1" s="1"/>
  <c r="F466" i="1"/>
  <c r="G466" i="1" s="1"/>
  <c r="F485" i="1"/>
  <c r="G485" i="1" s="1"/>
  <c r="H485" i="1" s="1"/>
  <c r="F695" i="1"/>
  <c r="G695" i="1" s="1"/>
  <c r="H695" i="1" s="1"/>
  <c r="F698" i="1"/>
  <c r="G698" i="1" s="1"/>
  <c r="H698" i="1" s="1"/>
  <c r="F725" i="1"/>
  <c r="G725" i="1" s="1"/>
  <c r="H725" i="1" s="1"/>
  <c r="F1712" i="1"/>
  <c r="G1712" i="1" s="1"/>
  <c r="H1712" i="1" s="1"/>
  <c r="F1719" i="1"/>
  <c r="G1719" i="1" s="1"/>
  <c r="H1719" i="1" s="1"/>
  <c r="F1751" i="1"/>
  <c r="G1751" i="1" s="1"/>
  <c r="H1751" i="1" s="1"/>
  <c r="F1795" i="1"/>
  <c r="G1795" i="1" s="1"/>
  <c r="H1795" i="1" s="1"/>
  <c r="F1867" i="1"/>
  <c r="G1867" i="1" s="1"/>
  <c r="F1879" i="1"/>
  <c r="G1879" i="1" s="1"/>
  <c r="H1879" i="1" s="1"/>
  <c r="F1899" i="1"/>
  <c r="G1899" i="1" s="1"/>
  <c r="H1899" i="1" s="1"/>
  <c r="F1911" i="1"/>
  <c r="G1911" i="1" s="1"/>
  <c r="F1984" i="1"/>
  <c r="G1984" i="1" s="1"/>
  <c r="H1984" i="1" s="1"/>
  <c r="F2007" i="1"/>
  <c r="G2007" i="1" s="1"/>
  <c r="H2007" i="1" s="1"/>
  <c r="F2039" i="1"/>
  <c r="G2039" i="1" s="1"/>
  <c r="H2039" i="1" s="1"/>
  <c r="F2071" i="1"/>
  <c r="G2071" i="1" s="1"/>
  <c r="H2071" i="1" s="1"/>
  <c r="F2103" i="1"/>
  <c r="G2103" i="1" s="1"/>
  <c r="H2103" i="1" s="1"/>
  <c r="F2215" i="1"/>
  <c r="G2215" i="1" s="1"/>
  <c r="H2215" i="1" s="1"/>
  <c r="F2343" i="1"/>
  <c r="G2343" i="1" s="1"/>
  <c r="F2359" i="1"/>
  <c r="G2359" i="1" s="1"/>
  <c r="F2375" i="1"/>
  <c r="G2375" i="1" s="1"/>
  <c r="F2391" i="1"/>
  <c r="G2391" i="1" s="1"/>
  <c r="F2407" i="1"/>
  <c r="G2407" i="1" s="1"/>
  <c r="F2423" i="1"/>
  <c r="G2423" i="1" s="1"/>
  <c r="F2439" i="1"/>
  <c r="G2439" i="1" s="1"/>
  <c r="F2455" i="1"/>
  <c r="G2455" i="1" s="1"/>
  <c r="F2471" i="1"/>
  <c r="G2471" i="1" s="1"/>
  <c r="F2487" i="1"/>
  <c r="G2487" i="1" s="1"/>
  <c r="F2503" i="1"/>
  <c r="G2503" i="1" s="1"/>
  <c r="F2519" i="1"/>
  <c r="G2519" i="1" s="1"/>
  <c r="F2535" i="1"/>
  <c r="G2535" i="1" s="1"/>
  <c r="F2551" i="1"/>
  <c r="G2551" i="1" s="1"/>
  <c r="F2567" i="1"/>
  <c r="G2567" i="1" s="1"/>
  <c r="F2583" i="1"/>
  <c r="G2583" i="1" s="1"/>
  <c r="H2583" i="1" s="1"/>
  <c r="F2599" i="1"/>
  <c r="G2599" i="1" s="1"/>
  <c r="F2615" i="1"/>
  <c r="G2615" i="1" s="1"/>
  <c r="F2631" i="1"/>
  <c r="G2631" i="1" s="1"/>
  <c r="H2631" i="1" s="1"/>
  <c r="F2647" i="1"/>
  <c r="G2647" i="1" s="1"/>
  <c r="F2663" i="1"/>
  <c r="G2663" i="1" s="1"/>
  <c r="H2663" i="1" s="1"/>
  <c r="F2679" i="1"/>
  <c r="G2679" i="1" s="1"/>
  <c r="F2695" i="1"/>
  <c r="G2695" i="1" s="1"/>
  <c r="H2695" i="1" s="1"/>
  <c r="F2711" i="1"/>
  <c r="G2711" i="1" s="1"/>
  <c r="F2727" i="1"/>
  <c r="G2727" i="1" s="1"/>
  <c r="H2727" i="1" s="1"/>
  <c r="F2743" i="1"/>
  <c r="G2743" i="1" s="1"/>
  <c r="F2759" i="1"/>
  <c r="G2759" i="1" s="1"/>
  <c r="F2775" i="1"/>
  <c r="G2775" i="1" s="1"/>
  <c r="F2791" i="1"/>
  <c r="G2791" i="1" s="1"/>
  <c r="F2807" i="1"/>
  <c r="G2807" i="1" s="1"/>
  <c r="F2823" i="1"/>
  <c r="G2823" i="1" s="1"/>
  <c r="F2839" i="1"/>
  <c r="G2839" i="1" s="1"/>
  <c r="F2855" i="1"/>
  <c r="G2855" i="1" s="1"/>
  <c r="F2871" i="1"/>
  <c r="G2871" i="1" s="1"/>
  <c r="H2871" i="1" s="1"/>
  <c r="F2887" i="1"/>
  <c r="G2887" i="1" s="1"/>
  <c r="F2903" i="1"/>
  <c r="G2903" i="1" s="1"/>
  <c r="F2919" i="1"/>
  <c r="G2919" i="1" s="1"/>
  <c r="F2935" i="1"/>
  <c r="G2935" i="1" s="1"/>
  <c r="F2951" i="1"/>
  <c r="G2951" i="1" s="1"/>
  <c r="F2979" i="1"/>
  <c r="G2979" i="1" s="1"/>
  <c r="F3056" i="1"/>
  <c r="G3056" i="1" s="1"/>
  <c r="H3056" i="1" s="1"/>
  <c r="F3184" i="1"/>
  <c r="G3184" i="1" s="1"/>
  <c r="H3184" i="1" s="1"/>
  <c r="F3235" i="1"/>
  <c r="G3235" i="1" s="1"/>
  <c r="H3235" i="1" s="1"/>
  <c r="F3330" i="1"/>
  <c r="G3330" i="1" s="1"/>
  <c r="H3330" i="1" s="1"/>
  <c r="F3284" i="1"/>
  <c r="G3284" i="1" s="1"/>
  <c r="H3284" i="1" s="1"/>
  <c r="F3299" i="1"/>
  <c r="G3299" i="1" s="1"/>
  <c r="H3299" i="1" s="1"/>
  <c r="F3348" i="1"/>
  <c r="G3348" i="1" s="1"/>
  <c r="H3348" i="1" s="1"/>
  <c r="F3363" i="1"/>
  <c r="G3363" i="1" s="1"/>
  <c r="H3363" i="1" s="1"/>
  <c r="F3412" i="1"/>
  <c r="G3412" i="1" s="1"/>
  <c r="H3412" i="1" s="1"/>
  <c r="F3427" i="1"/>
  <c r="G3427" i="1" s="1"/>
  <c r="H3427" i="1" s="1"/>
  <c r="F3706" i="1"/>
  <c r="G3706" i="1" s="1"/>
  <c r="H3706" i="1" s="1"/>
  <c r="F3770" i="1"/>
  <c r="G3770" i="1" s="1"/>
  <c r="H3770" i="1" s="1"/>
  <c r="F3834" i="1"/>
  <c r="G3834" i="1" s="1"/>
  <c r="H3834" i="1" s="1"/>
  <c r="F3898" i="1"/>
  <c r="G3898" i="1" s="1"/>
  <c r="H3898" i="1" s="1"/>
  <c r="F3962" i="1"/>
  <c r="G3962" i="1" s="1"/>
  <c r="H3962" i="1" s="1"/>
  <c r="F4026" i="1"/>
  <c r="G4026" i="1" s="1"/>
  <c r="H4026" i="1" s="1"/>
  <c r="F5123" i="1"/>
  <c r="G5123" i="1" s="1"/>
  <c r="H5123" i="1" s="1"/>
  <c r="F2987" i="1"/>
  <c r="G2987" i="1" s="1"/>
  <c r="F3009" i="1"/>
  <c r="G3009" i="1" s="1"/>
  <c r="H3009" i="1" s="1"/>
  <c r="F3025" i="1"/>
  <c r="G3025" i="1" s="1"/>
  <c r="F3031" i="1"/>
  <c r="G3031" i="1" s="1"/>
  <c r="H3031" i="1" s="1"/>
  <c r="F3036" i="1"/>
  <c r="G3036" i="1" s="1"/>
  <c r="H3036" i="1" s="1"/>
  <c r="F3041" i="1"/>
  <c r="G3041" i="1" s="1"/>
  <c r="H3041" i="1" s="1"/>
  <c r="F3065" i="1"/>
  <c r="G3065" i="1" s="1"/>
  <c r="H3065" i="1" s="1"/>
  <c r="F3081" i="1"/>
  <c r="G3081" i="1" s="1"/>
  <c r="H3081" i="1" s="1"/>
  <c r="F3097" i="1"/>
  <c r="G3097" i="1" s="1"/>
  <c r="F3113" i="1"/>
  <c r="G3113" i="1" s="1"/>
  <c r="H3113" i="1" s="1"/>
  <c r="F3129" i="1"/>
  <c r="G3129" i="1" s="1"/>
  <c r="H3129" i="1" s="1"/>
  <c r="F3145" i="1"/>
  <c r="G3145" i="1" s="1"/>
  <c r="H3145" i="1" s="1"/>
  <c r="F3161" i="1"/>
  <c r="G3161" i="1" s="1"/>
  <c r="H3161" i="1" s="1"/>
  <c r="F3177" i="1"/>
  <c r="G3177" i="1" s="1"/>
  <c r="H3177" i="1" s="1"/>
  <c r="F3193" i="1"/>
  <c r="G3193" i="1" s="1"/>
  <c r="H3193" i="1" s="1"/>
  <c r="F3217" i="1"/>
  <c r="G3217" i="1" s="1"/>
  <c r="F3227" i="1"/>
  <c r="G3227" i="1" s="1"/>
  <c r="F3249" i="1"/>
  <c r="G3249" i="1" s="1"/>
  <c r="F3292" i="1"/>
  <c r="G3292" i="1" s="1"/>
  <c r="H3292" i="1" s="1"/>
  <c r="F3305" i="1"/>
  <c r="G3305" i="1" s="1"/>
  <c r="H3305" i="1" s="1"/>
  <c r="F3307" i="1"/>
  <c r="G3307" i="1" s="1"/>
  <c r="F3356" i="1"/>
  <c r="G3356" i="1" s="1"/>
  <c r="H3356" i="1" s="1"/>
  <c r="F3369" i="1"/>
  <c r="G3369" i="1" s="1"/>
  <c r="H3369" i="1" s="1"/>
  <c r="F3371" i="1"/>
  <c r="G3371" i="1" s="1"/>
  <c r="H3371" i="1" s="1"/>
  <c r="F3420" i="1"/>
  <c r="G3420" i="1" s="1"/>
  <c r="H3420" i="1" s="1"/>
  <c r="F3433" i="1"/>
  <c r="G3433" i="1" s="1"/>
  <c r="H3433" i="1" s="1"/>
  <c r="F3435" i="1"/>
  <c r="G3435" i="1" s="1"/>
  <c r="H3435" i="1" s="1"/>
  <c r="F3443" i="1"/>
  <c r="G3443" i="1" s="1"/>
  <c r="H3443" i="1" s="1"/>
  <c r="F3459" i="1"/>
  <c r="G3459" i="1" s="1"/>
  <c r="H3459" i="1" s="1"/>
  <c r="F3475" i="1"/>
  <c r="G3475" i="1" s="1"/>
  <c r="H3475" i="1" s="1"/>
  <c r="F3491" i="1"/>
  <c r="G3491" i="1" s="1"/>
  <c r="H3491" i="1" s="1"/>
  <c r="F3507" i="1"/>
  <c r="G3507" i="1" s="1"/>
  <c r="H3507" i="1" s="1"/>
  <c r="F3523" i="1"/>
  <c r="G3523" i="1" s="1"/>
  <c r="H3523" i="1" s="1"/>
  <c r="F3539" i="1"/>
  <c r="G3539" i="1" s="1"/>
  <c r="H3539" i="1" s="1"/>
  <c r="F3555" i="1"/>
  <c r="G3555" i="1" s="1"/>
  <c r="H3555" i="1" s="1"/>
  <c r="F3698" i="1"/>
  <c r="G3698" i="1" s="1"/>
  <c r="H3698" i="1" s="1"/>
  <c r="F3762" i="1"/>
  <c r="G3762" i="1" s="1"/>
  <c r="H3762" i="1" s="1"/>
  <c r="F3826" i="1"/>
  <c r="G3826" i="1" s="1"/>
  <c r="H3826" i="1" s="1"/>
  <c r="F3890" i="1"/>
  <c r="G3890" i="1" s="1"/>
  <c r="H3890" i="1" s="1"/>
  <c r="F3954" i="1"/>
  <c r="G3954" i="1" s="1"/>
  <c r="H3954" i="1" s="1"/>
  <c r="F4018" i="1"/>
  <c r="G4018" i="1" s="1"/>
  <c r="H4018" i="1" s="1"/>
  <c r="F4104" i="1"/>
  <c r="G4104" i="1" s="1"/>
  <c r="H4104" i="1" s="1"/>
  <c r="F2128" i="1"/>
  <c r="G2128" i="1" s="1"/>
  <c r="H2128" i="1" s="1"/>
  <c r="F2136" i="1"/>
  <c r="G2136" i="1" s="1"/>
  <c r="F2144" i="1"/>
  <c r="G2144" i="1" s="1"/>
  <c r="H2144" i="1" s="1"/>
  <c r="F2152" i="1"/>
  <c r="G2152" i="1" s="1"/>
  <c r="H2152" i="1" s="1"/>
  <c r="F2160" i="1"/>
  <c r="G2160" i="1" s="1"/>
  <c r="H2160" i="1" s="1"/>
  <c r="F2168" i="1"/>
  <c r="G2168" i="1" s="1"/>
  <c r="H2168" i="1" s="1"/>
  <c r="F2176" i="1"/>
  <c r="G2176" i="1" s="1"/>
  <c r="H2176" i="1" s="1"/>
  <c r="F2184" i="1"/>
  <c r="G2184" i="1" s="1"/>
  <c r="H2184" i="1" s="1"/>
  <c r="F2192" i="1"/>
  <c r="G2192" i="1" s="1"/>
  <c r="H2192" i="1" s="1"/>
  <c r="F2200" i="1"/>
  <c r="G2200" i="1" s="1"/>
  <c r="F2208" i="1"/>
  <c r="G2208" i="1" s="1"/>
  <c r="H2208" i="1" s="1"/>
  <c r="F2216" i="1"/>
  <c r="G2216" i="1" s="1"/>
  <c r="H2216" i="1" s="1"/>
  <c r="F2224" i="1"/>
  <c r="G2224" i="1" s="1"/>
  <c r="H2224" i="1" s="1"/>
  <c r="F2232" i="1"/>
  <c r="G2232" i="1" s="1"/>
  <c r="H2232" i="1" s="1"/>
  <c r="F2240" i="1"/>
  <c r="G2240" i="1" s="1"/>
  <c r="H2240" i="1" s="1"/>
  <c r="F2248" i="1"/>
  <c r="G2248" i="1" s="1"/>
  <c r="H2248" i="1" s="1"/>
  <c r="F2256" i="1"/>
  <c r="G2256" i="1" s="1"/>
  <c r="H2256" i="1" s="1"/>
  <c r="F2264" i="1"/>
  <c r="G2264" i="1" s="1"/>
  <c r="F2272" i="1"/>
  <c r="G2272" i="1" s="1"/>
  <c r="H2272" i="1" s="1"/>
  <c r="F2280" i="1"/>
  <c r="G2280" i="1" s="1"/>
  <c r="H2280" i="1" s="1"/>
  <c r="F2288" i="1"/>
  <c r="G2288" i="1" s="1"/>
  <c r="H2288" i="1" s="1"/>
  <c r="F2296" i="1"/>
  <c r="G2296" i="1" s="1"/>
  <c r="H2296" i="1" s="1"/>
  <c r="F2304" i="1"/>
  <c r="G2304" i="1" s="1"/>
  <c r="H2304" i="1" s="1"/>
  <c r="F2312" i="1"/>
  <c r="G2312" i="1" s="1"/>
  <c r="H2312" i="1" s="1"/>
  <c r="F2320" i="1"/>
  <c r="G2320" i="1" s="1"/>
  <c r="H2320" i="1" s="1"/>
  <c r="F2328" i="1"/>
  <c r="G2328" i="1" s="1"/>
  <c r="F2336" i="1"/>
  <c r="G2336" i="1" s="1"/>
  <c r="H2336" i="1" s="1"/>
  <c r="F2344" i="1"/>
  <c r="G2344" i="1" s="1"/>
  <c r="H2344" i="1" s="1"/>
  <c r="F2352" i="1"/>
  <c r="G2352" i="1" s="1"/>
  <c r="H2352" i="1" s="1"/>
  <c r="F2360" i="1"/>
  <c r="G2360" i="1" s="1"/>
  <c r="H2360" i="1" s="1"/>
  <c r="F2368" i="1"/>
  <c r="G2368" i="1" s="1"/>
  <c r="H2368" i="1" s="1"/>
  <c r="F2376" i="1"/>
  <c r="G2376" i="1" s="1"/>
  <c r="H2376" i="1" s="1"/>
  <c r="F2384" i="1"/>
  <c r="G2384" i="1" s="1"/>
  <c r="H2384" i="1" s="1"/>
  <c r="F2392" i="1"/>
  <c r="G2392" i="1" s="1"/>
  <c r="H2392" i="1" s="1"/>
  <c r="F2400" i="1"/>
  <c r="G2400" i="1" s="1"/>
  <c r="H2400" i="1" s="1"/>
  <c r="F2408" i="1"/>
  <c r="G2408" i="1" s="1"/>
  <c r="H2408" i="1" s="1"/>
  <c r="F2416" i="1"/>
  <c r="G2416" i="1" s="1"/>
  <c r="H2416" i="1" s="1"/>
  <c r="F2424" i="1"/>
  <c r="G2424" i="1" s="1"/>
  <c r="H2424" i="1" s="1"/>
  <c r="F2432" i="1"/>
  <c r="G2432" i="1" s="1"/>
  <c r="H2432" i="1" s="1"/>
  <c r="F2440" i="1"/>
  <c r="G2440" i="1" s="1"/>
  <c r="H2440" i="1" s="1"/>
  <c r="F2448" i="1"/>
  <c r="G2448" i="1" s="1"/>
  <c r="H2448" i="1" s="1"/>
  <c r="F2456" i="1"/>
  <c r="G2456" i="1" s="1"/>
  <c r="F2464" i="1"/>
  <c r="G2464" i="1" s="1"/>
  <c r="H2464" i="1" s="1"/>
  <c r="F2472" i="1"/>
  <c r="G2472" i="1" s="1"/>
  <c r="H2472" i="1" s="1"/>
  <c r="F2480" i="1"/>
  <c r="G2480" i="1" s="1"/>
  <c r="H2480" i="1" s="1"/>
  <c r="F2488" i="1"/>
  <c r="G2488" i="1" s="1"/>
  <c r="H2488" i="1" s="1"/>
  <c r="F2496" i="1"/>
  <c r="G2496" i="1" s="1"/>
  <c r="H2496" i="1" s="1"/>
  <c r="F2504" i="1"/>
  <c r="G2504" i="1" s="1"/>
  <c r="H2504" i="1" s="1"/>
  <c r="F2512" i="1"/>
  <c r="G2512" i="1" s="1"/>
  <c r="H2512" i="1" s="1"/>
  <c r="F2520" i="1"/>
  <c r="G2520" i="1" s="1"/>
  <c r="F2528" i="1"/>
  <c r="G2528" i="1" s="1"/>
  <c r="H2528" i="1" s="1"/>
  <c r="F2536" i="1"/>
  <c r="G2536" i="1" s="1"/>
  <c r="H2536" i="1" s="1"/>
  <c r="F2544" i="1"/>
  <c r="G2544" i="1" s="1"/>
  <c r="H2544" i="1" s="1"/>
  <c r="F2552" i="1"/>
  <c r="G2552" i="1" s="1"/>
  <c r="H2552" i="1" s="1"/>
  <c r="F2560" i="1"/>
  <c r="G2560" i="1" s="1"/>
  <c r="H2560" i="1" s="1"/>
  <c r="F2568" i="1"/>
  <c r="G2568" i="1" s="1"/>
  <c r="H2568" i="1" s="1"/>
  <c r="F2576" i="1"/>
  <c r="G2576" i="1" s="1"/>
  <c r="H2576" i="1" s="1"/>
  <c r="F2584" i="1"/>
  <c r="G2584" i="1" s="1"/>
  <c r="F2592" i="1"/>
  <c r="G2592" i="1" s="1"/>
  <c r="H2592" i="1" s="1"/>
  <c r="F2600" i="1"/>
  <c r="G2600" i="1" s="1"/>
  <c r="H2600" i="1" s="1"/>
  <c r="F2608" i="1"/>
  <c r="G2608" i="1" s="1"/>
  <c r="H2608" i="1" s="1"/>
  <c r="F2616" i="1"/>
  <c r="G2616" i="1" s="1"/>
  <c r="H2616" i="1" s="1"/>
  <c r="F2624" i="1"/>
  <c r="G2624" i="1" s="1"/>
  <c r="H2624" i="1" s="1"/>
  <c r="F2632" i="1"/>
  <c r="G2632" i="1" s="1"/>
  <c r="H2632" i="1" s="1"/>
  <c r="F2640" i="1"/>
  <c r="G2640" i="1" s="1"/>
  <c r="H2640" i="1" s="1"/>
  <c r="F2648" i="1"/>
  <c r="G2648" i="1" s="1"/>
  <c r="F2656" i="1"/>
  <c r="G2656" i="1" s="1"/>
  <c r="H2656" i="1" s="1"/>
  <c r="F2664" i="1"/>
  <c r="G2664" i="1" s="1"/>
  <c r="H2664" i="1" s="1"/>
  <c r="F2672" i="1"/>
  <c r="G2672" i="1" s="1"/>
  <c r="H2672" i="1" s="1"/>
  <c r="F2680" i="1"/>
  <c r="G2680" i="1" s="1"/>
  <c r="H2680" i="1" s="1"/>
  <c r="F2688" i="1"/>
  <c r="G2688" i="1" s="1"/>
  <c r="H2688" i="1" s="1"/>
  <c r="F2696" i="1"/>
  <c r="G2696" i="1" s="1"/>
  <c r="H2696" i="1" s="1"/>
  <c r="F2704" i="1"/>
  <c r="G2704" i="1" s="1"/>
  <c r="H2704" i="1" s="1"/>
  <c r="F2712" i="1"/>
  <c r="G2712" i="1" s="1"/>
  <c r="F2720" i="1"/>
  <c r="G2720" i="1" s="1"/>
  <c r="H2720" i="1" s="1"/>
  <c r="F2728" i="1"/>
  <c r="G2728" i="1" s="1"/>
  <c r="H2728" i="1" s="1"/>
  <c r="F2736" i="1"/>
  <c r="G2736" i="1" s="1"/>
  <c r="H2736" i="1" s="1"/>
  <c r="F2744" i="1"/>
  <c r="G2744" i="1" s="1"/>
  <c r="H2744" i="1" s="1"/>
  <c r="F2752" i="1"/>
  <c r="G2752" i="1" s="1"/>
  <c r="H2752" i="1" s="1"/>
  <c r="F2760" i="1"/>
  <c r="G2760" i="1" s="1"/>
  <c r="H2760" i="1" s="1"/>
  <c r="F2768" i="1"/>
  <c r="G2768" i="1" s="1"/>
  <c r="H2768" i="1" s="1"/>
  <c r="F2776" i="1"/>
  <c r="G2776" i="1" s="1"/>
  <c r="F2784" i="1"/>
  <c r="G2784" i="1" s="1"/>
  <c r="H2784" i="1" s="1"/>
  <c r="F2792" i="1"/>
  <c r="G2792" i="1" s="1"/>
  <c r="H2792" i="1" s="1"/>
  <c r="F2800" i="1"/>
  <c r="G2800" i="1" s="1"/>
  <c r="H2800" i="1" s="1"/>
  <c r="F2808" i="1"/>
  <c r="G2808" i="1" s="1"/>
  <c r="F2816" i="1"/>
  <c r="G2816" i="1" s="1"/>
  <c r="H2816" i="1" s="1"/>
  <c r="F2824" i="1"/>
  <c r="G2824" i="1" s="1"/>
  <c r="H2824" i="1" s="1"/>
  <c r="F2832" i="1"/>
  <c r="G2832" i="1" s="1"/>
  <c r="H2832" i="1" s="1"/>
  <c r="F2840" i="1"/>
  <c r="G2840" i="1" s="1"/>
  <c r="H2840" i="1" s="1"/>
  <c r="F2848" i="1"/>
  <c r="G2848" i="1" s="1"/>
  <c r="F2856" i="1"/>
  <c r="G2856" i="1" s="1"/>
  <c r="H2856" i="1" s="1"/>
  <c r="F2864" i="1"/>
  <c r="G2864" i="1" s="1"/>
  <c r="H2864" i="1" s="1"/>
  <c r="F2872" i="1"/>
  <c r="G2872" i="1" s="1"/>
  <c r="F2880" i="1"/>
  <c r="G2880" i="1" s="1"/>
  <c r="H2880" i="1" s="1"/>
  <c r="F2888" i="1"/>
  <c r="G2888" i="1" s="1"/>
  <c r="H2888" i="1" s="1"/>
  <c r="F2896" i="1"/>
  <c r="G2896" i="1" s="1"/>
  <c r="H2896" i="1" s="1"/>
  <c r="F2904" i="1"/>
  <c r="G2904" i="1" s="1"/>
  <c r="H2904" i="1" s="1"/>
  <c r="F2912" i="1"/>
  <c r="G2912" i="1" s="1"/>
  <c r="F2920" i="1"/>
  <c r="G2920" i="1" s="1"/>
  <c r="H2920" i="1" s="1"/>
  <c r="F2928" i="1"/>
  <c r="G2928" i="1" s="1"/>
  <c r="H2928" i="1" s="1"/>
  <c r="F2936" i="1"/>
  <c r="G2936" i="1" s="1"/>
  <c r="F2944" i="1"/>
  <c r="G2944" i="1" s="1"/>
  <c r="H2944" i="1" s="1"/>
  <c r="F2952" i="1"/>
  <c r="G2952" i="1" s="1"/>
  <c r="H2952" i="1" s="1"/>
  <c r="F2996" i="1"/>
  <c r="G2996" i="1" s="1"/>
  <c r="H2996" i="1" s="1"/>
  <c r="F2997" i="1"/>
  <c r="G2997" i="1" s="1"/>
  <c r="H2997" i="1" s="1"/>
  <c r="F2998" i="1"/>
  <c r="G2998" i="1" s="1"/>
  <c r="H2998" i="1" s="1"/>
  <c r="F2999" i="1"/>
  <c r="G2999" i="1" s="1"/>
  <c r="F3000" i="1"/>
  <c r="G3000" i="1" s="1"/>
  <c r="H3000" i="1" s="1"/>
  <c r="F3002" i="1"/>
  <c r="G3002" i="1" s="1"/>
  <c r="H3002" i="1" s="1"/>
  <c r="F3017" i="1"/>
  <c r="G3017" i="1" s="1"/>
  <c r="H3017" i="1" s="1"/>
  <c r="F3023" i="1"/>
  <c r="G3023" i="1" s="1"/>
  <c r="H3023" i="1" s="1"/>
  <c r="F3026" i="1"/>
  <c r="G3026" i="1" s="1"/>
  <c r="H3026" i="1" s="1"/>
  <c r="F3055" i="1"/>
  <c r="G3055" i="1" s="1"/>
  <c r="H3055" i="1" s="1"/>
  <c r="F3071" i="1"/>
  <c r="G3071" i="1" s="1"/>
  <c r="H3071" i="1" s="1"/>
  <c r="F3087" i="1"/>
  <c r="G3087" i="1" s="1"/>
  <c r="H3087" i="1" s="1"/>
  <c r="F3103" i="1"/>
  <c r="G3103" i="1" s="1"/>
  <c r="H3103" i="1" s="1"/>
  <c r="F3119" i="1"/>
  <c r="G3119" i="1" s="1"/>
  <c r="F3135" i="1"/>
  <c r="G3135" i="1" s="1"/>
  <c r="F3151" i="1"/>
  <c r="G3151" i="1" s="1"/>
  <c r="F3167" i="1"/>
  <c r="G3167" i="1" s="1"/>
  <c r="H3167" i="1" s="1"/>
  <c r="F3183" i="1"/>
  <c r="G3183" i="1" s="1"/>
  <c r="F3199" i="1"/>
  <c r="G3199" i="1" s="1"/>
  <c r="H3199" i="1" s="1"/>
  <c r="F3232" i="1"/>
  <c r="G3232" i="1" s="1"/>
  <c r="H3232" i="1" s="1"/>
  <c r="F3251" i="1"/>
  <c r="G3251" i="1" s="1"/>
  <c r="H3251" i="1" s="1"/>
  <c r="F3274" i="1"/>
  <c r="G3274" i="1" s="1"/>
  <c r="H3274" i="1" s="1"/>
  <c r="F3300" i="1"/>
  <c r="G3300" i="1" s="1"/>
  <c r="H3300" i="1" s="1"/>
  <c r="F3313" i="1"/>
  <c r="G3313" i="1" s="1"/>
  <c r="F3315" i="1"/>
  <c r="G3315" i="1" s="1"/>
  <c r="H3315" i="1" s="1"/>
  <c r="F3338" i="1"/>
  <c r="G3338" i="1" s="1"/>
  <c r="H3338" i="1" s="1"/>
  <c r="F3364" i="1"/>
  <c r="G3364" i="1" s="1"/>
  <c r="H3364" i="1" s="1"/>
  <c r="F3377" i="1"/>
  <c r="G3377" i="1" s="1"/>
  <c r="F3379" i="1"/>
  <c r="G3379" i="1" s="1"/>
  <c r="H3379" i="1" s="1"/>
  <c r="F3402" i="1"/>
  <c r="G3402" i="1" s="1"/>
  <c r="H3402" i="1" s="1"/>
  <c r="F3428" i="1"/>
  <c r="G3428" i="1" s="1"/>
  <c r="H3428" i="1" s="1"/>
  <c r="F3444" i="1"/>
  <c r="G3444" i="1" s="1"/>
  <c r="H3444" i="1" s="1"/>
  <c r="F3460" i="1"/>
  <c r="G3460" i="1" s="1"/>
  <c r="H3460" i="1" s="1"/>
  <c r="F3476" i="1"/>
  <c r="G3476" i="1" s="1"/>
  <c r="H3476" i="1" s="1"/>
  <c r="F3492" i="1"/>
  <c r="G3492" i="1" s="1"/>
  <c r="H3492" i="1" s="1"/>
  <c r="F3508" i="1"/>
  <c r="G3508" i="1" s="1"/>
  <c r="H3508" i="1" s="1"/>
  <c r="F3524" i="1"/>
  <c r="G3524" i="1" s="1"/>
  <c r="H3524" i="1" s="1"/>
  <c r="F3540" i="1"/>
  <c r="G3540" i="1" s="1"/>
  <c r="H3540" i="1" s="1"/>
  <c r="F3556" i="1"/>
  <c r="G3556" i="1" s="1"/>
  <c r="H3556" i="1" s="1"/>
  <c r="F3754" i="1"/>
  <c r="G3754" i="1" s="1"/>
  <c r="H3754" i="1" s="1"/>
  <c r="F3818" i="1"/>
  <c r="G3818" i="1" s="1"/>
  <c r="H3818" i="1" s="1"/>
  <c r="F3882" i="1"/>
  <c r="G3882" i="1" s="1"/>
  <c r="H3882" i="1" s="1"/>
  <c r="F3946" i="1"/>
  <c r="G3946" i="1" s="1"/>
  <c r="H3946" i="1" s="1"/>
  <c r="F4010" i="1"/>
  <c r="G4010" i="1" s="1"/>
  <c r="H4010" i="1" s="1"/>
  <c r="F2961" i="1"/>
  <c r="G2961" i="1" s="1"/>
  <c r="H2961" i="1" s="1"/>
  <c r="F3209" i="1"/>
  <c r="G3209" i="1" s="1"/>
  <c r="H3209" i="1" s="1"/>
  <c r="F3219" i="1"/>
  <c r="G3219" i="1" s="1"/>
  <c r="H3219" i="1" s="1"/>
  <c r="F3241" i="1"/>
  <c r="G3241" i="1" s="1"/>
  <c r="H3241" i="1" s="1"/>
  <c r="F3257" i="1"/>
  <c r="G3257" i="1" s="1"/>
  <c r="H3257" i="1" s="1"/>
  <c r="F3259" i="1"/>
  <c r="G3259" i="1" s="1"/>
  <c r="F3308" i="1"/>
  <c r="G3308" i="1" s="1"/>
  <c r="H3308" i="1" s="1"/>
  <c r="F3321" i="1"/>
  <c r="G3321" i="1" s="1"/>
  <c r="H3321" i="1" s="1"/>
  <c r="F3323" i="1"/>
  <c r="G3323" i="1" s="1"/>
  <c r="H3323" i="1" s="1"/>
  <c r="F3372" i="1"/>
  <c r="G3372" i="1" s="1"/>
  <c r="H3372" i="1" s="1"/>
  <c r="F3385" i="1"/>
  <c r="G3385" i="1" s="1"/>
  <c r="F3387" i="1"/>
  <c r="G3387" i="1" s="1"/>
  <c r="H3387" i="1" s="1"/>
  <c r="F3436" i="1"/>
  <c r="G3436" i="1" s="1"/>
  <c r="H3436" i="1" s="1"/>
  <c r="F3581" i="1"/>
  <c r="G3581" i="1" s="1"/>
  <c r="H3581" i="1" s="1"/>
  <c r="F3589" i="1"/>
  <c r="G3589" i="1" s="1"/>
  <c r="H3589" i="1" s="1"/>
  <c r="F3746" i="1"/>
  <c r="G3746" i="1" s="1"/>
  <c r="H3746" i="1" s="1"/>
  <c r="F3810" i="1"/>
  <c r="G3810" i="1" s="1"/>
  <c r="H3810" i="1" s="1"/>
  <c r="F3874" i="1"/>
  <c r="G3874" i="1" s="1"/>
  <c r="H3874" i="1" s="1"/>
  <c r="F3938" i="1"/>
  <c r="G3938" i="1" s="1"/>
  <c r="H3938" i="1" s="1"/>
  <c r="F4002" i="1"/>
  <c r="G4002" i="1" s="1"/>
  <c r="H4002" i="1" s="1"/>
  <c r="F3039" i="1"/>
  <c r="G3039" i="1" s="1"/>
  <c r="H3039" i="1" s="1"/>
  <c r="F3252" i="1"/>
  <c r="G3252" i="1" s="1"/>
  <c r="H3252" i="1" s="1"/>
  <c r="F3267" i="1"/>
  <c r="G3267" i="1" s="1"/>
  <c r="H3267" i="1" s="1"/>
  <c r="F3316" i="1"/>
  <c r="G3316" i="1" s="1"/>
  <c r="H3316" i="1" s="1"/>
  <c r="F3331" i="1"/>
  <c r="G3331" i="1" s="1"/>
  <c r="H3331" i="1" s="1"/>
  <c r="F3380" i="1"/>
  <c r="G3380" i="1" s="1"/>
  <c r="H3380" i="1" s="1"/>
  <c r="F3395" i="1"/>
  <c r="G3395" i="1" s="1"/>
  <c r="H3395" i="1" s="1"/>
  <c r="F3621" i="1"/>
  <c r="G3621" i="1" s="1"/>
  <c r="H3621" i="1" s="1"/>
  <c r="F3738" i="1"/>
  <c r="G3738" i="1" s="1"/>
  <c r="H3738" i="1" s="1"/>
  <c r="F3802" i="1"/>
  <c r="G3802" i="1" s="1"/>
  <c r="H3802" i="1" s="1"/>
  <c r="F3866" i="1"/>
  <c r="G3866" i="1" s="1"/>
  <c r="H3866" i="1" s="1"/>
  <c r="F3930" i="1"/>
  <c r="G3930" i="1" s="1"/>
  <c r="H3930" i="1" s="1"/>
  <c r="F3994" i="1"/>
  <c r="G3994" i="1" s="1"/>
  <c r="H3994" i="1" s="1"/>
  <c r="F4136" i="1"/>
  <c r="G4136" i="1" s="1"/>
  <c r="H4136" i="1" s="1"/>
  <c r="F2959" i="1"/>
  <c r="G2959" i="1" s="1"/>
  <c r="F2960" i="1"/>
  <c r="G2960" i="1" s="1"/>
  <c r="H2960" i="1" s="1"/>
  <c r="F3022" i="1"/>
  <c r="G3022" i="1" s="1"/>
  <c r="H3022" i="1" s="1"/>
  <c r="F3030" i="1"/>
  <c r="G3030" i="1" s="1"/>
  <c r="H3030" i="1" s="1"/>
  <c r="F3035" i="1"/>
  <c r="G3035" i="1" s="1"/>
  <c r="F3064" i="1"/>
  <c r="G3064" i="1" s="1"/>
  <c r="H3064" i="1" s="1"/>
  <c r="F3080" i="1"/>
  <c r="G3080" i="1" s="1"/>
  <c r="H3080" i="1" s="1"/>
  <c r="F3096" i="1"/>
  <c r="G3096" i="1" s="1"/>
  <c r="F3112" i="1"/>
  <c r="G3112" i="1" s="1"/>
  <c r="H3112" i="1" s="1"/>
  <c r="F3128" i="1"/>
  <c r="G3128" i="1" s="1"/>
  <c r="H3128" i="1" s="1"/>
  <c r="F3144" i="1"/>
  <c r="G3144" i="1" s="1"/>
  <c r="H3144" i="1" s="1"/>
  <c r="F3160" i="1"/>
  <c r="G3160" i="1" s="1"/>
  <c r="H3160" i="1" s="1"/>
  <c r="F3176" i="1"/>
  <c r="G3176" i="1" s="1"/>
  <c r="H3176" i="1" s="1"/>
  <c r="F3192" i="1"/>
  <c r="G3192" i="1" s="1"/>
  <c r="H3192" i="1" s="1"/>
  <c r="F3211" i="1"/>
  <c r="G3211" i="1" s="1"/>
  <c r="F3226" i="1"/>
  <c r="G3226" i="1" s="1"/>
  <c r="H3226" i="1" s="1"/>
  <c r="F3243" i="1"/>
  <c r="G3243" i="1" s="1"/>
  <c r="F3260" i="1"/>
  <c r="G3260" i="1" s="1"/>
  <c r="H3260" i="1" s="1"/>
  <c r="F3275" i="1"/>
  <c r="G3275" i="1" s="1"/>
  <c r="F3298" i="1"/>
  <c r="G3298" i="1" s="1"/>
  <c r="H3298" i="1" s="1"/>
  <c r="F3324" i="1"/>
  <c r="G3324" i="1" s="1"/>
  <c r="H3324" i="1" s="1"/>
  <c r="F3339" i="1"/>
  <c r="G3339" i="1" s="1"/>
  <c r="H3339" i="1" s="1"/>
  <c r="F3362" i="1"/>
  <c r="G3362" i="1" s="1"/>
  <c r="H3362" i="1" s="1"/>
  <c r="F3388" i="1"/>
  <c r="G3388" i="1" s="1"/>
  <c r="H3388" i="1" s="1"/>
  <c r="F3403" i="1"/>
  <c r="G3403" i="1" s="1"/>
  <c r="H3403" i="1" s="1"/>
  <c r="F3426" i="1"/>
  <c r="G3426" i="1" s="1"/>
  <c r="H3426" i="1" s="1"/>
  <c r="F3451" i="1"/>
  <c r="G3451" i="1" s="1"/>
  <c r="H3451" i="1" s="1"/>
  <c r="F3467" i="1"/>
  <c r="G3467" i="1" s="1"/>
  <c r="H3467" i="1" s="1"/>
  <c r="F3483" i="1"/>
  <c r="G3483" i="1" s="1"/>
  <c r="H3483" i="1" s="1"/>
  <c r="F3499" i="1"/>
  <c r="G3499" i="1" s="1"/>
  <c r="H3499" i="1" s="1"/>
  <c r="F3515" i="1"/>
  <c r="G3515" i="1" s="1"/>
  <c r="H3515" i="1" s="1"/>
  <c r="F3531" i="1"/>
  <c r="G3531" i="1" s="1"/>
  <c r="H3531" i="1" s="1"/>
  <c r="F3547" i="1"/>
  <c r="G3547" i="1" s="1"/>
  <c r="H3547" i="1" s="1"/>
  <c r="F3574" i="1"/>
  <c r="G3574" i="1" s="1"/>
  <c r="H3574" i="1" s="1"/>
  <c r="F3653" i="1"/>
  <c r="G3653" i="1" s="1"/>
  <c r="F3730" i="1"/>
  <c r="G3730" i="1" s="1"/>
  <c r="H3730" i="1" s="1"/>
  <c r="F3794" i="1"/>
  <c r="G3794" i="1" s="1"/>
  <c r="H3794" i="1" s="1"/>
  <c r="F3858" i="1"/>
  <c r="G3858" i="1" s="1"/>
  <c r="H3858" i="1" s="1"/>
  <c r="F3922" i="1"/>
  <c r="G3922" i="1" s="1"/>
  <c r="H3922" i="1" s="1"/>
  <c r="F3986" i="1"/>
  <c r="G3986" i="1" s="1"/>
  <c r="H3986" i="1" s="1"/>
  <c r="F2967" i="1"/>
  <c r="G2967" i="1" s="1"/>
  <c r="F2985" i="1"/>
  <c r="G2985" i="1" s="1"/>
  <c r="H2985" i="1" s="1"/>
  <c r="F3028" i="1"/>
  <c r="G3028" i="1" s="1"/>
  <c r="H3028" i="1" s="1"/>
  <c r="F3029" i="1"/>
  <c r="G3029" i="1" s="1"/>
  <c r="H3029" i="1" s="1"/>
  <c r="F3033" i="1"/>
  <c r="G3033" i="1" s="1"/>
  <c r="H3033" i="1" s="1"/>
  <c r="F3034" i="1"/>
  <c r="G3034" i="1" s="1"/>
  <c r="H3034" i="1" s="1"/>
  <c r="F3063" i="1"/>
  <c r="G3063" i="1" s="1"/>
  <c r="H3063" i="1" s="1"/>
  <c r="F3079" i="1"/>
  <c r="G3079" i="1" s="1"/>
  <c r="F3095" i="1"/>
  <c r="G3095" i="1" s="1"/>
  <c r="F3111" i="1"/>
  <c r="G3111" i="1" s="1"/>
  <c r="F3127" i="1"/>
  <c r="G3127" i="1" s="1"/>
  <c r="F3143" i="1"/>
  <c r="G3143" i="1" s="1"/>
  <c r="F3159" i="1"/>
  <c r="G3159" i="1" s="1"/>
  <c r="F3175" i="1"/>
  <c r="G3175" i="1" s="1"/>
  <c r="F3191" i="1"/>
  <c r="G3191" i="1" s="1"/>
  <c r="F3268" i="1"/>
  <c r="G3268" i="1" s="1"/>
  <c r="H3268" i="1" s="1"/>
  <c r="F3281" i="1"/>
  <c r="G3281" i="1" s="1"/>
  <c r="F3283" i="1"/>
  <c r="G3283" i="1" s="1"/>
  <c r="H3283" i="1" s="1"/>
  <c r="F3306" i="1"/>
  <c r="G3306" i="1" s="1"/>
  <c r="H3306" i="1" s="1"/>
  <c r="F3332" i="1"/>
  <c r="G3332" i="1" s="1"/>
  <c r="H3332" i="1" s="1"/>
  <c r="F3345" i="1"/>
  <c r="G3345" i="1" s="1"/>
  <c r="F3347" i="1"/>
  <c r="G3347" i="1" s="1"/>
  <c r="H3347" i="1" s="1"/>
  <c r="F3370" i="1"/>
  <c r="G3370" i="1" s="1"/>
  <c r="H3370" i="1" s="1"/>
  <c r="F3396" i="1"/>
  <c r="G3396" i="1" s="1"/>
  <c r="H3396" i="1" s="1"/>
  <c r="F3409" i="1"/>
  <c r="G3409" i="1" s="1"/>
  <c r="H3409" i="1" s="1"/>
  <c r="F3411" i="1"/>
  <c r="G3411" i="1" s="1"/>
  <c r="H3411" i="1" s="1"/>
  <c r="F3434" i="1"/>
  <c r="G3434" i="1" s="1"/>
  <c r="H3434" i="1" s="1"/>
  <c r="F3452" i="1"/>
  <c r="G3452" i="1" s="1"/>
  <c r="H3452" i="1" s="1"/>
  <c r="F3468" i="1"/>
  <c r="G3468" i="1" s="1"/>
  <c r="H3468" i="1" s="1"/>
  <c r="F3484" i="1"/>
  <c r="G3484" i="1" s="1"/>
  <c r="H3484" i="1" s="1"/>
  <c r="F3500" i="1"/>
  <c r="G3500" i="1" s="1"/>
  <c r="H3500" i="1" s="1"/>
  <c r="F3516" i="1"/>
  <c r="G3516" i="1" s="1"/>
  <c r="H3516" i="1" s="1"/>
  <c r="F3532" i="1"/>
  <c r="G3532" i="1" s="1"/>
  <c r="H3532" i="1" s="1"/>
  <c r="F3548" i="1"/>
  <c r="G3548" i="1" s="1"/>
  <c r="H3548" i="1" s="1"/>
  <c r="F3685" i="1"/>
  <c r="G3685" i="1" s="1"/>
  <c r="F3722" i="1"/>
  <c r="G3722" i="1" s="1"/>
  <c r="H3722" i="1" s="1"/>
  <c r="F3786" i="1"/>
  <c r="G3786" i="1" s="1"/>
  <c r="H3786" i="1" s="1"/>
  <c r="F3850" i="1"/>
  <c r="G3850" i="1" s="1"/>
  <c r="H3850" i="1" s="1"/>
  <c r="F3914" i="1"/>
  <c r="G3914" i="1" s="1"/>
  <c r="H3914" i="1" s="1"/>
  <c r="F3978" i="1"/>
  <c r="G3978" i="1" s="1"/>
  <c r="H3978" i="1" s="1"/>
  <c r="F4042" i="1"/>
  <c r="G4042" i="1" s="1"/>
  <c r="H4042" i="1" s="1"/>
  <c r="F4072" i="1"/>
  <c r="G4072" i="1" s="1"/>
  <c r="H4072" i="1" s="1"/>
  <c r="F3604" i="1"/>
  <c r="G3604" i="1" s="1"/>
  <c r="H3604" i="1" s="1"/>
  <c r="F3618" i="1"/>
  <c r="G3618" i="1" s="1"/>
  <c r="H3618" i="1" s="1"/>
  <c r="F3636" i="1"/>
  <c r="G3636" i="1" s="1"/>
  <c r="H3636" i="1" s="1"/>
  <c r="F3650" i="1"/>
  <c r="G3650" i="1" s="1"/>
  <c r="H3650" i="1" s="1"/>
  <c r="F3668" i="1"/>
  <c r="G3668" i="1" s="1"/>
  <c r="H3668" i="1" s="1"/>
  <c r="F3682" i="1"/>
  <c r="G3682" i="1" s="1"/>
  <c r="H3682" i="1" s="1"/>
  <c r="F4073" i="1"/>
  <c r="G4073" i="1" s="1"/>
  <c r="H4073" i="1" s="1"/>
  <c r="F4105" i="1"/>
  <c r="G4105" i="1" s="1"/>
  <c r="H4105" i="1" s="1"/>
  <c r="F4137" i="1"/>
  <c r="G4137" i="1" s="1"/>
  <c r="H4137" i="1" s="1"/>
  <c r="F4152" i="1"/>
  <c r="G4152" i="1" s="1"/>
  <c r="H4152" i="1" s="1"/>
  <c r="F4208" i="1"/>
  <c r="G4208" i="1" s="1"/>
  <c r="H4208" i="1" s="1"/>
  <c r="F4341" i="1"/>
  <c r="G4341" i="1" s="1"/>
  <c r="F4528" i="1"/>
  <c r="G4528" i="1" s="1"/>
  <c r="H4528" i="1" s="1"/>
  <c r="F4692" i="1"/>
  <c r="G4692" i="1" s="1"/>
  <c r="H4692" i="1" s="1"/>
  <c r="F3586" i="1"/>
  <c r="G3586" i="1" s="1"/>
  <c r="H3586" i="1" s="1"/>
  <c r="F4048" i="1"/>
  <c r="G4048" i="1" s="1"/>
  <c r="H4048" i="1" s="1"/>
  <c r="F4080" i="1"/>
  <c r="G4080" i="1" s="1"/>
  <c r="H4080" i="1" s="1"/>
  <c r="F4112" i="1"/>
  <c r="G4112" i="1" s="1"/>
  <c r="H4112" i="1" s="1"/>
  <c r="F4189" i="1"/>
  <c r="G4189" i="1" s="1"/>
  <c r="H4189" i="1" s="1"/>
  <c r="F4211" i="1"/>
  <c r="G4211" i="1" s="1"/>
  <c r="H4211" i="1" s="1"/>
  <c r="F3573" i="1"/>
  <c r="G3573" i="1" s="1"/>
  <c r="F3593" i="1"/>
  <c r="G3593" i="1" s="1"/>
  <c r="H3593" i="1" s="1"/>
  <c r="F3596" i="1"/>
  <c r="G3596" i="1" s="1"/>
  <c r="H3596" i="1" s="1"/>
  <c r="F3610" i="1"/>
  <c r="G3610" i="1" s="1"/>
  <c r="H3610" i="1" s="1"/>
  <c r="F3625" i="1"/>
  <c r="G3625" i="1" s="1"/>
  <c r="H3625" i="1" s="1"/>
  <c r="F3628" i="1"/>
  <c r="G3628" i="1" s="1"/>
  <c r="H3628" i="1" s="1"/>
  <c r="F3642" i="1"/>
  <c r="G3642" i="1" s="1"/>
  <c r="H3642" i="1" s="1"/>
  <c r="F3657" i="1"/>
  <c r="G3657" i="1" s="1"/>
  <c r="H3657" i="1" s="1"/>
  <c r="F3660" i="1"/>
  <c r="G3660" i="1" s="1"/>
  <c r="H3660" i="1" s="1"/>
  <c r="F3674" i="1"/>
  <c r="G3674" i="1" s="1"/>
  <c r="H3674" i="1" s="1"/>
  <c r="F3689" i="1"/>
  <c r="G3689" i="1" s="1"/>
  <c r="H3689" i="1" s="1"/>
  <c r="F4049" i="1"/>
  <c r="G4049" i="1" s="1"/>
  <c r="H4049" i="1" s="1"/>
  <c r="F4081" i="1"/>
  <c r="G4081" i="1" s="1"/>
  <c r="H4081" i="1" s="1"/>
  <c r="F4113" i="1"/>
  <c r="G4113" i="1" s="1"/>
  <c r="H4113" i="1" s="1"/>
  <c r="F4277" i="1"/>
  <c r="G4277" i="1" s="1"/>
  <c r="F3880" i="1"/>
  <c r="G3880" i="1" s="1"/>
  <c r="H3880" i="1" s="1"/>
  <c r="F3888" i="1"/>
  <c r="G3888" i="1" s="1"/>
  <c r="H3888" i="1" s="1"/>
  <c r="F3896" i="1"/>
  <c r="G3896" i="1" s="1"/>
  <c r="H3896" i="1" s="1"/>
  <c r="F3904" i="1"/>
  <c r="G3904" i="1" s="1"/>
  <c r="H3904" i="1" s="1"/>
  <c r="F3912" i="1"/>
  <c r="G3912" i="1" s="1"/>
  <c r="H3912" i="1" s="1"/>
  <c r="F3920" i="1"/>
  <c r="G3920" i="1" s="1"/>
  <c r="H3920" i="1" s="1"/>
  <c r="F3928" i="1"/>
  <c r="G3928" i="1" s="1"/>
  <c r="H3928" i="1" s="1"/>
  <c r="F3936" i="1"/>
  <c r="G3936" i="1" s="1"/>
  <c r="H3936" i="1" s="1"/>
  <c r="F3944" i="1"/>
  <c r="G3944" i="1" s="1"/>
  <c r="H3944" i="1" s="1"/>
  <c r="F3952" i="1"/>
  <c r="G3952" i="1" s="1"/>
  <c r="H3952" i="1" s="1"/>
  <c r="F3960" i="1"/>
  <c r="G3960" i="1" s="1"/>
  <c r="H3960" i="1" s="1"/>
  <c r="F3968" i="1"/>
  <c r="G3968" i="1" s="1"/>
  <c r="H3968" i="1" s="1"/>
  <c r="F3976" i="1"/>
  <c r="G3976" i="1" s="1"/>
  <c r="H3976" i="1" s="1"/>
  <c r="F3984" i="1"/>
  <c r="G3984" i="1" s="1"/>
  <c r="H3984" i="1" s="1"/>
  <c r="F3992" i="1"/>
  <c r="G3992" i="1" s="1"/>
  <c r="H3992" i="1" s="1"/>
  <c r="F4000" i="1"/>
  <c r="G4000" i="1" s="1"/>
  <c r="H4000" i="1" s="1"/>
  <c r="F4008" i="1"/>
  <c r="G4008" i="1" s="1"/>
  <c r="H4008" i="1" s="1"/>
  <c r="F4016" i="1"/>
  <c r="G4016" i="1" s="1"/>
  <c r="H4016" i="1" s="1"/>
  <c r="F4024" i="1"/>
  <c r="G4024" i="1" s="1"/>
  <c r="H4024" i="1" s="1"/>
  <c r="F4032" i="1"/>
  <c r="G4032" i="1" s="1"/>
  <c r="H4032" i="1" s="1"/>
  <c r="F4040" i="1"/>
  <c r="G4040" i="1" s="1"/>
  <c r="H4040" i="1" s="1"/>
  <c r="F4056" i="1"/>
  <c r="G4056" i="1" s="1"/>
  <c r="H4056" i="1" s="1"/>
  <c r="F4088" i="1"/>
  <c r="G4088" i="1" s="1"/>
  <c r="H4088" i="1" s="1"/>
  <c r="F4120" i="1"/>
  <c r="G4120" i="1" s="1"/>
  <c r="H4120" i="1" s="1"/>
  <c r="F4168" i="1"/>
  <c r="G4168" i="1" s="1"/>
  <c r="H4168" i="1" s="1"/>
  <c r="F4368" i="1"/>
  <c r="G4368" i="1" s="1"/>
  <c r="H4368" i="1" s="1"/>
  <c r="F4464" i="1"/>
  <c r="G4464" i="1" s="1"/>
  <c r="H4464" i="1" s="1"/>
  <c r="F3207" i="1"/>
  <c r="G3207" i="1" s="1"/>
  <c r="F3215" i="1"/>
  <c r="G3215" i="1" s="1"/>
  <c r="F3223" i="1"/>
  <c r="G3223" i="1" s="1"/>
  <c r="F3231" i="1"/>
  <c r="G3231" i="1" s="1"/>
  <c r="H3231" i="1" s="1"/>
  <c r="F3239" i="1"/>
  <c r="G3239" i="1" s="1"/>
  <c r="F3247" i="1"/>
  <c r="G3247" i="1" s="1"/>
  <c r="F3255" i="1"/>
  <c r="G3255" i="1" s="1"/>
  <c r="F3263" i="1"/>
  <c r="G3263" i="1" s="1"/>
  <c r="F3271" i="1"/>
  <c r="G3271" i="1" s="1"/>
  <c r="F3279" i="1"/>
  <c r="G3279" i="1" s="1"/>
  <c r="F3287" i="1"/>
  <c r="G3287" i="1" s="1"/>
  <c r="F3295" i="1"/>
  <c r="G3295" i="1" s="1"/>
  <c r="H3295" i="1" s="1"/>
  <c r="F3303" i="1"/>
  <c r="G3303" i="1" s="1"/>
  <c r="F3311" i="1"/>
  <c r="G3311" i="1" s="1"/>
  <c r="F3319" i="1"/>
  <c r="G3319" i="1" s="1"/>
  <c r="H3319" i="1" s="1"/>
  <c r="F3327" i="1"/>
  <c r="G3327" i="1" s="1"/>
  <c r="H3327" i="1" s="1"/>
  <c r="F3335" i="1"/>
  <c r="G3335" i="1" s="1"/>
  <c r="H3335" i="1" s="1"/>
  <c r="F3343" i="1"/>
  <c r="G3343" i="1" s="1"/>
  <c r="H3343" i="1" s="1"/>
  <c r="F3351" i="1"/>
  <c r="G3351" i="1" s="1"/>
  <c r="H3351" i="1" s="1"/>
  <c r="F3359" i="1"/>
  <c r="G3359" i="1" s="1"/>
  <c r="H3359" i="1" s="1"/>
  <c r="F3367" i="1"/>
  <c r="G3367" i="1" s="1"/>
  <c r="H3367" i="1" s="1"/>
  <c r="F3375" i="1"/>
  <c r="G3375" i="1" s="1"/>
  <c r="H3375" i="1" s="1"/>
  <c r="F3383" i="1"/>
  <c r="G3383" i="1" s="1"/>
  <c r="H3383" i="1" s="1"/>
  <c r="F3391" i="1"/>
  <c r="G3391" i="1" s="1"/>
  <c r="H3391" i="1" s="1"/>
  <c r="F3399" i="1"/>
  <c r="G3399" i="1" s="1"/>
  <c r="H3399" i="1" s="1"/>
  <c r="F3407" i="1"/>
  <c r="G3407" i="1" s="1"/>
  <c r="H3407" i="1" s="1"/>
  <c r="F3415" i="1"/>
  <c r="G3415" i="1" s="1"/>
  <c r="H3415" i="1" s="1"/>
  <c r="F3423" i="1"/>
  <c r="G3423" i="1" s="1"/>
  <c r="H3423" i="1" s="1"/>
  <c r="F3431" i="1"/>
  <c r="G3431" i="1" s="1"/>
  <c r="H3431" i="1" s="1"/>
  <c r="F3439" i="1"/>
  <c r="G3439" i="1" s="1"/>
  <c r="H3439" i="1" s="1"/>
  <c r="F3447" i="1"/>
  <c r="G3447" i="1" s="1"/>
  <c r="H3447" i="1" s="1"/>
  <c r="F3455" i="1"/>
  <c r="G3455" i="1" s="1"/>
  <c r="H3455" i="1" s="1"/>
  <c r="F3463" i="1"/>
  <c r="G3463" i="1" s="1"/>
  <c r="H3463" i="1" s="1"/>
  <c r="F3471" i="1"/>
  <c r="G3471" i="1" s="1"/>
  <c r="H3471" i="1" s="1"/>
  <c r="F3479" i="1"/>
  <c r="G3479" i="1" s="1"/>
  <c r="H3479" i="1" s="1"/>
  <c r="F3487" i="1"/>
  <c r="G3487" i="1" s="1"/>
  <c r="H3487" i="1" s="1"/>
  <c r="F3495" i="1"/>
  <c r="G3495" i="1" s="1"/>
  <c r="H3495" i="1" s="1"/>
  <c r="F3503" i="1"/>
  <c r="G3503" i="1" s="1"/>
  <c r="H3503" i="1" s="1"/>
  <c r="F3511" i="1"/>
  <c r="G3511" i="1" s="1"/>
  <c r="H3511" i="1" s="1"/>
  <c r="F3519" i="1"/>
  <c r="G3519" i="1" s="1"/>
  <c r="H3519" i="1" s="1"/>
  <c r="F3527" i="1"/>
  <c r="G3527" i="1" s="1"/>
  <c r="H3527" i="1" s="1"/>
  <c r="F3535" i="1"/>
  <c r="G3535" i="1" s="1"/>
  <c r="H3535" i="1" s="1"/>
  <c r="F3543" i="1"/>
  <c r="G3543" i="1" s="1"/>
  <c r="H3543" i="1" s="1"/>
  <c r="F3551" i="1"/>
  <c r="G3551" i="1" s="1"/>
  <c r="H3551" i="1" s="1"/>
  <c r="F3559" i="1"/>
  <c r="G3559" i="1" s="1"/>
  <c r="H3559" i="1" s="1"/>
  <c r="F3565" i="1"/>
  <c r="G3565" i="1" s="1"/>
  <c r="H3565" i="1" s="1"/>
  <c r="F3580" i="1"/>
  <c r="G3580" i="1" s="1"/>
  <c r="H3580" i="1" s="1"/>
  <c r="F3588" i="1"/>
  <c r="G3588" i="1" s="1"/>
  <c r="H3588" i="1" s="1"/>
  <c r="F3602" i="1"/>
  <c r="G3602" i="1" s="1"/>
  <c r="H3602" i="1" s="1"/>
  <c r="F3617" i="1"/>
  <c r="G3617" i="1" s="1"/>
  <c r="F3620" i="1"/>
  <c r="G3620" i="1" s="1"/>
  <c r="H3620" i="1" s="1"/>
  <c r="F3634" i="1"/>
  <c r="G3634" i="1" s="1"/>
  <c r="H3634" i="1" s="1"/>
  <c r="F3649" i="1"/>
  <c r="G3649" i="1" s="1"/>
  <c r="H3649" i="1" s="1"/>
  <c r="F3652" i="1"/>
  <c r="G3652" i="1" s="1"/>
  <c r="H3652" i="1" s="1"/>
  <c r="F3666" i="1"/>
  <c r="G3666" i="1" s="1"/>
  <c r="H3666" i="1" s="1"/>
  <c r="F3681" i="1"/>
  <c r="G3681" i="1" s="1"/>
  <c r="F3684" i="1"/>
  <c r="G3684" i="1" s="1"/>
  <c r="H3684" i="1" s="1"/>
  <c r="F3697" i="1"/>
  <c r="G3697" i="1" s="1"/>
  <c r="H3697" i="1" s="1"/>
  <c r="F3705" i="1"/>
  <c r="G3705" i="1" s="1"/>
  <c r="H3705" i="1" s="1"/>
  <c r="F3713" i="1"/>
  <c r="G3713" i="1" s="1"/>
  <c r="F3721" i="1"/>
  <c r="G3721" i="1" s="1"/>
  <c r="H3721" i="1" s="1"/>
  <c r="F3729" i="1"/>
  <c r="G3729" i="1" s="1"/>
  <c r="F3737" i="1"/>
  <c r="G3737" i="1" s="1"/>
  <c r="H3737" i="1" s="1"/>
  <c r="F3745" i="1"/>
  <c r="G3745" i="1" s="1"/>
  <c r="H3745" i="1" s="1"/>
  <c r="F3753" i="1"/>
  <c r="G3753" i="1" s="1"/>
  <c r="H3753" i="1" s="1"/>
  <c r="F3761" i="1"/>
  <c r="G3761" i="1" s="1"/>
  <c r="H3761" i="1" s="1"/>
  <c r="F3769" i="1"/>
  <c r="G3769" i="1" s="1"/>
  <c r="H3769" i="1" s="1"/>
  <c r="F3777" i="1"/>
  <c r="G3777" i="1" s="1"/>
  <c r="F3785" i="1"/>
  <c r="G3785" i="1" s="1"/>
  <c r="H3785" i="1" s="1"/>
  <c r="F3793" i="1"/>
  <c r="G3793" i="1" s="1"/>
  <c r="F3801" i="1"/>
  <c r="G3801" i="1" s="1"/>
  <c r="H3801" i="1" s="1"/>
  <c r="F3809" i="1"/>
  <c r="G3809" i="1" s="1"/>
  <c r="F3817" i="1"/>
  <c r="G3817" i="1" s="1"/>
  <c r="H3817" i="1" s="1"/>
  <c r="F3825" i="1"/>
  <c r="G3825" i="1" s="1"/>
  <c r="H3825" i="1" s="1"/>
  <c r="F3833" i="1"/>
  <c r="G3833" i="1" s="1"/>
  <c r="H3833" i="1" s="1"/>
  <c r="F3841" i="1"/>
  <c r="G3841" i="1" s="1"/>
  <c r="F3849" i="1"/>
  <c r="G3849" i="1" s="1"/>
  <c r="H3849" i="1" s="1"/>
  <c r="F3857" i="1"/>
  <c r="G3857" i="1" s="1"/>
  <c r="F3865" i="1"/>
  <c r="G3865" i="1" s="1"/>
  <c r="H3865" i="1" s="1"/>
  <c r="F3873" i="1"/>
  <c r="G3873" i="1" s="1"/>
  <c r="F3881" i="1"/>
  <c r="G3881" i="1" s="1"/>
  <c r="H3881" i="1" s="1"/>
  <c r="F3889" i="1"/>
  <c r="G3889" i="1" s="1"/>
  <c r="H3889" i="1" s="1"/>
  <c r="F3897" i="1"/>
  <c r="G3897" i="1" s="1"/>
  <c r="H3897" i="1" s="1"/>
  <c r="F3905" i="1"/>
  <c r="G3905" i="1" s="1"/>
  <c r="F3913" i="1"/>
  <c r="G3913" i="1" s="1"/>
  <c r="H3913" i="1" s="1"/>
  <c r="F3921" i="1"/>
  <c r="G3921" i="1" s="1"/>
  <c r="F3929" i="1"/>
  <c r="G3929" i="1" s="1"/>
  <c r="H3929" i="1" s="1"/>
  <c r="F3937" i="1"/>
  <c r="G3937" i="1" s="1"/>
  <c r="F3945" i="1"/>
  <c r="G3945" i="1" s="1"/>
  <c r="H3945" i="1" s="1"/>
  <c r="F3953" i="1"/>
  <c r="G3953" i="1" s="1"/>
  <c r="H3953" i="1" s="1"/>
  <c r="F3961" i="1"/>
  <c r="G3961" i="1" s="1"/>
  <c r="H3961" i="1" s="1"/>
  <c r="F3969" i="1"/>
  <c r="G3969" i="1" s="1"/>
  <c r="F3977" i="1"/>
  <c r="G3977" i="1" s="1"/>
  <c r="H3977" i="1" s="1"/>
  <c r="F3985" i="1"/>
  <c r="G3985" i="1" s="1"/>
  <c r="F3993" i="1"/>
  <c r="G3993" i="1" s="1"/>
  <c r="H3993" i="1" s="1"/>
  <c r="F4001" i="1"/>
  <c r="G4001" i="1" s="1"/>
  <c r="H4001" i="1" s="1"/>
  <c r="F4009" i="1"/>
  <c r="G4009" i="1" s="1"/>
  <c r="H4009" i="1" s="1"/>
  <c r="F4017" i="1"/>
  <c r="G4017" i="1" s="1"/>
  <c r="H4017" i="1" s="1"/>
  <c r="F4025" i="1"/>
  <c r="G4025" i="1" s="1"/>
  <c r="H4025" i="1" s="1"/>
  <c r="F4033" i="1"/>
  <c r="G4033" i="1" s="1"/>
  <c r="F4041" i="1"/>
  <c r="G4041" i="1" s="1"/>
  <c r="H4041" i="1" s="1"/>
  <c r="F4057" i="1"/>
  <c r="G4057" i="1" s="1"/>
  <c r="H4057" i="1" s="1"/>
  <c r="F4089" i="1"/>
  <c r="G4089" i="1" s="1"/>
  <c r="H4089" i="1" s="1"/>
  <c r="F4121" i="1"/>
  <c r="G4121" i="1" s="1"/>
  <c r="F4656" i="1"/>
  <c r="G4656" i="1" s="1"/>
  <c r="H4656" i="1" s="1"/>
  <c r="F4707" i="1"/>
  <c r="G4707" i="1" s="1"/>
  <c r="H4707" i="1" s="1"/>
  <c r="F4064" i="1"/>
  <c r="G4064" i="1" s="1"/>
  <c r="H4064" i="1" s="1"/>
  <c r="F4096" i="1"/>
  <c r="G4096" i="1" s="1"/>
  <c r="H4096" i="1" s="1"/>
  <c r="F4128" i="1"/>
  <c r="G4128" i="1" s="1"/>
  <c r="H4128" i="1" s="1"/>
  <c r="F4304" i="1"/>
  <c r="G4304" i="1" s="1"/>
  <c r="H4304" i="1" s="1"/>
  <c r="F3594" i="1"/>
  <c r="G3594" i="1" s="1"/>
  <c r="H3594" i="1" s="1"/>
  <c r="F3609" i="1"/>
  <c r="G3609" i="1" s="1"/>
  <c r="F3612" i="1"/>
  <c r="G3612" i="1" s="1"/>
  <c r="H3612" i="1" s="1"/>
  <c r="F3626" i="1"/>
  <c r="G3626" i="1" s="1"/>
  <c r="H3626" i="1" s="1"/>
  <c r="F3641" i="1"/>
  <c r="G3641" i="1" s="1"/>
  <c r="H3641" i="1" s="1"/>
  <c r="F3644" i="1"/>
  <c r="G3644" i="1" s="1"/>
  <c r="H3644" i="1" s="1"/>
  <c r="F3658" i="1"/>
  <c r="G3658" i="1" s="1"/>
  <c r="H3658" i="1" s="1"/>
  <c r="F3673" i="1"/>
  <c r="G3673" i="1" s="1"/>
  <c r="H3673" i="1" s="1"/>
  <c r="F3676" i="1"/>
  <c r="G3676" i="1" s="1"/>
  <c r="H3676" i="1" s="1"/>
  <c r="F3690" i="1"/>
  <c r="G3690" i="1" s="1"/>
  <c r="H3690" i="1" s="1"/>
  <c r="F4065" i="1"/>
  <c r="G4065" i="1" s="1"/>
  <c r="F4097" i="1"/>
  <c r="G4097" i="1" s="1"/>
  <c r="F4129" i="1"/>
  <c r="G4129" i="1" s="1"/>
  <c r="F4405" i="1"/>
  <c r="G4405" i="1" s="1"/>
  <c r="F4592" i="1"/>
  <c r="G4592" i="1" s="1"/>
  <c r="H4592" i="1" s="1"/>
  <c r="F4232" i="1"/>
  <c r="G4232" i="1" s="1"/>
  <c r="H4232" i="1" s="1"/>
  <c r="F4269" i="1"/>
  <c r="G4269" i="1" s="1"/>
  <c r="H4269" i="1" s="1"/>
  <c r="F4296" i="1"/>
  <c r="G4296" i="1" s="1"/>
  <c r="H4296" i="1" s="1"/>
  <c r="F4333" i="1"/>
  <c r="G4333" i="1" s="1"/>
  <c r="H4333" i="1" s="1"/>
  <c r="F4360" i="1"/>
  <c r="G4360" i="1" s="1"/>
  <c r="H4360" i="1" s="1"/>
  <c r="F4397" i="1"/>
  <c r="G4397" i="1" s="1"/>
  <c r="H4397" i="1" s="1"/>
  <c r="F4424" i="1"/>
  <c r="G4424" i="1" s="1"/>
  <c r="H4424" i="1" s="1"/>
  <c r="F4432" i="1"/>
  <c r="G4432" i="1" s="1"/>
  <c r="H4432" i="1" s="1"/>
  <c r="F4440" i="1"/>
  <c r="G4440" i="1" s="1"/>
  <c r="H4440" i="1" s="1"/>
  <c r="F4448" i="1"/>
  <c r="G4448" i="1" s="1"/>
  <c r="H4448" i="1" s="1"/>
  <c r="F4488" i="1"/>
  <c r="G4488" i="1" s="1"/>
  <c r="H4488" i="1" s="1"/>
  <c r="F4552" i="1"/>
  <c r="G4552" i="1" s="1"/>
  <c r="H4552" i="1" s="1"/>
  <c r="F4616" i="1"/>
  <c r="G4616" i="1" s="1"/>
  <c r="H4616" i="1" s="1"/>
  <c r="F4722" i="1"/>
  <c r="G4722" i="1" s="1"/>
  <c r="H4722" i="1" s="1"/>
  <c r="F4804" i="1"/>
  <c r="G4804" i="1" s="1"/>
  <c r="H4804" i="1" s="1"/>
  <c r="F4854" i="1"/>
  <c r="G4854" i="1" s="1"/>
  <c r="H4854" i="1" s="1"/>
  <c r="F5155" i="1"/>
  <c r="G5155" i="1" s="1"/>
  <c r="H5155" i="1" s="1"/>
  <c r="F5367" i="1"/>
  <c r="G5367" i="1" s="1"/>
  <c r="H5367" i="1" s="1"/>
  <c r="F4164" i="1"/>
  <c r="G4164" i="1" s="1"/>
  <c r="H4164" i="1" s="1"/>
  <c r="F4187" i="1"/>
  <c r="G4187" i="1" s="1"/>
  <c r="H4187" i="1" s="1"/>
  <c r="F4205" i="1"/>
  <c r="G4205" i="1" s="1"/>
  <c r="H4205" i="1" s="1"/>
  <c r="F4224" i="1"/>
  <c r="G4224" i="1" s="1"/>
  <c r="H4224" i="1" s="1"/>
  <c r="F4236" i="1"/>
  <c r="G4236" i="1" s="1"/>
  <c r="H4236" i="1" s="1"/>
  <c r="F4261" i="1"/>
  <c r="G4261" i="1" s="1"/>
  <c r="H4261" i="1" s="1"/>
  <c r="F4288" i="1"/>
  <c r="G4288" i="1" s="1"/>
  <c r="H4288" i="1" s="1"/>
  <c r="F4300" i="1"/>
  <c r="G4300" i="1" s="1"/>
  <c r="H4300" i="1" s="1"/>
  <c r="F4325" i="1"/>
  <c r="G4325" i="1" s="1"/>
  <c r="H4325" i="1" s="1"/>
  <c r="F4352" i="1"/>
  <c r="G4352" i="1" s="1"/>
  <c r="H4352" i="1" s="1"/>
  <c r="F4364" i="1"/>
  <c r="G4364" i="1" s="1"/>
  <c r="H4364" i="1" s="1"/>
  <c r="F4389" i="1"/>
  <c r="G4389" i="1" s="1"/>
  <c r="F4416" i="1"/>
  <c r="G4416" i="1" s="1"/>
  <c r="H4416" i="1" s="1"/>
  <c r="F4512" i="1"/>
  <c r="G4512" i="1" s="1"/>
  <c r="H4512" i="1" s="1"/>
  <c r="F4576" i="1"/>
  <c r="G4576" i="1" s="1"/>
  <c r="H4576" i="1" s="1"/>
  <c r="F4640" i="1"/>
  <c r="G4640" i="1" s="1"/>
  <c r="H4640" i="1" s="1"/>
  <c r="F4727" i="1"/>
  <c r="G4727" i="1" s="1"/>
  <c r="H4727" i="1" s="1"/>
  <c r="F4755" i="1"/>
  <c r="G4755" i="1" s="1"/>
  <c r="H4755" i="1" s="1"/>
  <c r="F4819" i="1"/>
  <c r="G4819" i="1" s="1"/>
  <c r="H4819" i="1" s="1"/>
  <c r="F4931" i="1"/>
  <c r="G4931" i="1" s="1"/>
  <c r="H4931" i="1" s="1"/>
  <c r="F5187" i="1"/>
  <c r="G5187" i="1" s="1"/>
  <c r="H5187" i="1" s="1"/>
  <c r="F4050" i="1"/>
  <c r="G4050" i="1" s="1"/>
  <c r="H4050" i="1" s="1"/>
  <c r="F4058" i="1"/>
  <c r="G4058" i="1" s="1"/>
  <c r="H4058" i="1" s="1"/>
  <c r="F4066" i="1"/>
  <c r="G4066" i="1" s="1"/>
  <c r="H4066" i="1" s="1"/>
  <c r="F4074" i="1"/>
  <c r="G4074" i="1" s="1"/>
  <c r="H4074" i="1" s="1"/>
  <c r="F4082" i="1"/>
  <c r="G4082" i="1" s="1"/>
  <c r="H4082" i="1" s="1"/>
  <c r="F4090" i="1"/>
  <c r="G4090" i="1" s="1"/>
  <c r="H4090" i="1" s="1"/>
  <c r="F4098" i="1"/>
  <c r="G4098" i="1" s="1"/>
  <c r="H4098" i="1" s="1"/>
  <c r="F4106" i="1"/>
  <c r="G4106" i="1" s="1"/>
  <c r="H4106" i="1" s="1"/>
  <c r="F4114" i="1"/>
  <c r="G4114" i="1" s="1"/>
  <c r="H4114" i="1" s="1"/>
  <c r="F4122" i="1"/>
  <c r="G4122" i="1" s="1"/>
  <c r="H4122" i="1" s="1"/>
  <c r="F4130" i="1"/>
  <c r="G4130" i="1" s="1"/>
  <c r="H4130" i="1" s="1"/>
  <c r="F4138" i="1"/>
  <c r="G4138" i="1" s="1"/>
  <c r="H4138" i="1" s="1"/>
  <c r="F4140" i="1"/>
  <c r="G4140" i="1" s="1"/>
  <c r="H4140" i="1" s="1"/>
  <c r="F4181" i="1"/>
  <c r="G4181" i="1" s="1"/>
  <c r="F4212" i="1"/>
  <c r="G4212" i="1" s="1"/>
  <c r="H4212" i="1" s="1"/>
  <c r="F4216" i="1"/>
  <c r="G4216" i="1" s="1"/>
  <c r="H4216" i="1" s="1"/>
  <c r="F4228" i="1"/>
  <c r="G4228" i="1" s="1"/>
  <c r="H4228" i="1" s="1"/>
  <c r="F4253" i="1"/>
  <c r="G4253" i="1" s="1"/>
  <c r="H4253" i="1" s="1"/>
  <c r="F4280" i="1"/>
  <c r="G4280" i="1" s="1"/>
  <c r="H4280" i="1" s="1"/>
  <c r="F4292" i="1"/>
  <c r="G4292" i="1" s="1"/>
  <c r="H4292" i="1" s="1"/>
  <c r="F4317" i="1"/>
  <c r="G4317" i="1" s="1"/>
  <c r="F4344" i="1"/>
  <c r="G4344" i="1" s="1"/>
  <c r="H4344" i="1" s="1"/>
  <c r="F4356" i="1"/>
  <c r="G4356" i="1" s="1"/>
  <c r="H4356" i="1" s="1"/>
  <c r="F4381" i="1"/>
  <c r="G4381" i="1" s="1"/>
  <c r="H4381" i="1" s="1"/>
  <c r="F4408" i="1"/>
  <c r="G4408" i="1" s="1"/>
  <c r="H4408" i="1" s="1"/>
  <c r="F4420" i="1"/>
  <c r="G4420" i="1" s="1"/>
  <c r="H4420" i="1" s="1"/>
  <c r="F4428" i="1"/>
  <c r="G4428" i="1" s="1"/>
  <c r="H4428" i="1" s="1"/>
  <c r="F4436" i="1"/>
  <c r="G4436" i="1" s="1"/>
  <c r="H4436" i="1" s="1"/>
  <c r="F4444" i="1"/>
  <c r="G4444" i="1" s="1"/>
  <c r="H4444" i="1" s="1"/>
  <c r="F4472" i="1"/>
  <c r="G4472" i="1" s="1"/>
  <c r="H4472" i="1" s="1"/>
  <c r="F4536" i="1"/>
  <c r="G4536" i="1" s="1"/>
  <c r="H4536" i="1" s="1"/>
  <c r="F4600" i="1"/>
  <c r="G4600" i="1" s="1"/>
  <c r="H4600" i="1" s="1"/>
  <c r="F4664" i="1"/>
  <c r="G4664" i="1" s="1"/>
  <c r="H4664" i="1" s="1"/>
  <c r="F4963" i="1"/>
  <c r="G4963" i="1" s="1"/>
  <c r="H4963" i="1" s="1"/>
  <c r="F5219" i="1"/>
  <c r="G5219" i="1" s="1"/>
  <c r="H5219" i="1" s="1"/>
  <c r="F4245" i="1"/>
  <c r="G4245" i="1" s="1"/>
  <c r="F4272" i="1"/>
  <c r="G4272" i="1" s="1"/>
  <c r="H4272" i="1" s="1"/>
  <c r="F4309" i="1"/>
  <c r="G4309" i="1" s="1"/>
  <c r="F4336" i="1"/>
  <c r="G4336" i="1" s="1"/>
  <c r="H4336" i="1" s="1"/>
  <c r="F4373" i="1"/>
  <c r="G4373" i="1" s="1"/>
  <c r="F4400" i="1"/>
  <c r="G4400" i="1" s="1"/>
  <c r="H4400" i="1" s="1"/>
  <c r="F4496" i="1"/>
  <c r="G4496" i="1" s="1"/>
  <c r="H4496" i="1" s="1"/>
  <c r="F4560" i="1"/>
  <c r="G4560" i="1" s="1"/>
  <c r="H4560" i="1" s="1"/>
  <c r="F4624" i="1"/>
  <c r="G4624" i="1" s="1"/>
  <c r="H4624" i="1" s="1"/>
  <c r="F4995" i="1"/>
  <c r="G4995" i="1" s="1"/>
  <c r="H4995" i="1" s="1"/>
  <c r="F5252" i="1"/>
  <c r="G5252" i="1" s="1"/>
  <c r="H5252" i="1" s="1"/>
  <c r="F5256" i="1"/>
  <c r="G5256" i="1" s="1"/>
  <c r="H5256" i="1" s="1"/>
  <c r="F5404" i="1"/>
  <c r="G5404" i="1" s="1"/>
  <c r="H5404" i="1" s="1"/>
  <c r="F3692" i="1"/>
  <c r="G3692" i="1" s="1"/>
  <c r="H3692" i="1" s="1"/>
  <c r="F3700" i="1"/>
  <c r="G3700" i="1" s="1"/>
  <c r="H3700" i="1" s="1"/>
  <c r="F3708" i="1"/>
  <c r="G3708" i="1" s="1"/>
  <c r="H3708" i="1" s="1"/>
  <c r="F3716" i="1"/>
  <c r="G3716" i="1" s="1"/>
  <c r="H3716" i="1" s="1"/>
  <c r="F3724" i="1"/>
  <c r="G3724" i="1" s="1"/>
  <c r="H3724" i="1" s="1"/>
  <c r="F3732" i="1"/>
  <c r="G3732" i="1" s="1"/>
  <c r="H3732" i="1" s="1"/>
  <c r="F3740" i="1"/>
  <c r="G3740" i="1" s="1"/>
  <c r="H3740" i="1" s="1"/>
  <c r="F3748" i="1"/>
  <c r="G3748" i="1" s="1"/>
  <c r="H3748" i="1" s="1"/>
  <c r="F3756" i="1"/>
  <c r="G3756" i="1" s="1"/>
  <c r="H3756" i="1" s="1"/>
  <c r="F3764" i="1"/>
  <c r="G3764" i="1" s="1"/>
  <c r="H3764" i="1" s="1"/>
  <c r="F3772" i="1"/>
  <c r="G3772" i="1" s="1"/>
  <c r="H3772" i="1" s="1"/>
  <c r="F3780" i="1"/>
  <c r="G3780" i="1" s="1"/>
  <c r="H3780" i="1" s="1"/>
  <c r="F3788" i="1"/>
  <c r="G3788" i="1" s="1"/>
  <c r="H3788" i="1" s="1"/>
  <c r="F3796" i="1"/>
  <c r="G3796" i="1" s="1"/>
  <c r="H3796" i="1" s="1"/>
  <c r="F3804" i="1"/>
  <c r="G3804" i="1" s="1"/>
  <c r="H3804" i="1" s="1"/>
  <c r="F3812" i="1"/>
  <c r="G3812" i="1" s="1"/>
  <c r="H3812" i="1" s="1"/>
  <c r="F3820" i="1"/>
  <c r="G3820" i="1" s="1"/>
  <c r="H3820" i="1" s="1"/>
  <c r="F3828" i="1"/>
  <c r="G3828" i="1" s="1"/>
  <c r="H3828" i="1" s="1"/>
  <c r="F3836" i="1"/>
  <c r="G3836" i="1" s="1"/>
  <c r="H3836" i="1" s="1"/>
  <c r="F3844" i="1"/>
  <c r="G3844" i="1" s="1"/>
  <c r="H3844" i="1" s="1"/>
  <c r="F3852" i="1"/>
  <c r="G3852" i="1" s="1"/>
  <c r="H3852" i="1" s="1"/>
  <c r="F3860" i="1"/>
  <c r="G3860" i="1" s="1"/>
  <c r="H3860" i="1" s="1"/>
  <c r="F3868" i="1"/>
  <c r="G3868" i="1" s="1"/>
  <c r="H3868" i="1" s="1"/>
  <c r="F4179" i="1"/>
  <c r="G4179" i="1" s="1"/>
  <c r="H4179" i="1" s="1"/>
  <c r="F4197" i="1"/>
  <c r="G4197" i="1" s="1"/>
  <c r="H4197" i="1" s="1"/>
  <c r="F4237" i="1"/>
  <c r="G4237" i="1" s="1"/>
  <c r="H4237" i="1" s="1"/>
  <c r="F4264" i="1"/>
  <c r="G4264" i="1" s="1"/>
  <c r="H4264" i="1" s="1"/>
  <c r="F4301" i="1"/>
  <c r="G4301" i="1" s="1"/>
  <c r="H4301" i="1" s="1"/>
  <c r="F4328" i="1"/>
  <c r="G4328" i="1" s="1"/>
  <c r="H4328" i="1" s="1"/>
  <c r="F4365" i="1"/>
  <c r="G4365" i="1" s="1"/>
  <c r="H4365" i="1" s="1"/>
  <c r="F4392" i="1"/>
  <c r="G4392" i="1" s="1"/>
  <c r="H4392" i="1" s="1"/>
  <c r="F4456" i="1"/>
  <c r="G4456" i="1" s="1"/>
  <c r="H4456" i="1" s="1"/>
  <c r="F4520" i="1"/>
  <c r="G4520" i="1" s="1"/>
  <c r="H4520" i="1" s="1"/>
  <c r="F4584" i="1"/>
  <c r="G4584" i="1" s="1"/>
  <c r="H4584" i="1" s="1"/>
  <c r="F4648" i="1"/>
  <c r="G4648" i="1" s="1"/>
  <c r="H4648" i="1" s="1"/>
  <c r="F4743" i="1"/>
  <c r="G4743" i="1" s="1"/>
  <c r="H4743" i="1" s="1"/>
  <c r="F4758" i="1"/>
  <c r="G4758" i="1" s="1"/>
  <c r="H4758" i="1" s="1"/>
  <c r="F4772" i="1"/>
  <c r="G4772" i="1" s="1"/>
  <c r="H4772" i="1" s="1"/>
  <c r="F4822" i="1"/>
  <c r="G4822" i="1" s="1"/>
  <c r="H4822" i="1" s="1"/>
  <c r="F4836" i="1"/>
  <c r="G4836" i="1" s="1"/>
  <c r="H4836" i="1" s="1"/>
  <c r="F5027" i="1"/>
  <c r="G5027" i="1" s="1"/>
  <c r="H5027" i="1" s="1"/>
  <c r="F5320" i="1"/>
  <c r="G5320" i="1" s="1"/>
  <c r="H5320" i="1" s="1"/>
  <c r="F5630" i="1"/>
  <c r="G5630" i="1" s="1"/>
  <c r="H5630" i="1" s="1"/>
  <c r="F4146" i="1"/>
  <c r="G4146" i="1" s="1"/>
  <c r="H4146" i="1" s="1"/>
  <c r="F4147" i="1"/>
  <c r="G4147" i="1" s="1"/>
  <c r="H4147" i="1" s="1"/>
  <c r="F4150" i="1"/>
  <c r="G4150" i="1" s="1"/>
  <c r="H4150" i="1" s="1"/>
  <c r="F4229" i="1"/>
  <c r="G4229" i="1" s="1"/>
  <c r="F4256" i="1"/>
  <c r="G4256" i="1" s="1"/>
  <c r="H4256" i="1" s="1"/>
  <c r="F4293" i="1"/>
  <c r="G4293" i="1" s="1"/>
  <c r="H4293" i="1" s="1"/>
  <c r="F4320" i="1"/>
  <c r="G4320" i="1" s="1"/>
  <c r="H4320" i="1" s="1"/>
  <c r="F4357" i="1"/>
  <c r="G4357" i="1" s="1"/>
  <c r="H4357" i="1" s="1"/>
  <c r="F4384" i="1"/>
  <c r="G4384" i="1" s="1"/>
  <c r="H4384" i="1" s="1"/>
  <c r="F4421" i="1"/>
  <c r="G4421" i="1" s="1"/>
  <c r="H4421" i="1" s="1"/>
  <c r="F4429" i="1"/>
  <c r="G4429" i="1" s="1"/>
  <c r="H4429" i="1" s="1"/>
  <c r="F4437" i="1"/>
  <c r="G4437" i="1" s="1"/>
  <c r="F4445" i="1"/>
  <c r="G4445" i="1" s="1"/>
  <c r="H4445" i="1" s="1"/>
  <c r="F4480" i="1"/>
  <c r="G4480" i="1" s="1"/>
  <c r="H4480" i="1" s="1"/>
  <c r="F4544" i="1"/>
  <c r="G4544" i="1" s="1"/>
  <c r="H4544" i="1" s="1"/>
  <c r="F4608" i="1"/>
  <c r="G4608" i="1" s="1"/>
  <c r="H4608" i="1" s="1"/>
  <c r="F4672" i="1"/>
  <c r="G4672" i="1" s="1"/>
  <c r="H4672" i="1" s="1"/>
  <c r="F4787" i="1"/>
  <c r="G4787" i="1" s="1"/>
  <c r="H4787" i="1" s="1"/>
  <c r="F4851" i="1"/>
  <c r="G4851" i="1" s="1"/>
  <c r="H4851" i="1" s="1"/>
  <c r="F5059" i="1"/>
  <c r="G5059" i="1" s="1"/>
  <c r="H5059" i="1" s="1"/>
  <c r="F4163" i="1"/>
  <c r="G4163" i="1" s="1"/>
  <c r="H4163" i="1" s="1"/>
  <c r="F4180" i="1"/>
  <c r="G4180" i="1" s="1"/>
  <c r="H4180" i="1" s="1"/>
  <c r="F4195" i="1"/>
  <c r="G4195" i="1" s="1"/>
  <c r="H4195" i="1" s="1"/>
  <c r="F4213" i="1"/>
  <c r="G4213" i="1" s="1"/>
  <c r="F4221" i="1"/>
  <c r="G4221" i="1" s="1"/>
  <c r="H4221" i="1" s="1"/>
  <c r="F4248" i="1"/>
  <c r="G4248" i="1" s="1"/>
  <c r="H4248" i="1" s="1"/>
  <c r="F4260" i="1"/>
  <c r="G4260" i="1" s="1"/>
  <c r="H4260" i="1" s="1"/>
  <c r="F4285" i="1"/>
  <c r="G4285" i="1" s="1"/>
  <c r="H4285" i="1" s="1"/>
  <c r="F4312" i="1"/>
  <c r="G4312" i="1" s="1"/>
  <c r="H4312" i="1" s="1"/>
  <c r="F4324" i="1"/>
  <c r="G4324" i="1" s="1"/>
  <c r="H4324" i="1" s="1"/>
  <c r="F4349" i="1"/>
  <c r="G4349" i="1" s="1"/>
  <c r="H4349" i="1" s="1"/>
  <c r="F4376" i="1"/>
  <c r="G4376" i="1" s="1"/>
  <c r="H4376" i="1" s="1"/>
  <c r="F4388" i="1"/>
  <c r="G4388" i="1" s="1"/>
  <c r="H4388" i="1" s="1"/>
  <c r="F4413" i="1"/>
  <c r="G4413" i="1" s="1"/>
  <c r="F4504" i="1"/>
  <c r="G4504" i="1" s="1"/>
  <c r="H4504" i="1" s="1"/>
  <c r="F4568" i="1"/>
  <c r="G4568" i="1" s="1"/>
  <c r="H4568" i="1" s="1"/>
  <c r="F4632" i="1"/>
  <c r="G4632" i="1" s="1"/>
  <c r="H4632" i="1" s="1"/>
  <c r="F5091" i="1"/>
  <c r="G5091" i="1" s="1"/>
  <c r="H5091" i="1" s="1"/>
  <c r="F4716" i="1"/>
  <c r="G4716" i="1" s="1"/>
  <c r="H4716" i="1" s="1"/>
  <c r="F4860" i="1"/>
  <c r="G4860" i="1" s="1"/>
  <c r="H4860" i="1" s="1"/>
  <c r="F4868" i="1"/>
  <c r="G4868" i="1" s="1"/>
  <c r="H4868" i="1" s="1"/>
  <c r="F4876" i="1"/>
  <c r="G4876" i="1" s="1"/>
  <c r="H4876" i="1" s="1"/>
  <c r="F4884" i="1"/>
  <c r="G4884" i="1" s="1"/>
  <c r="H4884" i="1" s="1"/>
  <c r="F4892" i="1"/>
  <c r="G4892" i="1" s="1"/>
  <c r="H4892" i="1" s="1"/>
  <c r="F4900" i="1"/>
  <c r="G4900" i="1" s="1"/>
  <c r="H4900" i="1" s="1"/>
  <c r="F4908" i="1"/>
  <c r="G4908" i="1" s="1"/>
  <c r="H4908" i="1" s="1"/>
  <c r="F5890" i="1"/>
  <c r="G5890" i="1" s="1"/>
  <c r="H5890" i="1" s="1"/>
  <c r="F4688" i="1"/>
  <c r="G4688" i="1" s="1"/>
  <c r="H4688" i="1" s="1"/>
  <c r="F4764" i="1"/>
  <c r="G4764" i="1" s="1"/>
  <c r="H4764" i="1" s="1"/>
  <c r="F4782" i="1"/>
  <c r="G4782" i="1" s="1"/>
  <c r="H4782" i="1" s="1"/>
  <c r="F4796" i="1"/>
  <c r="G4796" i="1" s="1"/>
  <c r="H4796" i="1" s="1"/>
  <c r="F4828" i="1"/>
  <c r="G4828" i="1" s="1"/>
  <c r="H4828" i="1" s="1"/>
  <c r="F4846" i="1"/>
  <c r="G4846" i="1" s="1"/>
  <c r="H4846" i="1" s="1"/>
  <c r="F4939" i="1"/>
  <c r="G4939" i="1" s="1"/>
  <c r="H4939" i="1" s="1"/>
  <c r="F4971" i="1"/>
  <c r="G4971" i="1" s="1"/>
  <c r="H4971" i="1" s="1"/>
  <c r="F5003" i="1"/>
  <c r="G5003" i="1" s="1"/>
  <c r="H5003" i="1" s="1"/>
  <c r="F5035" i="1"/>
  <c r="G5035" i="1" s="1"/>
  <c r="H5035" i="1" s="1"/>
  <c r="F5067" i="1"/>
  <c r="G5067" i="1" s="1"/>
  <c r="H5067" i="1" s="1"/>
  <c r="F5099" i="1"/>
  <c r="G5099" i="1" s="1"/>
  <c r="H5099" i="1" s="1"/>
  <c r="F5131" i="1"/>
  <c r="G5131" i="1" s="1"/>
  <c r="H5131" i="1" s="1"/>
  <c r="F5163" i="1"/>
  <c r="G5163" i="1" s="1"/>
  <c r="H5163" i="1" s="1"/>
  <c r="F5195" i="1"/>
  <c r="G5195" i="1" s="1"/>
  <c r="H5195" i="1" s="1"/>
  <c r="F5227" i="1"/>
  <c r="G5227" i="1" s="1"/>
  <c r="H5227" i="1" s="1"/>
  <c r="F5241" i="1"/>
  <c r="G5241" i="1" s="1"/>
  <c r="H5241" i="1" s="1"/>
  <c r="F5253" i="1"/>
  <c r="G5253" i="1" s="1"/>
  <c r="H5253" i="1" s="1"/>
  <c r="F5308" i="1"/>
  <c r="G5308" i="1" s="1"/>
  <c r="H5308" i="1" s="1"/>
  <c r="F5352" i="1"/>
  <c r="G5352" i="1" s="1"/>
  <c r="H5352" i="1" s="1"/>
  <c r="F5399" i="1"/>
  <c r="G5399" i="1" s="1"/>
  <c r="H5399" i="1" s="1"/>
  <c r="F5436" i="1"/>
  <c r="G5436" i="1" s="1"/>
  <c r="H5436" i="1" s="1"/>
  <c r="F5566" i="1"/>
  <c r="G5566" i="1" s="1"/>
  <c r="H5566" i="1" s="1"/>
  <c r="F5662" i="1"/>
  <c r="G5662" i="1" s="1"/>
  <c r="H5662" i="1" s="1"/>
  <c r="F6222" i="1"/>
  <c r="G6222" i="1" s="1"/>
  <c r="H6222" i="1" s="1"/>
  <c r="F4673" i="1"/>
  <c r="G4673" i="1" s="1"/>
  <c r="F4674" i="1"/>
  <c r="G4674" i="1" s="1"/>
  <c r="H4674" i="1" s="1"/>
  <c r="F4682" i="1"/>
  <c r="G4682" i="1" s="1"/>
  <c r="H4682" i="1" s="1"/>
  <c r="F4686" i="1"/>
  <c r="G4686" i="1" s="1"/>
  <c r="H4686" i="1" s="1"/>
  <c r="F4697" i="1"/>
  <c r="G4697" i="1" s="1"/>
  <c r="H4697" i="1" s="1"/>
  <c r="F4700" i="1"/>
  <c r="G4700" i="1" s="1"/>
  <c r="H4700" i="1" s="1"/>
  <c r="F4715" i="1"/>
  <c r="G4715" i="1" s="1"/>
  <c r="H4715" i="1" s="1"/>
  <c r="F4732" i="1"/>
  <c r="G4732" i="1" s="1"/>
  <c r="H4732" i="1" s="1"/>
  <c r="F4742" i="1"/>
  <c r="G4742" i="1" s="1"/>
  <c r="H4742" i="1" s="1"/>
  <c r="F4748" i="1"/>
  <c r="G4748" i="1" s="1"/>
  <c r="H4748" i="1" s="1"/>
  <c r="F5303" i="1"/>
  <c r="G5303" i="1" s="1"/>
  <c r="H5303" i="1" s="1"/>
  <c r="F5735" i="1"/>
  <c r="G5735" i="1" s="1"/>
  <c r="H5735" i="1" s="1"/>
  <c r="F4710" i="1"/>
  <c r="G4710" i="1" s="1"/>
  <c r="H4710" i="1" s="1"/>
  <c r="F4724" i="1"/>
  <c r="G4724" i="1" s="1"/>
  <c r="H4724" i="1" s="1"/>
  <c r="F4756" i="1"/>
  <c r="G4756" i="1" s="1"/>
  <c r="H4756" i="1" s="1"/>
  <c r="F4771" i="1"/>
  <c r="G4771" i="1" s="1"/>
  <c r="H4771" i="1" s="1"/>
  <c r="F4774" i="1"/>
  <c r="G4774" i="1" s="1"/>
  <c r="H4774" i="1" s="1"/>
  <c r="F4788" i="1"/>
  <c r="G4788" i="1" s="1"/>
  <c r="H4788" i="1" s="1"/>
  <c r="F4803" i="1"/>
  <c r="G4803" i="1" s="1"/>
  <c r="H4803" i="1" s="1"/>
  <c r="F4806" i="1"/>
  <c r="G4806" i="1" s="1"/>
  <c r="H4806" i="1" s="1"/>
  <c r="F4820" i="1"/>
  <c r="G4820" i="1" s="1"/>
  <c r="H4820" i="1" s="1"/>
  <c r="F4835" i="1"/>
  <c r="G4835" i="1" s="1"/>
  <c r="H4835" i="1" s="1"/>
  <c r="F4838" i="1"/>
  <c r="G4838" i="1" s="1"/>
  <c r="H4838" i="1" s="1"/>
  <c r="F4852" i="1"/>
  <c r="G4852" i="1" s="1"/>
  <c r="H4852" i="1" s="1"/>
  <c r="F4915" i="1"/>
  <c r="G4915" i="1" s="1"/>
  <c r="H4915" i="1" s="1"/>
  <c r="F4947" i="1"/>
  <c r="G4947" i="1" s="1"/>
  <c r="H4947" i="1" s="1"/>
  <c r="F4979" i="1"/>
  <c r="G4979" i="1" s="1"/>
  <c r="H4979" i="1" s="1"/>
  <c r="F5011" i="1"/>
  <c r="G5011" i="1" s="1"/>
  <c r="H5011" i="1" s="1"/>
  <c r="F5043" i="1"/>
  <c r="G5043" i="1" s="1"/>
  <c r="H5043" i="1" s="1"/>
  <c r="F5075" i="1"/>
  <c r="G5075" i="1" s="1"/>
  <c r="H5075" i="1" s="1"/>
  <c r="F5107" i="1"/>
  <c r="G5107" i="1" s="1"/>
  <c r="H5107" i="1" s="1"/>
  <c r="F5139" i="1"/>
  <c r="G5139" i="1" s="1"/>
  <c r="H5139" i="1" s="1"/>
  <c r="F5171" i="1"/>
  <c r="G5171" i="1" s="1"/>
  <c r="H5171" i="1" s="1"/>
  <c r="F5203" i="1"/>
  <c r="G5203" i="1" s="1"/>
  <c r="H5203" i="1" s="1"/>
  <c r="F5250" i="1"/>
  <c r="G5250" i="1" s="1"/>
  <c r="H5250" i="1" s="1"/>
  <c r="F5254" i="1"/>
  <c r="G5254" i="1" s="1"/>
  <c r="H5254" i="1" s="1"/>
  <c r="F5340" i="1"/>
  <c r="G5340" i="1" s="1"/>
  <c r="H5340" i="1" s="1"/>
  <c r="F5384" i="1"/>
  <c r="G5384" i="1" s="1"/>
  <c r="H5384" i="1" s="1"/>
  <c r="F5431" i="1"/>
  <c r="G5431" i="1" s="1"/>
  <c r="H5431" i="1" s="1"/>
  <c r="F5694" i="1"/>
  <c r="G5694" i="1" s="1"/>
  <c r="H5694" i="1" s="1"/>
  <c r="F4684" i="1"/>
  <c r="G4684" i="1" s="1"/>
  <c r="H4684" i="1" s="1"/>
  <c r="F5598" i="1"/>
  <c r="G5598" i="1" s="1"/>
  <c r="H5598" i="1" s="1"/>
  <c r="F5767" i="1"/>
  <c r="G5767" i="1" s="1"/>
  <c r="H5767" i="1" s="1"/>
  <c r="F5875" i="1"/>
  <c r="G5875" i="1" s="1"/>
  <c r="H5875" i="1" s="1"/>
  <c r="F5922" i="1"/>
  <c r="G5922" i="1" s="1"/>
  <c r="H5922" i="1" s="1"/>
  <c r="F4690" i="1"/>
  <c r="G4690" i="1" s="1"/>
  <c r="H4690" i="1" s="1"/>
  <c r="F4694" i="1"/>
  <c r="G4694" i="1" s="1"/>
  <c r="H4694" i="1" s="1"/>
  <c r="F4705" i="1"/>
  <c r="G4705" i="1" s="1"/>
  <c r="F4708" i="1"/>
  <c r="G4708" i="1" s="1"/>
  <c r="H4708" i="1" s="1"/>
  <c r="F4723" i="1"/>
  <c r="G4723" i="1" s="1"/>
  <c r="H4723" i="1" s="1"/>
  <c r="F4731" i="1"/>
  <c r="G4731" i="1" s="1"/>
  <c r="H4731" i="1" s="1"/>
  <c r="F4735" i="1"/>
  <c r="G4735" i="1" s="1"/>
  <c r="H4735" i="1" s="1"/>
  <c r="F4747" i="1"/>
  <c r="G4747" i="1" s="1"/>
  <c r="H4747" i="1" s="1"/>
  <c r="F4751" i="1"/>
  <c r="G4751" i="1" s="1"/>
  <c r="H4751" i="1" s="1"/>
  <c r="F4763" i="1"/>
  <c r="G4763" i="1" s="1"/>
  <c r="H4763" i="1" s="1"/>
  <c r="F4766" i="1"/>
  <c r="G4766" i="1" s="1"/>
  <c r="H4766" i="1" s="1"/>
  <c r="F4780" i="1"/>
  <c r="G4780" i="1" s="1"/>
  <c r="H4780" i="1" s="1"/>
  <c r="F4795" i="1"/>
  <c r="G4795" i="1" s="1"/>
  <c r="H4795" i="1" s="1"/>
  <c r="F4798" i="1"/>
  <c r="G4798" i="1" s="1"/>
  <c r="H4798" i="1" s="1"/>
  <c r="F4812" i="1"/>
  <c r="G4812" i="1" s="1"/>
  <c r="H4812" i="1" s="1"/>
  <c r="F4827" i="1"/>
  <c r="G4827" i="1" s="1"/>
  <c r="H4827" i="1" s="1"/>
  <c r="F4830" i="1"/>
  <c r="G4830" i="1" s="1"/>
  <c r="H4830" i="1" s="1"/>
  <c r="F4844" i="1"/>
  <c r="G4844" i="1" s="1"/>
  <c r="H4844" i="1" s="1"/>
  <c r="F4859" i="1"/>
  <c r="G4859" i="1" s="1"/>
  <c r="H4859" i="1" s="1"/>
  <c r="F4867" i="1"/>
  <c r="G4867" i="1" s="1"/>
  <c r="H4867" i="1" s="1"/>
  <c r="F4875" i="1"/>
  <c r="G4875" i="1" s="1"/>
  <c r="H4875" i="1" s="1"/>
  <c r="F4883" i="1"/>
  <c r="G4883" i="1" s="1"/>
  <c r="H4883" i="1" s="1"/>
  <c r="F4891" i="1"/>
  <c r="G4891" i="1" s="1"/>
  <c r="H4891" i="1" s="1"/>
  <c r="F4899" i="1"/>
  <c r="G4899" i="1" s="1"/>
  <c r="H4899" i="1" s="1"/>
  <c r="F4907" i="1"/>
  <c r="G4907" i="1" s="1"/>
  <c r="H4907" i="1" s="1"/>
  <c r="F4923" i="1"/>
  <c r="G4923" i="1" s="1"/>
  <c r="H4923" i="1" s="1"/>
  <c r="F4955" i="1"/>
  <c r="G4955" i="1" s="1"/>
  <c r="H4955" i="1" s="1"/>
  <c r="F4987" i="1"/>
  <c r="G4987" i="1" s="1"/>
  <c r="H4987" i="1" s="1"/>
  <c r="F5019" i="1"/>
  <c r="G5019" i="1" s="1"/>
  <c r="H5019" i="1" s="1"/>
  <c r="F5051" i="1"/>
  <c r="G5051" i="1" s="1"/>
  <c r="H5051" i="1" s="1"/>
  <c r="F5083" i="1"/>
  <c r="G5083" i="1" s="1"/>
  <c r="H5083" i="1" s="1"/>
  <c r="F5115" i="1"/>
  <c r="G5115" i="1" s="1"/>
  <c r="H5115" i="1" s="1"/>
  <c r="F5147" i="1"/>
  <c r="G5147" i="1" s="1"/>
  <c r="H5147" i="1" s="1"/>
  <c r="F5179" i="1"/>
  <c r="G5179" i="1" s="1"/>
  <c r="H5179" i="1" s="1"/>
  <c r="F5211" i="1"/>
  <c r="G5211" i="1" s="1"/>
  <c r="H5211" i="1" s="1"/>
  <c r="F5251" i="1"/>
  <c r="G5251" i="1" s="1"/>
  <c r="H5251" i="1" s="1"/>
  <c r="F5255" i="1"/>
  <c r="G5255" i="1" s="1"/>
  <c r="H5255" i="1" s="1"/>
  <c r="F5266" i="1"/>
  <c r="G5266" i="1" s="1"/>
  <c r="H5266" i="1" s="1"/>
  <c r="F5335" i="1"/>
  <c r="G5335" i="1" s="1"/>
  <c r="H5335" i="1" s="1"/>
  <c r="F5372" i="1"/>
  <c r="G5372" i="1" s="1"/>
  <c r="H5372" i="1" s="1"/>
  <c r="F5416" i="1"/>
  <c r="G5416" i="1" s="1"/>
  <c r="H5416" i="1" s="1"/>
  <c r="F4683" i="1"/>
  <c r="G4683" i="1" s="1"/>
  <c r="H4683" i="1" s="1"/>
  <c r="F4714" i="1"/>
  <c r="G4714" i="1" s="1"/>
  <c r="H4714" i="1" s="1"/>
  <c r="F4718" i="1"/>
  <c r="G4718" i="1" s="1"/>
  <c r="H4718" i="1" s="1"/>
  <c r="F4734" i="1"/>
  <c r="G4734" i="1" s="1"/>
  <c r="H4734" i="1" s="1"/>
  <c r="F4740" i="1"/>
  <c r="G4740" i="1" s="1"/>
  <c r="H4740" i="1" s="1"/>
  <c r="F4750" i="1"/>
  <c r="G4750" i="1" s="1"/>
  <c r="H4750" i="1" s="1"/>
  <c r="F4790" i="1"/>
  <c r="G4790" i="1" s="1"/>
  <c r="H4790" i="1" s="1"/>
  <c r="F5534" i="1"/>
  <c r="G5534" i="1" s="1"/>
  <c r="H5534" i="1" s="1"/>
  <c r="F5279" i="1"/>
  <c r="G5279" i="1" s="1"/>
  <c r="H5279" i="1" s="1"/>
  <c r="F5295" i="1"/>
  <c r="G5295" i="1" s="1"/>
  <c r="H5295" i="1" s="1"/>
  <c r="F5447" i="1"/>
  <c r="G5447" i="1" s="1"/>
  <c r="H5447" i="1" s="1"/>
  <c r="F5455" i="1"/>
  <c r="G5455" i="1" s="1"/>
  <c r="H5455" i="1" s="1"/>
  <c r="F5463" i="1"/>
  <c r="G5463" i="1" s="1"/>
  <c r="H5463" i="1" s="1"/>
  <c r="F5471" i="1"/>
  <c r="G5471" i="1" s="1"/>
  <c r="H5471" i="1" s="1"/>
  <c r="F5479" i="1"/>
  <c r="G5479" i="1" s="1"/>
  <c r="H5479" i="1" s="1"/>
  <c r="F5487" i="1"/>
  <c r="G5487" i="1" s="1"/>
  <c r="H5487" i="1" s="1"/>
  <c r="F5495" i="1"/>
  <c r="G5495" i="1" s="1"/>
  <c r="H5495" i="1" s="1"/>
  <c r="F5503" i="1"/>
  <c r="G5503" i="1" s="1"/>
  <c r="H5503" i="1" s="1"/>
  <c r="F5535" i="1"/>
  <c r="G5535" i="1" s="1"/>
  <c r="H5535" i="1" s="1"/>
  <c r="F5567" i="1"/>
  <c r="G5567" i="1" s="1"/>
  <c r="H5567" i="1" s="1"/>
  <c r="F5599" i="1"/>
  <c r="G5599" i="1" s="1"/>
  <c r="H5599" i="1" s="1"/>
  <c r="F5631" i="1"/>
  <c r="G5631" i="1" s="1"/>
  <c r="H5631" i="1" s="1"/>
  <c r="F5663" i="1"/>
  <c r="G5663" i="1" s="1"/>
  <c r="H5663" i="1" s="1"/>
  <c r="F5695" i="1"/>
  <c r="G5695" i="1" s="1"/>
  <c r="H5695" i="1" s="1"/>
  <c r="F5702" i="1"/>
  <c r="G5702" i="1" s="1"/>
  <c r="H5702" i="1" s="1"/>
  <c r="F5742" i="1"/>
  <c r="G5742" i="1" s="1"/>
  <c r="H5742" i="1" s="1"/>
  <c r="F5774" i="1"/>
  <c r="G5774" i="1" s="1"/>
  <c r="H5774" i="1" s="1"/>
  <c r="F5825" i="1"/>
  <c r="G5825" i="1" s="1"/>
  <c r="H5825" i="1" s="1"/>
  <c r="F5830" i="1"/>
  <c r="G5830" i="1" s="1"/>
  <c r="H5830" i="1" s="1"/>
  <c r="F6081" i="1"/>
  <c r="G6081" i="1" s="1"/>
  <c r="H6081" i="1" s="1"/>
  <c r="F6118" i="1"/>
  <c r="G6118" i="1" s="1"/>
  <c r="H6118" i="1" s="1"/>
  <c r="F6286" i="1"/>
  <c r="G6286" i="1" s="1"/>
  <c r="H6286" i="1" s="1"/>
  <c r="F5249" i="1"/>
  <c r="G5249" i="1" s="1"/>
  <c r="F5267" i="1"/>
  <c r="G5267" i="1" s="1"/>
  <c r="H5267" i="1" s="1"/>
  <c r="F5283" i="1"/>
  <c r="G5283" i="1" s="1"/>
  <c r="H5283" i="1" s="1"/>
  <c r="F5286" i="1"/>
  <c r="G5286" i="1" s="1"/>
  <c r="H5286" i="1" s="1"/>
  <c r="F5318" i="1"/>
  <c r="G5318" i="1" s="1"/>
  <c r="H5318" i="1" s="1"/>
  <c r="F5327" i="1"/>
  <c r="G5327" i="1" s="1"/>
  <c r="H5327" i="1" s="1"/>
  <c r="F5350" i="1"/>
  <c r="G5350" i="1" s="1"/>
  <c r="H5350" i="1" s="1"/>
  <c r="F5359" i="1"/>
  <c r="G5359" i="1" s="1"/>
  <c r="H5359" i="1" s="1"/>
  <c r="F5382" i="1"/>
  <c r="G5382" i="1" s="1"/>
  <c r="H5382" i="1" s="1"/>
  <c r="F5391" i="1"/>
  <c r="G5391" i="1" s="1"/>
  <c r="H5391" i="1" s="1"/>
  <c r="F5414" i="1"/>
  <c r="G5414" i="1" s="1"/>
  <c r="H5414" i="1" s="1"/>
  <c r="F5423" i="1"/>
  <c r="G5423" i="1" s="1"/>
  <c r="H5423" i="1" s="1"/>
  <c r="F5510" i="1"/>
  <c r="G5510" i="1" s="1"/>
  <c r="H5510" i="1" s="1"/>
  <c r="F5542" i="1"/>
  <c r="G5542" i="1" s="1"/>
  <c r="H5542" i="1" s="1"/>
  <c r="F5574" i="1"/>
  <c r="G5574" i="1" s="1"/>
  <c r="H5574" i="1" s="1"/>
  <c r="F5606" i="1"/>
  <c r="G5606" i="1" s="1"/>
  <c r="H5606" i="1" s="1"/>
  <c r="F5638" i="1"/>
  <c r="G5638" i="1" s="1"/>
  <c r="H5638" i="1" s="1"/>
  <c r="F5670" i="1"/>
  <c r="G5670" i="1" s="1"/>
  <c r="H5670" i="1" s="1"/>
  <c r="F5703" i="1"/>
  <c r="G5703" i="1" s="1"/>
  <c r="H5703" i="1" s="1"/>
  <c r="F5710" i="1"/>
  <c r="G5710" i="1" s="1"/>
  <c r="H5710" i="1" s="1"/>
  <c r="F5743" i="1"/>
  <c r="G5743" i="1" s="1"/>
  <c r="H5743" i="1" s="1"/>
  <c r="F5775" i="1"/>
  <c r="G5775" i="1" s="1"/>
  <c r="H5775" i="1" s="1"/>
  <c r="F5782" i="1"/>
  <c r="G5782" i="1" s="1"/>
  <c r="H5782" i="1" s="1"/>
  <c r="F6350" i="1"/>
  <c r="G6350" i="1" s="1"/>
  <c r="H6350" i="1" s="1"/>
  <c r="F4916" i="1"/>
  <c r="G4916" i="1" s="1"/>
  <c r="H4916" i="1" s="1"/>
  <c r="F4924" i="1"/>
  <c r="G4924" i="1" s="1"/>
  <c r="H4924" i="1" s="1"/>
  <c r="F4932" i="1"/>
  <c r="G4932" i="1" s="1"/>
  <c r="H4932" i="1" s="1"/>
  <c r="F4940" i="1"/>
  <c r="G4940" i="1" s="1"/>
  <c r="H4940" i="1" s="1"/>
  <c r="F4948" i="1"/>
  <c r="G4948" i="1" s="1"/>
  <c r="H4948" i="1" s="1"/>
  <c r="F4956" i="1"/>
  <c r="G4956" i="1" s="1"/>
  <c r="H4956" i="1" s="1"/>
  <c r="F4964" i="1"/>
  <c r="G4964" i="1" s="1"/>
  <c r="H4964" i="1" s="1"/>
  <c r="F4972" i="1"/>
  <c r="G4972" i="1" s="1"/>
  <c r="H4972" i="1" s="1"/>
  <c r="F4980" i="1"/>
  <c r="G4980" i="1" s="1"/>
  <c r="H4980" i="1" s="1"/>
  <c r="F4988" i="1"/>
  <c r="G4988" i="1" s="1"/>
  <c r="H4988" i="1" s="1"/>
  <c r="F4996" i="1"/>
  <c r="G4996" i="1" s="1"/>
  <c r="H4996" i="1" s="1"/>
  <c r="F5004" i="1"/>
  <c r="G5004" i="1" s="1"/>
  <c r="H5004" i="1" s="1"/>
  <c r="F5012" i="1"/>
  <c r="G5012" i="1" s="1"/>
  <c r="H5012" i="1" s="1"/>
  <c r="F5020" i="1"/>
  <c r="G5020" i="1" s="1"/>
  <c r="H5020" i="1" s="1"/>
  <c r="F5028" i="1"/>
  <c r="G5028" i="1" s="1"/>
  <c r="H5028" i="1" s="1"/>
  <c r="F5036" i="1"/>
  <c r="G5036" i="1" s="1"/>
  <c r="H5036" i="1" s="1"/>
  <c r="F5044" i="1"/>
  <c r="G5044" i="1" s="1"/>
  <c r="H5044" i="1" s="1"/>
  <c r="F5052" i="1"/>
  <c r="G5052" i="1" s="1"/>
  <c r="H5052" i="1" s="1"/>
  <c r="F5060" i="1"/>
  <c r="G5060" i="1" s="1"/>
  <c r="H5060" i="1" s="1"/>
  <c r="F5068" i="1"/>
  <c r="G5068" i="1" s="1"/>
  <c r="H5068" i="1" s="1"/>
  <c r="F5076" i="1"/>
  <c r="G5076" i="1" s="1"/>
  <c r="H5076" i="1" s="1"/>
  <c r="F5084" i="1"/>
  <c r="G5084" i="1" s="1"/>
  <c r="H5084" i="1" s="1"/>
  <c r="F5092" i="1"/>
  <c r="G5092" i="1" s="1"/>
  <c r="H5092" i="1" s="1"/>
  <c r="F5100" i="1"/>
  <c r="G5100" i="1" s="1"/>
  <c r="H5100" i="1" s="1"/>
  <c r="F5108" i="1"/>
  <c r="G5108" i="1" s="1"/>
  <c r="H5108" i="1" s="1"/>
  <c r="F5116" i="1"/>
  <c r="G5116" i="1" s="1"/>
  <c r="H5116" i="1" s="1"/>
  <c r="F5124" i="1"/>
  <c r="G5124" i="1" s="1"/>
  <c r="H5124" i="1" s="1"/>
  <c r="F5132" i="1"/>
  <c r="G5132" i="1" s="1"/>
  <c r="H5132" i="1" s="1"/>
  <c r="F5140" i="1"/>
  <c r="G5140" i="1" s="1"/>
  <c r="H5140" i="1" s="1"/>
  <c r="F5148" i="1"/>
  <c r="G5148" i="1" s="1"/>
  <c r="H5148" i="1" s="1"/>
  <c r="F5156" i="1"/>
  <c r="G5156" i="1" s="1"/>
  <c r="H5156" i="1" s="1"/>
  <c r="F5164" i="1"/>
  <c r="G5164" i="1" s="1"/>
  <c r="H5164" i="1" s="1"/>
  <c r="F5172" i="1"/>
  <c r="G5172" i="1" s="1"/>
  <c r="H5172" i="1" s="1"/>
  <c r="F5180" i="1"/>
  <c r="G5180" i="1" s="1"/>
  <c r="H5180" i="1" s="1"/>
  <c r="F5188" i="1"/>
  <c r="G5188" i="1" s="1"/>
  <c r="H5188" i="1" s="1"/>
  <c r="F5196" i="1"/>
  <c r="G5196" i="1" s="1"/>
  <c r="H5196" i="1" s="1"/>
  <c r="F5204" i="1"/>
  <c r="G5204" i="1" s="1"/>
  <c r="H5204" i="1" s="1"/>
  <c r="F5212" i="1"/>
  <c r="G5212" i="1" s="1"/>
  <c r="H5212" i="1" s="1"/>
  <c r="F5220" i="1"/>
  <c r="G5220" i="1" s="1"/>
  <c r="H5220" i="1" s="1"/>
  <c r="F5228" i="1"/>
  <c r="G5228" i="1" s="1"/>
  <c r="H5228" i="1" s="1"/>
  <c r="F5257" i="1"/>
  <c r="G5257" i="1" s="1"/>
  <c r="H5257" i="1" s="1"/>
  <c r="F5258" i="1"/>
  <c r="G5258" i="1" s="1"/>
  <c r="H5258" i="1" s="1"/>
  <c r="F5259" i="1"/>
  <c r="G5259" i="1" s="1"/>
  <c r="H5259" i="1" s="1"/>
  <c r="F5260" i="1"/>
  <c r="G5260" i="1" s="1"/>
  <c r="H5260" i="1" s="1"/>
  <c r="F5261" i="1"/>
  <c r="G5261" i="1" s="1"/>
  <c r="H5261" i="1" s="1"/>
  <c r="F5262" i="1"/>
  <c r="G5262" i="1" s="1"/>
  <c r="H5262" i="1" s="1"/>
  <c r="F5264" i="1"/>
  <c r="G5264" i="1" s="1"/>
  <c r="H5264" i="1" s="1"/>
  <c r="F5271" i="1"/>
  <c r="G5271" i="1" s="1"/>
  <c r="H5271" i="1" s="1"/>
  <c r="F5272" i="1"/>
  <c r="G5272" i="1" s="1"/>
  <c r="H5272" i="1" s="1"/>
  <c r="F5511" i="1"/>
  <c r="G5511" i="1" s="1"/>
  <c r="H5511" i="1" s="1"/>
  <c r="F5543" i="1"/>
  <c r="G5543" i="1" s="1"/>
  <c r="H5543" i="1" s="1"/>
  <c r="F5575" i="1"/>
  <c r="G5575" i="1" s="1"/>
  <c r="H5575" i="1" s="1"/>
  <c r="F5607" i="1"/>
  <c r="G5607" i="1" s="1"/>
  <c r="H5607" i="1" s="1"/>
  <c r="F5639" i="1"/>
  <c r="G5639" i="1" s="1"/>
  <c r="H5639" i="1" s="1"/>
  <c r="F5671" i="1"/>
  <c r="G5671" i="1" s="1"/>
  <c r="H5671" i="1" s="1"/>
  <c r="F5711" i="1"/>
  <c r="G5711" i="1" s="1"/>
  <c r="H5711" i="1" s="1"/>
  <c r="F5718" i="1"/>
  <c r="G5718" i="1" s="1"/>
  <c r="H5718" i="1" s="1"/>
  <c r="F5750" i="1"/>
  <c r="G5750" i="1" s="1"/>
  <c r="H5750" i="1" s="1"/>
  <c r="F5783" i="1"/>
  <c r="G5783" i="1" s="1"/>
  <c r="H5783" i="1" s="1"/>
  <c r="F5790" i="1"/>
  <c r="G5790" i="1" s="1"/>
  <c r="H5790" i="1" s="1"/>
  <c r="F5820" i="1"/>
  <c r="G5820" i="1" s="1"/>
  <c r="H5820" i="1" s="1"/>
  <c r="F6017" i="1"/>
  <c r="G6017" i="1" s="1"/>
  <c r="H6017" i="1" s="1"/>
  <c r="F6054" i="1"/>
  <c r="G6054" i="1" s="1"/>
  <c r="H6054" i="1" s="1"/>
  <c r="F5319" i="1"/>
  <c r="G5319" i="1" s="1"/>
  <c r="H5319" i="1" s="1"/>
  <c r="F5351" i="1"/>
  <c r="G5351" i="1" s="1"/>
  <c r="H5351" i="1" s="1"/>
  <c r="F5383" i="1"/>
  <c r="G5383" i="1" s="1"/>
  <c r="H5383" i="1" s="1"/>
  <c r="F5415" i="1"/>
  <c r="G5415" i="1" s="1"/>
  <c r="H5415" i="1" s="1"/>
  <c r="F5448" i="1"/>
  <c r="G5448" i="1" s="1"/>
  <c r="H5448" i="1" s="1"/>
  <c r="F5456" i="1"/>
  <c r="G5456" i="1" s="1"/>
  <c r="H5456" i="1" s="1"/>
  <c r="F5464" i="1"/>
  <c r="G5464" i="1" s="1"/>
  <c r="H5464" i="1" s="1"/>
  <c r="F5472" i="1"/>
  <c r="G5472" i="1" s="1"/>
  <c r="H5472" i="1" s="1"/>
  <c r="F5480" i="1"/>
  <c r="G5480" i="1" s="1"/>
  <c r="H5480" i="1" s="1"/>
  <c r="F5488" i="1"/>
  <c r="G5488" i="1" s="1"/>
  <c r="H5488" i="1" s="1"/>
  <c r="F5496" i="1"/>
  <c r="G5496" i="1" s="1"/>
  <c r="H5496" i="1" s="1"/>
  <c r="F5518" i="1"/>
  <c r="G5518" i="1" s="1"/>
  <c r="H5518" i="1" s="1"/>
  <c r="F5550" i="1"/>
  <c r="G5550" i="1" s="1"/>
  <c r="H5550" i="1" s="1"/>
  <c r="F5582" i="1"/>
  <c r="G5582" i="1" s="1"/>
  <c r="H5582" i="1" s="1"/>
  <c r="F5614" i="1"/>
  <c r="G5614" i="1" s="1"/>
  <c r="H5614" i="1" s="1"/>
  <c r="F5646" i="1"/>
  <c r="G5646" i="1" s="1"/>
  <c r="H5646" i="1" s="1"/>
  <c r="F5678" i="1"/>
  <c r="G5678" i="1" s="1"/>
  <c r="H5678" i="1" s="1"/>
  <c r="F5719" i="1"/>
  <c r="G5719" i="1" s="1"/>
  <c r="H5719" i="1" s="1"/>
  <c r="F5751" i="1"/>
  <c r="G5751" i="1" s="1"/>
  <c r="H5751" i="1" s="1"/>
  <c r="F5791" i="1"/>
  <c r="G5791" i="1" s="1"/>
  <c r="H5791" i="1" s="1"/>
  <c r="F5798" i="1"/>
  <c r="G5798" i="1" s="1"/>
  <c r="H5798" i="1" s="1"/>
  <c r="F5840" i="1"/>
  <c r="G5840" i="1" s="1"/>
  <c r="H5840" i="1" s="1"/>
  <c r="F5906" i="1"/>
  <c r="G5906" i="1" s="1"/>
  <c r="H5906" i="1" s="1"/>
  <c r="F5938" i="1"/>
  <c r="G5938" i="1" s="1"/>
  <c r="H5938" i="1" s="1"/>
  <c r="F6411" i="1"/>
  <c r="G6411" i="1" s="1"/>
  <c r="H6411" i="1" s="1"/>
  <c r="F4862" i="1"/>
  <c r="G4862" i="1" s="1"/>
  <c r="H4862" i="1" s="1"/>
  <c r="F4870" i="1"/>
  <c r="G4870" i="1" s="1"/>
  <c r="H4870" i="1" s="1"/>
  <c r="F4878" i="1"/>
  <c r="G4878" i="1" s="1"/>
  <c r="H4878" i="1" s="1"/>
  <c r="F4886" i="1"/>
  <c r="G4886" i="1" s="1"/>
  <c r="H4886" i="1" s="1"/>
  <c r="F4894" i="1"/>
  <c r="G4894" i="1" s="1"/>
  <c r="H4894" i="1" s="1"/>
  <c r="F4902" i="1"/>
  <c r="G4902" i="1" s="1"/>
  <c r="H4902" i="1" s="1"/>
  <c r="F4910" i="1"/>
  <c r="G4910" i="1" s="1"/>
  <c r="H4910" i="1" s="1"/>
  <c r="F4918" i="1"/>
  <c r="G4918" i="1" s="1"/>
  <c r="H4918" i="1" s="1"/>
  <c r="F4926" i="1"/>
  <c r="G4926" i="1" s="1"/>
  <c r="H4926" i="1" s="1"/>
  <c r="F4942" i="1"/>
  <c r="G4942" i="1" s="1"/>
  <c r="H4942" i="1" s="1"/>
  <c r="F4950" i="1"/>
  <c r="G4950" i="1" s="1"/>
  <c r="H4950" i="1" s="1"/>
  <c r="F4958" i="1"/>
  <c r="G4958" i="1" s="1"/>
  <c r="H4958" i="1" s="1"/>
  <c r="F4982" i="1"/>
  <c r="G4982" i="1" s="1"/>
  <c r="H4982" i="1" s="1"/>
  <c r="F5014" i="1"/>
  <c r="G5014" i="1" s="1"/>
  <c r="H5014" i="1" s="1"/>
  <c r="F5284" i="1"/>
  <c r="G5284" i="1" s="1"/>
  <c r="H5284" i="1" s="1"/>
  <c r="F5287" i="1"/>
  <c r="G5287" i="1" s="1"/>
  <c r="H5287" i="1" s="1"/>
  <c r="F5519" i="1"/>
  <c r="G5519" i="1" s="1"/>
  <c r="H5519" i="1" s="1"/>
  <c r="F5551" i="1"/>
  <c r="G5551" i="1" s="1"/>
  <c r="H5551" i="1" s="1"/>
  <c r="F5583" i="1"/>
  <c r="G5583" i="1" s="1"/>
  <c r="H5583" i="1" s="1"/>
  <c r="F5615" i="1"/>
  <c r="G5615" i="1" s="1"/>
  <c r="H5615" i="1" s="1"/>
  <c r="F5647" i="1"/>
  <c r="G5647" i="1" s="1"/>
  <c r="H5647" i="1" s="1"/>
  <c r="F5679" i="1"/>
  <c r="G5679" i="1" s="1"/>
  <c r="H5679" i="1" s="1"/>
  <c r="F5726" i="1"/>
  <c r="G5726" i="1" s="1"/>
  <c r="H5726" i="1" s="1"/>
  <c r="F5758" i="1"/>
  <c r="G5758" i="1" s="1"/>
  <c r="H5758" i="1" s="1"/>
  <c r="F5799" i="1"/>
  <c r="G5799" i="1" s="1"/>
  <c r="H5799" i="1" s="1"/>
  <c r="F5874" i="1"/>
  <c r="G5874" i="1" s="1"/>
  <c r="H5874" i="1" s="1"/>
  <c r="F5311" i="1"/>
  <c r="G5311" i="1" s="1"/>
  <c r="H5311" i="1" s="1"/>
  <c r="F5343" i="1"/>
  <c r="G5343" i="1" s="1"/>
  <c r="H5343" i="1" s="1"/>
  <c r="F5375" i="1"/>
  <c r="G5375" i="1" s="1"/>
  <c r="H5375" i="1" s="1"/>
  <c r="F5407" i="1"/>
  <c r="G5407" i="1" s="1"/>
  <c r="H5407" i="1" s="1"/>
  <c r="F5439" i="1"/>
  <c r="G5439" i="1" s="1"/>
  <c r="H5439" i="1" s="1"/>
  <c r="F5526" i="1"/>
  <c r="G5526" i="1" s="1"/>
  <c r="H5526" i="1" s="1"/>
  <c r="F5558" i="1"/>
  <c r="G5558" i="1" s="1"/>
  <c r="H5558" i="1" s="1"/>
  <c r="F5590" i="1"/>
  <c r="G5590" i="1" s="1"/>
  <c r="H5590" i="1" s="1"/>
  <c r="F5622" i="1"/>
  <c r="G5622" i="1" s="1"/>
  <c r="H5622" i="1" s="1"/>
  <c r="F5654" i="1"/>
  <c r="G5654" i="1" s="1"/>
  <c r="H5654" i="1" s="1"/>
  <c r="F5686" i="1"/>
  <c r="G5686" i="1" s="1"/>
  <c r="H5686" i="1" s="1"/>
  <c r="F5727" i="1"/>
  <c r="G5727" i="1" s="1"/>
  <c r="H5727" i="1" s="1"/>
  <c r="F5759" i="1"/>
  <c r="G5759" i="1" s="1"/>
  <c r="H5759" i="1" s="1"/>
  <c r="F5811" i="1"/>
  <c r="G5811" i="1" s="1"/>
  <c r="H5811" i="1" s="1"/>
  <c r="F5821" i="1"/>
  <c r="G5821" i="1" s="1"/>
  <c r="F5247" i="1"/>
  <c r="G5247" i="1" s="1"/>
  <c r="H5247" i="1" s="1"/>
  <c r="F5527" i="1"/>
  <c r="G5527" i="1" s="1"/>
  <c r="H5527" i="1" s="1"/>
  <c r="F5559" i="1"/>
  <c r="G5559" i="1" s="1"/>
  <c r="H5559" i="1" s="1"/>
  <c r="F5591" i="1"/>
  <c r="G5591" i="1" s="1"/>
  <c r="H5591" i="1" s="1"/>
  <c r="F5623" i="1"/>
  <c r="G5623" i="1" s="1"/>
  <c r="H5623" i="1" s="1"/>
  <c r="F5655" i="1"/>
  <c r="G5655" i="1" s="1"/>
  <c r="H5655" i="1" s="1"/>
  <c r="F5687" i="1"/>
  <c r="G5687" i="1" s="1"/>
  <c r="H5687" i="1" s="1"/>
  <c r="F5734" i="1"/>
  <c r="G5734" i="1" s="1"/>
  <c r="H5734" i="1" s="1"/>
  <c r="F5766" i="1"/>
  <c r="G5766" i="1" s="1"/>
  <c r="H5766" i="1" s="1"/>
  <c r="F6145" i="1"/>
  <c r="G6145" i="1" s="1"/>
  <c r="F6182" i="1"/>
  <c r="G6182" i="1" s="1"/>
  <c r="H6182" i="1" s="1"/>
  <c r="F5835" i="1"/>
  <c r="G5835" i="1" s="1"/>
  <c r="H5835" i="1" s="1"/>
  <c r="F5849" i="1"/>
  <c r="G5849" i="1" s="1"/>
  <c r="H5849" i="1" s="1"/>
  <c r="F5961" i="1"/>
  <c r="G5961" i="1" s="1"/>
  <c r="H5961" i="1" s="1"/>
  <c r="F5993" i="1"/>
  <c r="G5993" i="1" s="1"/>
  <c r="H5993" i="1" s="1"/>
  <c r="F6009" i="1"/>
  <c r="G6009" i="1" s="1"/>
  <c r="H6009" i="1" s="1"/>
  <c r="F6046" i="1"/>
  <c r="G6046" i="1" s="1"/>
  <c r="H6046" i="1" s="1"/>
  <c r="F6073" i="1"/>
  <c r="G6073" i="1" s="1"/>
  <c r="H6073" i="1" s="1"/>
  <c r="F6110" i="1"/>
  <c r="G6110" i="1" s="1"/>
  <c r="H6110" i="1" s="1"/>
  <c r="F6137" i="1"/>
  <c r="G6137" i="1" s="1"/>
  <c r="H6137" i="1" s="1"/>
  <c r="F6174" i="1"/>
  <c r="G6174" i="1" s="1"/>
  <c r="H6174" i="1" s="1"/>
  <c r="F6201" i="1"/>
  <c r="G6201" i="1" s="1"/>
  <c r="H6201" i="1" s="1"/>
  <c r="F6230" i="1"/>
  <c r="G6230" i="1" s="1"/>
  <c r="H6230" i="1" s="1"/>
  <c r="F6294" i="1"/>
  <c r="G6294" i="1" s="1"/>
  <c r="H6294" i="1" s="1"/>
  <c r="F6358" i="1"/>
  <c r="G6358" i="1" s="1"/>
  <c r="H6358" i="1" s="1"/>
  <c r="F6426" i="1"/>
  <c r="G6426" i="1" s="1"/>
  <c r="H6426" i="1" s="1"/>
  <c r="F6443" i="1"/>
  <c r="G6443" i="1" s="1"/>
  <c r="H6443" i="1" s="1"/>
  <c r="F5817" i="1"/>
  <c r="G5817" i="1" s="1"/>
  <c r="H5817" i="1" s="1"/>
  <c r="F5859" i="1"/>
  <c r="G5859" i="1" s="1"/>
  <c r="H5859" i="1" s="1"/>
  <c r="F5873" i="1"/>
  <c r="G5873" i="1" s="1"/>
  <c r="H5873" i="1" s="1"/>
  <c r="F5909" i="1"/>
  <c r="G5909" i="1" s="1"/>
  <c r="H5909" i="1" s="1"/>
  <c r="F5925" i="1"/>
  <c r="G5925" i="1" s="1"/>
  <c r="H5925" i="1" s="1"/>
  <c r="F5941" i="1"/>
  <c r="G5941" i="1" s="1"/>
  <c r="H5941" i="1" s="1"/>
  <c r="F6013" i="1"/>
  <c r="G6013" i="1" s="1"/>
  <c r="H6013" i="1" s="1"/>
  <c r="F6038" i="1"/>
  <c r="G6038" i="1" s="1"/>
  <c r="H6038" i="1" s="1"/>
  <c r="F6065" i="1"/>
  <c r="G6065" i="1" s="1"/>
  <c r="H6065" i="1" s="1"/>
  <c r="F6077" i="1"/>
  <c r="G6077" i="1" s="1"/>
  <c r="H6077" i="1" s="1"/>
  <c r="F6102" i="1"/>
  <c r="G6102" i="1" s="1"/>
  <c r="H6102" i="1" s="1"/>
  <c r="F6129" i="1"/>
  <c r="G6129" i="1" s="1"/>
  <c r="H6129" i="1" s="1"/>
  <c r="F6141" i="1"/>
  <c r="G6141" i="1" s="1"/>
  <c r="F6166" i="1"/>
  <c r="G6166" i="1" s="1"/>
  <c r="H6166" i="1" s="1"/>
  <c r="F6193" i="1"/>
  <c r="G6193" i="1" s="1"/>
  <c r="H6193" i="1" s="1"/>
  <c r="F6205" i="1"/>
  <c r="G6205" i="1" s="1"/>
  <c r="H6205" i="1" s="1"/>
  <c r="F6238" i="1"/>
  <c r="G6238" i="1" s="1"/>
  <c r="H6238" i="1" s="1"/>
  <c r="F6253" i="1"/>
  <c r="G6253" i="1" s="1"/>
  <c r="H6253" i="1" s="1"/>
  <c r="F6302" i="1"/>
  <c r="G6302" i="1" s="1"/>
  <c r="H6302" i="1" s="1"/>
  <c r="F6317" i="1"/>
  <c r="G6317" i="1" s="1"/>
  <c r="F6366" i="1"/>
  <c r="G6366" i="1" s="1"/>
  <c r="H6366" i="1" s="1"/>
  <c r="F6381" i="1"/>
  <c r="G6381" i="1" s="1"/>
  <c r="H6381" i="1" s="1"/>
  <c r="F6458" i="1"/>
  <c r="G6458" i="1" s="1"/>
  <c r="H6458" i="1" s="1"/>
  <c r="F5504" i="1"/>
  <c r="G5504" i="1" s="1"/>
  <c r="H5504" i="1" s="1"/>
  <c r="F5512" i="1"/>
  <c r="G5512" i="1" s="1"/>
  <c r="H5512" i="1" s="1"/>
  <c r="F5520" i="1"/>
  <c r="G5520" i="1" s="1"/>
  <c r="H5520" i="1" s="1"/>
  <c r="F5528" i="1"/>
  <c r="G5528" i="1" s="1"/>
  <c r="H5528" i="1" s="1"/>
  <c r="F5536" i="1"/>
  <c r="G5536" i="1" s="1"/>
  <c r="H5536" i="1" s="1"/>
  <c r="F5544" i="1"/>
  <c r="G5544" i="1" s="1"/>
  <c r="H5544" i="1" s="1"/>
  <c r="F5552" i="1"/>
  <c r="G5552" i="1" s="1"/>
  <c r="H5552" i="1" s="1"/>
  <c r="F5560" i="1"/>
  <c r="G5560" i="1" s="1"/>
  <c r="H5560" i="1" s="1"/>
  <c r="F5568" i="1"/>
  <c r="G5568" i="1" s="1"/>
  <c r="H5568" i="1" s="1"/>
  <c r="F5576" i="1"/>
  <c r="G5576" i="1" s="1"/>
  <c r="H5576" i="1" s="1"/>
  <c r="F5584" i="1"/>
  <c r="G5584" i="1" s="1"/>
  <c r="H5584" i="1" s="1"/>
  <c r="F5592" i="1"/>
  <c r="G5592" i="1" s="1"/>
  <c r="H5592" i="1" s="1"/>
  <c r="F5600" i="1"/>
  <c r="G5600" i="1" s="1"/>
  <c r="H5600" i="1" s="1"/>
  <c r="F5608" i="1"/>
  <c r="G5608" i="1" s="1"/>
  <c r="H5608" i="1" s="1"/>
  <c r="F5616" i="1"/>
  <c r="G5616" i="1" s="1"/>
  <c r="H5616" i="1" s="1"/>
  <c r="F5624" i="1"/>
  <c r="G5624" i="1" s="1"/>
  <c r="H5624" i="1" s="1"/>
  <c r="F5632" i="1"/>
  <c r="G5632" i="1" s="1"/>
  <c r="H5632" i="1" s="1"/>
  <c r="F5640" i="1"/>
  <c r="G5640" i="1" s="1"/>
  <c r="H5640" i="1" s="1"/>
  <c r="F5648" i="1"/>
  <c r="G5648" i="1" s="1"/>
  <c r="H5648" i="1" s="1"/>
  <c r="F5656" i="1"/>
  <c r="G5656" i="1" s="1"/>
  <c r="H5656" i="1" s="1"/>
  <c r="F5664" i="1"/>
  <c r="G5664" i="1" s="1"/>
  <c r="H5664" i="1" s="1"/>
  <c r="F5672" i="1"/>
  <c r="G5672" i="1" s="1"/>
  <c r="H5672" i="1" s="1"/>
  <c r="F5680" i="1"/>
  <c r="G5680" i="1" s="1"/>
  <c r="H5680" i="1" s="1"/>
  <c r="F5688" i="1"/>
  <c r="G5688" i="1" s="1"/>
  <c r="H5688" i="1" s="1"/>
  <c r="F5696" i="1"/>
  <c r="G5696" i="1" s="1"/>
  <c r="H5696" i="1" s="1"/>
  <c r="F5704" i="1"/>
  <c r="G5704" i="1" s="1"/>
  <c r="H5704" i="1" s="1"/>
  <c r="F5712" i="1"/>
  <c r="G5712" i="1" s="1"/>
  <c r="H5712" i="1" s="1"/>
  <c r="F5720" i="1"/>
  <c r="G5720" i="1" s="1"/>
  <c r="H5720" i="1" s="1"/>
  <c r="F5728" i="1"/>
  <c r="G5728" i="1" s="1"/>
  <c r="H5728" i="1" s="1"/>
  <c r="F5736" i="1"/>
  <c r="G5736" i="1" s="1"/>
  <c r="H5736" i="1" s="1"/>
  <c r="F5744" i="1"/>
  <c r="G5744" i="1" s="1"/>
  <c r="H5744" i="1" s="1"/>
  <c r="F5752" i="1"/>
  <c r="G5752" i="1" s="1"/>
  <c r="H5752" i="1" s="1"/>
  <c r="F5760" i="1"/>
  <c r="G5760" i="1" s="1"/>
  <c r="H5760" i="1" s="1"/>
  <c r="F5768" i="1"/>
  <c r="G5768" i="1" s="1"/>
  <c r="H5768" i="1" s="1"/>
  <c r="F5776" i="1"/>
  <c r="G5776" i="1" s="1"/>
  <c r="H5776" i="1" s="1"/>
  <c r="F5784" i="1"/>
  <c r="G5784" i="1" s="1"/>
  <c r="H5784" i="1" s="1"/>
  <c r="F5792" i="1"/>
  <c r="G5792" i="1" s="1"/>
  <c r="H5792" i="1" s="1"/>
  <c r="F5800" i="1"/>
  <c r="G5800" i="1" s="1"/>
  <c r="H5800" i="1" s="1"/>
  <c r="F5818" i="1"/>
  <c r="G5818" i="1" s="1"/>
  <c r="H5818" i="1" s="1"/>
  <c r="F5833" i="1"/>
  <c r="G5833" i="1" s="1"/>
  <c r="H5833" i="1" s="1"/>
  <c r="F5834" i="1"/>
  <c r="G5834" i="1" s="1"/>
  <c r="H5834" i="1" s="1"/>
  <c r="F5844" i="1"/>
  <c r="G5844" i="1" s="1"/>
  <c r="H5844" i="1" s="1"/>
  <c r="F5854" i="1"/>
  <c r="G5854" i="1" s="1"/>
  <c r="H5854" i="1" s="1"/>
  <c r="F5864" i="1"/>
  <c r="G5864" i="1" s="1"/>
  <c r="H5864" i="1" s="1"/>
  <c r="F5883" i="1"/>
  <c r="G5883" i="1" s="1"/>
  <c r="H5883" i="1" s="1"/>
  <c r="F5889" i="1"/>
  <c r="G5889" i="1" s="1"/>
  <c r="H5889" i="1" s="1"/>
  <c r="F5905" i="1"/>
  <c r="G5905" i="1" s="1"/>
  <c r="H5905" i="1" s="1"/>
  <c r="F5921" i="1"/>
  <c r="G5921" i="1" s="1"/>
  <c r="F5937" i="1"/>
  <c r="G5937" i="1" s="1"/>
  <c r="H5937" i="1" s="1"/>
  <c r="F5953" i="1"/>
  <c r="G5953" i="1" s="1"/>
  <c r="H5953" i="1" s="1"/>
  <c r="F5985" i="1"/>
  <c r="G5985" i="1" s="1"/>
  <c r="H5985" i="1" s="1"/>
  <c r="F6005" i="1"/>
  <c r="G6005" i="1" s="1"/>
  <c r="F6030" i="1"/>
  <c r="G6030" i="1" s="1"/>
  <c r="H6030" i="1" s="1"/>
  <c r="F6057" i="1"/>
  <c r="G6057" i="1" s="1"/>
  <c r="H6057" i="1" s="1"/>
  <c r="F6069" i="1"/>
  <c r="G6069" i="1" s="1"/>
  <c r="H6069" i="1" s="1"/>
  <c r="F6094" i="1"/>
  <c r="G6094" i="1" s="1"/>
  <c r="H6094" i="1" s="1"/>
  <c r="F6121" i="1"/>
  <c r="G6121" i="1" s="1"/>
  <c r="F6133" i="1"/>
  <c r="G6133" i="1" s="1"/>
  <c r="H6133" i="1" s="1"/>
  <c r="F6158" i="1"/>
  <c r="G6158" i="1" s="1"/>
  <c r="H6158" i="1" s="1"/>
  <c r="F6185" i="1"/>
  <c r="G6185" i="1" s="1"/>
  <c r="H6185" i="1" s="1"/>
  <c r="F6197" i="1"/>
  <c r="G6197" i="1" s="1"/>
  <c r="H6197" i="1" s="1"/>
  <c r="F6246" i="1"/>
  <c r="G6246" i="1" s="1"/>
  <c r="H6246" i="1" s="1"/>
  <c r="F6261" i="1"/>
  <c r="G6261" i="1" s="1"/>
  <c r="F6310" i="1"/>
  <c r="G6310" i="1" s="1"/>
  <c r="H6310" i="1" s="1"/>
  <c r="F6325" i="1"/>
  <c r="G6325" i="1" s="1"/>
  <c r="H6325" i="1" s="1"/>
  <c r="F6374" i="1"/>
  <c r="G6374" i="1" s="1"/>
  <c r="H6374" i="1" s="1"/>
  <c r="F6600" i="1"/>
  <c r="G6600" i="1" s="1"/>
  <c r="H6600" i="1" s="1"/>
  <c r="F5697" i="1"/>
  <c r="G5697" i="1" s="1"/>
  <c r="H5697" i="1" s="1"/>
  <c r="F5705" i="1"/>
  <c r="G5705" i="1" s="1"/>
  <c r="H5705" i="1" s="1"/>
  <c r="F5713" i="1"/>
  <c r="G5713" i="1" s="1"/>
  <c r="H5713" i="1" s="1"/>
  <c r="F5777" i="1"/>
  <c r="G5777" i="1" s="1"/>
  <c r="H5777" i="1" s="1"/>
  <c r="F5785" i="1"/>
  <c r="G5785" i="1" s="1"/>
  <c r="H5785" i="1" s="1"/>
  <c r="F5793" i="1"/>
  <c r="G5793" i="1" s="1"/>
  <c r="H5793" i="1" s="1"/>
  <c r="F5801" i="1"/>
  <c r="G5801" i="1" s="1"/>
  <c r="H5801" i="1" s="1"/>
  <c r="F5843" i="1"/>
  <c r="G5843" i="1" s="1"/>
  <c r="H5843" i="1" s="1"/>
  <c r="F5857" i="1"/>
  <c r="G5857" i="1" s="1"/>
  <c r="H5857" i="1" s="1"/>
  <c r="F6022" i="1"/>
  <c r="G6022" i="1" s="1"/>
  <c r="H6022" i="1" s="1"/>
  <c r="F6049" i="1"/>
  <c r="G6049" i="1" s="1"/>
  <c r="H6049" i="1" s="1"/>
  <c r="F6061" i="1"/>
  <c r="G6061" i="1" s="1"/>
  <c r="H6061" i="1" s="1"/>
  <c r="F6086" i="1"/>
  <c r="G6086" i="1" s="1"/>
  <c r="H6086" i="1" s="1"/>
  <c r="F6113" i="1"/>
  <c r="G6113" i="1" s="1"/>
  <c r="H6113" i="1" s="1"/>
  <c r="F6125" i="1"/>
  <c r="G6125" i="1" s="1"/>
  <c r="F6150" i="1"/>
  <c r="G6150" i="1" s="1"/>
  <c r="H6150" i="1" s="1"/>
  <c r="F6177" i="1"/>
  <c r="G6177" i="1" s="1"/>
  <c r="H6177" i="1" s="1"/>
  <c r="F6189" i="1"/>
  <c r="G6189" i="1" s="1"/>
  <c r="F6254" i="1"/>
  <c r="G6254" i="1" s="1"/>
  <c r="H6254" i="1" s="1"/>
  <c r="F6269" i="1"/>
  <c r="G6269" i="1" s="1"/>
  <c r="H6269" i="1" s="1"/>
  <c r="F6318" i="1"/>
  <c r="G6318" i="1" s="1"/>
  <c r="H6318" i="1" s="1"/>
  <c r="F6333" i="1"/>
  <c r="G6333" i="1" s="1"/>
  <c r="F6382" i="1"/>
  <c r="G6382" i="1" s="1"/>
  <c r="H6382" i="1" s="1"/>
  <c r="F6385" i="1"/>
  <c r="G6385" i="1" s="1"/>
  <c r="H6385" i="1" s="1"/>
  <c r="F6482" i="1"/>
  <c r="G6482" i="1" s="1"/>
  <c r="H6482" i="1" s="1"/>
  <c r="F6535" i="1"/>
  <c r="G6535" i="1" s="1"/>
  <c r="H6535" i="1" s="1"/>
  <c r="F6539" i="1"/>
  <c r="G6539" i="1" s="1"/>
  <c r="H6539" i="1" s="1"/>
  <c r="F6544" i="1"/>
  <c r="G6544" i="1" s="1"/>
  <c r="H6544" i="1" s="1"/>
  <c r="F6563" i="1"/>
  <c r="G6563" i="1" s="1"/>
  <c r="H6563" i="1" s="1"/>
  <c r="F6583" i="1"/>
  <c r="G6583" i="1" s="1"/>
  <c r="H6583" i="1" s="1"/>
  <c r="F7126" i="1"/>
  <c r="G7126" i="1" s="1"/>
  <c r="H7126" i="1" s="1"/>
  <c r="F5867" i="1"/>
  <c r="G5867" i="1" s="1"/>
  <c r="H5867" i="1" s="1"/>
  <c r="F5881" i="1"/>
  <c r="G5881" i="1" s="1"/>
  <c r="H5881" i="1" s="1"/>
  <c r="F5977" i="1"/>
  <c r="G5977" i="1" s="1"/>
  <c r="F6014" i="1"/>
  <c r="G6014" i="1" s="1"/>
  <c r="H6014" i="1" s="1"/>
  <c r="F6041" i="1"/>
  <c r="G6041" i="1" s="1"/>
  <c r="H6041" i="1" s="1"/>
  <c r="F6078" i="1"/>
  <c r="G6078" i="1" s="1"/>
  <c r="H6078" i="1" s="1"/>
  <c r="F6105" i="1"/>
  <c r="G6105" i="1" s="1"/>
  <c r="H6105" i="1" s="1"/>
  <c r="F6142" i="1"/>
  <c r="G6142" i="1" s="1"/>
  <c r="H6142" i="1" s="1"/>
  <c r="F6169" i="1"/>
  <c r="G6169" i="1" s="1"/>
  <c r="H6169" i="1" s="1"/>
  <c r="F6206" i="1"/>
  <c r="G6206" i="1" s="1"/>
  <c r="H6206" i="1" s="1"/>
  <c r="F6262" i="1"/>
  <c r="G6262" i="1" s="1"/>
  <c r="H6262" i="1" s="1"/>
  <c r="F6326" i="1"/>
  <c r="G6326" i="1" s="1"/>
  <c r="H6326" i="1" s="1"/>
  <c r="F6506" i="1"/>
  <c r="G6506" i="1" s="1"/>
  <c r="H6506" i="1" s="1"/>
  <c r="F5827" i="1"/>
  <c r="G5827" i="1" s="1"/>
  <c r="H5827" i="1" s="1"/>
  <c r="F5841" i="1"/>
  <c r="G5841" i="1" s="1"/>
  <c r="H5841" i="1" s="1"/>
  <c r="F5842" i="1"/>
  <c r="G5842" i="1" s="1"/>
  <c r="H5842" i="1" s="1"/>
  <c r="F5852" i="1"/>
  <c r="G5852" i="1" s="1"/>
  <c r="H5852" i="1" s="1"/>
  <c r="F5872" i="1"/>
  <c r="G5872" i="1" s="1"/>
  <c r="H5872" i="1" s="1"/>
  <c r="F6006" i="1"/>
  <c r="G6006" i="1" s="1"/>
  <c r="H6006" i="1" s="1"/>
  <c r="F6033" i="1"/>
  <c r="G6033" i="1" s="1"/>
  <c r="H6033" i="1" s="1"/>
  <c r="F6070" i="1"/>
  <c r="G6070" i="1" s="1"/>
  <c r="H6070" i="1" s="1"/>
  <c r="F6097" i="1"/>
  <c r="G6097" i="1" s="1"/>
  <c r="H6097" i="1" s="1"/>
  <c r="F6134" i="1"/>
  <c r="G6134" i="1" s="1"/>
  <c r="H6134" i="1" s="1"/>
  <c r="F6161" i="1"/>
  <c r="G6161" i="1" s="1"/>
  <c r="H6161" i="1" s="1"/>
  <c r="F6198" i="1"/>
  <c r="G6198" i="1" s="1"/>
  <c r="H6198" i="1" s="1"/>
  <c r="F6270" i="1"/>
  <c r="G6270" i="1" s="1"/>
  <c r="H6270" i="1" s="1"/>
  <c r="F6334" i="1"/>
  <c r="G6334" i="1" s="1"/>
  <c r="H6334" i="1" s="1"/>
  <c r="F6383" i="1"/>
  <c r="G6383" i="1" s="1"/>
  <c r="H6383" i="1" s="1"/>
  <c r="F5851" i="1"/>
  <c r="G5851" i="1" s="1"/>
  <c r="H5851" i="1" s="1"/>
  <c r="F5865" i="1"/>
  <c r="G5865" i="1" s="1"/>
  <c r="H5865" i="1" s="1"/>
  <c r="F5897" i="1"/>
  <c r="G5897" i="1" s="1"/>
  <c r="F5913" i="1"/>
  <c r="G5913" i="1" s="1"/>
  <c r="H5913" i="1" s="1"/>
  <c r="F5929" i="1"/>
  <c r="G5929" i="1" s="1"/>
  <c r="H5929" i="1" s="1"/>
  <c r="F5945" i="1"/>
  <c r="G5945" i="1" s="1"/>
  <c r="H5945" i="1" s="1"/>
  <c r="F5957" i="1"/>
  <c r="G5957" i="1" s="1"/>
  <c r="H5957" i="1" s="1"/>
  <c r="F5969" i="1"/>
  <c r="G5969" i="1" s="1"/>
  <c r="H5969" i="1" s="1"/>
  <c r="F5989" i="1"/>
  <c r="G5989" i="1" s="1"/>
  <c r="H5989" i="1" s="1"/>
  <c r="F6001" i="1"/>
  <c r="G6001" i="1" s="1"/>
  <c r="H6001" i="1" s="1"/>
  <c r="F6025" i="1"/>
  <c r="G6025" i="1" s="1"/>
  <c r="F6037" i="1"/>
  <c r="G6037" i="1" s="1"/>
  <c r="H6037" i="1" s="1"/>
  <c r="F6062" i="1"/>
  <c r="G6062" i="1" s="1"/>
  <c r="H6062" i="1" s="1"/>
  <c r="F6089" i="1"/>
  <c r="G6089" i="1" s="1"/>
  <c r="H6089" i="1" s="1"/>
  <c r="F6101" i="1"/>
  <c r="G6101" i="1" s="1"/>
  <c r="H6101" i="1" s="1"/>
  <c r="F6126" i="1"/>
  <c r="G6126" i="1" s="1"/>
  <c r="H6126" i="1" s="1"/>
  <c r="F6153" i="1"/>
  <c r="G6153" i="1" s="1"/>
  <c r="H6153" i="1" s="1"/>
  <c r="F6165" i="1"/>
  <c r="G6165" i="1" s="1"/>
  <c r="H6165" i="1" s="1"/>
  <c r="F6190" i="1"/>
  <c r="G6190" i="1" s="1"/>
  <c r="H6190" i="1" s="1"/>
  <c r="F6214" i="1"/>
  <c r="G6214" i="1" s="1"/>
  <c r="H6214" i="1" s="1"/>
  <c r="F6229" i="1"/>
  <c r="G6229" i="1" s="1"/>
  <c r="H6229" i="1" s="1"/>
  <c r="F6278" i="1"/>
  <c r="G6278" i="1" s="1"/>
  <c r="H6278" i="1" s="1"/>
  <c r="F6293" i="1"/>
  <c r="G6293" i="1" s="1"/>
  <c r="H6293" i="1" s="1"/>
  <c r="F6342" i="1"/>
  <c r="G6342" i="1" s="1"/>
  <c r="H6342" i="1" s="1"/>
  <c r="F6357" i="1"/>
  <c r="G6357" i="1" s="1"/>
  <c r="F7099" i="1"/>
  <c r="G7099" i="1" s="1"/>
  <c r="H7099" i="1" s="1"/>
  <c r="F6399" i="1"/>
  <c r="G6399" i="1" s="1"/>
  <c r="H6399" i="1" s="1"/>
  <c r="F6424" i="1"/>
  <c r="G6424" i="1" s="1"/>
  <c r="H6424" i="1" s="1"/>
  <c r="F6431" i="1"/>
  <c r="G6431" i="1" s="1"/>
  <c r="H6431" i="1" s="1"/>
  <c r="F6456" i="1"/>
  <c r="G6456" i="1" s="1"/>
  <c r="H6456" i="1" s="1"/>
  <c r="F6463" i="1"/>
  <c r="G6463" i="1" s="1"/>
  <c r="H6463" i="1" s="1"/>
  <c r="F6480" i="1"/>
  <c r="G6480" i="1" s="1"/>
  <c r="H6480" i="1" s="1"/>
  <c r="F6491" i="1"/>
  <c r="G6491" i="1" s="1"/>
  <c r="H6491" i="1" s="1"/>
  <c r="F6504" i="1"/>
  <c r="G6504" i="1" s="1"/>
  <c r="H6504" i="1" s="1"/>
  <c r="F6515" i="1"/>
  <c r="G6515" i="1" s="1"/>
  <c r="H6515" i="1" s="1"/>
  <c r="F6546" i="1"/>
  <c r="G6546" i="1" s="1"/>
  <c r="H6546" i="1" s="1"/>
  <c r="F6555" i="1"/>
  <c r="G6555" i="1" s="1"/>
  <c r="H6555" i="1" s="1"/>
  <c r="F6592" i="1"/>
  <c r="G6592" i="1" s="1"/>
  <c r="H6592" i="1" s="1"/>
  <c r="F6619" i="1"/>
  <c r="G6619" i="1" s="1"/>
  <c r="H6619" i="1" s="1"/>
  <c r="F6651" i="1"/>
  <c r="G6651" i="1" s="1"/>
  <c r="H6651" i="1" s="1"/>
  <c r="F6683" i="1"/>
  <c r="G6683" i="1" s="1"/>
  <c r="H6683" i="1" s="1"/>
  <c r="F6715" i="1"/>
  <c r="G6715" i="1" s="1"/>
  <c r="H6715" i="1" s="1"/>
  <c r="F6747" i="1"/>
  <c r="G6747" i="1" s="1"/>
  <c r="H6747" i="1" s="1"/>
  <c r="F6779" i="1"/>
  <c r="G6779" i="1" s="1"/>
  <c r="H6779" i="1" s="1"/>
  <c r="F6811" i="1"/>
  <c r="G6811" i="1" s="1"/>
  <c r="H6811" i="1" s="1"/>
  <c r="F6843" i="1"/>
  <c r="G6843" i="1" s="1"/>
  <c r="H6843" i="1" s="1"/>
  <c r="F6875" i="1"/>
  <c r="G6875" i="1" s="1"/>
  <c r="H6875" i="1" s="1"/>
  <c r="F6907" i="1"/>
  <c r="G6907" i="1" s="1"/>
  <c r="H6907" i="1" s="1"/>
  <c r="F6939" i="1"/>
  <c r="G6939" i="1" s="1"/>
  <c r="H6939" i="1" s="1"/>
  <c r="F6971" i="1"/>
  <c r="G6971" i="1" s="1"/>
  <c r="H6971" i="1" s="1"/>
  <c r="F7010" i="1"/>
  <c r="G7010" i="1" s="1"/>
  <c r="H7010" i="1" s="1"/>
  <c r="F7102" i="1"/>
  <c r="G7102" i="1" s="1"/>
  <c r="H7102" i="1" s="1"/>
  <c r="F7122" i="1"/>
  <c r="G7122" i="1" s="1"/>
  <c r="H7122" i="1" s="1"/>
  <c r="F6403" i="1"/>
  <c r="G6403" i="1" s="1"/>
  <c r="H6403" i="1" s="1"/>
  <c r="F6418" i="1"/>
  <c r="G6418" i="1" s="1"/>
  <c r="H6418" i="1" s="1"/>
  <c r="F6435" i="1"/>
  <c r="G6435" i="1" s="1"/>
  <c r="H6435" i="1" s="1"/>
  <c r="F6450" i="1"/>
  <c r="G6450" i="1" s="1"/>
  <c r="H6450" i="1" s="1"/>
  <c r="F6467" i="1"/>
  <c r="G6467" i="1" s="1"/>
  <c r="H6467" i="1" s="1"/>
  <c r="F6498" i="1"/>
  <c r="G6498" i="1" s="1"/>
  <c r="H6498" i="1" s="1"/>
  <c r="F6522" i="1"/>
  <c r="G6522" i="1" s="1"/>
  <c r="H6522" i="1" s="1"/>
  <c r="F6584" i="1"/>
  <c r="G6584" i="1" s="1"/>
  <c r="H6584" i="1" s="1"/>
  <c r="F7019" i="1"/>
  <c r="G7019" i="1" s="1"/>
  <c r="H7019" i="1" s="1"/>
  <c r="F7117" i="1"/>
  <c r="G7117" i="1" s="1"/>
  <c r="H7117" i="1" s="1"/>
  <c r="F6215" i="1"/>
  <c r="G6215" i="1" s="1"/>
  <c r="H6215" i="1" s="1"/>
  <c r="F6223" i="1"/>
  <c r="G6223" i="1" s="1"/>
  <c r="H6223" i="1" s="1"/>
  <c r="F6231" i="1"/>
  <c r="G6231" i="1" s="1"/>
  <c r="H6231" i="1" s="1"/>
  <c r="F6239" i="1"/>
  <c r="G6239" i="1" s="1"/>
  <c r="H6239" i="1" s="1"/>
  <c r="F6247" i="1"/>
  <c r="G6247" i="1" s="1"/>
  <c r="H6247" i="1" s="1"/>
  <c r="F6255" i="1"/>
  <c r="G6255" i="1" s="1"/>
  <c r="H6255" i="1" s="1"/>
  <c r="F6263" i="1"/>
  <c r="G6263" i="1" s="1"/>
  <c r="H6263" i="1" s="1"/>
  <c r="F6271" i="1"/>
  <c r="G6271" i="1" s="1"/>
  <c r="H6271" i="1" s="1"/>
  <c r="F6279" i="1"/>
  <c r="G6279" i="1" s="1"/>
  <c r="H6279" i="1" s="1"/>
  <c r="F6287" i="1"/>
  <c r="G6287" i="1" s="1"/>
  <c r="H6287" i="1" s="1"/>
  <c r="F6295" i="1"/>
  <c r="G6295" i="1" s="1"/>
  <c r="H6295" i="1" s="1"/>
  <c r="F6303" i="1"/>
  <c r="G6303" i="1" s="1"/>
  <c r="H6303" i="1" s="1"/>
  <c r="F6311" i="1"/>
  <c r="G6311" i="1" s="1"/>
  <c r="H6311" i="1" s="1"/>
  <c r="F6319" i="1"/>
  <c r="G6319" i="1" s="1"/>
  <c r="H6319" i="1" s="1"/>
  <c r="F6327" i="1"/>
  <c r="G6327" i="1" s="1"/>
  <c r="H6327" i="1" s="1"/>
  <c r="F6335" i="1"/>
  <c r="G6335" i="1" s="1"/>
  <c r="H6335" i="1" s="1"/>
  <c r="F6343" i="1"/>
  <c r="G6343" i="1" s="1"/>
  <c r="H6343" i="1" s="1"/>
  <c r="F6351" i="1"/>
  <c r="G6351" i="1" s="1"/>
  <c r="H6351" i="1" s="1"/>
  <c r="F6359" i="1"/>
  <c r="G6359" i="1" s="1"/>
  <c r="H6359" i="1" s="1"/>
  <c r="F6367" i="1"/>
  <c r="G6367" i="1" s="1"/>
  <c r="H6367" i="1" s="1"/>
  <c r="F6375" i="1"/>
  <c r="G6375" i="1" s="1"/>
  <c r="H6375" i="1" s="1"/>
  <c r="F6423" i="1"/>
  <c r="G6423" i="1" s="1"/>
  <c r="H6423" i="1" s="1"/>
  <c r="F6455" i="1"/>
  <c r="G6455" i="1" s="1"/>
  <c r="H6455" i="1" s="1"/>
  <c r="F6474" i="1"/>
  <c r="G6474" i="1" s="1"/>
  <c r="H6474" i="1" s="1"/>
  <c r="F6513" i="1"/>
  <c r="G6513" i="1" s="1"/>
  <c r="F6531" i="1"/>
  <c r="G6531" i="1" s="1"/>
  <c r="H6531" i="1" s="1"/>
  <c r="F6576" i="1"/>
  <c r="G6576" i="1" s="1"/>
  <c r="H6576" i="1" s="1"/>
  <c r="F6603" i="1"/>
  <c r="G6603" i="1" s="1"/>
  <c r="H6603" i="1" s="1"/>
  <c r="F6627" i="1"/>
  <c r="G6627" i="1" s="1"/>
  <c r="H6627" i="1" s="1"/>
  <c r="F6659" i="1"/>
  <c r="G6659" i="1" s="1"/>
  <c r="H6659" i="1" s="1"/>
  <c r="F6691" i="1"/>
  <c r="G6691" i="1" s="1"/>
  <c r="H6691" i="1" s="1"/>
  <c r="F6723" i="1"/>
  <c r="G6723" i="1" s="1"/>
  <c r="H6723" i="1" s="1"/>
  <c r="F6755" i="1"/>
  <c r="G6755" i="1" s="1"/>
  <c r="H6755" i="1" s="1"/>
  <c r="F6787" i="1"/>
  <c r="G6787" i="1" s="1"/>
  <c r="H6787" i="1" s="1"/>
  <c r="F6819" i="1"/>
  <c r="G6819" i="1" s="1"/>
  <c r="H6819" i="1" s="1"/>
  <c r="F6851" i="1"/>
  <c r="G6851" i="1" s="1"/>
  <c r="H6851" i="1" s="1"/>
  <c r="F6883" i="1"/>
  <c r="G6883" i="1" s="1"/>
  <c r="H6883" i="1" s="1"/>
  <c r="F6915" i="1"/>
  <c r="G6915" i="1" s="1"/>
  <c r="H6915" i="1" s="1"/>
  <c r="F6947" i="1"/>
  <c r="G6947" i="1" s="1"/>
  <c r="H6947" i="1" s="1"/>
  <c r="F6979" i="1"/>
  <c r="G6979" i="1" s="1"/>
  <c r="H6979" i="1" s="1"/>
  <c r="F7061" i="1"/>
  <c r="G7061" i="1" s="1"/>
  <c r="F7067" i="1"/>
  <c r="G7067" i="1" s="1"/>
  <c r="H7067" i="1" s="1"/>
  <c r="F7370" i="1"/>
  <c r="G7370" i="1" s="1"/>
  <c r="H7370" i="1" s="1"/>
  <c r="F6395" i="1"/>
  <c r="G6395" i="1" s="1"/>
  <c r="H6395" i="1" s="1"/>
  <c r="F6410" i="1"/>
  <c r="G6410" i="1" s="1"/>
  <c r="H6410" i="1" s="1"/>
  <c r="F6427" i="1"/>
  <c r="G6427" i="1" s="1"/>
  <c r="H6427" i="1" s="1"/>
  <c r="F6442" i="1"/>
  <c r="G6442" i="1" s="1"/>
  <c r="H6442" i="1" s="1"/>
  <c r="F6459" i="1"/>
  <c r="G6459" i="1" s="1"/>
  <c r="H6459" i="1" s="1"/>
  <c r="F6483" i="1"/>
  <c r="G6483" i="1" s="1"/>
  <c r="H6483" i="1" s="1"/>
  <c r="F6507" i="1"/>
  <c r="G6507" i="1" s="1"/>
  <c r="H6507" i="1" s="1"/>
  <c r="F6538" i="1"/>
  <c r="G6538" i="1" s="1"/>
  <c r="H6538" i="1" s="1"/>
  <c r="F6568" i="1"/>
  <c r="G6568" i="1" s="1"/>
  <c r="H6568" i="1" s="1"/>
  <c r="F6595" i="1"/>
  <c r="G6595" i="1" s="1"/>
  <c r="H6595" i="1" s="1"/>
  <c r="F7058" i="1"/>
  <c r="G7058" i="1" s="1"/>
  <c r="H7058" i="1" s="1"/>
  <c r="F7070" i="1"/>
  <c r="G7070" i="1" s="1"/>
  <c r="H7070" i="1" s="1"/>
  <c r="F7074" i="1"/>
  <c r="G7074" i="1" s="1"/>
  <c r="H7074" i="1" s="1"/>
  <c r="F7077" i="1"/>
  <c r="G7077" i="1" s="1"/>
  <c r="H7077" i="1" s="1"/>
  <c r="F7466" i="1"/>
  <c r="G7466" i="1" s="1"/>
  <c r="H7466" i="1" s="1"/>
  <c r="F6209" i="1"/>
  <c r="G6209" i="1" s="1"/>
  <c r="F6217" i="1"/>
  <c r="G6217" i="1" s="1"/>
  <c r="F6225" i="1"/>
  <c r="G6225" i="1" s="1"/>
  <c r="H6225" i="1" s="1"/>
  <c r="F6233" i="1"/>
  <c r="G6233" i="1" s="1"/>
  <c r="H6233" i="1" s="1"/>
  <c r="F6241" i="1"/>
  <c r="G6241" i="1" s="1"/>
  <c r="H6241" i="1" s="1"/>
  <c r="F6249" i="1"/>
  <c r="G6249" i="1" s="1"/>
  <c r="H6249" i="1" s="1"/>
  <c r="F6257" i="1"/>
  <c r="G6257" i="1" s="1"/>
  <c r="F6265" i="1"/>
  <c r="G6265" i="1" s="1"/>
  <c r="H6265" i="1" s="1"/>
  <c r="F6273" i="1"/>
  <c r="G6273" i="1" s="1"/>
  <c r="H6273" i="1" s="1"/>
  <c r="F6281" i="1"/>
  <c r="G6281" i="1" s="1"/>
  <c r="H6281" i="1" s="1"/>
  <c r="F6289" i="1"/>
  <c r="G6289" i="1" s="1"/>
  <c r="H6289" i="1" s="1"/>
  <c r="F6297" i="1"/>
  <c r="G6297" i="1" s="1"/>
  <c r="H6297" i="1" s="1"/>
  <c r="F6305" i="1"/>
  <c r="G6305" i="1" s="1"/>
  <c r="H6305" i="1" s="1"/>
  <c r="F6313" i="1"/>
  <c r="G6313" i="1" s="1"/>
  <c r="H6313" i="1" s="1"/>
  <c r="F6321" i="1"/>
  <c r="G6321" i="1" s="1"/>
  <c r="F6329" i="1"/>
  <c r="G6329" i="1" s="1"/>
  <c r="H6329" i="1" s="1"/>
  <c r="F6337" i="1"/>
  <c r="G6337" i="1" s="1"/>
  <c r="H6337" i="1" s="1"/>
  <c r="F6345" i="1"/>
  <c r="G6345" i="1" s="1"/>
  <c r="H6345" i="1" s="1"/>
  <c r="F6353" i="1"/>
  <c r="G6353" i="1" s="1"/>
  <c r="H6353" i="1" s="1"/>
  <c r="F6361" i="1"/>
  <c r="G6361" i="1" s="1"/>
  <c r="H6361" i="1" s="1"/>
  <c r="F6369" i="1"/>
  <c r="G6369" i="1" s="1"/>
  <c r="H6369" i="1" s="1"/>
  <c r="F6377" i="1"/>
  <c r="G6377" i="1" s="1"/>
  <c r="H6377" i="1" s="1"/>
  <c r="F6387" i="1"/>
  <c r="G6387" i="1" s="1"/>
  <c r="H6387" i="1" s="1"/>
  <c r="F6408" i="1"/>
  <c r="G6408" i="1" s="1"/>
  <c r="H6408" i="1" s="1"/>
  <c r="F6415" i="1"/>
  <c r="G6415" i="1" s="1"/>
  <c r="H6415" i="1" s="1"/>
  <c r="F6440" i="1"/>
  <c r="G6440" i="1" s="1"/>
  <c r="H6440" i="1" s="1"/>
  <c r="F6447" i="1"/>
  <c r="G6447" i="1" s="1"/>
  <c r="H6447" i="1" s="1"/>
  <c r="F6490" i="1"/>
  <c r="G6490" i="1" s="1"/>
  <c r="H6490" i="1" s="1"/>
  <c r="F6514" i="1"/>
  <c r="G6514" i="1" s="1"/>
  <c r="H6514" i="1" s="1"/>
  <c r="F6519" i="1"/>
  <c r="G6519" i="1" s="1"/>
  <c r="H6519" i="1" s="1"/>
  <c r="F6536" i="1"/>
  <c r="G6536" i="1" s="1"/>
  <c r="H6536" i="1" s="1"/>
  <c r="F6547" i="1"/>
  <c r="G6547" i="1" s="1"/>
  <c r="H6547" i="1" s="1"/>
  <c r="F6560" i="1"/>
  <c r="G6560" i="1" s="1"/>
  <c r="H6560" i="1" s="1"/>
  <c r="F6587" i="1"/>
  <c r="G6587" i="1" s="1"/>
  <c r="H6587" i="1" s="1"/>
  <c r="F6635" i="1"/>
  <c r="G6635" i="1" s="1"/>
  <c r="H6635" i="1" s="1"/>
  <c r="F6667" i="1"/>
  <c r="G6667" i="1" s="1"/>
  <c r="H6667" i="1" s="1"/>
  <c r="F6699" i="1"/>
  <c r="G6699" i="1" s="1"/>
  <c r="H6699" i="1" s="1"/>
  <c r="F6731" i="1"/>
  <c r="G6731" i="1" s="1"/>
  <c r="H6731" i="1" s="1"/>
  <c r="F6763" i="1"/>
  <c r="G6763" i="1" s="1"/>
  <c r="H6763" i="1" s="1"/>
  <c r="F6795" i="1"/>
  <c r="G6795" i="1" s="1"/>
  <c r="H6795" i="1" s="1"/>
  <c r="F6827" i="1"/>
  <c r="G6827" i="1" s="1"/>
  <c r="H6827" i="1" s="1"/>
  <c r="F6859" i="1"/>
  <c r="G6859" i="1" s="1"/>
  <c r="H6859" i="1" s="1"/>
  <c r="F6891" i="1"/>
  <c r="G6891" i="1" s="1"/>
  <c r="H6891" i="1" s="1"/>
  <c r="F6923" i="1"/>
  <c r="G6923" i="1" s="1"/>
  <c r="H6923" i="1" s="1"/>
  <c r="F6955" i="1"/>
  <c r="G6955" i="1" s="1"/>
  <c r="H6955" i="1" s="1"/>
  <c r="F6987" i="1"/>
  <c r="G6987" i="1" s="1"/>
  <c r="H6987" i="1" s="1"/>
  <c r="F7083" i="1"/>
  <c r="G7083" i="1" s="1"/>
  <c r="H7083" i="1" s="1"/>
  <c r="F6402" i="1"/>
  <c r="G6402" i="1" s="1"/>
  <c r="H6402" i="1" s="1"/>
  <c r="F6419" i="1"/>
  <c r="G6419" i="1" s="1"/>
  <c r="H6419" i="1" s="1"/>
  <c r="F6434" i="1"/>
  <c r="G6434" i="1" s="1"/>
  <c r="H6434" i="1" s="1"/>
  <c r="F6451" i="1"/>
  <c r="G6451" i="1" s="1"/>
  <c r="H6451" i="1" s="1"/>
  <c r="F6466" i="1"/>
  <c r="G6466" i="1" s="1"/>
  <c r="H6466" i="1" s="1"/>
  <c r="F6488" i="1"/>
  <c r="G6488" i="1" s="1"/>
  <c r="H6488" i="1" s="1"/>
  <c r="F6499" i="1"/>
  <c r="G6499" i="1" s="1"/>
  <c r="H6499" i="1" s="1"/>
  <c r="F6512" i="1"/>
  <c r="G6512" i="1" s="1"/>
  <c r="H6512" i="1" s="1"/>
  <c r="F6523" i="1"/>
  <c r="G6523" i="1" s="1"/>
  <c r="H6523" i="1" s="1"/>
  <c r="F6579" i="1"/>
  <c r="G6579" i="1" s="1"/>
  <c r="H6579" i="1" s="1"/>
  <c r="F7086" i="1"/>
  <c r="G7086" i="1" s="1"/>
  <c r="H7086" i="1" s="1"/>
  <c r="F7090" i="1"/>
  <c r="G7090" i="1" s="1"/>
  <c r="H7090" i="1" s="1"/>
  <c r="F7334" i="1"/>
  <c r="G7334" i="1" s="1"/>
  <c r="H7334" i="1" s="1"/>
  <c r="F7357" i="1"/>
  <c r="G7357" i="1" s="1"/>
  <c r="H7357" i="1" s="1"/>
  <c r="F6391" i="1"/>
  <c r="G6391" i="1" s="1"/>
  <c r="H6391" i="1" s="1"/>
  <c r="F6407" i="1"/>
  <c r="G6407" i="1" s="1"/>
  <c r="H6407" i="1" s="1"/>
  <c r="F6439" i="1"/>
  <c r="G6439" i="1" s="1"/>
  <c r="H6439" i="1" s="1"/>
  <c r="F6475" i="1"/>
  <c r="G6475" i="1" s="1"/>
  <c r="H6475" i="1" s="1"/>
  <c r="F6530" i="1"/>
  <c r="G6530" i="1" s="1"/>
  <c r="H6530" i="1" s="1"/>
  <c r="F6571" i="1"/>
  <c r="G6571" i="1" s="1"/>
  <c r="H6571" i="1" s="1"/>
  <c r="F6611" i="1"/>
  <c r="G6611" i="1" s="1"/>
  <c r="H6611" i="1" s="1"/>
  <c r="F6643" i="1"/>
  <c r="G6643" i="1" s="1"/>
  <c r="H6643" i="1" s="1"/>
  <c r="F6675" i="1"/>
  <c r="G6675" i="1" s="1"/>
  <c r="H6675" i="1" s="1"/>
  <c r="F6707" i="1"/>
  <c r="G6707" i="1" s="1"/>
  <c r="H6707" i="1" s="1"/>
  <c r="F6739" i="1"/>
  <c r="G6739" i="1" s="1"/>
  <c r="H6739" i="1" s="1"/>
  <c r="F6771" i="1"/>
  <c r="G6771" i="1" s="1"/>
  <c r="H6771" i="1" s="1"/>
  <c r="F6803" i="1"/>
  <c r="G6803" i="1" s="1"/>
  <c r="H6803" i="1" s="1"/>
  <c r="F6835" i="1"/>
  <c r="G6835" i="1" s="1"/>
  <c r="H6835" i="1" s="1"/>
  <c r="F6867" i="1"/>
  <c r="G6867" i="1" s="1"/>
  <c r="H6867" i="1" s="1"/>
  <c r="F6899" i="1"/>
  <c r="G6899" i="1" s="1"/>
  <c r="H6899" i="1" s="1"/>
  <c r="F6931" i="1"/>
  <c r="G6931" i="1" s="1"/>
  <c r="H6931" i="1" s="1"/>
  <c r="F6963" i="1"/>
  <c r="G6963" i="1" s="1"/>
  <c r="H6963" i="1" s="1"/>
  <c r="F6995" i="1"/>
  <c r="G6995" i="1" s="1"/>
  <c r="H6995" i="1" s="1"/>
  <c r="F7093" i="1"/>
  <c r="G7093" i="1" s="1"/>
  <c r="H7093" i="1" s="1"/>
  <c r="F7131" i="1"/>
  <c r="G7131" i="1" s="1"/>
  <c r="H7131" i="1" s="1"/>
  <c r="F7246" i="1"/>
  <c r="G7246" i="1" s="1"/>
  <c r="H7246" i="1" s="1"/>
  <c r="F7262" i="1"/>
  <c r="G7262" i="1" s="1"/>
  <c r="H7262" i="1" s="1"/>
  <c r="F7278" i="1"/>
  <c r="G7278" i="1" s="1"/>
  <c r="H7278" i="1" s="1"/>
  <c r="F7294" i="1"/>
  <c r="G7294" i="1" s="1"/>
  <c r="H7294" i="1" s="1"/>
  <c r="F6554" i="1"/>
  <c r="G6554" i="1" s="1"/>
  <c r="H6554" i="1" s="1"/>
  <c r="F6562" i="1"/>
  <c r="G6562" i="1" s="1"/>
  <c r="H6562" i="1" s="1"/>
  <c r="F6570" i="1"/>
  <c r="G6570" i="1" s="1"/>
  <c r="H6570" i="1" s="1"/>
  <c r="F6578" i="1"/>
  <c r="G6578" i="1" s="1"/>
  <c r="H6578" i="1" s="1"/>
  <c r="F6586" i="1"/>
  <c r="G6586" i="1" s="1"/>
  <c r="H6586" i="1" s="1"/>
  <c r="F6594" i="1"/>
  <c r="G6594" i="1" s="1"/>
  <c r="H6594" i="1" s="1"/>
  <c r="F6602" i="1"/>
  <c r="G6602" i="1" s="1"/>
  <c r="H6602" i="1" s="1"/>
  <c r="F6610" i="1"/>
  <c r="G6610" i="1" s="1"/>
  <c r="H6610" i="1" s="1"/>
  <c r="F6618" i="1"/>
  <c r="G6618" i="1" s="1"/>
  <c r="H6618" i="1" s="1"/>
  <c r="F6626" i="1"/>
  <c r="G6626" i="1" s="1"/>
  <c r="H6626" i="1" s="1"/>
  <c r="F6634" i="1"/>
  <c r="G6634" i="1" s="1"/>
  <c r="H6634" i="1" s="1"/>
  <c r="F6642" i="1"/>
  <c r="G6642" i="1" s="1"/>
  <c r="H6642" i="1" s="1"/>
  <c r="F6650" i="1"/>
  <c r="G6650" i="1" s="1"/>
  <c r="H6650" i="1" s="1"/>
  <c r="F6658" i="1"/>
  <c r="G6658" i="1" s="1"/>
  <c r="H6658" i="1" s="1"/>
  <c r="F6666" i="1"/>
  <c r="G6666" i="1" s="1"/>
  <c r="H6666" i="1" s="1"/>
  <c r="F6674" i="1"/>
  <c r="G6674" i="1" s="1"/>
  <c r="H6674" i="1" s="1"/>
  <c r="F6682" i="1"/>
  <c r="G6682" i="1" s="1"/>
  <c r="H6682" i="1" s="1"/>
  <c r="F6690" i="1"/>
  <c r="G6690" i="1" s="1"/>
  <c r="H6690" i="1" s="1"/>
  <c r="F6698" i="1"/>
  <c r="G6698" i="1" s="1"/>
  <c r="H6698" i="1" s="1"/>
  <c r="F6706" i="1"/>
  <c r="G6706" i="1" s="1"/>
  <c r="H6706" i="1" s="1"/>
  <c r="F6714" i="1"/>
  <c r="G6714" i="1" s="1"/>
  <c r="H6714" i="1" s="1"/>
  <c r="F6722" i="1"/>
  <c r="G6722" i="1" s="1"/>
  <c r="H6722" i="1" s="1"/>
  <c r="F6730" i="1"/>
  <c r="G6730" i="1" s="1"/>
  <c r="H6730" i="1" s="1"/>
  <c r="F6738" i="1"/>
  <c r="G6738" i="1" s="1"/>
  <c r="H6738" i="1" s="1"/>
  <c r="F6746" i="1"/>
  <c r="G6746" i="1" s="1"/>
  <c r="H6746" i="1" s="1"/>
  <c r="F6754" i="1"/>
  <c r="G6754" i="1" s="1"/>
  <c r="H6754" i="1" s="1"/>
  <c r="F6762" i="1"/>
  <c r="G6762" i="1" s="1"/>
  <c r="H6762" i="1" s="1"/>
  <c r="F6770" i="1"/>
  <c r="G6770" i="1" s="1"/>
  <c r="H6770" i="1" s="1"/>
  <c r="F6778" i="1"/>
  <c r="G6778" i="1" s="1"/>
  <c r="H6778" i="1" s="1"/>
  <c r="F6786" i="1"/>
  <c r="G6786" i="1" s="1"/>
  <c r="H6786" i="1" s="1"/>
  <c r="F6794" i="1"/>
  <c r="G6794" i="1" s="1"/>
  <c r="H6794" i="1" s="1"/>
  <c r="F6802" i="1"/>
  <c r="G6802" i="1" s="1"/>
  <c r="H6802" i="1" s="1"/>
  <c r="F6810" i="1"/>
  <c r="G6810" i="1" s="1"/>
  <c r="H6810" i="1" s="1"/>
  <c r="F6818" i="1"/>
  <c r="G6818" i="1" s="1"/>
  <c r="H6818" i="1" s="1"/>
  <c r="F6826" i="1"/>
  <c r="G6826" i="1" s="1"/>
  <c r="H6826" i="1" s="1"/>
  <c r="F6834" i="1"/>
  <c r="G6834" i="1" s="1"/>
  <c r="H6834" i="1" s="1"/>
  <c r="F6842" i="1"/>
  <c r="G6842" i="1" s="1"/>
  <c r="H6842" i="1" s="1"/>
  <c r="F6850" i="1"/>
  <c r="G6850" i="1" s="1"/>
  <c r="H6850" i="1" s="1"/>
  <c r="F6858" i="1"/>
  <c r="G6858" i="1" s="1"/>
  <c r="H6858" i="1" s="1"/>
  <c r="F6866" i="1"/>
  <c r="G6866" i="1" s="1"/>
  <c r="H6866" i="1" s="1"/>
  <c r="F6874" i="1"/>
  <c r="G6874" i="1" s="1"/>
  <c r="H6874" i="1" s="1"/>
  <c r="F6882" i="1"/>
  <c r="G6882" i="1" s="1"/>
  <c r="H6882" i="1" s="1"/>
  <c r="F6890" i="1"/>
  <c r="G6890" i="1" s="1"/>
  <c r="H6890" i="1" s="1"/>
  <c r="F6898" i="1"/>
  <c r="G6898" i="1" s="1"/>
  <c r="H6898" i="1" s="1"/>
  <c r="F6906" i="1"/>
  <c r="G6906" i="1" s="1"/>
  <c r="H6906" i="1" s="1"/>
  <c r="F6914" i="1"/>
  <c r="G6914" i="1" s="1"/>
  <c r="H6914" i="1" s="1"/>
  <c r="F6922" i="1"/>
  <c r="G6922" i="1" s="1"/>
  <c r="H6922" i="1" s="1"/>
  <c r="F6930" i="1"/>
  <c r="G6930" i="1" s="1"/>
  <c r="H6930" i="1" s="1"/>
  <c r="F6938" i="1"/>
  <c r="G6938" i="1" s="1"/>
  <c r="H6938" i="1" s="1"/>
  <c r="F6946" i="1"/>
  <c r="G6946" i="1" s="1"/>
  <c r="H6946" i="1" s="1"/>
  <c r="F6954" i="1"/>
  <c r="G6954" i="1" s="1"/>
  <c r="H6954" i="1" s="1"/>
  <c r="F6962" i="1"/>
  <c r="G6962" i="1" s="1"/>
  <c r="H6962" i="1" s="1"/>
  <c r="F6970" i="1"/>
  <c r="G6970" i="1" s="1"/>
  <c r="H6970" i="1" s="1"/>
  <c r="F6978" i="1"/>
  <c r="G6978" i="1" s="1"/>
  <c r="H6978" i="1" s="1"/>
  <c r="F6986" i="1"/>
  <c r="G6986" i="1" s="1"/>
  <c r="H6986" i="1" s="1"/>
  <c r="F6994" i="1"/>
  <c r="G6994" i="1" s="1"/>
  <c r="H6994" i="1" s="1"/>
  <c r="F7011" i="1"/>
  <c r="G7011" i="1" s="1"/>
  <c r="H7011" i="1" s="1"/>
  <c r="F7038" i="1"/>
  <c r="G7038" i="1" s="1"/>
  <c r="H7038" i="1" s="1"/>
  <c r="F7039" i="1"/>
  <c r="G7039" i="1" s="1"/>
  <c r="H7039" i="1" s="1"/>
  <c r="F7044" i="1"/>
  <c r="G7044" i="1" s="1"/>
  <c r="H7044" i="1" s="1"/>
  <c r="F7049" i="1"/>
  <c r="G7049" i="1" s="1"/>
  <c r="H7049" i="1" s="1"/>
  <c r="F7107" i="1"/>
  <c r="G7107" i="1" s="1"/>
  <c r="H7107" i="1" s="1"/>
  <c r="F7124" i="1"/>
  <c r="G7124" i="1" s="1"/>
  <c r="H7124" i="1" s="1"/>
  <c r="F7317" i="1"/>
  <c r="G7317" i="1" s="1"/>
  <c r="H7317" i="1" s="1"/>
  <c r="F7358" i="1"/>
  <c r="G7358" i="1" s="1"/>
  <c r="H7358" i="1" s="1"/>
  <c r="F7378" i="1"/>
  <c r="G7378" i="1" s="1"/>
  <c r="H7378" i="1" s="1"/>
  <c r="F7382" i="1"/>
  <c r="G7382" i="1" s="1"/>
  <c r="H7382" i="1" s="1"/>
  <c r="F7420" i="1"/>
  <c r="G7420" i="1" s="1"/>
  <c r="H7420" i="1" s="1"/>
  <c r="F7475" i="1"/>
  <c r="G7475" i="1" s="1"/>
  <c r="H7475" i="1" s="1"/>
  <c r="F7029" i="1"/>
  <c r="G7029" i="1" s="1"/>
  <c r="H7029" i="1" s="1"/>
  <c r="F7034" i="1"/>
  <c r="G7034" i="1" s="1"/>
  <c r="H7034" i="1" s="1"/>
  <c r="F7133" i="1"/>
  <c r="G7133" i="1" s="1"/>
  <c r="H7133" i="1" s="1"/>
  <c r="F7142" i="1"/>
  <c r="G7142" i="1" s="1"/>
  <c r="H7142" i="1" s="1"/>
  <c r="F7147" i="1"/>
  <c r="G7147" i="1" s="1"/>
  <c r="H7147" i="1" s="1"/>
  <c r="F7149" i="1"/>
  <c r="G7149" i="1" s="1"/>
  <c r="H7149" i="1" s="1"/>
  <c r="F7155" i="1"/>
  <c r="G7155" i="1" s="1"/>
  <c r="H7155" i="1" s="1"/>
  <c r="F7157" i="1"/>
  <c r="G7157" i="1" s="1"/>
  <c r="H7157" i="1" s="1"/>
  <c r="F7163" i="1"/>
  <c r="G7163" i="1" s="1"/>
  <c r="H7163" i="1" s="1"/>
  <c r="F7165" i="1"/>
  <c r="G7165" i="1" s="1"/>
  <c r="H7165" i="1" s="1"/>
  <c r="F7171" i="1"/>
  <c r="G7171" i="1" s="1"/>
  <c r="H7171" i="1" s="1"/>
  <c r="F7173" i="1"/>
  <c r="G7173" i="1" s="1"/>
  <c r="H7173" i="1" s="1"/>
  <c r="F7179" i="1"/>
  <c r="G7179" i="1" s="1"/>
  <c r="H7179" i="1" s="1"/>
  <c r="F7181" i="1"/>
  <c r="G7181" i="1" s="1"/>
  <c r="H7181" i="1" s="1"/>
  <c r="F7187" i="1"/>
  <c r="G7187" i="1" s="1"/>
  <c r="H7187" i="1" s="1"/>
  <c r="F7189" i="1"/>
  <c r="G7189" i="1" s="1"/>
  <c r="H7189" i="1" s="1"/>
  <c r="F7195" i="1"/>
  <c r="G7195" i="1" s="1"/>
  <c r="H7195" i="1" s="1"/>
  <c r="F7197" i="1"/>
  <c r="G7197" i="1" s="1"/>
  <c r="H7197" i="1" s="1"/>
  <c r="F7203" i="1"/>
  <c r="G7203" i="1" s="1"/>
  <c r="H7203" i="1" s="1"/>
  <c r="F7205" i="1"/>
  <c r="G7205" i="1" s="1"/>
  <c r="H7205" i="1" s="1"/>
  <c r="F7211" i="1"/>
  <c r="G7211" i="1" s="1"/>
  <c r="H7211" i="1" s="1"/>
  <c r="F7213" i="1"/>
  <c r="G7213" i="1" s="1"/>
  <c r="H7213" i="1" s="1"/>
  <c r="F7219" i="1"/>
  <c r="G7219" i="1" s="1"/>
  <c r="H7219" i="1" s="1"/>
  <c r="F7221" i="1"/>
  <c r="G7221" i="1" s="1"/>
  <c r="H7221" i="1" s="1"/>
  <c r="F7227" i="1"/>
  <c r="G7227" i="1" s="1"/>
  <c r="H7227" i="1" s="1"/>
  <c r="F7229" i="1"/>
  <c r="G7229" i="1" s="1"/>
  <c r="H7229" i="1" s="1"/>
  <c r="F7235" i="1"/>
  <c r="G7235" i="1" s="1"/>
  <c r="H7235" i="1" s="1"/>
  <c r="F7237" i="1"/>
  <c r="G7237" i="1" s="1"/>
  <c r="H7237" i="1" s="1"/>
  <c r="F7318" i="1"/>
  <c r="G7318" i="1" s="1"/>
  <c r="H7318" i="1" s="1"/>
  <c r="F7341" i="1"/>
  <c r="G7341" i="1" s="1"/>
  <c r="H7341" i="1" s="1"/>
  <c r="F7371" i="1"/>
  <c r="G7371" i="1" s="1"/>
  <c r="H7371" i="1" s="1"/>
  <c r="F7022" i="1"/>
  <c r="G7022" i="1" s="1"/>
  <c r="H7022" i="1" s="1"/>
  <c r="F7023" i="1"/>
  <c r="G7023" i="1" s="1"/>
  <c r="H7023" i="1" s="1"/>
  <c r="F7028" i="1"/>
  <c r="G7028" i="1" s="1"/>
  <c r="H7028" i="1" s="1"/>
  <c r="F7033" i="1"/>
  <c r="G7033" i="1" s="1"/>
  <c r="H7033" i="1" s="1"/>
  <c r="F7060" i="1"/>
  <c r="G7060" i="1" s="1"/>
  <c r="H7060" i="1" s="1"/>
  <c r="F7076" i="1"/>
  <c r="G7076" i="1" s="1"/>
  <c r="H7076" i="1" s="1"/>
  <c r="F7109" i="1"/>
  <c r="G7109" i="1" s="1"/>
  <c r="H7109" i="1" s="1"/>
  <c r="F7118" i="1"/>
  <c r="G7118" i="1" s="1"/>
  <c r="H7118" i="1" s="1"/>
  <c r="F7123" i="1"/>
  <c r="G7123" i="1" s="1"/>
  <c r="H7123" i="1" s="1"/>
  <c r="F7140" i="1"/>
  <c r="G7140" i="1" s="1"/>
  <c r="H7140" i="1" s="1"/>
  <c r="F7253" i="1"/>
  <c r="G7253" i="1" s="1"/>
  <c r="F7269" i="1"/>
  <c r="G7269" i="1" s="1"/>
  <c r="H7269" i="1" s="1"/>
  <c r="F7285" i="1"/>
  <c r="G7285" i="1" s="1"/>
  <c r="H7285" i="1" s="1"/>
  <c r="F7301" i="1"/>
  <c r="G7301" i="1" s="1"/>
  <c r="F7342" i="1"/>
  <c r="G7342" i="1" s="1"/>
  <c r="H7342" i="1" s="1"/>
  <c r="F7379" i="1"/>
  <c r="G7379" i="1" s="1"/>
  <c r="H7379" i="1" s="1"/>
  <c r="F7383" i="1"/>
  <c r="G7383" i="1" s="1"/>
  <c r="H7383" i="1" s="1"/>
  <c r="F6469" i="1"/>
  <c r="G6469" i="1" s="1"/>
  <c r="H6469" i="1" s="1"/>
  <c r="F6477" i="1"/>
  <c r="G6477" i="1" s="1"/>
  <c r="H6477" i="1" s="1"/>
  <c r="F6485" i="1"/>
  <c r="G6485" i="1" s="1"/>
  <c r="H6485" i="1" s="1"/>
  <c r="F6493" i="1"/>
  <c r="G6493" i="1" s="1"/>
  <c r="H6493" i="1" s="1"/>
  <c r="F6525" i="1"/>
  <c r="G6525" i="1" s="1"/>
  <c r="H6525" i="1" s="1"/>
  <c r="F6533" i="1"/>
  <c r="G6533" i="1" s="1"/>
  <c r="H6533" i="1" s="1"/>
  <c r="F6541" i="1"/>
  <c r="G6541" i="1" s="1"/>
  <c r="H6541" i="1" s="1"/>
  <c r="F6549" i="1"/>
  <c r="G6549" i="1" s="1"/>
  <c r="H6549" i="1" s="1"/>
  <c r="F6557" i="1"/>
  <c r="G6557" i="1" s="1"/>
  <c r="H6557" i="1" s="1"/>
  <c r="F6597" i="1"/>
  <c r="G6597" i="1" s="1"/>
  <c r="H6597" i="1" s="1"/>
  <c r="F6605" i="1"/>
  <c r="G6605" i="1" s="1"/>
  <c r="H6605" i="1" s="1"/>
  <c r="F6613" i="1"/>
  <c r="G6613" i="1" s="1"/>
  <c r="F6621" i="1"/>
  <c r="G6621" i="1" s="1"/>
  <c r="H6621" i="1" s="1"/>
  <c r="F6637" i="1"/>
  <c r="G6637" i="1" s="1"/>
  <c r="H6637" i="1" s="1"/>
  <c r="F6645" i="1"/>
  <c r="G6645" i="1" s="1"/>
  <c r="H6645" i="1" s="1"/>
  <c r="F6653" i="1"/>
  <c r="G6653" i="1" s="1"/>
  <c r="H6653" i="1" s="1"/>
  <c r="F6693" i="1"/>
  <c r="G6693" i="1" s="1"/>
  <c r="H6693" i="1" s="1"/>
  <c r="F6701" i="1"/>
  <c r="G6701" i="1" s="1"/>
  <c r="F6709" i="1"/>
  <c r="G6709" i="1" s="1"/>
  <c r="H6709" i="1" s="1"/>
  <c r="F6717" i="1"/>
  <c r="G6717" i="1" s="1"/>
  <c r="H6717" i="1" s="1"/>
  <c r="F6725" i="1"/>
  <c r="G6725" i="1" s="1"/>
  <c r="H6725" i="1" s="1"/>
  <c r="F6733" i="1"/>
  <c r="G6733" i="1" s="1"/>
  <c r="H6733" i="1" s="1"/>
  <c r="F6741" i="1"/>
  <c r="G6741" i="1" s="1"/>
  <c r="H6741" i="1" s="1"/>
  <c r="F6749" i="1"/>
  <c r="G6749" i="1" s="1"/>
  <c r="H6749" i="1" s="1"/>
  <c r="F6757" i="1"/>
  <c r="G6757" i="1" s="1"/>
  <c r="H6757" i="1" s="1"/>
  <c r="F6765" i="1"/>
  <c r="G6765" i="1" s="1"/>
  <c r="F6773" i="1"/>
  <c r="G6773" i="1" s="1"/>
  <c r="H6773" i="1" s="1"/>
  <c r="F6781" i="1"/>
  <c r="G6781" i="1" s="1"/>
  <c r="H6781" i="1" s="1"/>
  <c r="F6789" i="1"/>
  <c r="G6789" i="1" s="1"/>
  <c r="H6789" i="1" s="1"/>
  <c r="F6797" i="1"/>
  <c r="G6797" i="1" s="1"/>
  <c r="H6797" i="1" s="1"/>
  <c r="F6805" i="1"/>
  <c r="G6805" i="1" s="1"/>
  <c r="H6805" i="1" s="1"/>
  <c r="F6813" i="1"/>
  <c r="G6813" i="1" s="1"/>
  <c r="H6813" i="1" s="1"/>
  <c r="F6821" i="1"/>
  <c r="G6821" i="1" s="1"/>
  <c r="H6821" i="1" s="1"/>
  <c r="F6829" i="1"/>
  <c r="G6829" i="1" s="1"/>
  <c r="F6837" i="1"/>
  <c r="G6837" i="1" s="1"/>
  <c r="H6837" i="1" s="1"/>
  <c r="F6845" i="1"/>
  <c r="G6845" i="1" s="1"/>
  <c r="H6845" i="1" s="1"/>
  <c r="F6853" i="1"/>
  <c r="G6853" i="1" s="1"/>
  <c r="H6853" i="1" s="1"/>
  <c r="F6861" i="1"/>
  <c r="G6861" i="1" s="1"/>
  <c r="H6861" i="1" s="1"/>
  <c r="F6869" i="1"/>
  <c r="G6869" i="1" s="1"/>
  <c r="H6869" i="1" s="1"/>
  <c r="F6877" i="1"/>
  <c r="G6877" i="1" s="1"/>
  <c r="H6877" i="1" s="1"/>
  <c r="F6885" i="1"/>
  <c r="G6885" i="1" s="1"/>
  <c r="H6885" i="1" s="1"/>
  <c r="F6893" i="1"/>
  <c r="G6893" i="1" s="1"/>
  <c r="H6893" i="1" s="1"/>
  <c r="F6901" i="1"/>
  <c r="G6901" i="1" s="1"/>
  <c r="H6901" i="1" s="1"/>
  <c r="F6909" i="1"/>
  <c r="G6909" i="1" s="1"/>
  <c r="H6909" i="1" s="1"/>
  <c r="F6917" i="1"/>
  <c r="G6917" i="1" s="1"/>
  <c r="H6917" i="1" s="1"/>
  <c r="F6925" i="1"/>
  <c r="G6925" i="1" s="1"/>
  <c r="H6925" i="1" s="1"/>
  <c r="F6933" i="1"/>
  <c r="G6933" i="1" s="1"/>
  <c r="H6933" i="1" s="1"/>
  <c r="F6941" i="1"/>
  <c r="G6941" i="1" s="1"/>
  <c r="H6941" i="1" s="1"/>
  <c r="F6949" i="1"/>
  <c r="G6949" i="1" s="1"/>
  <c r="H6949" i="1" s="1"/>
  <c r="F6957" i="1"/>
  <c r="G6957" i="1" s="1"/>
  <c r="F6965" i="1"/>
  <c r="G6965" i="1" s="1"/>
  <c r="H6965" i="1" s="1"/>
  <c r="F6973" i="1"/>
  <c r="G6973" i="1" s="1"/>
  <c r="H6973" i="1" s="1"/>
  <c r="F6981" i="1"/>
  <c r="G6981" i="1" s="1"/>
  <c r="H6981" i="1" s="1"/>
  <c r="F6989" i="1"/>
  <c r="G6989" i="1" s="1"/>
  <c r="H6989" i="1" s="1"/>
  <c r="F6997" i="1"/>
  <c r="G6997" i="1" s="1"/>
  <c r="H6997" i="1" s="1"/>
  <c r="F7016" i="1"/>
  <c r="G7016" i="1" s="1"/>
  <c r="H7016" i="1" s="1"/>
  <c r="F7046" i="1"/>
  <c r="G7046" i="1" s="1"/>
  <c r="H7046" i="1" s="1"/>
  <c r="F7051" i="1"/>
  <c r="G7051" i="1" s="1"/>
  <c r="H7051" i="1" s="1"/>
  <c r="F7052" i="1"/>
  <c r="G7052" i="1" s="1"/>
  <c r="H7052" i="1" s="1"/>
  <c r="F7059" i="1"/>
  <c r="G7059" i="1" s="1"/>
  <c r="H7059" i="1" s="1"/>
  <c r="F7062" i="1"/>
  <c r="G7062" i="1" s="1"/>
  <c r="H7062" i="1" s="1"/>
  <c r="F7075" i="1"/>
  <c r="G7075" i="1" s="1"/>
  <c r="H7075" i="1" s="1"/>
  <c r="F7078" i="1"/>
  <c r="G7078" i="1" s="1"/>
  <c r="H7078" i="1" s="1"/>
  <c r="F7091" i="1"/>
  <c r="G7091" i="1" s="1"/>
  <c r="H7091" i="1" s="1"/>
  <c r="F7094" i="1"/>
  <c r="G7094" i="1" s="1"/>
  <c r="H7094" i="1" s="1"/>
  <c r="F7116" i="1"/>
  <c r="G7116" i="1" s="1"/>
  <c r="H7116" i="1" s="1"/>
  <c r="F7150" i="1"/>
  <c r="G7150" i="1" s="1"/>
  <c r="H7150" i="1" s="1"/>
  <c r="F7158" i="1"/>
  <c r="G7158" i="1" s="1"/>
  <c r="H7158" i="1" s="1"/>
  <c r="F7166" i="1"/>
  <c r="G7166" i="1" s="1"/>
  <c r="H7166" i="1" s="1"/>
  <c r="F7174" i="1"/>
  <c r="G7174" i="1" s="1"/>
  <c r="H7174" i="1" s="1"/>
  <c r="F7182" i="1"/>
  <c r="G7182" i="1" s="1"/>
  <c r="H7182" i="1" s="1"/>
  <c r="F7190" i="1"/>
  <c r="G7190" i="1" s="1"/>
  <c r="H7190" i="1" s="1"/>
  <c r="F7198" i="1"/>
  <c r="G7198" i="1" s="1"/>
  <c r="H7198" i="1" s="1"/>
  <c r="F7206" i="1"/>
  <c r="G7206" i="1" s="1"/>
  <c r="H7206" i="1" s="1"/>
  <c r="F7214" i="1"/>
  <c r="G7214" i="1" s="1"/>
  <c r="H7214" i="1" s="1"/>
  <c r="F7222" i="1"/>
  <c r="G7222" i="1" s="1"/>
  <c r="H7222" i="1" s="1"/>
  <c r="F7230" i="1"/>
  <c r="G7230" i="1" s="1"/>
  <c r="H7230" i="1" s="1"/>
  <c r="F7238" i="1"/>
  <c r="G7238" i="1" s="1"/>
  <c r="H7238" i="1" s="1"/>
  <c r="F7254" i="1"/>
  <c r="G7254" i="1" s="1"/>
  <c r="H7254" i="1" s="1"/>
  <c r="F7270" i="1"/>
  <c r="G7270" i="1" s="1"/>
  <c r="H7270" i="1" s="1"/>
  <c r="F7286" i="1"/>
  <c r="G7286" i="1" s="1"/>
  <c r="H7286" i="1" s="1"/>
  <c r="F7302" i="1"/>
  <c r="G7302" i="1" s="1"/>
  <c r="H7302" i="1" s="1"/>
  <c r="F7325" i="1"/>
  <c r="G7325" i="1" s="1"/>
  <c r="F7368" i="1"/>
  <c r="G7368" i="1" s="1"/>
  <c r="H7368" i="1" s="1"/>
  <c r="F7421" i="1"/>
  <c r="G7421" i="1" s="1"/>
  <c r="H7421" i="1" s="1"/>
  <c r="F7590" i="1"/>
  <c r="G7590" i="1" s="1"/>
  <c r="H7590" i="1" s="1"/>
  <c r="F7014" i="1"/>
  <c r="G7014" i="1" s="1"/>
  <c r="H7014" i="1" s="1"/>
  <c r="F7125" i="1"/>
  <c r="G7125" i="1" s="1"/>
  <c r="H7125" i="1" s="1"/>
  <c r="F7134" i="1"/>
  <c r="G7134" i="1" s="1"/>
  <c r="H7134" i="1" s="1"/>
  <c r="F7139" i="1"/>
  <c r="G7139" i="1" s="1"/>
  <c r="H7139" i="1" s="1"/>
  <c r="F7326" i="1"/>
  <c r="G7326" i="1" s="1"/>
  <c r="H7326" i="1" s="1"/>
  <c r="F7349" i="1"/>
  <c r="G7349" i="1" s="1"/>
  <c r="H7349" i="1" s="1"/>
  <c r="F7380" i="1"/>
  <c r="G7380" i="1" s="1"/>
  <c r="H7380" i="1" s="1"/>
  <c r="F7401" i="1"/>
  <c r="G7401" i="1" s="1"/>
  <c r="F7444" i="1"/>
  <c r="G7444" i="1" s="1"/>
  <c r="H7444" i="1" s="1"/>
  <c r="F7449" i="1"/>
  <c r="G7449" i="1" s="1"/>
  <c r="H7449" i="1" s="1"/>
  <c r="F7508" i="1"/>
  <c r="G7508" i="1" s="1"/>
  <c r="H7508" i="1" s="1"/>
  <c r="F7008" i="1"/>
  <c r="G7008" i="1" s="1"/>
  <c r="H7008" i="1" s="1"/>
  <c r="F7030" i="1"/>
  <c r="G7030" i="1" s="1"/>
  <c r="H7030" i="1" s="1"/>
  <c r="F7035" i="1"/>
  <c r="G7035" i="1" s="1"/>
  <c r="H7035" i="1" s="1"/>
  <c r="F7036" i="1"/>
  <c r="G7036" i="1" s="1"/>
  <c r="H7036" i="1" s="1"/>
  <c r="F7040" i="1"/>
  <c r="G7040" i="1" s="1"/>
  <c r="H7040" i="1" s="1"/>
  <c r="F7041" i="1"/>
  <c r="G7041" i="1" s="1"/>
  <c r="F7110" i="1"/>
  <c r="G7110" i="1" s="1"/>
  <c r="H7110" i="1" s="1"/>
  <c r="F7115" i="1"/>
  <c r="G7115" i="1" s="1"/>
  <c r="H7115" i="1" s="1"/>
  <c r="F7132" i="1"/>
  <c r="G7132" i="1" s="1"/>
  <c r="H7132" i="1" s="1"/>
  <c r="F7309" i="1"/>
  <c r="G7309" i="1" s="1"/>
  <c r="H7309" i="1" s="1"/>
  <c r="F7350" i="1"/>
  <c r="G7350" i="1" s="1"/>
  <c r="H7350" i="1" s="1"/>
  <c r="F7369" i="1"/>
  <c r="G7369" i="1" s="1"/>
  <c r="H7369" i="1" s="1"/>
  <c r="F7392" i="1"/>
  <c r="G7392" i="1" s="1"/>
  <c r="H7392" i="1" s="1"/>
  <c r="F7440" i="1"/>
  <c r="G7440" i="1" s="1"/>
  <c r="H7440" i="1" s="1"/>
  <c r="F7504" i="1"/>
  <c r="G7504" i="1" s="1"/>
  <c r="H7504" i="1" s="1"/>
  <c r="F7536" i="1"/>
  <c r="G7536" i="1" s="1"/>
  <c r="H7536" i="1" s="1"/>
  <c r="F7054" i="1"/>
  <c r="G7054" i="1" s="1"/>
  <c r="H7054" i="1" s="1"/>
  <c r="F7141" i="1"/>
  <c r="G7141" i="1" s="1"/>
  <c r="F7245" i="1"/>
  <c r="G7245" i="1" s="1"/>
  <c r="H7245" i="1" s="1"/>
  <c r="F7261" i="1"/>
  <c r="G7261" i="1" s="1"/>
  <c r="H7261" i="1" s="1"/>
  <c r="F7277" i="1"/>
  <c r="G7277" i="1" s="1"/>
  <c r="H7277" i="1" s="1"/>
  <c r="F7293" i="1"/>
  <c r="G7293" i="1" s="1"/>
  <c r="H7293" i="1" s="1"/>
  <c r="F7310" i="1"/>
  <c r="G7310" i="1" s="1"/>
  <c r="H7310" i="1" s="1"/>
  <c r="F7333" i="1"/>
  <c r="G7333" i="1" s="1"/>
  <c r="H7333" i="1" s="1"/>
  <c r="F7377" i="1"/>
  <c r="G7377" i="1" s="1"/>
  <c r="H7377" i="1" s="1"/>
  <c r="F7381" i="1"/>
  <c r="G7381" i="1" s="1"/>
  <c r="H7381" i="1" s="1"/>
  <c r="F7872" i="1"/>
  <c r="G7872" i="1" s="1"/>
  <c r="H7872" i="1" s="1"/>
  <c r="F7395" i="1"/>
  <c r="G7395" i="1" s="1"/>
  <c r="H7395" i="1" s="1"/>
  <c r="F7451" i="1"/>
  <c r="G7451" i="1" s="1"/>
  <c r="H7451" i="1" s="1"/>
  <c r="F7484" i="1"/>
  <c r="G7484" i="1" s="1"/>
  <c r="H7484" i="1" s="1"/>
  <c r="F7556" i="1"/>
  <c r="G7556" i="1" s="1"/>
  <c r="H7556" i="1" s="1"/>
  <c r="F7581" i="1"/>
  <c r="G7581" i="1" s="1"/>
  <c r="H7581" i="1" s="1"/>
  <c r="F7630" i="1"/>
  <c r="G7630" i="1" s="1"/>
  <c r="H7630" i="1" s="1"/>
  <c r="F7648" i="1"/>
  <c r="G7648" i="1" s="1"/>
  <c r="H7648" i="1" s="1"/>
  <c r="F7676" i="1"/>
  <c r="G7676" i="1" s="1"/>
  <c r="H7676" i="1" s="1"/>
  <c r="F7679" i="1"/>
  <c r="G7679" i="1" s="1"/>
  <c r="H7679" i="1" s="1"/>
  <c r="F7702" i="1"/>
  <c r="G7702" i="1" s="1"/>
  <c r="H7702" i="1" s="1"/>
  <c r="F7705" i="1"/>
  <c r="G7705" i="1" s="1"/>
  <c r="H7705" i="1" s="1"/>
  <c r="F7376" i="1"/>
  <c r="G7376" i="1" s="1"/>
  <c r="H7376" i="1" s="1"/>
  <c r="F7416" i="1"/>
  <c r="G7416" i="1" s="1"/>
  <c r="H7416" i="1" s="1"/>
  <c r="F7419" i="1"/>
  <c r="G7419" i="1" s="1"/>
  <c r="H7419" i="1" s="1"/>
  <c r="F7442" i="1"/>
  <c r="G7442" i="1" s="1"/>
  <c r="H7442" i="1" s="1"/>
  <c r="F7460" i="1"/>
  <c r="G7460" i="1" s="1"/>
  <c r="H7460" i="1" s="1"/>
  <c r="F7491" i="1"/>
  <c r="G7491" i="1" s="1"/>
  <c r="H7491" i="1" s="1"/>
  <c r="F7506" i="1"/>
  <c r="G7506" i="1" s="1"/>
  <c r="H7506" i="1" s="1"/>
  <c r="F7516" i="1"/>
  <c r="G7516" i="1" s="1"/>
  <c r="H7516" i="1" s="1"/>
  <c r="F7532" i="1"/>
  <c r="G7532" i="1" s="1"/>
  <c r="H7532" i="1" s="1"/>
  <c r="F7541" i="1"/>
  <c r="G7541" i="1" s="1"/>
  <c r="F7561" i="1"/>
  <c r="G7561" i="1" s="1"/>
  <c r="H7561" i="1" s="1"/>
  <c r="F7888" i="1"/>
  <c r="G7888" i="1" s="1"/>
  <c r="H7888" i="1" s="1"/>
  <c r="F7303" i="1"/>
  <c r="G7303" i="1" s="1"/>
  <c r="H7303" i="1" s="1"/>
  <c r="F7311" i="1"/>
  <c r="G7311" i="1" s="1"/>
  <c r="H7311" i="1" s="1"/>
  <c r="F7319" i="1"/>
  <c r="G7319" i="1" s="1"/>
  <c r="H7319" i="1" s="1"/>
  <c r="F7327" i="1"/>
  <c r="G7327" i="1" s="1"/>
  <c r="H7327" i="1" s="1"/>
  <c r="F7335" i="1"/>
  <c r="G7335" i="1" s="1"/>
  <c r="H7335" i="1" s="1"/>
  <c r="F7343" i="1"/>
  <c r="G7343" i="1" s="1"/>
  <c r="H7343" i="1" s="1"/>
  <c r="F7351" i="1"/>
  <c r="G7351" i="1" s="1"/>
  <c r="H7351" i="1" s="1"/>
  <c r="F7359" i="1"/>
  <c r="G7359" i="1" s="1"/>
  <c r="H7359" i="1" s="1"/>
  <c r="F7388" i="1"/>
  <c r="G7388" i="1" s="1"/>
  <c r="H7388" i="1" s="1"/>
  <c r="F7389" i="1"/>
  <c r="G7389" i="1" s="1"/>
  <c r="H7389" i="1" s="1"/>
  <c r="F7410" i="1"/>
  <c r="G7410" i="1" s="1"/>
  <c r="H7410" i="1" s="1"/>
  <c r="F7425" i="1"/>
  <c r="G7425" i="1" s="1"/>
  <c r="H7425" i="1" s="1"/>
  <c r="F7436" i="1"/>
  <c r="G7436" i="1" s="1"/>
  <c r="H7436" i="1" s="1"/>
  <c r="F7467" i="1"/>
  <c r="G7467" i="1" s="1"/>
  <c r="H7467" i="1" s="1"/>
  <c r="F7489" i="1"/>
  <c r="G7489" i="1" s="1"/>
  <c r="H7489" i="1" s="1"/>
  <c r="F7500" i="1"/>
  <c r="G7500" i="1" s="1"/>
  <c r="H7500" i="1" s="1"/>
  <c r="F7591" i="1"/>
  <c r="G7591" i="1" s="1"/>
  <c r="H7591" i="1" s="1"/>
  <c r="F7403" i="1"/>
  <c r="G7403" i="1" s="1"/>
  <c r="H7403" i="1" s="1"/>
  <c r="F7404" i="1"/>
  <c r="G7404" i="1" s="1"/>
  <c r="H7404" i="1" s="1"/>
  <c r="F7428" i="1"/>
  <c r="G7428" i="1" s="1"/>
  <c r="H7428" i="1" s="1"/>
  <c r="F7443" i="1"/>
  <c r="G7443" i="1" s="1"/>
  <c r="H7443" i="1" s="1"/>
  <c r="F7458" i="1"/>
  <c r="G7458" i="1" s="1"/>
  <c r="H7458" i="1" s="1"/>
  <c r="F7465" i="1"/>
  <c r="G7465" i="1" s="1"/>
  <c r="H7465" i="1" s="1"/>
  <c r="F7476" i="1"/>
  <c r="G7476" i="1" s="1"/>
  <c r="H7476" i="1" s="1"/>
  <c r="F7507" i="1"/>
  <c r="G7507" i="1" s="1"/>
  <c r="H7507" i="1" s="1"/>
  <c r="F7566" i="1"/>
  <c r="G7566" i="1" s="1"/>
  <c r="H7566" i="1" s="1"/>
  <c r="F7904" i="1"/>
  <c r="G7904" i="1" s="1"/>
  <c r="H7904" i="1" s="1"/>
  <c r="F7427" i="1"/>
  <c r="G7427" i="1" s="1"/>
  <c r="H7427" i="1" s="1"/>
  <c r="F7430" i="1"/>
  <c r="G7430" i="1" s="1"/>
  <c r="H7430" i="1" s="1"/>
  <c r="F7441" i="1"/>
  <c r="G7441" i="1" s="1"/>
  <c r="H7441" i="1" s="1"/>
  <c r="F7452" i="1"/>
  <c r="G7452" i="1" s="1"/>
  <c r="H7452" i="1" s="1"/>
  <c r="F7483" i="1"/>
  <c r="G7483" i="1" s="1"/>
  <c r="H7483" i="1" s="1"/>
  <c r="F7505" i="1"/>
  <c r="G7505" i="1" s="1"/>
  <c r="H7505" i="1" s="1"/>
  <c r="F7600" i="1"/>
  <c r="G7600" i="1" s="1"/>
  <c r="H7600" i="1" s="1"/>
  <c r="F7459" i="1"/>
  <c r="G7459" i="1" s="1"/>
  <c r="H7459" i="1" s="1"/>
  <c r="F7492" i="1"/>
  <c r="G7492" i="1" s="1"/>
  <c r="H7492" i="1" s="1"/>
  <c r="F7585" i="1"/>
  <c r="G7585" i="1" s="1"/>
  <c r="H7585" i="1" s="1"/>
  <c r="F7620" i="1"/>
  <c r="G7620" i="1" s="1"/>
  <c r="F7669" i="1"/>
  <c r="G7669" i="1" s="1"/>
  <c r="H7669" i="1" s="1"/>
  <c r="F7856" i="1"/>
  <c r="G7856" i="1" s="1"/>
  <c r="H7856" i="1" s="1"/>
  <c r="F7920" i="1"/>
  <c r="G7920" i="1" s="1"/>
  <c r="H7920" i="1" s="1"/>
  <c r="F8203" i="1"/>
  <c r="G8203" i="1" s="1"/>
  <c r="H8203" i="1" s="1"/>
  <c r="F7374" i="1"/>
  <c r="G7374" i="1" s="1"/>
  <c r="H7374" i="1" s="1"/>
  <c r="F7393" i="1"/>
  <c r="G7393" i="1" s="1"/>
  <c r="H7393" i="1" s="1"/>
  <c r="F7411" i="1"/>
  <c r="G7411" i="1" s="1"/>
  <c r="H7411" i="1" s="1"/>
  <c r="F7412" i="1"/>
  <c r="G7412" i="1" s="1"/>
  <c r="H7412" i="1" s="1"/>
  <c r="F7435" i="1"/>
  <c r="G7435" i="1" s="1"/>
  <c r="H7435" i="1" s="1"/>
  <c r="F7450" i="1"/>
  <c r="G7450" i="1" s="1"/>
  <c r="H7450" i="1" s="1"/>
  <c r="F7457" i="1"/>
  <c r="G7457" i="1" s="1"/>
  <c r="F7468" i="1"/>
  <c r="G7468" i="1" s="1"/>
  <c r="H7468" i="1" s="1"/>
  <c r="F7499" i="1"/>
  <c r="G7499" i="1" s="1"/>
  <c r="H7499" i="1" s="1"/>
  <c r="F7515" i="1"/>
  <c r="G7515" i="1" s="1"/>
  <c r="H7515" i="1" s="1"/>
  <c r="F7576" i="1"/>
  <c r="G7576" i="1" s="1"/>
  <c r="F7596" i="1"/>
  <c r="G7596" i="1" s="1"/>
  <c r="H7596" i="1" s="1"/>
  <c r="F7605" i="1"/>
  <c r="G7605" i="1" s="1"/>
  <c r="H7605" i="1" s="1"/>
  <c r="F7625" i="1"/>
  <c r="G7625" i="1" s="1"/>
  <c r="H7625" i="1" s="1"/>
  <c r="F7638" i="1"/>
  <c r="G7638" i="1" s="1"/>
  <c r="H7638" i="1" s="1"/>
  <c r="F7641" i="1"/>
  <c r="G7641" i="1" s="1"/>
  <c r="H7641" i="1" s="1"/>
  <c r="F7645" i="1"/>
  <c r="G7645" i="1" s="1"/>
  <c r="H7645" i="1" s="1"/>
  <c r="F7662" i="1"/>
  <c r="G7662" i="1" s="1"/>
  <c r="H7662" i="1" s="1"/>
  <c r="F7665" i="1"/>
  <c r="G7665" i="1" s="1"/>
  <c r="H7665" i="1" s="1"/>
  <c r="F7672" i="1"/>
  <c r="G7672" i="1" s="1"/>
  <c r="F8190" i="1"/>
  <c r="G8190" i="1" s="1"/>
  <c r="H8190" i="1" s="1"/>
  <c r="F7956" i="1"/>
  <c r="G7956" i="1" s="1"/>
  <c r="H7956" i="1" s="1"/>
  <c r="F8049" i="1"/>
  <c r="G8049" i="1" s="1"/>
  <c r="H8049" i="1" s="1"/>
  <c r="F8065" i="1"/>
  <c r="G8065" i="1" s="1"/>
  <c r="H8065" i="1" s="1"/>
  <c r="F8087" i="1"/>
  <c r="G8087" i="1" s="1"/>
  <c r="H8087" i="1" s="1"/>
  <c r="F8097" i="1"/>
  <c r="G8097" i="1" s="1"/>
  <c r="H8097" i="1" s="1"/>
  <c r="F8129" i="1"/>
  <c r="G8129" i="1" s="1"/>
  <c r="H8129" i="1" s="1"/>
  <c r="F8161" i="1"/>
  <c r="G8161" i="1" s="1"/>
  <c r="H8161" i="1" s="1"/>
  <c r="F8443" i="1"/>
  <c r="G8443" i="1" s="1"/>
  <c r="H8443" i="1" s="1"/>
  <c r="F7560" i="1"/>
  <c r="G7560" i="1" s="1"/>
  <c r="H7560" i="1" s="1"/>
  <c r="F7565" i="1"/>
  <c r="G7565" i="1" s="1"/>
  <c r="H7565" i="1" s="1"/>
  <c r="F7624" i="1"/>
  <c r="G7624" i="1" s="1"/>
  <c r="H7624" i="1" s="1"/>
  <c r="F7629" i="1"/>
  <c r="G7629" i="1" s="1"/>
  <c r="H7629" i="1" s="1"/>
  <c r="F7685" i="1"/>
  <c r="G7685" i="1" s="1"/>
  <c r="H7685" i="1" s="1"/>
  <c r="F7688" i="1"/>
  <c r="G7688" i="1" s="1"/>
  <c r="H7688" i="1" s="1"/>
  <c r="F7713" i="1"/>
  <c r="G7713" i="1" s="1"/>
  <c r="H7713" i="1" s="1"/>
  <c r="F7721" i="1"/>
  <c r="G7721" i="1" s="1"/>
  <c r="H7721" i="1" s="1"/>
  <c r="F7729" i="1"/>
  <c r="G7729" i="1" s="1"/>
  <c r="H7729" i="1" s="1"/>
  <c r="F7737" i="1"/>
  <c r="G7737" i="1" s="1"/>
  <c r="H7737" i="1" s="1"/>
  <c r="F7745" i="1"/>
  <c r="G7745" i="1" s="1"/>
  <c r="H7745" i="1" s="1"/>
  <c r="F7753" i="1"/>
  <c r="G7753" i="1" s="1"/>
  <c r="H7753" i="1" s="1"/>
  <c r="F7761" i="1"/>
  <c r="G7761" i="1" s="1"/>
  <c r="H7761" i="1" s="1"/>
  <c r="F7769" i="1"/>
  <c r="G7769" i="1" s="1"/>
  <c r="H7769" i="1" s="1"/>
  <c r="F7777" i="1"/>
  <c r="G7777" i="1" s="1"/>
  <c r="H7777" i="1" s="1"/>
  <c r="F7785" i="1"/>
  <c r="G7785" i="1" s="1"/>
  <c r="H7785" i="1" s="1"/>
  <c r="F7793" i="1"/>
  <c r="G7793" i="1" s="1"/>
  <c r="H7793" i="1" s="1"/>
  <c r="F7801" i="1"/>
  <c r="G7801" i="1" s="1"/>
  <c r="H7801" i="1" s="1"/>
  <c r="F7809" i="1"/>
  <c r="G7809" i="1" s="1"/>
  <c r="H7809" i="1" s="1"/>
  <c r="F7817" i="1"/>
  <c r="G7817" i="1" s="1"/>
  <c r="H7817" i="1" s="1"/>
  <c r="F7825" i="1"/>
  <c r="G7825" i="1" s="1"/>
  <c r="H7825" i="1" s="1"/>
  <c r="F7833" i="1"/>
  <c r="G7833" i="1" s="1"/>
  <c r="H7833" i="1" s="1"/>
  <c r="F7841" i="1"/>
  <c r="G7841" i="1" s="1"/>
  <c r="H7841" i="1" s="1"/>
  <c r="F7949" i="1"/>
  <c r="G7949" i="1" s="1"/>
  <c r="H7949" i="1" s="1"/>
  <c r="F8017" i="1"/>
  <c r="G8017" i="1" s="1"/>
  <c r="H8017" i="1" s="1"/>
  <c r="F8223" i="1"/>
  <c r="G8223" i="1" s="1"/>
  <c r="H8223" i="1" s="1"/>
  <c r="F8384" i="1"/>
  <c r="G8384" i="1" s="1"/>
  <c r="H8384" i="1" s="1"/>
  <c r="F8416" i="1"/>
  <c r="G8416" i="1" s="1"/>
  <c r="H8416" i="1" s="1"/>
  <c r="F8533" i="1"/>
  <c r="G8533" i="1" s="1"/>
  <c r="H8533" i="1" s="1"/>
  <c r="F8785" i="1"/>
  <c r="G8785" i="1" s="1"/>
  <c r="H8785" i="1" s="1"/>
  <c r="F7664" i="1"/>
  <c r="G7664" i="1" s="1"/>
  <c r="H7664" i="1" s="1"/>
  <c r="F7857" i="1"/>
  <c r="G7857" i="1" s="1"/>
  <c r="H7857" i="1" s="1"/>
  <c r="F7873" i="1"/>
  <c r="G7873" i="1" s="1"/>
  <c r="H7873" i="1" s="1"/>
  <c r="F7889" i="1"/>
  <c r="G7889" i="1" s="1"/>
  <c r="H7889" i="1" s="1"/>
  <c r="F7905" i="1"/>
  <c r="G7905" i="1" s="1"/>
  <c r="H7905" i="1" s="1"/>
  <c r="F7921" i="1"/>
  <c r="G7921" i="1" s="1"/>
  <c r="H7921" i="1" s="1"/>
  <c r="F7967" i="1"/>
  <c r="G7967" i="1" s="1"/>
  <c r="H7967" i="1" s="1"/>
  <c r="F8279" i="1"/>
  <c r="G8279" i="1" s="1"/>
  <c r="H8279" i="1" s="1"/>
  <c r="F8357" i="1"/>
  <c r="G8357" i="1" s="1"/>
  <c r="H8357" i="1" s="1"/>
  <c r="F8389" i="1"/>
  <c r="G8389" i="1" s="1"/>
  <c r="H8389" i="1" s="1"/>
  <c r="F7550" i="1"/>
  <c r="G7550" i="1" s="1"/>
  <c r="H7550" i="1" s="1"/>
  <c r="F7575" i="1"/>
  <c r="G7575" i="1" s="1"/>
  <c r="H7575" i="1" s="1"/>
  <c r="F7580" i="1"/>
  <c r="G7580" i="1" s="1"/>
  <c r="H7580" i="1" s="1"/>
  <c r="F7614" i="1"/>
  <c r="G7614" i="1" s="1"/>
  <c r="H7614" i="1" s="1"/>
  <c r="F7640" i="1"/>
  <c r="G7640" i="1" s="1"/>
  <c r="F7678" i="1"/>
  <c r="G7678" i="1" s="1"/>
  <c r="H7678" i="1" s="1"/>
  <c r="F7692" i="1"/>
  <c r="G7692" i="1" s="1"/>
  <c r="H7692" i="1" s="1"/>
  <c r="F7695" i="1"/>
  <c r="G7695" i="1" s="1"/>
  <c r="H7695" i="1" s="1"/>
  <c r="F7704" i="1"/>
  <c r="G7704" i="1" s="1"/>
  <c r="F7711" i="1"/>
  <c r="G7711" i="1" s="1"/>
  <c r="H7711" i="1" s="1"/>
  <c r="F7719" i="1"/>
  <c r="G7719" i="1" s="1"/>
  <c r="H7719" i="1" s="1"/>
  <c r="F7727" i="1"/>
  <c r="G7727" i="1" s="1"/>
  <c r="H7727" i="1" s="1"/>
  <c r="F7735" i="1"/>
  <c r="G7735" i="1" s="1"/>
  <c r="H7735" i="1" s="1"/>
  <c r="F7743" i="1"/>
  <c r="G7743" i="1" s="1"/>
  <c r="H7743" i="1" s="1"/>
  <c r="F7751" i="1"/>
  <c r="G7751" i="1" s="1"/>
  <c r="H7751" i="1" s="1"/>
  <c r="F7759" i="1"/>
  <c r="G7759" i="1" s="1"/>
  <c r="H7759" i="1" s="1"/>
  <c r="F7767" i="1"/>
  <c r="G7767" i="1" s="1"/>
  <c r="H7767" i="1" s="1"/>
  <c r="F7775" i="1"/>
  <c r="G7775" i="1" s="1"/>
  <c r="H7775" i="1" s="1"/>
  <c r="F7783" i="1"/>
  <c r="G7783" i="1" s="1"/>
  <c r="H7783" i="1" s="1"/>
  <c r="F7791" i="1"/>
  <c r="G7791" i="1" s="1"/>
  <c r="H7791" i="1" s="1"/>
  <c r="F7799" i="1"/>
  <c r="G7799" i="1" s="1"/>
  <c r="H7799" i="1" s="1"/>
  <c r="F7807" i="1"/>
  <c r="G7807" i="1" s="1"/>
  <c r="H7807" i="1" s="1"/>
  <c r="F7815" i="1"/>
  <c r="G7815" i="1" s="1"/>
  <c r="H7815" i="1" s="1"/>
  <c r="F7823" i="1"/>
  <c r="G7823" i="1" s="1"/>
  <c r="H7823" i="1" s="1"/>
  <c r="F7831" i="1"/>
  <c r="G7831" i="1" s="1"/>
  <c r="H7831" i="1" s="1"/>
  <c r="F7839" i="1"/>
  <c r="G7839" i="1" s="1"/>
  <c r="H7839" i="1" s="1"/>
  <c r="F7848" i="1"/>
  <c r="G7848" i="1" s="1"/>
  <c r="H7848" i="1" s="1"/>
  <c r="F7864" i="1"/>
  <c r="G7864" i="1" s="1"/>
  <c r="H7864" i="1" s="1"/>
  <c r="F7880" i="1"/>
  <c r="G7880" i="1" s="1"/>
  <c r="H7880" i="1" s="1"/>
  <c r="F7896" i="1"/>
  <c r="G7896" i="1" s="1"/>
  <c r="H7896" i="1" s="1"/>
  <c r="F7912" i="1"/>
  <c r="G7912" i="1" s="1"/>
  <c r="H7912" i="1" s="1"/>
  <c r="F7928" i="1"/>
  <c r="G7928" i="1" s="1"/>
  <c r="H7928" i="1" s="1"/>
  <c r="F7961" i="1"/>
  <c r="G7961" i="1" s="1"/>
  <c r="H7961" i="1" s="1"/>
  <c r="F7992" i="1"/>
  <c r="G7992" i="1" s="1"/>
  <c r="H7992" i="1" s="1"/>
  <c r="F8247" i="1"/>
  <c r="G8247" i="1" s="1"/>
  <c r="H8247" i="1" s="1"/>
  <c r="F7438" i="1"/>
  <c r="G7438" i="1" s="1"/>
  <c r="H7438" i="1" s="1"/>
  <c r="F7446" i="1"/>
  <c r="G7446" i="1" s="1"/>
  <c r="H7446" i="1" s="1"/>
  <c r="F7454" i="1"/>
  <c r="G7454" i="1" s="1"/>
  <c r="H7454" i="1" s="1"/>
  <c r="F7462" i="1"/>
  <c r="G7462" i="1" s="1"/>
  <c r="H7462" i="1" s="1"/>
  <c r="F7470" i="1"/>
  <c r="G7470" i="1" s="1"/>
  <c r="H7470" i="1" s="1"/>
  <c r="F7478" i="1"/>
  <c r="G7478" i="1" s="1"/>
  <c r="H7478" i="1" s="1"/>
  <c r="F7486" i="1"/>
  <c r="G7486" i="1" s="1"/>
  <c r="H7486" i="1" s="1"/>
  <c r="F7494" i="1"/>
  <c r="G7494" i="1" s="1"/>
  <c r="H7494" i="1" s="1"/>
  <c r="F7502" i="1"/>
  <c r="G7502" i="1" s="1"/>
  <c r="H7502" i="1" s="1"/>
  <c r="F7510" i="1"/>
  <c r="G7510" i="1" s="1"/>
  <c r="H7510" i="1" s="1"/>
  <c r="F7518" i="1"/>
  <c r="G7518" i="1" s="1"/>
  <c r="H7518" i="1" s="1"/>
  <c r="F7529" i="1"/>
  <c r="G7529" i="1" s="1"/>
  <c r="H7529" i="1" s="1"/>
  <c r="F7535" i="1"/>
  <c r="G7535" i="1" s="1"/>
  <c r="H7535" i="1" s="1"/>
  <c r="F7568" i="1"/>
  <c r="G7568" i="1" s="1"/>
  <c r="H7568" i="1" s="1"/>
  <c r="F7573" i="1"/>
  <c r="G7573" i="1" s="1"/>
  <c r="H7573" i="1" s="1"/>
  <c r="F7574" i="1"/>
  <c r="G7574" i="1" s="1"/>
  <c r="H7574" i="1" s="1"/>
  <c r="F7599" i="1"/>
  <c r="G7599" i="1" s="1"/>
  <c r="H7599" i="1" s="1"/>
  <c r="F7632" i="1"/>
  <c r="G7632" i="1" s="1"/>
  <c r="H7632" i="1" s="1"/>
  <c r="F7654" i="1"/>
  <c r="G7654" i="1" s="1"/>
  <c r="H7654" i="1" s="1"/>
  <c r="F7671" i="1"/>
  <c r="G7671" i="1" s="1"/>
  <c r="H7671" i="1" s="1"/>
  <c r="F7677" i="1"/>
  <c r="G7677" i="1" s="1"/>
  <c r="H7677" i="1" s="1"/>
  <c r="F7680" i="1"/>
  <c r="G7680" i="1" s="1"/>
  <c r="H7680" i="1" s="1"/>
  <c r="F7936" i="1"/>
  <c r="G7936" i="1" s="1"/>
  <c r="H7936" i="1" s="1"/>
  <c r="F7997" i="1"/>
  <c r="G7997" i="1" s="1"/>
  <c r="H7997" i="1" s="1"/>
  <c r="F8020" i="1"/>
  <c r="G8020" i="1" s="1"/>
  <c r="H8020" i="1" s="1"/>
  <c r="F8208" i="1"/>
  <c r="G8208" i="1" s="1"/>
  <c r="H8208" i="1" s="1"/>
  <c r="F8244" i="1"/>
  <c r="G8244" i="1" s="1"/>
  <c r="H8244" i="1" s="1"/>
  <c r="F8269" i="1"/>
  <c r="G8269" i="1" s="1"/>
  <c r="H8269" i="1" s="1"/>
  <c r="F8272" i="1"/>
  <c r="G8272" i="1" s="1"/>
  <c r="H8272" i="1" s="1"/>
  <c r="F8325" i="1"/>
  <c r="G8325" i="1" s="1"/>
  <c r="H8325" i="1" s="1"/>
  <c r="F8507" i="1"/>
  <c r="G8507" i="1" s="1"/>
  <c r="H8507" i="1" s="1"/>
  <c r="F8510" i="1"/>
  <c r="G8510" i="1" s="1"/>
  <c r="H8510" i="1" s="1"/>
  <c r="F7656" i="1"/>
  <c r="G7656" i="1" s="1"/>
  <c r="H7656" i="1" s="1"/>
  <c r="F7712" i="1"/>
  <c r="G7712" i="1" s="1"/>
  <c r="F7720" i="1"/>
  <c r="G7720" i="1" s="1"/>
  <c r="H7720" i="1" s="1"/>
  <c r="F7728" i="1"/>
  <c r="G7728" i="1" s="1"/>
  <c r="H7728" i="1" s="1"/>
  <c r="F7736" i="1"/>
  <c r="G7736" i="1" s="1"/>
  <c r="F7744" i="1"/>
  <c r="G7744" i="1" s="1"/>
  <c r="H7744" i="1" s="1"/>
  <c r="F7752" i="1"/>
  <c r="G7752" i="1" s="1"/>
  <c r="H7752" i="1" s="1"/>
  <c r="F7760" i="1"/>
  <c r="G7760" i="1" s="1"/>
  <c r="H7760" i="1" s="1"/>
  <c r="F7768" i="1"/>
  <c r="G7768" i="1" s="1"/>
  <c r="H7768" i="1" s="1"/>
  <c r="F7776" i="1"/>
  <c r="G7776" i="1" s="1"/>
  <c r="H7776" i="1" s="1"/>
  <c r="F7784" i="1"/>
  <c r="G7784" i="1" s="1"/>
  <c r="H7784" i="1" s="1"/>
  <c r="F7792" i="1"/>
  <c r="G7792" i="1" s="1"/>
  <c r="H7792" i="1" s="1"/>
  <c r="F7800" i="1"/>
  <c r="G7800" i="1" s="1"/>
  <c r="H7800" i="1" s="1"/>
  <c r="F7808" i="1"/>
  <c r="G7808" i="1" s="1"/>
  <c r="H7808" i="1" s="1"/>
  <c r="F7816" i="1"/>
  <c r="G7816" i="1" s="1"/>
  <c r="H7816" i="1" s="1"/>
  <c r="F7824" i="1"/>
  <c r="G7824" i="1" s="1"/>
  <c r="H7824" i="1" s="1"/>
  <c r="F7832" i="1"/>
  <c r="G7832" i="1" s="1"/>
  <c r="H7832" i="1" s="1"/>
  <c r="F7840" i="1"/>
  <c r="G7840" i="1" s="1"/>
  <c r="H7840" i="1" s="1"/>
  <c r="F7969" i="1"/>
  <c r="G7969" i="1" s="1"/>
  <c r="H7969" i="1" s="1"/>
  <c r="F8047" i="1"/>
  <c r="G8047" i="1" s="1"/>
  <c r="H8047" i="1" s="1"/>
  <c r="F8237" i="1"/>
  <c r="G8237" i="1" s="1"/>
  <c r="H8237" i="1" s="1"/>
  <c r="F8240" i="1"/>
  <c r="G8240" i="1" s="1"/>
  <c r="H8240" i="1" s="1"/>
  <c r="F8588" i="1"/>
  <c r="G8588" i="1" s="1"/>
  <c r="H8588" i="1" s="1"/>
  <c r="F7552" i="1"/>
  <c r="G7552" i="1" s="1"/>
  <c r="H7552" i="1" s="1"/>
  <c r="F7557" i="1"/>
  <c r="G7557" i="1" s="1"/>
  <c r="F7583" i="1"/>
  <c r="G7583" i="1" s="1"/>
  <c r="H7583" i="1" s="1"/>
  <c r="F7616" i="1"/>
  <c r="G7616" i="1" s="1"/>
  <c r="H7616" i="1" s="1"/>
  <c r="F7621" i="1"/>
  <c r="G7621" i="1" s="1"/>
  <c r="H7621" i="1" s="1"/>
  <c r="F7687" i="1"/>
  <c r="G7687" i="1" s="1"/>
  <c r="H7687" i="1" s="1"/>
  <c r="F7693" i="1"/>
  <c r="G7693" i="1" s="1"/>
  <c r="H7693" i="1" s="1"/>
  <c r="F7696" i="1"/>
  <c r="G7696" i="1" s="1"/>
  <c r="H7696" i="1" s="1"/>
  <c r="F7849" i="1"/>
  <c r="G7849" i="1" s="1"/>
  <c r="H7849" i="1" s="1"/>
  <c r="F7855" i="1"/>
  <c r="G7855" i="1" s="1"/>
  <c r="H7855" i="1" s="1"/>
  <c r="F7865" i="1"/>
  <c r="G7865" i="1" s="1"/>
  <c r="H7865" i="1" s="1"/>
  <c r="F7871" i="1"/>
  <c r="G7871" i="1" s="1"/>
  <c r="H7871" i="1" s="1"/>
  <c r="F7881" i="1"/>
  <c r="G7881" i="1" s="1"/>
  <c r="H7881" i="1" s="1"/>
  <c r="F7887" i="1"/>
  <c r="G7887" i="1" s="1"/>
  <c r="H7887" i="1" s="1"/>
  <c r="F7897" i="1"/>
  <c r="G7897" i="1" s="1"/>
  <c r="H7897" i="1" s="1"/>
  <c r="F7903" i="1"/>
  <c r="G7903" i="1" s="1"/>
  <c r="H7903" i="1" s="1"/>
  <c r="F7913" i="1"/>
  <c r="G7913" i="1" s="1"/>
  <c r="H7913" i="1" s="1"/>
  <c r="F7919" i="1"/>
  <c r="G7919" i="1" s="1"/>
  <c r="H7919" i="1" s="1"/>
  <c r="F7929" i="1"/>
  <c r="G7929" i="1" s="1"/>
  <c r="H7929" i="1" s="1"/>
  <c r="F7932" i="1"/>
  <c r="G7932" i="1" s="1"/>
  <c r="H7932" i="1" s="1"/>
  <c r="F7953" i="1"/>
  <c r="G7953" i="1" s="1"/>
  <c r="H7953" i="1" s="1"/>
  <c r="F8000" i="1"/>
  <c r="G8000" i="1" s="1"/>
  <c r="H8000" i="1" s="1"/>
  <c r="F8005" i="1"/>
  <c r="G8005" i="1" s="1"/>
  <c r="H8005" i="1" s="1"/>
  <c r="F8032" i="1"/>
  <c r="G8032" i="1" s="1"/>
  <c r="H8032" i="1" s="1"/>
  <c r="F8037" i="1"/>
  <c r="G8037" i="1" s="1"/>
  <c r="H8037" i="1" s="1"/>
  <c r="F8080" i="1"/>
  <c r="G8080" i="1" s="1"/>
  <c r="H8080" i="1" s="1"/>
  <c r="F8112" i="1"/>
  <c r="G8112" i="1" s="1"/>
  <c r="H8112" i="1" s="1"/>
  <c r="F8144" i="1"/>
  <c r="G8144" i="1" s="1"/>
  <c r="H8144" i="1" s="1"/>
  <c r="F8176" i="1"/>
  <c r="G8176" i="1" s="1"/>
  <c r="H8176" i="1" s="1"/>
  <c r="F8286" i="1"/>
  <c r="G8286" i="1" s="1"/>
  <c r="H8286" i="1" s="1"/>
  <c r="F7984" i="1"/>
  <c r="G7984" i="1" s="1"/>
  <c r="H7984" i="1" s="1"/>
  <c r="F8012" i="1"/>
  <c r="G8012" i="1" s="1"/>
  <c r="H8012" i="1" s="1"/>
  <c r="F8024" i="1"/>
  <c r="G8024" i="1" s="1"/>
  <c r="H8024" i="1" s="1"/>
  <c r="F8044" i="1"/>
  <c r="G8044" i="1" s="1"/>
  <c r="H8044" i="1" s="1"/>
  <c r="F8056" i="1"/>
  <c r="G8056" i="1" s="1"/>
  <c r="H8056" i="1" s="1"/>
  <c r="F8073" i="1"/>
  <c r="G8073" i="1" s="1"/>
  <c r="H8073" i="1" s="1"/>
  <c r="F8105" i="1"/>
  <c r="G8105" i="1" s="1"/>
  <c r="H8105" i="1" s="1"/>
  <c r="F8137" i="1"/>
  <c r="G8137" i="1" s="1"/>
  <c r="H8137" i="1" s="1"/>
  <c r="F8169" i="1"/>
  <c r="G8169" i="1" s="1"/>
  <c r="H8169" i="1" s="1"/>
  <c r="F8427" i="1"/>
  <c r="G8427" i="1" s="1"/>
  <c r="H8427" i="1" s="1"/>
  <c r="F8429" i="1"/>
  <c r="G8429" i="1" s="1"/>
  <c r="H8429" i="1" s="1"/>
  <c r="F8483" i="1"/>
  <c r="G8483" i="1" s="1"/>
  <c r="H8483" i="1" s="1"/>
  <c r="F8913" i="1"/>
  <c r="G8913" i="1" s="1"/>
  <c r="H8913" i="1" s="1"/>
  <c r="F7952" i="1"/>
  <c r="G7952" i="1" s="1"/>
  <c r="H7952" i="1" s="1"/>
  <c r="F7976" i="1"/>
  <c r="G7976" i="1" s="1"/>
  <c r="H7976" i="1" s="1"/>
  <c r="F8088" i="1"/>
  <c r="G8088" i="1" s="1"/>
  <c r="H8088" i="1" s="1"/>
  <c r="F8120" i="1"/>
  <c r="G8120" i="1" s="1"/>
  <c r="H8120" i="1" s="1"/>
  <c r="F8152" i="1"/>
  <c r="G8152" i="1" s="1"/>
  <c r="H8152" i="1" s="1"/>
  <c r="F8213" i="1"/>
  <c r="G8213" i="1" s="1"/>
  <c r="H8213" i="1" s="1"/>
  <c r="F8318" i="1"/>
  <c r="G8318" i="1" s="1"/>
  <c r="H8318" i="1" s="1"/>
  <c r="F8622" i="1"/>
  <c r="G8622" i="1" s="1"/>
  <c r="H8622" i="1" s="1"/>
  <c r="F8627" i="1"/>
  <c r="G8627" i="1" s="1"/>
  <c r="H8627" i="1" s="1"/>
  <c r="F8724" i="1"/>
  <c r="G8724" i="1" s="1"/>
  <c r="H8724" i="1" s="1"/>
  <c r="F7948" i="1"/>
  <c r="G7948" i="1" s="1"/>
  <c r="H7948" i="1" s="1"/>
  <c r="F7968" i="1"/>
  <c r="G7968" i="1" s="1"/>
  <c r="H7968" i="1" s="1"/>
  <c r="F8004" i="1"/>
  <c r="G8004" i="1" s="1"/>
  <c r="H8004" i="1" s="1"/>
  <c r="F8016" i="1"/>
  <c r="G8016" i="1" s="1"/>
  <c r="H8016" i="1" s="1"/>
  <c r="F8036" i="1"/>
  <c r="G8036" i="1" s="1"/>
  <c r="H8036" i="1" s="1"/>
  <c r="F8048" i="1"/>
  <c r="G8048" i="1" s="1"/>
  <c r="H8048" i="1" s="1"/>
  <c r="F8081" i="1"/>
  <c r="G8081" i="1" s="1"/>
  <c r="H8081" i="1" s="1"/>
  <c r="F8113" i="1"/>
  <c r="G8113" i="1" s="1"/>
  <c r="H8113" i="1" s="1"/>
  <c r="F8145" i="1"/>
  <c r="G8145" i="1" s="1"/>
  <c r="H8145" i="1" s="1"/>
  <c r="F8177" i="1"/>
  <c r="G8177" i="1" s="1"/>
  <c r="H8177" i="1" s="1"/>
  <c r="F8228" i="1"/>
  <c r="G8228" i="1" s="1"/>
  <c r="H8228" i="1" s="1"/>
  <c r="F8260" i="1"/>
  <c r="G8260" i="1" s="1"/>
  <c r="H8260" i="1" s="1"/>
  <c r="F8350" i="1"/>
  <c r="G8350" i="1" s="1"/>
  <c r="H8350" i="1" s="1"/>
  <c r="F8520" i="1"/>
  <c r="G8520" i="1" s="1"/>
  <c r="H8520" i="1" s="1"/>
  <c r="F8572" i="1"/>
  <c r="G8572" i="1" s="1"/>
  <c r="H8572" i="1" s="1"/>
  <c r="F7960" i="1"/>
  <c r="G7960" i="1" s="1"/>
  <c r="H7960" i="1" s="1"/>
  <c r="F7996" i="1"/>
  <c r="G7996" i="1" s="1"/>
  <c r="H7996" i="1" s="1"/>
  <c r="F8064" i="1"/>
  <c r="G8064" i="1" s="1"/>
  <c r="H8064" i="1" s="1"/>
  <c r="F8096" i="1"/>
  <c r="G8096" i="1" s="1"/>
  <c r="H8096" i="1" s="1"/>
  <c r="F8128" i="1"/>
  <c r="G8128" i="1" s="1"/>
  <c r="H8128" i="1" s="1"/>
  <c r="F8160" i="1"/>
  <c r="G8160" i="1" s="1"/>
  <c r="H8160" i="1" s="1"/>
  <c r="F8231" i="1"/>
  <c r="G8231" i="1" s="1"/>
  <c r="H8231" i="1" s="1"/>
  <c r="F8253" i="1"/>
  <c r="G8253" i="1" s="1"/>
  <c r="H8253" i="1" s="1"/>
  <c r="F8256" i="1"/>
  <c r="G8256" i="1" s="1"/>
  <c r="H8256" i="1" s="1"/>
  <c r="F8263" i="1"/>
  <c r="G8263" i="1" s="1"/>
  <c r="H8263" i="1" s="1"/>
  <c r="F8285" i="1"/>
  <c r="G8285" i="1" s="1"/>
  <c r="H8285" i="1" s="1"/>
  <c r="F8288" i="1"/>
  <c r="G8288" i="1" s="1"/>
  <c r="H8288" i="1" s="1"/>
  <c r="F8295" i="1"/>
  <c r="G8295" i="1" s="1"/>
  <c r="H8295" i="1" s="1"/>
  <c r="F8303" i="1"/>
  <c r="G8303" i="1" s="1"/>
  <c r="H8303" i="1" s="1"/>
  <c r="F8382" i="1"/>
  <c r="G8382" i="1" s="1"/>
  <c r="H8382" i="1" s="1"/>
  <c r="F8414" i="1"/>
  <c r="G8414" i="1" s="1"/>
  <c r="H8414" i="1" s="1"/>
  <c r="F8448" i="1"/>
  <c r="G8448" i="1" s="1"/>
  <c r="H8448" i="1" s="1"/>
  <c r="F8841" i="1"/>
  <c r="G8841" i="1" s="1"/>
  <c r="H8841" i="1" s="1"/>
  <c r="F8008" i="1"/>
  <c r="G8008" i="1" s="1"/>
  <c r="H8008" i="1" s="1"/>
  <c r="F8040" i="1"/>
  <c r="G8040" i="1" s="1"/>
  <c r="H8040" i="1" s="1"/>
  <c r="F8089" i="1"/>
  <c r="G8089" i="1" s="1"/>
  <c r="H8089" i="1" s="1"/>
  <c r="F8121" i="1"/>
  <c r="G8121" i="1" s="1"/>
  <c r="H8121" i="1" s="1"/>
  <c r="F8153" i="1"/>
  <c r="G8153" i="1" s="1"/>
  <c r="H8153" i="1" s="1"/>
  <c r="F8320" i="1"/>
  <c r="G8320" i="1" s="1"/>
  <c r="H8320" i="1" s="1"/>
  <c r="F8335" i="1"/>
  <c r="G8335" i="1" s="1"/>
  <c r="H8335" i="1" s="1"/>
  <c r="F8463" i="1"/>
  <c r="G8463" i="1" s="1"/>
  <c r="H8463" i="1" s="1"/>
  <c r="F8517" i="1"/>
  <c r="G8517" i="1" s="1"/>
  <c r="H8517" i="1" s="1"/>
  <c r="F8536" i="1"/>
  <c r="G8536" i="1" s="1"/>
  <c r="H8536" i="1" s="1"/>
  <c r="F8660" i="1"/>
  <c r="G8660" i="1" s="1"/>
  <c r="H8660" i="1" s="1"/>
  <c r="F8668" i="1"/>
  <c r="G8668" i="1" s="1"/>
  <c r="H8668" i="1" s="1"/>
  <c r="F7940" i="1"/>
  <c r="G7940" i="1" s="1"/>
  <c r="H7940" i="1" s="1"/>
  <c r="F7980" i="1"/>
  <c r="G7980" i="1" s="1"/>
  <c r="H7980" i="1" s="1"/>
  <c r="F7991" i="1"/>
  <c r="G7991" i="1" s="1"/>
  <c r="H7991" i="1" s="1"/>
  <c r="F8072" i="1"/>
  <c r="G8072" i="1" s="1"/>
  <c r="H8072" i="1" s="1"/>
  <c r="F8104" i="1"/>
  <c r="G8104" i="1" s="1"/>
  <c r="H8104" i="1" s="1"/>
  <c r="F8136" i="1"/>
  <c r="G8136" i="1" s="1"/>
  <c r="H8136" i="1" s="1"/>
  <c r="F8168" i="1"/>
  <c r="G8168" i="1" s="1"/>
  <c r="H8168" i="1" s="1"/>
  <c r="F8214" i="1"/>
  <c r="G8214" i="1" s="1"/>
  <c r="H8214" i="1" s="1"/>
  <c r="F8352" i="1"/>
  <c r="G8352" i="1" s="1"/>
  <c r="H8352" i="1" s="1"/>
  <c r="F8367" i="1"/>
  <c r="G8367" i="1" s="1"/>
  <c r="H8367" i="1" s="1"/>
  <c r="F8399" i="1"/>
  <c r="G8399" i="1" s="1"/>
  <c r="H8399" i="1" s="1"/>
  <c r="F8312" i="1"/>
  <c r="G8312" i="1" s="1"/>
  <c r="H8312" i="1" s="1"/>
  <c r="F8327" i="1"/>
  <c r="G8327" i="1" s="1"/>
  <c r="H8327" i="1" s="1"/>
  <c r="F8344" i="1"/>
  <c r="G8344" i="1" s="1"/>
  <c r="H8344" i="1" s="1"/>
  <c r="F8359" i="1"/>
  <c r="G8359" i="1" s="1"/>
  <c r="H8359" i="1" s="1"/>
  <c r="F8376" i="1"/>
  <c r="G8376" i="1" s="1"/>
  <c r="H8376" i="1" s="1"/>
  <c r="F8391" i="1"/>
  <c r="G8391" i="1" s="1"/>
  <c r="H8391" i="1" s="1"/>
  <c r="F8408" i="1"/>
  <c r="G8408" i="1" s="1"/>
  <c r="H8408" i="1" s="1"/>
  <c r="F8424" i="1"/>
  <c r="G8424" i="1" s="1"/>
  <c r="H8424" i="1" s="1"/>
  <c r="F8453" i="1"/>
  <c r="G8453" i="1" s="1"/>
  <c r="H8453" i="1" s="1"/>
  <c r="F8523" i="1"/>
  <c r="G8523" i="1" s="1"/>
  <c r="H8523" i="1" s="1"/>
  <c r="F8526" i="1"/>
  <c r="G8526" i="1" s="1"/>
  <c r="H8526" i="1" s="1"/>
  <c r="F8549" i="1"/>
  <c r="G8549" i="1" s="1"/>
  <c r="H8549" i="1" s="1"/>
  <c r="F8552" i="1"/>
  <c r="G8552" i="1" s="1"/>
  <c r="H8552" i="1" s="1"/>
  <c r="F8198" i="1"/>
  <c r="G8198" i="1" s="1"/>
  <c r="H8198" i="1" s="1"/>
  <c r="F8300" i="1"/>
  <c r="G8300" i="1" s="1"/>
  <c r="H8300" i="1" s="1"/>
  <c r="F8332" i="1"/>
  <c r="G8332" i="1" s="1"/>
  <c r="H8332" i="1" s="1"/>
  <c r="F8364" i="1"/>
  <c r="G8364" i="1" s="1"/>
  <c r="H8364" i="1" s="1"/>
  <c r="F8396" i="1"/>
  <c r="G8396" i="1" s="1"/>
  <c r="H8396" i="1" s="1"/>
  <c r="F8444" i="1"/>
  <c r="G8444" i="1" s="1"/>
  <c r="H8444" i="1" s="1"/>
  <c r="F8493" i="1"/>
  <c r="G8493" i="1" s="1"/>
  <c r="H8493" i="1" s="1"/>
  <c r="F8539" i="1"/>
  <c r="G8539" i="1" s="1"/>
  <c r="H8539" i="1" s="1"/>
  <c r="F8542" i="1"/>
  <c r="G8542" i="1" s="1"/>
  <c r="H8542" i="1" s="1"/>
  <c r="F8565" i="1"/>
  <c r="G8565" i="1" s="1"/>
  <c r="H8565" i="1" s="1"/>
  <c r="F8568" i="1"/>
  <c r="G8568" i="1" s="1"/>
  <c r="H8568" i="1" s="1"/>
  <c r="F8578" i="1"/>
  <c r="G8578" i="1" s="1"/>
  <c r="H8578" i="1" s="1"/>
  <c r="F8604" i="1"/>
  <c r="G8604" i="1" s="1"/>
  <c r="H8604" i="1" s="1"/>
  <c r="F8196" i="1"/>
  <c r="G8196" i="1" s="1"/>
  <c r="H8196" i="1" s="1"/>
  <c r="F8236" i="1"/>
  <c r="G8236" i="1" s="1"/>
  <c r="H8236" i="1" s="1"/>
  <c r="F8239" i="1"/>
  <c r="G8239" i="1" s="1"/>
  <c r="H8239" i="1" s="1"/>
  <c r="F8252" i="1"/>
  <c r="G8252" i="1" s="1"/>
  <c r="H8252" i="1" s="1"/>
  <c r="F8255" i="1"/>
  <c r="G8255" i="1" s="1"/>
  <c r="H8255" i="1" s="1"/>
  <c r="F8268" i="1"/>
  <c r="G8268" i="1" s="1"/>
  <c r="H8268" i="1" s="1"/>
  <c r="F8271" i="1"/>
  <c r="G8271" i="1" s="1"/>
  <c r="H8271" i="1" s="1"/>
  <c r="F8284" i="1"/>
  <c r="G8284" i="1" s="1"/>
  <c r="H8284" i="1" s="1"/>
  <c r="F8287" i="1"/>
  <c r="G8287" i="1" s="1"/>
  <c r="H8287" i="1" s="1"/>
  <c r="F8304" i="1"/>
  <c r="G8304" i="1" s="1"/>
  <c r="H8304" i="1" s="1"/>
  <c r="F8319" i="1"/>
  <c r="G8319" i="1" s="1"/>
  <c r="H8319" i="1" s="1"/>
  <c r="F8336" i="1"/>
  <c r="G8336" i="1" s="1"/>
  <c r="H8336" i="1" s="1"/>
  <c r="F8351" i="1"/>
  <c r="G8351" i="1" s="1"/>
  <c r="H8351" i="1" s="1"/>
  <c r="F8368" i="1"/>
  <c r="G8368" i="1" s="1"/>
  <c r="H8368" i="1" s="1"/>
  <c r="F8383" i="1"/>
  <c r="G8383" i="1" s="1"/>
  <c r="H8383" i="1" s="1"/>
  <c r="F8400" i="1"/>
  <c r="G8400" i="1" s="1"/>
  <c r="H8400" i="1" s="1"/>
  <c r="F8415" i="1"/>
  <c r="G8415" i="1" s="1"/>
  <c r="H8415" i="1" s="1"/>
  <c r="F8487" i="1"/>
  <c r="G8487" i="1" s="1"/>
  <c r="H8487" i="1" s="1"/>
  <c r="F8555" i="1"/>
  <c r="G8555" i="1" s="1"/>
  <c r="H8555" i="1" s="1"/>
  <c r="F8558" i="1"/>
  <c r="G8558" i="1" s="1"/>
  <c r="H8558" i="1" s="1"/>
  <c r="F8581" i="1"/>
  <c r="G8581" i="1" s="1"/>
  <c r="H8581" i="1" s="1"/>
  <c r="F8584" i="1"/>
  <c r="G8584" i="1" s="1"/>
  <c r="H8584" i="1" s="1"/>
  <c r="F8594" i="1"/>
  <c r="G8594" i="1" s="1"/>
  <c r="H8594" i="1" s="1"/>
  <c r="F8613" i="1"/>
  <c r="G8613" i="1" s="1"/>
  <c r="H8613" i="1" s="1"/>
  <c r="F8618" i="1"/>
  <c r="G8618" i="1" s="1"/>
  <c r="H8618" i="1" s="1"/>
  <c r="F8777" i="1"/>
  <c r="G8777" i="1" s="1"/>
  <c r="H8777" i="1" s="1"/>
  <c r="F8905" i="1"/>
  <c r="G8905" i="1" s="1"/>
  <c r="H8905" i="1" s="1"/>
  <c r="F8232" i="1"/>
  <c r="G8232" i="1" s="1"/>
  <c r="H8232" i="1" s="1"/>
  <c r="F8248" i="1"/>
  <c r="G8248" i="1" s="1"/>
  <c r="H8248" i="1" s="1"/>
  <c r="F8264" i="1"/>
  <c r="G8264" i="1" s="1"/>
  <c r="H8264" i="1" s="1"/>
  <c r="F8280" i="1"/>
  <c r="G8280" i="1" s="1"/>
  <c r="H8280" i="1" s="1"/>
  <c r="F8296" i="1"/>
  <c r="G8296" i="1" s="1"/>
  <c r="H8296" i="1" s="1"/>
  <c r="F8438" i="1"/>
  <c r="G8438" i="1" s="1"/>
  <c r="H8438" i="1" s="1"/>
  <c r="F8472" i="1"/>
  <c r="G8472" i="1" s="1"/>
  <c r="H8472" i="1" s="1"/>
  <c r="F8478" i="1"/>
  <c r="G8478" i="1" s="1"/>
  <c r="H8478" i="1" s="1"/>
  <c r="F8571" i="1"/>
  <c r="G8571" i="1" s="1"/>
  <c r="H8571" i="1" s="1"/>
  <c r="F8574" i="1"/>
  <c r="G8574" i="1" s="1"/>
  <c r="H8574" i="1" s="1"/>
  <c r="F8597" i="1"/>
  <c r="G8597" i="1" s="1"/>
  <c r="H8597" i="1" s="1"/>
  <c r="F8600" i="1"/>
  <c r="G8600" i="1" s="1"/>
  <c r="H8600" i="1" s="1"/>
  <c r="F8849" i="1"/>
  <c r="G8849" i="1" s="1"/>
  <c r="H8849" i="1" s="1"/>
  <c r="F9003" i="1"/>
  <c r="G9003" i="1" s="1"/>
  <c r="H9003" i="1" s="1"/>
  <c r="F8188" i="1"/>
  <c r="G8188" i="1" s="1"/>
  <c r="H8188" i="1" s="1"/>
  <c r="F8206" i="1"/>
  <c r="G8206" i="1" s="1"/>
  <c r="H8206" i="1" s="1"/>
  <c r="F8211" i="1"/>
  <c r="G8211" i="1" s="1"/>
  <c r="H8211" i="1" s="1"/>
  <c r="F8302" i="1"/>
  <c r="G8302" i="1" s="1"/>
  <c r="H8302" i="1" s="1"/>
  <c r="F8311" i="1"/>
  <c r="G8311" i="1" s="1"/>
  <c r="H8311" i="1" s="1"/>
  <c r="F8328" i="1"/>
  <c r="G8328" i="1" s="1"/>
  <c r="H8328" i="1" s="1"/>
  <c r="F8334" i="1"/>
  <c r="G8334" i="1" s="1"/>
  <c r="H8334" i="1" s="1"/>
  <c r="F8343" i="1"/>
  <c r="G8343" i="1" s="1"/>
  <c r="H8343" i="1" s="1"/>
  <c r="F8360" i="1"/>
  <c r="G8360" i="1" s="1"/>
  <c r="H8360" i="1" s="1"/>
  <c r="F8366" i="1"/>
  <c r="G8366" i="1" s="1"/>
  <c r="H8366" i="1" s="1"/>
  <c r="F8375" i="1"/>
  <c r="G8375" i="1" s="1"/>
  <c r="H8375" i="1" s="1"/>
  <c r="F8392" i="1"/>
  <c r="G8392" i="1" s="1"/>
  <c r="H8392" i="1" s="1"/>
  <c r="F8398" i="1"/>
  <c r="G8398" i="1" s="1"/>
  <c r="H8398" i="1" s="1"/>
  <c r="F8407" i="1"/>
  <c r="G8407" i="1" s="1"/>
  <c r="H8407" i="1" s="1"/>
  <c r="F8422" i="1"/>
  <c r="G8422" i="1" s="1"/>
  <c r="H8422" i="1" s="1"/>
  <c r="F8524" i="1"/>
  <c r="G8524" i="1" s="1"/>
  <c r="H8524" i="1" s="1"/>
  <c r="F8587" i="1"/>
  <c r="G8587" i="1" s="1"/>
  <c r="H8587" i="1" s="1"/>
  <c r="F8590" i="1"/>
  <c r="G8590" i="1" s="1"/>
  <c r="H8590" i="1" s="1"/>
  <c r="F8199" i="1"/>
  <c r="G8199" i="1" s="1"/>
  <c r="H8199" i="1" s="1"/>
  <c r="F8204" i="1"/>
  <c r="G8204" i="1" s="1"/>
  <c r="H8204" i="1" s="1"/>
  <c r="F8205" i="1"/>
  <c r="G8205" i="1" s="1"/>
  <c r="H8205" i="1" s="1"/>
  <c r="F8229" i="1"/>
  <c r="G8229" i="1" s="1"/>
  <c r="H8229" i="1" s="1"/>
  <c r="F8245" i="1"/>
  <c r="G8245" i="1" s="1"/>
  <c r="H8245" i="1" s="1"/>
  <c r="F8261" i="1"/>
  <c r="G8261" i="1" s="1"/>
  <c r="H8261" i="1" s="1"/>
  <c r="F8277" i="1"/>
  <c r="G8277" i="1" s="1"/>
  <c r="H8277" i="1" s="1"/>
  <c r="F8293" i="1"/>
  <c r="G8293" i="1" s="1"/>
  <c r="H8293" i="1" s="1"/>
  <c r="F8309" i="1"/>
  <c r="G8309" i="1" s="1"/>
  <c r="H8309" i="1" s="1"/>
  <c r="F8316" i="1"/>
  <c r="G8316" i="1" s="1"/>
  <c r="H8316" i="1" s="1"/>
  <c r="F8341" i="1"/>
  <c r="G8341" i="1" s="1"/>
  <c r="H8341" i="1" s="1"/>
  <c r="F8348" i="1"/>
  <c r="G8348" i="1" s="1"/>
  <c r="H8348" i="1" s="1"/>
  <c r="F8373" i="1"/>
  <c r="G8373" i="1" s="1"/>
  <c r="H8373" i="1" s="1"/>
  <c r="F8380" i="1"/>
  <c r="G8380" i="1" s="1"/>
  <c r="H8380" i="1" s="1"/>
  <c r="F8405" i="1"/>
  <c r="G8405" i="1" s="1"/>
  <c r="H8405" i="1" s="1"/>
  <c r="F8412" i="1"/>
  <c r="G8412" i="1" s="1"/>
  <c r="H8412" i="1" s="1"/>
  <c r="F8423" i="1"/>
  <c r="G8423" i="1" s="1"/>
  <c r="H8423" i="1" s="1"/>
  <c r="F8501" i="1"/>
  <c r="G8501" i="1" s="1"/>
  <c r="H8501" i="1" s="1"/>
  <c r="F8504" i="1"/>
  <c r="G8504" i="1" s="1"/>
  <c r="H8504" i="1" s="1"/>
  <c r="F8514" i="1"/>
  <c r="G8514" i="1" s="1"/>
  <c r="H8514" i="1" s="1"/>
  <c r="F8540" i="1"/>
  <c r="G8540" i="1" s="1"/>
  <c r="H8540" i="1" s="1"/>
  <c r="F8603" i="1"/>
  <c r="G8603" i="1" s="1"/>
  <c r="H8603" i="1" s="1"/>
  <c r="F8640" i="1"/>
  <c r="G8640" i="1" s="1"/>
  <c r="H8640" i="1" s="1"/>
  <c r="F8665" i="1"/>
  <c r="G8665" i="1" s="1"/>
  <c r="H8665" i="1" s="1"/>
  <c r="F8696" i="1"/>
  <c r="G8696" i="1" s="1"/>
  <c r="H8696" i="1" s="1"/>
  <c r="F8426" i="1"/>
  <c r="G8426" i="1" s="1"/>
  <c r="H8426" i="1" s="1"/>
  <c r="F8447" i="1"/>
  <c r="G8447" i="1" s="1"/>
  <c r="H8447" i="1" s="1"/>
  <c r="F8482" i="1"/>
  <c r="G8482" i="1" s="1"/>
  <c r="H8482" i="1" s="1"/>
  <c r="F8496" i="1"/>
  <c r="G8496" i="1" s="1"/>
  <c r="H8496" i="1" s="1"/>
  <c r="F8629" i="1"/>
  <c r="G8629" i="1" s="1"/>
  <c r="H8629" i="1" s="1"/>
  <c r="F8641" i="1"/>
  <c r="G8641" i="1" s="1"/>
  <c r="H8641" i="1" s="1"/>
  <c r="F8670" i="1"/>
  <c r="G8670" i="1" s="1"/>
  <c r="H8670" i="1" s="1"/>
  <c r="F8704" i="1"/>
  <c r="G8704" i="1" s="1"/>
  <c r="H8704" i="1" s="1"/>
  <c r="F8769" i="1"/>
  <c r="G8769" i="1" s="1"/>
  <c r="H8769" i="1" s="1"/>
  <c r="F8833" i="1"/>
  <c r="G8833" i="1" s="1"/>
  <c r="H8833" i="1" s="1"/>
  <c r="F8897" i="1"/>
  <c r="G8897" i="1" s="1"/>
  <c r="H8897" i="1" s="1"/>
  <c r="F8442" i="1"/>
  <c r="G8442" i="1" s="1"/>
  <c r="H8442" i="1" s="1"/>
  <c r="F8456" i="1"/>
  <c r="G8456" i="1" s="1"/>
  <c r="H8456" i="1" s="1"/>
  <c r="F8471" i="1"/>
  <c r="G8471" i="1" s="1"/>
  <c r="H8471" i="1" s="1"/>
  <c r="F8503" i="1"/>
  <c r="G8503" i="1" s="1"/>
  <c r="H8503" i="1" s="1"/>
  <c r="F8519" i="1"/>
  <c r="G8519" i="1" s="1"/>
  <c r="H8519" i="1" s="1"/>
  <c r="F8535" i="1"/>
  <c r="G8535" i="1" s="1"/>
  <c r="H8535" i="1" s="1"/>
  <c r="F8551" i="1"/>
  <c r="G8551" i="1" s="1"/>
  <c r="H8551" i="1" s="1"/>
  <c r="F8567" i="1"/>
  <c r="G8567" i="1" s="1"/>
  <c r="H8567" i="1" s="1"/>
  <c r="F8583" i="1"/>
  <c r="G8583" i="1" s="1"/>
  <c r="H8583" i="1" s="1"/>
  <c r="F8599" i="1"/>
  <c r="G8599" i="1" s="1"/>
  <c r="H8599" i="1" s="1"/>
  <c r="F8605" i="1"/>
  <c r="G8605" i="1" s="1"/>
  <c r="H8605" i="1" s="1"/>
  <c r="F8610" i="1"/>
  <c r="G8610" i="1" s="1"/>
  <c r="H8610" i="1" s="1"/>
  <c r="F8636" i="1"/>
  <c r="G8636" i="1" s="1"/>
  <c r="H8636" i="1" s="1"/>
  <c r="F8694" i="1"/>
  <c r="G8694" i="1" s="1"/>
  <c r="H8694" i="1" s="1"/>
  <c r="F8744" i="1"/>
  <c r="G8744" i="1" s="1"/>
  <c r="H8744" i="1" s="1"/>
  <c r="F8761" i="1"/>
  <c r="G8761" i="1" s="1"/>
  <c r="H8761" i="1" s="1"/>
  <c r="F8825" i="1"/>
  <c r="G8825" i="1" s="1"/>
  <c r="H8825" i="1" s="1"/>
  <c r="F8889" i="1"/>
  <c r="G8889" i="1" s="1"/>
  <c r="H8889" i="1" s="1"/>
  <c r="F8996" i="1"/>
  <c r="G8996" i="1" s="1"/>
  <c r="H8996" i="1" s="1"/>
  <c r="F8480" i="1"/>
  <c r="G8480" i="1" s="1"/>
  <c r="H8480" i="1" s="1"/>
  <c r="F8509" i="1"/>
  <c r="G8509" i="1" s="1"/>
  <c r="H8509" i="1" s="1"/>
  <c r="F8512" i="1"/>
  <c r="G8512" i="1" s="1"/>
  <c r="H8512" i="1" s="1"/>
  <c r="F8525" i="1"/>
  <c r="G8525" i="1" s="1"/>
  <c r="H8525" i="1" s="1"/>
  <c r="F8528" i="1"/>
  <c r="G8528" i="1" s="1"/>
  <c r="H8528" i="1" s="1"/>
  <c r="F8541" i="1"/>
  <c r="G8541" i="1" s="1"/>
  <c r="H8541" i="1" s="1"/>
  <c r="F8544" i="1"/>
  <c r="G8544" i="1" s="1"/>
  <c r="H8544" i="1" s="1"/>
  <c r="F8557" i="1"/>
  <c r="G8557" i="1" s="1"/>
  <c r="H8557" i="1" s="1"/>
  <c r="F8560" i="1"/>
  <c r="G8560" i="1" s="1"/>
  <c r="H8560" i="1" s="1"/>
  <c r="F8573" i="1"/>
  <c r="G8573" i="1" s="1"/>
  <c r="H8573" i="1" s="1"/>
  <c r="F8576" i="1"/>
  <c r="G8576" i="1" s="1"/>
  <c r="H8576" i="1" s="1"/>
  <c r="F8589" i="1"/>
  <c r="G8589" i="1" s="1"/>
  <c r="H8589" i="1" s="1"/>
  <c r="F8592" i="1"/>
  <c r="G8592" i="1" s="1"/>
  <c r="H8592" i="1" s="1"/>
  <c r="F8614" i="1"/>
  <c r="G8614" i="1" s="1"/>
  <c r="H8614" i="1" s="1"/>
  <c r="F8649" i="1"/>
  <c r="G8649" i="1" s="1"/>
  <c r="H8649" i="1" s="1"/>
  <c r="F8705" i="1"/>
  <c r="G8705" i="1" s="1"/>
  <c r="H8705" i="1" s="1"/>
  <c r="F8753" i="1"/>
  <c r="G8753" i="1" s="1"/>
  <c r="H8753" i="1" s="1"/>
  <c r="F8817" i="1"/>
  <c r="G8817" i="1" s="1"/>
  <c r="H8817" i="1" s="1"/>
  <c r="F8881" i="1"/>
  <c r="G8881" i="1" s="1"/>
  <c r="H8881" i="1" s="1"/>
  <c r="F8945" i="1"/>
  <c r="G8945" i="1" s="1"/>
  <c r="H8945" i="1" s="1"/>
  <c r="F8967" i="1"/>
  <c r="G8967" i="1" s="1"/>
  <c r="H8967" i="1" s="1"/>
  <c r="F8436" i="1"/>
  <c r="G8436" i="1" s="1"/>
  <c r="H8436" i="1" s="1"/>
  <c r="F8440" i="1"/>
  <c r="G8440" i="1" s="1"/>
  <c r="H8440" i="1" s="1"/>
  <c r="F8452" i="1"/>
  <c r="G8452" i="1" s="1"/>
  <c r="H8452" i="1" s="1"/>
  <c r="F8455" i="1"/>
  <c r="G8455" i="1" s="1"/>
  <c r="H8455" i="1" s="1"/>
  <c r="F8490" i="1"/>
  <c r="G8490" i="1" s="1"/>
  <c r="H8490" i="1" s="1"/>
  <c r="F8621" i="1"/>
  <c r="G8621" i="1" s="1"/>
  <c r="H8621" i="1" s="1"/>
  <c r="F8626" i="1"/>
  <c r="G8626" i="1" s="1"/>
  <c r="H8626" i="1" s="1"/>
  <c r="F8639" i="1"/>
  <c r="G8639" i="1" s="1"/>
  <c r="H8639" i="1" s="1"/>
  <c r="F8651" i="1"/>
  <c r="G8651" i="1" s="1"/>
  <c r="H8651" i="1" s="1"/>
  <c r="F8678" i="1"/>
  <c r="G8678" i="1" s="1"/>
  <c r="H8678" i="1" s="1"/>
  <c r="F8809" i="1"/>
  <c r="G8809" i="1" s="1"/>
  <c r="H8809" i="1" s="1"/>
  <c r="F8873" i="1"/>
  <c r="G8873" i="1" s="1"/>
  <c r="H8873" i="1" s="1"/>
  <c r="F8937" i="1"/>
  <c r="G8937" i="1" s="1"/>
  <c r="H8937" i="1" s="1"/>
  <c r="F8464" i="1"/>
  <c r="G8464" i="1" s="1"/>
  <c r="H8464" i="1" s="1"/>
  <c r="F8630" i="1"/>
  <c r="G8630" i="1" s="1"/>
  <c r="H8630" i="1" s="1"/>
  <c r="F8684" i="1"/>
  <c r="G8684" i="1" s="1"/>
  <c r="H8684" i="1" s="1"/>
  <c r="F8729" i="1"/>
  <c r="G8729" i="1" s="1"/>
  <c r="H8729" i="1" s="1"/>
  <c r="F8801" i="1"/>
  <c r="G8801" i="1" s="1"/>
  <c r="H8801" i="1" s="1"/>
  <c r="F8865" i="1"/>
  <c r="G8865" i="1" s="1"/>
  <c r="H8865" i="1" s="1"/>
  <c r="F8929" i="1"/>
  <c r="G8929" i="1" s="1"/>
  <c r="H8929" i="1" s="1"/>
  <c r="F8954" i="1"/>
  <c r="G8954" i="1" s="1"/>
  <c r="H8954" i="1" s="1"/>
  <c r="F8432" i="1"/>
  <c r="G8432" i="1" s="1"/>
  <c r="H8432" i="1" s="1"/>
  <c r="F8439" i="1"/>
  <c r="G8439" i="1" s="1"/>
  <c r="H8439" i="1" s="1"/>
  <c r="F8470" i="1"/>
  <c r="G8470" i="1" s="1"/>
  <c r="H8470" i="1" s="1"/>
  <c r="F8474" i="1"/>
  <c r="G8474" i="1" s="1"/>
  <c r="H8474" i="1" s="1"/>
  <c r="F8485" i="1"/>
  <c r="G8485" i="1" s="1"/>
  <c r="H8485" i="1" s="1"/>
  <c r="F8488" i="1"/>
  <c r="G8488" i="1" s="1"/>
  <c r="H8488" i="1" s="1"/>
  <c r="F8499" i="1"/>
  <c r="G8499" i="1" s="1"/>
  <c r="H8499" i="1" s="1"/>
  <c r="F8502" i="1"/>
  <c r="G8502" i="1" s="1"/>
  <c r="H8502" i="1" s="1"/>
  <c r="F8511" i="1"/>
  <c r="G8511" i="1" s="1"/>
  <c r="H8511" i="1" s="1"/>
  <c r="F8515" i="1"/>
  <c r="G8515" i="1" s="1"/>
  <c r="H8515" i="1" s="1"/>
  <c r="F8518" i="1"/>
  <c r="G8518" i="1" s="1"/>
  <c r="H8518" i="1" s="1"/>
  <c r="F8527" i="1"/>
  <c r="G8527" i="1" s="1"/>
  <c r="H8527" i="1" s="1"/>
  <c r="F8531" i="1"/>
  <c r="G8531" i="1" s="1"/>
  <c r="H8531" i="1" s="1"/>
  <c r="F8534" i="1"/>
  <c r="G8534" i="1" s="1"/>
  <c r="H8534" i="1" s="1"/>
  <c r="F8543" i="1"/>
  <c r="G8543" i="1" s="1"/>
  <c r="H8543" i="1" s="1"/>
  <c r="F8547" i="1"/>
  <c r="G8547" i="1" s="1"/>
  <c r="H8547" i="1" s="1"/>
  <c r="F8550" i="1"/>
  <c r="G8550" i="1" s="1"/>
  <c r="H8550" i="1" s="1"/>
  <c r="F8559" i="1"/>
  <c r="G8559" i="1" s="1"/>
  <c r="H8559" i="1" s="1"/>
  <c r="F8563" i="1"/>
  <c r="G8563" i="1" s="1"/>
  <c r="H8563" i="1" s="1"/>
  <c r="F8566" i="1"/>
  <c r="G8566" i="1" s="1"/>
  <c r="H8566" i="1" s="1"/>
  <c r="F8575" i="1"/>
  <c r="G8575" i="1" s="1"/>
  <c r="H8575" i="1" s="1"/>
  <c r="F8579" i="1"/>
  <c r="G8579" i="1" s="1"/>
  <c r="H8579" i="1" s="1"/>
  <c r="F8582" i="1"/>
  <c r="G8582" i="1" s="1"/>
  <c r="H8582" i="1" s="1"/>
  <c r="F8591" i="1"/>
  <c r="G8591" i="1" s="1"/>
  <c r="H8591" i="1" s="1"/>
  <c r="F8595" i="1"/>
  <c r="G8595" i="1" s="1"/>
  <c r="H8595" i="1" s="1"/>
  <c r="F8598" i="1"/>
  <c r="G8598" i="1" s="1"/>
  <c r="H8598" i="1" s="1"/>
  <c r="F8606" i="1"/>
  <c r="G8606" i="1" s="1"/>
  <c r="H8606" i="1" s="1"/>
  <c r="F8659" i="1"/>
  <c r="G8659" i="1" s="1"/>
  <c r="H8659" i="1" s="1"/>
  <c r="F8679" i="1"/>
  <c r="G8679" i="1" s="1"/>
  <c r="H8679" i="1" s="1"/>
  <c r="F8703" i="1"/>
  <c r="G8703" i="1" s="1"/>
  <c r="H8703" i="1" s="1"/>
  <c r="F8715" i="1"/>
  <c r="G8715" i="1" s="1"/>
  <c r="H8715" i="1" s="1"/>
  <c r="F8793" i="1"/>
  <c r="G8793" i="1" s="1"/>
  <c r="H8793" i="1" s="1"/>
  <c r="F8857" i="1"/>
  <c r="G8857" i="1" s="1"/>
  <c r="H8857" i="1" s="1"/>
  <c r="F8921" i="1"/>
  <c r="G8921" i="1" s="1"/>
  <c r="H8921" i="1" s="1"/>
  <c r="F8951" i="1"/>
  <c r="G8951" i="1" s="1"/>
  <c r="H8951" i="1" s="1"/>
  <c r="F8646" i="1"/>
  <c r="G8646" i="1" s="1"/>
  <c r="H8646" i="1" s="1"/>
  <c r="F8681" i="1"/>
  <c r="G8681" i="1" s="1"/>
  <c r="H8681" i="1" s="1"/>
  <c r="F8700" i="1"/>
  <c r="G8700" i="1" s="1"/>
  <c r="H8700" i="1" s="1"/>
  <c r="F8763" i="1"/>
  <c r="G8763" i="1" s="1"/>
  <c r="H8763" i="1" s="1"/>
  <c r="F8771" i="1"/>
  <c r="G8771" i="1" s="1"/>
  <c r="H8771" i="1" s="1"/>
  <c r="F8779" i="1"/>
  <c r="G8779" i="1" s="1"/>
  <c r="H8779" i="1" s="1"/>
  <c r="F8787" i="1"/>
  <c r="G8787" i="1" s="1"/>
  <c r="H8787" i="1" s="1"/>
  <c r="F8827" i="1"/>
  <c r="G8827" i="1" s="1"/>
  <c r="H8827" i="1" s="1"/>
  <c r="F8949" i="1"/>
  <c r="G8949" i="1" s="1"/>
  <c r="H8949" i="1" s="1"/>
  <c r="F8997" i="1"/>
  <c r="G8997" i="1" s="1"/>
  <c r="H8997" i="1" s="1"/>
  <c r="F9019" i="1"/>
  <c r="G9019" i="1" s="1"/>
  <c r="H9019" i="1" s="1"/>
  <c r="F9178" i="1"/>
  <c r="G9178" i="1" s="1"/>
  <c r="H9178" i="1" s="1"/>
  <c r="F8633" i="1"/>
  <c r="G8633" i="1" s="1"/>
  <c r="H8633" i="1" s="1"/>
  <c r="F8657" i="1"/>
  <c r="G8657" i="1" s="1"/>
  <c r="H8657" i="1" s="1"/>
  <c r="F8676" i="1"/>
  <c r="G8676" i="1" s="1"/>
  <c r="H8676" i="1" s="1"/>
  <c r="F8686" i="1"/>
  <c r="G8686" i="1" s="1"/>
  <c r="H8686" i="1" s="1"/>
  <c r="F8721" i="1"/>
  <c r="G8721" i="1" s="1"/>
  <c r="H8721" i="1" s="1"/>
  <c r="F8748" i="1"/>
  <c r="G8748" i="1" s="1"/>
  <c r="H8748" i="1" s="1"/>
  <c r="F8952" i="1"/>
  <c r="G8952" i="1" s="1"/>
  <c r="H8952" i="1" s="1"/>
  <c r="F8983" i="1"/>
  <c r="G8983" i="1" s="1"/>
  <c r="H8983" i="1" s="1"/>
  <c r="F9028" i="1"/>
  <c r="G9028" i="1" s="1"/>
  <c r="H9028" i="1" s="1"/>
  <c r="F9051" i="1"/>
  <c r="G9051" i="1" s="1"/>
  <c r="H9051" i="1" s="1"/>
  <c r="F8634" i="1"/>
  <c r="G8634" i="1" s="1"/>
  <c r="H8634" i="1" s="1"/>
  <c r="F8652" i="1"/>
  <c r="G8652" i="1" s="1"/>
  <c r="H8652" i="1" s="1"/>
  <c r="F8655" i="1"/>
  <c r="G8655" i="1" s="1"/>
  <c r="H8655" i="1" s="1"/>
  <c r="F8662" i="1"/>
  <c r="G8662" i="1" s="1"/>
  <c r="H8662" i="1" s="1"/>
  <c r="F8683" i="1"/>
  <c r="G8683" i="1" s="1"/>
  <c r="H8683" i="1" s="1"/>
  <c r="F8697" i="1"/>
  <c r="G8697" i="1" s="1"/>
  <c r="H8697" i="1" s="1"/>
  <c r="F8702" i="1"/>
  <c r="G8702" i="1" s="1"/>
  <c r="H8702" i="1" s="1"/>
  <c r="F8716" i="1"/>
  <c r="G8716" i="1" s="1"/>
  <c r="H8716" i="1" s="1"/>
  <c r="F8719" i="1"/>
  <c r="G8719" i="1" s="1"/>
  <c r="H8719" i="1" s="1"/>
  <c r="F8745" i="1"/>
  <c r="G8745" i="1" s="1"/>
  <c r="H8745" i="1" s="1"/>
  <c r="F8756" i="1"/>
  <c r="G8756" i="1" s="1"/>
  <c r="H8756" i="1" s="1"/>
  <c r="F8764" i="1"/>
  <c r="G8764" i="1" s="1"/>
  <c r="H8764" i="1" s="1"/>
  <c r="F8772" i="1"/>
  <c r="G8772" i="1" s="1"/>
  <c r="H8772" i="1" s="1"/>
  <c r="F8780" i="1"/>
  <c r="G8780" i="1" s="1"/>
  <c r="H8780" i="1" s="1"/>
  <c r="F8788" i="1"/>
  <c r="G8788" i="1" s="1"/>
  <c r="H8788" i="1" s="1"/>
  <c r="F8796" i="1"/>
  <c r="G8796" i="1" s="1"/>
  <c r="H8796" i="1" s="1"/>
  <c r="F8804" i="1"/>
  <c r="G8804" i="1" s="1"/>
  <c r="H8804" i="1" s="1"/>
  <c r="F8812" i="1"/>
  <c r="G8812" i="1" s="1"/>
  <c r="H8812" i="1" s="1"/>
  <c r="F8820" i="1"/>
  <c r="G8820" i="1" s="1"/>
  <c r="H8820" i="1" s="1"/>
  <c r="F8828" i="1"/>
  <c r="G8828" i="1" s="1"/>
  <c r="H8828" i="1" s="1"/>
  <c r="F8836" i="1"/>
  <c r="G8836" i="1" s="1"/>
  <c r="H8836" i="1" s="1"/>
  <c r="F8844" i="1"/>
  <c r="G8844" i="1" s="1"/>
  <c r="H8844" i="1" s="1"/>
  <c r="F8852" i="1"/>
  <c r="G8852" i="1" s="1"/>
  <c r="H8852" i="1" s="1"/>
  <c r="F8860" i="1"/>
  <c r="G8860" i="1" s="1"/>
  <c r="H8860" i="1" s="1"/>
  <c r="F8868" i="1"/>
  <c r="G8868" i="1" s="1"/>
  <c r="H8868" i="1" s="1"/>
  <c r="F8876" i="1"/>
  <c r="G8876" i="1" s="1"/>
  <c r="H8876" i="1" s="1"/>
  <c r="F8884" i="1"/>
  <c r="G8884" i="1" s="1"/>
  <c r="H8884" i="1" s="1"/>
  <c r="F8892" i="1"/>
  <c r="G8892" i="1" s="1"/>
  <c r="H8892" i="1" s="1"/>
  <c r="F8900" i="1"/>
  <c r="G8900" i="1" s="1"/>
  <c r="H8900" i="1" s="1"/>
  <c r="F8908" i="1"/>
  <c r="G8908" i="1" s="1"/>
  <c r="H8908" i="1" s="1"/>
  <c r="F8916" i="1"/>
  <c r="G8916" i="1" s="1"/>
  <c r="H8916" i="1" s="1"/>
  <c r="F8924" i="1"/>
  <c r="G8924" i="1" s="1"/>
  <c r="H8924" i="1" s="1"/>
  <c r="F8932" i="1"/>
  <c r="G8932" i="1" s="1"/>
  <c r="H8932" i="1" s="1"/>
  <c r="F8940" i="1"/>
  <c r="G8940" i="1" s="1"/>
  <c r="H8940" i="1" s="1"/>
  <c r="F8955" i="1"/>
  <c r="G8955" i="1" s="1"/>
  <c r="H8955" i="1" s="1"/>
  <c r="F9060" i="1"/>
  <c r="G9060" i="1" s="1"/>
  <c r="H9060" i="1" s="1"/>
  <c r="F9083" i="1"/>
  <c r="G9083" i="1" s="1"/>
  <c r="H9083" i="1" s="1"/>
  <c r="F8608" i="1"/>
  <c r="G8608" i="1" s="1"/>
  <c r="H8608" i="1" s="1"/>
  <c r="F8616" i="1"/>
  <c r="G8616" i="1" s="1"/>
  <c r="H8616" i="1" s="1"/>
  <c r="F8624" i="1"/>
  <c r="G8624" i="1" s="1"/>
  <c r="H8624" i="1" s="1"/>
  <c r="F8638" i="1"/>
  <c r="G8638" i="1" s="1"/>
  <c r="H8638" i="1" s="1"/>
  <c r="F8673" i="1"/>
  <c r="G8673" i="1" s="1"/>
  <c r="H8673" i="1" s="1"/>
  <c r="F8692" i="1"/>
  <c r="G8692" i="1" s="1"/>
  <c r="H8692" i="1" s="1"/>
  <c r="F8695" i="1"/>
  <c r="G8695" i="1" s="1"/>
  <c r="H8695" i="1" s="1"/>
  <c r="F8740" i="1"/>
  <c r="G8740" i="1" s="1"/>
  <c r="H8740" i="1" s="1"/>
  <c r="F8743" i="1"/>
  <c r="G8743" i="1" s="1"/>
  <c r="H8743" i="1" s="1"/>
  <c r="F8808" i="1"/>
  <c r="G8808" i="1" s="1"/>
  <c r="H8808" i="1" s="1"/>
  <c r="F8816" i="1"/>
  <c r="G8816" i="1" s="1"/>
  <c r="H8816" i="1" s="1"/>
  <c r="F8824" i="1"/>
  <c r="G8824" i="1" s="1"/>
  <c r="H8824" i="1" s="1"/>
  <c r="F8832" i="1"/>
  <c r="G8832" i="1" s="1"/>
  <c r="H8832" i="1" s="1"/>
  <c r="F8840" i="1"/>
  <c r="G8840" i="1" s="1"/>
  <c r="H8840" i="1" s="1"/>
  <c r="F8848" i="1"/>
  <c r="G8848" i="1" s="1"/>
  <c r="H8848" i="1" s="1"/>
  <c r="F8856" i="1"/>
  <c r="G8856" i="1" s="1"/>
  <c r="H8856" i="1" s="1"/>
  <c r="F8864" i="1"/>
  <c r="G8864" i="1" s="1"/>
  <c r="H8864" i="1" s="1"/>
  <c r="F8872" i="1"/>
  <c r="G8872" i="1" s="1"/>
  <c r="H8872" i="1" s="1"/>
  <c r="F8880" i="1"/>
  <c r="G8880" i="1" s="1"/>
  <c r="H8880" i="1" s="1"/>
  <c r="F8888" i="1"/>
  <c r="G8888" i="1" s="1"/>
  <c r="H8888" i="1" s="1"/>
  <c r="F8896" i="1"/>
  <c r="G8896" i="1" s="1"/>
  <c r="H8896" i="1" s="1"/>
  <c r="F8904" i="1"/>
  <c r="G8904" i="1" s="1"/>
  <c r="H8904" i="1" s="1"/>
  <c r="F8912" i="1"/>
  <c r="G8912" i="1" s="1"/>
  <c r="H8912" i="1" s="1"/>
  <c r="F8920" i="1"/>
  <c r="G8920" i="1" s="1"/>
  <c r="H8920" i="1" s="1"/>
  <c r="F8928" i="1"/>
  <c r="G8928" i="1" s="1"/>
  <c r="H8928" i="1" s="1"/>
  <c r="F8936" i="1"/>
  <c r="G8936" i="1" s="1"/>
  <c r="H8936" i="1" s="1"/>
  <c r="F8944" i="1"/>
  <c r="G8944" i="1" s="1"/>
  <c r="H8944" i="1" s="1"/>
  <c r="F8950" i="1"/>
  <c r="G8950" i="1" s="1"/>
  <c r="H8950" i="1" s="1"/>
  <c r="F8990" i="1"/>
  <c r="G8990" i="1" s="1"/>
  <c r="H8990" i="1" s="1"/>
  <c r="F9037" i="1"/>
  <c r="G9037" i="1" s="1"/>
  <c r="H9037" i="1" s="1"/>
  <c r="F9161" i="1"/>
  <c r="G9161" i="1" s="1"/>
  <c r="H9161" i="1" s="1"/>
  <c r="F9226" i="1"/>
  <c r="G9226" i="1" s="1"/>
  <c r="H9226" i="1" s="1"/>
  <c r="F9316" i="1"/>
  <c r="G9316" i="1" s="1"/>
  <c r="H9316" i="1" s="1"/>
  <c r="F8713" i="1"/>
  <c r="G8713" i="1" s="1"/>
  <c r="H8713" i="1" s="1"/>
  <c r="F8737" i="1"/>
  <c r="G8737" i="1" s="1"/>
  <c r="H8737" i="1" s="1"/>
  <c r="F8953" i="1"/>
  <c r="G8953" i="1" s="1"/>
  <c r="H8953" i="1" s="1"/>
  <c r="F9069" i="1"/>
  <c r="G9069" i="1" s="1"/>
  <c r="H9069" i="1" s="1"/>
  <c r="F8644" i="1"/>
  <c r="G8644" i="1" s="1"/>
  <c r="H8644" i="1" s="1"/>
  <c r="F8647" i="1"/>
  <c r="G8647" i="1" s="1"/>
  <c r="H8647" i="1" s="1"/>
  <c r="F8654" i="1"/>
  <c r="G8654" i="1" s="1"/>
  <c r="H8654" i="1" s="1"/>
  <c r="F8689" i="1"/>
  <c r="G8689" i="1" s="1"/>
  <c r="H8689" i="1" s="1"/>
  <c r="F8708" i="1"/>
  <c r="G8708" i="1" s="1"/>
  <c r="H8708" i="1" s="1"/>
  <c r="F8711" i="1"/>
  <c r="G8711" i="1" s="1"/>
  <c r="H8711" i="1" s="1"/>
  <c r="F8732" i="1"/>
  <c r="G8732" i="1" s="1"/>
  <c r="H8732" i="1" s="1"/>
  <c r="F8735" i="1"/>
  <c r="G8735" i="1" s="1"/>
  <c r="H8735" i="1" s="1"/>
  <c r="F8742" i="1"/>
  <c r="G8742" i="1" s="1"/>
  <c r="H8742" i="1" s="1"/>
  <c r="F8747" i="1"/>
  <c r="G8747" i="1" s="1"/>
  <c r="H8747" i="1" s="1"/>
  <c r="F8960" i="1"/>
  <c r="G8960" i="1" s="1"/>
  <c r="H8960" i="1" s="1"/>
  <c r="F8964" i="1"/>
  <c r="G8964" i="1" s="1"/>
  <c r="H8964" i="1" s="1"/>
  <c r="F8970" i="1"/>
  <c r="G8970" i="1" s="1"/>
  <c r="H8970" i="1" s="1"/>
  <c r="F8981" i="1"/>
  <c r="G8981" i="1" s="1"/>
  <c r="H8981" i="1" s="1"/>
  <c r="F8998" i="1"/>
  <c r="G8998" i="1" s="1"/>
  <c r="H8998" i="1" s="1"/>
  <c r="F9013" i="1"/>
  <c r="G9013" i="1" s="1"/>
  <c r="H9013" i="1" s="1"/>
  <c r="F9036" i="1"/>
  <c r="G9036" i="1" s="1"/>
  <c r="H9036" i="1" s="1"/>
  <c r="F9045" i="1"/>
  <c r="G9045" i="1" s="1"/>
  <c r="H9045" i="1" s="1"/>
  <c r="F9066" i="1"/>
  <c r="G9066" i="1" s="1"/>
  <c r="H9066" i="1" s="1"/>
  <c r="F9068" i="1"/>
  <c r="G9068" i="1" s="1"/>
  <c r="H9068" i="1" s="1"/>
  <c r="F9077" i="1"/>
  <c r="G9077" i="1" s="1"/>
  <c r="H9077" i="1" s="1"/>
  <c r="F9098" i="1"/>
  <c r="G9098" i="1" s="1"/>
  <c r="H9098" i="1" s="1"/>
  <c r="F8978" i="1"/>
  <c r="G8978" i="1" s="1"/>
  <c r="H8978" i="1" s="1"/>
  <c r="F8988" i="1"/>
  <c r="G8988" i="1" s="1"/>
  <c r="H8988" i="1" s="1"/>
  <c r="F9010" i="1"/>
  <c r="G9010" i="1" s="1"/>
  <c r="H9010" i="1" s="1"/>
  <c r="F8962" i="1"/>
  <c r="G8962" i="1" s="1"/>
  <c r="H8962" i="1" s="1"/>
  <c r="F8980" i="1"/>
  <c r="G8980" i="1" s="1"/>
  <c r="H8980" i="1" s="1"/>
  <c r="F9002" i="1"/>
  <c r="G9002" i="1" s="1"/>
  <c r="H9002" i="1" s="1"/>
  <c r="F9012" i="1"/>
  <c r="G9012" i="1" s="1"/>
  <c r="H9012" i="1" s="1"/>
  <c r="F9043" i="1"/>
  <c r="G9043" i="1" s="1"/>
  <c r="H9043" i="1" s="1"/>
  <c r="F9075" i="1"/>
  <c r="G9075" i="1" s="1"/>
  <c r="H9075" i="1" s="1"/>
  <c r="F9107" i="1"/>
  <c r="G9107" i="1" s="1"/>
  <c r="H9107" i="1" s="1"/>
  <c r="F8972" i="1"/>
  <c r="G8972" i="1" s="1"/>
  <c r="H8972" i="1" s="1"/>
  <c r="F8982" i="1"/>
  <c r="G8982" i="1" s="1"/>
  <c r="H8982" i="1" s="1"/>
  <c r="F9018" i="1"/>
  <c r="G9018" i="1" s="1"/>
  <c r="H9018" i="1" s="1"/>
  <c r="F9020" i="1"/>
  <c r="G9020" i="1" s="1"/>
  <c r="H9020" i="1" s="1"/>
  <c r="F9029" i="1"/>
  <c r="G9029" i="1" s="1"/>
  <c r="H9029" i="1" s="1"/>
  <c r="F9050" i="1"/>
  <c r="G9050" i="1" s="1"/>
  <c r="H9050" i="1" s="1"/>
  <c r="F9052" i="1"/>
  <c r="G9052" i="1" s="1"/>
  <c r="H9052" i="1" s="1"/>
  <c r="F9061" i="1"/>
  <c r="G9061" i="1" s="1"/>
  <c r="H9061" i="1" s="1"/>
  <c r="F9082" i="1"/>
  <c r="G9082" i="1" s="1"/>
  <c r="H9082" i="1" s="1"/>
  <c r="F9084" i="1"/>
  <c r="G9084" i="1" s="1"/>
  <c r="H9084" i="1" s="1"/>
  <c r="F9096" i="1"/>
  <c r="G9096" i="1" s="1"/>
  <c r="H9096" i="1" s="1"/>
  <c r="F9304" i="1"/>
  <c r="G9304" i="1" s="1"/>
  <c r="H9304" i="1" s="1"/>
  <c r="F9004" i="1"/>
  <c r="G9004" i="1" s="1"/>
  <c r="H9004" i="1" s="1"/>
  <c r="F8965" i="1"/>
  <c r="G8965" i="1" s="1"/>
  <c r="H8965" i="1" s="1"/>
  <c r="F8974" i="1"/>
  <c r="G8974" i="1" s="1"/>
  <c r="H8974" i="1" s="1"/>
  <c r="F8989" i="1"/>
  <c r="G8989" i="1" s="1"/>
  <c r="H8989" i="1" s="1"/>
  <c r="F9006" i="1"/>
  <c r="G9006" i="1" s="1"/>
  <c r="H9006" i="1" s="1"/>
  <c r="F9021" i="1"/>
  <c r="G9021" i="1" s="1"/>
  <c r="H9021" i="1" s="1"/>
  <c r="F9042" i="1"/>
  <c r="G9042" i="1" s="1"/>
  <c r="H9042" i="1" s="1"/>
  <c r="F9044" i="1"/>
  <c r="G9044" i="1" s="1"/>
  <c r="H9044" i="1" s="1"/>
  <c r="F9053" i="1"/>
  <c r="G9053" i="1" s="1"/>
  <c r="H9053" i="1" s="1"/>
  <c r="F9074" i="1"/>
  <c r="G9074" i="1" s="1"/>
  <c r="H9074" i="1" s="1"/>
  <c r="F9076" i="1"/>
  <c r="G9076" i="1" s="1"/>
  <c r="H9076" i="1" s="1"/>
  <c r="F9085" i="1"/>
  <c r="G9085" i="1" s="1"/>
  <c r="H9085" i="1" s="1"/>
  <c r="F9097" i="1"/>
  <c r="G9097" i="1" s="1"/>
  <c r="H9097" i="1" s="1"/>
  <c r="F9146" i="1"/>
  <c r="G9146" i="1" s="1"/>
  <c r="H9146" i="1" s="1"/>
  <c r="F9193" i="1"/>
  <c r="G9193" i="1" s="1"/>
  <c r="H9193" i="1" s="1"/>
  <c r="F9210" i="1"/>
  <c r="G9210" i="1" s="1"/>
  <c r="H9210" i="1" s="1"/>
  <c r="F9118" i="1"/>
  <c r="G9118" i="1" s="1"/>
  <c r="H9118" i="1" s="1"/>
  <c r="F9121" i="1"/>
  <c r="G9121" i="1" s="1"/>
  <c r="H9121" i="1" s="1"/>
  <c r="F9134" i="1"/>
  <c r="G9134" i="1" s="1"/>
  <c r="H9134" i="1" s="1"/>
  <c r="F9166" i="1"/>
  <c r="G9166" i="1" s="1"/>
  <c r="H9166" i="1" s="1"/>
  <c r="F9198" i="1"/>
  <c r="G9198" i="1" s="1"/>
  <c r="H9198" i="1" s="1"/>
  <c r="F9272" i="1"/>
  <c r="G9272" i="1" s="1"/>
  <c r="H9272" i="1" s="1"/>
  <c r="F9309" i="1"/>
  <c r="G9309" i="1" s="1"/>
  <c r="H9309" i="1" s="1"/>
  <c r="F9138" i="1"/>
  <c r="G9138" i="1" s="1"/>
  <c r="H9138" i="1" s="1"/>
  <c r="F9153" i="1"/>
  <c r="G9153" i="1" s="1"/>
  <c r="H9153" i="1" s="1"/>
  <c r="F9170" i="1"/>
  <c r="G9170" i="1" s="1"/>
  <c r="H9170" i="1" s="1"/>
  <c r="F9185" i="1"/>
  <c r="G9185" i="1" s="1"/>
  <c r="H9185" i="1" s="1"/>
  <c r="F9202" i="1"/>
  <c r="G9202" i="1" s="1"/>
  <c r="H9202" i="1" s="1"/>
  <c r="F9238" i="1"/>
  <c r="G9238" i="1" s="1"/>
  <c r="H9238" i="1" s="1"/>
  <c r="F9340" i="1"/>
  <c r="G9340" i="1" s="1"/>
  <c r="H9340" i="1" s="1"/>
  <c r="F9014" i="1"/>
  <c r="G9014" i="1" s="1"/>
  <c r="H9014" i="1" s="1"/>
  <c r="F9022" i="1"/>
  <c r="G9022" i="1" s="1"/>
  <c r="H9022" i="1" s="1"/>
  <c r="F9030" i="1"/>
  <c r="G9030" i="1" s="1"/>
  <c r="H9030" i="1" s="1"/>
  <c r="F9038" i="1"/>
  <c r="G9038" i="1" s="1"/>
  <c r="H9038" i="1" s="1"/>
  <c r="F9046" i="1"/>
  <c r="G9046" i="1" s="1"/>
  <c r="H9046" i="1" s="1"/>
  <c r="F9054" i="1"/>
  <c r="G9054" i="1" s="1"/>
  <c r="H9054" i="1" s="1"/>
  <c r="F9062" i="1"/>
  <c r="G9062" i="1" s="1"/>
  <c r="H9062" i="1" s="1"/>
  <c r="F9070" i="1"/>
  <c r="G9070" i="1" s="1"/>
  <c r="H9070" i="1" s="1"/>
  <c r="F9158" i="1"/>
  <c r="G9158" i="1" s="1"/>
  <c r="H9158" i="1" s="1"/>
  <c r="F9190" i="1"/>
  <c r="G9190" i="1" s="1"/>
  <c r="H9190" i="1" s="1"/>
  <c r="F9105" i="1"/>
  <c r="G9105" i="1" s="1"/>
  <c r="H9105" i="1" s="1"/>
  <c r="F9111" i="1"/>
  <c r="G9111" i="1" s="1"/>
  <c r="H9111" i="1" s="1"/>
  <c r="F9127" i="1"/>
  <c r="G9127" i="1" s="1"/>
  <c r="H9127" i="1" s="1"/>
  <c r="F9145" i="1"/>
  <c r="G9145" i="1" s="1"/>
  <c r="H9145" i="1" s="1"/>
  <c r="F9162" i="1"/>
  <c r="G9162" i="1" s="1"/>
  <c r="H9162" i="1" s="1"/>
  <c r="F9177" i="1"/>
  <c r="G9177" i="1" s="1"/>
  <c r="H9177" i="1" s="1"/>
  <c r="F9194" i="1"/>
  <c r="G9194" i="1" s="1"/>
  <c r="H9194" i="1" s="1"/>
  <c r="F9209" i="1"/>
  <c r="G9209" i="1" s="1"/>
  <c r="H9209" i="1" s="1"/>
  <c r="F9295" i="1"/>
  <c r="G9295" i="1" s="1"/>
  <c r="H9295" i="1" s="1"/>
  <c r="F9329" i="1"/>
  <c r="G9329" i="1" s="1"/>
  <c r="H9329" i="1" s="1"/>
  <c r="F9104" i="1"/>
  <c r="G9104" i="1" s="1"/>
  <c r="H9104" i="1" s="1"/>
  <c r="F9113" i="1"/>
  <c r="G9113" i="1" s="1"/>
  <c r="H9113" i="1" s="1"/>
  <c r="F9126" i="1"/>
  <c r="G9126" i="1" s="1"/>
  <c r="H9126" i="1" s="1"/>
  <c r="F9129" i="1"/>
  <c r="G9129" i="1" s="1"/>
  <c r="H9129" i="1" s="1"/>
  <c r="F9150" i="1"/>
  <c r="G9150" i="1" s="1"/>
  <c r="H9150" i="1" s="1"/>
  <c r="F9182" i="1"/>
  <c r="G9182" i="1" s="1"/>
  <c r="H9182" i="1" s="1"/>
  <c r="F9216" i="1"/>
  <c r="G9216" i="1" s="1"/>
  <c r="H9216" i="1" s="1"/>
  <c r="F9232" i="1"/>
  <c r="G9232" i="1" s="1"/>
  <c r="H9232" i="1" s="1"/>
  <c r="F9284" i="1"/>
  <c r="G9284" i="1" s="1"/>
  <c r="H9284" i="1" s="1"/>
  <c r="F9137" i="1"/>
  <c r="G9137" i="1" s="1"/>
  <c r="H9137" i="1" s="1"/>
  <c r="F9154" i="1"/>
  <c r="G9154" i="1" s="1"/>
  <c r="H9154" i="1" s="1"/>
  <c r="F9169" i="1"/>
  <c r="G9169" i="1" s="1"/>
  <c r="H9169" i="1" s="1"/>
  <c r="F9186" i="1"/>
  <c r="G9186" i="1" s="1"/>
  <c r="H9186" i="1" s="1"/>
  <c r="F9201" i="1"/>
  <c r="G9201" i="1" s="1"/>
  <c r="H9201" i="1" s="1"/>
  <c r="F9239" i="1"/>
  <c r="G9239" i="1" s="1"/>
  <c r="H9239" i="1" s="1"/>
  <c r="F9247" i="1"/>
  <c r="G9247" i="1" s="1"/>
  <c r="H9247" i="1" s="1"/>
  <c r="F9261" i="1"/>
  <c r="G9261" i="1" s="1"/>
  <c r="H9261" i="1" s="1"/>
  <c r="F9268" i="1"/>
  <c r="G9268" i="1" s="1"/>
  <c r="H9268" i="1" s="1"/>
  <c r="F9356" i="1"/>
  <c r="G9356" i="1" s="1"/>
  <c r="H9356" i="1" s="1"/>
  <c r="F9100" i="1"/>
  <c r="G9100" i="1" s="1"/>
  <c r="H9100" i="1" s="1"/>
  <c r="F9135" i="1"/>
  <c r="G9135" i="1" s="1"/>
  <c r="H9135" i="1" s="1"/>
  <c r="F9142" i="1"/>
  <c r="G9142" i="1" s="1"/>
  <c r="H9142" i="1" s="1"/>
  <c r="F9167" i="1"/>
  <c r="G9167" i="1" s="1"/>
  <c r="H9167" i="1" s="1"/>
  <c r="F9174" i="1"/>
  <c r="G9174" i="1" s="1"/>
  <c r="H9174" i="1" s="1"/>
  <c r="F9199" i="1"/>
  <c r="G9199" i="1" s="1"/>
  <c r="H9199" i="1" s="1"/>
  <c r="F9206" i="1"/>
  <c r="G9206" i="1" s="1"/>
  <c r="H9206" i="1" s="1"/>
  <c r="F9228" i="1"/>
  <c r="G9228" i="1" s="1"/>
  <c r="H9228" i="1" s="1"/>
  <c r="F9230" i="1"/>
  <c r="G9230" i="1" s="1"/>
  <c r="H9230" i="1" s="1"/>
  <c r="F9237" i="1"/>
  <c r="G9237" i="1" s="1"/>
  <c r="H9237" i="1" s="1"/>
  <c r="F9245" i="1"/>
  <c r="G9245" i="1" s="1"/>
  <c r="H9245" i="1" s="1"/>
  <c r="F9252" i="1"/>
  <c r="G9252" i="1" s="1"/>
  <c r="H9252" i="1" s="1"/>
  <c r="F9540" i="1"/>
  <c r="G9540" i="1" s="1"/>
  <c r="H9540" i="1" s="1"/>
  <c r="F9292" i="1"/>
  <c r="G9292" i="1" s="1"/>
  <c r="H9292" i="1" s="1"/>
  <c r="F9320" i="1"/>
  <c r="G9320" i="1" s="1"/>
  <c r="H9320" i="1" s="1"/>
  <c r="F9333" i="1"/>
  <c r="G9333" i="1" s="1"/>
  <c r="H9333" i="1" s="1"/>
  <c r="F9360" i="1"/>
  <c r="G9360" i="1" s="1"/>
  <c r="H9360" i="1" s="1"/>
  <c r="F9432" i="1"/>
  <c r="G9432" i="1" s="1"/>
  <c r="H9432" i="1" s="1"/>
  <c r="F9450" i="1"/>
  <c r="G9450" i="1" s="1"/>
  <c r="H9450" i="1" s="1"/>
  <c r="F9249" i="1"/>
  <c r="G9249" i="1" s="1"/>
  <c r="H9249" i="1" s="1"/>
  <c r="F9258" i="1"/>
  <c r="G9258" i="1" s="1"/>
  <c r="H9258" i="1" s="1"/>
  <c r="F9267" i="1"/>
  <c r="G9267" i="1" s="1"/>
  <c r="H9267" i="1" s="1"/>
  <c r="F9313" i="1"/>
  <c r="G9313" i="1" s="1"/>
  <c r="H9313" i="1" s="1"/>
  <c r="F9375" i="1"/>
  <c r="G9375" i="1" s="1"/>
  <c r="H9375" i="1" s="1"/>
  <c r="F9428" i="1"/>
  <c r="G9428" i="1" s="1"/>
  <c r="H9428" i="1" s="1"/>
  <c r="F9453" i="1"/>
  <c r="G9453" i="1" s="1"/>
  <c r="H9453" i="1" s="1"/>
  <c r="F9233" i="1"/>
  <c r="G9233" i="1" s="1"/>
  <c r="H9233" i="1" s="1"/>
  <c r="F9269" i="1"/>
  <c r="G9269" i="1" s="1"/>
  <c r="H9269" i="1" s="1"/>
  <c r="F9296" i="1"/>
  <c r="G9296" i="1" s="1"/>
  <c r="H9296" i="1" s="1"/>
  <c r="F9327" i="1"/>
  <c r="G9327" i="1" s="1"/>
  <c r="H9327" i="1" s="1"/>
  <c r="F9335" i="1"/>
  <c r="G9335" i="1" s="1"/>
  <c r="H9335" i="1" s="1"/>
  <c r="F9353" i="1"/>
  <c r="G9353" i="1" s="1"/>
  <c r="H9353" i="1" s="1"/>
  <c r="F9367" i="1"/>
  <c r="G9367" i="1" s="1"/>
  <c r="H9367" i="1" s="1"/>
  <c r="F9396" i="1"/>
  <c r="G9396" i="1" s="1"/>
  <c r="H9396" i="1" s="1"/>
  <c r="F9404" i="1"/>
  <c r="G9404" i="1" s="1"/>
  <c r="H9404" i="1" s="1"/>
  <c r="F9506" i="1"/>
  <c r="G9506" i="1" s="1"/>
  <c r="H9506" i="1" s="1"/>
  <c r="F9591" i="1"/>
  <c r="G9591" i="1" s="1"/>
  <c r="H9591" i="1" s="1"/>
  <c r="F9221" i="1"/>
  <c r="G9221" i="1" s="1"/>
  <c r="H9221" i="1" s="1"/>
  <c r="F9328" i="1"/>
  <c r="G9328" i="1" s="1"/>
  <c r="H9328" i="1" s="1"/>
  <c r="F9389" i="1"/>
  <c r="G9389" i="1" s="1"/>
  <c r="H9389" i="1" s="1"/>
  <c r="F9271" i="1"/>
  <c r="G9271" i="1" s="1"/>
  <c r="H9271" i="1" s="1"/>
  <c r="F9289" i="1"/>
  <c r="G9289" i="1" s="1"/>
  <c r="H9289" i="1" s="1"/>
  <c r="F9303" i="1"/>
  <c r="G9303" i="1" s="1"/>
  <c r="H9303" i="1" s="1"/>
  <c r="F9348" i="1"/>
  <c r="G9348" i="1" s="1"/>
  <c r="H9348" i="1" s="1"/>
  <c r="F9472" i="1"/>
  <c r="G9472" i="1" s="1"/>
  <c r="H9472" i="1" s="1"/>
  <c r="F9229" i="1"/>
  <c r="G9229" i="1" s="1"/>
  <c r="H9229" i="1" s="1"/>
  <c r="F9336" i="1"/>
  <c r="G9336" i="1" s="1"/>
  <c r="H9336" i="1" s="1"/>
  <c r="F9394" i="1"/>
  <c r="G9394" i="1" s="1"/>
  <c r="H9394" i="1" s="1"/>
  <c r="F9473" i="1"/>
  <c r="G9473" i="1" s="1"/>
  <c r="H9473" i="1" s="1"/>
  <c r="F9568" i="1"/>
  <c r="G9568" i="1" s="1"/>
  <c r="H9568" i="1" s="1"/>
  <c r="F9312" i="1"/>
  <c r="G9312" i="1" s="1"/>
  <c r="H9312" i="1" s="1"/>
  <c r="F9332" i="1"/>
  <c r="G9332" i="1" s="1"/>
  <c r="H9332" i="1" s="1"/>
  <c r="F9377" i="1"/>
  <c r="G9377" i="1" s="1"/>
  <c r="H9377" i="1" s="1"/>
  <c r="F9392" i="1"/>
  <c r="G9392" i="1" s="1"/>
  <c r="H9392" i="1" s="1"/>
  <c r="F9457" i="1"/>
  <c r="G9457" i="1" s="1"/>
  <c r="H9457" i="1" s="1"/>
  <c r="F9474" i="1"/>
  <c r="G9474" i="1" s="1"/>
  <c r="H9474" i="1" s="1"/>
  <c r="F9288" i="1"/>
  <c r="G9288" i="1" s="1"/>
  <c r="H9288" i="1" s="1"/>
  <c r="F9308" i="1"/>
  <c r="G9308" i="1" s="1"/>
  <c r="H9308" i="1" s="1"/>
  <c r="F9352" i="1"/>
  <c r="G9352" i="1" s="1"/>
  <c r="H9352" i="1" s="1"/>
  <c r="F9372" i="1"/>
  <c r="G9372" i="1" s="1"/>
  <c r="H9372" i="1" s="1"/>
  <c r="F9384" i="1"/>
  <c r="G9384" i="1" s="1"/>
  <c r="H9384" i="1" s="1"/>
  <c r="F9386" i="1"/>
  <c r="G9386" i="1" s="1"/>
  <c r="H9386" i="1" s="1"/>
  <c r="F9400" i="1"/>
  <c r="G9400" i="1" s="1"/>
  <c r="H9400" i="1" s="1"/>
  <c r="F9460" i="1"/>
  <c r="G9460" i="1" s="1"/>
  <c r="H9460" i="1" s="1"/>
  <c r="F9526" i="1"/>
  <c r="G9526" i="1" s="1"/>
  <c r="H9526" i="1" s="1"/>
  <c r="F9381" i="1"/>
  <c r="G9381" i="1" s="1"/>
  <c r="H9381" i="1" s="1"/>
  <c r="F9475" i="1"/>
  <c r="G9475" i="1" s="1"/>
  <c r="H9475" i="1" s="1"/>
  <c r="F9480" i="1"/>
  <c r="G9480" i="1" s="1"/>
  <c r="H9480" i="1" s="1"/>
  <c r="F9530" i="1"/>
  <c r="G9530" i="1" s="1"/>
  <c r="H9530" i="1" s="1"/>
  <c r="F9629" i="1"/>
  <c r="G9629" i="1" s="1"/>
  <c r="H9629" i="1" s="1"/>
  <c r="F9418" i="1"/>
  <c r="G9418" i="1" s="1"/>
  <c r="H9418" i="1" s="1"/>
  <c r="F9424" i="1"/>
  <c r="G9424" i="1" s="1"/>
  <c r="H9424" i="1" s="1"/>
  <c r="F9458" i="1"/>
  <c r="G9458" i="1" s="1"/>
  <c r="H9458" i="1" s="1"/>
  <c r="F9260" i="1"/>
  <c r="G9260" i="1" s="1"/>
  <c r="H9260" i="1" s="1"/>
  <c r="F9280" i="1"/>
  <c r="G9280" i="1" s="1"/>
  <c r="H9280" i="1" s="1"/>
  <c r="F9300" i="1"/>
  <c r="G9300" i="1" s="1"/>
  <c r="H9300" i="1" s="1"/>
  <c r="F9344" i="1"/>
  <c r="G9344" i="1" s="1"/>
  <c r="H9344" i="1" s="1"/>
  <c r="F9364" i="1"/>
  <c r="G9364" i="1" s="1"/>
  <c r="H9364" i="1" s="1"/>
  <c r="F9421" i="1"/>
  <c r="G9421" i="1" s="1"/>
  <c r="H9421" i="1" s="1"/>
  <c r="F9425" i="1"/>
  <c r="G9425" i="1" s="1"/>
  <c r="H9425" i="1" s="1"/>
  <c r="F9461" i="1"/>
  <c r="G9461" i="1" s="1"/>
  <c r="H9461" i="1" s="1"/>
  <c r="F9476" i="1"/>
  <c r="G9476" i="1" s="1"/>
  <c r="H9476" i="1" s="1"/>
  <c r="F9502" i="1"/>
  <c r="G9502" i="1" s="1"/>
  <c r="H9502" i="1" s="1"/>
  <c r="F9544" i="1"/>
  <c r="G9544" i="1" s="1"/>
  <c r="H9544" i="1" s="1"/>
  <c r="F9618" i="1"/>
  <c r="G9618" i="1" s="1"/>
  <c r="H9618" i="1" s="1"/>
  <c r="F9444" i="1"/>
  <c r="G9444" i="1" s="1"/>
  <c r="H9444" i="1" s="1"/>
  <c r="F9468" i="1"/>
  <c r="G9468" i="1" s="1"/>
  <c r="H9468" i="1" s="1"/>
  <c r="F9517" i="1"/>
  <c r="G9517" i="1" s="1"/>
  <c r="H9517" i="1" s="1"/>
  <c r="F9521" i="1"/>
  <c r="G9521" i="1" s="1"/>
  <c r="H9521" i="1" s="1"/>
  <c r="F9545" i="1"/>
  <c r="G9545" i="1" s="1"/>
  <c r="H9545" i="1" s="1"/>
  <c r="F9569" i="1"/>
  <c r="G9569" i="1" s="1"/>
  <c r="H9569" i="1" s="1"/>
  <c r="F9417" i="1"/>
  <c r="G9417" i="1" s="1"/>
  <c r="H9417" i="1" s="1"/>
  <c r="F9420" i="1"/>
  <c r="G9420" i="1" s="1"/>
  <c r="H9420" i="1" s="1"/>
  <c r="F9488" i="1"/>
  <c r="G9488" i="1" s="1"/>
  <c r="H9488" i="1" s="1"/>
  <c r="F9495" i="1"/>
  <c r="G9495" i="1" s="1"/>
  <c r="H9495" i="1" s="1"/>
  <c r="F9497" i="1"/>
  <c r="G9497" i="1" s="1"/>
  <c r="H9497" i="1" s="1"/>
  <c r="F9499" i="1"/>
  <c r="G9499" i="1" s="1"/>
  <c r="H9499" i="1" s="1"/>
  <c r="F9548" i="1"/>
  <c r="G9548" i="1" s="1"/>
  <c r="H9548" i="1" s="1"/>
  <c r="F9635" i="1"/>
  <c r="G9635" i="1" s="1"/>
  <c r="H9635" i="1" s="1"/>
  <c r="F9493" i="1"/>
  <c r="G9493" i="1" s="1"/>
  <c r="H9493" i="1" s="1"/>
  <c r="F9501" i="1"/>
  <c r="G9501" i="1" s="1"/>
  <c r="H9501" i="1" s="1"/>
  <c r="F9509" i="1"/>
  <c r="G9509" i="1" s="1"/>
  <c r="H9509" i="1" s="1"/>
  <c r="F9536" i="1"/>
  <c r="G9536" i="1" s="1"/>
  <c r="H9536" i="1" s="1"/>
  <c r="F9570" i="1"/>
  <c r="G9570" i="1" s="1"/>
  <c r="H9570" i="1" s="1"/>
  <c r="F9577" i="1"/>
  <c r="G9577" i="1" s="1"/>
  <c r="H9577" i="1" s="1"/>
  <c r="F9592" i="1"/>
  <c r="G9592" i="1" s="1"/>
  <c r="H9592" i="1" s="1"/>
  <c r="F9436" i="1"/>
  <c r="G9436" i="1" s="1"/>
  <c r="H9436" i="1" s="1"/>
  <c r="F9516" i="1"/>
  <c r="G9516" i="1" s="1"/>
  <c r="H9516" i="1" s="1"/>
  <c r="F9537" i="1"/>
  <c r="G9537" i="1" s="1"/>
  <c r="H9537" i="1" s="1"/>
  <c r="F9552" i="1"/>
  <c r="G9552" i="1" s="1"/>
  <c r="H9552" i="1" s="1"/>
  <c r="F9582" i="1"/>
  <c r="G9582" i="1" s="1"/>
  <c r="H9582" i="1" s="1"/>
  <c r="F9388" i="1"/>
  <c r="G9388" i="1" s="1"/>
  <c r="H9388" i="1" s="1"/>
  <c r="F9393" i="1"/>
  <c r="G9393" i="1" s="1"/>
  <c r="H9393" i="1" s="1"/>
  <c r="F9409" i="1"/>
  <c r="G9409" i="1" s="1"/>
  <c r="H9409" i="1" s="1"/>
  <c r="F9412" i="1"/>
  <c r="G9412" i="1" s="1"/>
  <c r="H9412" i="1" s="1"/>
  <c r="F9484" i="1"/>
  <c r="G9484" i="1" s="1"/>
  <c r="H9484" i="1" s="1"/>
  <c r="F9487" i="1"/>
  <c r="G9487" i="1" s="1"/>
  <c r="H9487" i="1" s="1"/>
  <c r="F9553" i="1"/>
  <c r="G9553" i="1" s="1"/>
  <c r="H9553" i="1" s="1"/>
  <c r="F9426" i="1"/>
  <c r="G9426" i="1" s="1"/>
  <c r="H9426" i="1" s="1"/>
  <c r="F9449" i="1"/>
  <c r="G9449" i="1" s="1"/>
  <c r="H9449" i="1" s="1"/>
  <c r="F9452" i="1"/>
  <c r="G9452" i="1" s="1"/>
  <c r="H9452" i="1" s="1"/>
  <c r="F9481" i="1"/>
  <c r="G9481" i="1" s="1"/>
  <c r="H9481" i="1" s="1"/>
  <c r="F9494" i="1"/>
  <c r="G9494" i="1" s="1"/>
  <c r="H9494" i="1" s="1"/>
  <c r="F9496" i="1"/>
  <c r="G9496" i="1" s="1"/>
  <c r="H9496" i="1" s="1"/>
  <c r="F9498" i="1"/>
  <c r="G9498" i="1" s="1"/>
  <c r="H9498" i="1" s="1"/>
  <c r="F9500" i="1"/>
  <c r="G9500" i="1" s="1"/>
  <c r="H9500" i="1" s="1"/>
  <c r="F9513" i="1"/>
  <c r="G9513" i="1" s="1"/>
  <c r="H9513" i="1" s="1"/>
  <c r="F9528" i="1"/>
  <c r="G9528" i="1" s="1"/>
  <c r="H9528" i="1" s="1"/>
  <c r="F9560" i="1"/>
  <c r="G9560" i="1" s="1"/>
  <c r="H9560" i="1" s="1"/>
  <c r="F9598" i="1"/>
  <c r="G9598" i="1" s="1"/>
  <c r="H9598" i="1" s="1"/>
  <c r="F9505" i="1"/>
  <c r="G9505" i="1" s="1"/>
  <c r="H9505" i="1" s="1"/>
  <c r="F9515" i="1"/>
  <c r="G9515" i="1" s="1"/>
  <c r="H9515" i="1" s="1"/>
  <c r="F9590" i="1"/>
  <c r="G9590" i="1" s="1"/>
  <c r="H9590" i="1" s="1"/>
  <c r="F9623" i="1"/>
  <c r="G9623" i="1" s="1"/>
  <c r="H9623" i="1" s="1"/>
  <c r="F9753" i="1"/>
  <c r="G9753" i="1" s="1"/>
  <c r="H9753" i="1" s="1"/>
  <c r="F9529" i="1"/>
  <c r="G9529" i="1" s="1"/>
  <c r="H9529" i="1" s="1"/>
  <c r="F9585" i="1"/>
  <c r="G9585" i="1" s="1"/>
  <c r="H9585" i="1" s="1"/>
  <c r="F9630" i="1"/>
  <c r="G9630" i="1" s="1"/>
  <c r="H9630" i="1" s="1"/>
  <c r="F9679" i="1"/>
  <c r="G9679" i="1" s="1"/>
  <c r="H9679" i="1" s="1"/>
  <c r="F9706" i="1"/>
  <c r="G9706" i="1" s="1"/>
  <c r="H9706" i="1" s="1"/>
  <c r="F9781" i="1"/>
  <c r="G9781" i="1" s="1"/>
  <c r="H9781" i="1" s="1"/>
  <c r="F9547" i="1"/>
  <c r="G9547" i="1" s="1"/>
  <c r="H9547" i="1" s="1"/>
  <c r="F9561" i="1"/>
  <c r="G9561" i="1" s="1"/>
  <c r="H9561" i="1" s="1"/>
  <c r="F9576" i="1"/>
  <c r="G9576" i="1" s="1"/>
  <c r="H9576" i="1" s="1"/>
  <c r="F9621" i="1"/>
  <c r="G9621" i="1" s="1"/>
  <c r="H9621" i="1" s="1"/>
  <c r="F9701" i="1"/>
  <c r="G9701" i="1" s="1"/>
  <c r="H9701" i="1" s="1"/>
  <c r="F9628" i="1"/>
  <c r="G9628" i="1" s="1"/>
  <c r="H9628" i="1" s="1"/>
  <c r="F9638" i="1"/>
  <c r="G9638" i="1" s="1"/>
  <c r="H9638" i="1" s="1"/>
  <c r="F9667" i="1"/>
  <c r="G9667" i="1" s="1"/>
  <c r="H9667" i="1" s="1"/>
  <c r="F9696" i="1"/>
  <c r="G9696" i="1" s="1"/>
  <c r="H9696" i="1" s="1"/>
  <c r="F9846" i="1"/>
  <c r="G9846" i="1" s="1"/>
  <c r="H9846" i="1" s="1"/>
  <c r="F9603" i="1"/>
  <c r="G9603" i="1" s="1"/>
  <c r="F9491" i="1"/>
  <c r="G9491" i="1" s="1"/>
  <c r="F9507" i="1"/>
  <c r="G9507" i="1" s="1"/>
  <c r="H9507" i="1" s="1"/>
  <c r="F9620" i="1"/>
  <c r="G9620" i="1" s="1"/>
  <c r="H9620" i="1" s="1"/>
  <c r="F9626" i="1"/>
  <c r="G9626" i="1" s="1"/>
  <c r="H9626" i="1" s="1"/>
  <c r="F9639" i="1"/>
  <c r="G9639" i="1" s="1"/>
  <c r="H9639" i="1" s="1"/>
  <c r="F9555" i="1"/>
  <c r="G9555" i="1" s="1"/>
  <c r="H9555" i="1" s="1"/>
  <c r="F9674" i="1"/>
  <c r="G9674" i="1" s="1"/>
  <c r="H9674" i="1" s="1"/>
  <c r="F9740" i="1"/>
  <c r="G9740" i="1" s="1"/>
  <c r="H9740" i="1" s="1"/>
  <c r="F9622" i="1"/>
  <c r="G9622" i="1" s="1"/>
  <c r="H9622" i="1" s="1"/>
  <c r="F9627" i="1"/>
  <c r="G9627" i="1" s="1"/>
  <c r="H9627" i="1" s="1"/>
  <c r="F9660" i="1"/>
  <c r="G9660" i="1" s="1"/>
  <c r="H9660" i="1" s="1"/>
  <c r="F9716" i="1"/>
  <c r="G9716" i="1" s="1"/>
  <c r="H9716" i="1" s="1"/>
  <c r="F9746" i="1"/>
  <c r="G9746" i="1" s="1"/>
  <c r="H9746" i="1" s="1"/>
  <c r="F9791" i="1"/>
  <c r="G9791" i="1" s="1"/>
  <c r="H9791" i="1" s="1"/>
  <c r="F9650" i="1"/>
  <c r="G9650" i="1" s="1"/>
  <c r="H9650" i="1" s="1"/>
  <c r="F9782" i="1"/>
  <c r="G9782" i="1" s="1"/>
  <c r="H9782" i="1" s="1"/>
  <c r="F9802" i="1"/>
  <c r="G9802" i="1" s="1"/>
  <c r="H9802" i="1" s="1"/>
  <c r="F9588" i="1"/>
  <c r="G9588" i="1" s="1"/>
  <c r="H9588" i="1" s="1"/>
  <c r="F9606" i="1"/>
  <c r="G9606" i="1" s="1"/>
  <c r="H9606" i="1" s="1"/>
  <c r="F9611" i="1"/>
  <c r="G9611" i="1" s="1"/>
  <c r="H9611" i="1" s="1"/>
  <c r="F9612" i="1"/>
  <c r="G9612" i="1" s="1"/>
  <c r="H9612" i="1" s="1"/>
  <c r="F9637" i="1"/>
  <c r="G9637" i="1" s="1"/>
  <c r="H9637" i="1" s="1"/>
  <c r="F9654" i="1"/>
  <c r="G9654" i="1" s="1"/>
  <c r="H9654" i="1" s="1"/>
  <c r="F9685" i="1"/>
  <c r="G9685" i="1" s="1"/>
  <c r="H9685" i="1" s="1"/>
  <c r="F9687" i="1"/>
  <c r="G9687" i="1" s="1"/>
  <c r="H9687" i="1" s="1"/>
  <c r="F9717" i="1"/>
  <c r="G9717" i="1" s="1"/>
  <c r="H9717" i="1" s="1"/>
  <c r="F9835" i="1"/>
  <c r="G9835" i="1" s="1"/>
  <c r="H9835" i="1" s="1"/>
  <c r="F9803" i="1"/>
  <c r="G9803" i="1" s="1"/>
  <c r="H9803" i="1" s="1"/>
  <c r="F9812" i="1"/>
  <c r="G9812" i="1" s="1"/>
  <c r="H9812" i="1" s="1"/>
  <c r="F9659" i="1"/>
  <c r="G9659" i="1" s="1"/>
  <c r="H9659" i="1" s="1"/>
  <c r="F9684" i="1"/>
  <c r="G9684" i="1" s="1"/>
  <c r="H9684" i="1" s="1"/>
  <c r="F9771" i="1"/>
  <c r="G9771" i="1" s="1"/>
  <c r="H9771" i="1" s="1"/>
  <c r="F9614" i="1"/>
  <c r="G9614" i="1" s="1"/>
  <c r="H9614" i="1" s="1"/>
  <c r="F9619" i="1"/>
  <c r="G9619" i="1" s="1"/>
  <c r="H9619" i="1" s="1"/>
  <c r="F9649" i="1"/>
  <c r="G9649" i="1" s="1"/>
  <c r="H9649" i="1" s="1"/>
  <c r="F9661" i="1"/>
  <c r="G9661" i="1" s="1"/>
  <c r="H9661" i="1" s="1"/>
  <c r="F9682" i="1"/>
  <c r="G9682" i="1" s="1"/>
  <c r="H9682" i="1" s="1"/>
  <c r="F9718" i="1"/>
  <c r="G9718" i="1" s="1"/>
  <c r="H9718" i="1" s="1"/>
  <c r="F9758" i="1"/>
  <c r="G9758" i="1" s="1"/>
  <c r="H9758" i="1" s="1"/>
  <c r="F9765" i="1"/>
  <c r="G9765" i="1" s="1"/>
  <c r="H9765" i="1" s="1"/>
  <c r="F9813" i="1"/>
  <c r="G9813" i="1" s="1"/>
  <c r="H9813" i="1" s="1"/>
  <c r="F9820" i="1"/>
  <c r="G9820" i="1" s="1"/>
  <c r="H9820" i="1" s="1"/>
  <c r="F9829" i="1"/>
  <c r="G9829" i="1" s="1"/>
  <c r="H9829" i="1" s="1"/>
  <c r="F9750" i="1"/>
  <c r="G9750" i="1" s="1"/>
  <c r="H9750" i="1" s="1"/>
  <c r="F9772" i="1"/>
  <c r="G9772" i="1" s="1"/>
  <c r="H9772" i="1" s="1"/>
  <c r="F9785" i="1"/>
  <c r="G9785" i="1" s="1"/>
  <c r="H9785" i="1" s="1"/>
  <c r="F9790" i="1"/>
  <c r="G9790" i="1" s="1"/>
  <c r="H9790" i="1" s="1"/>
  <c r="F9686" i="1"/>
  <c r="G9686" i="1" s="1"/>
  <c r="H9686" i="1" s="1"/>
  <c r="F9702" i="1"/>
  <c r="G9702" i="1" s="1"/>
  <c r="H9702" i="1" s="1"/>
  <c r="F9759" i="1"/>
  <c r="G9759" i="1" s="1"/>
  <c r="H9759" i="1" s="1"/>
  <c r="F9770" i="1"/>
  <c r="G9770" i="1" s="1"/>
  <c r="H9770" i="1" s="1"/>
  <c r="F9780" i="1"/>
  <c r="G9780" i="1" s="1"/>
  <c r="H9780" i="1" s="1"/>
  <c r="F9646" i="1"/>
  <c r="G9646" i="1" s="1"/>
  <c r="H9646" i="1" s="1"/>
  <c r="F9733" i="1"/>
  <c r="G9733" i="1" s="1"/>
  <c r="H9733" i="1" s="1"/>
  <c r="F9739" i="1"/>
  <c r="G9739" i="1" s="1"/>
  <c r="H9739" i="1" s="1"/>
  <c r="F9749" i="1"/>
  <c r="G9749" i="1" s="1"/>
  <c r="H9749" i="1" s="1"/>
  <c r="F9837" i="1"/>
  <c r="G9837" i="1" s="1"/>
  <c r="H9837" i="1" s="1"/>
  <c r="F9643" i="1"/>
  <c r="G9643" i="1" s="1"/>
  <c r="H9643" i="1" s="1"/>
  <c r="F9670" i="1"/>
  <c r="G9670" i="1" s="1"/>
  <c r="H9670" i="1" s="1"/>
  <c r="F9675" i="1"/>
  <c r="G9675" i="1" s="1"/>
  <c r="H9675" i="1" s="1"/>
  <c r="F9724" i="1"/>
  <c r="G9724" i="1" s="1"/>
  <c r="H9724" i="1" s="1"/>
  <c r="F9756" i="1"/>
  <c r="G9756" i="1" s="1"/>
  <c r="H9756" i="1" s="1"/>
  <c r="F9794" i="1"/>
  <c r="G9794" i="1" s="1"/>
  <c r="H9794" i="1" s="1"/>
  <c r="F9814" i="1"/>
  <c r="G9814" i="1" s="1"/>
  <c r="H9814" i="1" s="1"/>
  <c r="F9848" i="1"/>
  <c r="G9848" i="1" s="1"/>
  <c r="H9848" i="1" s="1"/>
  <c r="F9901" i="1"/>
  <c r="G9901" i="1" s="1"/>
  <c r="H9901" i="1" s="1"/>
  <c r="F9651" i="1"/>
  <c r="G9651" i="1" s="1"/>
  <c r="H9651" i="1" s="1"/>
  <c r="F9662" i="1"/>
  <c r="G9662" i="1" s="1"/>
  <c r="H9662" i="1" s="1"/>
  <c r="F9678" i="1"/>
  <c r="G9678" i="1" s="1"/>
  <c r="H9678" i="1" s="1"/>
  <c r="F9683" i="1"/>
  <c r="G9683" i="1" s="1"/>
  <c r="H9683" i="1" s="1"/>
  <c r="F9738" i="1"/>
  <c r="G9738" i="1" s="1"/>
  <c r="H9738" i="1" s="1"/>
  <c r="F9748" i="1"/>
  <c r="G9748" i="1" s="1"/>
  <c r="H9748" i="1" s="1"/>
  <c r="F9788" i="1"/>
  <c r="G9788" i="1" s="1"/>
  <c r="H9788" i="1" s="1"/>
  <c r="F9818" i="1"/>
  <c r="G9818" i="1" s="1"/>
  <c r="H9818" i="1" s="1"/>
  <c r="F9844" i="1"/>
  <c r="G9844" i="1" s="1"/>
  <c r="H9844" i="1" s="1"/>
  <c r="F9734" i="1"/>
  <c r="G9734" i="1" s="1"/>
  <c r="H9734" i="1" s="1"/>
  <c r="F9778" i="1"/>
  <c r="G9778" i="1" s="1"/>
  <c r="H9778" i="1" s="1"/>
  <c r="F9797" i="1"/>
  <c r="G9797" i="1" s="1"/>
  <c r="H9797" i="1" s="1"/>
  <c r="F9869" i="1"/>
  <c r="G9869" i="1" s="1"/>
  <c r="H9869" i="1" s="1"/>
  <c r="F9939" i="1"/>
  <c r="G9939" i="1" s="1"/>
  <c r="H9939" i="1" s="1"/>
  <c r="F9694" i="1"/>
  <c r="G9694" i="1" s="1"/>
  <c r="H9694" i="1" s="1"/>
  <c r="F9710" i="1"/>
  <c r="G9710" i="1" s="1"/>
  <c r="H9710" i="1" s="1"/>
  <c r="F9742" i="1"/>
  <c r="G9742" i="1" s="1"/>
  <c r="H9742" i="1" s="1"/>
  <c r="F9774" i="1"/>
  <c r="G9774" i="1" s="1"/>
  <c r="H9774" i="1" s="1"/>
  <c r="F9806" i="1"/>
  <c r="G9806" i="1" s="1"/>
  <c r="H9806" i="1" s="1"/>
  <c r="F9822" i="1"/>
  <c r="G9822" i="1" s="1"/>
  <c r="H9822" i="1" s="1"/>
  <c r="F9898" i="1"/>
  <c r="G9898" i="1" s="1"/>
  <c r="H9898" i="1" s="1"/>
  <c r="F9836" i="1"/>
  <c r="G9836" i="1" s="1"/>
  <c r="H9836" i="1" s="1"/>
  <c r="F9861" i="1"/>
  <c r="G9861" i="1" s="1"/>
  <c r="H9861" i="1" s="1"/>
  <c r="F9878" i="1"/>
  <c r="G9878" i="1" s="1"/>
  <c r="H9878" i="1" s="1"/>
  <c r="F9890" i="1"/>
  <c r="G9890" i="1" s="1"/>
  <c r="H9890" i="1" s="1"/>
  <c r="F9882" i="1"/>
  <c r="G9882" i="1" s="1"/>
  <c r="H9882" i="1" s="1"/>
  <c r="F9885" i="1"/>
  <c r="G9885" i="1" s="1"/>
  <c r="H9885" i="1" s="1"/>
  <c r="F9928" i="1"/>
  <c r="G9928" i="1" s="1"/>
  <c r="H9928" i="1" s="1"/>
  <c r="F9872" i="1"/>
  <c r="G9872" i="1" s="1"/>
  <c r="H9872" i="1" s="1"/>
  <c r="F9907" i="1"/>
  <c r="G9907" i="1" s="1"/>
  <c r="H9907" i="1" s="1"/>
  <c r="F9870" i="1"/>
  <c r="G9870" i="1" s="1"/>
  <c r="H9870" i="1" s="1"/>
  <c r="F9874" i="1"/>
  <c r="G9874" i="1" s="1"/>
  <c r="H9874" i="1" s="1"/>
  <c r="F9877" i="1"/>
  <c r="G9877" i="1" s="1"/>
  <c r="H9877" i="1" s="1"/>
  <c r="F9766" i="1"/>
  <c r="G9766" i="1" s="1"/>
  <c r="H9766" i="1" s="1"/>
  <c r="F9798" i="1"/>
  <c r="G9798" i="1" s="1"/>
  <c r="H9798" i="1" s="1"/>
  <c r="F9828" i="1"/>
  <c r="G9828" i="1" s="1"/>
  <c r="H9828" i="1" s="1"/>
  <c r="F9838" i="1"/>
  <c r="G9838" i="1" s="1"/>
  <c r="H9838" i="1" s="1"/>
  <c r="F9862" i="1"/>
  <c r="G9862" i="1" s="1"/>
  <c r="H9862" i="1" s="1"/>
  <c r="F9866" i="1"/>
  <c r="G9866" i="1" s="1"/>
  <c r="H9866" i="1" s="1"/>
  <c r="F9879" i="1"/>
  <c r="G9879" i="1" s="1"/>
  <c r="H9879" i="1" s="1"/>
  <c r="F9839" i="1"/>
  <c r="G9839" i="1" s="1"/>
  <c r="H9839" i="1" s="1"/>
  <c r="F9856" i="1"/>
  <c r="G9856" i="1" s="1"/>
  <c r="H9856" i="1" s="1"/>
  <c r="F9888" i="1"/>
  <c r="G9888" i="1" s="1"/>
  <c r="H9888" i="1" s="1"/>
  <c r="F9963" i="1"/>
  <c r="G9963" i="1" s="1"/>
  <c r="H9963" i="1" s="1"/>
  <c r="F9972" i="1"/>
  <c r="G9972" i="1" s="1"/>
  <c r="H9972" i="1" s="1"/>
  <c r="F9899" i="1"/>
  <c r="G9899" i="1" s="1"/>
  <c r="H9899" i="1" s="1"/>
  <c r="F9947" i="1"/>
  <c r="G9947" i="1" s="1"/>
  <c r="H9947" i="1" s="1"/>
  <c r="F9955" i="1"/>
  <c r="G9955" i="1" s="1"/>
  <c r="H9955" i="1" s="1"/>
  <c r="F9970" i="1"/>
  <c r="G9970" i="1" s="1"/>
  <c r="H9970" i="1" s="1"/>
  <c r="F9956" i="1"/>
  <c r="G9956" i="1" s="1"/>
  <c r="H9956" i="1" s="1"/>
  <c r="F9999" i="1"/>
  <c r="G9999" i="1" s="1"/>
  <c r="H9999" i="1" s="1"/>
  <c r="F9915" i="1"/>
  <c r="G9915" i="1" s="1"/>
  <c r="H9915" i="1" s="1"/>
  <c r="F9923" i="1"/>
  <c r="G9923" i="1" s="1"/>
  <c r="H9923" i="1" s="1"/>
  <c r="F9935" i="1"/>
  <c r="G9935" i="1" s="1"/>
  <c r="H9935" i="1" s="1"/>
  <c r="F9975" i="1"/>
  <c r="G9975" i="1" s="1"/>
  <c r="H9975" i="1" s="1"/>
  <c r="F9840" i="1"/>
  <c r="G9840" i="1" s="1"/>
  <c r="H9840" i="1" s="1"/>
  <c r="F9889" i="1"/>
  <c r="G9889" i="1" s="1"/>
  <c r="H9889" i="1" s="1"/>
  <c r="F9920" i="1"/>
  <c r="G9920" i="1" s="1"/>
  <c r="H9920" i="1" s="1"/>
  <c r="F9992" i="1"/>
  <c r="G9992" i="1" s="1"/>
  <c r="H9992" i="1" s="1"/>
  <c r="F9908" i="1"/>
  <c r="G9908" i="1" s="1"/>
  <c r="H9908" i="1" s="1"/>
  <c r="F9919" i="1"/>
  <c r="G9919" i="1" s="1"/>
  <c r="H9919" i="1" s="1"/>
  <c r="F9952" i="1"/>
  <c r="G9952" i="1" s="1"/>
  <c r="H9952" i="1" s="1"/>
  <c r="F9962" i="1"/>
  <c r="G9962" i="1" s="1"/>
  <c r="H9962" i="1" s="1"/>
  <c r="F9858" i="1"/>
  <c r="G9858" i="1" s="1"/>
  <c r="H9858" i="1" s="1"/>
  <c r="F9943" i="1"/>
  <c r="G9943" i="1" s="1"/>
  <c r="H9943" i="1" s="1"/>
  <c r="F9979" i="1"/>
  <c r="G9979" i="1" s="1"/>
  <c r="H9979" i="1" s="1"/>
  <c r="F10000" i="1"/>
  <c r="G10000" i="1" s="1"/>
  <c r="H10000" i="1" s="1"/>
  <c r="F9938" i="1"/>
  <c r="G9938" i="1" s="1"/>
  <c r="H9938" i="1" s="1"/>
  <c r="F9927" i="1"/>
  <c r="G9927" i="1" s="1"/>
  <c r="H9927" i="1" s="1"/>
  <c r="F9951" i="1"/>
  <c r="G9951" i="1" s="1"/>
  <c r="H9951" i="1" s="1"/>
  <c r="F9931" i="1"/>
  <c r="G9931" i="1" s="1"/>
  <c r="H9931" i="1" s="1"/>
  <c r="F9971" i="1"/>
  <c r="G9971" i="1" s="1"/>
  <c r="H9971" i="1" s="1"/>
  <c r="F9991" i="1"/>
  <c r="G9991" i="1" s="1"/>
  <c r="H9991" i="1" s="1"/>
  <c r="F9986" i="1"/>
  <c r="G9986" i="1" s="1"/>
  <c r="H9986" i="1" s="1"/>
  <c r="F9994" i="1"/>
  <c r="G9994" i="1" s="1"/>
  <c r="H9994" i="1" s="1"/>
  <c r="F9987" i="1"/>
  <c r="G9987" i="1" s="1"/>
  <c r="H9987" i="1" s="1"/>
  <c r="F9995" i="1"/>
  <c r="G9995" i="1" s="1"/>
  <c r="H9995" i="1" s="1"/>
  <c r="F159" i="1"/>
  <c r="G159" i="1" s="1"/>
  <c r="H159" i="1" s="1"/>
  <c r="F175" i="1"/>
  <c r="G175" i="1" s="1"/>
  <c r="H175" i="1" s="1"/>
  <c r="F203" i="1"/>
  <c r="G203" i="1" s="1"/>
  <c r="H203" i="1" s="1"/>
  <c r="F403" i="1"/>
  <c r="G403" i="1" s="1"/>
  <c r="H403" i="1" s="1"/>
  <c r="F102" i="1"/>
  <c r="G102" i="1" s="1"/>
  <c r="F165" i="1"/>
  <c r="G165" i="1" s="1"/>
  <c r="F169" i="1"/>
  <c r="G169" i="1" s="1"/>
  <c r="H169" i="1" s="1"/>
  <c r="F220" i="1"/>
  <c r="G220" i="1" s="1"/>
  <c r="F230" i="1"/>
  <c r="G230" i="1" s="1"/>
  <c r="F324" i="1"/>
  <c r="G324" i="1" s="1"/>
  <c r="H324" i="1" s="1"/>
  <c r="F651" i="1"/>
  <c r="G651" i="1" s="1"/>
  <c r="H651" i="1" s="1"/>
  <c r="F47" i="1"/>
  <c r="G47" i="1" s="1"/>
  <c r="H47" i="1" s="1"/>
  <c r="F69" i="1"/>
  <c r="G69" i="1" s="1"/>
  <c r="H69" i="1" s="1"/>
  <c r="F78" i="1"/>
  <c r="G78" i="1" s="1"/>
  <c r="H78" i="1" s="1"/>
  <c r="F87" i="1"/>
  <c r="G87" i="1" s="1"/>
  <c r="H87" i="1" s="1"/>
  <c r="F91" i="1"/>
  <c r="G91" i="1" s="1"/>
  <c r="H91" i="1" s="1"/>
  <c r="F118" i="1"/>
  <c r="G118" i="1" s="1"/>
  <c r="H118" i="1" s="1"/>
  <c r="F127" i="1"/>
  <c r="G127" i="1" s="1"/>
  <c r="H127" i="1" s="1"/>
  <c r="F137" i="1"/>
  <c r="G137" i="1" s="1"/>
  <c r="H137" i="1" s="1"/>
  <c r="F163" i="1"/>
  <c r="G163" i="1" s="1"/>
  <c r="H163" i="1" s="1"/>
  <c r="F207" i="1"/>
  <c r="G207" i="1" s="1"/>
  <c r="H207" i="1" s="1"/>
  <c r="F259" i="1"/>
  <c r="G259" i="1" s="1"/>
  <c r="H259" i="1" s="1"/>
  <c r="F467" i="1"/>
  <c r="G467" i="1" s="1"/>
  <c r="H467" i="1" s="1"/>
  <c r="F482" i="1"/>
  <c r="G482" i="1" s="1"/>
  <c r="H482" i="1" s="1"/>
  <c r="F732" i="1"/>
  <c r="G732" i="1" s="1"/>
  <c r="F284" i="1"/>
  <c r="G284" i="1" s="1"/>
  <c r="F8" i="1"/>
  <c r="G8" i="1" s="1"/>
  <c r="F31" i="1"/>
  <c r="G31" i="1" s="1"/>
  <c r="H31" i="1" s="1"/>
  <c r="F40" i="1"/>
  <c r="G40" i="1" s="1"/>
  <c r="F45" i="1"/>
  <c r="G45" i="1" s="1"/>
  <c r="F100" i="1"/>
  <c r="G100" i="1" s="1"/>
  <c r="F128" i="1"/>
  <c r="G128" i="1" s="1"/>
  <c r="H128" i="1" s="1"/>
  <c r="F133" i="1"/>
  <c r="G133" i="1" s="1"/>
  <c r="F149" i="1"/>
  <c r="G149" i="1" s="1"/>
  <c r="F170" i="1"/>
  <c r="G170" i="1" s="1"/>
  <c r="H170" i="1" s="1"/>
  <c r="F242" i="1"/>
  <c r="G242" i="1" s="1"/>
  <c r="F304" i="1"/>
  <c r="G304" i="1" s="1"/>
  <c r="F338" i="1"/>
  <c r="G338" i="1" s="1"/>
  <c r="F531" i="1"/>
  <c r="G531" i="1" s="1"/>
  <c r="H531" i="1" s="1"/>
  <c r="F577" i="1"/>
  <c r="G577" i="1" s="1"/>
  <c r="H577" i="1" s="1"/>
  <c r="F584" i="1"/>
  <c r="G584" i="1" s="1"/>
  <c r="F718" i="1"/>
  <c r="G718" i="1" s="1"/>
  <c r="H718" i="1" s="1"/>
  <c r="F841" i="1"/>
  <c r="G841" i="1" s="1"/>
  <c r="F523" i="1"/>
  <c r="G523" i="1" s="1"/>
  <c r="H523" i="1" s="1"/>
  <c r="F109" i="1"/>
  <c r="G109" i="1" s="1"/>
  <c r="F107" i="1"/>
  <c r="G107" i="1" s="1"/>
  <c r="H107" i="1" s="1"/>
  <c r="F201" i="1"/>
  <c r="G201" i="1" s="1"/>
  <c r="H201" i="1" s="1"/>
  <c r="F270" i="1"/>
  <c r="G270" i="1" s="1"/>
  <c r="H270" i="1" s="1"/>
  <c r="F346" i="1"/>
  <c r="G346" i="1" s="1"/>
  <c r="H346" i="1" s="1"/>
  <c r="F363" i="1"/>
  <c r="G363" i="1" s="1"/>
  <c r="H363" i="1" s="1"/>
  <c r="F507" i="1"/>
  <c r="G507" i="1" s="1"/>
  <c r="H507" i="1" s="1"/>
  <c r="F566" i="1"/>
  <c r="G566" i="1" s="1"/>
  <c r="H566" i="1" s="1"/>
  <c r="F93" i="1"/>
  <c r="G93" i="1" s="1"/>
  <c r="H93" i="1" s="1"/>
  <c r="F258" i="1"/>
  <c r="G258" i="1" s="1"/>
  <c r="H258" i="1" s="1"/>
  <c r="F517" i="1"/>
  <c r="G517" i="1" s="1"/>
  <c r="F60" i="1"/>
  <c r="G60" i="1" s="1"/>
  <c r="F75" i="1"/>
  <c r="G75" i="1" s="1"/>
  <c r="H75" i="1" s="1"/>
  <c r="F76" i="1"/>
  <c r="G76" i="1" s="1"/>
  <c r="F110" i="1"/>
  <c r="G110" i="1" s="1"/>
  <c r="H110" i="1" s="1"/>
  <c r="F174" i="1"/>
  <c r="G174" i="1" s="1"/>
  <c r="H174" i="1" s="1"/>
  <c r="F191" i="1"/>
  <c r="G191" i="1" s="1"/>
  <c r="H191" i="1" s="1"/>
  <c r="F266" i="1"/>
  <c r="G266" i="1" s="1"/>
  <c r="H266" i="1" s="1"/>
  <c r="F332" i="1"/>
  <c r="G332" i="1" s="1"/>
  <c r="F350" i="1"/>
  <c r="G350" i="1" s="1"/>
  <c r="H350" i="1" s="1"/>
  <c r="F385" i="1"/>
  <c r="G385" i="1" s="1"/>
  <c r="H385" i="1" s="1"/>
  <c r="F392" i="1"/>
  <c r="G392" i="1" s="1"/>
  <c r="F504" i="1"/>
  <c r="G504" i="1" s="1"/>
  <c r="F555" i="1"/>
  <c r="G555" i="1" s="1"/>
  <c r="H555" i="1" s="1"/>
  <c r="F567" i="1"/>
  <c r="G567" i="1" s="1"/>
  <c r="H567" i="1" s="1"/>
  <c r="F711" i="1"/>
  <c r="G711" i="1" s="1"/>
  <c r="H711" i="1" s="1"/>
  <c r="F327" i="1"/>
  <c r="G327" i="1" s="1"/>
  <c r="H327" i="1" s="1"/>
  <c r="F241" i="1"/>
  <c r="G241" i="1" s="1"/>
  <c r="F59" i="1"/>
  <c r="G59" i="1" s="1"/>
  <c r="H59" i="1" s="1"/>
  <c r="F77" i="1"/>
  <c r="G77" i="1" s="1"/>
  <c r="F138" i="1"/>
  <c r="G138" i="1" s="1"/>
  <c r="H138" i="1" s="1"/>
  <c r="F141" i="1"/>
  <c r="G141" i="1" s="1"/>
  <c r="H141" i="1" s="1"/>
  <c r="F161" i="1"/>
  <c r="G161" i="1" s="1"/>
  <c r="F195" i="1"/>
  <c r="G195" i="1" s="1"/>
  <c r="H195" i="1" s="1"/>
  <c r="F202" i="1"/>
  <c r="G202" i="1" s="1"/>
  <c r="H202" i="1" s="1"/>
  <c r="F236" i="1"/>
  <c r="G236" i="1" s="1"/>
  <c r="F239" i="1"/>
  <c r="G239" i="1" s="1"/>
  <c r="H239" i="1" s="1"/>
  <c r="F243" i="1"/>
  <c r="G243" i="1" s="1"/>
  <c r="H243" i="1" s="1"/>
  <c r="F257" i="1"/>
  <c r="G257" i="1" s="1"/>
  <c r="F298" i="1"/>
  <c r="G298" i="1" s="1"/>
  <c r="F319" i="1"/>
  <c r="G319" i="1" s="1"/>
  <c r="H319" i="1" s="1"/>
  <c r="F322" i="1"/>
  <c r="G322" i="1" s="1"/>
  <c r="H322" i="1" s="1"/>
  <c r="F806" i="1"/>
  <c r="G806" i="1" s="1"/>
  <c r="F4" i="1"/>
  <c r="G4" i="1" s="1"/>
  <c r="F5" i="1"/>
  <c r="G5" i="1" s="1"/>
  <c r="F42" i="1"/>
  <c r="G42" i="1" s="1"/>
  <c r="H42" i="1" s="1"/>
  <c r="F46" i="1"/>
  <c r="G46" i="1" s="1"/>
  <c r="H46" i="1" s="1"/>
  <c r="F50" i="1"/>
  <c r="G50" i="1" s="1"/>
  <c r="F57" i="1"/>
  <c r="G57" i="1" s="1"/>
  <c r="F65" i="1"/>
  <c r="G65" i="1" s="1"/>
  <c r="F95" i="1"/>
  <c r="G95" i="1" s="1"/>
  <c r="H95" i="1" s="1"/>
  <c r="F135" i="1"/>
  <c r="G135" i="1" s="1"/>
  <c r="H135" i="1" s="1"/>
  <c r="F139" i="1"/>
  <c r="G139" i="1" s="1"/>
  <c r="H139" i="1" s="1"/>
  <c r="F154" i="1"/>
  <c r="G154" i="1" s="1"/>
  <c r="H154" i="1" s="1"/>
  <c r="F192" i="1"/>
  <c r="G192" i="1" s="1"/>
  <c r="H192" i="1" s="1"/>
  <c r="F206" i="1"/>
  <c r="G206" i="1" s="1"/>
  <c r="H206" i="1" s="1"/>
  <c r="F219" i="1"/>
  <c r="G219" i="1" s="1"/>
  <c r="H219" i="1" s="1"/>
  <c r="F254" i="1"/>
  <c r="G254" i="1" s="1"/>
  <c r="H254" i="1" s="1"/>
  <c r="F283" i="1"/>
  <c r="G283" i="1" s="1"/>
  <c r="H283" i="1" s="1"/>
  <c r="F337" i="1"/>
  <c r="G337" i="1" s="1"/>
  <c r="F437" i="1"/>
  <c r="G437" i="1" s="1"/>
  <c r="F540" i="1"/>
  <c r="G540" i="1" s="1"/>
  <c r="F760" i="1"/>
  <c r="G760" i="1" s="1"/>
  <c r="F771" i="1"/>
  <c r="G771" i="1" s="1"/>
  <c r="H771" i="1" s="1"/>
  <c r="F79" i="1"/>
  <c r="G79" i="1" s="1"/>
  <c r="H79" i="1" s="1"/>
  <c r="F111" i="1"/>
  <c r="G111" i="1" s="1"/>
  <c r="H111" i="1" s="1"/>
  <c r="F226" i="1"/>
  <c r="G226" i="1" s="1"/>
  <c r="H226" i="1" s="1"/>
  <c r="F250" i="1"/>
  <c r="G250" i="1" s="1"/>
  <c r="F293" i="1"/>
  <c r="G293" i="1" s="1"/>
  <c r="H293" i="1" s="1"/>
  <c r="F301" i="1"/>
  <c r="G301" i="1" s="1"/>
  <c r="H301" i="1" s="1"/>
  <c r="F369" i="1"/>
  <c r="G369" i="1" s="1"/>
  <c r="H369" i="1" s="1"/>
  <c r="F478" i="1"/>
  <c r="G478" i="1" s="1"/>
  <c r="H478" i="1" s="1"/>
  <c r="F574" i="1"/>
  <c r="G574" i="1" s="1"/>
  <c r="H574" i="1" s="1"/>
  <c r="F640" i="1"/>
  <c r="G640" i="1" s="1"/>
  <c r="F715" i="1"/>
  <c r="G715" i="1" s="1"/>
  <c r="H715" i="1" s="1"/>
  <c r="F73" i="1"/>
  <c r="G73" i="1" s="1"/>
  <c r="F89" i="1"/>
  <c r="G89" i="1" s="1"/>
  <c r="F121" i="1"/>
  <c r="G121" i="1" s="1"/>
  <c r="H121" i="1" s="1"/>
  <c r="F212" i="1"/>
  <c r="G212" i="1" s="1"/>
  <c r="F229" i="1"/>
  <c r="G229" i="1" s="1"/>
  <c r="F261" i="1"/>
  <c r="G261" i="1" s="1"/>
  <c r="F376" i="1"/>
  <c r="G376" i="1" s="1"/>
  <c r="F427" i="1"/>
  <c r="G427" i="1" s="1"/>
  <c r="H427" i="1" s="1"/>
  <c r="F457" i="1"/>
  <c r="G457" i="1" s="1"/>
  <c r="F483" i="1"/>
  <c r="G483" i="1" s="1"/>
  <c r="H483" i="1" s="1"/>
  <c r="F512" i="1"/>
  <c r="G512" i="1" s="1"/>
  <c r="F537" i="1"/>
  <c r="G537" i="1" s="1"/>
  <c r="H537" i="1" s="1"/>
  <c r="F564" i="1"/>
  <c r="G564" i="1" s="1"/>
  <c r="H564" i="1" s="1"/>
  <c r="F659" i="1"/>
  <c r="G659" i="1" s="1"/>
  <c r="H659" i="1" s="1"/>
  <c r="F673" i="1"/>
  <c r="G673" i="1" s="1"/>
  <c r="F681" i="1"/>
  <c r="G681" i="1" s="1"/>
  <c r="H681" i="1" s="1"/>
  <c r="F702" i="1"/>
  <c r="G702" i="1" s="1"/>
  <c r="H702" i="1" s="1"/>
  <c r="F751" i="1"/>
  <c r="G751" i="1" s="1"/>
  <c r="H751" i="1" s="1"/>
  <c r="F758" i="1"/>
  <c r="G758" i="1" s="1"/>
  <c r="F768" i="1"/>
  <c r="G768" i="1" s="1"/>
  <c r="F817" i="1"/>
  <c r="G817" i="1" s="1"/>
  <c r="F863" i="1"/>
  <c r="G863" i="1" s="1"/>
  <c r="H863" i="1" s="1"/>
  <c r="F411" i="1"/>
  <c r="G411" i="1" s="1"/>
  <c r="H411" i="1" s="1"/>
  <c r="F561" i="1"/>
  <c r="G561" i="1" s="1"/>
  <c r="F641" i="1"/>
  <c r="G641" i="1" s="1"/>
  <c r="F645" i="1"/>
  <c r="G645" i="1" s="1"/>
  <c r="H645" i="1" s="1"/>
  <c r="F709" i="1"/>
  <c r="G709" i="1" s="1"/>
  <c r="F783" i="1"/>
  <c r="G783" i="1" s="1"/>
  <c r="H783" i="1" s="1"/>
  <c r="F833" i="1"/>
  <c r="G833" i="1" s="1"/>
  <c r="H833" i="1" s="1"/>
  <c r="F394" i="1"/>
  <c r="G394" i="1" s="1"/>
  <c r="F432" i="1"/>
  <c r="G432" i="1" s="1"/>
  <c r="H432" i="1" s="1"/>
  <c r="F469" i="1"/>
  <c r="G469" i="1" s="1"/>
  <c r="H469" i="1" s="1"/>
  <c r="F529" i="1"/>
  <c r="G529" i="1" s="1"/>
  <c r="F674" i="1"/>
  <c r="G674" i="1" s="1"/>
  <c r="H674" i="1" s="1"/>
  <c r="F738" i="1"/>
  <c r="G738" i="1" s="1"/>
  <c r="F804" i="1"/>
  <c r="G804" i="1" s="1"/>
  <c r="H804" i="1" s="1"/>
  <c r="F374" i="1"/>
  <c r="G374" i="1" s="1"/>
  <c r="H374" i="1" s="1"/>
  <c r="F391" i="1"/>
  <c r="G391" i="1" s="1"/>
  <c r="H391" i="1" s="1"/>
  <c r="F522" i="1"/>
  <c r="G522" i="1" s="1"/>
  <c r="H522" i="1" s="1"/>
  <c r="F583" i="1"/>
  <c r="G583" i="1" s="1"/>
  <c r="H583" i="1" s="1"/>
  <c r="F642" i="1"/>
  <c r="G642" i="1" s="1"/>
  <c r="H642" i="1" s="1"/>
  <c r="F653" i="1"/>
  <c r="G653" i="1" s="1"/>
  <c r="F830" i="1"/>
  <c r="G830" i="1" s="1"/>
  <c r="H830" i="1" s="1"/>
  <c r="F858" i="1"/>
  <c r="G858" i="1" s="1"/>
  <c r="H858" i="1" s="1"/>
  <c r="F10001" i="1"/>
  <c r="G10001" i="1" s="1"/>
  <c r="H10001" i="1" s="1"/>
  <c r="F84" i="1"/>
  <c r="G84" i="1" s="1"/>
  <c r="F92" i="1"/>
  <c r="G92" i="1" s="1"/>
  <c r="F101" i="1"/>
  <c r="G101" i="1" s="1"/>
  <c r="H101" i="1" s="1"/>
  <c r="F122" i="1"/>
  <c r="G122" i="1" s="1"/>
  <c r="F152" i="1"/>
  <c r="G152" i="1" s="1"/>
  <c r="F158" i="1"/>
  <c r="G158" i="1" s="1"/>
  <c r="H158" i="1" s="1"/>
  <c r="F197" i="1"/>
  <c r="G197" i="1" s="1"/>
  <c r="F211" i="1"/>
  <c r="G211" i="1" s="1"/>
  <c r="H211" i="1" s="1"/>
  <c r="F255" i="1"/>
  <c r="G255" i="1" s="1"/>
  <c r="H255" i="1" s="1"/>
  <c r="F262" i="1"/>
  <c r="G262" i="1" s="1"/>
  <c r="F272" i="1"/>
  <c r="G272" i="1" s="1"/>
  <c r="H272" i="1" s="1"/>
  <c r="F371" i="1"/>
  <c r="G371" i="1" s="1"/>
  <c r="H371" i="1" s="1"/>
  <c r="F381" i="1"/>
  <c r="G381" i="1" s="1"/>
  <c r="H381" i="1" s="1"/>
  <c r="F400" i="1"/>
  <c r="G400" i="1" s="1"/>
  <c r="H400" i="1" s="1"/>
  <c r="F455" i="1"/>
  <c r="G455" i="1" s="1"/>
  <c r="H455" i="1" s="1"/>
  <c r="F470" i="1"/>
  <c r="G470" i="1" s="1"/>
  <c r="H470" i="1" s="1"/>
  <c r="F477" i="1"/>
  <c r="G477" i="1" s="1"/>
  <c r="F580" i="1"/>
  <c r="G580" i="1" s="1"/>
  <c r="H580" i="1" s="1"/>
  <c r="F587" i="1"/>
  <c r="G587" i="1" s="1"/>
  <c r="H587" i="1" s="1"/>
  <c r="F621" i="1"/>
  <c r="G621" i="1" s="1"/>
  <c r="F635" i="1"/>
  <c r="G635" i="1" s="1"/>
  <c r="H635" i="1" s="1"/>
  <c r="F753" i="1"/>
  <c r="G753" i="1" s="1"/>
  <c r="H753" i="1" s="1"/>
  <c r="F762" i="1"/>
  <c r="G762" i="1" s="1"/>
  <c r="H762" i="1" s="1"/>
  <c r="F788" i="1"/>
  <c r="G788" i="1" s="1"/>
  <c r="H788" i="1" s="1"/>
  <c r="F440" i="1"/>
  <c r="G440" i="1" s="1"/>
  <c r="F461" i="1"/>
  <c r="G461" i="1" s="1"/>
  <c r="F648" i="1"/>
  <c r="G648" i="1" s="1"/>
  <c r="F663" i="1"/>
  <c r="G663" i="1" s="1"/>
  <c r="H663" i="1" s="1"/>
  <c r="F707" i="1"/>
  <c r="G707" i="1" s="1"/>
  <c r="H707" i="1" s="1"/>
  <c r="F756" i="1"/>
  <c r="G756" i="1" s="1"/>
  <c r="H756" i="1" s="1"/>
  <c r="F781" i="1"/>
  <c r="G781" i="1" s="1"/>
  <c r="F802" i="1"/>
  <c r="G802" i="1" s="1"/>
  <c r="H802" i="1" s="1"/>
  <c r="F847" i="1"/>
  <c r="G847" i="1" s="1"/>
  <c r="H847" i="1" s="1"/>
  <c r="F431" i="1"/>
  <c r="G431" i="1" s="1"/>
  <c r="H431" i="1" s="1"/>
  <c r="F434" i="1"/>
  <c r="G434" i="1" s="1"/>
  <c r="F481" i="1"/>
  <c r="G481" i="1" s="1"/>
  <c r="F518" i="1"/>
  <c r="G518" i="1" s="1"/>
  <c r="F637" i="1"/>
  <c r="G637" i="1" s="1"/>
  <c r="F643" i="1"/>
  <c r="G643" i="1" s="1"/>
  <c r="H643" i="1" s="1"/>
  <c r="F692" i="1"/>
  <c r="G692" i="1" s="1"/>
  <c r="H692" i="1" s="1"/>
  <c r="F733" i="1"/>
  <c r="G733" i="1" s="1"/>
  <c r="H733" i="1" s="1"/>
  <c r="F744" i="1"/>
  <c r="G744" i="1" s="1"/>
  <c r="F746" i="1"/>
  <c r="G746" i="1" s="1"/>
  <c r="H746" i="1" s="1"/>
  <c r="F750" i="1"/>
  <c r="G750" i="1" s="1"/>
  <c r="H750" i="1" s="1"/>
  <c r="F789" i="1"/>
  <c r="G789" i="1" s="1"/>
  <c r="H789" i="1" s="1"/>
  <c r="F795" i="1"/>
  <c r="G795" i="1" s="1"/>
  <c r="H795" i="1" s="1"/>
  <c r="F797" i="1"/>
  <c r="G797" i="1" s="1"/>
  <c r="F834" i="1"/>
  <c r="G834" i="1" s="1"/>
  <c r="H834" i="1" s="1"/>
  <c r="F838" i="1"/>
  <c r="G838" i="1" s="1"/>
  <c r="F593" i="1"/>
  <c r="G593" i="1" s="1"/>
  <c r="F710" i="1"/>
  <c r="G710" i="1" s="1"/>
  <c r="F742" i="1"/>
  <c r="G742" i="1" s="1"/>
  <c r="F759" i="1"/>
  <c r="G759" i="1" s="1"/>
  <c r="H759" i="1" s="1"/>
  <c r="F763" i="1"/>
  <c r="G763" i="1" s="1"/>
  <c r="H763" i="1" s="1"/>
  <c r="F766" i="1"/>
  <c r="G766" i="1" s="1"/>
  <c r="H766" i="1" s="1"/>
  <c r="F787" i="1"/>
  <c r="G787" i="1" s="1"/>
  <c r="H787" i="1" s="1"/>
  <c r="F812" i="1"/>
  <c r="G812" i="1" s="1"/>
  <c r="F446" i="1"/>
  <c r="G446" i="1" s="1"/>
  <c r="H446" i="1" s="1"/>
  <c r="F534" i="1"/>
  <c r="G534" i="1" s="1"/>
  <c r="F544" i="1"/>
  <c r="G544" i="1" s="1"/>
  <c r="F728" i="1"/>
  <c r="G728" i="1" s="1"/>
  <c r="F739" i="1"/>
  <c r="G739" i="1" s="1"/>
  <c r="H739" i="1" s="1"/>
  <c r="F752" i="1"/>
  <c r="G752" i="1" s="1"/>
  <c r="H752" i="1" s="1"/>
  <c r="F784" i="1"/>
  <c r="G784" i="1" s="1"/>
  <c r="F805" i="1"/>
  <c r="G805" i="1" s="1"/>
  <c r="H805" i="1" s="1"/>
  <c r="F815" i="1"/>
  <c r="G815" i="1" s="1"/>
  <c r="H815" i="1" s="1"/>
  <c r="F825" i="1"/>
  <c r="G825" i="1" s="1"/>
  <c r="F378" i="1"/>
  <c r="G378" i="1" s="1"/>
  <c r="F396" i="1"/>
  <c r="G396" i="1" s="1"/>
  <c r="F410" i="1"/>
  <c r="G410" i="1" s="1"/>
  <c r="H410" i="1" s="1"/>
  <c r="F515" i="1"/>
  <c r="G515" i="1" s="1"/>
  <c r="H515" i="1" s="1"/>
  <c r="F548" i="1"/>
  <c r="G548" i="1" s="1"/>
  <c r="H548" i="1" s="1"/>
  <c r="F562" i="1"/>
  <c r="G562" i="1" s="1"/>
  <c r="F737" i="1"/>
  <c r="G737" i="1" s="1"/>
  <c r="H737" i="1" s="1"/>
  <c r="F745" i="1"/>
  <c r="G745" i="1" s="1"/>
  <c r="F813" i="1"/>
  <c r="G813" i="1" s="1"/>
  <c r="F853" i="1"/>
  <c r="G853" i="1" s="1"/>
  <c r="H853" i="1" s="1"/>
  <c r="F865" i="1"/>
  <c r="G865" i="1" s="1"/>
  <c r="H865" i="1" s="1"/>
  <c r="F9" i="1"/>
  <c r="G9" i="1" s="1"/>
  <c r="F49" i="1"/>
  <c r="G49" i="1" s="1"/>
  <c r="F15" i="1"/>
  <c r="G15" i="1" s="1"/>
  <c r="H15" i="1" s="1"/>
  <c r="F19" i="1"/>
  <c r="G19" i="1" s="1"/>
  <c r="H19" i="1" s="1"/>
  <c r="F29" i="1"/>
  <c r="G29" i="1" s="1"/>
  <c r="F39" i="1"/>
  <c r="G39" i="1" s="1"/>
  <c r="H39" i="1" s="1"/>
  <c r="F16" i="1"/>
  <c r="G16" i="1" s="1"/>
  <c r="F30" i="1"/>
  <c r="G30" i="1" s="1"/>
  <c r="H30" i="1" s="1"/>
  <c r="F13" i="1"/>
  <c r="G13" i="1" s="1"/>
  <c r="F17" i="1"/>
  <c r="G17" i="1" s="1"/>
  <c r="F14" i="1"/>
  <c r="G14" i="1" s="1"/>
  <c r="F18" i="1"/>
  <c r="G18" i="1" s="1"/>
  <c r="F26" i="1"/>
  <c r="G26" i="1" s="1"/>
  <c r="H26" i="1" s="1"/>
  <c r="F52" i="1"/>
  <c r="G52" i="1" s="1"/>
  <c r="F61" i="1"/>
  <c r="G61" i="1" s="1"/>
  <c r="F68" i="1"/>
  <c r="G68" i="1" s="1"/>
  <c r="F106" i="1"/>
  <c r="G106" i="1" s="1"/>
  <c r="H106" i="1" s="1"/>
  <c r="F113" i="1"/>
  <c r="G113" i="1" s="1"/>
  <c r="F151" i="1"/>
  <c r="G151" i="1" s="1"/>
  <c r="H151" i="1" s="1"/>
  <c r="F166" i="1"/>
  <c r="G166" i="1" s="1"/>
  <c r="F178" i="1"/>
  <c r="G178" i="1" s="1"/>
  <c r="F187" i="1"/>
  <c r="G187" i="1" s="1"/>
  <c r="H187" i="1" s="1"/>
  <c r="F217" i="1"/>
  <c r="G217" i="1" s="1"/>
  <c r="H217" i="1" s="1"/>
  <c r="F238" i="1"/>
  <c r="G238" i="1" s="1"/>
  <c r="H238" i="1" s="1"/>
  <c r="F249" i="1"/>
  <c r="G249" i="1" s="1"/>
  <c r="H249" i="1" s="1"/>
  <c r="F208" i="1"/>
  <c r="G208" i="1" s="1"/>
  <c r="H208" i="1" s="1"/>
  <c r="F82" i="1"/>
  <c r="G82" i="1" s="1"/>
  <c r="F132" i="1"/>
  <c r="G132" i="1" s="1"/>
  <c r="H132" i="1" s="1"/>
  <c r="F176" i="1"/>
  <c r="G176" i="1" s="1"/>
  <c r="F182" i="1"/>
  <c r="G182" i="1" s="1"/>
  <c r="F199" i="1"/>
  <c r="G199" i="1" s="1"/>
  <c r="H199" i="1" s="1"/>
  <c r="F273" i="1"/>
  <c r="G273" i="1" s="1"/>
  <c r="F130" i="1"/>
  <c r="G130" i="1" s="1"/>
  <c r="H130" i="1" s="1"/>
  <c r="F189" i="1"/>
  <c r="G189" i="1" s="1"/>
  <c r="H189" i="1" s="1"/>
  <c r="F56" i="1"/>
  <c r="G56" i="1" s="1"/>
  <c r="F72" i="1"/>
  <c r="G72" i="1" s="1"/>
  <c r="F80" i="1"/>
  <c r="G80" i="1" s="1"/>
  <c r="H80" i="1" s="1"/>
  <c r="F157" i="1"/>
  <c r="G157" i="1" s="1"/>
  <c r="H157" i="1" s="1"/>
  <c r="F20" i="1"/>
  <c r="G20" i="1" s="1"/>
  <c r="F24" i="1"/>
  <c r="G24" i="1" s="1"/>
  <c r="F28" i="1"/>
  <c r="G28" i="1" s="1"/>
  <c r="F48" i="1"/>
  <c r="G48" i="1" s="1"/>
  <c r="H48" i="1" s="1"/>
  <c r="F120" i="1"/>
  <c r="G120" i="1" s="1"/>
  <c r="F146" i="1"/>
  <c r="G146" i="1" s="1"/>
  <c r="F155" i="1"/>
  <c r="G155" i="1" s="1"/>
  <c r="H155" i="1" s="1"/>
  <c r="F215" i="1"/>
  <c r="G215" i="1" s="1"/>
  <c r="H215" i="1" s="1"/>
  <c r="F224" i="1"/>
  <c r="G224" i="1" s="1"/>
  <c r="H224" i="1" s="1"/>
  <c r="F244" i="1"/>
  <c r="G244" i="1" s="1"/>
  <c r="F305" i="1"/>
  <c r="G305" i="1" s="1"/>
  <c r="F210" i="1"/>
  <c r="G210" i="1" s="1"/>
  <c r="F98" i="1"/>
  <c r="G98" i="1" s="1"/>
  <c r="H98" i="1" s="1"/>
  <c r="F134" i="1"/>
  <c r="G134" i="1" s="1"/>
  <c r="F144" i="1"/>
  <c r="G144" i="1" s="1"/>
  <c r="F150" i="1"/>
  <c r="G150" i="1" s="1"/>
  <c r="F167" i="1"/>
  <c r="G167" i="1" s="1"/>
  <c r="H167" i="1" s="1"/>
  <c r="F188" i="1"/>
  <c r="G188" i="1" s="1"/>
  <c r="F194" i="1"/>
  <c r="G194" i="1" s="1"/>
  <c r="H194" i="1" s="1"/>
  <c r="F232" i="1"/>
  <c r="G232" i="1" s="1"/>
  <c r="F268" i="1"/>
  <c r="G268" i="1" s="1"/>
  <c r="H268" i="1" s="1"/>
  <c r="F271" i="1"/>
  <c r="G271" i="1" s="1"/>
  <c r="H271" i="1" s="1"/>
  <c r="F246" i="1"/>
  <c r="G246" i="1" s="1"/>
  <c r="F177" i="1"/>
  <c r="G177" i="1" s="1"/>
  <c r="F222" i="1"/>
  <c r="G222" i="1" s="1"/>
  <c r="F235" i="1"/>
  <c r="G235" i="1" s="1"/>
  <c r="H235" i="1" s="1"/>
  <c r="F340" i="1"/>
  <c r="G340" i="1" s="1"/>
  <c r="H340" i="1" s="1"/>
  <c r="F64" i="1"/>
  <c r="G64" i="1" s="1"/>
  <c r="H64" i="1" s="1"/>
  <c r="F112" i="1"/>
  <c r="G112" i="1" s="1"/>
  <c r="H112" i="1" s="1"/>
  <c r="F156" i="1"/>
  <c r="G156" i="1" s="1"/>
  <c r="F162" i="1"/>
  <c r="G162" i="1" s="1"/>
  <c r="H162" i="1" s="1"/>
  <c r="F218" i="1"/>
  <c r="G218" i="1" s="1"/>
  <c r="F303" i="1"/>
  <c r="G303" i="1" s="1"/>
  <c r="H303" i="1" s="1"/>
  <c r="F36" i="1"/>
  <c r="G36" i="1" s="1"/>
  <c r="F114" i="1"/>
  <c r="G114" i="1" s="1"/>
  <c r="F3" i="1"/>
  <c r="G3" i="1" s="1"/>
  <c r="H3" i="1" s="1"/>
  <c r="F10" i="1"/>
  <c r="G10" i="1" s="1"/>
  <c r="F32" i="1"/>
  <c r="G32" i="1" s="1"/>
  <c r="H32" i="1" s="1"/>
  <c r="F88" i="1"/>
  <c r="G88" i="1" s="1"/>
  <c r="F90" i="1"/>
  <c r="G90" i="1" s="1"/>
  <c r="F97" i="1"/>
  <c r="G97" i="1" s="1"/>
  <c r="F123" i="1"/>
  <c r="G123" i="1" s="1"/>
  <c r="H123" i="1" s="1"/>
  <c r="F145" i="1"/>
  <c r="G145" i="1" s="1"/>
  <c r="F183" i="1"/>
  <c r="G183" i="1" s="1"/>
  <c r="H183" i="1" s="1"/>
  <c r="F198" i="1"/>
  <c r="G198" i="1" s="1"/>
  <c r="F227" i="1"/>
  <c r="G227" i="1" s="1"/>
  <c r="H227" i="1" s="1"/>
  <c r="F233" i="1"/>
  <c r="G233" i="1" s="1"/>
  <c r="H233" i="1" s="1"/>
  <c r="F245" i="1"/>
  <c r="G245" i="1" s="1"/>
  <c r="F248" i="1"/>
  <c r="G248" i="1" s="1"/>
  <c r="F300" i="1"/>
  <c r="G300" i="1" s="1"/>
  <c r="F326" i="1"/>
  <c r="G326" i="1" s="1"/>
  <c r="F251" i="1"/>
  <c r="G251" i="1" s="1"/>
  <c r="H251" i="1" s="1"/>
  <c r="F263" i="1"/>
  <c r="G263" i="1" s="1"/>
  <c r="H263" i="1" s="1"/>
  <c r="F136" i="1"/>
  <c r="G136" i="1" s="1"/>
  <c r="F147" i="1"/>
  <c r="G147" i="1" s="1"/>
  <c r="H147" i="1" s="1"/>
  <c r="F168" i="1"/>
  <c r="G168" i="1" s="1"/>
  <c r="H168" i="1" s="1"/>
  <c r="F179" i="1"/>
  <c r="G179" i="1" s="1"/>
  <c r="H179" i="1" s="1"/>
  <c r="F200" i="1"/>
  <c r="G200" i="1" s="1"/>
  <c r="F216" i="1"/>
  <c r="G216" i="1" s="1"/>
  <c r="F223" i="1"/>
  <c r="G223" i="1" s="1"/>
  <c r="H223" i="1" s="1"/>
  <c r="F265" i="1"/>
  <c r="G265" i="1" s="1"/>
  <c r="H265" i="1" s="1"/>
  <c r="F278" i="1"/>
  <c r="G278" i="1" s="1"/>
  <c r="F280" i="1"/>
  <c r="G280" i="1" s="1"/>
  <c r="F336" i="1"/>
  <c r="G336" i="1" s="1"/>
  <c r="H336" i="1" s="1"/>
  <c r="F372" i="1"/>
  <c r="G372" i="1" s="1"/>
  <c r="H372" i="1" s="1"/>
  <c r="F318" i="1"/>
  <c r="G318" i="1" s="1"/>
  <c r="H318" i="1" s="1"/>
  <c r="F329" i="1"/>
  <c r="G329" i="1" s="1"/>
  <c r="H329" i="1" s="1"/>
  <c r="F333" i="1"/>
  <c r="G333" i="1" s="1"/>
  <c r="H333" i="1" s="1"/>
  <c r="F334" i="1"/>
  <c r="G334" i="1" s="1"/>
  <c r="H334" i="1" s="1"/>
  <c r="F256" i="1"/>
  <c r="G256" i="1" s="1"/>
  <c r="H256" i="1" s="1"/>
  <c r="F286" i="1"/>
  <c r="G286" i="1" s="1"/>
  <c r="H286" i="1" s="1"/>
  <c r="F288" i="1"/>
  <c r="G288" i="1" s="1"/>
  <c r="F295" i="1"/>
  <c r="G295" i="1" s="1"/>
  <c r="H295" i="1" s="1"/>
  <c r="F297" i="1"/>
  <c r="G297" i="1" s="1"/>
  <c r="H297" i="1" s="1"/>
  <c r="F310" i="1"/>
  <c r="G310" i="1" s="1"/>
  <c r="F312" i="1"/>
  <c r="G312" i="1" s="1"/>
  <c r="F321" i="1"/>
  <c r="G321" i="1" s="1"/>
  <c r="F323" i="1"/>
  <c r="G323" i="1" s="1"/>
  <c r="H323" i="1" s="1"/>
  <c r="F325" i="1"/>
  <c r="G325" i="1" s="1"/>
  <c r="F339" i="1"/>
  <c r="G339" i="1" s="1"/>
  <c r="H339" i="1" s="1"/>
  <c r="F342" i="1"/>
  <c r="G342" i="1" s="1"/>
  <c r="F153" i="1"/>
  <c r="G153" i="1" s="1"/>
  <c r="H153" i="1" s="1"/>
  <c r="F185" i="1"/>
  <c r="G185" i="1" s="1"/>
  <c r="H185" i="1" s="1"/>
  <c r="F237" i="1"/>
  <c r="G237" i="1" s="1"/>
  <c r="H237" i="1" s="1"/>
  <c r="F240" i="1"/>
  <c r="G240" i="1" s="1"/>
  <c r="H240" i="1" s="1"/>
  <c r="F253" i="1"/>
  <c r="G253" i="1" s="1"/>
  <c r="H253" i="1" s="1"/>
  <c r="F289" i="1"/>
  <c r="G289" i="1" s="1"/>
  <c r="F341" i="1"/>
  <c r="G341" i="1" s="1"/>
  <c r="F358" i="1"/>
  <c r="G358" i="1" s="1"/>
  <c r="F388" i="1"/>
  <c r="G388" i="1" s="1"/>
  <c r="H388" i="1" s="1"/>
  <c r="F395" i="1"/>
  <c r="G395" i="1" s="1"/>
  <c r="H395" i="1" s="1"/>
  <c r="F487" i="1"/>
  <c r="G487" i="1" s="1"/>
  <c r="H487" i="1" s="1"/>
  <c r="F535" i="1"/>
  <c r="G535" i="1" s="1"/>
  <c r="H535" i="1" s="1"/>
  <c r="F541" i="1"/>
  <c r="G541" i="1" s="1"/>
  <c r="H541" i="1" s="1"/>
  <c r="F264" i="1"/>
  <c r="G264" i="1" s="1"/>
  <c r="F299" i="1"/>
  <c r="G299" i="1" s="1"/>
  <c r="H299" i="1" s="1"/>
  <c r="F313" i="1"/>
  <c r="G313" i="1" s="1"/>
  <c r="H313" i="1" s="1"/>
  <c r="F328" i="1"/>
  <c r="G328" i="1" s="1"/>
  <c r="F331" i="1"/>
  <c r="G331" i="1" s="1"/>
  <c r="H331" i="1" s="1"/>
  <c r="F368" i="1"/>
  <c r="G368" i="1" s="1"/>
  <c r="F426" i="1"/>
  <c r="G426" i="1" s="1"/>
  <c r="F441" i="1"/>
  <c r="G441" i="1" s="1"/>
  <c r="F456" i="1"/>
  <c r="G456" i="1" s="1"/>
  <c r="F480" i="1"/>
  <c r="G480" i="1" s="1"/>
  <c r="F501" i="1"/>
  <c r="G501" i="1" s="1"/>
  <c r="F406" i="1"/>
  <c r="G406" i="1" s="1"/>
  <c r="F414" i="1"/>
  <c r="G414" i="1" s="1"/>
  <c r="H414" i="1" s="1"/>
  <c r="F435" i="1"/>
  <c r="G435" i="1" s="1"/>
  <c r="H435" i="1" s="1"/>
  <c r="F496" i="1"/>
  <c r="G496" i="1" s="1"/>
  <c r="F510" i="1"/>
  <c r="G510" i="1" s="1"/>
  <c r="H510" i="1" s="1"/>
  <c r="F377" i="1"/>
  <c r="G377" i="1" s="1"/>
  <c r="F452" i="1"/>
  <c r="G452" i="1" s="1"/>
  <c r="H452" i="1" s="1"/>
  <c r="F460" i="1"/>
  <c r="G460" i="1" s="1"/>
  <c r="F622" i="1"/>
  <c r="G622" i="1" s="1"/>
  <c r="H622" i="1" s="1"/>
  <c r="F267" i="1"/>
  <c r="G267" i="1" s="1"/>
  <c r="H267" i="1" s="1"/>
  <c r="F281" i="1"/>
  <c r="G281" i="1" s="1"/>
  <c r="F296" i="1"/>
  <c r="G296" i="1" s="1"/>
  <c r="F320" i="1"/>
  <c r="G320" i="1" s="1"/>
  <c r="F349" i="1"/>
  <c r="G349" i="1" s="1"/>
  <c r="H349" i="1" s="1"/>
  <c r="F379" i="1"/>
  <c r="G379" i="1" s="1"/>
  <c r="H379" i="1" s="1"/>
  <c r="F419" i="1"/>
  <c r="G419" i="1" s="1"/>
  <c r="H419" i="1" s="1"/>
  <c r="F586" i="1"/>
  <c r="G586" i="1" s="1"/>
  <c r="H586" i="1" s="1"/>
  <c r="F373" i="1"/>
  <c r="G373" i="1" s="1"/>
  <c r="H373" i="1" s="1"/>
  <c r="F380" i="1"/>
  <c r="G380" i="1" s="1"/>
  <c r="H380" i="1" s="1"/>
  <c r="F416" i="1"/>
  <c r="G416" i="1" s="1"/>
  <c r="F449" i="1"/>
  <c r="G449" i="1" s="1"/>
  <c r="H449" i="1" s="1"/>
  <c r="F492" i="1"/>
  <c r="G492" i="1" s="1"/>
  <c r="F508" i="1"/>
  <c r="G508" i="1" s="1"/>
  <c r="F520" i="1"/>
  <c r="G520" i="1" s="1"/>
  <c r="F559" i="1"/>
  <c r="G559" i="1" s="1"/>
  <c r="H559" i="1" s="1"/>
  <c r="F581" i="1"/>
  <c r="G581" i="1" s="1"/>
  <c r="H581" i="1" s="1"/>
  <c r="F603" i="1"/>
  <c r="G603" i="1" s="1"/>
  <c r="H603" i="1" s="1"/>
  <c r="F554" i="1"/>
  <c r="G554" i="1" s="1"/>
  <c r="F572" i="1"/>
  <c r="G572" i="1" s="1"/>
  <c r="F597" i="1"/>
  <c r="G597" i="1" s="1"/>
  <c r="H597" i="1" s="1"/>
  <c r="F409" i="1"/>
  <c r="G409" i="1" s="1"/>
  <c r="F418" i="1"/>
  <c r="G418" i="1" s="1"/>
  <c r="H418" i="1" s="1"/>
  <c r="F430" i="1"/>
  <c r="G430" i="1" s="1"/>
  <c r="H430" i="1" s="1"/>
  <c r="F438" i="1"/>
  <c r="G438" i="1" s="1"/>
  <c r="F451" i="1"/>
  <c r="G451" i="1" s="1"/>
  <c r="H451" i="1" s="1"/>
  <c r="F479" i="1"/>
  <c r="G479" i="1" s="1"/>
  <c r="H479" i="1" s="1"/>
  <c r="F503" i="1"/>
  <c r="G503" i="1" s="1"/>
  <c r="H503" i="1" s="1"/>
  <c r="F542" i="1"/>
  <c r="G542" i="1" s="1"/>
  <c r="H542" i="1" s="1"/>
  <c r="F546" i="1"/>
  <c r="G546" i="1" s="1"/>
  <c r="H546" i="1" s="1"/>
  <c r="F552" i="1"/>
  <c r="G552" i="1" s="1"/>
  <c r="F563" i="1"/>
  <c r="G563" i="1" s="1"/>
  <c r="H563" i="1" s="1"/>
  <c r="F386" i="1"/>
  <c r="G386" i="1" s="1"/>
  <c r="H386" i="1" s="1"/>
  <c r="F393" i="1"/>
  <c r="G393" i="1" s="1"/>
  <c r="H393" i="1" s="1"/>
  <c r="F425" i="1"/>
  <c r="G425" i="1" s="1"/>
  <c r="F429" i="1"/>
  <c r="G429" i="1" s="1"/>
  <c r="F443" i="1"/>
  <c r="G443" i="1" s="1"/>
  <c r="H443" i="1" s="1"/>
  <c r="F458" i="1"/>
  <c r="G458" i="1" s="1"/>
  <c r="H458" i="1" s="1"/>
  <c r="F506" i="1"/>
  <c r="G506" i="1" s="1"/>
  <c r="H506" i="1" s="1"/>
  <c r="F538" i="1"/>
  <c r="G538" i="1" s="1"/>
  <c r="H538" i="1" s="1"/>
  <c r="F601" i="1"/>
  <c r="G601" i="1" s="1"/>
  <c r="H601" i="1" s="1"/>
  <c r="F408" i="1"/>
  <c r="G408" i="1" s="1"/>
  <c r="F497" i="1"/>
  <c r="G497" i="1" s="1"/>
  <c r="F527" i="1"/>
  <c r="G527" i="1" s="1"/>
  <c r="H527" i="1" s="1"/>
  <c r="F536" i="1"/>
  <c r="G536" i="1" s="1"/>
  <c r="H536" i="1" s="1"/>
  <c r="F558" i="1"/>
  <c r="G558" i="1" s="1"/>
  <c r="H558" i="1" s="1"/>
  <c r="F560" i="1"/>
  <c r="G560" i="1" s="1"/>
  <c r="H560" i="1" s="1"/>
  <c r="F624" i="1"/>
  <c r="G624" i="1" s="1"/>
  <c r="H624" i="1" s="1"/>
  <c r="F356" i="1"/>
  <c r="G356" i="1" s="1"/>
  <c r="H356" i="1" s="1"/>
  <c r="F384" i="1"/>
  <c r="G384" i="1" s="1"/>
  <c r="F417" i="1"/>
  <c r="G417" i="1" s="1"/>
  <c r="F445" i="1"/>
  <c r="G445" i="1" s="1"/>
  <c r="F450" i="1"/>
  <c r="G450" i="1" s="1"/>
  <c r="H450" i="1" s="1"/>
  <c r="F471" i="1"/>
  <c r="G471" i="1" s="1"/>
  <c r="H471" i="1" s="1"/>
  <c r="F488" i="1"/>
  <c r="G488" i="1" s="1"/>
  <c r="F494" i="1"/>
  <c r="G494" i="1" s="1"/>
  <c r="H494" i="1" s="1"/>
  <c r="F553" i="1"/>
  <c r="G553" i="1" s="1"/>
  <c r="H553" i="1" s="1"/>
  <c r="F364" i="1"/>
  <c r="G364" i="1" s="1"/>
  <c r="F367" i="1"/>
  <c r="G367" i="1" s="1"/>
  <c r="H367" i="1" s="1"/>
  <c r="F383" i="1"/>
  <c r="G383" i="1" s="1"/>
  <c r="H383" i="1" s="1"/>
  <c r="F442" i="1"/>
  <c r="G442" i="1" s="1"/>
  <c r="H442" i="1" s="1"/>
  <c r="F444" i="1"/>
  <c r="G444" i="1" s="1"/>
  <c r="F447" i="1"/>
  <c r="G447" i="1" s="1"/>
  <c r="H447" i="1" s="1"/>
  <c r="F539" i="1"/>
  <c r="G539" i="1" s="1"/>
  <c r="H539" i="1" s="1"/>
  <c r="F543" i="1"/>
  <c r="G543" i="1" s="1"/>
  <c r="H543" i="1" s="1"/>
  <c r="F549" i="1"/>
  <c r="G549" i="1" s="1"/>
  <c r="F599" i="1"/>
  <c r="G599" i="1" s="1"/>
  <c r="H599" i="1" s="1"/>
  <c r="F436" i="1"/>
  <c r="G436" i="1" s="1"/>
  <c r="H436" i="1" s="1"/>
  <c r="F489" i="1"/>
  <c r="G489" i="1" s="1"/>
  <c r="H489" i="1" s="1"/>
  <c r="F500" i="1"/>
  <c r="G500" i="1" s="1"/>
  <c r="H500" i="1" s="1"/>
  <c r="F509" i="1"/>
  <c r="G509" i="1" s="1"/>
  <c r="F513" i="1"/>
  <c r="G513" i="1" s="1"/>
  <c r="F576" i="1"/>
  <c r="G576" i="1" s="1"/>
  <c r="F605" i="1"/>
  <c r="G605" i="1" s="1"/>
  <c r="F607" i="1"/>
  <c r="G607" i="1" s="1"/>
  <c r="H607" i="1" s="1"/>
  <c r="F609" i="1"/>
  <c r="G609" i="1" s="1"/>
  <c r="F611" i="1"/>
  <c r="G611" i="1" s="1"/>
  <c r="H611" i="1" s="1"/>
  <c r="F633" i="1"/>
  <c r="G633" i="1" s="1"/>
  <c r="H633" i="1" s="1"/>
  <c r="F660" i="1"/>
  <c r="G660" i="1" s="1"/>
  <c r="H660" i="1" s="1"/>
  <c r="F639" i="1"/>
  <c r="G639" i="1" s="1"/>
  <c r="H639" i="1" s="1"/>
  <c r="F629" i="1"/>
  <c r="G629" i="1" s="1"/>
  <c r="H629" i="1" s="1"/>
  <c r="F591" i="1"/>
  <c r="G591" i="1" s="1"/>
  <c r="H591" i="1" s="1"/>
  <c r="F602" i="1"/>
  <c r="G602" i="1" s="1"/>
  <c r="H602" i="1" s="1"/>
  <c r="F644" i="1"/>
  <c r="G644" i="1" s="1"/>
  <c r="H644" i="1" s="1"/>
  <c r="F404" i="1"/>
  <c r="G404" i="1" s="1"/>
  <c r="H404" i="1" s="1"/>
  <c r="F468" i="1"/>
  <c r="G468" i="1" s="1"/>
  <c r="H468" i="1" s="1"/>
  <c r="F484" i="1"/>
  <c r="G484" i="1" s="1"/>
  <c r="F505" i="1"/>
  <c r="G505" i="1" s="1"/>
  <c r="H505" i="1" s="1"/>
  <c r="F511" i="1"/>
  <c r="G511" i="1" s="1"/>
  <c r="H511" i="1" s="1"/>
  <c r="F551" i="1"/>
  <c r="G551" i="1" s="1"/>
  <c r="H551" i="1" s="1"/>
  <c r="F585" i="1"/>
  <c r="G585" i="1" s="1"/>
  <c r="F588" i="1"/>
  <c r="G588" i="1" s="1"/>
  <c r="F606" i="1"/>
  <c r="G606" i="1" s="1"/>
  <c r="H606" i="1" s="1"/>
  <c r="F608" i="1"/>
  <c r="G608" i="1" s="1"/>
  <c r="F610" i="1"/>
  <c r="G610" i="1" s="1"/>
  <c r="H610" i="1" s="1"/>
  <c r="F412" i="1"/>
  <c r="G412" i="1" s="1"/>
  <c r="F476" i="1"/>
  <c r="G476" i="1" s="1"/>
  <c r="F557" i="1"/>
  <c r="G557" i="1" s="1"/>
  <c r="F596" i="1"/>
  <c r="G596" i="1" s="1"/>
  <c r="F598" i="1"/>
  <c r="G598" i="1" s="1"/>
  <c r="F600" i="1"/>
  <c r="G600" i="1" s="1"/>
  <c r="F604" i="1"/>
  <c r="G604" i="1" s="1"/>
  <c r="F612" i="1"/>
  <c r="G612" i="1" s="1"/>
  <c r="F614" i="1"/>
  <c r="G614" i="1" s="1"/>
  <c r="F626" i="1"/>
  <c r="G626" i="1" s="1"/>
  <c r="H626" i="1" s="1"/>
  <c r="F649" i="1"/>
  <c r="G649" i="1" s="1"/>
  <c r="H649" i="1" s="1"/>
  <c r="F656" i="1"/>
  <c r="G656" i="1" s="1"/>
  <c r="F716" i="1"/>
  <c r="G716" i="1" s="1"/>
  <c r="F530" i="1"/>
  <c r="G530" i="1" s="1"/>
  <c r="F594" i="1"/>
  <c r="G594" i="1" s="1"/>
  <c r="F630" i="1"/>
  <c r="G630" i="1" s="1"/>
  <c r="F634" i="1"/>
  <c r="G634" i="1" s="1"/>
  <c r="H634" i="1" s="1"/>
  <c r="F667" i="1"/>
  <c r="G667" i="1" s="1"/>
  <c r="H667" i="1" s="1"/>
  <c r="F680" i="1"/>
  <c r="G680" i="1" s="1"/>
  <c r="F712" i="1"/>
  <c r="G712" i="1" s="1"/>
  <c r="F829" i="1"/>
  <c r="G829" i="1" s="1"/>
  <c r="F678" i="1"/>
  <c r="G678" i="1" s="1"/>
  <c r="F690" i="1"/>
  <c r="G690" i="1" s="1"/>
  <c r="F705" i="1"/>
  <c r="G705" i="1" s="1"/>
  <c r="F717" i="1"/>
  <c r="G717" i="1" s="1"/>
  <c r="H717" i="1" s="1"/>
  <c r="F726" i="1"/>
  <c r="G726" i="1" s="1"/>
  <c r="F740" i="1"/>
  <c r="G740" i="1" s="1"/>
  <c r="H740" i="1" s="1"/>
  <c r="F694" i="1"/>
  <c r="G694" i="1" s="1"/>
  <c r="F658" i="1"/>
  <c r="G658" i="1" s="1"/>
  <c r="F686" i="1"/>
  <c r="G686" i="1" s="1"/>
  <c r="H686" i="1" s="1"/>
  <c r="F741" i="1"/>
  <c r="G741" i="1" s="1"/>
  <c r="F632" i="1"/>
  <c r="G632" i="1" s="1"/>
  <c r="F672" i="1"/>
  <c r="G672" i="1" s="1"/>
  <c r="F706" i="1"/>
  <c r="G706" i="1" s="1"/>
  <c r="H706" i="1" s="1"/>
  <c r="F721" i="1"/>
  <c r="G721" i="1" s="1"/>
  <c r="F767" i="1"/>
  <c r="G767" i="1" s="1"/>
  <c r="H767" i="1" s="1"/>
  <c r="F831" i="1"/>
  <c r="G831" i="1" s="1"/>
  <c r="H831" i="1" s="1"/>
  <c r="F570" i="1"/>
  <c r="G570" i="1" s="1"/>
  <c r="H570" i="1" s="1"/>
  <c r="F620" i="1"/>
  <c r="G620" i="1" s="1"/>
  <c r="H620" i="1" s="1"/>
  <c r="F654" i="1"/>
  <c r="G654" i="1" s="1"/>
  <c r="H654" i="1" s="1"/>
  <c r="F661" i="1"/>
  <c r="G661" i="1" s="1"/>
  <c r="H661" i="1" s="1"/>
  <c r="F662" i="1"/>
  <c r="G662" i="1" s="1"/>
  <c r="F689" i="1"/>
  <c r="G689" i="1" s="1"/>
  <c r="F691" i="1"/>
  <c r="G691" i="1" s="1"/>
  <c r="H691" i="1" s="1"/>
  <c r="F727" i="1"/>
  <c r="G727" i="1" s="1"/>
  <c r="H727" i="1" s="1"/>
  <c r="F773" i="1"/>
  <c r="G773" i="1" s="1"/>
  <c r="H773" i="1" s="1"/>
  <c r="F514" i="1"/>
  <c r="G514" i="1" s="1"/>
  <c r="H514" i="1" s="1"/>
  <c r="F578" i="1"/>
  <c r="G578" i="1" s="1"/>
  <c r="H578" i="1" s="1"/>
  <c r="F631" i="1"/>
  <c r="G631" i="1" s="1"/>
  <c r="H631" i="1" s="1"/>
  <c r="F679" i="1"/>
  <c r="G679" i="1" s="1"/>
  <c r="H679" i="1" s="1"/>
  <c r="F723" i="1"/>
  <c r="G723" i="1" s="1"/>
  <c r="H723" i="1" s="1"/>
  <c r="F618" i="1"/>
  <c r="G618" i="1" s="1"/>
  <c r="F677" i="1"/>
  <c r="G677" i="1" s="1"/>
  <c r="F736" i="1"/>
  <c r="G736" i="1" s="1"/>
  <c r="F650" i="1"/>
  <c r="G650" i="1" s="1"/>
  <c r="H650" i="1" s="1"/>
  <c r="F666" i="1"/>
  <c r="G666" i="1" s="1"/>
  <c r="H666" i="1" s="1"/>
  <c r="F675" i="1"/>
  <c r="G675" i="1" s="1"/>
  <c r="H675" i="1" s="1"/>
  <c r="F683" i="1"/>
  <c r="G683" i="1" s="1"/>
  <c r="H683" i="1" s="1"/>
  <c r="F688" i="1"/>
  <c r="G688" i="1" s="1"/>
  <c r="F722" i="1"/>
  <c r="G722" i="1" s="1"/>
  <c r="F747" i="1"/>
  <c r="G747" i="1" s="1"/>
  <c r="H747" i="1" s="1"/>
  <c r="F770" i="1"/>
  <c r="G770" i="1" s="1"/>
  <c r="H770" i="1" s="1"/>
  <c r="F800" i="1"/>
  <c r="G800" i="1" s="1"/>
  <c r="F764" i="1"/>
  <c r="G764" i="1" s="1"/>
  <c r="F682" i="1"/>
  <c r="G682" i="1" s="1"/>
  <c r="H682" i="1" s="1"/>
  <c r="F730" i="1"/>
  <c r="G730" i="1" s="1"/>
  <c r="H730" i="1" s="1"/>
  <c r="F839" i="1"/>
  <c r="G839" i="1" s="1"/>
  <c r="H839" i="1" s="1"/>
  <c r="F816" i="1"/>
  <c r="G816" i="1" s="1"/>
  <c r="F852" i="1"/>
  <c r="G852" i="1" s="1"/>
  <c r="H852" i="1" s="1"/>
  <c r="F840" i="1"/>
  <c r="G840" i="1" s="1"/>
  <c r="F807" i="1"/>
  <c r="G807" i="1" s="1"/>
  <c r="H807" i="1" s="1"/>
  <c r="F820" i="1"/>
  <c r="G820" i="1" s="1"/>
  <c r="H820" i="1" s="1"/>
  <c r="F855" i="1"/>
  <c r="G855" i="1" s="1"/>
  <c r="H855" i="1" s="1"/>
  <c r="F857" i="1"/>
  <c r="G857" i="1" s="1"/>
  <c r="F785" i="1"/>
  <c r="G785" i="1" s="1"/>
  <c r="F801" i="1"/>
  <c r="G801" i="1" s="1"/>
  <c r="H801" i="1" s="1"/>
  <c r="F814" i="1"/>
  <c r="G814" i="1" s="1"/>
  <c r="H814" i="1" s="1"/>
  <c r="F685" i="1"/>
  <c r="G685" i="1" s="1"/>
  <c r="H685" i="1" s="1"/>
  <c r="F731" i="1"/>
  <c r="G731" i="1" s="1"/>
  <c r="H731" i="1" s="1"/>
  <c r="F786" i="1"/>
  <c r="G786" i="1" s="1"/>
  <c r="F684" i="1"/>
  <c r="G684" i="1" s="1"/>
  <c r="F704" i="1"/>
  <c r="G704" i="1" s="1"/>
  <c r="F748" i="1"/>
  <c r="G748" i="1" s="1"/>
  <c r="F769" i="1"/>
  <c r="G769" i="1" s="1"/>
  <c r="H769" i="1" s="1"/>
  <c r="F778" i="1"/>
  <c r="G778" i="1" s="1"/>
  <c r="H778" i="1" s="1"/>
  <c r="F782" i="1"/>
  <c r="G782" i="1" s="1"/>
  <c r="H782" i="1" s="1"/>
  <c r="F803" i="1"/>
  <c r="G803" i="1" s="1"/>
  <c r="H803" i="1" s="1"/>
  <c r="F819" i="1"/>
  <c r="G819" i="1" s="1"/>
  <c r="H819" i="1" s="1"/>
  <c r="F823" i="1"/>
  <c r="G823" i="1" s="1"/>
  <c r="H823" i="1" s="1"/>
  <c r="F827" i="1"/>
  <c r="G827" i="1" s="1"/>
  <c r="H827" i="1" s="1"/>
  <c r="F849" i="1"/>
  <c r="G849" i="1" s="1"/>
  <c r="H849" i="1" s="1"/>
  <c r="F851" i="1"/>
  <c r="G851" i="1" s="1"/>
  <c r="H851" i="1" s="1"/>
  <c r="F734" i="1"/>
  <c r="G734" i="1" s="1"/>
  <c r="H734" i="1" s="1"/>
  <c r="F772" i="1"/>
  <c r="G772" i="1" s="1"/>
  <c r="H772" i="1" s="1"/>
  <c r="F774" i="1"/>
  <c r="G774" i="1" s="1"/>
  <c r="F777" i="1"/>
  <c r="G777" i="1" s="1"/>
  <c r="F818" i="1"/>
  <c r="G818" i="1" s="1"/>
  <c r="F832" i="1"/>
  <c r="G832" i="1" s="1"/>
  <c r="F844" i="1"/>
  <c r="G844" i="1" s="1"/>
  <c r="H844" i="1" s="1"/>
  <c r="F701" i="1"/>
  <c r="G701" i="1" s="1"/>
  <c r="H701" i="1" s="1"/>
  <c r="F765" i="1"/>
  <c r="G765" i="1" s="1"/>
  <c r="F775" i="1"/>
  <c r="G775" i="1" s="1"/>
  <c r="H775" i="1" s="1"/>
  <c r="F779" i="1"/>
  <c r="G779" i="1" s="1"/>
  <c r="H779" i="1" s="1"/>
  <c r="F864" i="1"/>
  <c r="G864" i="1" s="1"/>
  <c r="F749" i="1"/>
  <c r="G749" i="1" s="1"/>
  <c r="H749" i="1" s="1"/>
  <c r="F776" i="1"/>
  <c r="G776" i="1" s="1"/>
  <c r="H776" i="1" s="1"/>
  <c r="F790" i="1"/>
  <c r="G790" i="1" s="1"/>
  <c r="F826" i="1"/>
  <c r="G826" i="1" s="1"/>
  <c r="H826" i="1" s="1"/>
  <c r="F842" i="1"/>
  <c r="G842" i="1" s="1"/>
  <c r="H842" i="1" s="1"/>
  <c r="F854" i="1"/>
  <c r="G854" i="1" s="1"/>
  <c r="H854" i="1" s="1"/>
  <c r="F862" i="1"/>
  <c r="G862" i="1" s="1"/>
  <c r="H862" i="1" s="1"/>
  <c r="F810" i="1"/>
  <c r="G810" i="1" s="1"/>
  <c r="H810" i="1" s="1"/>
  <c r="F856" i="1"/>
  <c r="G856" i="1" s="1"/>
  <c r="F794" i="1"/>
  <c r="G794" i="1" s="1"/>
  <c r="H794" i="1" s="1"/>
  <c r="F848" i="1"/>
  <c r="G848" i="1" s="1"/>
  <c r="H848" i="1" s="1"/>
  <c r="F2" i="1"/>
  <c r="G2" i="1" s="1"/>
  <c r="H2" i="1" s="1"/>
  <c r="J4887" i="1" l="1"/>
  <c r="K4887" i="1"/>
  <c r="J851" i="1"/>
  <c r="K851" i="1"/>
  <c r="J112" i="1"/>
  <c r="L112" i="1" s="1"/>
  <c r="K112" i="1"/>
  <c r="J391" i="1"/>
  <c r="K391" i="1"/>
  <c r="J79" i="1"/>
  <c r="K79" i="1"/>
  <c r="J9920" i="1"/>
  <c r="K9920" i="1"/>
  <c r="J9734" i="1"/>
  <c r="L9734" i="1" s="1"/>
  <c r="K9734" i="1"/>
  <c r="J9803" i="1"/>
  <c r="K9803" i="1"/>
  <c r="J9515" i="1"/>
  <c r="K9515" i="1"/>
  <c r="J9544" i="1"/>
  <c r="K9544" i="1"/>
  <c r="J9506" i="1"/>
  <c r="L9506" i="1" s="1"/>
  <c r="K9506" i="1"/>
  <c r="J9167" i="1"/>
  <c r="K9167" i="1"/>
  <c r="J9153" i="1"/>
  <c r="K9153" i="1"/>
  <c r="J9077" i="1"/>
  <c r="K9077" i="1"/>
  <c r="J8808" i="1"/>
  <c r="L8808" i="1" s="1"/>
  <c r="K8808" i="1"/>
  <c r="J9028" i="1"/>
  <c r="K9028" i="1"/>
  <c r="J8502" i="1"/>
  <c r="K8502" i="1"/>
  <c r="J8509" i="1"/>
  <c r="K8509" i="1"/>
  <c r="J8211" i="1"/>
  <c r="L8211" i="1" s="1"/>
  <c r="K8211" i="1"/>
  <c r="J8336" i="1"/>
  <c r="K8336" i="1"/>
  <c r="J8153" i="1"/>
  <c r="K8153" i="1"/>
  <c r="J8622" i="1"/>
  <c r="K8622" i="1"/>
  <c r="J7583" i="1"/>
  <c r="L7583" i="1" s="1"/>
  <c r="K7583" i="1"/>
  <c r="J7632" i="1"/>
  <c r="K7632" i="1"/>
  <c r="J7735" i="1"/>
  <c r="K7735" i="1"/>
  <c r="J7685" i="1"/>
  <c r="K7685" i="1"/>
  <c r="J7393" i="1"/>
  <c r="L7393" i="1" s="1"/>
  <c r="K7393" i="1"/>
  <c r="J7425" i="1"/>
  <c r="K7425" i="1"/>
  <c r="J7293" i="1"/>
  <c r="K7293" i="1"/>
  <c r="J7182" i="1"/>
  <c r="K7182" i="1"/>
  <c r="J6805" i="1"/>
  <c r="L6805" i="1" s="1"/>
  <c r="K6805" i="1"/>
  <c r="J7118" i="1"/>
  <c r="K7118" i="1"/>
  <c r="J7420" i="1"/>
  <c r="K7420" i="1"/>
  <c r="J6642" i="1"/>
  <c r="K6642" i="1"/>
  <c r="J6530" i="1"/>
  <c r="L6530" i="1" s="1"/>
  <c r="K6530" i="1"/>
  <c r="J6440" i="1"/>
  <c r="K6440" i="1"/>
  <c r="J6395" i="1"/>
  <c r="K6395" i="1"/>
  <c r="J6239" i="1"/>
  <c r="K6239" i="1"/>
  <c r="J6399" i="1"/>
  <c r="L6399" i="1" s="1"/>
  <c r="K6399" i="1"/>
  <c r="J5841" i="1"/>
  <c r="K5841" i="1"/>
  <c r="J5793" i="1"/>
  <c r="K5793" i="1"/>
  <c r="J5834" i="1"/>
  <c r="K5834" i="1"/>
  <c r="J5504" i="1"/>
  <c r="L5504" i="1" s="1"/>
  <c r="K5504" i="1"/>
  <c r="J6182" i="1"/>
  <c r="K6182" i="1"/>
  <c r="J4958" i="1"/>
  <c r="K4958" i="1"/>
  <c r="J5260" i="1"/>
  <c r="K5260" i="1"/>
  <c r="J5004" i="1"/>
  <c r="L5004" i="1" s="1"/>
  <c r="K5004" i="1"/>
  <c r="J5710" i="1"/>
  <c r="K5710" i="1"/>
  <c r="J5567" i="1"/>
  <c r="K5567" i="1"/>
  <c r="J4875" i="1"/>
  <c r="K4875" i="1"/>
  <c r="J4947" i="1"/>
  <c r="L4947" i="1" s="1"/>
  <c r="K4947" i="1"/>
  <c r="J5308" i="1"/>
  <c r="K5308" i="1"/>
  <c r="J4248" i="1"/>
  <c r="K4248" i="1"/>
  <c r="J4328" i="1"/>
  <c r="K4328" i="1"/>
  <c r="J4272" i="1"/>
  <c r="L4272" i="1" s="1"/>
  <c r="K4272" i="1"/>
  <c r="J4755" i="1"/>
  <c r="K4755" i="1"/>
  <c r="J3881" i="1"/>
  <c r="K3881" i="1"/>
  <c r="J3527" i="1"/>
  <c r="K3527" i="1"/>
  <c r="J3596" i="1"/>
  <c r="L3596" i="1" s="1"/>
  <c r="K3596" i="1"/>
  <c r="J3409" i="1"/>
  <c r="K3409" i="1"/>
  <c r="J3403" i="1"/>
  <c r="K3403" i="1"/>
  <c r="J3938" i="1"/>
  <c r="K3938" i="1"/>
  <c r="J3300" i="1"/>
  <c r="L3300" i="1" s="1"/>
  <c r="K3300" i="1"/>
  <c r="J2752" i="1"/>
  <c r="K2752" i="1"/>
  <c r="J2368" i="1"/>
  <c r="K2368" i="1"/>
  <c r="J3420" i="1"/>
  <c r="K3420" i="1"/>
  <c r="J2990" i="1"/>
  <c r="L2990" i="1" s="1"/>
  <c r="K2990" i="1"/>
  <c r="J4034" i="1"/>
  <c r="K4034" i="1"/>
  <c r="J1694" i="1"/>
  <c r="K1694" i="1"/>
  <c r="J1374" i="1"/>
  <c r="K1374" i="1"/>
  <c r="J990" i="1"/>
  <c r="L990" i="1" s="1"/>
  <c r="K990" i="1"/>
  <c r="J1485" i="1"/>
  <c r="K1485" i="1"/>
  <c r="J231" i="1"/>
  <c r="K231" i="1"/>
  <c r="J2430" i="1"/>
  <c r="K2430" i="1"/>
  <c r="J1428" i="1"/>
  <c r="L1428" i="1" s="1"/>
  <c r="K1428" i="1"/>
  <c r="J1044" i="1"/>
  <c r="K1044" i="1"/>
  <c r="J9642" i="1"/>
  <c r="K9642" i="1"/>
  <c r="J9933" i="1"/>
  <c r="K9933" i="1"/>
  <c r="J9711" i="1"/>
  <c r="L9711" i="1" s="1"/>
  <c r="K9711" i="1"/>
  <c r="J9478" i="1"/>
  <c r="K9478" i="1"/>
  <c r="J9917" i="1"/>
  <c r="K9917" i="1"/>
  <c r="J8859" i="1"/>
  <c r="K8859" i="1"/>
  <c r="J9081" i="1"/>
  <c r="L9081" i="1" s="1"/>
  <c r="K9081" i="1"/>
  <c r="J8611" i="1"/>
  <c r="K8611" i="1"/>
  <c r="J8619" i="1"/>
  <c r="K8619" i="1"/>
  <c r="J8356" i="1"/>
  <c r="K8356" i="1"/>
  <c r="J8513" i="1"/>
  <c r="L8513" i="1" s="1"/>
  <c r="K8513" i="1"/>
  <c r="J8650" i="1"/>
  <c r="K8650" i="1"/>
  <c r="J7810" i="1"/>
  <c r="K7810" i="1"/>
  <c r="J7794" i="1"/>
  <c r="K7794" i="1"/>
  <c r="J7223" i="1"/>
  <c r="L7223" i="1" s="1"/>
  <c r="K7223" i="1"/>
  <c r="J7191" i="1"/>
  <c r="K7191" i="1"/>
  <c r="J6920" i="1"/>
  <c r="K6920" i="1"/>
  <c r="J6836" i="1"/>
  <c r="K6836" i="1"/>
  <c r="J6713" i="1"/>
  <c r="L6713" i="1" s="1"/>
  <c r="K6713" i="1"/>
  <c r="J6639" i="1"/>
  <c r="K6639" i="1"/>
  <c r="J7659" i="1"/>
  <c r="K7659" i="1"/>
  <c r="J6284" i="1"/>
  <c r="K6284" i="1"/>
  <c r="J6662" i="1"/>
  <c r="L6662" i="1" s="1"/>
  <c r="K6662" i="1"/>
  <c r="J6315" i="1"/>
  <c r="K6315" i="1"/>
  <c r="J6216" i="1"/>
  <c r="K6216" i="1"/>
  <c r="J6053" i="1"/>
  <c r="K6053" i="1"/>
  <c r="J6633" i="1"/>
  <c r="L6633" i="1" s="1"/>
  <c r="K6633" i="1"/>
  <c r="J6299" i="1"/>
  <c r="K6299" i="1"/>
  <c r="J6170" i="1"/>
  <c r="K6170" i="1"/>
  <c r="J6606" i="1"/>
  <c r="K6606" i="1"/>
  <c r="J6234" i="1"/>
  <c r="L6234" i="1" s="1"/>
  <c r="K6234" i="1"/>
  <c r="J5952" i="1"/>
  <c r="K5952" i="1"/>
  <c r="J5877" i="1"/>
  <c r="K5877" i="1"/>
  <c r="J5649" i="1"/>
  <c r="K5649" i="1"/>
  <c r="J5483" i="1"/>
  <c r="L5483" i="1" s="1"/>
  <c r="K5483" i="1"/>
  <c r="J6489" i="1"/>
  <c r="K6489" i="1"/>
  <c r="J6028" i="1"/>
  <c r="K6028" i="1"/>
  <c r="J5916" i="1"/>
  <c r="K5916" i="1"/>
  <c r="J5683" i="1"/>
  <c r="L5683" i="1" s="1"/>
  <c r="K5683" i="1"/>
  <c r="J6240" i="1"/>
  <c r="K6240" i="1"/>
  <c r="J6556" i="1"/>
  <c r="K6556" i="1"/>
  <c r="J6224" i="1"/>
  <c r="K6224" i="1"/>
  <c r="J5850" i="1"/>
  <c r="L5850" i="1" s="1"/>
  <c r="K5850" i="1"/>
  <c r="J7280" i="1"/>
  <c r="K7280" i="1"/>
  <c r="J6228" i="1"/>
  <c r="K6228" i="1"/>
  <c r="J5970" i="1"/>
  <c r="K5970" i="1"/>
  <c r="J5788" i="1"/>
  <c r="L5788" i="1" s="1"/>
  <c r="K5788" i="1"/>
  <c r="J5596" i="1"/>
  <c r="K5596" i="1"/>
  <c r="J7396" i="1"/>
  <c r="K7396" i="1"/>
  <c r="J6267" i="1"/>
  <c r="K6267" i="1"/>
  <c r="J5853" i="1"/>
  <c r="L5853" i="1" s="1"/>
  <c r="K5853" i="1"/>
  <c r="J5593" i="1"/>
  <c r="K5593" i="1"/>
  <c r="J6364" i="1"/>
  <c r="K6364" i="1"/>
  <c r="J5657" i="1"/>
  <c r="K5657" i="1"/>
  <c r="J5280" i="1"/>
  <c r="L5280" i="1" s="1"/>
  <c r="K5280" i="1"/>
  <c r="J5746" i="1"/>
  <c r="K5746" i="1"/>
  <c r="J5564" i="1"/>
  <c r="K5564" i="1"/>
  <c r="J5430" i="1"/>
  <c r="K5430" i="1"/>
  <c r="J5325" i="1"/>
  <c r="L5325" i="1" s="1"/>
  <c r="K5325" i="1"/>
  <c r="J5216" i="1"/>
  <c r="K5216" i="1"/>
  <c r="J5135" i="1"/>
  <c r="K5135" i="1"/>
  <c r="J5050" i="1"/>
  <c r="K5050" i="1"/>
  <c r="J4960" i="1"/>
  <c r="L4960" i="1" s="1"/>
  <c r="K4960" i="1"/>
  <c r="J5064" i="1"/>
  <c r="K5064" i="1"/>
  <c r="J5055" i="1"/>
  <c r="K5055" i="1"/>
  <c r="J5323" i="1"/>
  <c r="K5323" i="1"/>
  <c r="J4485" i="1"/>
  <c r="L4485" i="1" s="1"/>
  <c r="K4485" i="1"/>
  <c r="J4604" i="1"/>
  <c r="K4604" i="1"/>
  <c r="J3924" i="1"/>
  <c r="K3924" i="1"/>
  <c r="J4166" i="1"/>
  <c r="K4166" i="1"/>
  <c r="J4706" i="1"/>
  <c r="L4706" i="1" s="1"/>
  <c r="K4706" i="1"/>
  <c r="J3744" i="1"/>
  <c r="K3744" i="1"/>
  <c r="J2820" i="1"/>
  <c r="K2820" i="1"/>
  <c r="J3975" i="1"/>
  <c r="K3975" i="1"/>
  <c r="J3919" i="1"/>
  <c r="L3919" i="1" s="1"/>
  <c r="K3919" i="1"/>
  <c r="J3010" i="1"/>
  <c r="K3010" i="1"/>
  <c r="J3282" i="1"/>
  <c r="K3282" i="1"/>
  <c r="J2484" i="1"/>
  <c r="K2484" i="1"/>
  <c r="J3458" i="1"/>
  <c r="L3458" i="1" s="1"/>
  <c r="K3458" i="1"/>
  <c r="J2852" i="1"/>
  <c r="K2852" i="1"/>
  <c r="J897" i="1"/>
  <c r="K897" i="1"/>
  <c r="J1889" i="1"/>
  <c r="K1889" i="1"/>
  <c r="J1473" i="1"/>
  <c r="L1473" i="1" s="1"/>
  <c r="K1473" i="1"/>
  <c r="J1592" i="1"/>
  <c r="K1592" i="1"/>
  <c r="J22" i="1"/>
  <c r="K22" i="1"/>
  <c r="J9680" i="1"/>
  <c r="K9680" i="1"/>
  <c r="J9039" i="1"/>
  <c r="L9039" i="1" s="1"/>
  <c r="K9039" i="1"/>
  <c r="J8736" i="1"/>
  <c r="K8736" i="1"/>
  <c r="J7943" i="1"/>
  <c r="K7943" i="1"/>
  <c r="J7397" i="1"/>
  <c r="K7397" i="1"/>
  <c r="J7658" i="1"/>
  <c r="L7658" i="1" s="1"/>
  <c r="K7658" i="1"/>
  <c r="J7448" i="1"/>
  <c r="K7448" i="1"/>
  <c r="J6646" i="1"/>
  <c r="K6646" i="1"/>
  <c r="J6220" i="1"/>
  <c r="L6220" i="1" s="1"/>
  <c r="K6220" i="1"/>
  <c r="J5942" i="1"/>
  <c r="L5942" i="1" s="1"/>
  <c r="K5942" i="1"/>
  <c r="J7682" i="1"/>
  <c r="K7682" i="1"/>
  <c r="J6068" i="1"/>
  <c r="K6068" i="1"/>
  <c r="J4222" i="1"/>
  <c r="L4222" i="1" s="1"/>
  <c r="K4222" i="1"/>
  <c r="J4076" i="1"/>
  <c r="L4076" i="1" s="1"/>
  <c r="K4076" i="1"/>
  <c r="J2793" i="1"/>
  <c r="K2793" i="1"/>
  <c r="J3909" i="1"/>
  <c r="K3909" i="1"/>
  <c r="J3563" i="1"/>
  <c r="L3563" i="1" s="1"/>
  <c r="K3563" i="1"/>
  <c r="J978" i="1"/>
  <c r="L978" i="1" s="1"/>
  <c r="K978" i="1"/>
  <c r="J3441" i="1"/>
  <c r="K3441" i="1"/>
  <c r="J2029" i="1"/>
  <c r="K2029" i="1"/>
  <c r="J269" i="1"/>
  <c r="L269" i="1" s="1"/>
  <c r="K269" i="1"/>
  <c r="J1386" i="1"/>
  <c r="L1386" i="1" s="1"/>
  <c r="K1386" i="1"/>
  <c r="J9114" i="1"/>
  <c r="K9114" i="1"/>
  <c r="J7674" i="1"/>
  <c r="K7674" i="1"/>
  <c r="J5828" i="1"/>
  <c r="L5828" i="1" s="1"/>
  <c r="K5828" i="1"/>
  <c r="J6184" i="1"/>
  <c r="L6184" i="1" s="1"/>
  <c r="K6184" i="1"/>
  <c r="J5460" i="1"/>
  <c r="K5460" i="1"/>
  <c r="J4046" i="1"/>
  <c r="K4046" i="1"/>
  <c r="J6774" i="1"/>
  <c r="L6774" i="1" s="1"/>
  <c r="K6774" i="1"/>
  <c r="J8362" i="1"/>
  <c r="L8362" i="1" s="1"/>
  <c r="K8362" i="1"/>
  <c r="J9319" i="1"/>
  <c r="K9319" i="1"/>
  <c r="J8130" i="1"/>
  <c r="K8130" i="1"/>
  <c r="J6673" i="1"/>
  <c r="L6673" i="1" s="1"/>
  <c r="K6673" i="1"/>
  <c r="J3851" i="1"/>
  <c r="L3851" i="1" s="1"/>
  <c r="K3851" i="1"/>
  <c r="J2853" i="1"/>
  <c r="K2853" i="1"/>
  <c r="J1383" i="1"/>
  <c r="K1383" i="1"/>
  <c r="J7098" i="1"/>
  <c r="L7098" i="1" s="1"/>
  <c r="K7098" i="1"/>
  <c r="J5278" i="1"/>
  <c r="L5278" i="1" s="1"/>
  <c r="K5278" i="1"/>
  <c r="J1127" i="1"/>
  <c r="K1127" i="1"/>
  <c r="J1850" i="1"/>
  <c r="K1850" i="1"/>
  <c r="J9934" i="1"/>
  <c r="L9934" i="1" s="1"/>
  <c r="K9934" i="1"/>
  <c r="J9009" i="1"/>
  <c r="L9009" i="1" s="1"/>
  <c r="K9009" i="1"/>
  <c r="J8919" i="1"/>
  <c r="K8919" i="1"/>
  <c r="J2317" i="1"/>
  <c r="K2317" i="1"/>
  <c r="J9596" i="1"/>
  <c r="L9596" i="1" s="1"/>
  <c r="K9596" i="1"/>
  <c r="J5509" i="1"/>
  <c r="L5509" i="1" s="1"/>
  <c r="K5509" i="1"/>
  <c r="J3510" i="1"/>
  <c r="K3510" i="1"/>
  <c r="J649" i="1"/>
  <c r="K649" i="1"/>
  <c r="J380" i="1"/>
  <c r="L380" i="1" s="1"/>
  <c r="K380" i="1"/>
  <c r="J548" i="1"/>
  <c r="L548" i="1" s="1"/>
  <c r="K548" i="1"/>
  <c r="J470" i="1"/>
  <c r="K470" i="1"/>
  <c r="J31" i="1"/>
  <c r="K31" i="1"/>
  <c r="J9890" i="1"/>
  <c r="L9890" i="1" s="1"/>
  <c r="K9890" i="1"/>
  <c r="J9649" i="1"/>
  <c r="L9649" i="1" s="1"/>
  <c r="K9649" i="1"/>
  <c r="J9679" i="1"/>
  <c r="K9679" i="1"/>
  <c r="J9280" i="1"/>
  <c r="K9280" i="1"/>
  <c r="J9245" i="1"/>
  <c r="L9245" i="1" s="1"/>
  <c r="K9245" i="1"/>
  <c r="J9138" i="1"/>
  <c r="L9138" i="1" s="1"/>
  <c r="K9138" i="1"/>
  <c r="J8964" i="1"/>
  <c r="K8964" i="1"/>
  <c r="J8908" i="1"/>
  <c r="K8908" i="1"/>
  <c r="J8715" i="1"/>
  <c r="L8715" i="1" s="1"/>
  <c r="K8715" i="1"/>
  <c r="J8753" i="1"/>
  <c r="L8753" i="1" s="1"/>
  <c r="K8753" i="1"/>
  <c r="J8293" i="1"/>
  <c r="K8293" i="1"/>
  <c r="J8319" i="1"/>
  <c r="K8319" i="1"/>
  <c r="J8121" i="1"/>
  <c r="L8121" i="1" s="1"/>
  <c r="K8121" i="1"/>
  <c r="J8044" i="1"/>
  <c r="L8044" i="1" s="1"/>
  <c r="K8044" i="1"/>
  <c r="J7656" i="1"/>
  <c r="K7656" i="1"/>
  <c r="J7727" i="1"/>
  <c r="K7727" i="1"/>
  <c r="J8087" i="1"/>
  <c r="L8087" i="1" s="1"/>
  <c r="K8087" i="1"/>
  <c r="J7410" i="1"/>
  <c r="L7410" i="1" s="1"/>
  <c r="K7410" i="1"/>
  <c r="J7040" i="1"/>
  <c r="K7040" i="1"/>
  <c r="J6925" i="1"/>
  <c r="K6925" i="1"/>
  <c r="J7341" i="1"/>
  <c r="L7341" i="1" s="1"/>
  <c r="K7341" i="1"/>
  <c r="J6890" i="1"/>
  <c r="L6890" i="1" s="1"/>
  <c r="K6890" i="1"/>
  <c r="J6475" i="1"/>
  <c r="K6475" i="1"/>
  <c r="J6273" i="1"/>
  <c r="K6273" i="1"/>
  <c r="J6295" i="1"/>
  <c r="L6295" i="1" s="1"/>
  <c r="K6295" i="1"/>
  <c r="J6165" i="1"/>
  <c r="L6165" i="1" s="1"/>
  <c r="K6165" i="1"/>
  <c r="J6318" i="1"/>
  <c r="K6318" i="1"/>
  <c r="J5752" i="1"/>
  <c r="K5752" i="1"/>
  <c r="J6426" i="1"/>
  <c r="L6426" i="1" s="1"/>
  <c r="K6426" i="1"/>
  <c r="J4950" i="1"/>
  <c r="L4950" i="1" s="1"/>
  <c r="K4950" i="1"/>
  <c r="J5259" i="1"/>
  <c r="K5259" i="1"/>
  <c r="J5414" i="1"/>
  <c r="K5414" i="1"/>
  <c r="J4867" i="1"/>
  <c r="L4867" i="1" s="1"/>
  <c r="K4867" i="1"/>
  <c r="J4742" i="1"/>
  <c r="L4742" i="1" s="1"/>
  <c r="K4742" i="1"/>
  <c r="J4672" i="1"/>
  <c r="K4672" i="1"/>
  <c r="J3716" i="1"/>
  <c r="K3716" i="1"/>
  <c r="J4727" i="1"/>
  <c r="L4727" i="1" s="1"/>
  <c r="K4727" i="1"/>
  <c r="J3593" i="1"/>
  <c r="L3593" i="1" s="1"/>
  <c r="K3593" i="1"/>
  <c r="J3268" i="1"/>
  <c r="K3268" i="1"/>
  <c r="J4136" i="1"/>
  <c r="L4136" i="1" s="1"/>
  <c r="K4136" i="1"/>
  <c r="J3274" i="1"/>
  <c r="L3274" i="1" s="1"/>
  <c r="K3274" i="1"/>
  <c r="J2680" i="1"/>
  <c r="L2680" i="1" s="1"/>
  <c r="K2680" i="1"/>
  <c r="J2168" i="1"/>
  <c r="K2168" i="1"/>
  <c r="J2727" i="1"/>
  <c r="L2727" i="1" s="1"/>
  <c r="K2727" i="1"/>
  <c r="J83" i="1"/>
  <c r="L83" i="1" s="1"/>
  <c r="K83" i="1"/>
  <c r="J1686" i="1"/>
  <c r="L1686" i="1" s="1"/>
  <c r="K1686" i="1"/>
  <c r="J1238" i="1"/>
  <c r="K1238" i="1"/>
  <c r="J1669" i="1"/>
  <c r="L1669" i="1" s="1"/>
  <c r="K1669" i="1"/>
  <c r="J2008" i="1"/>
  <c r="L2008" i="1" s="1"/>
  <c r="K2008" i="1"/>
  <c r="J9217" i="1"/>
  <c r="L9217" i="1" s="1"/>
  <c r="K9217" i="1"/>
  <c r="J947" i="1"/>
  <c r="K947" i="1"/>
  <c r="J9990" i="1"/>
  <c r="L9990" i="1" s="1"/>
  <c r="K9990" i="1"/>
  <c r="J9757" i="1"/>
  <c r="L9757" i="1" s="1"/>
  <c r="K9757" i="1"/>
  <c r="J9291" i="1"/>
  <c r="L9291" i="1" s="1"/>
  <c r="K9291" i="1"/>
  <c r="J9179" i="1"/>
  <c r="K9179" i="1"/>
  <c r="J9180" i="1"/>
  <c r="L9180" i="1" s="1"/>
  <c r="K9180" i="1"/>
  <c r="J8822" i="1"/>
  <c r="L8822" i="1" s="1"/>
  <c r="K8822" i="1"/>
  <c r="J8220" i="1"/>
  <c r="L8220" i="1" s="1"/>
  <c r="K8220" i="1"/>
  <c r="J8609" i="1"/>
  <c r="K8609" i="1"/>
  <c r="J7878" i="1"/>
  <c r="L7878" i="1" s="1"/>
  <c r="K7878" i="1"/>
  <c r="J7798" i="1"/>
  <c r="L7798" i="1" s="1"/>
  <c r="K7798" i="1"/>
  <c r="J7749" i="1"/>
  <c r="L7749" i="1" s="1"/>
  <c r="K7749" i="1"/>
  <c r="J6956" i="1"/>
  <c r="K6956" i="1"/>
  <c r="J6815" i="1"/>
  <c r="L6815" i="1" s="1"/>
  <c r="K6815" i="1"/>
  <c r="J7533" i="1"/>
  <c r="L7533" i="1" s="1"/>
  <c r="K7533" i="1"/>
  <c r="J6663" i="1"/>
  <c r="L6663" i="1" s="1"/>
  <c r="K6663" i="1"/>
  <c r="J7571" i="1"/>
  <c r="K7571" i="1"/>
  <c r="J6392" i="1"/>
  <c r="L6392" i="1" s="1"/>
  <c r="K6392" i="1"/>
  <c r="J7332" i="1"/>
  <c r="L7332" i="1" s="1"/>
  <c r="K7332" i="1"/>
  <c r="J6100" i="1"/>
  <c r="L6100" i="1" s="1"/>
  <c r="K6100" i="1"/>
  <c r="J6218" i="1"/>
  <c r="K6218" i="1"/>
  <c r="J5963" i="1"/>
  <c r="L5963" i="1" s="1"/>
  <c r="K5963" i="1"/>
  <c r="J7386" i="1"/>
  <c r="L7386" i="1" s="1"/>
  <c r="K7386" i="1"/>
  <c r="J5587" i="1"/>
  <c r="L5587" i="1" s="1"/>
  <c r="K5587" i="1"/>
  <c r="J5298" i="1"/>
  <c r="K5298" i="1"/>
  <c r="J4879" i="1"/>
  <c r="L4879" i="1" s="1"/>
  <c r="K4879" i="1"/>
  <c r="J5437" i="1"/>
  <c r="L5437" i="1" s="1"/>
  <c r="K5437" i="1"/>
  <c r="J5160" i="1"/>
  <c r="L5160" i="1" s="1"/>
  <c r="K5160" i="1"/>
  <c r="J5006" i="1"/>
  <c r="K5006" i="1"/>
  <c r="J5762" i="1"/>
  <c r="L5762" i="1" s="1"/>
  <c r="K5762" i="1"/>
  <c r="J5046" i="1"/>
  <c r="L5046" i="1" s="1"/>
  <c r="K5046" i="1"/>
  <c r="J5435" i="1"/>
  <c r="L5435" i="1" s="1"/>
  <c r="K5435" i="1"/>
  <c r="J4850" i="1"/>
  <c r="K4850" i="1"/>
  <c r="J4719" i="1"/>
  <c r="L4719" i="1" s="1"/>
  <c r="K4719" i="1"/>
  <c r="J4175" i="1"/>
  <c r="L4175" i="1" s="1"/>
  <c r="K4175" i="1"/>
  <c r="J5159" i="1"/>
  <c r="L5159" i="1" s="1"/>
  <c r="K5159" i="1"/>
  <c r="J4861" i="1"/>
  <c r="K4861" i="1"/>
  <c r="J4476" i="1"/>
  <c r="L4476" i="1" s="1"/>
  <c r="K4476" i="1"/>
  <c r="J5346" i="1"/>
  <c r="L5346" i="1" s="1"/>
  <c r="K5346" i="1"/>
  <c r="J4201" i="1"/>
  <c r="L4201" i="1" s="1"/>
  <c r="K4201" i="1"/>
  <c r="J4331" i="1"/>
  <c r="K4331" i="1"/>
  <c r="J4101" i="1"/>
  <c r="L4101" i="1" s="1"/>
  <c r="K4101" i="1"/>
  <c r="J3894" i="1"/>
  <c r="L3894" i="1" s="1"/>
  <c r="K3894" i="1"/>
  <c r="J3704" i="1"/>
  <c r="L3704" i="1" s="1"/>
  <c r="K3704" i="1"/>
  <c r="J4465" i="1"/>
  <c r="K4465" i="1"/>
  <c r="J5635" i="1"/>
  <c r="L5635" i="1" s="1"/>
  <c r="K5635" i="1"/>
  <c r="J4162" i="1"/>
  <c r="L4162" i="1" s="1"/>
  <c r="K4162" i="1"/>
  <c r="J3720" i="1"/>
  <c r="L3720" i="1" s="1"/>
  <c r="K3720" i="1"/>
  <c r="J4178" i="1"/>
  <c r="K4178" i="1"/>
  <c r="J4663" i="1"/>
  <c r="L4663" i="1" s="1"/>
  <c r="K4663" i="1"/>
  <c r="J4547" i="1"/>
  <c r="L4547" i="1" s="1"/>
  <c r="K4547" i="1"/>
  <c r="J4363" i="1"/>
  <c r="L4363" i="1" s="1"/>
  <c r="K4363" i="1"/>
  <c r="J4108" i="1"/>
  <c r="K4108" i="1"/>
  <c r="J3956" i="1"/>
  <c r="L3956" i="1" s="1"/>
  <c r="K3956" i="1"/>
  <c r="J3798" i="1"/>
  <c r="L3798" i="1" s="1"/>
  <c r="K3798" i="1"/>
  <c r="J4514" i="1"/>
  <c r="L4514" i="1" s="1"/>
  <c r="K4514" i="1"/>
  <c r="J4142" i="1"/>
  <c r="K4142" i="1"/>
  <c r="J3622" i="1"/>
  <c r="L3622" i="1" s="1"/>
  <c r="K3622" i="1"/>
  <c r="J4062" i="1"/>
  <c r="L4062" i="1" s="1"/>
  <c r="K4062" i="1"/>
  <c r="J3655" i="1"/>
  <c r="L3655" i="1" s="1"/>
  <c r="K3655" i="1"/>
  <c r="J3378" i="1"/>
  <c r="K3378" i="1"/>
  <c r="J3053" i="1"/>
  <c r="L3053" i="1" s="1"/>
  <c r="K3053" i="1"/>
  <c r="J4562" i="1"/>
  <c r="L4562" i="1" s="1"/>
  <c r="K4562" i="1"/>
  <c r="J3671" i="1"/>
  <c r="L3671" i="1" s="1"/>
  <c r="K3671" i="1"/>
  <c r="J3108" i="1"/>
  <c r="K3108" i="1"/>
  <c r="J3727" i="1"/>
  <c r="L3727" i="1" s="1"/>
  <c r="K3727" i="1"/>
  <c r="J4572" i="1"/>
  <c r="L4572" i="1" s="1"/>
  <c r="K4572" i="1"/>
  <c r="J3314" i="1"/>
  <c r="L3314" i="1" s="1"/>
  <c r="K3314" i="1"/>
  <c r="J3194" i="1"/>
  <c r="K3194" i="1"/>
  <c r="J5442" i="1"/>
  <c r="L5442" i="1" s="1"/>
  <c r="K5442" i="1"/>
  <c r="J4278" i="1"/>
  <c r="L4278" i="1" s="1"/>
  <c r="K4278" i="1"/>
  <c r="J3791" i="1"/>
  <c r="L3791" i="1" s="1"/>
  <c r="K3791" i="1"/>
  <c r="J2836" i="1"/>
  <c r="K2836" i="1"/>
  <c r="J2580" i="1"/>
  <c r="L2580" i="1" s="1"/>
  <c r="K2580" i="1"/>
  <c r="J4093" i="1"/>
  <c r="L4093" i="1" s="1"/>
  <c r="K4093" i="1"/>
  <c r="J3569" i="1"/>
  <c r="L3569" i="1" s="1"/>
  <c r="K3569" i="1"/>
  <c r="J3616" i="1"/>
  <c r="K3616" i="1"/>
  <c r="J3393" i="1"/>
  <c r="L3393" i="1" s="1"/>
  <c r="K3393" i="1"/>
  <c r="J2924" i="1"/>
  <c r="L2924" i="1" s="1"/>
  <c r="K2924" i="1"/>
  <c r="J2650" i="1"/>
  <c r="L2650" i="1" s="1"/>
  <c r="K2650" i="1"/>
  <c r="J2348" i="1"/>
  <c r="K2348" i="1"/>
  <c r="J2108" i="1"/>
  <c r="L2108" i="1" s="1"/>
  <c r="K2108" i="1"/>
  <c r="J1916" i="1"/>
  <c r="L1916" i="1" s="1"/>
  <c r="K1916" i="1"/>
  <c r="J1560" i="1"/>
  <c r="L1560" i="1" s="1"/>
  <c r="K1560" i="1"/>
  <c r="J3544" i="1"/>
  <c r="K3544" i="1"/>
  <c r="J3220" i="1"/>
  <c r="L3220" i="1" s="1"/>
  <c r="K3220" i="1"/>
  <c r="J2206" i="1"/>
  <c r="L2206" i="1" s="1"/>
  <c r="K2206" i="1"/>
  <c r="J1856" i="1"/>
  <c r="L1856" i="1" s="1"/>
  <c r="K1856" i="1"/>
  <c r="J3490" i="1"/>
  <c r="K3490" i="1"/>
  <c r="J2446" i="1"/>
  <c r="L2446" i="1" s="1"/>
  <c r="K2446" i="1"/>
  <c r="J1886" i="1"/>
  <c r="L1886" i="1" s="1"/>
  <c r="K1886" i="1"/>
  <c r="J3328" i="1"/>
  <c r="L3328" i="1" s="1"/>
  <c r="K3328" i="1"/>
  <c r="J2890" i="1"/>
  <c r="K2890" i="1"/>
  <c r="J2132" i="1"/>
  <c r="L2132" i="1" s="1"/>
  <c r="K2132" i="1"/>
  <c r="J1912" i="1"/>
  <c r="L1912" i="1" s="1"/>
  <c r="K1912" i="1"/>
  <c r="J3871" i="1"/>
  <c r="L3871" i="1" s="1"/>
  <c r="K3871" i="1"/>
  <c r="J1721" i="1"/>
  <c r="K1721" i="1"/>
  <c r="J3498" i="1"/>
  <c r="L3498" i="1" s="1"/>
  <c r="K3498" i="1"/>
  <c r="J2757" i="1"/>
  <c r="L2757" i="1" s="1"/>
  <c r="K2757" i="1"/>
  <c r="J1825" i="1"/>
  <c r="L1825" i="1" s="1"/>
  <c r="K1825" i="1"/>
  <c r="J1153" i="1"/>
  <c r="K1153" i="1"/>
  <c r="J3530" i="1"/>
  <c r="L3530" i="1" s="1"/>
  <c r="K3530" i="1"/>
  <c r="J1545" i="1"/>
  <c r="L1545" i="1" s="1"/>
  <c r="K1545" i="1"/>
  <c r="J2477" i="1"/>
  <c r="L2477" i="1" s="1"/>
  <c r="K2477" i="1"/>
  <c r="J1872" i="1"/>
  <c r="K1872" i="1"/>
  <c r="J1338" i="1"/>
  <c r="L1338" i="1" s="1"/>
  <c r="K1338" i="1"/>
  <c r="J1082" i="1"/>
  <c r="L1082" i="1" s="1"/>
  <c r="K1082" i="1"/>
  <c r="J2945" i="1"/>
  <c r="L2945" i="1" s="1"/>
  <c r="K2945" i="1"/>
  <c r="J565" i="1"/>
  <c r="K565" i="1"/>
  <c r="J1392" i="1"/>
  <c r="L1392" i="1" s="1"/>
  <c r="K1392" i="1"/>
  <c r="J1056" i="1"/>
  <c r="L1056" i="1" s="1"/>
  <c r="K1056" i="1"/>
  <c r="J1753" i="1"/>
  <c r="L1753" i="1" s="1"/>
  <c r="K1753" i="1"/>
  <c r="J2278" i="1"/>
  <c r="K2278" i="1"/>
  <c r="J1528" i="1"/>
  <c r="L1528" i="1" s="1"/>
  <c r="K1528" i="1"/>
  <c r="J556" i="1"/>
  <c r="L556" i="1" s="1"/>
  <c r="K556" i="1"/>
  <c r="J2169" i="1"/>
  <c r="L2169" i="1" s="1"/>
  <c r="K2169" i="1"/>
  <c r="J9575" i="1"/>
  <c r="K9575" i="1"/>
  <c r="J9227" i="1"/>
  <c r="L9227" i="1" s="1"/>
  <c r="K9227" i="1"/>
  <c r="J9754" i="1"/>
  <c r="L9754" i="1" s="1"/>
  <c r="K9754" i="1"/>
  <c r="J9205" i="1"/>
  <c r="L9205" i="1" s="1"/>
  <c r="K9205" i="1"/>
  <c r="J9430" i="1"/>
  <c r="K9430" i="1"/>
  <c r="J9777" i="1"/>
  <c r="L9777" i="1" s="1"/>
  <c r="K9777" i="1"/>
  <c r="J8278" i="1"/>
  <c r="L8278" i="1" s="1"/>
  <c r="K8278" i="1"/>
  <c r="J8658" i="1"/>
  <c r="L8658" i="1" s="1"/>
  <c r="K8658" i="1"/>
  <c r="J9181" i="1"/>
  <c r="K9181" i="1"/>
  <c r="J9041" i="1"/>
  <c r="L9041" i="1" s="1"/>
  <c r="K9041" i="1"/>
  <c r="J7941" i="1"/>
  <c r="L7941" i="1" s="1"/>
  <c r="K7941" i="1"/>
  <c r="J7829" i="1"/>
  <c r="L7829" i="1" s="1"/>
  <c r="K7829" i="1"/>
  <c r="J8122" i="1"/>
  <c r="K8122" i="1"/>
  <c r="J8235" i="1"/>
  <c r="L8235" i="1" s="1"/>
  <c r="K8235" i="1"/>
  <c r="J9306" i="1"/>
  <c r="L9306" i="1" s="1"/>
  <c r="K9306" i="1"/>
  <c r="J7391" i="1"/>
  <c r="L7391" i="1" s="1"/>
  <c r="K7391" i="1"/>
  <c r="J7634" i="1"/>
  <c r="K7634" i="1"/>
  <c r="J8461" i="1"/>
  <c r="L8461" i="1" s="1"/>
  <c r="K8461" i="1"/>
  <c r="J7330" i="1"/>
  <c r="L7330" i="1" s="1"/>
  <c r="K7330" i="1"/>
  <c r="J6669" i="1"/>
  <c r="L6669" i="1" s="1"/>
  <c r="K6669" i="1"/>
  <c r="J7666" i="1"/>
  <c r="K7666" i="1"/>
  <c r="J7130" i="1"/>
  <c r="L7130" i="1" s="1"/>
  <c r="K7130" i="1"/>
  <c r="J7239" i="1"/>
  <c r="L7239" i="1" s="1"/>
  <c r="K7239" i="1"/>
  <c r="J6032" i="1"/>
  <c r="L6032" i="1" s="1"/>
  <c r="K6032" i="1"/>
  <c r="J7185" i="1"/>
  <c r="K7185" i="1"/>
  <c r="J5403" i="1"/>
  <c r="L5403" i="1" s="1"/>
  <c r="K5403" i="1"/>
  <c r="J5693" i="1"/>
  <c r="L5693" i="1" s="1"/>
  <c r="K5693" i="1"/>
  <c r="J7336" i="1"/>
  <c r="L7336" i="1" s="1"/>
  <c r="K7336" i="1"/>
  <c r="J6534" i="1"/>
  <c r="K6534" i="1"/>
  <c r="J5933" i="1"/>
  <c r="L5933" i="1" s="1"/>
  <c r="K5933" i="1"/>
  <c r="J5459" i="1"/>
  <c r="L5459" i="1" s="1"/>
  <c r="K5459" i="1"/>
  <c r="J6207" i="1"/>
  <c r="L6207" i="1" s="1"/>
  <c r="K6207" i="1"/>
  <c r="J5161" i="1"/>
  <c r="K5161" i="1"/>
  <c r="J5892" i="1"/>
  <c r="L5892" i="1" s="1"/>
  <c r="K5892" i="1"/>
  <c r="J5030" i="1"/>
  <c r="L5030" i="1" s="1"/>
  <c r="K5030" i="1"/>
  <c r="J5214" i="1"/>
  <c r="L5214" i="1" s="1"/>
  <c r="K5214" i="1"/>
  <c r="J5389" i="1"/>
  <c r="K5389" i="1"/>
  <c r="J6500" i="1"/>
  <c r="L6500" i="1" s="1"/>
  <c r="K6500" i="1"/>
  <c r="J4598" i="1"/>
  <c r="L4598" i="1" s="1"/>
  <c r="K4598" i="1"/>
  <c r="J6740" i="1"/>
  <c r="L6740" i="1" s="1"/>
  <c r="K6740" i="1"/>
  <c r="J4517" i="1"/>
  <c r="K4517" i="1"/>
  <c r="J4590" i="1"/>
  <c r="L4590" i="1" s="1"/>
  <c r="K4590" i="1"/>
  <c r="J4242" i="1"/>
  <c r="L4242" i="1" s="1"/>
  <c r="K4242" i="1"/>
  <c r="J4354" i="1"/>
  <c r="L4354" i="1" s="1"/>
  <c r="K4354" i="1"/>
  <c r="J3687" i="1"/>
  <c r="K3687" i="1"/>
  <c r="J2789" i="1"/>
  <c r="L2789" i="1" s="1"/>
  <c r="K2789" i="1"/>
  <c r="J4103" i="1"/>
  <c r="L4103" i="1" s="1"/>
  <c r="K4103" i="1"/>
  <c r="J4685" i="1"/>
  <c r="L4685" i="1" s="1"/>
  <c r="K4685" i="1"/>
  <c r="J3891" i="1"/>
  <c r="K3891" i="1"/>
  <c r="J3923" i="1"/>
  <c r="L3923" i="1" s="1"/>
  <c r="K3923" i="1"/>
  <c r="J2966" i="1"/>
  <c r="L2966" i="1" s="1"/>
  <c r="K2966" i="1"/>
  <c r="J2470" i="1"/>
  <c r="L2470" i="1" s="1"/>
  <c r="K2470" i="1"/>
  <c r="J2250" i="1"/>
  <c r="K2250" i="1"/>
  <c r="J3058" i="1"/>
  <c r="L3058" i="1" s="1"/>
  <c r="K3058" i="1"/>
  <c r="J3198" i="1"/>
  <c r="L3198" i="1" s="1"/>
  <c r="K3198" i="1"/>
  <c r="J1335" i="1"/>
  <c r="L1335" i="1" s="1"/>
  <c r="K1335" i="1"/>
  <c r="J9997" i="1"/>
  <c r="K9997" i="1"/>
  <c r="J2490" i="1"/>
  <c r="L2490" i="1" s="1"/>
  <c r="K2490" i="1"/>
  <c r="J1890" i="1"/>
  <c r="L1890" i="1" s="1"/>
  <c r="K1890" i="1"/>
  <c r="J1966" i="1"/>
  <c r="L1966" i="1" s="1"/>
  <c r="K1966" i="1"/>
  <c r="J3350" i="1"/>
  <c r="K3350" i="1"/>
  <c r="J2025" i="1"/>
  <c r="L2025" i="1" s="1"/>
  <c r="K2025" i="1"/>
  <c r="J533" i="1"/>
  <c r="L533" i="1" s="1"/>
  <c r="K533" i="1"/>
  <c r="J4679" i="1"/>
  <c r="L4679" i="1" s="1"/>
  <c r="K4679" i="1"/>
  <c r="J1410" i="1"/>
  <c r="K1410" i="1"/>
  <c r="J1932" i="1"/>
  <c r="L1932" i="1" s="1"/>
  <c r="K1932" i="1"/>
  <c r="J3486" i="1"/>
  <c r="L3486" i="1" s="1"/>
  <c r="K3486" i="1"/>
  <c r="J2284" i="1"/>
  <c r="L2284" i="1" s="1"/>
  <c r="K2284" i="1"/>
  <c r="J3004" i="1"/>
  <c r="K3004" i="1"/>
  <c r="J3190" i="1"/>
  <c r="L3190" i="1" s="1"/>
  <c r="K3190" i="1"/>
  <c r="J9664" i="1"/>
  <c r="L9664" i="1" s="1"/>
  <c r="K9664" i="1"/>
  <c r="J8911" i="1"/>
  <c r="L8911" i="1" s="1"/>
  <c r="K8911" i="1"/>
  <c r="J8251" i="1"/>
  <c r="K8251" i="1"/>
  <c r="J7709" i="1"/>
  <c r="L7709" i="1" s="1"/>
  <c r="K7709" i="1"/>
  <c r="J9644" i="1"/>
  <c r="L9644" i="1" s="1"/>
  <c r="K9644" i="1"/>
  <c r="J8712" i="1"/>
  <c r="L8712" i="1" s="1"/>
  <c r="K8712" i="1"/>
  <c r="J8505" i="1"/>
  <c r="K8505" i="1"/>
  <c r="J9922" i="1"/>
  <c r="L9922" i="1" s="1"/>
  <c r="K9922" i="1"/>
  <c r="J9589" i="1"/>
  <c r="L9589" i="1" s="1"/>
  <c r="K9589" i="1"/>
  <c r="J9116" i="1"/>
  <c r="L9116" i="1" s="1"/>
  <c r="K9116" i="1"/>
  <c r="J8648" i="1"/>
  <c r="K8648" i="1"/>
  <c r="J9894" i="1"/>
  <c r="L9894" i="1" s="1"/>
  <c r="K9894" i="1"/>
  <c r="J9477" i="1"/>
  <c r="L9477" i="1" s="1"/>
  <c r="K9477" i="1"/>
  <c r="J9192" i="1"/>
  <c r="L9192" i="1" s="1"/>
  <c r="K9192" i="1"/>
  <c r="J8562" i="1"/>
  <c r="K8562" i="1"/>
  <c r="J7549" i="1"/>
  <c r="L7549" i="1" s="1"/>
  <c r="K7549" i="1"/>
  <c r="J7178" i="1"/>
  <c r="L7178" i="1" s="1"/>
  <c r="K7178" i="1"/>
  <c r="J6487" i="1"/>
  <c r="L6487" i="1" s="1"/>
  <c r="K6487" i="1"/>
  <c r="J9841" i="1"/>
  <c r="K9841" i="1"/>
  <c r="J7555" i="1"/>
  <c r="L7555" i="1" s="1"/>
  <c r="K7555" i="1"/>
  <c r="J6833" i="1"/>
  <c r="L6833" i="1" s="1"/>
  <c r="K6833" i="1"/>
  <c r="J7453" i="1"/>
  <c r="L7453" i="1" s="1"/>
  <c r="K7453" i="1"/>
  <c r="J6106" i="1"/>
  <c r="K6106" i="1"/>
  <c r="J7017" i="1"/>
  <c r="L7017" i="1" s="1"/>
  <c r="K7017" i="1"/>
  <c r="J5731" i="1"/>
  <c r="L5731" i="1" s="1"/>
  <c r="K5731" i="1"/>
  <c r="J7455" i="1"/>
  <c r="L7455" i="1" s="1"/>
  <c r="K7455" i="1"/>
  <c r="J6656" i="1"/>
  <c r="K6656" i="1"/>
  <c r="J5125" i="1"/>
  <c r="L5125" i="1" s="1"/>
  <c r="K5125" i="1"/>
  <c r="J4246" i="1"/>
  <c r="L4246" i="1" s="1"/>
  <c r="K4246" i="1"/>
  <c r="J3838" i="1"/>
  <c r="L3838" i="1" s="1"/>
  <c r="K3838" i="1"/>
  <c r="J2954" i="1"/>
  <c r="K2954" i="1"/>
  <c r="J5371" i="1"/>
  <c r="L5371" i="1" s="1"/>
  <c r="K5371" i="1"/>
  <c r="J4826" i="1"/>
  <c r="L4826" i="1" s="1"/>
  <c r="K4826" i="1"/>
  <c r="J4410" i="1"/>
  <c r="L4410" i="1" s="1"/>
  <c r="K4410" i="1"/>
  <c r="J3875" i="1"/>
  <c r="K3875" i="1"/>
  <c r="J3320" i="1"/>
  <c r="L3320" i="1" s="1"/>
  <c r="K3320" i="1"/>
  <c r="J5406" i="1"/>
  <c r="L5406" i="1" s="1"/>
  <c r="K5406" i="1"/>
  <c r="J4267" i="1"/>
  <c r="L4267" i="1" s="1"/>
  <c r="K4267" i="1"/>
  <c r="J4027" i="1"/>
  <c r="K4027" i="1"/>
  <c r="J5374" i="1"/>
  <c r="L5374" i="1" s="1"/>
  <c r="K5374" i="1"/>
  <c r="J4753" i="1"/>
  <c r="L4753" i="1" s="1"/>
  <c r="K4753" i="1"/>
  <c r="J4371" i="1"/>
  <c r="L4371" i="1" s="1"/>
  <c r="K4371" i="1"/>
  <c r="J5451" i="1"/>
  <c r="K5451" i="1"/>
  <c r="J5157" i="1"/>
  <c r="L5157" i="1" s="1"/>
  <c r="K5157" i="1"/>
  <c r="J3967" i="1"/>
  <c r="L3967" i="1" s="1"/>
  <c r="K3967" i="1"/>
  <c r="J5080" i="1"/>
  <c r="L5080" i="1" s="1"/>
  <c r="K5080" i="1"/>
  <c r="J4306" i="1"/>
  <c r="K4306" i="1"/>
  <c r="J3955" i="1"/>
  <c r="L3955" i="1" s="1"/>
  <c r="K3955" i="1"/>
  <c r="J2460" i="1"/>
  <c r="L2460" i="1" s="1"/>
  <c r="K2460" i="1"/>
  <c r="J2142" i="1"/>
  <c r="L2142" i="1" s="1"/>
  <c r="K2142" i="1"/>
  <c r="J1657" i="1"/>
  <c r="K1657" i="1"/>
  <c r="J699" i="1"/>
  <c r="L699" i="1" s="1"/>
  <c r="K699" i="1"/>
  <c r="J2865" i="1"/>
  <c r="L2865" i="1" s="1"/>
  <c r="K2865" i="1"/>
  <c r="J2049" i="1"/>
  <c r="L2049" i="1" s="1"/>
  <c r="K2049" i="1"/>
  <c r="J1400" i="1"/>
  <c r="K1400" i="1"/>
  <c r="J938" i="1"/>
  <c r="L938" i="1" s="1"/>
  <c r="K938" i="1"/>
  <c r="J2282" i="1"/>
  <c r="L2282" i="1" s="1"/>
  <c r="K2282" i="1"/>
  <c r="J2026" i="1"/>
  <c r="L2026" i="1" s="1"/>
  <c r="K2026" i="1"/>
  <c r="J1714" i="1"/>
  <c r="K1714" i="1"/>
  <c r="J4091" i="1"/>
  <c r="L4091" i="1" s="1"/>
  <c r="K4091" i="1"/>
  <c r="J1925" i="1"/>
  <c r="L1925" i="1" s="1"/>
  <c r="K1925" i="1"/>
  <c r="J1104" i="1"/>
  <c r="L1104" i="1" s="1"/>
  <c r="K1104" i="1"/>
  <c r="J1766" i="1"/>
  <c r="K1766" i="1"/>
  <c r="J799" i="1"/>
  <c r="L799" i="1" s="1"/>
  <c r="K799" i="1"/>
  <c r="J9911" i="1"/>
  <c r="L9911" i="1" s="1"/>
  <c r="K9911" i="1"/>
  <c r="J9704" i="1"/>
  <c r="L9704" i="1" s="1"/>
  <c r="K9704" i="1"/>
  <c r="J8845" i="1"/>
  <c r="K8845" i="1"/>
  <c r="J8289" i="1"/>
  <c r="L8289" i="1" s="1"/>
  <c r="K8289" i="1"/>
  <c r="J7934" i="1"/>
  <c r="L7934" i="1" s="1"/>
  <c r="K7934" i="1"/>
  <c r="J8393" i="1"/>
  <c r="L8393" i="1" s="1"/>
  <c r="K8393" i="1"/>
  <c r="J7619" i="1"/>
  <c r="K7619" i="1"/>
  <c r="J9953" i="1"/>
  <c r="L9953" i="1" s="1"/>
  <c r="K9953" i="1"/>
  <c r="J9299" i="1"/>
  <c r="L9299" i="1" s="1"/>
  <c r="K9299" i="1"/>
  <c r="J9073" i="1"/>
  <c r="L9073" i="1" s="1"/>
  <c r="K9073" i="1"/>
  <c r="J8174" i="1"/>
  <c r="K8174" i="1"/>
  <c r="J7409" i="1"/>
  <c r="L7409" i="1" s="1"/>
  <c r="K7409" i="1"/>
  <c r="J7106" i="1"/>
  <c r="L7106" i="1" s="1"/>
  <c r="K7106" i="1"/>
  <c r="J7908" i="1"/>
  <c r="L7908" i="1" s="1"/>
  <c r="K7908" i="1"/>
  <c r="J8003" i="1"/>
  <c r="K8003" i="1"/>
  <c r="J6344" i="1"/>
  <c r="L6344" i="1" s="1"/>
  <c r="K6344" i="1"/>
  <c r="J4262" i="1"/>
  <c r="L4262" i="1" s="1"/>
  <c r="K4262" i="1"/>
  <c r="J5602" i="1"/>
  <c r="L5602" i="1" s="1"/>
  <c r="K5602" i="1"/>
  <c r="J5862" i="1"/>
  <c r="K5862" i="1"/>
  <c r="J6661" i="1"/>
  <c r="L6661" i="1" s="1"/>
  <c r="K6661" i="1"/>
  <c r="J6799" i="1"/>
  <c r="L6799" i="1" s="1"/>
  <c r="K6799" i="1"/>
  <c r="J5907" i="1"/>
  <c r="L5907" i="1" s="1"/>
  <c r="K5907" i="1"/>
  <c r="J4938" i="1"/>
  <c r="K4938" i="1"/>
  <c r="J6047" i="1"/>
  <c r="L6047" i="1" s="1"/>
  <c r="K6047" i="1"/>
  <c r="J4587" i="1"/>
  <c r="L4587" i="1" s="1"/>
  <c r="K4587" i="1"/>
  <c r="J3835" i="1"/>
  <c r="L3835" i="1" s="1"/>
  <c r="K3835" i="1"/>
  <c r="J3007" i="1"/>
  <c r="K3007" i="1"/>
  <c r="J2562" i="1"/>
  <c r="L2562" i="1" s="1"/>
  <c r="K2562" i="1"/>
  <c r="J6593" i="1"/>
  <c r="L6593" i="1" s="1"/>
  <c r="K6593" i="1"/>
  <c r="J3437" i="1"/>
  <c r="L3437" i="1" s="1"/>
  <c r="K3437" i="1"/>
  <c r="J2827" i="1"/>
  <c r="K2827" i="1"/>
  <c r="J3186" i="1"/>
  <c r="L3186" i="1" s="1"/>
  <c r="K3186" i="1"/>
  <c r="J2113" i="1"/>
  <c r="L2113" i="1" s="1"/>
  <c r="K2113" i="1"/>
  <c r="J4003" i="1"/>
  <c r="L4003" i="1" s="1"/>
  <c r="K4003" i="1"/>
  <c r="J3478" i="1"/>
  <c r="K3478" i="1"/>
  <c r="J1788" i="1"/>
  <c r="L1788" i="1" s="1"/>
  <c r="K1788" i="1"/>
  <c r="J1049" i="1"/>
  <c r="L1049" i="1" s="1"/>
  <c r="K1049" i="1"/>
  <c r="J1367" i="1"/>
  <c r="L1367" i="1" s="1"/>
  <c r="K1367" i="1"/>
  <c r="J1798" i="1"/>
  <c r="K1798" i="1"/>
  <c r="J8882" i="1"/>
  <c r="L8882" i="1" s="1"/>
  <c r="K8882" i="1"/>
  <c r="J6753" i="1"/>
  <c r="L6753" i="1" s="1"/>
  <c r="K6753" i="1"/>
  <c r="J4556" i="1"/>
  <c r="L4556" i="1" s="1"/>
  <c r="K4556" i="1"/>
  <c r="J7082" i="1"/>
  <c r="K7082" i="1"/>
  <c r="J8175" i="1"/>
  <c r="L8175" i="1" s="1"/>
  <c r="K8175" i="1"/>
  <c r="J8421" i="1"/>
  <c r="L8421" i="1" s="1"/>
  <c r="K8421" i="1"/>
  <c r="J4486" i="1"/>
  <c r="L4486" i="1" s="1"/>
  <c r="K4486" i="1"/>
  <c r="J8055" i="1"/>
  <c r="K8055" i="1"/>
  <c r="J5860" i="1"/>
  <c r="L5860" i="1" s="1"/>
  <c r="K5860" i="1"/>
  <c r="J5246" i="1"/>
  <c r="L5246" i="1" s="1"/>
  <c r="K5246" i="1"/>
  <c r="J4840" i="1"/>
  <c r="L4840" i="1" s="1"/>
  <c r="K4840" i="1"/>
  <c r="J3254" i="1"/>
  <c r="K3254" i="1"/>
  <c r="J4258" i="1"/>
  <c r="L4258" i="1" s="1"/>
  <c r="K4258" i="1"/>
  <c r="J1394" i="1"/>
  <c r="L1394" i="1" s="1"/>
  <c r="K1394" i="1"/>
  <c r="J71" i="1"/>
  <c r="L71" i="1" s="1"/>
  <c r="K71" i="1"/>
  <c r="J2030" i="1"/>
  <c r="K2030" i="1"/>
  <c r="J6876" i="1"/>
  <c r="L6876" i="1" s="1"/>
  <c r="K6876" i="1"/>
  <c r="J9698" i="1"/>
  <c r="L9698" i="1" s="1"/>
  <c r="K9698" i="1"/>
  <c r="J8491" i="1"/>
  <c r="L8491" i="1" s="1"/>
  <c r="K8491" i="1"/>
  <c r="J7812" i="1"/>
  <c r="K7812" i="1"/>
  <c r="J5022" i="1"/>
  <c r="L5022" i="1" s="1"/>
  <c r="K5022" i="1"/>
  <c r="J4402" i="1"/>
  <c r="L4402" i="1" s="1"/>
  <c r="K4402" i="1"/>
  <c r="J2298" i="1"/>
  <c r="L2298" i="1" s="1"/>
  <c r="K2298" i="1"/>
  <c r="J2042" i="1"/>
  <c r="K2042" i="1"/>
  <c r="J1846" i="1"/>
  <c r="L1846" i="1" s="1"/>
  <c r="K1846" i="1"/>
  <c r="J9817" i="1"/>
  <c r="L9817" i="1" s="1"/>
  <c r="K9817" i="1"/>
  <c r="J4813" i="1"/>
  <c r="L4813" i="1" s="1"/>
  <c r="K4813" i="1"/>
  <c r="J2125" i="1"/>
  <c r="K2125" i="1"/>
  <c r="J8381" i="1"/>
  <c r="L8381" i="1" s="1"/>
  <c r="K8381" i="1"/>
  <c r="J5642" i="1"/>
  <c r="L5642" i="1" s="1"/>
  <c r="K5642" i="1"/>
  <c r="J5310" i="1"/>
  <c r="L5310" i="1" s="1"/>
  <c r="K5310" i="1"/>
  <c r="J9930" i="1"/>
  <c r="K9930" i="1"/>
  <c r="J6048" i="1"/>
  <c r="L6048" i="1" s="1"/>
  <c r="K6048" i="1"/>
  <c r="J1090" i="1"/>
  <c r="L1090" i="1" s="1"/>
  <c r="K1090" i="1"/>
  <c r="J882" i="1"/>
  <c r="L882" i="1" s="1"/>
  <c r="K882" i="1"/>
  <c r="J8154" i="1"/>
  <c r="K8154" i="1"/>
  <c r="J4068" i="1"/>
  <c r="L4068" i="1" s="1"/>
  <c r="K4068" i="1"/>
  <c r="J2826" i="1"/>
  <c r="L2826" i="1" s="1"/>
  <c r="K2826" i="1"/>
  <c r="J8917" i="1"/>
  <c r="L8917" i="1" s="1"/>
  <c r="K8917" i="1"/>
  <c r="J6398" i="1"/>
  <c r="K6398" i="1"/>
  <c r="J4659" i="1"/>
  <c r="L4659" i="1" s="1"/>
  <c r="K4659" i="1"/>
  <c r="J7372" i="1"/>
  <c r="L7372" i="1" s="1"/>
  <c r="K7372" i="1"/>
  <c r="J3008" i="1"/>
  <c r="L3008" i="1" s="1"/>
  <c r="K3008" i="1"/>
  <c r="J8887" i="1"/>
  <c r="K8887" i="1"/>
  <c r="J7966" i="1"/>
  <c r="L7966" i="1" s="1"/>
  <c r="K7966" i="1"/>
  <c r="J7366" i="1"/>
  <c r="L7366" i="1" s="1"/>
  <c r="K7366" i="1"/>
  <c r="J1820" i="1"/>
  <c r="L1820" i="1" s="1"/>
  <c r="K1820" i="1"/>
  <c r="J1008" i="1"/>
  <c r="K1008" i="1"/>
  <c r="J6107" i="1"/>
  <c r="L6107" i="1" s="1"/>
  <c r="K6107" i="1"/>
  <c r="J5315" i="1"/>
  <c r="L5315" i="1" s="1"/>
  <c r="K5315" i="1"/>
  <c r="J3927" i="1"/>
  <c r="L3927" i="1" s="1"/>
  <c r="K3927" i="1"/>
  <c r="J365" i="1"/>
  <c r="K365" i="1"/>
  <c r="J9572" i="1"/>
  <c r="L9572" i="1" s="1"/>
  <c r="K9572" i="1"/>
  <c r="J9219" i="1"/>
  <c r="L9219" i="1" s="1"/>
  <c r="K9219" i="1"/>
  <c r="J6991" i="1"/>
  <c r="L6991" i="1" s="1"/>
  <c r="K6991" i="1"/>
  <c r="J9518" i="1"/>
  <c r="K9518" i="1"/>
  <c r="J8250" i="1"/>
  <c r="K8250" i="1"/>
  <c r="J9125" i="1"/>
  <c r="L9125" i="1" s="1"/>
  <c r="K9125" i="1"/>
  <c r="J8377" i="1"/>
  <c r="L8377" i="1" s="1"/>
  <c r="K8377" i="1"/>
  <c r="J6465" i="1"/>
  <c r="K6465" i="1"/>
  <c r="J5501" i="1"/>
  <c r="K5501" i="1"/>
  <c r="J590" i="1"/>
  <c r="L590" i="1" s="1"/>
  <c r="K590" i="1"/>
  <c r="J58" i="1"/>
  <c r="L58" i="1" s="1"/>
  <c r="K58" i="1"/>
  <c r="J4834" i="1"/>
  <c r="K4834" i="1"/>
  <c r="J5200" i="1"/>
  <c r="K5200" i="1"/>
  <c r="J5928" i="1"/>
  <c r="L5928" i="1" s="1"/>
  <c r="K5928" i="1"/>
  <c r="J3470" i="1"/>
  <c r="L3470" i="1" s="1"/>
  <c r="K3470" i="1"/>
  <c r="J8243" i="1"/>
  <c r="K8243" i="1"/>
  <c r="J8669" i="1"/>
  <c r="K8669" i="1"/>
  <c r="J6167" i="1"/>
  <c r="L6167" i="1" s="1"/>
  <c r="K6167" i="1"/>
  <c r="J826" i="1"/>
  <c r="L826" i="1" s="1"/>
  <c r="K826" i="1"/>
  <c r="J691" i="1"/>
  <c r="K691" i="1"/>
  <c r="J602" i="1"/>
  <c r="K602" i="1"/>
  <c r="J240" i="1"/>
  <c r="L240" i="1" s="1"/>
  <c r="K240" i="1"/>
  <c r="J255" i="1"/>
  <c r="L255" i="1" s="1"/>
  <c r="K255" i="1"/>
  <c r="J574" i="1"/>
  <c r="K574" i="1"/>
  <c r="J191" i="1"/>
  <c r="L191" i="1" s="1"/>
  <c r="K191" i="1"/>
  <c r="J207" i="1"/>
  <c r="L207" i="1" s="1"/>
  <c r="K207" i="1"/>
  <c r="J9956" i="1"/>
  <c r="L9956" i="1" s="1"/>
  <c r="K9956" i="1"/>
  <c r="J9780" i="1"/>
  <c r="K9780" i="1"/>
  <c r="J9638" i="1"/>
  <c r="L9638" i="1" s="1"/>
  <c r="K9638" i="1"/>
  <c r="J9516" i="1"/>
  <c r="L9516" i="1" s="1"/>
  <c r="K9516" i="1"/>
  <c r="J9372" i="1"/>
  <c r="L9372" i="1" s="1"/>
  <c r="K9372" i="1"/>
  <c r="J9252" i="1"/>
  <c r="K9252" i="1"/>
  <c r="J9030" i="1"/>
  <c r="L9030" i="1" s="1"/>
  <c r="K9030" i="1"/>
  <c r="J9012" i="1"/>
  <c r="L9012" i="1" s="1"/>
  <c r="K9012" i="1"/>
  <c r="J8936" i="1"/>
  <c r="L8936" i="1" s="1"/>
  <c r="K8936" i="1"/>
  <c r="J8788" i="1"/>
  <c r="K8788" i="1"/>
  <c r="J8771" i="1"/>
  <c r="L8771" i="1" s="1"/>
  <c r="K8771" i="1"/>
  <c r="J8937" i="1"/>
  <c r="L8937" i="1" s="1"/>
  <c r="K8937" i="1"/>
  <c r="J8519" i="1"/>
  <c r="L8519" i="1" s="1"/>
  <c r="K8519" i="1"/>
  <c r="J8375" i="1"/>
  <c r="K8375" i="1"/>
  <c r="J8542" i="1"/>
  <c r="L8542" i="1" s="1"/>
  <c r="K8542" i="1"/>
  <c r="J8382" i="1"/>
  <c r="L8382" i="1" s="1"/>
  <c r="K8382" i="1"/>
  <c r="J8913" i="1"/>
  <c r="L8913" i="1" s="1"/>
  <c r="K8913" i="1"/>
  <c r="J7840" i="1"/>
  <c r="K7840" i="1"/>
  <c r="J7510" i="1"/>
  <c r="L7510" i="1" s="1"/>
  <c r="K7510" i="1"/>
  <c r="J7967" i="1"/>
  <c r="L7967" i="1" s="1"/>
  <c r="K7967" i="1"/>
  <c r="J7662" i="1"/>
  <c r="L7662" i="1" s="1"/>
  <c r="K7662" i="1"/>
  <c r="J7428" i="1"/>
  <c r="K7428" i="1"/>
  <c r="J7705" i="1"/>
  <c r="L7705" i="1" s="1"/>
  <c r="K7705" i="1"/>
  <c r="J7078" i="1"/>
  <c r="L7078" i="1" s="1"/>
  <c r="K7078" i="1"/>
  <c r="J6741" i="1"/>
  <c r="L6741" i="1" s="1"/>
  <c r="K6741" i="1"/>
  <c r="J7371" i="1"/>
  <c r="K7371" i="1"/>
  <c r="J7044" i="1"/>
  <c r="L7044" i="1" s="1"/>
  <c r="K7044" i="1"/>
  <c r="J6706" i="1"/>
  <c r="L6706" i="1" s="1"/>
  <c r="K6706" i="1"/>
  <c r="J6803" i="1"/>
  <c r="L6803" i="1" s="1"/>
  <c r="K6803" i="1"/>
  <c r="J6587" i="1"/>
  <c r="K6587" i="1"/>
  <c r="J6367" i="1"/>
  <c r="L6367" i="1" s="1"/>
  <c r="K6367" i="1"/>
  <c r="J6747" i="1"/>
  <c r="L6747" i="1" s="1"/>
  <c r="K6747" i="1"/>
  <c r="J6583" i="1"/>
  <c r="L6583" i="1" s="1"/>
  <c r="K6583" i="1"/>
  <c r="J5632" i="1"/>
  <c r="K5632" i="1"/>
  <c r="J6443" i="1"/>
  <c r="L6443" i="1" s="1"/>
  <c r="K6443" i="1"/>
  <c r="J5343" i="1"/>
  <c r="L5343" i="1" s="1"/>
  <c r="K5343" i="1"/>
  <c r="J5448" i="1"/>
  <c r="L5448" i="1" s="1"/>
  <c r="K5448" i="1"/>
  <c r="J5825" i="1"/>
  <c r="K5825" i="1"/>
  <c r="J5019" i="1"/>
  <c r="L5019" i="1" s="1"/>
  <c r="K5019" i="1"/>
  <c r="J5598" i="1"/>
  <c r="L5598" i="1" s="1"/>
  <c r="K5598" i="1"/>
  <c r="J4674" i="1"/>
  <c r="L4674" i="1" s="1"/>
  <c r="K4674" i="1"/>
  <c r="J4758" i="1"/>
  <c r="K4758" i="1"/>
  <c r="J4995" i="1"/>
  <c r="L4995" i="1" s="1"/>
  <c r="K4995" i="1"/>
  <c r="J4082" i="1"/>
  <c r="L4082" i="1" s="1"/>
  <c r="K4082" i="1"/>
  <c r="J3612" i="1"/>
  <c r="L3612" i="1" s="1"/>
  <c r="K3612" i="1"/>
  <c r="J3817" i="1"/>
  <c r="K3817" i="1"/>
  <c r="J3463" i="1"/>
  <c r="L3463" i="1" s="1"/>
  <c r="K3463" i="1"/>
  <c r="J4032" i="1"/>
  <c r="L4032" i="1" s="1"/>
  <c r="K4032" i="1"/>
  <c r="J4042" i="1"/>
  <c r="L4042" i="1" s="1"/>
  <c r="K4042" i="1"/>
  <c r="J3547" i="1"/>
  <c r="K3547" i="1"/>
  <c r="J3556" i="1"/>
  <c r="L3556" i="1" s="1"/>
  <c r="K3556" i="1"/>
  <c r="J2944" i="1"/>
  <c r="L2944" i="1" s="1"/>
  <c r="K2944" i="1"/>
  <c r="J2624" i="1"/>
  <c r="L2624" i="1" s="1"/>
  <c r="K2624" i="1"/>
  <c r="J2176" i="1"/>
  <c r="K2176" i="1"/>
  <c r="J3184" i="1"/>
  <c r="L3184" i="1" s="1"/>
  <c r="K3184" i="1"/>
  <c r="J2710" i="1"/>
  <c r="L2710" i="1" s="1"/>
  <c r="K2710" i="1"/>
  <c r="J3042" i="1"/>
  <c r="L3042" i="1" s="1"/>
  <c r="K3042" i="1"/>
  <c r="J627" i="1"/>
  <c r="K627" i="1"/>
  <c r="J1566" i="1"/>
  <c r="L1566" i="1" s="1"/>
  <c r="K1566" i="1"/>
  <c r="J1182" i="1"/>
  <c r="L1182" i="1" s="1"/>
  <c r="K1182" i="1"/>
  <c r="J2032" i="1"/>
  <c r="L2032" i="1" s="1"/>
  <c r="K2032" i="1"/>
  <c r="J3242" i="1"/>
  <c r="K3242" i="1"/>
  <c r="J1556" i="1"/>
  <c r="L1556" i="1" s="1"/>
  <c r="K1556" i="1"/>
  <c r="J1172" i="1"/>
  <c r="L1172" i="1" s="1"/>
  <c r="K1172" i="1"/>
  <c r="J3032" i="1"/>
  <c r="L3032" i="1" s="1"/>
  <c r="K3032" i="1"/>
  <c r="J2064" i="1"/>
  <c r="K2064" i="1"/>
  <c r="J9819" i="1"/>
  <c r="L9819" i="1" s="1"/>
  <c r="K9819" i="1"/>
  <c r="J9558" i="1"/>
  <c r="L9558" i="1" s="1"/>
  <c r="K9558" i="1"/>
  <c r="J9298" i="1"/>
  <c r="L9298" i="1" s="1"/>
  <c r="K9298" i="1"/>
  <c r="J9343" i="1"/>
  <c r="K9343" i="1"/>
  <c r="J9339" i="1"/>
  <c r="L9339" i="1" s="1"/>
  <c r="K9339" i="1"/>
  <c r="J9445" i="1"/>
  <c r="L9445" i="1" s="1"/>
  <c r="K9445" i="1"/>
  <c r="J8805" i="1"/>
  <c r="L8805" i="1" s="1"/>
  <c r="K8805" i="1"/>
  <c r="J9234" i="1"/>
  <c r="K9234" i="1"/>
  <c r="J8642" i="1"/>
  <c r="L8642" i="1" s="1"/>
  <c r="K8642" i="1"/>
  <c r="J8329" i="1"/>
  <c r="L8329" i="1" s="1"/>
  <c r="K8329" i="1"/>
  <c r="J7931" i="1"/>
  <c r="L7931" i="1" s="1"/>
  <c r="K7931" i="1"/>
  <c r="J7485" i="1"/>
  <c r="K7485" i="1"/>
  <c r="J8058" i="1"/>
  <c r="L8058" i="1" s="1"/>
  <c r="K8058" i="1"/>
  <c r="J7490" i="1"/>
  <c r="L7490" i="1" s="1"/>
  <c r="K7490" i="1"/>
  <c r="J6964" i="1"/>
  <c r="L6964" i="1" s="1"/>
  <c r="K6964" i="1"/>
  <c r="J7018" i="1"/>
  <c r="K7018" i="1"/>
  <c r="J6980" i="1"/>
  <c r="L6980" i="1" s="1"/>
  <c r="K6980" i="1"/>
  <c r="J6677" i="1"/>
  <c r="L6677" i="1" s="1"/>
  <c r="K6677" i="1"/>
  <c r="J6607" i="1"/>
  <c r="L6607" i="1" s="1"/>
  <c r="K6607" i="1"/>
  <c r="J5954" i="1"/>
  <c r="K5954" i="1"/>
  <c r="J5530" i="1"/>
  <c r="L5530" i="1" s="1"/>
  <c r="K5530" i="1"/>
  <c r="J5408" i="1"/>
  <c r="L5408" i="1" s="1"/>
  <c r="K5408" i="1"/>
  <c r="J5138" i="1"/>
  <c r="L5138" i="1" s="1"/>
  <c r="K5138" i="1"/>
  <c r="J4188" i="1"/>
  <c r="K4188" i="1"/>
  <c r="J4695" i="1"/>
  <c r="L4695" i="1" s="1"/>
  <c r="K4695" i="1"/>
  <c r="J4431" i="1"/>
  <c r="L4431" i="1" s="1"/>
  <c r="K4431" i="1"/>
  <c r="J4627" i="1"/>
  <c r="L4627" i="1" s="1"/>
  <c r="K4627" i="1"/>
  <c r="J5005" i="1"/>
  <c r="K5005" i="1"/>
  <c r="J3800" i="1"/>
  <c r="L3800" i="1" s="1"/>
  <c r="K3800" i="1"/>
  <c r="J3688" i="1"/>
  <c r="L3688" i="1" s="1"/>
  <c r="K3688" i="1"/>
  <c r="J3202" i="1"/>
  <c r="L3202" i="1" s="1"/>
  <c r="K3202" i="1"/>
  <c r="J2889" i="1"/>
  <c r="K2889" i="1"/>
  <c r="J3520" i="1"/>
  <c r="L3520" i="1" s="1"/>
  <c r="K3520" i="1"/>
  <c r="J2916" i="1"/>
  <c r="L2916" i="1" s="1"/>
  <c r="K2916" i="1"/>
  <c r="J3947" i="1"/>
  <c r="L3947" i="1" s="1"/>
  <c r="K3947" i="1"/>
  <c r="J3048" i="1"/>
  <c r="K3048" i="1"/>
  <c r="J1185" i="1"/>
  <c r="L1185" i="1" s="1"/>
  <c r="K1185" i="1"/>
  <c r="J1674" i="1"/>
  <c r="L1674" i="1" s="1"/>
  <c r="K1674" i="1"/>
  <c r="J3006" i="1"/>
  <c r="L3006" i="1" s="1"/>
  <c r="K3006" i="1"/>
  <c r="J2011" i="1"/>
  <c r="K2011" i="1"/>
  <c r="J1088" i="1"/>
  <c r="L1088" i="1" s="1"/>
  <c r="K1088" i="1"/>
  <c r="J2017" i="1"/>
  <c r="L2017" i="1" s="1"/>
  <c r="K2017" i="1"/>
  <c r="J9949" i="1"/>
  <c r="L9949" i="1" s="1"/>
  <c r="K9949" i="1"/>
  <c r="J9871" i="1"/>
  <c r="K9871" i="1"/>
  <c r="J8762" i="1"/>
  <c r="L8762" i="1" s="1"/>
  <c r="K8762" i="1"/>
  <c r="J8159" i="1"/>
  <c r="L8159" i="1" s="1"/>
  <c r="K8159" i="1"/>
  <c r="J7517" i="1"/>
  <c r="L7517" i="1" s="1"/>
  <c r="K7517" i="1"/>
  <c r="J8725" i="1"/>
  <c r="K8725" i="1"/>
  <c r="J6854" i="1"/>
  <c r="L6854" i="1" s="1"/>
  <c r="K6854" i="1"/>
  <c r="J5754" i="1"/>
  <c r="L5754" i="1" s="1"/>
  <c r="K5754" i="1"/>
  <c r="J8564" i="1"/>
  <c r="L8564" i="1" s="1"/>
  <c r="K8564" i="1"/>
  <c r="J5466" i="1"/>
  <c r="K5466" i="1"/>
  <c r="J4920" i="1"/>
  <c r="L4920" i="1" s="1"/>
  <c r="K4920" i="1"/>
  <c r="J4160" i="1"/>
  <c r="L4160" i="1" s="1"/>
  <c r="K4160" i="1"/>
  <c r="J4380" i="1"/>
  <c r="L4380" i="1" s="1"/>
  <c r="K4380" i="1"/>
  <c r="J4439" i="1"/>
  <c r="K4439" i="1"/>
  <c r="J3301" i="1"/>
  <c r="L3301" i="1" s="1"/>
  <c r="K3301" i="1"/>
  <c r="J4741" i="1"/>
  <c r="L4741" i="1" s="1"/>
  <c r="K4741" i="1"/>
  <c r="J3948" i="1"/>
  <c r="L3948" i="1" s="1"/>
  <c r="K3948" i="1"/>
  <c r="J2657" i="1"/>
  <c r="K2657" i="1"/>
  <c r="J4035" i="1"/>
  <c r="L4035" i="1" s="1"/>
  <c r="K4035" i="1"/>
  <c r="J5073" i="1"/>
  <c r="L5073" i="1" s="1"/>
  <c r="K5073" i="1"/>
  <c r="J3446" i="1"/>
  <c r="L3446" i="1" s="1"/>
  <c r="K3446" i="1"/>
  <c r="J7739" i="1"/>
  <c r="K7739" i="1"/>
  <c r="J8847" i="1"/>
  <c r="L8847" i="1" s="1"/>
  <c r="K8847" i="1"/>
  <c r="J6694" i="1"/>
  <c r="L6694" i="1" s="1"/>
  <c r="K6694" i="1"/>
  <c r="J7497" i="1"/>
  <c r="L7497" i="1" s="1"/>
  <c r="K7497" i="1"/>
  <c r="J4495" i="1"/>
  <c r="K4495" i="1"/>
  <c r="J4425" i="1"/>
  <c r="L4425" i="1" s="1"/>
  <c r="K4425" i="1"/>
  <c r="J4367" i="1"/>
  <c r="L4367" i="1" s="1"/>
  <c r="K4367" i="1"/>
  <c r="J1320" i="1"/>
  <c r="L1320" i="1" s="1"/>
  <c r="K1320" i="1"/>
  <c r="J2154" i="1"/>
  <c r="K2154" i="1"/>
  <c r="J9989" i="1"/>
  <c r="L9989" i="1" s="1"/>
  <c r="K9989" i="1"/>
  <c r="J6356" i="1"/>
  <c r="L6356" i="1" s="1"/>
  <c r="K6356" i="1"/>
  <c r="J7338" i="1"/>
  <c r="L7338" i="1" s="1"/>
  <c r="K7338" i="1"/>
  <c r="J2002" i="1"/>
  <c r="K2002" i="1"/>
  <c r="J3502" i="1"/>
  <c r="L3502" i="1" s="1"/>
  <c r="K3502" i="1"/>
  <c r="J1426" i="1"/>
  <c r="L1426" i="1" s="1"/>
  <c r="K1426" i="1"/>
  <c r="J9095" i="1"/>
  <c r="L9095" i="1" s="1"/>
  <c r="K9095" i="1"/>
  <c r="J1729" i="1"/>
  <c r="K1729" i="1"/>
  <c r="J5908" i="1"/>
  <c r="L5908" i="1" s="1"/>
  <c r="K5908" i="1"/>
  <c r="J898" i="1"/>
  <c r="L898" i="1" s="1"/>
  <c r="K898" i="1"/>
  <c r="J7045" i="1"/>
  <c r="L7045" i="1" s="1"/>
  <c r="K7045" i="1"/>
  <c r="J5659" i="1"/>
  <c r="K5659" i="1"/>
  <c r="J7323" i="1"/>
  <c r="L7323" i="1" s="1"/>
  <c r="K7323" i="1"/>
  <c r="J3473" i="1"/>
  <c r="L3473" i="1" s="1"/>
  <c r="K3473" i="1"/>
  <c r="J8773" i="1"/>
  <c r="L8773" i="1" s="1"/>
  <c r="K8773" i="1"/>
  <c r="J844" i="1"/>
  <c r="K844" i="1"/>
  <c r="J223" i="1"/>
  <c r="L223" i="1" s="1"/>
  <c r="K223" i="1"/>
  <c r="J48" i="1"/>
  <c r="L48" i="1" s="1"/>
  <c r="K48" i="1"/>
  <c r="J787" i="1"/>
  <c r="L787" i="1" s="1"/>
  <c r="K787" i="1"/>
  <c r="J211" i="1"/>
  <c r="K211" i="1"/>
  <c r="J174" i="1"/>
  <c r="L174" i="1" s="1"/>
  <c r="K174" i="1"/>
  <c r="J403" i="1"/>
  <c r="L403" i="1" s="1"/>
  <c r="K403" i="1"/>
  <c r="J9839" i="1"/>
  <c r="L9839" i="1" s="1"/>
  <c r="K9839" i="1"/>
  <c r="J9770" i="1"/>
  <c r="K9770" i="1"/>
  <c r="J9628" i="1"/>
  <c r="L9628" i="1" s="1"/>
  <c r="K9628" i="1"/>
  <c r="J9569" i="1"/>
  <c r="L9569" i="1" s="1"/>
  <c r="K9569" i="1"/>
  <c r="J9404" i="1"/>
  <c r="L9404" i="1" s="1"/>
  <c r="K9404" i="1"/>
  <c r="J9190" i="1"/>
  <c r="K9190" i="1"/>
  <c r="J9002" i="1"/>
  <c r="L9002" i="1" s="1"/>
  <c r="K9002" i="1"/>
  <c r="J8743" i="1"/>
  <c r="L8743" i="1" s="1"/>
  <c r="K8743" i="1"/>
  <c r="J9178" i="1"/>
  <c r="L9178" i="1" s="1"/>
  <c r="K9178" i="1"/>
  <c r="J8873" i="1"/>
  <c r="K8873" i="1"/>
  <c r="J8670" i="1"/>
  <c r="L8670" i="1" s="1"/>
  <c r="K8670" i="1"/>
  <c r="J8206" i="1"/>
  <c r="L8206" i="1" s="1"/>
  <c r="K8206" i="1"/>
  <c r="J8552" i="1"/>
  <c r="L8552" i="1" s="1"/>
  <c r="K8552" i="1"/>
  <c r="J8350" i="1"/>
  <c r="K8350" i="1"/>
  <c r="J7855" i="1"/>
  <c r="L7855" i="1" s="1"/>
  <c r="K7855" i="1"/>
  <c r="J7864" i="1"/>
  <c r="L7864" i="1" s="1"/>
  <c r="K7864" i="1"/>
  <c r="J7753" i="1"/>
  <c r="L7753" i="1" s="1"/>
  <c r="K7753" i="1"/>
  <c r="J7904" i="1"/>
  <c r="K7904" i="1"/>
  <c r="J7451" i="1"/>
  <c r="L7451" i="1" s="1"/>
  <c r="K7451" i="1"/>
  <c r="J7174" i="1"/>
  <c r="L7174" i="1" s="1"/>
  <c r="K7174" i="1"/>
  <c r="J6533" i="1"/>
  <c r="L6533" i="1" s="1"/>
  <c r="K6533" i="1"/>
  <c r="J7382" i="1"/>
  <c r="K7382" i="1"/>
  <c r="J6634" i="1"/>
  <c r="L6634" i="1" s="1"/>
  <c r="K6634" i="1"/>
  <c r="J6419" i="1"/>
  <c r="L6419" i="1" s="1"/>
  <c r="K6419" i="1"/>
  <c r="J6538" i="1"/>
  <c r="L6538" i="1" s="1"/>
  <c r="K6538" i="1"/>
  <c r="J6467" i="1"/>
  <c r="K6467" i="1"/>
  <c r="J5865" i="1"/>
  <c r="L5865" i="1" s="1"/>
  <c r="K5865" i="1"/>
  <c r="J5785" i="1"/>
  <c r="L5785" i="1" s="1"/>
  <c r="K5785" i="1"/>
  <c r="J5624" i="1"/>
  <c r="L5624" i="1" s="1"/>
  <c r="K5624" i="1"/>
  <c r="J5527" i="1"/>
  <c r="K5527" i="1"/>
  <c r="J5518" i="1"/>
  <c r="L5518" i="1" s="1"/>
  <c r="K5518" i="1"/>
  <c r="J4996" i="1"/>
  <c r="L4996" i="1" s="1"/>
  <c r="K4996" i="1"/>
  <c r="J5447" i="1"/>
  <c r="L5447" i="1" s="1"/>
  <c r="K5447" i="1"/>
  <c r="J4684" i="1"/>
  <c r="K4684" i="1"/>
  <c r="J5035" i="1"/>
  <c r="L5035" i="1" s="1"/>
  <c r="K5035" i="1"/>
  <c r="J4146" i="1"/>
  <c r="L4146" i="1" s="1"/>
  <c r="K4146" i="1"/>
  <c r="J4164" i="1"/>
  <c r="L4164" i="1" s="1"/>
  <c r="K4164" i="1"/>
  <c r="J3455" i="1"/>
  <c r="K3455" i="1"/>
  <c r="J3960" i="1"/>
  <c r="L3960" i="1" s="1"/>
  <c r="K3960" i="1"/>
  <c r="J3516" i="1"/>
  <c r="L3516" i="1" s="1"/>
  <c r="K3516" i="1"/>
  <c r="J3388" i="1"/>
  <c r="L3388" i="1" s="1"/>
  <c r="K3388" i="1"/>
  <c r="J3372" i="1"/>
  <c r="K3372" i="1"/>
  <c r="J2552" i="1"/>
  <c r="L2552" i="1" s="1"/>
  <c r="K2552" i="1"/>
  <c r="J3954" i="1"/>
  <c r="L3954" i="1" s="1"/>
  <c r="K3954" i="1"/>
  <c r="J3412" i="1"/>
  <c r="L3412" i="1" s="1"/>
  <c r="K3412" i="1"/>
  <c r="J2518" i="1"/>
  <c r="K2518" i="1"/>
  <c r="J2031" i="1"/>
  <c r="L2031" i="1" s="1"/>
  <c r="K2031" i="1"/>
  <c r="J3970" i="1"/>
  <c r="L3970" i="1" s="1"/>
  <c r="K3970" i="1"/>
  <c r="J1302" i="1"/>
  <c r="L1302" i="1" s="1"/>
  <c r="K1302" i="1"/>
  <c r="J3168" i="1"/>
  <c r="K3168" i="1"/>
  <c r="J2000" i="1"/>
  <c r="L2000" i="1" s="1"/>
  <c r="K2000" i="1"/>
  <c r="J625" i="1"/>
  <c r="L625" i="1" s="1"/>
  <c r="K625" i="1"/>
  <c r="J9823" i="1"/>
  <c r="L9823" i="1" s="1"/>
  <c r="K9823" i="1"/>
  <c r="J9546" i="1"/>
  <c r="K9546" i="1"/>
  <c r="J9451" i="1"/>
  <c r="L9451" i="1" s="1"/>
  <c r="K9451" i="1"/>
  <c r="J9080" i="1"/>
  <c r="L9080" i="1" s="1"/>
  <c r="K9080" i="1"/>
  <c r="J8782" i="1"/>
  <c r="L8782" i="1" s="1"/>
  <c r="K8782" i="1"/>
  <c r="J8690" i="1"/>
  <c r="K8690" i="1"/>
  <c r="J8871" i="1"/>
  <c r="L8871" i="1" s="1"/>
  <c r="K8871" i="1"/>
  <c r="J8631" i="1"/>
  <c r="L8631" i="1" s="1"/>
  <c r="K8631" i="1"/>
  <c r="J8091" i="1"/>
  <c r="L8091" i="1" s="1"/>
  <c r="K8091" i="1"/>
  <c r="J8132" i="1"/>
  <c r="K8132" i="1"/>
  <c r="J8069" i="1"/>
  <c r="L8069" i="1" s="1"/>
  <c r="K8069" i="1"/>
  <c r="J7119" i="1"/>
  <c r="L7119" i="1" s="1"/>
  <c r="K7119" i="1"/>
  <c r="J7112" i="1"/>
  <c r="L7112" i="1" s="1"/>
  <c r="K7112" i="1"/>
  <c r="J6702" i="1"/>
  <c r="K6702" i="1"/>
  <c r="J7528" i="1"/>
  <c r="L7528" i="1" s="1"/>
  <c r="K7528" i="1"/>
  <c r="J6338" i="1"/>
  <c r="L6338" i="1" s="1"/>
  <c r="K6338" i="1"/>
  <c r="J6272" i="1"/>
  <c r="L6272" i="1" s="1"/>
  <c r="K6272" i="1"/>
  <c r="J6213" i="1"/>
  <c r="K6213" i="1"/>
  <c r="J6951" i="1"/>
  <c r="L6951" i="1" s="1"/>
  <c r="K6951" i="1"/>
  <c r="J5944" i="1"/>
  <c r="L5944" i="1" s="1"/>
  <c r="K5944" i="1"/>
  <c r="J5995" i="1"/>
  <c r="L5995" i="1" s="1"/>
  <c r="K5995" i="1"/>
  <c r="J6446" i="1"/>
  <c r="K6446" i="1"/>
  <c r="J7151" i="1"/>
  <c r="L7151" i="1" s="1"/>
  <c r="K7151" i="1"/>
  <c r="J5547" i="1"/>
  <c r="L5547" i="1" s="1"/>
  <c r="K5547" i="1"/>
  <c r="J5839" i="1"/>
  <c r="L5839" i="1" s="1"/>
  <c r="K5839" i="1"/>
  <c r="J7199" i="1"/>
  <c r="K7199" i="1"/>
  <c r="J5210" i="1"/>
  <c r="L5210" i="1" s="1"/>
  <c r="K5210" i="1"/>
  <c r="J4954" i="1"/>
  <c r="L4954" i="1" s="1"/>
  <c r="K4954" i="1"/>
  <c r="J5808" i="1"/>
  <c r="L5808" i="1" s="1"/>
  <c r="K5808" i="1"/>
  <c r="J5058" i="1"/>
  <c r="K5058" i="1"/>
  <c r="J6336" i="1"/>
  <c r="L6336" i="1" s="1"/>
  <c r="K6336" i="1"/>
  <c r="J5174" i="1"/>
  <c r="L5174" i="1" s="1"/>
  <c r="K5174" i="1"/>
  <c r="J5675" i="1"/>
  <c r="L5675" i="1" s="1"/>
  <c r="K5675" i="1"/>
  <c r="J5106" i="1"/>
  <c r="K5106" i="1"/>
  <c r="J4849" i="1"/>
  <c r="L4849" i="1" s="1"/>
  <c r="K4849" i="1"/>
  <c r="J4477" i="1"/>
  <c r="L4477" i="1" s="1"/>
  <c r="K4477" i="1"/>
  <c r="J5757" i="1"/>
  <c r="L5757" i="1" s="1"/>
  <c r="K5757" i="1"/>
  <c r="J5771" i="1"/>
  <c r="K5771" i="1"/>
  <c r="J4273" i="1"/>
  <c r="L4273" i="1" s="1"/>
  <c r="K4273" i="1"/>
  <c r="J4720" i="1"/>
  <c r="L4720" i="1" s="1"/>
  <c r="K4720" i="1"/>
  <c r="J4760" i="1"/>
  <c r="L4760" i="1" s="1"/>
  <c r="K4760" i="1"/>
  <c r="J4334" i="1"/>
  <c r="K4334" i="1"/>
  <c r="J2885" i="1"/>
  <c r="L2885" i="1" s="1"/>
  <c r="K2885" i="1"/>
  <c r="J2594" i="1"/>
  <c r="L2594" i="1" s="1"/>
  <c r="K2594" i="1"/>
  <c r="J2318" i="1"/>
  <c r="L2318" i="1" s="1"/>
  <c r="K2318" i="1"/>
  <c r="J1520" i="1"/>
  <c r="K1520" i="1"/>
  <c r="J2978" i="1"/>
  <c r="L2978" i="1" s="1"/>
  <c r="K2978" i="1"/>
  <c r="J4036" i="1"/>
  <c r="L4036" i="1" s="1"/>
  <c r="K4036" i="1"/>
  <c r="J2450" i="1"/>
  <c r="L2450" i="1" s="1"/>
  <c r="K2450" i="1"/>
  <c r="J2277" i="1"/>
  <c r="K2277" i="1"/>
  <c r="J1732" i="1"/>
  <c r="L1732" i="1" s="1"/>
  <c r="K1732" i="1"/>
  <c r="J3414" i="1"/>
  <c r="L3414" i="1" s="1"/>
  <c r="K3414" i="1"/>
  <c r="J4039" i="1"/>
  <c r="L4039" i="1" s="1"/>
  <c r="K4039" i="1"/>
  <c r="J3045" i="1"/>
  <c r="K3045" i="1"/>
  <c r="J2076" i="1"/>
  <c r="L2076" i="1" s="1"/>
  <c r="K2076" i="1"/>
  <c r="J1464" i="1"/>
  <c r="L1464" i="1" s="1"/>
  <c r="K1464" i="1"/>
  <c r="J843" i="1"/>
  <c r="L843" i="1" s="1"/>
  <c r="K843" i="1"/>
  <c r="J3174" i="1"/>
  <c r="K3174" i="1"/>
  <c r="J2260" i="1"/>
  <c r="L2260" i="1" s="1"/>
  <c r="K2260" i="1"/>
  <c r="J1656" i="1"/>
  <c r="L1656" i="1" s="1"/>
  <c r="K1656" i="1"/>
  <c r="J1210" i="1"/>
  <c r="L1210" i="1" s="1"/>
  <c r="K1210" i="1"/>
  <c r="J954" i="1"/>
  <c r="K954" i="1"/>
  <c r="J2409" i="1"/>
  <c r="L2409" i="1" s="1"/>
  <c r="K2409" i="1"/>
  <c r="J1698" i="1"/>
  <c r="L1698" i="1" s="1"/>
  <c r="K1698" i="1"/>
  <c r="J3326" i="1"/>
  <c r="L3326" i="1" s="1"/>
  <c r="K3326" i="1"/>
  <c r="J1978" i="1"/>
  <c r="K1978" i="1"/>
  <c r="J2697" i="1"/>
  <c r="L2697" i="1" s="1"/>
  <c r="K2697" i="1"/>
  <c r="J1312" i="1"/>
  <c r="L1312" i="1" s="1"/>
  <c r="K1312" i="1"/>
  <c r="J398" i="1"/>
  <c r="L398" i="1" s="1"/>
  <c r="K398" i="1"/>
  <c r="J2004" i="1"/>
  <c r="K2004" i="1"/>
  <c r="J1226" i="1"/>
  <c r="L1226" i="1" s="1"/>
  <c r="K1226" i="1"/>
  <c r="J9850" i="1"/>
  <c r="L9850" i="1" s="1"/>
  <c r="K9850" i="1"/>
  <c r="J9385" i="1"/>
  <c r="L9385" i="1" s="1"/>
  <c r="K9385" i="1"/>
  <c r="J9666" i="1"/>
  <c r="K9666" i="1"/>
  <c r="J9510" i="1"/>
  <c r="L9510" i="1" s="1"/>
  <c r="K9510" i="1"/>
  <c r="J9826" i="1"/>
  <c r="L9826" i="1" s="1"/>
  <c r="K9826" i="1"/>
  <c r="J9799" i="1"/>
  <c r="L9799" i="1" s="1"/>
  <c r="K9799" i="1"/>
  <c r="J8894" i="1"/>
  <c r="K8894" i="1"/>
  <c r="J9197" i="1"/>
  <c r="L9197" i="1" s="1"/>
  <c r="K9197" i="1"/>
  <c r="J8164" i="1"/>
  <c r="L8164" i="1" s="1"/>
  <c r="K8164" i="1"/>
  <c r="J8492" i="1"/>
  <c r="L8492" i="1" s="1"/>
  <c r="K8492" i="1"/>
  <c r="J8664" i="1"/>
  <c r="K8664" i="1"/>
  <c r="J8338" i="1"/>
  <c r="L8338" i="1" s="1"/>
  <c r="K8338" i="1"/>
  <c r="J8508" i="1"/>
  <c r="L8508" i="1" s="1"/>
  <c r="K8508" i="1"/>
  <c r="J8819" i="1"/>
  <c r="L8819" i="1" s="1"/>
  <c r="K8819" i="1"/>
  <c r="J7852" i="1"/>
  <c r="K7852" i="1"/>
  <c r="J9287" i="1"/>
  <c r="L9287" i="1" s="1"/>
  <c r="K9287" i="1"/>
  <c r="J8178" i="1"/>
  <c r="L8178" i="1" s="1"/>
  <c r="K8178" i="1"/>
  <c r="J7398" i="1"/>
  <c r="L7398" i="1" s="1"/>
  <c r="K7398" i="1"/>
  <c r="J7241" i="1"/>
  <c r="K7241" i="1"/>
  <c r="J8749" i="1"/>
  <c r="L8749" i="1" s="1"/>
  <c r="K8749" i="1"/>
  <c r="J6896" i="1"/>
  <c r="L6896" i="1" s="1"/>
  <c r="K6896" i="1"/>
  <c r="J7623" i="1"/>
  <c r="L7623" i="1" s="1"/>
  <c r="K7623" i="1"/>
  <c r="J9350" i="1"/>
  <c r="K9350" i="1"/>
  <c r="J6679" i="1"/>
  <c r="L6679" i="1" s="1"/>
  <c r="K6679" i="1"/>
  <c r="J5636" i="1"/>
  <c r="L5636" i="1" s="1"/>
  <c r="K5636" i="1"/>
  <c r="J6628" i="1"/>
  <c r="L6628" i="1" s="1"/>
  <c r="K6628" i="1"/>
  <c r="J5492" i="1"/>
  <c r="K5492" i="1"/>
  <c r="J6341" i="1"/>
  <c r="L6341" i="1" s="1"/>
  <c r="K6341" i="1"/>
  <c r="J7007" i="1"/>
  <c r="L7007" i="1" s="1"/>
  <c r="K7007" i="1"/>
  <c r="J6039" i="1"/>
  <c r="L6039" i="1" s="1"/>
  <c r="K6039" i="1"/>
  <c r="J8532" i="1"/>
  <c r="K8532" i="1"/>
  <c r="J6908" i="1"/>
  <c r="L6908" i="1" s="1"/>
  <c r="K6908" i="1"/>
  <c r="J6157" i="1"/>
  <c r="L6157" i="1" s="1"/>
  <c r="K6157" i="1"/>
  <c r="J5772" i="1"/>
  <c r="L5772" i="1" s="1"/>
  <c r="K5772" i="1"/>
  <c r="J6063" i="1"/>
  <c r="K6063" i="1"/>
  <c r="J5869" i="1"/>
  <c r="L5869" i="1" s="1"/>
  <c r="K5869" i="1"/>
  <c r="J7346" i="1"/>
  <c r="L7346" i="1" s="1"/>
  <c r="K7346" i="1"/>
  <c r="J5289" i="1"/>
  <c r="L5289" i="1" s="1"/>
  <c r="K5289" i="1"/>
  <c r="J5920" i="1"/>
  <c r="K5920" i="1"/>
  <c r="J5926" i="1"/>
  <c r="L5926" i="1" s="1"/>
  <c r="K5926" i="1"/>
  <c r="J6328" i="1"/>
  <c r="L6328" i="1" s="1"/>
  <c r="K6328" i="1"/>
  <c r="J4125" i="1"/>
  <c r="L4125" i="1" s="1"/>
  <c r="K4125" i="1"/>
  <c r="J4605" i="1"/>
  <c r="K4605" i="1"/>
  <c r="J4990" i="1"/>
  <c r="L4990" i="1" s="1"/>
  <c r="K4990" i="1"/>
  <c r="J4881" i="1"/>
  <c r="L4881" i="1" s="1"/>
  <c r="K4881" i="1"/>
  <c r="J7297" i="1"/>
  <c r="L7297" i="1" s="1"/>
  <c r="K7297" i="1"/>
  <c r="J4386" i="1"/>
  <c r="K4386" i="1"/>
  <c r="J5585" i="1"/>
  <c r="L5585" i="1" s="1"/>
  <c r="K5585" i="1"/>
  <c r="J3932" i="1"/>
  <c r="L3932" i="1" s="1"/>
  <c r="K3932" i="1"/>
  <c r="J3643" i="1"/>
  <c r="L3643" i="1" s="1"/>
  <c r="K3643" i="1"/>
  <c r="J4407" i="1"/>
  <c r="K4407" i="1"/>
  <c r="J3759" i="1"/>
  <c r="L3759" i="1" s="1"/>
  <c r="K3759" i="1"/>
  <c r="J6582" i="1"/>
  <c r="L6582" i="1" s="1"/>
  <c r="K6582" i="1"/>
  <c r="J3525" i="1"/>
  <c r="L3525" i="1" s="1"/>
  <c r="K3525" i="1"/>
  <c r="J2763" i="1"/>
  <c r="K2763" i="1"/>
  <c r="J3105" i="1"/>
  <c r="L3105" i="1" s="1"/>
  <c r="K3105" i="1"/>
  <c r="J1962" i="1"/>
  <c r="L1962" i="1" s="1"/>
  <c r="K1962" i="1"/>
  <c r="J2253" i="1"/>
  <c r="L2253" i="1" s="1"/>
  <c r="K2253" i="1"/>
  <c r="J1724" i="1"/>
  <c r="K1724" i="1"/>
  <c r="J1744" i="1"/>
  <c r="L1744" i="1" s="1"/>
  <c r="K1744" i="1"/>
  <c r="J3422" i="1"/>
  <c r="L3422" i="1" s="1"/>
  <c r="K3422" i="1"/>
  <c r="J1287" i="1"/>
  <c r="L1287" i="1" s="1"/>
  <c r="K1287" i="1"/>
  <c r="J2245" i="1"/>
  <c r="K2245" i="1"/>
  <c r="J1122" i="1"/>
  <c r="L1122" i="1" s="1"/>
  <c r="K1122" i="1"/>
  <c r="J3595" i="1"/>
  <c r="L3595" i="1" s="1"/>
  <c r="K3595" i="1"/>
  <c r="J495" i="1"/>
  <c r="L495" i="1" s="1"/>
  <c r="K495" i="1"/>
  <c r="J4933" i="1"/>
  <c r="K4933" i="1"/>
  <c r="J126" i="1"/>
  <c r="L126" i="1" s="1"/>
  <c r="K126" i="1"/>
  <c r="J7986" i="1"/>
  <c r="L7986" i="1" s="1"/>
  <c r="K7986" i="1"/>
  <c r="J5402" i="1"/>
  <c r="L5402" i="1" s="1"/>
  <c r="K5402" i="1"/>
  <c r="J794" i="1"/>
  <c r="K794" i="1"/>
  <c r="J776" i="1"/>
  <c r="L776" i="1" s="1"/>
  <c r="K776" i="1"/>
  <c r="J827" i="1"/>
  <c r="L827" i="1" s="1"/>
  <c r="K827" i="1"/>
  <c r="J730" i="1"/>
  <c r="L730" i="1" s="1"/>
  <c r="K730" i="1"/>
  <c r="J683" i="1"/>
  <c r="K683" i="1"/>
  <c r="J679" i="1"/>
  <c r="L679" i="1" s="1"/>
  <c r="K679" i="1"/>
  <c r="J706" i="1"/>
  <c r="L706" i="1" s="1"/>
  <c r="K706" i="1"/>
  <c r="J667" i="1"/>
  <c r="L667" i="1" s="1"/>
  <c r="K667" i="1"/>
  <c r="J626" i="1"/>
  <c r="K626" i="1"/>
  <c r="J511" i="1"/>
  <c r="L511" i="1" s="1"/>
  <c r="K511" i="1"/>
  <c r="J629" i="1"/>
  <c r="L629" i="1" s="1"/>
  <c r="K629" i="1"/>
  <c r="J543" i="1"/>
  <c r="L543" i="1" s="1"/>
  <c r="K543" i="1"/>
  <c r="J553" i="1"/>
  <c r="K553" i="1"/>
  <c r="J356" i="1"/>
  <c r="L356" i="1" s="1"/>
  <c r="K356" i="1"/>
  <c r="J601" i="1"/>
  <c r="L601" i="1" s="1"/>
  <c r="K601" i="1"/>
  <c r="J386" i="1"/>
  <c r="L386" i="1" s="1"/>
  <c r="K386" i="1"/>
  <c r="J581" i="1"/>
  <c r="K581" i="1"/>
  <c r="J373" i="1"/>
  <c r="L373" i="1" s="1"/>
  <c r="K373" i="1"/>
  <c r="J267" i="1"/>
  <c r="L267" i="1" s="1"/>
  <c r="K267" i="1"/>
  <c r="J414" i="1"/>
  <c r="L414" i="1" s="1"/>
  <c r="K414" i="1"/>
  <c r="J331" i="1"/>
  <c r="K331" i="1"/>
  <c r="J395" i="1"/>
  <c r="L395" i="1" s="1"/>
  <c r="K395" i="1"/>
  <c r="J185" i="1"/>
  <c r="L185" i="1" s="1"/>
  <c r="K185" i="1"/>
  <c r="J329" i="1"/>
  <c r="L329" i="1" s="1"/>
  <c r="K329" i="1"/>
  <c r="J340" i="1"/>
  <c r="K340" i="1"/>
  <c r="J194" i="1"/>
  <c r="L194" i="1" s="1"/>
  <c r="K194" i="1"/>
  <c r="J130" i="1"/>
  <c r="L130" i="1" s="1"/>
  <c r="K130" i="1"/>
  <c r="J249" i="1"/>
  <c r="L249" i="1" s="1"/>
  <c r="K249" i="1"/>
  <c r="J106" i="1"/>
  <c r="K106" i="1"/>
  <c r="J515" i="1"/>
  <c r="L515" i="1" s="1"/>
  <c r="K515" i="1"/>
  <c r="J752" i="1"/>
  <c r="L752" i="1" s="1"/>
  <c r="K752" i="1"/>
  <c r="J766" i="1"/>
  <c r="L766" i="1" s="1"/>
  <c r="K766" i="1"/>
  <c r="J643" i="1"/>
  <c r="K643" i="1"/>
  <c r="J762" i="1"/>
  <c r="L762" i="1" s="1"/>
  <c r="K762" i="1"/>
  <c r="J455" i="1"/>
  <c r="L455" i="1" s="1"/>
  <c r="K455" i="1"/>
  <c r="J858" i="1"/>
  <c r="L858" i="1" s="1"/>
  <c r="K858" i="1"/>
  <c r="J804" i="1"/>
  <c r="K804" i="1"/>
  <c r="J783" i="1"/>
  <c r="L783" i="1" s="1"/>
  <c r="K783" i="1"/>
  <c r="J537" i="1"/>
  <c r="L537" i="1" s="1"/>
  <c r="K537" i="1"/>
  <c r="J369" i="1"/>
  <c r="L369" i="1" s="1"/>
  <c r="K369" i="1"/>
  <c r="J192" i="1"/>
  <c r="K192" i="1"/>
  <c r="J46" i="1"/>
  <c r="L46" i="1" s="1"/>
  <c r="K46" i="1"/>
  <c r="J138" i="1"/>
  <c r="L138" i="1" s="1"/>
  <c r="K138" i="1"/>
  <c r="J110" i="1"/>
  <c r="L110" i="1" s="1"/>
  <c r="K110" i="1"/>
  <c r="J507" i="1"/>
  <c r="K507" i="1"/>
  <c r="J170" i="1"/>
  <c r="K170" i="1"/>
  <c r="J137" i="1"/>
  <c r="L137" i="1" s="1"/>
  <c r="K137" i="1"/>
  <c r="J651" i="1"/>
  <c r="L651" i="1" s="1"/>
  <c r="K651" i="1"/>
  <c r="J203" i="1"/>
  <c r="K203" i="1"/>
  <c r="J9971" i="1"/>
  <c r="K9971" i="1"/>
  <c r="J9858" i="1"/>
  <c r="L9858" i="1" s="1"/>
  <c r="K9858" i="1"/>
  <c r="J9840" i="1"/>
  <c r="L9840" i="1" s="1"/>
  <c r="K9840" i="1"/>
  <c r="J9955" i="1"/>
  <c r="K9955" i="1"/>
  <c r="J9879" i="1"/>
  <c r="K9879" i="1"/>
  <c r="J9874" i="1"/>
  <c r="L9874" i="1" s="1"/>
  <c r="K9874" i="1"/>
  <c r="J9878" i="1"/>
  <c r="L9878" i="1" s="1"/>
  <c r="K9878" i="1"/>
  <c r="J9710" i="1"/>
  <c r="K9710" i="1"/>
  <c r="J9818" i="1"/>
  <c r="K9818" i="1"/>
  <c r="J9901" i="1"/>
  <c r="L9901" i="1" s="1"/>
  <c r="K9901" i="1"/>
  <c r="J9643" i="1"/>
  <c r="L9643" i="1" s="1"/>
  <c r="K9643" i="1"/>
  <c r="J9759" i="1"/>
  <c r="K9759" i="1"/>
  <c r="J9820" i="1"/>
  <c r="K9820" i="1"/>
  <c r="J9619" i="1"/>
  <c r="L9619" i="1" s="1"/>
  <c r="K9619" i="1"/>
  <c r="J9717" i="1"/>
  <c r="L9717" i="1" s="1"/>
  <c r="K9717" i="1"/>
  <c r="J9588" i="1"/>
  <c r="K9588" i="1"/>
  <c r="J9627" i="1"/>
  <c r="K9627" i="1"/>
  <c r="J9507" i="1"/>
  <c r="L9507" i="1" s="1"/>
  <c r="K9507" i="1"/>
  <c r="J9701" i="1"/>
  <c r="L9701" i="1" s="1"/>
  <c r="K9701" i="1"/>
  <c r="J9630" i="1"/>
  <c r="K9630" i="1"/>
  <c r="J9598" i="1"/>
  <c r="K9598" i="1"/>
  <c r="J9481" i="1"/>
  <c r="L9481" i="1" s="1"/>
  <c r="K9481" i="1"/>
  <c r="J9409" i="1"/>
  <c r="L9409" i="1" s="1"/>
  <c r="K9409" i="1"/>
  <c r="J9592" i="1"/>
  <c r="K9592" i="1"/>
  <c r="J9548" i="1"/>
  <c r="K9548" i="1"/>
  <c r="J9545" i="1"/>
  <c r="L9545" i="1" s="1"/>
  <c r="K9545" i="1"/>
  <c r="J9476" i="1"/>
  <c r="L9476" i="1" s="1"/>
  <c r="K9476" i="1"/>
  <c r="J9260" i="1"/>
  <c r="K9260" i="1"/>
  <c r="J9381" i="1"/>
  <c r="K9381" i="1"/>
  <c r="J9308" i="1"/>
  <c r="L9308" i="1" s="1"/>
  <c r="K9308" i="1"/>
  <c r="J9568" i="1"/>
  <c r="L9568" i="1" s="1"/>
  <c r="K9568" i="1"/>
  <c r="J9289" i="1"/>
  <c r="K9289" i="1"/>
  <c r="J9396" i="1"/>
  <c r="K9396" i="1"/>
  <c r="J9453" i="1"/>
  <c r="L9453" i="1" s="1"/>
  <c r="K9453" i="1"/>
  <c r="J9432" i="1"/>
  <c r="L9432" i="1" s="1"/>
  <c r="K9432" i="1"/>
  <c r="J9237" i="1"/>
  <c r="K9237" i="1"/>
  <c r="J9135" i="1"/>
  <c r="K9135" i="1"/>
  <c r="J9186" i="1"/>
  <c r="L9186" i="1" s="1"/>
  <c r="K9186" i="1"/>
  <c r="J9150" i="1"/>
  <c r="L9150" i="1" s="1"/>
  <c r="K9150" i="1"/>
  <c r="J9194" i="1"/>
  <c r="K9194" i="1"/>
  <c r="J9158" i="1"/>
  <c r="K9158" i="1"/>
  <c r="J9014" i="1"/>
  <c r="L9014" i="1" s="1"/>
  <c r="K9014" i="1"/>
  <c r="J607" i="1"/>
  <c r="L607" i="1" s="1"/>
  <c r="K607" i="1"/>
  <c r="J265" i="1"/>
  <c r="K265" i="1"/>
  <c r="J98" i="1"/>
  <c r="K98" i="1"/>
  <c r="J9979" i="1"/>
  <c r="L9979" i="1" s="1"/>
  <c r="K9979" i="1"/>
  <c r="J9774" i="1"/>
  <c r="L9774" i="1" s="1"/>
  <c r="K9774" i="1"/>
  <c r="J9661" i="1"/>
  <c r="K9661" i="1"/>
  <c r="J9706" i="1"/>
  <c r="K9706" i="1"/>
  <c r="J9493" i="1"/>
  <c r="L9493" i="1" s="1"/>
  <c r="K9493" i="1"/>
  <c r="J9332" i="1"/>
  <c r="L9332" i="1" s="1"/>
  <c r="K9332" i="1"/>
  <c r="J9239" i="1"/>
  <c r="K9239" i="1"/>
  <c r="J9118" i="1"/>
  <c r="K9118" i="1"/>
  <c r="J8970" i="1"/>
  <c r="L8970" i="1" s="1"/>
  <c r="K8970" i="1"/>
  <c r="J8616" i="1"/>
  <c r="L8616" i="1" s="1"/>
  <c r="K8616" i="1"/>
  <c r="J8793" i="1"/>
  <c r="K8793" i="1"/>
  <c r="J8817" i="1"/>
  <c r="K8817" i="1"/>
  <c r="J8423" i="1"/>
  <c r="L8423" i="1" s="1"/>
  <c r="K8423" i="1"/>
  <c r="J8558" i="1"/>
  <c r="L8558" i="1" s="1"/>
  <c r="K8558" i="1"/>
  <c r="J8391" i="1"/>
  <c r="K8391" i="1"/>
  <c r="J8520" i="1"/>
  <c r="K8520" i="1"/>
  <c r="J7929" i="1"/>
  <c r="L7929" i="1" s="1"/>
  <c r="K7929" i="1"/>
  <c r="J7880" i="1"/>
  <c r="L7880" i="1" s="1"/>
  <c r="K7880" i="1"/>
  <c r="J7825" i="1"/>
  <c r="K7825" i="1"/>
  <c r="J7492" i="1"/>
  <c r="K7492" i="1"/>
  <c r="J7484" i="1"/>
  <c r="L7484" i="1" s="1"/>
  <c r="K7484" i="1"/>
  <c r="J7014" i="1"/>
  <c r="L7014" i="1" s="1"/>
  <c r="K7014" i="1"/>
  <c r="J6933" i="1"/>
  <c r="K6933" i="1"/>
  <c r="J6645" i="1"/>
  <c r="K6645" i="1"/>
  <c r="J7219" i="1"/>
  <c r="L7219" i="1" s="1"/>
  <c r="K7219" i="1"/>
  <c r="J6962" i="1"/>
  <c r="L6962" i="1" s="1"/>
  <c r="K6962" i="1"/>
  <c r="J6578" i="1"/>
  <c r="K6578" i="1"/>
  <c r="J7086" i="1"/>
  <c r="K7086" i="1"/>
  <c r="J6345" i="1"/>
  <c r="L6345" i="1" s="1"/>
  <c r="K6345" i="1"/>
  <c r="J6851" i="1"/>
  <c r="L6851" i="1" s="1"/>
  <c r="K6851" i="1"/>
  <c r="J6498" i="1"/>
  <c r="K6498" i="1"/>
  <c r="J6190" i="1"/>
  <c r="K6190" i="1"/>
  <c r="J6105" i="1"/>
  <c r="L6105" i="1" s="1"/>
  <c r="K6105" i="1"/>
  <c r="J6325" i="1"/>
  <c r="L6325" i="1" s="1"/>
  <c r="K6325" i="1"/>
  <c r="J5696" i="1"/>
  <c r="K5696" i="1"/>
  <c r="J6038" i="1"/>
  <c r="K6038" i="1"/>
  <c r="J5654" i="1"/>
  <c r="L5654" i="1" s="1"/>
  <c r="K5654" i="1"/>
  <c r="J5798" i="1"/>
  <c r="L5798" i="1" s="1"/>
  <c r="K5798" i="1"/>
  <c r="J5575" i="1"/>
  <c r="K5575" i="1"/>
  <c r="J5132" i="1"/>
  <c r="K5132" i="1"/>
  <c r="J5423" i="1"/>
  <c r="L5423" i="1" s="1"/>
  <c r="K5423" i="1"/>
  <c r="J4734" i="1"/>
  <c r="L4734" i="1" s="1"/>
  <c r="K4734" i="1"/>
  <c r="J4723" i="1"/>
  <c r="K4723" i="1"/>
  <c r="J4748" i="1"/>
  <c r="K4748" i="1"/>
  <c r="J4782" i="1"/>
  <c r="L4782" i="1" s="1"/>
  <c r="K4782" i="1"/>
  <c r="J4421" i="1"/>
  <c r="L4421" i="1" s="1"/>
  <c r="K4421" i="1"/>
  <c r="J3788" i="1"/>
  <c r="K3788" i="1"/>
  <c r="J4187" i="1"/>
  <c r="K4187" i="1"/>
  <c r="J4009" i="1"/>
  <c r="L4009" i="1" s="1"/>
  <c r="K4009" i="1"/>
  <c r="J3753" i="1"/>
  <c r="L3753" i="1" s="1"/>
  <c r="K3753" i="1"/>
  <c r="J3335" i="1"/>
  <c r="K3335" i="1"/>
  <c r="J3968" i="1"/>
  <c r="K3968" i="1"/>
  <c r="J3586" i="1"/>
  <c r="L3586" i="1" s="1"/>
  <c r="K3586" i="1"/>
  <c r="J3112" i="1"/>
  <c r="L3112" i="1" s="1"/>
  <c r="K3112" i="1"/>
  <c r="J2688" i="1"/>
  <c r="K2688" i="1"/>
  <c r="J2304" i="1"/>
  <c r="K2304" i="1"/>
  <c r="J1835" i="1"/>
  <c r="L1835" i="1" s="1"/>
  <c r="K1835" i="1"/>
  <c r="J1767" i="1"/>
  <c r="L1767" i="1" s="1"/>
  <c r="K1767" i="1"/>
  <c r="J1630" i="1"/>
  <c r="K1630" i="1"/>
  <c r="J1246" i="1"/>
  <c r="K1246" i="1"/>
  <c r="J926" i="1"/>
  <c r="L926" i="1" s="1"/>
  <c r="K926" i="1"/>
  <c r="J1549" i="1"/>
  <c r="L1549" i="1" s="1"/>
  <c r="K1549" i="1"/>
  <c r="J2622" i="1"/>
  <c r="K2622" i="1"/>
  <c r="J1492" i="1"/>
  <c r="K1492" i="1"/>
  <c r="J1108" i="1"/>
  <c r="L1108" i="1" s="1"/>
  <c r="K1108" i="1"/>
  <c r="J2015" i="1"/>
  <c r="L2015" i="1" s="1"/>
  <c r="K2015" i="1"/>
  <c r="J9843" i="1"/>
  <c r="K9843" i="1"/>
  <c r="J9405" i="1"/>
  <c r="K9405" i="1"/>
  <c r="J9087" i="1"/>
  <c r="L9087" i="1" s="1"/>
  <c r="K9087" i="1"/>
  <c r="J9015" i="1"/>
  <c r="L9015" i="1" s="1"/>
  <c r="K9015" i="1"/>
  <c r="J8861" i="1"/>
  <c r="K8861" i="1"/>
  <c r="J8875" i="1"/>
  <c r="K8875" i="1"/>
  <c r="J8956" i="1"/>
  <c r="L8956" i="1" s="1"/>
  <c r="K8956" i="1"/>
  <c r="J8146" i="1"/>
  <c r="L8146" i="1" s="1"/>
  <c r="K8146" i="1"/>
  <c r="J8053" i="1"/>
  <c r="K8053" i="1"/>
  <c r="J7890" i="1"/>
  <c r="K7890" i="1"/>
  <c r="J7540" i="1"/>
  <c r="L7540" i="1" s="1"/>
  <c r="K7540" i="1"/>
  <c r="J8107" i="1"/>
  <c r="L8107" i="1" s="1"/>
  <c r="K8107" i="1"/>
  <c r="J7299" i="1"/>
  <c r="K7299" i="1"/>
  <c r="J6967" i="1"/>
  <c r="K6967" i="1"/>
  <c r="J6668" i="1"/>
  <c r="L6668" i="1" s="1"/>
  <c r="K6668" i="1"/>
  <c r="J6664" i="1"/>
  <c r="L6664" i="1" s="1"/>
  <c r="K6664" i="1"/>
  <c r="J8233" i="1"/>
  <c r="K8233" i="1"/>
  <c r="J6852" i="1"/>
  <c r="K6852" i="1"/>
  <c r="J7367" i="1"/>
  <c r="L7367" i="1" s="1"/>
  <c r="K7367" i="1"/>
  <c r="J6211" i="1"/>
  <c r="L6211" i="1" s="1"/>
  <c r="K6211" i="1"/>
  <c r="J6974" i="1"/>
  <c r="K6974" i="1"/>
  <c r="J7247" i="1"/>
  <c r="K7247" i="1"/>
  <c r="J6526" i="1"/>
  <c r="L6526" i="1" s="1"/>
  <c r="K6526" i="1"/>
  <c r="J5218" i="1"/>
  <c r="L5218" i="1" s="1"/>
  <c r="K5218" i="1"/>
  <c r="J5786" i="1"/>
  <c r="K5786" i="1"/>
  <c r="J4856" i="1"/>
  <c r="K4856" i="1"/>
  <c r="J6484" i="1"/>
  <c r="L6484" i="1" s="1"/>
  <c r="K6484" i="1"/>
  <c r="J4564" i="1"/>
  <c r="L4564" i="1" s="1"/>
  <c r="K4564" i="1"/>
  <c r="J5133" i="1"/>
  <c r="K5133" i="1"/>
  <c r="J3876" i="1"/>
  <c r="K3876" i="1"/>
  <c r="J4165" i="1"/>
  <c r="L4165" i="1" s="1"/>
  <c r="K4165" i="1"/>
  <c r="J3695" i="1"/>
  <c r="L3695" i="1" s="1"/>
  <c r="K3695" i="1"/>
  <c r="J3638" i="1"/>
  <c r="K3638" i="1"/>
  <c r="J3091" i="1"/>
  <c r="K3091" i="1"/>
  <c r="J1624" i="1"/>
  <c r="L1624" i="1" s="1"/>
  <c r="K1624" i="1"/>
  <c r="J2986" i="1"/>
  <c r="L2986" i="1" s="1"/>
  <c r="K2986" i="1"/>
  <c r="J1768" i="1"/>
  <c r="K1768" i="1"/>
  <c r="J3528" i="1"/>
  <c r="K3528" i="1"/>
  <c r="J1834" i="1"/>
  <c r="L1834" i="1" s="1"/>
  <c r="K1834" i="1"/>
  <c r="J2428" i="1"/>
  <c r="L2428" i="1" s="1"/>
  <c r="K2428" i="1"/>
  <c r="J1728" i="1"/>
  <c r="K1728" i="1"/>
  <c r="J1546" i="1"/>
  <c r="K1546" i="1"/>
  <c r="J9593" i="1"/>
  <c r="L9593" i="1" s="1"/>
  <c r="K9593" i="1"/>
  <c r="J9883" i="1"/>
  <c r="L9883" i="1" s="1"/>
  <c r="K9883" i="1"/>
  <c r="J8730" i="1"/>
  <c r="K8730" i="1"/>
  <c r="J7955" i="1"/>
  <c r="K7955" i="1"/>
  <c r="J7429" i="1"/>
  <c r="L7429" i="1" s="1"/>
  <c r="K7429" i="1"/>
  <c r="J6759" i="1"/>
  <c r="L6759" i="1" s="1"/>
  <c r="K6759" i="1"/>
  <c r="J7192" i="1"/>
  <c r="K7192" i="1"/>
  <c r="J6181" i="1"/>
  <c r="K6181" i="1"/>
  <c r="J6401" i="1"/>
  <c r="L6401" i="1" s="1"/>
  <c r="K6401" i="1"/>
  <c r="J6958" i="1"/>
  <c r="L6958" i="1" s="1"/>
  <c r="K6958" i="1"/>
  <c r="J5940" i="1"/>
  <c r="K5940" i="1"/>
  <c r="J5086" i="1"/>
  <c r="K5086" i="1"/>
  <c r="J4619" i="1"/>
  <c r="L4619" i="1" s="1"/>
  <c r="K4619" i="1"/>
  <c r="J4007" i="1"/>
  <c r="L4007" i="1" s="1"/>
  <c r="K4007" i="1"/>
  <c r="J4379" i="1"/>
  <c r="K4379" i="1"/>
  <c r="J4361" i="1"/>
  <c r="K4361" i="1"/>
  <c r="J3763" i="1"/>
  <c r="L3763" i="1" s="1"/>
  <c r="K3763" i="1"/>
  <c r="J2797" i="1"/>
  <c r="L2797" i="1" s="1"/>
  <c r="K2797" i="1"/>
  <c r="J1986" i="1"/>
  <c r="K1986" i="1"/>
  <c r="J3206" i="1"/>
  <c r="K3206" i="1"/>
  <c r="J1748" i="1"/>
  <c r="L1748" i="1" s="1"/>
  <c r="K1748" i="1"/>
  <c r="J2182" i="1"/>
  <c r="L2182" i="1" s="1"/>
  <c r="K2182" i="1"/>
  <c r="J1144" i="1"/>
  <c r="K1144" i="1"/>
  <c r="J930" i="1"/>
  <c r="K930" i="1"/>
  <c r="J9731" i="1"/>
  <c r="L9731" i="1" s="1"/>
  <c r="K9731" i="1"/>
  <c r="J9752" i="1"/>
  <c r="L9752" i="1" s="1"/>
  <c r="K9752" i="1"/>
  <c r="J9485" i="1"/>
  <c r="K9485" i="1"/>
  <c r="J8387" i="1"/>
  <c r="K8387" i="1"/>
  <c r="J6672" i="1"/>
  <c r="L6672" i="1" s="1"/>
  <c r="K6672" i="1"/>
  <c r="J4286" i="1"/>
  <c r="L4286" i="1" s="1"/>
  <c r="K4286" i="1"/>
  <c r="J4680" i="1"/>
  <c r="K4680" i="1"/>
  <c r="J3085" i="1"/>
  <c r="K3085" i="1"/>
  <c r="J1305" i="1"/>
  <c r="L1305" i="1" s="1"/>
  <c r="K1305" i="1"/>
  <c r="J8026" i="1"/>
  <c r="L8026" i="1" s="1"/>
  <c r="K8026" i="1"/>
  <c r="J9108" i="1"/>
  <c r="K9108" i="1"/>
  <c r="J5815" i="1"/>
  <c r="K5815" i="1"/>
  <c r="J6131" i="1"/>
  <c r="L6131" i="1" s="1"/>
  <c r="K6131" i="1"/>
  <c r="J3098" i="1"/>
  <c r="L3098" i="1" s="1"/>
  <c r="K3098" i="1"/>
  <c r="J4882" i="1"/>
  <c r="K4882" i="1"/>
  <c r="J4848" i="1"/>
  <c r="K4848" i="1"/>
  <c r="J1710" i="1"/>
  <c r="L1710" i="1" s="1"/>
  <c r="K1710" i="1"/>
  <c r="J9849" i="1"/>
  <c r="L9849" i="1" s="1"/>
  <c r="K9849" i="1"/>
  <c r="J5338" i="1"/>
  <c r="K5338" i="1"/>
  <c r="J2858" i="1"/>
  <c r="K2858" i="1"/>
  <c r="J3016" i="1"/>
  <c r="L3016" i="1" s="1"/>
  <c r="K3016" i="1"/>
  <c r="J1080" i="1"/>
  <c r="L1080" i="1" s="1"/>
  <c r="K1080" i="1"/>
  <c r="J8437" i="1"/>
  <c r="K8437" i="1"/>
  <c r="J5522" i="1"/>
  <c r="K5522" i="1"/>
  <c r="J5960" i="1"/>
  <c r="L5960" i="1" s="1"/>
  <c r="K5960" i="1"/>
  <c r="J8556" i="1"/>
  <c r="L8556" i="1" s="1"/>
  <c r="K8556" i="1"/>
  <c r="J723" i="1"/>
  <c r="K723" i="1"/>
  <c r="J551" i="1"/>
  <c r="K551" i="1"/>
  <c r="J487" i="1"/>
  <c r="L487" i="1" s="1"/>
  <c r="K487" i="1"/>
  <c r="J3" i="1"/>
  <c r="L3" i="1" s="1"/>
  <c r="K3" i="1"/>
  <c r="J374" i="1"/>
  <c r="K374" i="1"/>
  <c r="J771" i="1"/>
  <c r="K771" i="1"/>
  <c r="J566" i="1"/>
  <c r="L566" i="1" s="1"/>
  <c r="K566" i="1"/>
  <c r="J9991" i="1"/>
  <c r="L9991" i="1" s="1"/>
  <c r="K9991" i="1"/>
  <c r="J9742" i="1"/>
  <c r="K9742" i="1"/>
  <c r="J9835" i="1"/>
  <c r="K9835" i="1"/>
  <c r="J9494" i="1"/>
  <c r="L9494" i="1" s="1"/>
  <c r="K9494" i="1"/>
  <c r="J9475" i="1"/>
  <c r="L9475" i="1" s="1"/>
  <c r="K9475" i="1"/>
  <c r="J9142" i="1"/>
  <c r="K9142" i="1"/>
  <c r="J9210" i="1"/>
  <c r="K9210" i="1"/>
  <c r="J8689" i="1"/>
  <c r="L8689" i="1" s="1"/>
  <c r="K8689" i="1"/>
  <c r="J8844" i="1"/>
  <c r="L8844" i="1" s="1"/>
  <c r="K8844" i="1"/>
  <c r="J8582" i="1"/>
  <c r="K8582" i="1"/>
  <c r="J8560" i="1"/>
  <c r="K8560" i="1"/>
  <c r="J8412" i="1"/>
  <c r="L8412" i="1" s="1"/>
  <c r="K8412" i="1"/>
  <c r="J8905" i="1"/>
  <c r="L8905" i="1" s="1"/>
  <c r="K8905" i="1"/>
  <c r="J8214" i="1"/>
  <c r="K8214" i="1"/>
  <c r="J8318" i="1"/>
  <c r="K8318" i="1"/>
  <c r="J7832" i="1"/>
  <c r="L7832" i="1" s="1"/>
  <c r="K7832" i="1"/>
  <c r="J7502" i="1"/>
  <c r="L7502" i="1" s="1"/>
  <c r="K7502" i="1"/>
  <c r="J8416" i="1"/>
  <c r="K8416" i="1"/>
  <c r="J7499" i="1"/>
  <c r="K7499" i="1"/>
  <c r="J7506" i="1"/>
  <c r="L7506" i="1" s="1"/>
  <c r="K7506" i="1"/>
  <c r="J7590" i="1"/>
  <c r="L7590" i="1" s="1"/>
  <c r="K7590" i="1"/>
  <c r="J6861" i="1"/>
  <c r="K6861" i="1"/>
  <c r="J7109" i="1"/>
  <c r="K7109" i="1"/>
  <c r="J6954" i="1"/>
  <c r="L6954" i="1" s="1"/>
  <c r="K6954" i="1"/>
  <c r="J6570" i="1"/>
  <c r="L6570" i="1" s="1"/>
  <c r="K6570" i="1"/>
  <c r="J6560" i="1"/>
  <c r="K6560" i="1"/>
  <c r="J6819" i="1"/>
  <c r="K6819" i="1"/>
  <c r="J6715" i="1"/>
  <c r="L6715" i="1" s="1"/>
  <c r="K6715" i="1"/>
  <c r="J5827" i="1"/>
  <c r="L5827" i="1" s="1"/>
  <c r="K5827" i="1"/>
  <c r="J6094" i="1"/>
  <c r="K6094" i="1"/>
  <c r="J6458" i="1"/>
  <c r="K6458" i="1"/>
  <c r="J4878" i="1"/>
  <c r="L4878" i="1" s="1"/>
  <c r="K4878" i="1"/>
  <c r="J5188" i="1"/>
  <c r="L5188" i="1" s="1"/>
  <c r="K5188" i="1"/>
  <c r="J5774" i="1"/>
  <c r="K5774" i="1"/>
  <c r="J4780" i="1"/>
  <c r="K4780" i="1"/>
  <c r="J5253" i="1"/>
  <c r="L5253" i="1" s="1"/>
  <c r="K5253" i="1"/>
  <c r="J4384" i="1"/>
  <c r="L4384" i="1" s="1"/>
  <c r="K4384" i="1"/>
  <c r="J4624" i="1"/>
  <c r="K4624" i="1"/>
  <c r="J4325" i="1"/>
  <c r="K4325" i="1"/>
  <c r="J4001" i="1"/>
  <c r="L4001" i="1" s="1"/>
  <c r="K4001" i="1"/>
  <c r="J3588" i="1"/>
  <c r="L3588" i="1" s="1"/>
  <c r="K3588" i="1"/>
  <c r="J4024" i="1"/>
  <c r="K4024" i="1"/>
  <c r="J3978" i="1"/>
  <c r="K3978" i="1"/>
  <c r="J3531" i="1"/>
  <c r="L3531" i="1" s="1"/>
  <c r="K3531" i="1"/>
  <c r="J3380" i="1"/>
  <c r="L3380" i="1" s="1"/>
  <c r="K3380" i="1"/>
  <c r="J3002" i="1"/>
  <c r="K3002" i="1"/>
  <c r="J2616" i="1"/>
  <c r="K2616" i="1"/>
  <c r="J2232" i="1"/>
  <c r="L2232" i="1" s="1"/>
  <c r="K2232" i="1"/>
  <c r="J2950" i="1"/>
  <c r="L2950" i="1" s="1"/>
  <c r="K2950" i="1"/>
  <c r="J1815" i="1"/>
  <c r="K1815" i="1"/>
  <c r="J1622" i="1"/>
  <c r="K1622" i="1"/>
  <c r="J1174" i="1"/>
  <c r="L1174" i="1" s="1"/>
  <c r="K1174" i="1"/>
  <c r="J1763" i="1"/>
  <c r="L1763" i="1" s="1"/>
  <c r="K1763" i="1"/>
  <c r="J2606" i="1"/>
  <c r="K2606" i="1"/>
  <c r="J1735" i="1"/>
  <c r="K1735" i="1"/>
  <c r="J883" i="1"/>
  <c r="L883" i="1" s="1"/>
  <c r="K883" i="1"/>
  <c r="J9985" i="1"/>
  <c r="L9985" i="1" s="1"/>
  <c r="K9985" i="1"/>
  <c r="J9579" i="1"/>
  <c r="K9579" i="1"/>
  <c r="J9479" i="1"/>
  <c r="K9479" i="1"/>
  <c r="J9492" i="1"/>
  <c r="L9492" i="1" s="1"/>
  <c r="K9492" i="1"/>
  <c r="J9554" i="1"/>
  <c r="L9554" i="1" s="1"/>
  <c r="K9554" i="1"/>
  <c r="J8854" i="1"/>
  <c r="K8854" i="1"/>
  <c r="J8466" i="1"/>
  <c r="K8466" i="1"/>
  <c r="J9067" i="1"/>
  <c r="L9067" i="1" s="1"/>
  <c r="K9067" i="1"/>
  <c r="J8465" i="1"/>
  <c r="L8465" i="1" s="1"/>
  <c r="K8465" i="1"/>
  <c r="J8374" i="1"/>
  <c r="K8374" i="1"/>
  <c r="J7930" i="1"/>
  <c r="K7930" i="1"/>
  <c r="J7437" i="1"/>
  <c r="L7437" i="1" s="1"/>
  <c r="K7437" i="1"/>
  <c r="J7946" i="1"/>
  <c r="L7946" i="1" s="1"/>
  <c r="K7946" i="1"/>
  <c r="J8098" i="1"/>
  <c r="K8098" i="1"/>
  <c r="J6998" i="1"/>
  <c r="K6998" i="1"/>
  <c r="J6616" i="1"/>
  <c r="L6616" i="1" s="1"/>
  <c r="K6616" i="1"/>
  <c r="J6191" i="1"/>
  <c r="L6191" i="1" s="1"/>
  <c r="K6191" i="1"/>
  <c r="J7217" i="1"/>
  <c r="K7217" i="1"/>
  <c r="J6042" i="1"/>
  <c r="K6042" i="1"/>
  <c r="J6412" i="1"/>
  <c r="L6412" i="1" s="1"/>
  <c r="K6412" i="1"/>
  <c r="J5611" i="1"/>
  <c r="L5611" i="1" s="1"/>
  <c r="K5611" i="1"/>
  <c r="J6196" i="1"/>
  <c r="K6196" i="1"/>
  <c r="J6518" i="1"/>
  <c r="K6518" i="1"/>
  <c r="J4762" i="1"/>
  <c r="L4762" i="1" s="1"/>
  <c r="K4762" i="1"/>
  <c r="J1362" i="1"/>
  <c r="L1362" i="1" s="1"/>
  <c r="K1362" i="1"/>
  <c r="J749" i="1"/>
  <c r="K749" i="1"/>
  <c r="J855" i="1"/>
  <c r="K855" i="1"/>
  <c r="J639" i="1"/>
  <c r="L639" i="1" s="1"/>
  <c r="K639" i="1"/>
  <c r="J538" i="1"/>
  <c r="L538" i="1" s="1"/>
  <c r="K538" i="1"/>
  <c r="J622" i="1"/>
  <c r="K622" i="1"/>
  <c r="J297" i="1"/>
  <c r="K297" i="1"/>
  <c r="J238" i="1"/>
  <c r="L238" i="1" s="1"/>
  <c r="K238" i="1"/>
  <c r="J795" i="1"/>
  <c r="L795" i="1" s="1"/>
  <c r="K795" i="1"/>
  <c r="J400" i="1"/>
  <c r="K400" i="1"/>
  <c r="J301" i="1"/>
  <c r="K301" i="1"/>
  <c r="J9931" i="1"/>
  <c r="L9931" i="1" s="1"/>
  <c r="K9931" i="1"/>
  <c r="J9870" i="1"/>
  <c r="L9870" i="1" s="1"/>
  <c r="K9870" i="1"/>
  <c r="J9813" i="1"/>
  <c r="K9813" i="1"/>
  <c r="J9585" i="1"/>
  <c r="K9585" i="1"/>
  <c r="J9271" i="1"/>
  <c r="L9271" i="1" s="1"/>
  <c r="K9271" i="1"/>
  <c r="J8748" i="1"/>
  <c r="L8748" i="1" s="1"/>
  <c r="K8748" i="1"/>
  <c r="J8485" i="1"/>
  <c r="K8485" i="1"/>
  <c r="J8544" i="1"/>
  <c r="K8544" i="1"/>
  <c r="J8629" i="1"/>
  <c r="L8629" i="1" s="1"/>
  <c r="K8629" i="1"/>
  <c r="J8343" i="1"/>
  <c r="L8343" i="1" s="1"/>
  <c r="K8343" i="1"/>
  <c r="J8526" i="1"/>
  <c r="K8526" i="1"/>
  <c r="J8288" i="1"/>
  <c r="K8288" i="1"/>
  <c r="J8427" i="1"/>
  <c r="L8427" i="1" s="1"/>
  <c r="K8427" i="1"/>
  <c r="J8507" i="1"/>
  <c r="L8507" i="1" s="1"/>
  <c r="K8507" i="1"/>
  <c r="J7839" i="1"/>
  <c r="K7839" i="1"/>
  <c r="J7801" i="1"/>
  <c r="K7801" i="1"/>
  <c r="J7388" i="1"/>
  <c r="L7388" i="1" s="1"/>
  <c r="K7388" i="1"/>
  <c r="J7460" i="1"/>
  <c r="L7460" i="1" s="1"/>
  <c r="K7460" i="1"/>
  <c r="J7035" i="1"/>
  <c r="K7035" i="1"/>
  <c r="J7368" i="1"/>
  <c r="K7368" i="1"/>
  <c r="J7158" i="1"/>
  <c r="L7158" i="1" s="1"/>
  <c r="K7158" i="1"/>
  <c r="J7059" i="1"/>
  <c r="L7059" i="1" s="1"/>
  <c r="K7059" i="1"/>
  <c r="J6973" i="1"/>
  <c r="K6973" i="1"/>
  <c r="J6909" i="1"/>
  <c r="K6909" i="1"/>
  <c r="J6845" i="1"/>
  <c r="L6845" i="1" s="1"/>
  <c r="K6845" i="1"/>
  <c r="J6781" i="1"/>
  <c r="L6781" i="1" s="1"/>
  <c r="K6781" i="1"/>
  <c r="J6717" i="1"/>
  <c r="K6717" i="1"/>
  <c r="J6493" i="1"/>
  <c r="K6493" i="1"/>
  <c r="J7285" i="1"/>
  <c r="L7285" i="1" s="1"/>
  <c r="K7285" i="1"/>
  <c r="J7060" i="1"/>
  <c r="L7060" i="1" s="1"/>
  <c r="K7060" i="1"/>
  <c r="J7237" i="1"/>
  <c r="K7237" i="1"/>
  <c r="J7205" i="1"/>
  <c r="K7205" i="1"/>
  <c r="J7173" i="1"/>
  <c r="L7173" i="1" s="1"/>
  <c r="K7173" i="1"/>
  <c r="J7142" i="1"/>
  <c r="L7142" i="1" s="1"/>
  <c r="K7142" i="1"/>
  <c r="J7358" i="1"/>
  <c r="K7358" i="1"/>
  <c r="J7011" i="1"/>
  <c r="K7011" i="1"/>
  <c r="J6938" i="1"/>
  <c r="L6938" i="1" s="1"/>
  <c r="K6938" i="1"/>
  <c r="J6874" i="1"/>
  <c r="L6874" i="1" s="1"/>
  <c r="K6874" i="1"/>
  <c r="J6810" i="1"/>
  <c r="K6810" i="1"/>
  <c r="J6746" i="1"/>
  <c r="K6746" i="1"/>
  <c r="J6682" i="1"/>
  <c r="L6682" i="1" s="1"/>
  <c r="K6682" i="1"/>
  <c r="J6407" i="1"/>
  <c r="L6407" i="1" s="1"/>
  <c r="K6407" i="1"/>
  <c r="J6512" i="1"/>
  <c r="K6512" i="1"/>
  <c r="J7083" i="1"/>
  <c r="K7083" i="1"/>
  <c r="J6763" i="1"/>
  <c r="L6763" i="1" s="1"/>
  <c r="K6763" i="1"/>
  <c r="J6536" i="1"/>
  <c r="L6536" i="1" s="1"/>
  <c r="K6536" i="1"/>
  <c r="J6387" i="1"/>
  <c r="K6387" i="1"/>
  <c r="J7077" i="1"/>
  <c r="K7077" i="1"/>
  <c r="J6483" i="1"/>
  <c r="L6483" i="1" s="1"/>
  <c r="K6483" i="1"/>
  <c r="J6755" i="1"/>
  <c r="L6755" i="1" s="1"/>
  <c r="K6755" i="1"/>
  <c r="J6343" i="1"/>
  <c r="K6343" i="1"/>
  <c r="J6279" i="1"/>
  <c r="K6279" i="1"/>
  <c r="J6215" i="1"/>
  <c r="L6215" i="1" s="1"/>
  <c r="K6215" i="1"/>
  <c r="J6435" i="1"/>
  <c r="L6435" i="1" s="1"/>
  <c r="K6435" i="1"/>
  <c r="J6907" i="1"/>
  <c r="K6907" i="1"/>
  <c r="J6651" i="1"/>
  <c r="K6651" i="1"/>
  <c r="J6480" i="1"/>
  <c r="L6480" i="1" s="1"/>
  <c r="K6480" i="1"/>
  <c r="J6342" i="1"/>
  <c r="L6342" i="1" s="1"/>
  <c r="K6342" i="1"/>
  <c r="J6126" i="1"/>
  <c r="K6126" i="1"/>
  <c r="J5969" i="1"/>
  <c r="K5969" i="1"/>
  <c r="J6383" i="1"/>
  <c r="K6383" i="1"/>
  <c r="J6033" i="1"/>
  <c r="L6033" i="1" s="1"/>
  <c r="K6033" i="1"/>
  <c r="J6326" i="1"/>
  <c r="K6326" i="1"/>
  <c r="J6014" i="1"/>
  <c r="K6014" i="1"/>
  <c r="J6539" i="1"/>
  <c r="K6539" i="1"/>
  <c r="J6254" i="1"/>
  <c r="L6254" i="1" s="1"/>
  <c r="K6254" i="1"/>
  <c r="J6049" i="1"/>
  <c r="K6049" i="1"/>
  <c r="J5713" i="1"/>
  <c r="K5713" i="1"/>
  <c r="J6246" i="1"/>
  <c r="K6246" i="1"/>
  <c r="J6057" i="1"/>
  <c r="L6057" i="1" s="1"/>
  <c r="K6057" i="1"/>
  <c r="J5889" i="1"/>
  <c r="K5889" i="1"/>
  <c r="J5800" i="1"/>
  <c r="K5800" i="1"/>
  <c r="J5736" i="1"/>
  <c r="K5736" i="1"/>
  <c r="J5672" i="1"/>
  <c r="L5672" i="1" s="1"/>
  <c r="K5672" i="1"/>
  <c r="J5608" i="1"/>
  <c r="K5608" i="1"/>
  <c r="J5544" i="1"/>
  <c r="K5544" i="1"/>
  <c r="J6366" i="1"/>
  <c r="K6366" i="1"/>
  <c r="J5925" i="1"/>
  <c r="L5925" i="1" s="1"/>
  <c r="K5925" i="1"/>
  <c r="J6294" i="1"/>
  <c r="K6294" i="1"/>
  <c r="J6009" i="1"/>
  <c r="K6009" i="1"/>
  <c r="J5734" i="1"/>
  <c r="K5734" i="1"/>
  <c r="J5558" i="1"/>
  <c r="L5558" i="1" s="1"/>
  <c r="K5558" i="1"/>
  <c r="J5799" i="1"/>
  <c r="K5799" i="1"/>
  <c r="J5519" i="1"/>
  <c r="K5519" i="1"/>
  <c r="J4926" i="1"/>
  <c r="K4926" i="1"/>
  <c r="J4862" i="1"/>
  <c r="L4862" i="1" s="1"/>
  <c r="K4862" i="1"/>
  <c r="J5719" i="1"/>
  <c r="K5719" i="1"/>
  <c r="J5488" i="1"/>
  <c r="K5488" i="1"/>
  <c r="J5351" i="1"/>
  <c r="K5351" i="1"/>
  <c r="J5718" i="1"/>
  <c r="L5718" i="1" s="1"/>
  <c r="K5718" i="1"/>
  <c r="J5272" i="1"/>
  <c r="K5272" i="1"/>
  <c r="J5257" i="1"/>
  <c r="K5257" i="1"/>
  <c r="J5172" i="1"/>
  <c r="K5172" i="1"/>
  <c r="J5108" i="1"/>
  <c r="L5108" i="1" s="1"/>
  <c r="K5108" i="1"/>
  <c r="J5044" i="1"/>
  <c r="K5044" i="1"/>
  <c r="J4980" i="1"/>
  <c r="K4980" i="1"/>
  <c r="J4916" i="1"/>
  <c r="K4916" i="1"/>
  <c r="J5638" i="1"/>
  <c r="L5638" i="1" s="1"/>
  <c r="K5638" i="1"/>
  <c r="J5382" i="1"/>
  <c r="K5382" i="1"/>
  <c r="J5702" i="1"/>
  <c r="K5702" i="1"/>
  <c r="J5495" i="1"/>
  <c r="K5495" i="1"/>
  <c r="J5279" i="1"/>
  <c r="L5279" i="1" s="1"/>
  <c r="K5279" i="1"/>
  <c r="J4683" i="1"/>
  <c r="K4683" i="1"/>
  <c r="J5179" i="1"/>
  <c r="K5179" i="1"/>
  <c r="J4923" i="1"/>
  <c r="K4923" i="1"/>
  <c r="J4844" i="1"/>
  <c r="L4844" i="1" s="1"/>
  <c r="K4844" i="1"/>
  <c r="J4763" i="1"/>
  <c r="K4763" i="1"/>
  <c r="J4694" i="1"/>
  <c r="K4694" i="1"/>
  <c r="J5431" i="1"/>
  <c r="K5431" i="1"/>
  <c r="J5107" i="1"/>
  <c r="L5107" i="1" s="1"/>
  <c r="K5107" i="1"/>
  <c r="J4838" i="1"/>
  <c r="K4838" i="1"/>
  <c r="J4756" i="1"/>
  <c r="K4756" i="1"/>
  <c r="J4715" i="1"/>
  <c r="K4715" i="1"/>
  <c r="J5662" i="1"/>
  <c r="L5662" i="1" s="1"/>
  <c r="K5662" i="1"/>
  <c r="J5227" i="1"/>
  <c r="K5227" i="1"/>
  <c r="J4971" i="1"/>
  <c r="K4971" i="1"/>
  <c r="J5890" i="1"/>
  <c r="K5890" i="1"/>
  <c r="J4716" i="1"/>
  <c r="L4716" i="1" s="1"/>
  <c r="K4716" i="1"/>
  <c r="J4349" i="1"/>
  <c r="K4349" i="1"/>
  <c r="J4195" i="1"/>
  <c r="K4195" i="1"/>
  <c r="J4544" i="1"/>
  <c r="K4544" i="1"/>
  <c r="J4320" i="1"/>
  <c r="L4320" i="1" s="1"/>
  <c r="K4320" i="1"/>
  <c r="J5320" i="1"/>
  <c r="K5320" i="1"/>
  <c r="J4584" i="1"/>
  <c r="K4584" i="1"/>
  <c r="J4237" i="1"/>
  <c r="K4237" i="1"/>
  <c r="J3828" i="1"/>
  <c r="L3828" i="1" s="1"/>
  <c r="K3828" i="1"/>
  <c r="J3764" i="1"/>
  <c r="K3764" i="1"/>
  <c r="J3700" i="1"/>
  <c r="K3700" i="1"/>
  <c r="J4496" i="1"/>
  <c r="K4496" i="1"/>
  <c r="J4963" i="1"/>
  <c r="L4963" i="1" s="1"/>
  <c r="K4963" i="1"/>
  <c r="J4420" i="1"/>
  <c r="K4420" i="1"/>
  <c r="J4253" i="1"/>
  <c r="K4253" i="1"/>
  <c r="J4122" i="1"/>
  <c r="K4122" i="1"/>
  <c r="J4058" i="1"/>
  <c r="L4058" i="1" s="1"/>
  <c r="K4058" i="1"/>
  <c r="J4576" i="1"/>
  <c r="K4576" i="1"/>
  <c r="J4288" i="1"/>
  <c r="K4288" i="1"/>
  <c r="J5155" i="1"/>
  <c r="K5155" i="1"/>
  <c r="J4440" i="1"/>
  <c r="L4440" i="1" s="1"/>
  <c r="K4440" i="1"/>
  <c r="J4232" i="1"/>
  <c r="K4232" i="1"/>
  <c r="J3673" i="1"/>
  <c r="K3673" i="1"/>
  <c r="J4304" i="1"/>
  <c r="K4304" i="1"/>
  <c r="J4057" i="1"/>
  <c r="L4057" i="1" s="1"/>
  <c r="K4057" i="1"/>
  <c r="J3652" i="1"/>
  <c r="K3652" i="1"/>
  <c r="J3565" i="1"/>
  <c r="K3565" i="1"/>
  <c r="J3503" i="1"/>
  <c r="K3503" i="1"/>
  <c r="J3439" i="1"/>
  <c r="L3439" i="1" s="1"/>
  <c r="K3439" i="1"/>
  <c r="J3375" i="1"/>
  <c r="K3375" i="1"/>
  <c r="J4168" i="1"/>
  <c r="K4168" i="1"/>
  <c r="J4008" i="1"/>
  <c r="K4008" i="1"/>
  <c r="J3944" i="1"/>
  <c r="L3944" i="1" s="1"/>
  <c r="K3944" i="1"/>
  <c r="J3880" i="1"/>
  <c r="K3880" i="1"/>
  <c r="J3657" i="1"/>
  <c r="K3657" i="1"/>
  <c r="J4211" i="1"/>
  <c r="K4211" i="1"/>
  <c r="J3650" i="1"/>
  <c r="L3650" i="1" s="1"/>
  <c r="K3650" i="1"/>
  <c r="J3850" i="1"/>
  <c r="K3850" i="1"/>
  <c r="J3484" i="1"/>
  <c r="K3484" i="1"/>
  <c r="J3347" i="1"/>
  <c r="K3347" i="1"/>
  <c r="J3034" i="1"/>
  <c r="L3034" i="1" s="1"/>
  <c r="K3034" i="1"/>
  <c r="J3858" i="1"/>
  <c r="K3858" i="1"/>
  <c r="J3499" i="1"/>
  <c r="K3499" i="1"/>
  <c r="J3339" i="1"/>
  <c r="K3339" i="1"/>
  <c r="J3192" i="1"/>
  <c r="L3192" i="1" s="1"/>
  <c r="K3192" i="1"/>
  <c r="J3064" i="1"/>
  <c r="K3064" i="1"/>
  <c r="J3930" i="1"/>
  <c r="K3930" i="1"/>
  <c r="J3316" i="1"/>
  <c r="K3316" i="1"/>
  <c r="J367" i="1"/>
  <c r="L367" i="1" s="1"/>
  <c r="K367" i="1"/>
  <c r="J263" i="1"/>
  <c r="K263" i="1"/>
  <c r="J805" i="1"/>
  <c r="K805" i="1"/>
  <c r="J219" i="1"/>
  <c r="K219" i="1"/>
  <c r="J93" i="1"/>
  <c r="L93" i="1" s="1"/>
  <c r="K93" i="1"/>
  <c r="J9766" i="1"/>
  <c r="K9766" i="1"/>
  <c r="J9675" i="1"/>
  <c r="K9675" i="1"/>
  <c r="J9611" i="1"/>
  <c r="K9611" i="1"/>
  <c r="J9496" i="1"/>
  <c r="L9496" i="1" s="1"/>
  <c r="K9496" i="1"/>
  <c r="J9300" i="1"/>
  <c r="K9300" i="1"/>
  <c r="J9269" i="1"/>
  <c r="K9269" i="1"/>
  <c r="J9295" i="1"/>
  <c r="K9295" i="1"/>
  <c r="J9053" i="1"/>
  <c r="L9053" i="1" s="1"/>
  <c r="K9053" i="1"/>
  <c r="J8708" i="1"/>
  <c r="K8708" i="1"/>
  <c r="J8852" i="1"/>
  <c r="K8852" i="1"/>
  <c r="J8547" i="1"/>
  <c r="K8547" i="1"/>
  <c r="J8573" i="1"/>
  <c r="L8573" i="1" s="1"/>
  <c r="K8573" i="1"/>
  <c r="J8696" i="1"/>
  <c r="K8696" i="1"/>
  <c r="J8232" i="1"/>
  <c r="K8232" i="1"/>
  <c r="J8352" i="1"/>
  <c r="K8352" i="1"/>
  <c r="J8056" i="1"/>
  <c r="L8056" i="1" s="1"/>
  <c r="K8056" i="1"/>
  <c r="J8533" i="1"/>
  <c r="K8533" i="1"/>
  <c r="J6834" i="1"/>
  <c r="K6834" i="1"/>
  <c r="J4333" i="1"/>
  <c r="K4333" i="1"/>
  <c r="J7345" i="1"/>
  <c r="L7345" i="1" s="1"/>
  <c r="K7345" i="1"/>
  <c r="J5452" i="1"/>
  <c r="K5452" i="1"/>
  <c r="J4962" i="1"/>
  <c r="K4962" i="1"/>
  <c r="J6245" i="1"/>
  <c r="K6245" i="1"/>
  <c r="J4935" i="1"/>
  <c r="L4935" i="1" s="1"/>
  <c r="K4935" i="1"/>
  <c r="J5191" i="1"/>
  <c r="K5191" i="1"/>
  <c r="J4305" i="1"/>
  <c r="K4305" i="1"/>
  <c r="J4768" i="1"/>
  <c r="K4768" i="1"/>
  <c r="J4013" i="1"/>
  <c r="L4013" i="1" s="1"/>
  <c r="K4013" i="1"/>
  <c r="J4550" i="1"/>
  <c r="K4550" i="1"/>
  <c r="J4194" i="1"/>
  <c r="K4194" i="1"/>
  <c r="J3855" i="1"/>
  <c r="K3855" i="1"/>
  <c r="J6448" i="1"/>
  <c r="L6448" i="1" s="1"/>
  <c r="K6448" i="1"/>
  <c r="J2356" i="1"/>
  <c r="K2356" i="1"/>
  <c r="J2597" i="1"/>
  <c r="K2597" i="1"/>
  <c r="J3352" i="1"/>
  <c r="K3352" i="1"/>
  <c r="J1920" i="1"/>
  <c r="L1920" i="1" s="1"/>
  <c r="K1920" i="1"/>
  <c r="J4218" i="1"/>
  <c r="K4218" i="1"/>
  <c r="J1482" i="1"/>
  <c r="K1482" i="1"/>
  <c r="J1718" i="1"/>
  <c r="K1718" i="1"/>
  <c r="J2369" i="1"/>
  <c r="L2369" i="1" s="1"/>
  <c r="K2369" i="1"/>
  <c r="J3256" i="1"/>
  <c r="K3256" i="1"/>
  <c r="J9852" i="1"/>
  <c r="K9852" i="1"/>
  <c r="J9244" i="1"/>
  <c r="K9244" i="1"/>
  <c r="J8337" i="1"/>
  <c r="L8337" i="1" s="1"/>
  <c r="K8337" i="1"/>
  <c r="J8378" i="1"/>
  <c r="K8378" i="1"/>
  <c r="J8754" i="1"/>
  <c r="K8754" i="1"/>
  <c r="J7244" i="1"/>
  <c r="K7244" i="1"/>
  <c r="J6680" i="1"/>
  <c r="L6680" i="1" s="1"/>
  <c r="K6680" i="1"/>
  <c r="J5866" i="1"/>
  <c r="K5866" i="1"/>
  <c r="J5457" i="1"/>
  <c r="K5457" i="1"/>
  <c r="J6545" i="1"/>
  <c r="K6545" i="1"/>
  <c r="J5194" i="1"/>
  <c r="L5194" i="1" s="1"/>
  <c r="K5194" i="1"/>
  <c r="J7731" i="1"/>
  <c r="K7731" i="1"/>
  <c r="J6863" i="1"/>
  <c r="K6863" i="1"/>
  <c r="J3979" i="1"/>
  <c r="K3979" i="1"/>
  <c r="J1138" i="1"/>
  <c r="L1138" i="1" s="1"/>
  <c r="K1138" i="1"/>
  <c r="J1441" i="1"/>
  <c r="K1441" i="1"/>
  <c r="J889" i="1"/>
  <c r="K889" i="1"/>
  <c r="J2922" i="1"/>
  <c r="K2922" i="1"/>
  <c r="J8292" i="1"/>
  <c r="L8292" i="1" s="1"/>
  <c r="K8292" i="1"/>
  <c r="J9159" i="1"/>
  <c r="K9159" i="1"/>
  <c r="J7639" i="1"/>
  <c r="K7639" i="1"/>
  <c r="J6340" i="1"/>
  <c r="K6340" i="1"/>
  <c r="J5201" i="1"/>
  <c r="L5201" i="1" s="1"/>
  <c r="K5201" i="1"/>
  <c r="J3879" i="1"/>
  <c r="K3879" i="1"/>
  <c r="J4745" i="1"/>
  <c r="K4745" i="1"/>
  <c r="J1716" i="1"/>
  <c r="K1716" i="1"/>
  <c r="J4291" i="1"/>
  <c r="L4291" i="1" s="1"/>
  <c r="K4291" i="1"/>
  <c r="J9130" i="1"/>
  <c r="K9130" i="1"/>
  <c r="J8428" i="1"/>
  <c r="K8428" i="1"/>
  <c r="J7138" i="1"/>
  <c r="K7138" i="1"/>
  <c r="J5613" i="1"/>
  <c r="L5613" i="1" s="1"/>
  <c r="K5613" i="1"/>
  <c r="J4151" i="1"/>
  <c r="K4151" i="1"/>
  <c r="J2442" i="1"/>
  <c r="L2442" i="1" s="1"/>
  <c r="K2442" i="1"/>
  <c r="J8918" i="1"/>
  <c r="K8918" i="1"/>
  <c r="J8342" i="1"/>
  <c r="L8342" i="1" s="1"/>
  <c r="K8342" i="1"/>
  <c r="J3469" i="1"/>
  <c r="K3469" i="1"/>
  <c r="J8066" i="1"/>
  <c r="L8066" i="1" s="1"/>
  <c r="K8066" i="1"/>
  <c r="J2050" i="1"/>
  <c r="K2050" i="1"/>
  <c r="J5706" i="1"/>
  <c r="L5706" i="1" s="1"/>
  <c r="K5706" i="1"/>
  <c r="J4084" i="1"/>
  <c r="K4084" i="1"/>
  <c r="J1860" i="1"/>
  <c r="L1860" i="1" s="1"/>
  <c r="K1860" i="1"/>
  <c r="J7609" i="1"/>
  <c r="K7609" i="1"/>
  <c r="J5232" i="1"/>
  <c r="L5232" i="1" s="1"/>
  <c r="K5232" i="1"/>
  <c r="J9102" i="1"/>
  <c r="K9102" i="1"/>
  <c r="J740" i="1"/>
  <c r="L740" i="1" s="1"/>
  <c r="K740" i="1"/>
  <c r="J603" i="1"/>
  <c r="K603" i="1"/>
  <c r="J333" i="1"/>
  <c r="L333" i="1" s="1"/>
  <c r="K333" i="1"/>
  <c r="J692" i="1"/>
  <c r="K692" i="1"/>
  <c r="J206" i="1"/>
  <c r="L206" i="1" s="1"/>
  <c r="K206" i="1"/>
  <c r="J523" i="1"/>
  <c r="K523" i="1"/>
  <c r="J9943" i="1"/>
  <c r="L9943" i="1" s="1"/>
  <c r="K9943" i="1"/>
  <c r="J9844" i="1"/>
  <c r="K9844" i="1"/>
  <c r="J9606" i="1"/>
  <c r="L9606" i="1" s="1"/>
  <c r="K9606" i="1"/>
  <c r="J9412" i="1"/>
  <c r="K9412" i="1"/>
  <c r="J9352" i="1"/>
  <c r="L9352" i="1" s="1"/>
  <c r="K9352" i="1"/>
  <c r="J9450" i="1"/>
  <c r="K9450" i="1"/>
  <c r="J9209" i="1"/>
  <c r="L9209" i="1" s="1"/>
  <c r="K9209" i="1"/>
  <c r="J9304" i="1"/>
  <c r="K9304" i="1"/>
  <c r="J8928" i="1"/>
  <c r="L8928" i="1" s="1"/>
  <c r="K8928" i="1"/>
  <c r="J8697" i="1"/>
  <c r="K8697" i="1"/>
  <c r="J8929" i="1"/>
  <c r="L8929" i="1" s="1"/>
  <c r="K8929" i="1"/>
  <c r="J8610" i="1"/>
  <c r="K8610" i="1"/>
  <c r="J8590" i="1"/>
  <c r="L8590" i="1" s="1"/>
  <c r="K8590" i="1"/>
  <c r="J8555" i="1"/>
  <c r="K8555" i="1"/>
  <c r="J8668" i="1"/>
  <c r="L8668" i="1" s="1"/>
  <c r="K8668" i="1"/>
  <c r="J8483" i="1"/>
  <c r="K8483" i="1"/>
  <c r="J7768" i="1"/>
  <c r="L7768" i="1" s="1"/>
  <c r="K7768" i="1"/>
  <c r="J7438" i="1"/>
  <c r="K7438" i="1"/>
  <c r="J7817" i="1"/>
  <c r="L7817" i="1" s="1"/>
  <c r="K7817" i="1"/>
  <c r="J7459" i="1"/>
  <c r="K7459" i="1"/>
  <c r="J7702" i="1"/>
  <c r="L7702" i="1" s="1"/>
  <c r="K7702" i="1"/>
  <c r="J7238" i="1"/>
  <c r="K7238" i="1"/>
  <c r="J6797" i="1"/>
  <c r="L6797" i="1" s="1"/>
  <c r="K6797" i="1"/>
  <c r="J7213" i="1"/>
  <c r="K7213" i="1"/>
  <c r="J6826" i="1"/>
  <c r="L6826" i="1" s="1"/>
  <c r="K6826" i="1"/>
  <c r="J6771" i="1"/>
  <c r="K6771" i="1"/>
  <c r="J6337" i="1"/>
  <c r="L6337" i="1" s="1"/>
  <c r="K6337" i="1"/>
  <c r="J6359" i="1"/>
  <c r="K6359" i="1"/>
  <c r="J7099" i="1"/>
  <c r="L7099" i="1" s="1"/>
  <c r="K7099" i="1"/>
  <c r="J6563" i="1"/>
  <c r="K6563" i="1"/>
  <c r="J6013" i="1"/>
  <c r="L6013" i="1" s="1"/>
  <c r="K6013" i="1"/>
  <c r="J5311" i="1"/>
  <c r="K5311" i="1"/>
  <c r="J5783" i="1"/>
  <c r="L5783" i="1" s="1"/>
  <c r="K5783" i="1"/>
  <c r="J5060" i="1"/>
  <c r="K5060" i="1"/>
  <c r="J5283" i="1"/>
  <c r="L5283" i="1" s="1"/>
  <c r="K5283" i="1"/>
  <c r="J4987" i="1"/>
  <c r="K4987" i="1"/>
  <c r="J4774" i="1"/>
  <c r="L4774" i="1" s="1"/>
  <c r="K4774" i="1"/>
  <c r="J4388" i="1"/>
  <c r="K4388" i="1"/>
  <c r="J3844" i="1"/>
  <c r="L3844" i="1" s="1"/>
  <c r="K3844" i="1"/>
  <c r="J4138" i="1"/>
  <c r="K4138" i="1"/>
  <c r="J3690" i="1"/>
  <c r="L3690" i="1" s="1"/>
  <c r="K3690" i="1"/>
  <c r="J3391" i="1"/>
  <c r="K3391" i="1"/>
  <c r="J3896" i="1"/>
  <c r="L3896" i="1" s="1"/>
  <c r="K3896" i="1"/>
  <c r="J3396" i="1"/>
  <c r="K3396" i="1"/>
  <c r="J3226" i="1"/>
  <c r="L3226" i="1" s="1"/>
  <c r="K3226" i="1"/>
  <c r="J3540" i="1"/>
  <c r="K3540" i="1"/>
  <c r="J2488" i="1"/>
  <c r="L2488" i="1" s="1"/>
  <c r="K2488" i="1"/>
  <c r="J3507" i="1"/>
  <c r="K3507" i="1"/>
  <c r="J3056" i="1"/>
  <c r="L3056" i="1" s="1"/>
  <c r="K3056" i="1"/>
  <c r="J735" i="1"/>
  <c r="K735" i="1"/>
  <c r="J2016" i="1"/>
  <c r="L2016" i="1" s="1"/>
  <c r="K2016" i="1"/>
  <c r="J1366" i="1"/>
  <c r="K1366" i="1"/>
  <c r="J918" i="1"/>
  <c r="L918" i="1" s="1"/>
  <c r="K918" i="1"/>
  <c r="J1605" i="1"/>
  <c r="K1605" i="1"/>
  <c r="J221" i="1"/>
  <c r="L221" i="1" s="1"/>
  <c r="K221" i="1"/>
  <c r="J142" i="1"/>
  <c r="K142" i="1"/>
  <c r="J9789" i="1"/>
  <c r="L9789" i="1" s="1"/>
  <c r="K9789" i="1"/>
  <c r="J9397" i="1"/>
  <c r="K9397" i="1"/>
  <c r="J9713" i="1"/>
  <c r="L9713" i="1" s="1"/>
  <c r="K9713" i="1"/>
  <c r="J9072" i="1"/>
  <c r="K9072" i="1"/>
  <c r="J8858" i="1"/>
  <c r="L8858" i="1" s="1"/>
  <c r="K8858" i="1"/>
  <c r="J8548" i="1"/>
  <c r="K8548" i="1"/>
  <c r="J8215" i="1"/>
  <c r="L8215" i="1" s="1"/>
  <c r="K8215" i="1"/>
  <c r="J8117" i="1"/>
  <c r="K8117" i="1"/>
  <c r="J7933" i="1"/>
  <c r="L7933" i="1" s="1"/>
  <c r="K7933" i="1"/>
  <c r="J7918" i="1"/>
  <c r="K7918" i="1"/>
  <c r="J7994" i="1"/>
  <c r="L7994" i="1" s="1"/>
  <c r="K7994" i="1"/>
  <c r="J7426" i="1"/>
  <c r="K7426" i="1"/>
  <c r="J6888" i="1"/>
  <c r="L6888" i="1" s="1"/>
  <c r="K6888" i="1"/>
  <c r="J7306" i="1"/>
  <c r="K7306" i="1"/>
  <c r="J6840" i="1"/>
  <c r="L6840" i="1" s="1"/>
  <c r="K6840" i="1"/>
  <c r="J6953" i="1"/>
  <c r="K6953" i="1"/>
  <c r="J6454" i="1"/>
  <c r="L6454" i="1" s="1"/>
  <c r="K6454" i="1"/>
  <c r="J8057" i="1"/>
  <c r="K8057" i="1"/>
  <c r="J6596" i="1"/>
  <c r="L6596" i="1" s="1"/>
  <c r="K6596" i="1"/>
  <c r="J5617" i="1"/>
  <c r="K5617" i="1"/>
  <c r="J5421" i="1"/>
  <c r="L5421" i="1" s="1"/>
  <c r="K5421" i="1"/>
  <c r="J4004" i="1"/>
  <c r="K4004" i="1"/>
  <c r="J2290" i="1"/>
  <c r="L2290" i="1" s="1"/>
  <c r="K2290" i="1"/>
  <c r="J661" i="1"/>
  <c r="K661" i="1"/>
  <c r="J505" i="1"/>
  <c r="L505" i="1" s="1"/>
  <c r="K505" i="1"/>
  <c r="J539" i="1"/>
  <c r="K539" i="1"/>
  <c r="J563" i="1"/>
  <c r="L563" i="1" s="1"/>
  <c r="K563" i="1"/>
  <c r="J318" i="1"/>
  <c r="K318" i="1"/>
  <c r="J235" i="1"/>
  <c r="L235" i="1" s="1"/>
  <c r="K235" i="1"/>
  <c r="J865" i="1"/>
  <c r="K865" i="1"/>
  <c r="J158" i="1"/>
  <c r="L158" i="1" s="1"/>
  <c r="K158" i="1"/>
  <c r="J363" i="1"/>
  <c r="K363" i="1"/>
  <c r="J324" i="1"/>
  <c r="L324" i="1" s="1"/>
  <c r="K324" i="1"/>
  <c r="J9947" i="1"/>
  <c r="K9947" i="1"/>
  <c r="J9788" i="1"/>
  <c r="L9788" i="1" s="1"/>
  <c r="K9788" i="1"/>
  <c r="J9614" i="1"/>
  <c r="K9614" i="1"/>
  <c r="J9621" i="1"/>
  <c r="L9621" i="1" s="1"/>
  <c r="K9621" i="1"/>
  <c r="J9458" i="1"/>
  <c r="K9458" i="1"/>
  <c r="J9060" i="1"/>
  <c r="L9060" i="1" s="1"/>
  <c r="K9060" i="1"/>
  <c r="J8681" i="1"/>
  <c r="K8681" i="1"/>
  <c r="J8801" i="1"/>
  <c r="L8801" i="1" s="1"/>
  <c r="K8801" i="1"/>
  <c r="J8524" i="1"/>
  <c r="K8524" i="1"/>
  <c r="J8444" i="1"/>
  <c r="L8444" i="1" s="1"/>
  <c r="K8444" i="1"/>
  <c r="J8040" i="1"/>
  <c r="K8040" i="1"/>
  <c r="J8152" i="1"/>
  <c r="L8152" i="1" s="1"/>
  <c r="K8152" i="1"/>
  <c r="J7696" i="1"/>
  <c r="K7696" i="1"/>
  <c r="J7936" i="1"/>
  <c r="L7936" i="1" s="1"/>
  <c r="K7936" i="1"/>
  <c r="J7775" i="1"/>
  <c r="K7775" i="1"/>
  <c r="J8223" i="1"/>
  <c r="L8223" i="1" s="1"/>
  <c r="K8223" i="1"/>
  <c r="J7638" i="1"/>
  <c r="K7638" i="1"/>
  <c r="J7591" i="1"/>
  <c r="L7591" i="1" s="1"/>
  <c r="K7591" i="1"/>
  <c r="J7350" i="1"/>
  <c r="K7350" i="1"/>
  <c r="J6963" i="1"/>
  <c r="L6963" i="1" s="1"/>
  <c r="K6963" i="1"/>
  <c r="J810" i="1"/>
  <c r="K810" i="1"/>
  <c r="J819" i="1"/>
  <c r="L819" i="1" s="1"/>
  <c r="K819" i="1"/>
  <c r="J820" i="1"/>
  <c r="K820" i="1"/>
  <c r="J666" i="1"/>
  <c r="L666" i="1" s="1"/>
  <c r="K666" i="1"/>
  <c r="J578" i="1"/>
  <c r="K578" i="1"/>
  <c r="J654" i="1"/>
  <c r="L654" i="1" s="1"/>
  <c r="K654" i="1"/>
  <c r="J610" i="1"/>
  <c r="K610" i="1"/>
  <c r="J660" i="1"/>
  <c r="L660" i="1" s="1"/>
  <c r="K660" i="1"/>
  <c r="J447" i="1"/>
  <c r="K447" i="1"/>
  <c r="J560" i="1"/>
  <c r="L560" i="1" s="1"/>
  <c r="K560" i="1"/>
  <c r="J506" i="1"/>
  <c r="K506" i="1"/>
  <c r="J418" i="1"/>
  <c r="L418" i="1" s="1"/>
  <c r="K418" i="1"/>
  <c r="J419" i="1"/>
  <c r="K419" i="1"/>
  <c r="J313" i="1"/>
  <c r="L313" i="1" s="1"/>
  <c r="K313" i="1"/>
  <c r="J295" i="1"/>
  <c r="K295" i="1"/>
  <c r="J372" i="1"/>
  <c r="L372" i="1" s="1"/>
  <c r="K372" i="1"/>
  <c r="J179" i="1"/>
  <c r="K179" i="1"/>
  <c r="J303" i="1"/>
  <c r="L303" i="1" s="1"/>
  <c r="K303" i="1"/>
  <c r="J167" i="1"/>
  <c r="K167" i="1"/>
  <c r="J224" i="1"/>
  <c r="L224" i="1" s="1"/>
  <c r="K224" i="1"/>
  <c r="J199" i="1"/>
  <c r="K199" i="1"/>
  <c r="J217" i="1"/>
  <c r="L217" i="1" s="1"/>
  <c r="K217" i="1"/>
  <c r="J853" i="1"/>
  <c r="K853" i="1"/>
  <c r="J759" i="1"/>
  <c r="L759" i="1" s="1"/>
  <c r="K759" i="1"/>
  <c r="J789" i="1"/>
  <c r="K789" i="1"/>
  <c r="J707" i="1"/>
  <c r="L707" i="1" s="1"/>
  <c r="K707" i="1"/>
  <c r="J635" i="1"/>
  <c r="K635" i="1"/>
  <c r="J381" i="1"/>
  <c r="L381" i="1" s="1"/>
  <c r="K381" i="1"/>
  <c r="J674" i="1"/>
  <c r="K674" i="1"/>
  <c r="J645" i="1"/>
  <c r="L645" i="1" s="1"/>
  <c r="K645" i="1"/>
  <c r="J751" i="1"/>
  <c r="K751" i="1"/>
  <c r="J483" i="1"/>
  <c r="L483" i="1" s="1"/>
  <c r="K483" i="1"/>
  <c r="J293" i="1"/>
  <c r="K293" i="1"/>
  <c r="J139" i="1"/>
  <c r="L139" i="1" s="1"/>
  <c r="K139" i="1"/>
  <c r="J239" i="1"/>
  <c r="K239" i="1"/>
  <c r="J59" i="1"/>
  <c r="L59" i="1" s="1"/>
  <c r="K59" i="1"/>
  <c r="J385" i="1"/>
  <c r="K385" i="1"/>
  <c r="J75" i="1"/>
  <c r="L75" i="1" s="1"/>
  <c r="K75" i="1"/>
  <c r="J346" i="1"/>
  <c r="K346" i="1"/>
  <c r="J118" i="1"/>
  <c r="L118" i="1" s="1"/>
  <c r="K118" i="1"/>
  <c r="J159" i="1"/>
  <c r="K159" i="1"/>
  <c r="J9951" i="1"/>
  <c r="L9951" i="1" s="1"/>
  <c r="K9951" i="1"/>
  <c r="J9952" i="1"/>
  <c r="K9952" i="1"/>
  <c r="J9935" i="1"/>
  <c r="L9935" i="1" s="1"/>
  <c r="K9935" i="1"/>
  <c r="J9899" i="1"/>
  <c r="K9899" i="1"/>
  <c r="J9862" i="1"/>
  <c r="L9862" i="1" s="1"/>
  <c r="K9862" i="1"/>
  <c r="J9907" i="1"/>
  <c r="K9907" i="1"/>
  <c r="J9836" i="1"/>
  <c r="L9836" i="1" s="1"/>
  <c r="K9836" i="1"/>
  <c r="J9939" i="1"/>
  <c r="K9939" i="1"/>
  <c r="J9748" i="1"/>
  <c r="L9748" i="1" s="1"/>
  <c r="K9748" i="1"/>
  <c r="J9814" i="1"/>
  <c r="K9814" i="1"/>
  <c r="J9749" i="1"/>
  <c r="L9749" i="1" s="1"/>
  <c r="K9749" i="1"/>
  <c r="J9686" i="1"/>
  <c r="K9686" i="1"/>
  <c r="J9765" i="1"/>
  <c r="L9765" i="1" s="1"/>
  <c r="K9765" i="1"/>
  <c r="J9771" i="1"/>
  <c r="K9771" i="1"/>
  <c r="J9685" i="1"/>
  <c r="L9685" i="1" s="1"/>
  <c r="K9685" i="1"/>
  <c r="J9782" i="1"/>
  <c r="K9782" i="1"/>
  <c r="J9740" i="1"/>
  <c r="L9740" i="1" s="1"/>
  <c r="K9740" i="1"/>
  <c r="J9576" i="1"/>
  <c r="K9576" i="1"/>
  <c r="J9529" i="1"/>
  <c r="L9529" i="1" s="1"/>
  <c r="K9529" i="1"/>
  <c r="J9528" i="1"/>
  <c r="K9528" i="1"/>
  <c r="J9449" i="1"/>
  <c r="L9449" i="1" s="1"/>
  <c r="K9449" i="1"/>
  <c r="J9388" i="1"/>
  <c r="K9388" i="1"/>
  <c r="J9570" i="1"/>
  <c r="L9570" i="1" s="1"/>
  <c r="K9570" i="1"/>
  <c r="J9497" i="1"/>
  <c r="K9497" i="1"/>
  <c r="J9517" i="1"/>
  <c r="L9517" i="1" s="1"/>
  <c r="K9517" i="1"/>
  <c r="J9425" i="1"/>
  <c r="K9425" i="1"/>
  <c r="J9424" i="1"/>
  <c r="L9424" i="1" s="1"/>
  <c r="K9424" i="1"/>
  <c r="J9460" i="1"/>
  <c r="K9460" i="1"/>
  <c r="J9474" i="1"/>
  <c r="L9474" i="1" s="1"/>
  <c r="K9474" i="1"/>
  <c r="J9394" i="1"/>
  <c r="K9394" i="1"/>
  <c r="J9389" i="1"/>
  <c r="L9389" i="1" s="1"/>
  <c r="K9389" i="1"/>
  <c r="J9353" i="1"/>
  <c r="K9353" i="1"/>
  <c r="J9375" i="1"/>
  <c r="L9375" i="1" s="1"/>
  <c r="K9375" i="1"/>
  <c r="J9333" i="1"/>
  <c r="K9333" i="1"/>
  <c r="J9228" i="1"/>
  <c r="L9228" i="1" s="1"/>
  <c r="K9228" i="1"/>
  <c r="J9356" i="1"/>
  <c r="K9356" i="1"/>
  <c r="J9154" i="1"/>
  <c r="L9154" i="1" s="1"/>
  <c r="K9154" i="1"/>
  <c r="J9126" i="1"/>
  <c r="K9126" i="1"/>
  <c r="J9162" i="1"/>
  <c r="L9162" i="1" s="1"/>
  <c r="K9162" i="1"/>
  <c r="J9062" i="1"/>
  <c r="K9062" i="1"/>
  <c r="J9238" i="1"/>
  <c r="L9238" i="1" s="1"/>
  <c r="K9238" i="1"/>
  <c r="J801" i="1"/>
  <c r="K801" i="1"/>
  <c r="J599" i="1"/>
  <c r="L599" i="1" s="1"/>
  <c r="K599" i="1"/>
  <c r="J334" i="1"/>
  <c r="K334" i="1"/>
  <c r="J268" i="1"/>
  <c r="L268" i="1" s="1"/>
  <c r="K268" i="1"/>
  <c r="J15" i="1"/>
  <c r="K15" i="1"/>
  <c r="J863" i="1"/>
  <c r="L863" i="1" s="1"/>
  <c r="K863" i="1"/>
  <c r="J319" i="1"/>
  <c r="K319" i="1"/>
  <c r="J9986" i="1"/>
  <c r="L9986" i="1" s="1"/>
  <c r="K9986" i="1"/>
  <c r="J9882" i="1"/>
  <c r="K9882" i="1"/>
  <c r="J9750" i="1"/>
  <c r="L9750" i="1" s="1"/>
  <c r="K9750" i="1"/>
  <c r="J9626" i="1"/>
  <c r="K9626" i="1"/>
  <c r="J9484" i="1"/>
  <c r="L9484" i="1" s="1"/>
  <c r="K9484" i="1"/>
  <c r="J9480" i="1"/>
  <c r="K9480" i="1"/>
  <c r="J9249" i="1"/>
  <c r="L9249" i="1" s="1"/>
  <c r="K9249" i="1"/>
  <c r="J9105" i="1"/>
  <c r="K9105" i="1"/>
  <c r="J9004" i="1"/>
  <c r="L9004" i="1" s="1"/>
  <c r="K9004" i="1"/>
  <c r="J8713" i="1"/>
  <c r="K8713" i="1"/>
  <c r="J8916" i="1"/>
  <c r="L8916" i="1" s="1"/>
  <c r="K8916" i="1"/>
  <c r="J8633" i="1"/>
  <c r="K8633" i="1"/>
  <c r="J8954" i="1"/>
  <c r="L8954" i="1" s="1"/>
  <c r="K8954" i="1"/>
  <c r="J8636" i="1"/>
  <c r="K8636" i="1"/>
  <c r="J8199" i="1"/>
  <c r="L8199" i="1" s="1"/>
  <c r="K8199" i="1"/>
  <c r="J8252" i="1"/>
  <c r="K8252" i="1"/>
  <c r="J7940" i="1"/>
  <c r="L7940" i="1" s="1"/>
  <c r="K7940" i="1"/>
  <c r="J8048" i="1"/>
  <c r="K8048" i="1"/>
  <c r="J7865" i="1"/>
  <c r="L7865" i="1" s="1"/>
  <c r="K7865" i="1"/>
  <c r="J8208" i="1"/>
  <c r="K8208" i="1"/>
  <c r="J7799" i="1"/>
  <c r="L7799" i="1" s="1"/>
  <c r="K7799" i="1"/>
  <c r="J7761" i="1"/>
  <c r="K7761" i="1"/>
  <c r="J7515" i="1"/>
  <c r="L7515" i="1" s="1"/>
  <c r="K7515" i="1"/>
  <c r="J7327" i="1"/>
  <c r="K7327" i="1"/>
  <c r="J7444" i="1"/>
  <c r="L7444" i="1" s="1"/>
  <c r="K7444" i="1"/>
  <c r="J6997" i="1"/>
  <c r="K6997" i="1"/>
  <c r="J6541" i="1"/>
  <c r="L6541" i="1" s="1"/>
  <c r="K6541" i="1"/>
  <c r="J7187" i="1"/>
  <c r="K7187" i="1"/>
  <c r="J6898" i="1"/>
  <c r="L6898" i="1" s="1"/>
  <c r="K6898" i="1"/>
  <c r="J7131" i="1"/>
  <c r="K7131" i="1"/>
  <c r="J6859" i="1"/>
  <c r="L6859" i="1" s="1"/>
  <c r="K6859" i="1"/>
  <c r="J6568" i="1"/>
  <c r="K6568" i="1"/>
  <c r="J6303" i="1"/>
  <c r="L6303" i="1" s="1"/>
  <c r="K6303" i="1"/>
  <c r="J6515" i="1"/>
  <c r="K6515" i="1"/>
  <c r="J6134" i="1"/>
  <c r="L6134" i="1" s="1"/>
  <c r="K6134" i="1"/>
  <c r="J5937" i="1"/>
  <c r="K5937" i="1"/>
  <c r="J6205" i="1"/>
  <c r="L6205" i="1" s="1"/>
  <c r="K6205" i="1"/>
  <c r="J5559" i="1"/>
  <c r="K5559" i="1"/>
  <c r="J4886" i="1"/>
  <c r="L4886" i="1" s="1"/>
  <c r="K4886" i="1"/>
  <c r="J5790" i="1"/>
  <c r="K5790" i="1"/>
  <c r="J5068" i="1"/>
  <c r="L5068" i="1" s="1"/>
  <c r="K5068" i="1"/>
  <c r="J5286" i="1"/>
  <c r="K5286" i="1"/>
  <c r="J5255" i="1"/>
  <c r="L5255" i="1" s="1"/>
  <c r="K5255" i="1"/>
  <c r="J5203" i="1"/>
  <c r="K5203" i="1"/>
  <c r="J5067" i="1"/>
  <c r="L5067" i="1" s="1"/>
  <c r="K5067" i="1"/>
  <c r="J4787" i="1"/>
  <c r="K4787" i="1"/>
  <c r="J3852" i="1"/>
  <c r="L3852" i="1" s="1"/>
  <c r="K3852" i="1"/>
  <c r="J4444" i="1"/>
  <c r="K4444" i="1"/>
  <c r="J4352" i="1"/>
  <c r="L4352" i="1" s="1"/>
  <c r="K4352" i="1"/>
  <c r="J4656" i="1"/>
  <c r="K4656" i="1"/>
  <c r="J3684" i="1"/>
  <c r="L3684" i="1" s="1"/>
  <c r="K3684" i="1"/>
  <c r="J3399" i="1"/>
  <c r="K3399" i="1"/>
  <c r="J3904" i="1"/>
  <c r="L3904" i="1" s="1"/>
  <c r="K3904" i="1"/>
  <c r="J4073" i="1"/>
  <c r="K4073" i="1"/>
  <c r="J3219" i="1"/>
  <c r="L3219" i="1" s="1"/>
  <c r="K3219" i="1"/>
  <c r="J3017" i="1"/>
  <c r="K3017" i="1"/>
  <c r="J2560" i="1"/>
  <c r="L2560" i="1" s="1"/>
  <c r="K2560" i="1"/>
  <c r="J2240" i="1"/>
  <c r="K2240" i="1"/>
  <c r="J3427" i="1"/>
  <c r="L3427" i="1" s="1"/>
  <c r="K3427" i="1"/>
  <c r="J2582" i="1"/>
  <c r="K2582" i="1"/>
  <c r="J3072" i="1"/>
  <c r="L3072" i="1" s="1"/>
  <c r="K3072" i="1"/>
  <c r="J1438" i="1"/>
  <c r="K1438" i="1"/>
  <c r="J1054" i="1"/>
  <c r="L1054" i="1" s="1"/>
  <c r="K1054" i="1"/>
  <c r="J1613" i="1"/>
  <c r="K1613" i="1"/>
  <c r="J2750" i="1"/>
  <c r="L2750" i="1" s="1"/>
  <c r="K2750" i="1"/>
  <c r="J1620" i="1"/>
  <c r="K1620" i="1"/>
  <c r="J1300" i="1"/>
  <c r="L1300" i="1" s="1"/>
  <c r="K1300" i="1"/>
  <c r="J980" i="1"/>
  <c r="K980" i="1"/>
  <c r="J186" i="1"/>
  <c r="L186" i="1" s="1"/>
  <c r="K186" i="1"/>
  <c r="J9961" i="1"/>
  <c r="K9961" i="1"/>
  <c r="J9795" i="1"/>
  <c r="L9795" i="1" s="1"/>
  <c r="K9795" i="1"/>
  <c r="J9055" i="1"/>
  <c r="K9055" i="1"/>
  <c r="J9189" i="1"/>
  <c r="L9189" i="1" s="1"/>
  <c r="K9189" i="1"/>
  <c r="J9211" i="1"/>
  <c r="K9211" i="1"/>
  <c r="J8800" i="1"/>
  <c r="L8800" i="1" s="1"/>
  <c r="K8800" i="1"/>
  <c r="J8454" i="1"/>
  <c r="K8454" i="1"/>
  <c r="J8486" i="1"/>
  <c r="L8486" i="1" s="1"/>
  <c r="K8486" i="1"/>
  <c r="J8569" i="1"/>
  <c r="K8569" i="1"/>
  <c r="J8200" i="1"/>
  <c r="L8200" i="1" s="1"/>
  <c r="K8200" i="1"/>
  <c r="J8099" i="1"/>
  <c r="K8099" i="1"/>
  <c r="J8084" i="1"/>
  <c r="L8084" i="1" s="1"/>
  <c r="K8084" i="1"/>
  <c r="J8030" i="1"/>
  <c r="K8030" i="1"/>
  <c r="J7730" i="1"/>
  <c r="L7730" i="1" s="1"/>
  <c r="K7730" i="1"/>
  <c r="J8124" i="1"/>
  <c r="K8124" i="1"/>
  <c r="J7546" i="1"/>
  <c r="L7546" i="1" s="1"/>
  <c r="K7546" i="1"/>
  <c r="J7797" i="1"/>
  <c r="K7797" i="1"/>
  <c r="J6624" i="1"/>
  <c r="L6624" i="1" s="1"/>
  <c r="K6624" i="1"/>
  <c r="J6462" i="1"/>
  <c r="K6462" i="1"/>
  <c r="J6460" i="1"/>
  <c r="L6460" i="1" s="1"/>
  <c r="K6460" i="1"/>
  <c r="J5314" i="1"/>
  <c r="K5314" i="1"/>
  <c r="J6580" i="1"/>
  <c r="L6580" i="1" s="1"/>
  <c r="K6580" i="1"/>
  <c r="J5445" i="1"/>
  <c r="K5445" i="1"/>
  <c r="J4721" i="1"/>
  <c r="L4721" i="1" s="1"/>
  <c r="K4721" i="1"/>
  <c r="J4799" i="1"/>
  <c r="K4799" i="1"/>
  <c r="J5796" i="1"/>
  <c r="L5796" i="1" s="1"/>
  <c r="K5796" i="1"/>
  <c r="J4671" i="1"/>
  <c r="K4671" i="1"/>
  <c r="J3757" i="1"/>
  <c r="L3757" i="1" s="1"/>
  <c r="K3757" i="1"/>
  <c r="J4406" i="1"/>
  <c r="K4406" i="1"/>
  <c r="J4145" i="1"/>
  <c r="L4145" i="1" s="1"/>
  <c r="K4145" i="1"/>
  <c r="J2692" i="1"/>
  <c r="K2692" i="1"/>
  <c r="J4625" i="1"/>
  <c r="L4625" i="1" s="1"/>
  <c r="K4625" i="1"/>
  <c r="J4282" i="1"/>
  <c r="K4282" i="1"/>
  <c r="J3397" i="1"/>
  <c r="L3397" i="1" s="1"/>
  <c r="K3397" i="1"/>
  <c r="J3651" i="1"/>
  <c r="K3651" i="1"/>
  <c r="J1934" i="1"/>
  <c r="L1934" i="1" s="1"/>
  <c r="K1934" i="1"/>
  <c r="J3062" i="1"/>
  <c r="K3062" i="1"/>
  <c r="J2541" i="1"/>
  <c r="L2541" i="1" s="1"/>
  <c r="K2541" i="1"/>
  <c r="J2331" i="1"/>
  <c r="K2331" i="1"/>
  <c r="J811" i="1"/>
  <c r="L811" i="1" s="1"/>
  <c r="K811" i="1"/>
  <c r="J2875" i="1"/>
  <c r="K2875" i="1"/>
  <c r="J9259" i="1"/>
  <c r="L9259" i="1" s="1"/>
  <c r="K9259" i="1"/>
  <c r="J9959" i="1"/>
  <c r="K9959" i="1"/>
  <c r="J9200" i="1"/>
  <c r="L9200" i="1" s="1"/>
  <c r="K9200" i="1"/>
  <c r="J7863" i="1"/>
  <c r="K7863" i="1"/>
  <c r="J8371" i="1"/>
  <c r="L8371" i="1" s="1"/>
  <c r="K8371" i="1"/>
  <c r="J9565" i="1"/>
  <c r="K9565" i="1"/>
  <c r="J7258" i="1"/>
  <c r="L7258" i="1" s="1"/>
  <c r="K7258" i="1"/>
  <c r="J7081" i="1"/>
  <c r="K7081" i="1"/>
  <c r="J6168" i="1"/>
  <c r="L6168" i="1" s="1"/>
  <c r="K6168" i="1"/>
  <c r="J7563" i="1"/>
  <c r="K7563" i="1"/>
  <c r="J5924" i="1"/>
  <c r="L5924" i="1" s="1"/>
  <c r="K5924" i="1"/>
  <c r="J5556" i="1"/>
  <c r="K5556" i="1"/>
  <c r="J4535" i="1"/>
  <c r="L4535" i="1" s="1"/>
  <c r="K4535" i="1"/>
  <c r="J2414" i="1"/>
  <c r="K2414" i="1"/>
  <c r="J3269" i="1"/>
  <c r="L3269" i="1" s="1"/>
  <c r="K3269" i="1"/>
  <c r="J3288" i="1"/>
  <c r="K3288" i="1"/>
  <c r="J2259" i="1"/>
  <c r="L2259" i="1" s="1"/>
  <c r="K2259" i="1"/>
  <c r="J1368" i="1"/>
  <c r="K1368" i="1"/>
  <c r="J1901" i="1"/>
  <c r="L1901" i="1" s="1"/>
  <c r="K1901" i="1"/>
  <c r="J1829" i="1"/>
  <c r="K1829" i="1"/>
  <c r="J3966" i="1"/>
  <c r="L3966" i="1" s="1"/>
  <c r="K3966" i="1"/>
  <c r="J3134" i="1"/>
  <c r="K3134" i="1"/>
  <c r="J9805" i="1"/>
  <c r="L9805" i="1" s="1"/>
  <c r="K9805" i="1"/>
  <c r="J7990" i="1"/>
  <c r="K7990" i="1"/>
  <c r="J7212" i="1"/>
  <c r="L7212" i="1" s="1"/>
  <c r="K7212" i="1"/>
  <c r="J7194" i="1"/>
  <c r="K7194" i="1"/>
  <c r="J3982" i="1"/>
  <c r="L3982" i="1" s="1"/>
  <c r="K3982" i="1"/>
  <c r="J5494" i="1"/>
  <c r="K5494" i="1"/>
  <c r="J5176" i="1"/>
  <c r="L5176" i="1" s="1"/>
  <c r="K5176" i="1"/>
  <c r="J3558" i="1"/>
  <c r="K3558" i="1"/>
  <c r="J1778" i="1"/>
  <c r="L1778" i="1" s="1"/>
  <c r="K1778" i="1"/>
  <c r="J9708" i="1"/>
  <c r="K9708" i="1"/>
  <c r="J7635" i="1"/>
  <c r="L7635" i="1" s="1"/>
  <c r="K7635" i="1"/>
  <c r="J8142" i="1"/>
  <c r="K8142" i="1"/>
  <c r="J5950" i="1"/>
  <c r="L5950" i="1" s="1"/>
  <c r="K5950" i="1"/>
  <c r="J4650" i="1"/>
  <c r="K4650" i="1"/>
  <c r="J3342" i="1"/>
  <c r="L3342" i="1" s="1"/>
  <c r="K3342" i="1"/>
  <c r="J6777" i="1"/>
  <c r="K6777" i="1"/>
  <c r="J4490" i="1"/>
  <c r="L4490" i="1" s="1"/>
  <c r="K4490" i="1"/>
  <c r="J4290" i="1"/>
  <c r="K4290" i="1"/>
  <c r="J7828" i="1"/>
  <c r="L7828" i="1" s="1"/>
  <c r="K7828" i="1"/>
  <c r="J3280" i="1"/>
  <c r="K3280" i="1"/>
  <c r="J6120" i="1"/>
  <c r="L6120" i="1" s="1"/>
  <c r="K6120" i="1"/>
  <c r="J6422" i="1"/>
  <c r="K6422" i="1"/>
  <c r="J4945" i="1"/>
  <c r="L4945" i="1" s="1"/>
  <c r="K4945" i="1"/>
  <c r="J3939" i="1"/>
  <c r="K3939" i="1"/>
  <c r="J9562" i="1"/>
  <c r="L9562" i="1" s="1"/>
  <c r="K9562" i="1"/>
  <c r="J8315" i="1"/>
  <c r="K8315" i="1"/>
  <c r="J848" i="1"/>
  <c r="L848" i="1" s="1"/>
  <c r="K848" i="1"/>
  <c r="J839" i="1"/>
  <c r="K839" i="1"/>
  <c r="J393" i="1"/>
  <c r="L393" i="1" s="1"/>
  <c r="K393" i="1"/>
  <c r="J183" i="1"/>
  <c r="K183" i="1"/>
  <c r="J189" i="1"/>
  <c r="L189" i="1" s="1"/>
  <c r="K189" i="1"/>
  <c r="J788" i="1"/>
  <c r="K788" i="1"/>
  <c r="J564" i="1"/>
  <c r="L564" i="1" s="1"/>
  <c r="K564" i="1"/>
  <c r="J555" i="1"/>
  <c r="K555" i="1"/>
  <c r="J47" i="1"/>
  <c r="L47" i="1" s="1"/>
  <c r="K47" i="1"/>
  <c r="J9970" i="1"/>
  <c r="K9970" i="1"/>
  <c r="J9670" i="1"/>
  <c r="L9670" i="1" s="1"/>
  <c r="K9670" i="1"/>
  <c r="J9620" i="1"/>
  <c r="K9620" i="1"/>
  <c r="J9635" i="1"/>
  <c r="L9635" i="1" s="1"/>
  <c r="K9635" i="1"/>
  <c r="J9303" i="1"/>
  <c r="K9303" i="1"/>
  <c r="J9182" i="1"/>
  <c r="L9182" i="1" s="1"/>
  <c r="K9182" i="1"/>
  <c r="J9020" i="1"/>
  <c r="K9020" i="1"/>
  <c r="J8864" i="1"/>
  <c r="L8864" i="1" s="1"/>
  <c r="K8864" i="1"/>
  <c r="J8983" i="1"/>
  <c r="K8983" i="1"/>
  <c r="J8499" i="1"/>
  <c r="L8499" i="1" s="1"/>
  <c r="K8499" i="1"/>
  <c r="J8503" i="1"/>
  <c r="K8503" i="1"/>
  <c r="J8478" i="1"/>
  <c r="L8478" i="1" s="1"/>
  <c r="K8478" i="1"/>
  <c r="J8376" i="1"/>
  <c r="K8376" i="1"/>
  <c r="J8036" i="1"/>
  <c r="L8036" i="1" s="1"/>
  <c r="K8036" i="1"/>
  <c r="J7791" i="1"/>
  <c r="K7791" i="1"/>
  <c r="J7629" i="1"/>
  <c r="L7629" i="1" s="1"/>
  <c r="K7629" i="1"/>
  <c r="J7404" i="1"/>
  <c r="K7404" i="1"/>
  <c r="J7392" i="1"/>
  <c r="L7392" i="1" s="1"/>
  <c r="K7392" i="1"/>
  <c r="J6989" i="1"/>
  <c r="K6989" i="1"/>
  <c r="J7342" i="1"/>
  <c r="L7342" i="1" s="1"/>
  <c r="K7342" i="1"/>
  <c r="J7039" i="1"/>
  <c r="K7039" i="1"/>
  <c r="J7093" i="1"/>
  <c r="L7093" i="1" s="1"/>
  <c r="K7093" i="1"/>
  <c r="J6415" i="1"/>
  <c r="K6415" i="1"/>
  <c r="J6576" i="1"/>
  <c r="L6576" i="1" s="1"/>
  <c r="K6576" i="1"/>
  <c r="J6504" i="1"/>
  <c r="K6504" i="1"/>
  <c r="J6078" i="1"/>
  <c r="L6078" i="1" s="1"/>
  <c r="K6078" i="1"/>
  <c r="J5833" i="1"/>
  <c r="K5833" i="1"/>
  <c r="J6193" i="1"/>
  <c r="L6193" i="1" s="1"/>
  <c r="K6193" i="1"/>
  <c r="J5583" i="1"/>
  <c r="K5583" i="1"/>
  <c r="J5543" i="1"/>
  <c r="L5543" i="1" s="1"/>
  <c r="K5543" i="1"/>
  <c r="J5703" i="1"/>
  <c r="K5703" i="1"/>
  <c r="J4718" i="1"/>
  <c r="L4718" i="1" s="1"/>
  <c r="K4718" i="1"/>
  <c r="J5171" i="1"/>
  <c r="K5171" i="1"/>
  <c r="J4764" i="1"/>
  <c r="L4764" i="1" s="1"/>
  <c r="K4764" i="1"/>
  <c r="J4743" i="1"/>
  <c r="K4743" i="1"/>
  <c r="J4436" i="1"/>
  <c r="L4436" i="1" s="1"/>
  <c r="K4436" i="1"/>
  <c r="J4488" i="1"/>
  <c r="K4488" i="1"/>
  <c r="J3745" i="1"/>
  <c r="L3745" i="1" s="1"/>
  <c r="K3745" i="1"/>
  <c r="J4464" i="1"/>
  <c r="K4464" i="1"/>
  <c r="J3682" i="1"/>
  <c r="L3682" i="1" s="1"/>
  <c r="K3682" i="1"/>
  <c r="J3402" i="1"/>
  <c r="K3402" i="1"/>
  <c r="J2744" i="1"/>
  <c r="L2744" i="1" s="1"/>
  <c r="K2744" i="1"/>
  <c r="J2296" i="1"/>
  <c r="K2296" i="1"/>
  <c r="J3081" i="1"/>
  <c r="L3081" i="1" s="1"/>
  <c r="K3081" i="1"/>
  <c r="J1899" i="1"/>
  <c r="K1899" i="1"/>
  <c r="J2694" i="1"/>
  <c r="L2694" i="1" s="1"/>
  <c r="K2694" i="1"/>
  <c r="J399" i="1"/>
  <c r="K399" i="1"/>
  <c r="J1494" i="1"/>
  <c r="L1494" i="1" s="1"/>
  <c r="K1494" i="1"/>
  <c r="J1046" i="1"/>
  <c r="K1046" i="1"/>
  <c r="J1477" i="1"/>
  <c r="L1477" i="1" s="1"/>
  <c r="K1477" i="1"/>
  <c r="J2862" i="1"/>
  <c r="K2862" i="1"/>
  <c r="J1036" i="1"/>
  <c r="L1036" i="1" s="1"/>
  <c r="K1036" i="1"/>
  <c r="J347" i="1"/>
  <c r="K347" i="1"/>
  <c r="J9948" i="1"/>
  <c r="L9948" i="1" s="1"/>
  <c r="K9948" i="1"/>
  <c r="J9382" i="1"/>
  <c r="K9382" i="1"/>
  <c r="J9437" i="1"/>
  <c r="L9437" i="1" s="1"/>
  <c r="K9437" i="1"/>
  <c r="J8925" i="1"/>
  <c r="K8925" i="1"/>
  <c r="J8985" i="1"/>
  <c r="L8985" i="1" s="1"/>
  <c r="K8985" i="1"/>
  <c r="J8476" i="1"/>
  <c r="K8476" i="1"/>
  <c r="J8355" i="1"/>
  <c r="L8355" i="1" s="1"/>
  <c r="K8355" i="1"/>
  <c r="J8172" i="1"/>
  <c r="K8172" i="1"/>
  <c r="J8323" i="1"/>
  <c r="L8323" i="1" s="1"/>
  <c r="K8323" i="1"/>
  <c r="J7703" i="1"/>
  <c r="K7703" i="1"/>
  <c r="J7200" i="1"/>
  <c r="L7200" i="1" s="1"/>
  <c r="K7200" i="1"/>
  <c r="J7925" i="1"/>
  <c r="K7925" i="1"/>
  <c r="J6968" i="1"/>
  <c r="L6968" i="1" s="1"/>
  <c r="K6968" i="1"/>
  <c r="J6591" i="1"/>
  <c r="K6591" i="1"/>
  <c r="J6889" i="1"/>
  <c r="L6889" i="1" s="1"/>
  <c r="K6889" i="1"/>
  <c r="J6604" i="1"/>
  <c r="K6604" i="1"/>
  <c r="J5481" i="1"/>
  <c r="L5481" i="1" s="1"/>
  <c r="K5481" i="1"/>
  <c r="J3848" i="1"/>
  <c r="K3848" i="1"/>
  <c r="J2733" i="1"/>
  <c r="L2733" i="1" s="1"/>
  <c r="K2733" i="1"/>
  <c r="J631" i="1"/>
  <c r="K631" i="1"/>
  <c r="J634" i="1"/>
  <c r="L634" i="1" s="1"/>
  <c r="K634" i="1"/>
  <c r="J494" i="1"/>
  <c r="K494" i="1"/>
  <c r="J559" i="1"/>
  <c r="L559" i="1" s="1"/>
  <c r="K559" i="1"/>
  <c r="J153" i="1"/>
  <c r="K153" i="1"/>
  <c r="J739" i="1"/>
  <c r="L739" i="1" s="1"/>
  <c r="K739" i="1"/>
  <c r="J756" i="1"/>
  <c r="K756" i="1"/>
  <c r="J830" i="1"/>
  <c r="L830" i="1" s="1"/>
  <c r="K830" i="1"/>
  <c r="J121" i="1"/>
  <c r="K121" i="1"/>
  <c r="J243" i="1"/>
  <c r="L243" i="1" s="1"/>
  <c r="K243" i="1"/>
  <c r="J127" i="1"/>
  <c r="K127" i="1"/>
  <c r="J9975" i="1"/>
  <c r="L9975" i="1" s="1"/>
  <c r="K9975" i="1"/>
  <c r="J9694" i="1"/>
  <c r="K9694" i="1"/>
  <c r="J9702" i="1"/>
  <c r="L9702" i="1" s="1"/>
  <c r="K9702" i="1"/>
  <c r="J9622" i="1"/>
  <c r="K9622" i="1"/>
  <c r="J9452" i="1"/>
  <c r="L9452" i="1" s="1"/>
  <c r="K9452" i="1"/>
  <c r="J9288" i="1"/>
  <c r="K9288" i="1"/>
  <c r="J8892" i="1"/>
  <c r="L8892" i="1" s="1"/>
  <c r="K8892" i="1"/>
  <c r="J8662" i="1"/>
  <c r="K8662" i="1"/>
  <c r="J8575" i="1"/>
  <c r="L8575" i="1" s="1"/>
  <c r="K8575" i="1"/>
  <c r="J8649" i="1"/>
  <c r="K8649" i="1"/>
  <c r="J8456" i="1"/>
  <c r="L8456" i="1" s="1"/>
  <c r="K8456" i="1"/>
  <c r="J8261" i="1"/>
  <c r="K8261" i="1"/>
  <c r="J8618" i="1"/>
  <c r="L8618" i="1" s="1"/>
  <c r="K8618" i="1"/>
  <c r="J8287" i="1"/>
  <c r="K8287" i="1"/>
  <c r="J8136" i="1"/>
  <c r="L8136" i="1" s="1"/>
  <c r="K8136" i="1"/>
  <c r="J8228" i="1"/>
  <c r="K8228" i="1"/>
  <c r="J8012" i="1"/>
  <c r="L8012" i="1" s="1"/>
  <c r="K8012" i="1"/>
  <c r="J8588" i="1"/>
  <c r="K8588" i="1"/>
  <c r="J7573" i="1"/>
  <c r="L7573" i="1" s="1"/>
  <c r="K7573" i="1"/>
  <c r="J7711" i="1"/>
  <c r="K7711" i="1"/>
  <c r="J7565" i="1"/>
  <c r="L7565" i="1" s="1"/>
  <c r="K7565" i="1"/>
  <c r="J7505" i="1"/>
  <c r="K7505" i="1"/>
  <c r="J7872" i="1"/>
  <c r="L7872" i="1" s="1"/>
  <c r="K7872" i="1"/>
  <c r="J6707" i="1"/>
  <c r="K6707" i="1"/>
  <c r="J862" i="1"/>
  <c r="L862" i="1" s="1"/>
  <c r="K862" i="1"/>
  <c r="J779" i="1"/>
  <c r="K779" i="1"/>
  <c r="J803" i="1"/>
  <c r="L803" i="1" s="1"/>
  <c r="K803" i="1"/>
  <c r="J731" i="1"/>
  <c r="K731" i="1"/>
  <c r="J807" i="1"/>
  <c r="L807" i="1" s="1"/>
  <c r="K807" i="1"/>
  <c r="J650" i="1"/>
  <c r="K650" i="1"/>
  <c r="J514" i="1"/>
  <c r="L514" i="1" s="1"/>
  <c r="K514" i="1"/>
  <c r="J620" i="1"/>
  <c r="K620" i="1"/>
  <c r="J468" i="1"/>
  <c r="L468" i="1" s="1"/>
  <c r="K468" i="1"/>
  <c r="J633" i="1"/>
  <c r="K633" i="1"/>
  <c r="J500" i="1"/>
  <c r="L500" i="1" s="1"/>
  <c r="K500" i="1"/>
  <c r="J471" i="1"/>
  <c r="K471" i="1"/>
  <c r="J558" i="1"/>
  <c r="L558" i="1" s="1"/>
  <c r="K558" i="1"/>
  <c r="J458" i="1"/>
  <c r="K458" i="1"/>
  <c r="J546" i="1"/>
  <c r="L546" i="1" s="1"/>
  <c r="K546" i="1"/>
  <c r="J379" i="1"/>
  <c r="K379" i="1"/>
  <c r="J452" i="1"/>
  <c r="L452" i="1" s="1"/>
  <c r="K452" i="1"/>
  <c r="J299" i="1"/>
  <c r="K299" i="1"/>
  <c r="J339" i="1"/>
  <c r="L339" i="1" s="1"/>
  <c r="K339" i="1"/>
  <c r="J336" i="1"/>
  <c r="K336" i="1"/>
  <c r="J168" i="1"/>
  <c r="L168" i="1" s="1"/>
  <c r="K168" i="1"/>
  <c r="J215" i="1"/>
  <c r="K215" i="1"/>
  <c r="J157" i="1"/>
  <c r="L157" i="1" s="1"/>
  <c r="K157" i="1"/>
  <c r="J187" i="1"/>
  <c r="K187" i="1"/>
  <c r="J39" i="1"/>
  <c r="L39" i="1" s="1"/>
  <c r="K39" i="1"/>
  <c r="J750" i="1"/>
  <c r="K750" i="1"/>
  <c r="J663" i="1"/>
  <c r="L663" i="1" s="1"/>
  <c r="K663" i="1"/>
  <c r="J371" i="1"/>
  <c r="K371" i="1"/>
  <c r="J642" i="1"/>
  <c r="L642" i="1" s="1"/>
  <c r="K642" i="1"/>
  <c r="J702" i="1"/>
  <c r="K702" i="1"/>
  <c r="J135" i="1"/>
  <c r="L135" i="1" s="1"/>
  <c r="K135" i="1"/>
  <c r="J350" i="1"/>
  <c r="K350" i="1"/>
  <c r="J270" i="1"/>
  <c r="L270" i="1" s="1"/>
  <c r="K270" i="1"/>
  <c r="J577" i="1"/>
  <c r="K577" i="1"/>
  <c r="J128" i="1"/>
  <c r="L128" i="1" s="1"/>
  <c r="K128" i="1"/>
  <c r="J482" i="1"/>
  <c r="K482" i="1"/>
  <c r="J91" i="1"/>
  <c r="L91" i="1" s="1"/>
  <c r="K91" i="1"/>
  <c r="J9995" i="1"/>
  <c r="K9995" i="1"/>
  <c r="J9927" i="1"/>
  <c r="L9927" i="1" s="1"/>
  <c r="K9927" i="1"/>
  <c r="J9919" i="1"/>
  <c r="K9919" i="1"/>
  <c r="J9923" i="1"/>
  <c r="L9923" i="1" s="1"/>
  <c r="K9923" i="1"/>
  <c r="J9972" i="1"/>
  <c r="K9972" i="1"/>
  <c r="J9838" i="1"/>
  <c r="K9838" i="1"/>
  <c r="J9872" i="1"/>
  <c r="K9872" i="1"/>
  <c r="J9898" i="1"/>
  <c r="L9898" i="1" s="1"/>
  <c r="K9898" i="1"/>
  <c r="J9869" i="1"/>
  <c r="K9869" i="1"/>
  <c r="J9738" i="1"/>
  <c r="K9738" i="1"/>
  <c r="J9794" i="1"/>
  <c r="K9794" i="1"/>
  <c r="J9739" i="1"/>
  <c r="L9739" i="1" s="1"/>
  <c r="K9739" i="1"/>
  <c r="J9790" i="1"/>
  <c r="K9790" i="1"/>
  <c r="J9758" i="1"/>
  <c r="K9758" i="1"/>
  <c r="J9684" i="1"/>
  <c r="K9684" i="1"/>
  <c r="J9654" i="1"/>
  <c r="L9654" i="1" s="1"/>
  <c r="K9654" i="1"/>
  <c r="J9650" i="1"/>
  <c r="K9650" i="1"/>
  <c r="J9674" i="1"/>
  <c r="K9674" i="1"/>
  <c r="J9846" i="1"/>
  <c r="K9846" i="1"/>
  <c r="J9561" i="1"/>
  <c r="L9561" i="1" s="1"/>
  <c r="K9561" i="1"/>
  <c r="J9753" i="1"/>
  <c r="K9753" i="1"/>
  <c r="J9513" i="1"/>
  <c r="K9513" i="1"/>
  <c r="J9426" i="1"/>
  <c r="K9426" i="1"/>
  <c r="J9582" i="1"/>
  <c r="L9582" i="1" s="1"/>
  <c r="K9582" i="1"/>
  <c r="J9536" i="1"/>
  <c r="K9536" i="1"/>
  <c r="J9495" i="1"/>
  <c r="K9495" i="1"/>
  <c r="J9468" i="1"/>
  <c r="K9468" i="1"/>
  <c r="J9421" i="1"/>
  <c r="L9421" i="1" s="1"/>
  <c r="K9421" i="1"/>
  <c r="J9418" i="1"/>
  <c r="K9418" i="1"/>
  <c r="J9400" i="1"/>
  <c r="K9400" i="1"/>
  <c r="J9457" i="1"/>
  <c r="K9457" i="1"/>
  <c r="J9336" i="1"/>
  <c r="L9336" i="1" s="1"/>
  <c r="K9336" i="1"/>
  <c r="J9328" i="1"/>
  <c r="K9328" i="1"/>
  <c r="J9335" i="1"/>
  <c r="K9335" i="1"/>
  <c r="J9313" i="1"/>
  <c r="K9313" i="1"/>
  <c r="J9320" i="1"/>
  <c r="L9320" i="1" s="1"/>
  <c r="K9320" i="1"/>
  <c r="J9206" i="1"/>
  <c r="K9206" i="1"/>
  <c r="J9268" i="1"/>
  <c r="K9268" i="1"/>
  <c r="J9137" i="1"/>
  <c r="K9137" i="1"/>
  <c r="J9113" i="1"/>
  <c r="L9113" i="1" s="1"/>
  <c r="K9113" i="1"/>
  <c r="J9145" i="1"/>
  <c r="K9145" i="1"/>
  <c r="J9054" i="1"/>
  <c r="K9054" i="1"/>
  <c r="J9202" i="1"/>
  <c r="K9202" i="1"/>
  <c r="J701" i="1"/>
  <c r="L701" i="1" s="1"/>
  <c r="K701" i="1"/>
  <c r="J847" i="1"/>
  <c r="K847" i="1"/>
  <c r="J8309" i="1"/>
  <c r="K8309" i="1"/>
  <c r="J2816" i="1"/>
  <c r="K2816" i="1"/>
  <c r="J2432" i="1"/>
  <c r="L2432" i="1" s="1"/>
  <c r="K2432" i="1"/>
  <c r="J3523" i="1"/>
  <c r="K3523" i="1"/>
  <c r="J2871" i="1"/>
  <c r="K2871" i="1"/>
  <c r="J725" i="1"/>
  <c r="K725" i="1"/>
  <c r="J2088" i="1"/>
  <c r="L2088" i="1" s="1"/>
  <c r="K2088" i="1"/>
  <c r="J119" i="1"/>
  <c r="K119" i="1"/>
  <c r="J1502" i="1"/>
  <c r="K1502" i="1"/>
  <c r="J1118" i="1"/>
  <c r="K1118" i="1"/>
  <c r="J2895" i="1"/>
  <c r="L2895" i="1" s="1"/>
  <c r="K2895" i="1"/>
  <c r="J1677" i="1"/>
  <c r="K1677" i="1"/>
  <c r="J2878" i="1"/>
  <c r="K2878" i="1"/>
  <c r="J1684" i="1"/>
  <c r="K1684" i="1"/>
  <c r="J1236" i="1"/>
  <c r="L1236" i="1" s="1"/>
  <c r="K1236" i="1"/>
  <c r="J397" i="1"/>
  <c r="K397" i="1"/>
  <c r="J1467" i="1"/>
  <c r="K1467" i="1"/>
  <c r="J9730" i="1"/>
  <c r="K9730" i="1"/>
  <c r="J9672" i="1"/>
  <c r="L9672" i="1" s="1"/>
  <c r="K9672" i="1"/>
  <c r="J9235" i="1"/>
  <c r="K9235" i="1"/>
  <c r="J9617" i="1"/>
  <c r="K9617" i="1"/>
  <c r="J9086" i="1"/>
  <c r="K9086" i="1"/>
  <c r="J9183" i="1"/>
  <c r="L9183" i="1" s="1"/>
  <c r="K9183" i="1"/>
  <c r="J8992" i="1"/>
  <c r="K8992" i="1"/>
  <c r="J8625" i="1"/>
  <c r="K8625" i="1"/>
  <c r="J8494" i="1"/>
  <c r="K8494" i="1"/>
  <c r="J8379" i="1"/>
  <c r="L8379" i="1" s="1"/>
  <c r="K8379" i="1"/>
  <c r="J7944" i="1"/>
  <c r="K7944" i="1"/>
  <c r="J8138" i="1"/>
  <c r="K8138" i="1"/>
  <c r="J7818" i="1"/>
  <c r="K7818" i="1"/>
  <c r="J7136" i="1"/>
  <c r="L7136" i="1" s="1"/>
  <c r="K7136" i="1"/>
  <c r="J6088" i="1"/>
  <c r="K6088" i="1"/>
  <c r="J5888" i="1"/>
  <c r="K5888" i="1"/>
  <c r="J5015" i="1"/>
  <c r="K5015" i="1"/>
  <c r="J5717" i="1"/>
  <c r="L5717" i="1" s="1"/>
  <c r="K5717" i="1"/>
  <c r="J4581" i="1"/>
  <c r="K4581" i="1"/>
  <c r="J5988" i="1"/>
  <c r="K5988" i="1"/>
  <c r="J4730" i="1"/>
  <c r="K4730" i="1"/>
  <c r="J4118" i="1"/>
  <c r="L4118" i="1" s="1"/>
  <c r="K4118" i="1"/>
  <c r="J4404" i="1"/>
  <c r="K4404" i="1"/>
  <c r="J4266" i="1"/>
  <c r="K4266" i="1"/>
  <c r="J4636" i="1"/>
  <c r="K4636" i="1"/>
  <c r="J2948" i="1"/>
  <c r="L2948" i="1" s="1"/>
  <c r="K2948" i="1"/>
  <c r="J3631" i="1"/>
  <c r="K3631" i="1"/>
  <c r="J1928" i="1"/>
  <c r="K1928" i="1"/>
  <c r="J2326" i="1"/>
  <c r="K2326" i="1"/>
  <c r="J2186" i="1"/>
  <c r="L2186" i="1" s="1"/>
  <c r="K2186" i="1"/>
  <c r="J2714" i="1"/>
  <c r="K2714" i="1"/>
  <c r="J3654" i="1"/>
  <c r="K3654" i="1"/>
  <c r="J1344" i="1"/>
  <c r="K1344" i="1"/>
  <c r="J1258" i="1"/>
  <c r="L1258" i="1" s="1"/>
  <c r="K1258" i="1"/>
  <c r="J9413" i="1"/>
  <c r="K9413" i="1"/>
  <c r="J9456" i="1"/>
  <c r="K9456" i="1"/>
  <c r="J8226" i="1"/>
  <c r="K8226" i="1"/>
  <c r="J8698" i="1"/>
  <c r="L8698" i="1" s="1"/>
  <c r="K8698" i="1"/>
  <c r="J9767" i="1"/>
  <c r="K9767" i="1"/>
  <c r="J9141" i="1"/>
  <c r="K9141" i="1"/>
  <c r="J7344" i="1"/>
  <c r="K7344" i="1"/>
  <c r="J7146" i="1"/>
  <c r="L7146" i="1" s="1"/>
  <c r="K7146" i="1"/>
  <c r="J7215" i="1"/>
  <c r="K7215" i="1"/>
  <c r="J7354" i="1"/>
  <c r="K7354" i="1"/>
  <c r="J6090" i="1"/>
  <c r="K6090" i="1"/>
  <c r="J5339" i="1"/>
  <c r="L5339" i="1" s="1"/>
  <c r="K5339" i="1"/>
  <c r="J4555" i="1"/>
  <c r="K4555" i="1"/>
  <c r="J4252" i="1"/>
  <c r="K4252" i="1"/>
  <c r="J2310" i="1"/>
  <c r="K2310" i="1"/>
  <c r="J1569" i="1"/>
  <c r="L1569" i="1" s="1"/>
  <c r="K1569" i="1"/>
  <c r="J1746" i="1"/>
  <c r="K1746" i="1"/>
  <c r="J970" i="1"/>
  <c r="K970" i="1"/>
  <c r="J914" i="1"/>
  <c r="K914" i="1"/>
  <c r="J1682" i="1"/>
  <c r="L1682" i="1" s="1"/>
  <c r="K1682" i="1"/>
  <c r="J8915" i="1"/>
  <c r="K8915" i="1"/>
  <c r="J9597" i="1"/>
  <c r="K9597" i="1"/>
  <c r="J9224" i="1"/>
  <c r="K9224" i="1"/>
  <c r="J6844" i="1"/>
  <c r="L6844" i="1" s="1"/>
  <c r="K6844" i="1"/>
  <c r="J5644" i="1"/>
  <c r="K5644" i="1"/>
  <c r="J5378" i="1"/>
  <c r="K5378" i="1"/>
  <c r="J5168" i="1"/>
  <c r="K5168" i="1"/>
  <c r="J1010" i="1"/>
  <c r="L1010" i="1" s="1"/>
  <c r="K1010" i="1"/>
  <c r="J7385" i="1"/>
  <c r="K7385" i="1"/>
  <c r="J7433" i="1"/>
  <c r="K7433" i="1"/>
  <c r="J5934" i="1"/>
  <c r="K5934" i="1"/>
  <c r="J4019" i="1"/>
  <c r="L4019" i="1" s="1"/>
  <c r="K4019" i="1"/>
  <c r="J1802" i="1"/>
  <c r="K1802" i="1"/>
  <c r="J6599" i="1"/>
  <c r="K6599" i="1"/>
  <c r="J4776" i="1"/>
  <c r="K4776" i="1"/>
  <c r="J4414" i="1"/>
  <c r="L4414" i="1" s="1"/>
  <c r="K4414" i="1"/>
  <c r="J1154" i="1"/>
  <c r="K1154" i="1"/>
  <c r="J4667" i="1"/>
  <c r="K4667" i="1"/>
  <c r="J8006" i="1"/>
  <c r="K8006" i="1"/>
  <c r="J1977" i="1"/>
  <c r="L1977" i="1" s="1"/>
  <c r="K1977" i="1"/>
  <c r="J8522" i="1"/>
  <c r="K8522" i="1"/>
  <c r="J638" i="1"/>
  <c r="K638" i="1"/>
  <c r="J7915" i="1"/>
  <c r="K7915" i="1"/>
  <c r="J591" i="1"/>
  <c r="L591" i="1" s="1"/>
  <c r="K591" i="1"/>
  <c r="J451" i="1"/>
  <c r="K451" i="1"/>
  <c r="J237" i="1"/>
  <c r="K237" i="1"/>
  <c r="J251" i="1"/>
  <c r="K251" i="1"/>
  <c r="J208" i="1"/>
  <c r="L208" i="1" s="1"/>
  <c r="K208" i="1"/>
  <c r="J834" i="1"/>
  <c r="K834" i="1"/>
  <c r="J10001" i="1"/>
  <c r="K10001" i="1"/>
  <c r="J478" i="1"/>
  <c r="K478" i="1"/>
  <c r="J141" i="1"/>
  <c r="L141" i="1" s="1"/>
  <c r="K141" i="1"/>
  <c r="J9889" i="1"/>
  <c r="K9889" i="1"/>
  <c r="J9651" i="1"/>
  <c r="K9651" i="1"/>
  <c r="J9660" i="1"/>
  <c r="K9660" i="1"/>
  <c r="J9436" i="1"/>
  <c r="L9436" i="1" s="1"/>
  <c r="K9436" i="1"/>
  <c r="J9312" i="1"/>
  <c r="K9312" i="1"/>
  <c r="J9201" i="1"/>
  <c r="K9201" i="1"/>
  <c r="J9044" i="1"/>
  <c r="K9044" i="1"/>
  <c r="J9316" i="1"/>
  <c r="L9316" i="1" s="1"/>
  <c r="K9316" i="1"/>
  <c r="J8780" i="1"/>
  <c r="K8780" i="1"/>
  <c r="J8543" i="1"/>
  <c r="K8543" i="1"/>
  <c r="J8480" i="1"/>
  <c r="K8480" i="1"/>
  <c r="J8366" i="1"/>
  <c r="L8366" i="1" s="1"/>
  <c r="K8366" i="1"/>
  <c r="J8539" i="1"/>
  <c r="K8539" i="1"/>
  <c r="J8160" i="1"/>
  <c r="K8160" i="1"/>
  <c r="J7919" i="1"/>
  <c r="K7919" i="1"/>
  <c r="J7599" i="1"/>
  <c r="L7599" i="1" s="1"/>
  <c r="K7599" i="1"/>
  <c r="J7921" i="1"/>
  <c r="K7921" i="1"/>
  <c r="J7374" i="1"/>
  <c r="K7374" i="1"/>
  <c r="J7277" i="1"/>
  <c r="K7277" i="1"/>
  <c r="J7075" i="1"/>
  <c r="L7075" i="1" s="1"/>
  <c r="K7075" i="1"/>
  <c r="J6637" i="1"/>
  <c r="K6637" i="1"/>
  <c r="J7149" i="1"/>
  <c r="K7149" i="1"/>
  <c r="J6762" i="1"/>
  <c r="K6762" i="1"/>
  <c r="J6579" i="1"/>
  <c r="L6579" i="1" s="1"/>
  <c r="K6579" i="1"/>
  <c r="J6231" i="1"/>
  <c r="K6231" i="1"/>
  <c r="J6001" i="1"/>
  <c r="K6001" i="1"/>
  <c r="J6086" i="1"/>
  <c r="K6086" i="1"/>
  <c r="J5688" i="1"/>
  <c r="L5688" i="1" s="1"/>
  <c r="K5688" i="1"/>
  <c r="J6073" i="1"/>
  <c r="K6073" i="1"/>
  <c r="J5791" i="1"/>
  <c r="K5791" i="1"/>
  <c r="J5124" i="1"/>
  <c r="K5124" i="1"/>
  <c r="J5535" i="1"/>
  <c r="L5535" i="1" s="1"/>
  <c r="K5535" i="1"/>
  <c r="J4708" i="1"/>
  <c r="K4708" i="1"/>
  <c r="J4221" i="1"/>
  <c r="K4221" i="1"/>
  <c r="J3780" i="1"/>
  <c r="K3780" i="1"/>
  <c r="J4074" i="1"/>
  <c r="L4074" i="1" s="1"/>
  <c r="K4074" i="1"/>
  <c r="J3519" i="1"/>
  <c r="K3519" i="1"/>
  <c r="J4692" i="1"/>
  <c r="K4692" i="1"/>
  <c r="J3874" i="1"/>
  <c r="K3874" i="1"/>
  <c r="J2424" i="1"/>
  <c r="L2424" i="1" s="1"/>
  <c r="K2424" i="1"/>
  <c r="J3371" i="1"/>
  <c r="K3371" i="1"/>
  <c r="J698" i="1"/>
  <c r="K698" i="1"/>
  <c r="J2982" i="1"/>
  <c r="K2982" i="1"/>
  <c r="J623" i="1"/>
  <c r="L623" i="1" s="1"/>
  <c r="K623" i="1"/>
  <c r="J1558" i="1"/>
  <c r="K1558" i="1"/>
  <c r="J1110" i="1"/>
  <c r="K1110" i="1"/>
  <c r="J1541" i="1"/>
  <c r="K1541" i="1"/>
  <c r="J11" i="1"/>
  <c r="L11" i="1" s="1"/>
  <c r="K11" i="1"/>
  <c r="J1612" i="1"/>
  <c r="K1612" i="1"/>
  <c r="J2980" i="1"/>
  <c r="K2980" i="1"/>
  <c r="J1395" i="1"/>
  <c r="K1395" i="1"/>
  <c r="J1011" i="1"/>
  <c r="L1011" i="1" s="1"/>
  <c r="K1011" i="1"/>
  <c r="J9960" i="1"/>
  <c r="K9960" i="1"/>
  <c r="J9912" i="1"/>
  <c r="K9912" i="1"/>
  <c r="J9213" i="1"/>
  <c r="K9213" i="1"/>
  <c r="J9875" i="1"/>
  <c r="L9875" i="1" s="1"/>
  <c r="K9875" i="1"/>
  <c r="J9325" i="1"/>
  <c r="K9325" i="1"/>
  <c r="J8431" i="1"/>
  <c r="K8431" i="1"/>
  <c r="J8802" i="1"/>
  <c r="K8802" i="1"/>
  <c r="J8340" i="1"/>
  <c r="L8340" i="1" s="1"/>
  <c r="K8340" i="1"/>
  <c r="J8027" i="1"/>
  <c r="K8027" i="1"/>
  <c r="J8273" i="1"/>
  <c r="K8273" i="1"/>
  <c r="J7577" i="1"/>
  <c r="K7577" i="1"/>
  <c r="J8001" i="1"/>
  <c r="L8001" i="1" s="1"/>
  <c r="K8001" i="1"/>
  <c r="J7691" i="1"/>
  <c r="K7691" i="1"/>
  <c r="J7477" i="1"/>
  <c r="K7477" i="1"/>
  <c r="J6655" i="1"/>
  <c r="K6655" i="1"/>
  <c r="J7120" i="1"/>
  <c r="L7120" i="1" s="1"/>
  <c r="K7120" i="1"/>
  <c r="J7360" i="1"/>
  <c r="K7360" i="1"/>
  <c r="J6574" i="1"/>
  <c r="K6574" i="1"/>
  <c r="J6275" i="1"/>
  <c r="K6275" i="1"/>
  <c r="J6146" i="1"/>
  <c r="L6146" i="1" s="1"/>
  <c r="K6146" i="1"/>
  <c r="J6194" i="1"/>
  <c r="K6194" i="1"/>
  <c r="J5120" i="1"/>
  <c r="K5120" i="1"/>
  <c r="J2242" i="1"/>
  <c r="K2242" i="1"/>
  <c r="J823" i="1"/>
  <c r="L823" i="1" s="1"/>
  <c r="K823" i="1"/>
  <c r="J675" i="1"/>
  <c r="K675" i="1"/>
  <c r="J717" i="1"/>
  <c r="K717" i="1"/>
  <c r="J430" i="1"/>
  <c r="K430" i="1"/>
  <c r="J388" i="1"/>
  <c r="L388" i="1" s="1"/>
  <c r="K388" i="1"/>
  <c r="J123" i="1"/>
  <c r="K123" i="1"/>
  <c r="J410" i="1"/>
  <c r="K410" i="1"/>
  <c r="J154" i="1"/>
  <c r="K154" i="1"/>
  <c r="J9962" i="1"/>
  <c r="L9962" i="1" s="1"/>
  <c r="K9962" i="1"/>
  <c r="J9861" i="1"/>
  <c r="K9861" i="1"/>
  <c r="J9837" i="1"/>
  <c r="K9837" i="1"/>
  <c r="J9802" i="1"/>
  <c r="K9802" i="1"/>
  <c r="J9560" i="1"/>
  <c r="L9560" i="1" s="1"/>
  <c r="K9560" i="1"/>
  <c r="J9473" i="1"/>
  <c r="K9473" i="1"/>
  <c r="J8828" i="1"/>
  <c r="K8828" i="1"/>
  <c r="J8997" i="1"/>
  <c r="K8997" i="1"/>
  <c r="J8531" i="1"/>
  <c r="L8531" i="1" s="1"/>
  <c r="K8531" i="1"/>
  <c r="J8440" i="1"/>
  <c r="K8440" i="1"/>
  <c r="J8599" i="1"/>
  <c r="K8599" i="1"/>
  <c r="J8380" i="1"/>
  <c r="K8380" i="1"/>
  <c r="J8438" i="1"/>
  <c r="L8438" i="1" s="1"/>
  <c r="K8438" i="1"/>
  <c r="J8196" i="1"/>
  <c r="K8196" i="1"/>
  <c r="J8536" i="1"/>
  <c r="K8536" i="1"/>
  <c r="J8004" i="1"/>
  <c r="K8004" i="1"/>
  <c r="J7903" i="1"/>
  <c r="L7903" i="1" s="1"/>
  <c r="K7903" i="1"/>
  <c r="J7816" i="1"/>
  <c r="K7816" i="1"/>
  <c r="J7486" i="1"/>
  <c r="K7486" i="1"/>
  <c r="J7575" i="1"/>
  <c r="K7575" i="1"/>
  <c r="J8049" i="1"/>
  <c r="L8049" i="1" s="1"/>
  <c r="K8049" i="1"/>
  <c r="J7507" i="1"/>
  <c r="K7507" i="1"/>
  <c r="J7245" i="1"/>
  <c r="K7245" i="1"/>
  <c r="J6554" i="1"/>
  <c r="K6554" i="1"/>
  <c r="J854" i="1"/>
  <c r="L854" i="1" s="1"/>
  <c r="K854" i="1"/>
  <c r="J775" i="1"/>
  <c r="K775" i="1"/>
  <c r="J772" i="1"/>
  <c r="K772" i="1"/>
  <c r="J782" i="1"/>
  <c r="K782" i="1"/>
  <c r="J685" i="1"/>
  <c r="L685" i="1" s="1"/>
  <c r="K685" i="1"/>
  <c r="J770" i="1"/>
  <c r="K770" i="1"/>
  <c r="J773" i="1"/>
  <c r="K773" i="1"/>
  <c r="J570" i="1"/>
  <c r="K570" i="1"/>
  <c r="J686" i="1"/>
  <c r="L686" i="1" s="1"/>
  <c r="K686" i="1"/>
  <c r="J606" i="1"/>
  <c r="K606" i="1"/>
  <c r="J404" i="1"/>
  <c r="K404" i="1"/>
  <c r="J611" i="1"/>
  <c r="K611" i="1"/>
  <c r="J489" i="1"/>
  <c r="L489" i="1" s="1"/>
  <c r="K489" i="1"/>
  <c r="J442" i="1"/>
  <c r="K442" i="1"/>
  <c r="J450" i="1"/>
  <c r="K450" i="1"/>
  <c r="J536" i="1"/>
  <c r="K536" i="1"/>
  <c r="J443" i="1"/>
  <c r="L443" i="1" s="1"/>
  <c r="K443" i="1"/>
  <c r="J542" i="1"/>
  <c r="K542" i="1"/>
  <c r="J597" i="1"/>
  <c r="K597" i="1"/>
  <c r="J349" i="1"/>
  <c r="K349" i="1"/>
  <c r="J286" i="1"/>
  <c r="L286" i="1" s="1"/>
  <c r="K286" i="1"/>
  <c r="J147" i="1"/>
  <c r="K147" i="1"/>
  <c r="J233" i="1"/>
  <c r="K233" i="1"/>
  <c r="J162" i="1"/>
  <c r="K162" i="1"/>
  <c r="J155" i="1"/>
  <c r="L155" i="1" s="1"/>
  <c r="K155" i="1"/>
  <c r="J80" i="1"/>
  <c r="K80" i="1"/>
  <c r="J26" i="1"/>
  <c r="K26" i="1"/>
  <c r="J746" i="1"/>
  <c r="K746" i="1"/>
  <c r="J587" i="1"/>
  <c r="L587" i="1" s="1"/>
  <c r="K587" i="1"/>
  <c r="J272" i="1"/>
  <c r="K272" i="1"/>
  <c r="J101" i="1"/>
  <c r="K101" i="1"/>
  <c r="J583" i="1"/>
  <c r="K583" i="1"/>
  <c r="J469" i="1"/>
  <c r="L469" i="1" s="1"/>
  <c r="K469" i="1"/>
  <c r="J681" i="1"/>
  <c r="K681" i="1"/>
  <c r="J427" i="1"/>
  <c r="K427" i="1"/>
  <c r="J715" i="1"/>
  <c r="K715" i="1"/>
  <c r="J226" i="1"/>
  <c r="L226" i="1" s="1"/>
  <c r="K226" i="1"/>
  <c r="J283" i="1"/>
  <c r="K283" i="1"/>
  <c r="J95" i="1"/>
  <c r="K95" i="1"/>
  <c r="J202" i="1"/>
  <c r="K202" i="1"/>
  <c r="J327" i="1"/>
  <c r="L327" i="1" s="1"/>
  <c r="K327" i="1"/>
  <c r="J201" i="1"/>
  <c r="K201" i="1"/>
  <c r="J531" i="1"/>
  <c r="K531" i="1"/>
  <c r="J467" i="1"/>
  <c r="K467" i="1"/>
  <c r="J87" i="1"/>
  <c r="L87" i="1" s="1"/>
  <c r="K87" i="1"/>
  <c r="J169" i="1"/>
  <c r="K169" i="1"/>
  <c r="J9987" i="1"/>
  <c r="K9987" i="1"/>
  <c r="J9938" i="1"/>
  <c r="K9938" i="1"/>
  <c r="J9908" i="1"/>
  <c r="L9908" i="1" s="1"/>
  <c r="K9908" i="1"/>
  <c r="J9915" i="1"/>
  <c r="K9915" i="1"/>
  <c r="J9963" i="1"/>
  <c r="K9963" i="1"/>
  <c r="J9828" i="1"/>
  <c r="K9828" i="1"/>
  <c r="J9928" i="1"/>
  <c r="L9928" i="1" s="1"/>
  <c r="K9928" i="1"/>
  <c r="J9822" i="1"/>
  <c r="K9822" i="1"/>
  <c r="J9797" i="1"/>
  <c r="K9797" i="1"/>
  <c r="J9683" i="1"/>
  <c r="K9683" i="1"/>
  <c r="J9756" i="1"/>
  <c r="L9756" i="1" s="1"/>
  <c r="K9756" i="1"/>
  <c r="J9733" i="1"/>
  <c r="K9733" i="1"/>
  <c r="J9785" i="1"/>
  <c r="K9785" i="1"/>
  <c r="J9718" i="1"/>
  <c r="K9718" i="1"/>
  <c r="J9659" i="1"/>
  <c r="L9659" i="1" s="1"/>
  <c r="K9659" i="1"/>
  <c r="J9637" i="1"/>
  <c r="K9637" i="1"/>
  <c r="J9791" i="1"/>
  <c r="K9791" i="1"/>
  <c r="J9555" i="1"/>
  <c r="K9555" i="1"/>
  <c r="J9696" i="1"/>
  <c r="L9696" i="1" s="1"/>
  <c r="K9696" i="1"/>
  <c r="J9547" i="1"/>
  <c r="K9547" i="1"/>
  <c r="J9623" i="1"/>
  <c r="K9623" i="1"/>
  <c r="J9500" i="1"/>
  <c r="K9500" i="1"/>
  <c r="J9553" i="1"/>
  <c r="L9553" i="1" s="1"/>
  <c r="K9553" i="1"/>
  <c r="J9552" i="1"/>
  <c r="K9552" i="1"/>
  <c r="J9509" i="1"/>
  <c r="K9509" i="1"/>
  <c r="J9488" i="1"/>
  <c r="K9488" i="1"/>
  <c r="J9444" i="1"/>
  <c r="L9444" i="1" s="1"/>
  <c r="K9444" i="1"/>
  <c r="J9364" i="1"/>
  <c r="K9364" i="1"/>
  <c r="J9629" i="1"/>
  <c r="K9629" i="1"/>
  <c r="J9386" i="1"/>
  <c r="K9386" i="1"/>
  <c r="J9392" i="1"/>
  <c r="L9392" i="1" s="1"/>
  <c r="K9392" i="1"/>
  <c r="J9229" i="1"/>
  <c r="K9229" i="1"/>
  <c r="J9221" i="1"/>
  <c r="K9221" i="1"/>
  <c r="J9327" i="1"/>
  <c r="K9327" i="1"/>
  <c r="J9267" i="1"/>
  <c r="L9267" i="1" s="1"/>
  <c r="K9267" i="1"/>
  <c r="J9292" i="1"/>
  <c r="K9292" i="1"/>
  <c r="J9199" i="1"/>
  <c r="K9199" i="1"/>
  <c r="J9261" i="1"/>
  <c r="K9261" i="1"/>
  <c r="J9284" i="1"/>
  <c r="L9284" i="1" s="1"/>
  <c r="K9284" i="1"/>
  <c r="J9104" i="1"/>
  <c r="K9104" i="1"/>
  <c r="J9127" i="1"/>
  <c r="K9127" i="1"/>
  <c r="J9046" i="1"/>
  <c r="K9046" i="1"/>
  <c r="J9185" i="1"/>
  <c r="L9185" i="1" s="1"/>
  <c r="K9185" i="1"/>
  <c r="J769" i="1"/>
  <c r="K769" i="1"/>
  <c r="J767" i="1"/>
  <c r="K767" i="1"/>
  <c r="J479" i="1"/>
  <c r="K479" i="1"/>
  <c r="J535" i="1"/>
  <c r="L535" i="1" s="1"/>
  <c r="K535" i="1"/>
  <c r="J151" i="1"/>
  <c r="K151" i="1"/>
  <c r="J733" i="1"/>
  <c r="K733" i="1"/>
  <c r="J659" i="1"/>
  <c r="K659" i="1"/>
  <c r="J567" i="1"/>
  <c r="L567" i="1" s="1"/>
  <c r="K567" i="1"/>
  <c r="J69" i="1"/>
  <c r="K69" i="1"/>
  <c r="J9856" i="1"/>
  <c r="K9856" i="1"/>
  <c r="J9662" i="1"/>
  <c r="K9662" i="1"/>
  <c r="J9716" i="1"/>
  <c r="L9716" i="1" s="1"/>
  <c r="K9716" i="1"/>
  <c r="J9417" i="1"/>
  <c r="K9417" i="1"/>
  <c r="J9348" i="1"/>
  <c r="K9348" i="1"/>
  <c r="J9216" i="1"/>
  <c r="K9216" i="1"/>
  <c r="J9029" i="1"/>
  <c r="L9029" i="1" s="1"/>
  <c r="K9029" i="1"/>
  <c r="J8872" i="1"/>
  <c r="K8872" i="1"/>
  <c r="J8702" i="1"/>
  <c r="K8702" i="1"/>
  <c r="J8591" i="1"/>
  <c r="K8591" i="1"/>
  <c r="J8490" i="1"/>
  <c r="L8490" i="1" s="1"/>
  <c r="K8490" i="1"/>
  <c r="J8704" i="1"/>
  <c r="K8704" i="1"/>
  <c r="J8571" i="1"/>
  <c r="K8571" i="1"/>
  <c r="J8198" i="1"/>
  <c r="K8198" i="1"/>
  <c r="J8231" i="1"/>
  <c r="L8231" i="1" s="1"/>
  <c r="K8231" i="1"/>
  <c r="J8112" i="1"/>
  <c r="K8112" i="1"/>
  <c r="J7776" i="1"/>
  <c r="K7776" i="1"/>
  <c r="J7446" i="1"/>
  <c r="K7446" i="1"/>
  <c r="J8097" i="1"/>
  <c r="L8097" i="1" s="1"/>
  <c r="K8097" i="1"/>
  <c r="J7427" i="1"/>
  <c r="K7427" i="1"/>
  <c r="J7516" i="1"/>
  <c r="K7516" i="1"/>
  <c r="J7440" i="1"/>
  <c r="K7440" i="1"/>
  <c r="J7254" i="1"/>
  <c r="L7254" i="1" s="1"/>
  <c r="K7254" i="1"/>
  <c r="J6869" i="1"/>
  <c r="K6869" i="1"/>
  <c r="J7379" i="1"/>
  <c r="K7379" i="1"/>
  <c r="J7155" i="1"/>
  <c r="K7155" i="1"/>
  <c r="J6770" i="1"/>
  <c r="L6770" i="1" s="1"/>
  <c r="K6770" i="1"/>
  <c r="J6434" i="1"/>
  <c r="K6434" i="1"/>
  <c r="J6281" i="1"/>
  <c r="K6281" i="1"/>
  <c r="J6603" i="1"/>
  <c r="K6603" i="1"/>
  <c r="J7010" i="1"/>
  <c r="L7010" i="1" s="1"/>
  <c r="K7010" i="1"/>
  <c r="J6113" i="1"/>
  <c r="K6113" i="1"/>
  <c r="J5760" i="1"/>
  <c r="K5760" i="1"/>
  <c r="J5568" i="1"/>
  <c r="K5568" i="1"/>
  <c r="J6110" i="1"/>
  <c r="L6110" i="1" s="1"/>
  <c r="K6110" i="1"/>
  <c r="J5615" i="1"/>
  <c r="K5615" i="1"/>
  <c r="J5550" i="1"/>
  <c r="K5550" i="1"/>
  <c r="J5196" i="1"/>
  <c r="K5196" i="1"/>
  <c r="J4940" i="1"/>
  <c r="L4940" i="1" s="1"/>
  <c r="K4940" i="1"/>
  <c r="J5455" i="1"/>
  <c r="K5455" i="1"/>
  <c r="J4795" i="1"/>
  <c r="K4795" i="1"/>
  <c r="J4788" i="1"/>
  <c r="K4788" i="1"/>
  <c r="J4876" i="1"/>
  <c r="L4876" i="1" s="1"/>
  <c r="K4876" i="1"/>
  <c r="J4147" i="1"/>
  <c r="K4147" i="1"/>
  <c r="J3724" i="1"/>
  <c r="K3724" i="1"/>
  <c r="J4140" i="1"/>
  <c r="K4140" i="1"/>
  <c r="J4552" i="1"/>
  <c r="L4552" i="1" s="1"/>
  <c r="K4552" i="1"/>
  <c r="J3945" i="1"/>
  <c r="K3945" i="1"/>
  <c r="J3602" i="1"/>
  <c r="K3602" i="1"/>
  <c r="J3689" i="1"/>
  <c r="K3689" i="1"/>
  <c r="J3532" i="1"/>
  <c r="L3532" i="1" s="1"/>
  <c r="K3532" i="1"/>
  <c r="J3395" i="1"/>
  <c r="K3395" i="1"/>
  <c r="J3428" i="1"/>
  <c r="L3428" i="1" s="1"/>
  <c r="K3428" i="1"/>
  <c r="J2880" i="1"/>
  <c r="K2880" i="1"/>
  <c r="J2496" i="1"/>
  <c r="L2496" i="1" s="1"/>
  <c r="K2496" i="1"/>
  <c r="J4018" i="1"/>
  <c r="K4018" i="1"/>
  <c r="J2838" i="1"/>
  <c r="L2838" i="1" s="1"/>
  <c r="K2838" i="1"/>
  <c r="J420" i="1"/>
  <c r="K420" i="1"/>
  <c r="J2048" i="1"/>
  <c r="L2048" i="1" s="1"/>
  <c r="K2048" i="1"/>
  <c r="J1310" i="1"/>
  <c r="K1310" i="1"/>
  <c r="J835" i="1"/>
  <c r="L835" i="1" s="1"/>
  <c r="K835" i="1"/>
  <c r="J2055" i="1"/>
  <c r="K2055" i="1"/>
  <c r="J34" i="1"/>
  <c r="L34" i="1" s="1"/>
  <c r="K34" i="1"/>
  <c r="J2040" i="1"/>
  <c r="K2040" i="1"/>
  <c r="J1364" i="1"/>
  <c r="L1364" i="1" s="1"/>
  <c r="K1364" i="1"/>
  <c r="J916" i="1"/>
  <c r="K916" i="1"/>
  <c r="J9727" i="1"/>
  <c r="L9727" i="1" s="1"/>
  <c r="K9727" i="1"/>
  <c r="J9632" i="1"/>
  <c r="K9632" i="1"/>
  <c r="J9482" i="1"/>
  <c r="L9482" i="1" s="1"/>
  <c r="K9482" i="1"/>
  <c r="J9402" i="1"/>
  <c r="K9402" i="1"/>
  <c r="J9691" i="1"/>
  <c r="L9691" i="1" s="1"/>
  <c r="K9691" i="1"/>
  <c r="J9966" i="1"/>
  <c r="K9966" i="1"/>
  <c r="J8706" i="1"/>
  <c r="L8706" i="1" s="1"/>
  <c r="K8706" i="1"/>
  <c r="J8419" i="1"/>
  <c r="K8419" i="1"/>
  <c r="J8693" i="1"/>
  <c r="L8693" i="1" s="1"/>
  <c r="K8693" i="1"/>
  <c r="J8473" i="1"/>
  <c r="K8473" i="1"/>
  <c r="J8457" i="1"/>
  <c r="L8457" i="1" s="1"/>
  <c r="K8457" i="1"/>
  <c r="J7939" i="1"/>
  <c r="K7939" i="1"/>
  <c r="J7496" i="1"/>
  <c r="L7496" i="1" s="1"/>
  <c r="K7496" i="1"/>
  <c r="J8033" i="1"/>
  <c r="K8033" i="1"/>
  <c r="J6839" i="1"/>
  <c r="L6839" i="1" s="1"/>
  <c r="K6839" i="1"/>
  <c r="J7569" i="1"/>
  <c r="K7569" i="1"/>
  <c r="J7348" i="1"/>
  <c r="L7348" i="1" s="1"/>
  <c r="K7348" i="1"/>
  <c r="J7168" i="1"/>
  <c r="K7168" i="1"/>
  <c r="J7085" i="1"/>
  <c r="L7085" i="1" s="1"/>
  <c r="K7085" i="1"/>
  <c r="J6396" i="1"/>
  <c r="K6396" i="1"/>
  <c r="J7226" i="1"/>
  <c r="L7226" i="1" s="1"/>
  <c r="K7226" i="1"/>
  <c r="J7032" i="1"/>
  <c r="K7032" i="1"/>
  <c r="J5166" i="1"/>
  <c r="L5166" i="1" s="1"/>
  <c r="K5166" i="1"/>
  <c r="J5183" i="1"/>
  <c r="K5183" i="1"/>
  <c r="J5376" i="1"/>
  <c r="L5376" i="1" s="1"/>
  <c r="K5376" i="1"/>
  <c r="J5930" i="1"/>
  <c r="K5930" i="1"/>
  <c r="J4484" i="1"/>
  <c r="L4484" i="1" s="1"/>
  <c r="K4484" i="1"/>
  <c r="J4231" i="1"/>
  <c r="K4231" i="1"/>
  <c r="J5666" i="1"/>
  <c r="L5666" i="1" s="1"/>
  <c r="K5666" i="1"/>
  <c r="J3647" i="1"/>
  <c r="K3647" i="1"/>
  <c r="J3405" i="1"/>
  <c r="L3405" i="1" s="1"/>
  <c r="K3405" i="1"/>
  <c r="J4047" i="1"/>
  <c r="K4047" i="1"/>
  <c r="J3341" i="1"/>
  <c r="L3341" i="1" s="1"/>
  <c r="K3341" i="1"/>
  <c r="J4110" i="1"/>
  <c r="K4110" i="1"/>
  <c r="J2236" i="1"/>
  <c r="L2236" i="1" s="1"/>
  <c r="K2236" i="1"/>
  <c r="J4510" i="1"/>
  <c r="K4510" i="1"/>
  <c r="J1990" i="1"/>
  <c r="L1990" i="1" s="1"/>
  <c r="K1990" i="1"/>
  <c r="J1726" i="1"/>
  <c r="K1726" i="1"/>
  <c r="J1632" i="1"/>
  <c r="L1632" i="1" s="1"/>
  <c r="K1632" i="1"/>
  <c r="J969" i="1"/>
  <c r="K969" i="1"/>
  <c r="J569" i="1"/>
  <c r="L569" i="1" s="1"/>
  <c r="K569" i="1"/>
  <c r="J2122" i="1"/>
  <c r="K2122" i="1"/>
  <c r="J2378" i="1"/>
  <c r="L2378" i="1" s="1"/>
  <c r="K2378" i="1"/>
  <c r="J2268" i="1"/>
  <c r="K2268" i="1"/>
  <c r="J9571" i="1"/>
  <c r="L9571" i="1" s="1"/>
  <c r="K9571" i="1"/>
  <c r="J9371" i="1"/>
  <c r="K9371" i="1"/>
  <c r="J8831" i="1"/>
  <c r="L8831" i="1" s="1"/>
  <c r="K8831" i="1"/>
  <c r="J7781" i="1"/>
  <c r="K7781" i="1"/>
  <c r="J6959" i="1"/>
  <c r="L6959" i="1" s="1"/>
  <c r="K6959" i="1"/>
  <c r="J7747" i="1"/>
  <c r="K7747" i="1"/>
  <c r="J6084" i="1"/>
  <c r="L6084" i="1" s="1"/>
  <c r="K6084" i="1"/>
  <c r="J5701" i="1"/>
  <c r="K5701" i="1"/>
  <c r="J5779" i="1"/>
  <c r="L5779" i="1" s="1"/>
  <c r="K5779" i="1"/>
  <c r="J5903" i="1"/>
  <c r="K5903" i="1"/>
  <c r="J5238" i="1"/>
  <c r="L5238" i="1" s="1"/>
  <c r="K5238" i="1"/>
  <c r="J5001" i="1"/>
  <c r="K5001" i="1"/>
  <c r="J4698" i="1"/>
  <c r="L4698" i="1" s="1"/>
  <c r="K4698" i="1"/>
  <c r="J3699" i="1"/>
  <c r="K3699" i="1"/>
  <c r="J3712" i="1"/>
  <c r="L3712" i="1" s="1"/>
  <c r="K3712" i="1"/>
  <c r="J3566" i="1"/>
  <c r="K3566" i="1"/>
  <c r="J3044" i="1"/>
  <c r="L3044" i="1" s="1"/>
  <c r="K3044" i="1"/>
  <c r="J946" i="1"/>
  <c r="K946" i="1"/>
  <c r="J2338" i="1"/>
  <c r="L2338" i="1" s="1"/>
  <c r="K2338" i="1"/>
  <c r="J2473" i="1"/>
  <c r="K2473" i="1"/>
  <c r="J3518" i="1"/>
  <c r="L3518" i="1" s="1"/>
  <c r="K3518" i="1"/>
  <c r="J2194" i="1"/>
  <c r="K2194" i="1"/>
  <c r="J9964" i="1"/>
  <c r="L9964" i="1" s="1"/>
  <c r="K9964" i="1"/>
  <c r="J8570" i="1"/>
  <c r="K8570" i="1"/>
  <c r="J5571" i="1"/>
  <c r="L5571" i="1" s="1"/>
  <c r="K5571" i="1"/>
  <c r="J4358" i="1"/>
  <c r="K4358" i="1"/>
  <c r="J3374" i="1"/>
  <c r="L3374" i="1" s="1"/>
  <c r="K3374" i="1"/>
  <c r="J5470" i="1"/>
  <c r="K5470" i="1"/>
  <c r="J4044" i="1"/>
  <c r="L4044" i="1" s="1"/>
  <c r="K4044" i="1"/>
  <c r="J755" i="1"/>
  <c r="K755" i="1"/>
  <c r="J7670" i="1"/>
  <c r="L7670" i="1" s="1"/>
  <c r="K7670" i="1"/>
  <c r="J7886" i="1"/>
  <c r="K7886" i="1"/>
  <c r="J8186" i="1"/>
  <c r="L8186" i="1" s="1"/>
  <c r="K8186" i="1"/>
  <c r="J4443" i="1"/>
  <c r="K4443" i="1"/>
  <c r="J1870" i="1"/>
  <c r="L1870" i="1" s="1"/>
  <c r="K1870" i="1"/>
  <c r="J4847" i="1"/>
  <c r="K4847" i="1"/>
  <c r="J8612" i="1"/>
  <c r="L8612" i="1" s="1"/>
  <c r="K8612" i="1"/>
  <c r="J439" i="1"/>
  <c r="K439" i="1"/>
  <c r="J2306" i="1"/>
  <c r="L2306" i="1" s="1"/>
  <c r="K2306" i="1"/>
  <c r="J5040" i="1"/>
  <c r="K5040" i="1"/>
  <c r="J8254" i="1"/>
  <c r="L8254" i="1" s="1"/>
  <c r="K8254" i="1"/>
  <c r="J7558" i="1"/>
  <c r="K7558" i="1"/>
  <c r="J5065" i="1"/>
  <c r="L5065" i="1" s="1"/>
  <c r="K5065" i="1"/>
  <c r="J8497" i="1"/>
  <c r="K8497" i="1"/>
  <c r="J849" i="1"/>
  <c r="L849" i="1" s="1"/>
  <c r="K849" i="1"/>
  <c r="J435" i="1"/>
  <c r="K435" i="1"/>
  <c r="J64" i="1"/>
  <c r="L64" i="1" s="1"/>
  <c r="K64" i="1"/>
  <c r="J802" i="1"/>
  <c r="K802" i="1"/>
  <c r="J833" i="1"/>
  <c r="L833" i="1" s="1"/>
  <c r="K833" i="1"/>
  <c r="J163" i="1"/>
  <c r="K163" i="1"/>
  <c r="J9877" i="1"/>
  <c r="L9877" i="1" s="1"/>
  <c r="K9877" i="1"/>
  <c r="J9829" i="1"/>
  <c r="K9829" i="1"/>
  <c r="J9505" i="1"/>
  <c r="L9505" i="1" s="1"/>
  <c r="K9505" i="1"/>
  <c r="J9502" i="1"/>
  <c r="K9502" i="1"/>
  <c r="J9233" i="1"/>
  <c r="L9233" i="1" s="1"/>
  <c r="K9233" i="1"/>
  <c r="J9022" i="1"/>
  <c r="K9022" i="1"/>
  <c r="J9068" i="1"/>
  <c r="L9068" i="1" s="1"/>
  <c r="K9068" i="1"/>
  <c r="J8608" i="1"/>
  <c r="K8608" i="1"/>
  <c r="J8763" i="1"/>
  <c r="L8763" i="1" s="1"/>
  <c r="K8763" i="1"/>
  <c r="J8455" i="1"/>
  <c r="K8455" i="1"/>
  <c r="J8665" i="1"/>
  <c r="L8665" i="1" s="1"/>
  <c r="K8665" i="1"/>
  <c r="J8239" i="1"/>
  <c r="K8239" i="1"/>
  <c r="J8303" i="1"/>
  <c r="L8303" i="1" s="1"/>
  <c r="K8303" i="1"/>
  <c r="J8080" i="1"/>
  <c r="K8080" i="1"/>
  <c r="J8020" i="1"/>
  <c r="L8020" i="1" s="1"/>
  <c r="K8020" i="1"/>
  <c r="J7614" i="1"/>
  <c r="K7614" i="1"/>
  <c r="J7645" i="1"/>
  <c r="L7645" i="1" s="1"/>
  <c r="K7645" i="1"/>
  <c r="J7319" i="1"/>
  <c r="K7319" i="1"/>
  <c r="J6733" i="1"/>
  <c r="L6733" i="1" s="1"/>
  <c r="K6733" i="1"/>
  <c r="J7181" i="1"/>
  <c r="K7181" i="1"/>
  <c r="J6698" i="1"/>
  <c r="L6698" i="1" s="1"/>
  <c r="K6698" i="1"/>
  <c r="J6827" i="1"/>
  <c r="K6827" i="1"/>
  <c r="J7370" i="1"/>
  <c r="L7370" i="1" s="1"/>
  <c r="K7370" i="1"/>
  <c r="J6971" i="1"/>
  <c r="K6971" i="1"/>
  <c r="J6097" i="1"/>
  <c r="L6097" i="1" s="1"/>
  <c r="K6097" i="1"/>
  <c r="J6310" i="1"/>
  <c r="K6310" i="1"/>
  <c r="J5560" i="1"/>
  <c r="L5560" i="1" s="1"/>
  <c r="K5560" i="1"/>
  <c r="J5622" i="1"/>
  <c r="K5622" i="1"/>
  <c r="J5415" i="1"/>
  <c r="L5415" i="1" s="1"/>
  <c r="K5415" i="1"/>
  <c r="J4932" i="1"/>
  <c r="K4932" i="1"/>
  <c r="J5251" i="1"/>
  <c r="L5251" i="1" s="1"/>
  <c r="K5251" i="1"/>
  <c r="J4915" i="1"/>
  <c r="K4915" i="1"/>
  <c r="J4868" i="1"/>
  <c r="L4868" i="1" s="1"/>
  <c r="K4868" i="1"/>
  <c r="J4301" i="1"/>
  <c r="K4301" i="1"/>
  <c r="J4292" i="1"/>
  <c r="L4292" i="1" s="1"/>
  <c r="K4292" i="1"/>
  <c r="J4296" i="1"/>
  <c r="K4296" i="1"/>
  <c r="J3327" i="1"/>
  <c r="L3327" i="1" s="1"/>
  <c r="K3327" i="1"/>
  <c r="J3674" i="1"/>
  <c r="K3674" i="1"/>
  <c r="J3986" i="1"/>
  <c r="L3986" i="1" s="1"/>
  <c r="K3986" i="1"/>
  <c r="J3209" i="1"/>
  <c r="K3209" i="1"/>
  <c r="J2360" i="1"/>
  <c r="L2360" i="1" s="1"/>
  <c r="K2360" i="1"/>
  <c r="J5123" i="1"/>
  <c r="K5123" i="1"/>
  <c r="J2822" i="1"/>
  <c r="L2822" i="1" s="1"/>
  <c r="K2822" i="1"/>
  <c r="J67" i="1"/>
  <c r="K67" i="1"/>
  <c r="J1430" i="1"/>
  <c r="L1430" i="1" s="1"/>
  <c r="K1430" i="1"/>
  <c r="J982" i="1"/>
  <c r="K982" i="1"/>
  <c r="J2023" i="1"/>
  <c r="L2023" i="1" s="1"/>
  <c r="K2023" i="1"/>
  <c r="J2734" i="1"/>
  <c r="K2734" i="1"/>
  <c r="J1075" i="1"/>
  <c r="L1075" i="1" s="1"/>
  <c r="K1075" i="1"/>
  <c r="J9996" i="1"/>
  <c r="K9996" i="1"/>
  <c r="J9605" i="1"/>
  <c r="L9605" i="1" s="1"/>
  <c r="K9605" i="1"/>
  <c r="J9763" i="1"/>
  <c r="K9763" i="1"/>
  <c r="J9307" i="1"/>
  <c r="L9307" i="1" s="1"/>
  <c r="K9307" i="1"/>
  <c r="J8995" i="1"/>
  <c r="K8995" i="1"/>
  <c r="J9149" i="1"/>
  <c r="L9149" i="1" s="1"/>
  <c r="K9149" i="1"/>
  <c r="J8593" i="1"/>
  <c r="K8593" i="1"/>
  <c r="J8119" i="1"/>
  <c r="L8119" i="1" s="1"/>
  <c r="K8119" i="1"/>
  <c r="J8349" i="1"/>
  <c r="K8349" i="1"/>
  <c r="J8078" i="1"/>
  <c r="L8078" i="1" s="1"/>
  <c r="K8078" i="1"/>
  <c r="J7464" i="1"/>
  <c r="K7464" i="1"/>
  <c r="J7291" i="1"/>
  <c r="L7291" i="1" s="1"/>
  <c r="K7291" i="1"/>
  <c r="J6828" i="1"/>
  <c r="K6828" i="1"/>
  <c r="J6943" i="1"/>
  <c r="L6943" i="1" s="1"/>
  <c r="K6943" i="1"/>
  <c r="J8170" i="1"/>
  <c r="K8170" i="1"/>
  <c r="J7053" i="1"/>
  <c r="L7053" i="1" s="1"/>
  <c r="K7053" i="1"/>
  <c r="J6051" i="1"/>
  <c r="K6051" i="1"/>
  <c r="J7240" i="1"/>
  <c r="L7240" i="1" s="1"/>
  <c r="K7240" i="1"/>
  <c r="J6290" i="1"/>
  <c r="K6290" i="1"/>
  <c r="J5855" i="1"/>
  <c r="L5855" i="1" s="1"/>
  <c r="K5855" i="1"/>
  <c r="J5910" i="1"/>
  <c r="K5910" i="1"/>
  <c r="J5816" i="1"/>
  <c r="L5816" i="1" s="1"/>
  <c r="K5816" i="1"/>
  <c r="J5764" i="1"/>
  <c r="K5764" i="1"/>
  <c r="J6227" i="1"/>
  <c r="L6227" i="1" s="1"/>
  <c r="K6227" i="1"/>
  <c r="J6124" i="1"/>
  <c r="K6124" i="1"/>
  <c r="J5039" i="1"/>
  <c r="L5039" i="1" s="1"/>
  <c r="K5039" i="1"/>
  <c r="J5450" i="1"/>
  <c r="K5450" i="1"/>
  <c r="J5312" i="1"/>
  <c r="L5312" i="1" s="1"/>
  <c r="K5312" i="1"/>
  <c r="J5111" i="1"/>
  <c r="K5111" i="1"/>
  <c r="J5368" i="1"/>
  <c r="L5368" i="1" s="1"/>
  <c r="K5368" i="1"/>
  <c r="J6172" i="1"/>
  <c r="K6172" i="1"/>
  <c r="J5321" i="1"/>
  <c r="L5321" i="1" s="1"/>
  <c r="K5321" i="1"/>
  <c r="J5309" i="1"/>
  <c r="K5309" i="1"/>
  <c r="J4575" i="1"/>
  <c r="L4575" i="1" s="1"/>
  <c r="K4575" i="1"/>
  <c r="J5690" i="1"/>
  <c r="K5690" i="1"/>
  <c r="J4775" i="1"/>
  <c r="L4775" i="1" s="1"/>
  <c r="K4775" i="1"/>
  <c r="J5629" i="1"/>
  <c r="K5629" i="1"/>
  <c r="J4596" i="1"/>
  <c r="L4596" i="1" s="1"/>
  <c r="K4596" i="1"/>
  <c r="J4655" i="1"/>
  <c r="K4655" i="1"/>
  <c r="J3615" i="1"/>
  <c r="L3615" i="1" s="1"/>
  <c r="K3615" i="1"/>
  <c r="J682" i="1"/>
  <c r="K682" i="1"/>
  <c r="J624" i="1"/>
  <c r="L624" i="1" s="1"/>
  <c r="K624" i="1"/>
  <c r="J586" i="1"/>
  <c r="K586" i="1"/>
  <c r="J30" i="1"/>
  <c r="L30" i="1" s="1"/>
  <c r="K30" i="1"/>
  <c r="J763" i="1"/>
  <c r="K763" i="1"/>
  <c r="J753" i="1"/>
  <c r="L753" i="1" s="1"/>
  <c r="K753" i="1"/>
  <c r="J42" i="1"/>
  <c r="K42" i="1"/>
  <c r="J718" i="1"/>
  <c r="L718" i="1" s="1"/>
  <c r="K718" i="1"/>
  <c r="J175" i="1"/>
  <c r="K175" i="1"/>
  <c r="J9866" i="1"/>
  <c r="L9866" i="1" s="1"/>
  <c r="K9866" i="1"/>
  <c r="J9848" i="1"/>
  <c r="K9848" i="1"/>
  <c r="J9687" i="1"/>
  <c r="L9687" i="1" s="1"/>
  <c r="K9687" i="1"/>
  <c r="J9393" i="1"/>
  <c r="K9393" i="1"/>
  <c r="J9577" i="1"/>
  <c r="L9577" i="1" s="1"/>
  <c r="K9577" i="1"/>
  <c r="J9499" i="1"/>
  <c r="K9499" i="1"/>
  <c r="J9521" i="1"/>
  <c r="L9521" i="1" s="1"/>
  <c r="K9521" i="1"/>
  <c r="J9461" i="1"/>
  <c r="K9461" i="1"/>
  <c r="J9526" i="1"/>
  <c r="L9526" i="1" s="1"/>
  <c r="K9526" i="1"/>
  <c r="J9367" i="1"/>
  <c r="K9367" i="1"/>
  <c r="J9428" i="1"/>
  <c r="L9428" i="1" s="1"/>
  <c r="K9428" i="1"/>
  <c r="J9360" i="1"/>
  <c r="K9360" i="1"/>
  <c r="J9230" i="1"/>
  <c r="L9230" i="1" s="1"/>
  <c r="K9230" i="1"/>
  <c r="J9100" i="1"/>
  <c r="K9100" i="1"/>
  <c r="J9169" i="1"/>
  <c r="L9169" i="1" s="1"/>
  <c r="K9169" i="1"/>
  <c r="J9129" i="1"/>
  <c r="K9129" i="1"/>
  <c r="J9177" i="1"/>
  <c r="L9177" i="1" s="1"/>
  <c r="K9177" i="1"/>
  <c r="J9070" i="1"/>
  <c r="K9070" i="1"/>
  <c r="J9340" i="1"/>
  <c r="L9340" i="1" s="1"/>
  <c r="K9340" i="1"/>
  <c r="J9272" i="1"/>
  <c r="K9272" i="1"/>
  <c r="J9146" i="1"/>
  <c r="L9146" i="1" s="1"/>
  <c r="K9146" i="1"/>
  <c r="J9021" i="1"/>
  <c r="K9021" i="1"/>
  <c r="J9084" i="1"/>
  <c r="L9084" i="1" s="1"/>
  <c r="K9084" i="1"/>
  <c r="J8982" i="1"/>
  <c r="K8982" i="1"/>
  <c r="J8962" i="1"/>
  <c r="L8962" i="1" s="1"/>
  <c r="K8962" i="1"/>
  <c r="J9045" i="1"/>
  <c r="K9045" i="1"/>
  <c r="J8747" i="1"/>
  <c r="L8747" i="1" s="1"/>
  <c r="K8747" i="1"/>
  <c r="J8647" i="1"/>
  <c r="K8647" i="1"/>
  <c r="J9161" i="1"/>
  <c r="L9161" i="1" s="1"/>
  <c r="K9161" i="1"/>
  <c r="J8912" i="1"/>
  <c r="K8912" i="1"/>
  <c r="J8848" i="1"/>
  <c r="L8848" i="1" s="1"/>
  <c r="K8848" i="1"/>
  <c r="J8695" i="1"/>
  <c r="K8695" i="1"/>
  <c r="J8764" i="1"/>
  <c r="L8764" i="1" s="1"/>
  <c r="K8764" i="1"/>
  <c r="J8679" i="1"/>
  <c r="K8679" i="1"/>
  <c r="J8678" i="1"/>
  <c r="L8678" i="1" s="1"/>
  <c r="K8678" i="1"/>
  <c r="J8889" i="1"/>
  <c r="K8889" i="1"/>
  <c r="J8603" i="1"/>
  <c r="L8603" i="1" s="1"/>
  <c r="K8603" i="1"/>
  <c r="J9003" i="1"/>
  <c r="K9003" i="1"/>
  <c r="J8415" i="1"/>
  <c r="L8415" i="1" s="1"/>
  <c r="K8415" i="1"/>
  <c r="J8344" i="1"/>
  <c r="K8344" i="1"/>
  <c r="J8096" i="1"/>
  <c r="L8096" i="1" s="1"/>
  <c r="K8096" i="1"/>
  <c r="J8032" i="1"/>
  <c r="K8032" i="1"/>
  <c r="J7752" i="1"/>
  <c r="L7752" i="1" s="1"/>
  <c r="K7752" i="1"/>
  <c r="J7992" i="1"/>
  <c r="K7992" i="1"/>
  <c r="J7889" i="1"/>
  <c r="L7889" i="1" s="1"/>
  <c r="K7889" i="1"/>
  <c r="J7737" i="1"/>
  <c r="K7737" i="1"/>
  <c r="J7920" i="1"/>
  <c r="L7920" i="1" s="1"/>
  <c r="K7920" i="1"/>
  <c r="J7303" i="1"/>
  <c r="K7303" i="1"/>
  <c r="J7676" i="1"/>
  <c r="L7676" i="1" s="1"/>
  <c r="K7676" i="1"/>
  <c r="J7349" i="1"/>
  <c r="K7349" i="1"/>
  <c r="J7222" i="1"/>
  <c r="L7222" i="1" s="1"/>
  <c r="K7222" i="1"/>
  <c r="J6618" i="1"/>
  <c r="K6618" i="1"/>
  <c r="J842" i="1"/>
  <c r="L842" i="1" s="1"/>
  <c r="K842" i="1"/>
  <c r="J734" i="1"/>
  <c r="K734" i="1"/>
  <c r="J778" i="1"/>
  <c r="L778" i="1" s="1"/>
  <c r="K778" i="1"/>
  <c r="J814" i="1"/>
  <c r="K814" i="1"/>
  <c r="J852" i="1"/>
  <c r="L852" i="1" s="1"/>
  <c r="K852" i="1"/>
  <c r="J747" i="1"/>
  <c r="K747" i="1"/>
  <c r="J727" i="1"/>
  <c r="L727" i="1" s="1"/>
  <c r="K727" i="1"/>
  <c r="J831" i="1"/>
  <c r="K831" i="1"/>
  <c r="J644" i="1"/>
  <c r="L644" i="1" s="1"/>
  <c r="K644" i="1"/>
  <c r="J436" i="1"/>
  <c r="K436" i="1"/>
  <c r="J383" i="1"/>
  <c r="L383" i="1" s="1"/>
  <c r="K383" i="1"/>
  <c r="J527" i="1"/>
  <c r="K527" i="1"/>
  <c r="J503" i="1"/>
  <c r="L503" i="1" s="1"/>
  <c r="K503" i="1"/>
  <c r="J449" i="1"/>
  <c r="K449" i="1"/>
  <c r="J510" i="1"/>
  <c r="L510" i="1" s="1"/>
  <c r="K510" i="1"/>
  <c r="J541" i="1"/>
  <c r="K541" i="1"/>
  <c r="J253" i="1"/>
  <c r="L253" i="1" s="1"/>
  <c r="K253" i="1"/>
  <c r="J323" i="1"/>
  <c r="K323" i="1"/>
  <c r="J256" i="1"/>
  <c r="L256" i="1" s="1"/>
  <c r="K256" i="1"/>
  <c r="J227" i="1"/>
  <c r="K227" i="1"/>
  <c r="J32" i="1"/>
  <c r="L32" i="1" s="1"/>
  <c r="K32" i="1"/>
  <c r="J271" i="1"/>
  <c r="K271" i="1"/>
  <c r="J132" i="1"/>
  <c r="L132" i="1" s="1"/>
  <c r="K132" i="1"/>
  <c r="J19" i="1"/>
  <c r="K19" i="1"/>
  <c r="J737" i="1"/>
  <c r="L737" i="1" s="1"/>
  <c r="K737" i="1"/>
  <c r="J815" i="1"/>
  <c r="K815" i="1"/>
  <c r="J446" i="1"/>
  <c r="L446" i="1" s="1"/>
  <c r="K446" i="1"/>
  <c r="J431" i="1"/>
  <c r="K431" i="1"/>
  <c r="J580" i="1"/>
  <c r="L580" i="1" s="1"/>
  <c r="K580" i="1"/>
  <c r="J522" i="1"/>
  <c r="K522" i="1"/>
  <c r="J432" i="1"/>
  <c r="L432" i="1" s="1"/>
  <c r="K432" i="1"/>
  <c r="J411" i="1"/>
  <c r="K411" i="1"/>
  <c r="J111" i="1"/>
  <c r="L111" i="1" s="1"/>
  <c r="K111" i="1"/>
  <c r="J254" i="1"/>
  <c r="K254" i="1"/>
  <c r="J322" i="1"/>
  <c r="L322" i="1" s="1"/>
  <c r="K322" i="1"/>
  <c r="J195" i="1"/>
  <c r="K195" i="1"/>
  <c r="J711" i="1"/>
  <c r="L711" i="1" s="1"/>
  <c r="K711" i="1"/>
  <c r="J266" i="1"/>
  <c r="K266" i="1"/>
  <c r="J258" i="1"/>
  <c r="L258" i="1" s="1"/>
  <c r="K258" i="1"/>
  <c r="J107" i="1"/>
  <c r="K107" i="1"/>
  <c r="J259" i="1"/>
  <c r="L259" i="1" s="1"/>
  <c r="K259" i="1"/>
  <c r="J78" i="1"/>
  <c r="K78" i="1"/>
  <c r="J9994" i="1"/>
  <c r="L9994" i="1" s="1"/>
  <c r="K9994" i="1"/>
  <c r="J10000" i="1"/>
  <c r="K10000" i="1"/>
  <c r="J9992" i="1"/>
  <c r="L9992" i="1" s="1"/>
  <c r="K9992" i="1"/>
  <c r="J9999" i="1"/>
  <c r="K9999" i="1"/>
  <c r="J9888" i="1"/>
  <c r="L9888" i="1" s="1"/>
  <c r="K9888" i="1"/>
  <c r="J9798" i="1"/>
  <c r="K9798" i="1"/>
  <c r="J9885" i="1"/>
  <c r="L9885" i="1" s="1"/>
  <c r="K9885" i="1"/>
  <c r="J9806" i="1"/>
  <c r="K9806" i="1"/>
  <c r="J9778" i="1"/>
  <c r="L9778" i="1" s="1"/>
  <c r="K9778" i="1"/>
  <c r="J9678" i="1"/>
  <c r="K9678" i="1"/>
  <c r="J9724" i="1"/>
  <c r="L9724" i="1" s="1"/>
  <c r="K9724" i="1"/>
  <c r="J9646" i="1"/>
  <c r="K9646" i="1"/>
  <c r="J9772" i="1"/>
  <c r="L9772" i="1" s="1"/>
  <c r="K9772" i="1"/>
  <c r="J9682" i="1"/>
  <c r="K9682" i="1"/>
  <c r="J9812" i="1"/>
  <c r="L9812" i="1" s="1"/>
  <c r="K9812" i="1"/>
  <c r="J9612" i="1"/>
  <c r="K9612" i="1"/>
  <c r="J9746" i="1"/>
  <c r="L9746" i="1" s="1"/>
  <c r="K9746" i="1"/>
  <c r="J9639" i="1"/>
  <c r="K9639" i="1"/>
  <c r="J9667" i="1"/>
  <c r="L9667" i="1" s="1"/>
  <c r="K9667" i="1"/>
  <c r="J9781" i="1"/>
  <c r="K9781" i="1"/>
  <c r="J9590" i="1"/>
  <c r="L9590" i="1" s="1"/>
  <c r="K9590" i="1"/>
  <c r="J9498" i="1"/>
  <c r="K9498" i="1"/>
  <c r="J9487" i="1"/>
  <c r="L9487" i="1" s="1"/>
  <c r="K9487" i="1"/>
  <c r="J9537" i="1"/>
  <c r="K9537" i="1"/>
  <c r="J9501" i="1"/>
  <c r="L9501" i="1" s="1"/>
  <c r="K9501" i="1"/>
  <c r="J9420" i="1"/>
  <c r="K9420" i="1"/>
  <c r="J9618" i="1"/>
  <c r="L9618" i="1" s="1"/>
  <c r="K9618" i="1"/>
  <c r="J9344" i="1"/>
  <c r="K9344" i="1"/>
  <c r="J9530" i="1"/>
  <c r="L9530" i="1" s="1"/>
  <c r="K9530" i="1"/>
  <c r="J9384" i="1"/>
  <c r="K9384" i="1"/>
  <c r="J9377" i="1"/>
  <c r="L9377" i="1" s="1"/>
  <c r="K9377" i="1"/>
  <c r="J9472" i="1"/>
  <c r="K9472" i="1"/>
  <c r="J9591" i="1"/>
  <c r="L9591" i="1" s="1"/>
  <c r="K9591" i="1"/>
  <c r="J9296" i="1"/>
  <c r="K9296" i="1"/>
  <c r="J9258" i="1"/>
  <c r="L9258" i="1" s="1"/>
  <c r="K9258" i="1"/>
  <c r="J9540" i="1"/>
  <c r="K9540" i="1"/>
  <c r="J9174" i="1"/>
  <c r="L9174" i="1" s="1"/>
  <c r="K9174" i="1"/>
  <c r="J9247" i="1"/>
  <c r="K9247" i="1"/>
  <c r="J9232" i="1"/>
  <c r="L9232" i="1" s="1"/>
  <c r="K9232" i="1"/>
  <c r="J9329" i="1"/>
  <c r="K9329" i="1"/>
  <c r="J9111" i="1"/>
  <c r="L9111" i="1" s="1"/>
  <c r="K9111" i="1"/>
  <c r="J9038" i="1"/>
  <c r="K9038" i="1"/>
  <c r="J9170" i="1"/>
  <c r="L9170" i="1" s="1"/>
  <c r="K9170" i="1"/>
  <c r="J9121" i="1"/>
  <c r="K9121" i="1"/>
  <c r="J9074" i="1"/>
  <c r="L9074" i="1" s="1"/>
  <c r="K9074" i="1"/>
  <c r="J8965" i="1"/>
  <c r="K8965" i="1"/>
  <c r="J9050" i="1"/>
  <c r="L9050" i="1" s="1"/>
  <c r="K9050" i="1"/>
  <c r="J9043" i="1"/>
  <c r="K9043" i="1"/>
  <c r="J9098" i="1"/>
  <c r="L9098" i="1" s="1"/>
  <c r="K9098" i="1"/>
  <c r="J8981" i="1"/>
  <c r="K8981" i="1"/>
  <c r="J8711" i="1"/>
  <c r="L8711" i="1" s="1"/>
  <c r="K8711" i="1"/>
  <c r="J8737" i="1"/>
  <c r="K8737" i="1"/>
  <c r="J8944" i="1"/>
  <c r="L8944" i="1" s="1"/>
  <c r="K8944" i="1"/>
  <c r="J8880" i="1"/>
  <c r="K8880" i="1"/>
  <c r="J8816" i="1"/>
  <c r="L8816" i="1" s="1"/>
  <c r="K8816" i="1"/>
  <c r="J8624" i="1"/>
  <c r="K8624" i="1"/>
  <c r="J8924" i="1"/>
  <c r="L8924" i="1" s="1"/>
  <c r="K8924" i="1"/>
  <c r="J8860" i="1"/>
  <c r="K8860" i="1"/>
  <c r="J8796" i="1"/>
  <c r="L8796" i="1" s="1"/>
  <c r="K8796" i="1"/>
  <c r="J8716" i="1"/>
  <c r="K8716" i="1"/>
  <c r="J9051" i="1"/>
  <c r="L9051" i="1" s="1"/>
  <c r="K9051" i="1"/>
  <c r="J8657" i="1"/>
  <c r="K8657" i="1"/>
  <c r="J8779" i="1"/>
  <c r="L8779" i="1" s="1"/>
  <c r="K8779" i="1"/>
  <c r="J8857" i="1"/>
  <c r="K8857" i="1"/>
  <c r="J8595" i="1"/>
  <c r="L8595" i="1" s="1"/>
  <c r="K8595" i="1"/>
  <c r="J8550" i="1"/>
  <c r="K8550" i="1"/>
  <c r="J8511" i="1"/>
  <c r="L8511" i="1" s="1"/>
  <c r="K8511" i="1"/>
  <c r="J8432" i="1"/>
  <c r="K8432" i="1"/>
  <c r="J8464" i="1"/>
  <c r="L8464" i="1" s="1"/>
  <c r="K8464" i="1"/>
  <c r="J8621" i="1"/>
  <c r="K8621" i="1"/>
  <c r="J8881" i="1"/>
  <c r="L8881" i="1" s="1"/>
  <c r="K8881" i="1"/>
  <c r="J8576" i="1"/>
  <c r="K8576" i="1"/>
  <c r="J8512" i="1"/>
  <c r="L8512" i="1" s="1"/>
  <c r="K8512" i="1"/>
  <c r="J8694" i="1"/>
  <c r="K8694" i="1"/>
  <c r="J8535" i="1"/>
  <c r="L8535" i="1" s="1"/>
  <c r="K8535" i="1"/>
  <c r="J8769" i="1"/>
  <c r="K8769" i="1"/>
  <c r="J8426" i="1"/>
  <c r="L8426" i="1" s="1"/>
  <c r="K8426" i="1"/>
  <c r="J8501" i="1"/>
  <c r="K8501" i="1"/>
  <c r="J8316" i="1"/>
  <c r="L8316" i="1" s="1"/>
  <c r="K8316" i="1"/>
  <c r="J8204" i="1"/>
  <c r="K8204" i="1"/>
  <c r="J8392" i="1"/>
  <c r="L8392" i="1" s="1"/>
  <c r="K8392" i="1"/>
  <c r="J8302" i="1"/>
  <c r="K8302" i="1"/>
  <c r="J8574" i="1"/>
  <c r="L8574" i="1" s="1"/>
  <c r="K8574" i="1"/>
  <c r="J8248" i="1"/>
  <c r="K8248" i="1"/>
  <c r="J8581" i="1"/>
  <c r="L8581" i="1" s="1"/>
  <c r="K8581" i="1"/>
  <c r="J8351" i="1"/>
  <c r="K8351" i="1"/>
  <c r="J8255" i="1"/>
  <c r="L8255" i="1" s="1"/>
  <c r="K8255" i="1"/>
  <c r="J8565" i="1"/>
  <c r="K8565" i="1"/>
  <c r="J345" i="1"/>
  <c r="L345" i="1" s="1"/>
  <c r="K345" i="1"/>
  <c r="J6752" i="1"/>
  <c r="K6752" i="1"/>
  <c r="J6520" i="1"/>
  <c r="L6520" i="1" s="1"/>
  <c r="K6520" i="1"/>
  <c r="J465" i="1"/>
  <c r="K465" i="1"/>
  <c r="J991" i="1"/>
  <c r="L991" i="1" s="1"/>
  <c r="K991" i="1"/>
  <c r="J9309" i="1"/>
  <c r="K9309" i="1"/>
  <c r="J9193" i="1"/>
  <c r="L9193" i="1" s="1"/>
  <c r="K9193" i="1"/>
  <c r="J9042" i="1"/>
  <c r="K9042" i="1"/>
  <c r="J9096" i="1"/>
  <c r="L9096" i="1" s="1"/>
  <c r="K9096" i="1"/>
  <c r="J9018" i="1"/>
  <c r="K9018" i="1"/>
  <c r="J8980" i="1"/>
  <c r="L8980" i="1" s="1"/>
  <c r="K8980" i="1"/>
  <c r="J9066" i="1"/>
  <c r="K9066" i="1"/>
  <c r="J8960" i="1"/>
  <c r="L8960" i="1" s="1"/>
  <c r="K8960" i="1"/>
  <c r="J8654" i="1"/>
  <c r="K8654" i="1"/>
  <c r="J9226" i="1"/>
  <c r="L9226" i="1" s="1"/>
  <c r="K9226" i="1"/>
  <c r="J8920" i="1"/>
  <c r="K8920" i="1"/>
  <c r="J8856" i="1"/>
  <c r="L8856" i="1" s="1"/>
  <c r="K8856" i="1"/>
  <c r="J8740" i="1"/>
  <c r="K8740" i="1"/>
  <c r="J9083" i="1"/>
  <c r="L9083" i="1" s="1"/>
  <c r="K9083" i="1"/>
  <c r="J8900" i="1"/>
  <c r="K8900" i="1"/>
  <c r="J8836" i="1"/>
  <c r="L8836" i="1" s="1"/>
  <c r="K8836" i="1"/>
  <c r="J8772" i="1"/>
  <c r="K8772" i="1"/>
  <c r="J8683" i="1"/>
  <c r="L8683" i="1" s="1"/>
  <c r="K8683" i="1"/>
  <c r="J8952" i="1"/>
  <c r="K8952" i="1"/>
  <c r="J9019" i="1"/>
  <c r="L9019" i="1" s="1"/>
  <c r="K9019" i="1"/>
  <c r="J8700" i="1"/>
  <c r="K8700" i="1"/>
  <c r="J8703" i="1"/>
  <c r="L8703" i="1" s="1"/>
  <c r="K8703" i="1"/>
  <c r="J8579" i="1"/>
  <c r="K8579" i="1"/>
  <c r="J8534" i="1"/>
  <c r="L8534" i="1" s="1"/>
  <c r="K8534" i="1"/>
  <c r="J8488" i="1"/>
  <c r="K8488" i="1"/>
  <c r="J8865" i="1"/>
  <c r="L8865" i="1" s="1"/>
  <c r="K8865" i="1"/>
  <c r="J8809" i="1"/>
  <c r="K8809" i="1"/>
  <c r="J8452" i="1"/>
  <c r="L8452" i="1" s="1"/>
  <c r="K8452" i="1"/>
  <c r="J8705" i="1"/>
  <c r="K8705" i="1"/>
  <c r="J8557" i="1"/>
  <c r="L8557" i="1" s="1"/>
  <c r="K8557" i="1"/>
  <c r="J8996" i="1"/>
  <c r="K8996" i="1"/>
  <c r="J8605" i="1"/>
  <c r="L8605" i="1" s="1"/>
  <c r="K8605" i="1"/>
  <c r="J8471" i="1"/>
  <c r="K8471" i="1"/>
  <c r="J8641" i="1"/>
  <c r="L8641" i="1" s="1"/>
  <c r="K8641" i="1"/>
  <c r="J8640" i="1"/>
  <c r="K8640" i="1"/>
  <c r="J8405" i="1"/>
  <c r="L8405" i="1" s="1"/>
  <c r="K8405" i="1"/>
  <c r="J8277" i="1"/>
  <c r="K8277" i="1"/>
  <c r="J8587" i="1"/>
  <c r="L8587" i="1" s="1"/>
  <c r="K8587" i="1"/>
  <c r="J8360" i="1"/>
  <c r="K8360" i="1"/>
  <c r="J8188" i="1"/>
  <c r="L8188" i="1" s="1"/>
  <c r="K8188" i="1"/>
  <c r="J8472" i="1"/>
  <c r="K8472" i="1"/>
  <c r="J8777" i="1"/>
  <c r="L8777" i="1" s="1"/>
  <c r="K8777" i="1"/>
  <c r="J8487" i="1"/>
  <c r="K8487" i="1"/>
  <c r="J8304" i="1"/>
  <c r="L8304" i="1" s="1"/>
  <c r="K8304" i="1"/>
  <c r="J8236" i="1"/>
  <c r="K8236" i="1"/>
  <c r="J8493" i="1"/>
  <c r="L8493" i="1" s="1"/>
  <c r="K8493" i="1"/>
  <c r="J8549" i="1"/>
  <c r="K8549" i="1"/>
  <c r="J8359" i="1"/>
  <c r="L8359" i="1" s="1"/>
  <c r="K8359" i="1"/>
  <c r="J8168" i="1"/>
  <c r="K8168" i="1"/>
  <c r="J8660" i="1"/>
  <c r="L8660" i="1" s="1"/>
  <c r="K8660" i="1"/>
  <c r="J8089" i="1"/>
  <c r="K8089" i="1"/>
  <c r="J8295" i="1"/>
  <c r="L8295" i="1" s="1"/>
  <c r="K8295" i="1"/>
  <c r="J8128" i="1"/>
  <c r="K8128" i="1"/>
  <c r="J8260" i="1"/>
  <c r="L8260" i="1" s="1"/>
  <c r="K8260" i="1"/>
  <c r="J8016" i="1"/>
  <c r="K8016" i="1"/>
  <c r="J8213" i="1"/>
  <c r="L8213" i="1" s="1"/>
  <c r="K8213" i="1"/>
  <c r="J8429" i="1"/>
  <c r="K8429" i="1"/>
  <c r="J8024" i="1"/>
  <c r="L8024" i="1" s="1"/>
  <c r="K8024" i="1"/>
  <c r="J8037" i="1"/>
  <c r="K8037" i="1"/>
  <c r="J7913" i="1"/>
  <c r="L7913" i="1" s="1"/>
  <c r="K7913" i="1"/>
  <c r="J7849" i="1"/>
  <c r="K7849" i="1"/>
  <c r="J7552" i="1"/>
  <c r="L7552" i="1" s="1"/>
  <c r="K7552" i="1"/>
  <c r="J7824" i="1"/>
  <c r="K7824" i="1"/>
  <c r="J7760" i="1"/>
  <c r="L7760" i="1" s="1"/>
  <c r="K7760" i="1"/>
  <c r="J8510" i="1"/>
  <c r="K8510" i="1"/>
  <c r="J7997" i="1"/>
  <c r="L7997" i="1" s="1"/>
  <c r="K7997" i="1"/>
  <c r="J7574" i="1"/>
  <c r="K7574" i="1"/>
  <c r="J7494" i="1"/>
  <c r="L7494" i="1" s="1"/>
  <c r="K7494" i="1"/>
  <c r="J8247" i="1"/>
  <c r="K8247" i="1"/>
  <c r="J7848" i="1"/>
  <c r="L7848" i="1" s="1"/>
  <c r="K7848" i="1"/>
  <c r="J7783" i="1"/>
  <c r="K7783" i="1"/>
  <c r="J7719" i="1"/>
  <c r="L7719" i="1" s="1"/>
  <c r="K7719" i="1"/>
  <c r="J7580" i="1"/>
  <c r="K7580" i="1"/>
  <c r="J7905" i="1"/>
  <c r="L7905" i="1" s="1"/>
  <c r="K7905" i="1"/>
  <c r="J8384" i="1"/>
  <c r="K8384" i="1"/>
  <c r="J7809" i="1"/>
  <c r="L7809" i="1" s="1"/>
  <c r="K7809" i="1"/>
  <c r="J7745" i="1"/>
  <c r="K7745" i="1"/>
  <c r="J7624" i="1"/>
  <c r="L7624" i="1" s="1"/>
  <c r="K7624" i="1"/>
  <c r="J8065" i="1"/>
  <c r="K8065" i="1"/>
  <c r="J7641" i="1"/>
  <c r="L7641" i="1" s="1"/>
  <c r="K7641" i="1"/>
  <c r="J7468" i="1"/>
  <c r="K7468" i="1"/>
  <c r="J8203" i="1"/>
  <c r="L8203" i="1" s="1"/>
  <c r="K8203" i="1"/>
  <c r="J7600" i="1"/>
  <c r="K7600" i="1"/>
  <c r="J7566" i="1"/>
  <c r="L7566" i="1" s="1"/>
  <c r="K7566" i="1"/>
  <c r="J7403" i="1"/>
  <c r="K7403" i="1"/>
  <c r="J7389" i="1"/>
  <c r="L7389" i="1" s="1"/>
  <c r="K7389" i="1"/>
  <c r="J7311" i="1"/>
  <c r="K7311" i="1"/>
  <c r="J7491" i="1"/>
  <c r="L7491" i="1" s="1"/>
  <c r="K7491" i="1"/>
  <c r="J7679" i="1"/>
  <c r="K7679" i="1"/>
  <c r="J7395" i="1"/>
  <c r="L7395" i="1" s="1"/>
  <c r="K7395" i="1"/>
  <c r="J7261" i="1"/>
  <c r="K7261" i="1"/>
  <c r="J7369" i="1"/>
  <c r="L7369" i="1" s="1"/>
  <c r="K7369" i="1"/>
  <c r="J7036" i="1"/>
  <c r="K7036" i="1"/>
  <c r="J7380" i="1"/>
  <c r="L7380" i="1" s="1"/>
  <c r="K7380" i="1"/>
  <c r="J7421" i="1"/>
  <c r="K7421" i="1"/>
  <c r="J7230" i="1"/>
  <c r="L7230" i="1" s="1"/>
  <c r="K7230" i="1"/>
  <c r="J7166" i="1"/>
  <c r="K7166" i="1"/>
  <c r="J7062" i="1"/>
  <c r="L7062" i="1" s="1"/>
  <c r="K7062" i="1"/>
  <c r="J6981" i="1"/>
  <c r="K6981" i="1"/>
  <c r="J6917" i="1"/>
  <c r="L6917" i="1" s="1"/>
  <c r="K6917" i="1"/>
  <c r="J6853" i="1"/>
  <c r="K6853" i="1"/>
  <c r="J6789" i="1"/>
  <c r="L6789" i="1" s="1"/>
  <c r="K6789" i="1"/>
  <c r="J6725" i="1"/>
  <c r="K6725" i="1"/>
  <c r="J6621" i="1"/>
  <c r="L6621" i="1" s="1"/>
  <c r="K6621" i="1"/>
  <c r="J6525" i="1"/>
  <c r="K6525" i="1"/>
  <c r="J7076" i="1"/>
  <c r="L7076" i="1" s="1"/>
  <c r="K7076" i="1"/>
  <c r="J7318" i="1"/>
  <c r="K7318" i="1"/>
  <c r="J7211" i="1"/>
  <c r="L7211" i="1" s="1"/>
  <c r="K7211" i="1"/>
  <c r="J7179" i="1"/>
  <c r="K7179" i="1"/>
  <c r="J7147" i="1"/>
  <c r="L7147" i="1" s="1"/>
  <c r="K7147" i="1"/>
  <c r="J7378" i="1"/>
  <c r="K7378" i="1"/>
  <c r="J7038" i="1"/>
  <c r="L7038" i="1" s="1"/>
  <c r="K7038" i="1"/>
  <c r="J6946" i="1"/>
  <c r="K6946" i="1"/>
  <c r="J6882" i="1"/>
  <c r="L6882" i="1" s="1"/>
  <c r="K6882" i="1"/>
  <c r="J6818" i="1"/>
  <c r="K6818" i="1"/>
  <c r="J6754" i="1"/>
  <c r="L6754" i="1" s="1"/>
  <c r="K6754" i="1"/>
  <c r="J6690" i="1"/>
  <c r="K6690" i="1"/>
  <c r="J6626" i="1"/>
  <c r="L6626" i="1" s="1"/>
  <c r="K6626" i="1"/>
  <c r="J6562" i="1"/>
  <c r="K6562" i="1"/>
  <c r="J6995" i="1"/>
  <c r="L6995" i="1" s="1"/>
  <c r="K6995" i="1"/>
  <c r="J6739" i="1"/>
  <c r="K6739" i="1"/>
  <c r="J6439" i="1"/>
  <c r="L6439" i="1" s="1"/>
  <c r="K6439" i="1"/>
  <c r="J6523" i="1"/>
  <c r="K6523" i="1"/>
  <c r="J6402" i="1"/>
  <c r="L6402" i="1" s="1"/>
  <c r="K6402" i="1"/>
  <c r="J6795" i="1"/>
  <c r="K6795" i="1"/>
  <c r="J6547" i="1"/>
  <c r="L6547" i="1" s="1"/>
  <c r="K6547" i="1"/>
  <c r="J6408" i="1"/>
  <c r="K6408" i="1"/>
  <c r="J6329" i="1"/>
  <c r="L6329" i="1" s="1"/>
  <c r="K6329" i="1"/>
  <c r="J6265" i="1"/>
  <c r="K6265" i="1"/>
  <c r="J7466" i="1"/>
  <c r="L7466" i="1" s="1"/>
  <c r="K7466" i="1"/>
  <c r="J6507" i="1"/>
  <c r="K6507" i="1"/>
  <c r="J7067" i="1"/>
  <c r="L7067" i="1" s="1"/>
  <c r="K7067" i="1"/>
  <c r="J6787" i="1"/>
  <c r="K6787" i="1"/>
  <c r="J6531" i="1"/>
  <c r="L6531" i="1" s="1"/>
  <c r="K6531" i="1"/>
  <c r="J6351" i="1"/>
  <c r="K6351" i="1"/>
  <c r="J6287" i="1"/>
  <c r="L6287" i="1" s="1"/>
  <c r="K6287" i="1"/>
  <c r="J6223" i="1"/>
  <c r="K6223" i="1"/>
  <c r="J6450" i="1"/>
  <c r="L6450" i="1" s="1"/>
  <c r="K6450" i="1"/>
  <c r="J6939" i="1"/>
  <c r="K6939" i="1"/>
  <c r="J6683" i="1"/>
  <c r="L6683" i="1" s="1"/>
  <c r="K6683" i="1"/>
  <c r="J6491" i="1"/>
  <c r="K6491" i="1"/>
  <c r="J6153" i="1"/>
  <c r="L6153" i="1" s="1"/>
  <c r="K6153" i="1"/>
  <c r="J5989" i="1"/>
  <c r="K5989" i="1"/>
  <c r="J5851" i="1"/>
  <c r="L5851" i="1" s="1"/>
  <c r="K5851" i="1"/>
  <c r="J6070" i="1"/>
  <c r="K6070" i="1"/>
  <c r="J6506" i="1"/>
  <c r="L6506" i="1" s="1"/>
  <c r="K6506" i="1"/>
  <c r="J6041" i="1"/>
  <c r="K6041" i="1"/>
  <c r="J6544" i="1"/>
  <c r="L6544" i="1" s="1"/>
  <c r="K6544" i="1"/>
  <c r="J6269" i="1"/>
  <c r="K6269" i="1"/>
  <c r="J6061" i="1"/>
  <c r="L6061" i="1" s="1"/>
  <c r="K6061" i="1"/>
  <c r="J5777" i="1"/>
  <c r="K5777" i="1"/>
  <c r="J6069" i="1"/>
  <c r="L6069" i="1" s="1"/>
  <c r="K6069" i="1"/>
  <c r="J5905" i="1"/>
  <c r="K5905" i="1"/>
  <c r="J5818" i="1"/>
  <c r="L5818" i="1" s="1"/>
  <c r="K5818" i="1"/>
  <c r="J5744" i="1"/>
  <c r="K5744" i="1"/>
  <c r="J5680" i="1"/>
  <c r="L5680" i="1" s="1"/>
  <c r="K5680" i="1"/>
  <c r="J5616" i="1"/>
  <c r="K5616" i="1"/>
  <c r="J5552" i="1"/>
  <c r="L5552" i="1" s="1"/>
  <c r="K5552" i="1"/>
  <c r="J6381" i="1"/>
  <c r="K6381" i="1"/>
  <c r="J6166" i="1"/>
  <c r="L6166" i="1" s="1"/>
  <c r="K6166" i="1"/>
  <c r="J5941" i="1"/>
  <c r="K5941" i="1"/>
  <c r="J6358" i="1"/>
  <c r="L6358" i="1" s="1"/>
  <c r="K6358" i="1"/>
  <c r="J6046" i="1"/>
  <c r="K6046" i="1"/>
  <c r="J5766" i="1"/>
  <c r="L5766" i="1" s="1"/>
  <c r="K5766" i="1"/>
  <c r="J5247" i="1"/>
  <c r="K5247" i="1"/>
  <c r="J5590" i="1"/>
  <c r="L5590" i="1" s="1"/>
  <c r="K5590" i="1"/>
  <c r="J5874" i="1"/>
  <c r="K5874" i="1"/>
  <c r="J5551" i="1"/>
  <c r="L5551" i="1" s="1"/>
  <c r="K5551" i="1"/>
  <c r="J4942" i="1"/>
  <c r="K4942" i="1"/>
  <c r="J4870" i="1"/>
  <c r="L4870" i="1" s="1"/>
  <c r="K4870" i="1"/>
  <c r="J5751" i="1"/>
  <c r="K5751" i="1"/>
  <c r="J5496" i="1"/>
  <c r="L5496" i="1" s="1"/>
  <c r="K5496" i="1"/>
  <c r="J5383" i="1"/>
  <c r="K5383" i="1"/>
  <c r="J5750" i="1"/>
  <c r="L5750" i="1" s="1"/>
  <c r="K5750" i="1"/>
  <c r="J5511" i="1"/>
  <c r="K5511" i="1"/>
  <c r="J5258" i="1"/>
  <c r="L5258" i="1" s="1"/>
  <c r="K5258" i="1"/>
  <c r="J5180" i="1"/>
  <c r="K5180" i="1"/>
  <c r="J5116" i="1"/>
  <c r="L5116" i="1" s="1"/>
  <c r="K5116" i="1"/>
  <c r="J5052" i="1"/>
  <c r="K5052" i="1"/>
  <c r="J4988" i="1"/>
  <c r="L4988" i="1" s="1"/>
  <c r="K4988" i="1"/>
  <c r="J4924" i="1"/>
  <c r="K4924" i="1"/>
  <c r="J5670" i="1"/>
  <c r="L5670" i="1" s="1"/>
  <c r="K5670" i="1"/>
  <c r="J5391" i="1"/>
  <c r="K5391" i="1"/>
  <c r="J5267" i="1"/>
  <c r="L5267" i="1" s="1"/>
  <c r="K5267" i="1"/>
  <c r="J5742" i="1"/>
  <c r="K5742" i="1"/>
  <c r="J5503" i="1"/>
  <c r="L5503" i="1" s="1"/>
  <c r="K5503" i="1"/>
  <c r="J5295" i="1"/>
  <c r="K5295" i="1"/>
  <c r="J4714" i="1"/>
  <c r="L4714" i="1" s="1"/>
  <c r="K4714" i="1"/>
  <c r="J5211" i="1"/>
  <c r="K5211" i="1"/>
  <c r="J4955" i="1"/>
  <c r="L4955" i="1" s="1"/>
  <c r="K4955" i="1"/>
  <c r="J4859" i="1"/>
  <c r="K4859" i="1"/>
  <c r="J4766" i="1"/>
  <c r="L4766" i="1" s="1"/>
  <c r="K4766" i="1"/>
  <c r="J5694" i="1"/>
  <c r="K5694" i="1"/>
  <c r="J5139" i="1"/>
  <c r="L5139" i="1" s="1"/>
  <c r="K5139" i="1"/>
  <c r="J4852" i="1"/>
  <c r="K4852" i="1"/>
  <c r="J4771" i="1"/>
  <c r="L4771" i="1" s="1"/>
  <c r="K4771" i="1"/>
  <c r="J4732" i="1"/>
  <c r="K4732" i="1"/>
  <c r="J6222" i="1"/>
  <c r="L6222" i="1" s="1"/>
  <c r="K6222" i="1"/>
  <c r="J5241" i="1"/>
  <c r="K5241" i="1"/>
  <c r="J5003" i="1"/>
  <c r="L5003" i="1" s="1"/>
  <c r="K5003" i="1"/>
  <c r="J4688" i="1"/>
  <c r="K4688" i="1"/>
  <c r="J4860" i="1"/>
  <c r="L4860" i="1" s="1"/>
  <c r="K4860" i="1"/>
  <c r="J4376" i="1"/>
  <c r="K4376" i="1"/>
  <c r="J4608" i="1"/>
  <c r="L4608" i="1" s="1"/>
  <c r="K4608" i="1"/>
  <c r="J4357" i="1"/>
  <c r="K4357" i="1"/>
  <c r="J5630" i="1"/>
  <c r="L5630" i="1" s="1"/>
  <c r="K5630" i="1"/>
  <c r="J4648" i="1"/>
  <c r="K4648" i="1"/>
  <c r="J4264" i="1"/>
  <c r="L4264" i="1" s="1"/>
  <c r="K4264" i="1"/>
  <c r="J3836" i="1"/>
  <c r="K3836" i="1"/>
  <c r="J3772" i="1"/>
  <c r="L3772" i="1" s="1"/>
  <c r="K3772" i="1"/>
  <c r="J3708" i="1"/>
  <c r="K3708" i="1"/>
  <c r="J4560" i="1"/>
  <c r="L4560" i="1" s="1"/>
  <c r="K4560" i="1"/>
  <c r="J5219" i="1"/>
  <c r="K5219" i="1"/>
  <c r="J4428" i="1"/>
  <c r="L4428" i="1" s="1"/>
  <c r="K4428" i="1"/>
  <c r="J4280" i="1"/>
  <c r="K4280" i="1"/>
  <c r="J4130" i="1"/>
  <c r="L4130" i="1" s="1"/>
  <c r="K4130" i="1"/>
  <c r="J4066" i="1"/>
  <c r="K4066" i="1"/>
  <c r="J4640" i="1"/>
  <c r="L4640" i="1" s="1"/>
  <c r="K4640" i="1"/>
  <c r="J4300" i="1"/>
  <c r="K4300" i="1"/>
  <c r="J5367" i="1"/>
  <c r="L5367" i="1" s="1"/>
  <c r="K5367" i="1"/>
  <c r="J4448" i="1"/>
  <c r="K4448" i="1"/>
  <c r="J4269" i="1"/>
  <c r="L4269" i="1" s="1"/>
  <c r="K4269" i="1"/>
  <c r="J3676" i="1"/>
  <c r="K3676" i="1"/>
  <c r="J3594" i="1"/>
  <c r="L3594" i="1" s="1"/>
  <c r="K3594" i="1"/>
  <c r="J4089" i="1"/>
  <c r="K4089" i="1"/>
  <c r="J3993" i="1"/>
  <c r="L3993" i="1" s="1"/>
  <c r="K3993" i="1"/>
  <c r="J3929" i="1"/>
  <c r="K3929" i="1"/>
  <c r="J3865" i="1"/>
  <c r="L3865" i="1" s="1"/>
  <c r="K3865" i="1"/>
  <c r="J3801" i="1"/>
  <c r="K3801" i="1"/>
  <c r="J3737" i="1"/>
  <c r="L3737" i="1" s="1"/>
  <c r="K3737" i="1"/>
  <c r="J3666" i="1"/>
  <c r="K3666" i="1"/>
  <c r="J3580" i="1"/>
  <c r="L3580" i="1" s="1"/>
  <c r="K3580" i="1"/>
  <c r="J3511" i="1"/>
  <c r="K3511" i="1"/>
  <c r="J3447" i="1"/>
  <c r="L3447" i="1" s="1"/>
  <c r="K3447" i="1"/>
  <c r="J3383" i="1"/>
  <c r="K3383" i="1"/>
  <c r="J3319" i="1"/>
  <c r="L3319" i="1" s="1"/>
  <c r="K3319" i="1"/>
  <c r="J4368" i="1"/>
  <c r="K4368" i="1"/>
  <c r="J4016" i="1"/>
  <c r="L4016" i="1" s="1"/>
  <c r="K4016" i="1"/>
  <c r="J3952" i="1"/>
  <c r="K3952" i="1"/>
  <c r="J3888" i="1"/>
  <c r="L3888" i="1" s="1"/>
  <c r="K3888" i="1"/>
  <c r="J3660" i="1"/>
  <c r="K3660" i="1"/>
  <c r="J4528" i="1"/>
  <c r="L4528" i="1" s="1"/>
  <c r="K4528" i="1"/>
  <c r="J3668" i="1"/>
  <c r="K3668" i="1"/>
  <c r="J3914" i="1"/>
  <c r="L3914" i="1" s="1"/>
  <c r="K3914" i="1"/>
  <c r="J3500" i="1"/>
  <c r="K3500" i="1"/>
  <c r="J3370" i="1"/>
  <c r="L3370" i="1" s="1"/>
  <c r="K3370" i="1"/>
  <c r="J3063" i="1"/>
  <c r="K3063" i="1"/>
  <c r="J3922" i="1"/>
  <c r="L3922" i="1" s="1"/>
  <c r="K3922" i="1"/>
  <c r="J3515" i="1"/>
  <c r="K3515" i="1"/>
  <c r="J3362" i="1"/>
  <c r="L3362" i="1" s="1"/>
  <c r="K3362" i="1"/>
  <c r="J3080" i="1"/>
  <c r="K3080" i="1"/>
  <c r="J3994" i="1"/>
  <c r="L3994" i="1" s="1"/>
  <c r="K3994" i="1"/>
  <c r="J3331" i="1"/>
  <c r="K3331" i="1"/>
  <c r="J3810" i="1"/>
  <c r="L3810" i="1" s="1"/>
  <c r="K3810" i="1"/>
  <c r="J3323" i="1"/>
  <c r="K3323" i="1"/>
  <c r="J2961" i="1"/>
  <c r="L2961" i="1" s="1"/>
  <c r="K2961" i="1"/>
  <c r="J3524" i="1"/>
  <c r="K3524" i="1"/>
  <c r="J3379" i="1"/>
  <c r="L3379" i="1" s="1"/>
  <c r="K3379" i="1"/>
  <c r="J3251" i="1"/>
  <c r="K3251" i="1"/>
  <c r="J3103" i="1"/>
  <c r="L3103" i="1" s="1"/>
  <c r="K3103" i="1"/>
  <c r="J3000" i="1"/>
  <c r="K3000" i="1"/>
  <c r="J2928" i="1"/>
  <c r="L2928" i="1" s="1"/>
  <c r="K2928" i="1"/>
  <c r="J2864" i="1"/>
  <c r="K2864" i="1"/>
  <c r="J2800" i="1"/>
  <c r="L2800" i="1" s="1"/>
  <c r="K2800" i="1"/>
  <c r="J2736" i="1"/>
  <c r="K2736" i="1"/>
  <c r="J2672" i="1"/>
  <c r="L2672" i="1" s="1"/>
  <c r="K2672" i="1"/>
  <c r="J2608" i="1"/>
  <c r="K2608" i="1"/>
  <c r="J2544" i="1"/>
  <c r="L2544" i="1" s="1"/>
  <c r="K2544" i="1"/>
  <c r="J2480" i="1"/>
  <c r="K2480" i="1"/>
  <c r="J2416" i="1"/>
  <c r="L2416" i="1" s="1"/>
  <c r="K2416" i="1"/>
  <c r="J2352" i="1"/>
  <c r="K2352" i="1"/>
  <c r="J2288" i="1"/>
  <c r="L2288" i="1" s="1"/>
  <c r="K2288" i="1"/>
  <c r="J2224" i="1"/>
  <c r="K2224" i="1"/>
  <c r="J2160" i="1"/>
  <c r="L2160" i="1" s="1"/>
  <c r="K2160" i="1"/>
  <c r="J3890" i="1"/>
  <c r="K3890" i="1"/>
  <c r="J3491" i="1"/>
  <c r="L3491" i="1" s="1"/>
  <c r="K3491" i="1"/>
  <c r="J3369" i="1"/>
  <c r="K3369" i="1"/>
  <c r="J3193" i="1"/>
  <c r="L3193" i="1" s="1"/>
  <c r="K3193" i="1"/>
  <c r="J3065" i="1"/>
  <c r="K3065" i="1"/>
  <c r="J4026" i="1"/>
  <c r="L4026" i="1" s="1"/>
  <c r="K4026" i="1"/>
  <c r="J3363" i="1"/>
  <c r="K3363" i="1"/>
  <c r="J2583" i="1"/>
  <c r="L2583" i="1" s="1"/>
  <c r="K2583" i="1"/>
  <c r="J2215" i="1"/>
  <c r="K2215" i="1"/>
  <c r="J1879" i="1"/>
  <c r="L1879" i="1" s="1"/>
  <c r="K1879" i="1"/>
  <c r="J695" i="1"/>
  <c r="K695" i="1"/>
  <c r="J3355" i="1"/>
  <c r="L3355" i="1" s="1"/>
  <c r="K3355" i="1"/>
  <c r="J2934" i="1"/>
  <c r="K2934" i="1"/>
  <c r="J2806" i="1"/>
  <c r="L2806" i="1" s="1"/>
  <c r="K2806" i="1"/>
  <c r="J2678" i="1"/>
  <c r="K2678" i="1"/>
  <c r="J2502" i="1"/>
  <c r="L2502" i="1" s="1"/>
  <c r="K2502" i="1"/>
  <c r="J2024" i="1"/>
  <c r="K2024" i="1"/>
  <c r="J1803" i="1"/>
  <c r="L1803" i="1" s="1"/>
  <c r="K1803" i="1"/>
  <c r="J714" i="1"/>
  <c r="K714" i="1"/>
  <c r="J353" i="1"/>
  <c r="L353" i="1" s="1"/>
  <c r="K353" i="1"/>
  <c r="J63" i="1"/>
  <c r="K63" i="1"/>
  <c r="J1991" i="1"/>
  <c r="L1991" i="1" s="1"/>
  <c r="K1991" i="1"/>
  <c r="J1703" i="1"/>
  <c r="K1703" i="1"/>
  <c r="J1639" i="1"/>
  <c r="L1639" i="1" s="1"/>
  <c r="K1639" i="1"/>
  <c r="J1575" i="1"/>
  <c r="K1575" i="1"/>
  <c r="J1511" i="1"/>
  <c r="L1511" i="1" s="1"/>
  <c r="K1511" i="1"/>
  <c r="J824" i="1"/>
  <c r="K824" i="1"/>
  <c r="J579" i="1"/>
  <c r="L579" i="1" s="1"/>
  <c r="K579" i="1"/>
  <c r="J3906" i="1"/>
  <c r="K3906" i="1"/>
  <c r="J1678" i="1"/>
  <c r="L1678" i="1" s="1"/>
  <c r="K1678" i="1"/>
  <c r="J1614" i="1"/>
  <c r="K1614" i="1"/>
  <c r="J1550" i="1"/>
  <c r="L1550" i="1" s="1"/>
  <c r="K1550" i="1"/>
  <c r="J1486" i="1"/>
  <c r="K1486" i="1"/>
  <c r="J1422" i="1"/>
  <c r="L1422" i="1" s="1"/>
  <c r="K1422" i="1"/>
  <c r="J1358" i="1"/>
  <c r="K1358" i="1"/>
  <c r="J1294" i="1"/>
  <c r="L1294" i="1" s="1"/>
  <c r="K1294" i="1"/>
  <c r="J1230" i="1"/>
  <c r="K1230" i="1"/>
  <c r="J1166" i="1"/>
  <c r="L1166" i="1" s="1"/>
  <c r="K1166" i="1"/>
  <c r="J1102" i="1"/>
  <c r="K1102" i="1"/>
  <c r="J1038" i="1"/>
  <c r="L1038" i="1" s="1"/>
  <c r="K1038" i="1"/>
  <c r="J974" i="1"/>
  <c r="K974" i="1"/>
  <c r="J910" i="1"/>
  <c r="L910" i="1" s="1"/>
  <c r="K910" i="1"/>
  <c r="J3276" i="1"/>
  <c r="K3276" i="1"/>
  <c r="J1731" i="1"/>
  <c r="L1731" i="1" s="1"/>
  <c r="K1731" i="1"/>
  <c r="J1533" i="1"/>
  <c r="K1533" i="1"/>
  <c r="J1405" i="1"/>
  <c r="L1405" i="1" s="1"/>
  <c r="K1405" i="1"/>
  <c r="J1341" i="1"/>
  <c r="K1341" i="1"/>
  <c r="J1277" i="1"/>
  <c r="L1277" i="1" s="1"/>
  <c r="K1277" i="1"/>
  <c r="J1213" i="1"/>
  <c r="K1213" i="1"/>
  <c r="J1149" i="1"/>
  <c r="L1149" i="1" s="1"/>
  <c r="K1149" i="1"/>
  <c r="J1085" i="1"/>
  <c r="K1085" i="1"/>
  <c r="J1021" i="1"/>
  <c r="L1021" i="1" s="1"/>
  <c r="K1021" i="1"/>
  <c r="J957" i="1"/>
  <c r="K957" i="1"/>
  <c r="J893" i="1"/>
  <c r="L893" i="1" s="1"/>
  <c r="K893" i="1"/>
  <c r="J362" i="1"/>
  <c r="K362" i="1"/>
  <c r="J317" i="1"/>
  <c r="L317" i="1" s="1"/>
  <c r="K317" i="1"/>
  <c r="J2992" i="1"/>
  <c r="K2992" i="1"/>
  <c r="J2846" i="1"/>
  <c r="L2846" i="1" s="1"/>
  <c r="K2846" i="1"/>
  <c r="J2718" i="1"/>
  <c r="K2718" i="1"/>
  <c r="J2590" i="1"/>
  <c r="L2590" i="1" s="1"/>
  <c r="K2590" i="1"/>
  <c r="J1668" i="1"/>
  <c r="K1668" i="1"/>
  <c r="J1604" i="1"/>
  <c r="L1604" i="1" s="1"/>
  <c r="K1604" i="1"/>
  <c r="J1540" i="1"/>
  <c r="K1540" i="1"/>
  <c r="J1476" i="1"/>
  <c r="L1476" i="1" s="1"/>
  <c r="K1476" i="1"/>
  <c r="J1412" i="1"/>
  <c r="K1412" i="1"/>
  <c r="J1348" i="1"/>
  <c r="L1348" i="1" s="1"/>
  <c r="K1348" i="1"/>
  <c r="J1284" i="1"/>
  <c r="K1284" i="1"/>
  <c r="J1220" i="1"/>
  <c r="L1220" i="1" s="1"/>
  <c r="K1220" i="1"/>
  <c r="J1156" i="1"/>
  <c r="K1156" i="1"/>
  <c r="J1092" i="1"/>
  <c r="L1092" i="1" s="1"/>
  <c r="K1092" i="1"/>
  <c r="J1028" i="1"/>
  <c r="K1028" i="1"/>
  <c r="J964" i="1"/>
  <c r="L964" i="1" s="1"/>
  <c r="K964" i="1"/>
  <c r="J900" i="1"/>
  <c r="K900" i="1"/>
  <c r="J2199" i="1"/>
  <c r="L2199" i="1" s="1"/>
  <c r="K2199" i="1"/>
  <c r="J1931" i="1"/>
  <c r="K1931" i="1"/>
  <c r="J1715" i="1"/>
  <c r="L1715" i="1" s="1"/>
  <c r="K1715" i="1"/>
  <c r="J1643" i="1"/>
  <c r="K1643" i="1"/>
  <c r="J1451" i="1"/>
  <c r="L1451" i="1" s="1"/>
  <c r="K1451" i="1"/>
  <c r="J592" i="1"/>
  <c r="K592" i="1"/>
  <c r="J343" i="1"/>
  <c r="L343" i="1" s="1"/>
  <c r="K343" i="1"/>
  <c r="J131" i="1"/>
  <c r="K131" i="1"/>
  <c r="J9830" i="1"/>
  <c r="L9830" i="1" s="1"/>
  <c r="K9830" i="1"/>
  <c r="J9932" i="1"/>
  <c r="L9932" i="1" s="1"/>
  <c r="K9932" i="1"/>
  <c r="J9982" i="1"/>
  <c r="L9982" i="1" s="1"/>
  <c r="K9982" i="1"/>
  <c r="J9968" i="1"/>
  <c r="K9968" i="1"/>
  <c r="J9810" i="1"/>
  <c r="L9810" i="1" s="1"/>
  <c r="K9810" i="1"/>
  <c r="J9831" i="1"/>
  <c r="L9831" i="1" s="1"/>
  <c r="K9831" i="1"/>
  <c r="J9762" i="1"/>
  <c r="L9762" i="1" s="1"/>
  <c r="K9762" i="1"/>
  <c r="J9902" i="1"/>
  <c r="K9902" i="1"/>
  <c r="J9523" i="1"/>
  <c r="L9523" i="1" s="1"/>
  <c r="K9523" i="1"/>
  <c r="J9581" i="1"/>
  <c r="L9581" i="1" s="1"/>
  <c r="K9581" i="1"/>
  <c r="J9744" i="1"/>
  <c r="L9744" i="1" s="1"/>
  <c r="K9744" i="1"/>
  <c r="J9522" i="1"/>
  <c r="K9522" i="1"/>
  <c r="J9586" i="1"/>
  <c r="L9586" i="1" s="1"/>
  <c r="K9586" i="1"/>
  <c r="J9374" i="1"/>
  <c r="L9374" i="1" s="1"/>
  <c r="K9374" i="1"/>
  <c r="J9441" i="1"/>
  <c r="L9441" i="1" s="1"/>
  <c r="K9441" i="1"/>
  <c r="J9207" i="1"/>
  <c r="K9207" i="1"/>
  <c r="J9633" i="1"/>
  <c r="L9633" i="1" s="1"/>
  <c r="K9633" i="1"/>
  <c r="J9448" i="1"/>
  <c r="L9448" i="1" s="1"/>
  <c r="K9448" i="1"/>
  <c r="J9215" i="1"/>
  <c r="L9215" i="1" s="1"/>
  <c r="K9215" i="1"/>
  <c r="J9326" i="1"/>
  <c r="K9326" i="1"/>
  <c r="J9604" i="1"/>
  <c r="L9604" i="1" s="1"/>
  <c r="K9604" i="1"/>
  <c r="J9454" i="1"/>
  <c r="L9454" i="1" s="1"/>
  <c r="K9454" i="1"/>
  <c r="J9658" i="1"/>
  <c r="L9658" i="1" s="1"/>
  <c r="K9658" i="1"/>
  <c r="J9273" i="1"/>
  <c r="K9273" i="1"/>
  <c r="J9071" i="1"/>
  <c r="L9071" i="1" s="1"/>
  <c r="K9071" i="1"/>
  <c r="J9152" i="1"/>
  <c r="L9152" i="1" s="1"/>
  <c r="K9152" i="1"/>
  <c r="J9204" i="1"/>
  <c r="L9204" i="1" s="1"/>
  <c r="K9204" i="1"/>
  <c r="J9063" i="1"/>
  <c r="K9063" i="1"/>
  <c r="J9357" i="1"/>
  <c r="L9357" i="1" s="1"/>
  <c r="K9357" i="1"/>
  <c r="J9262" i="1"/>
  <c r="L9262" i="1" s="1"/>
  <c r="K9262" i="1"/>
  <c r="J8984" i="1"/>
  <c r="L8984" i="1" s="1"/>
  <c r="K8984" i="1"/>
  <c r="J8739" i="1"/>
  <c r="K8739" i="1"/>
  <c r="J9439" i="1"/>
  <c r="L9439" i="1" s="1"/>
  <c r="K9439" i="1"/>
  <c r="J9078" i="1"/>
  <c r="L9078" i="1" s="1"/>
  <c r="K9078" i="1"/>
  <c r="J8830" i="1"/>
  <c r="L8830" i="1" s="1"/>
  <c r="K8830" i="1"/>
  <c r="J8851" i="1"/>
  <c r="K8851" i="1"/>
  <c r="J8420" i="1"/>
  <c r="L8420" i="1" s="1"/>
  <c r="K8420" i="1"/>
  <c r="J9143" i="1"/>
  <c r="L9143" i="1" s="1"/>
  <c r="K9143" i="1"/>
  <c r="J8838" i="1"/>
  <c r="L8838" i="1" s="1"/>
  <c r="K8838" i="1"/>
  <c r="J8687" i="1"/>
  <c r="K8687" i="1"/>
  <c r="J8495" i="1"/>
  <c r="L8495" i="1" s="1"/>
  <c r="K8495" i="1"/>
  <c r="J8815" i="1"/>
  <c r="L8815" i="1" s="1"/>
  <c r="K8815" i="1"/>
  <c r="J9668" i="1"/>
  <c r="L9668" i="1" s="1"/>
  <c r="K9668" i="1"/>
  <c r="J8792" i="1"/>
  <c r="K8792" i="1"/>
  <c r="J8909" i="1"/>
  <c r="L8909" i="1" s="1"/>
  <c r="K8909" i="1"/>
  <c r="J8585" i="1"/>
  <c r="L8585" i="1" s="1"/>
  <c r="K8585" i="1"/>
  <c r="J8863" i="1"/>
  <c r="L8863" i="1" s="1"/>
  <c r="K8863" i="1"/>
  <c r="J8212" i="1"/>
  <c r="K8212" i="1"/>
  <c r="J8195" i="1"/>
  <c r="L8195" i="1" s="1"/>
  <c r="K8195" i="1"/>
  <c r="J8969" i="1"/>
  <c r="L8969" i="1" s="1"/>
  <c r="K8969" i="1"/>
  <c r="J8460" i="1"/>
  <c r="L8460" i="1" s="1"/>
  <c r="K8460" i="1"/>
  <c r="J8317" i="1"/>
  <c r="K8317" i="1"/>
  <c r="J8074" i="1"/>
  <c r="L8074" i="1" s="1"/>
  <c r="K8074" i="1"/>
  <c r="J8545" i="1"/>
  <c r="L8545" i="1" s="1"/>
  <c r="K8545" i="1"/>
  <c r="J8093" i="1"/>
  <c r="L8093" i="1" s="1"/>
  <c r="K8093" i="1"/>
  <c r="J8529" i="1"/>
  <c r="K8529" i="1"/>
  <c r="J8339" i="1"/>
  <c r="L8339" i="1" s="1"/>
  <c r="K8339" i="1"/>
  <c r="J8294" i="1"/>
  <c r="L8294" i="1" s="1"/>
  <c r="K8294" i="1"/>
  <c r="J8014" i="1"/>
  <c r="L8014" i="1" s="1"/>
  <c r="K8014" i="1"/>
  <c r="J8333" i="1"/>
  <c r="K8333" i="1"/>
  <c r="J8046" i="1"/>
  <c r="L8046" i="1" s="1"/>
  <c r="K8046" i="1"/>
  <c r="J7923" i="1"/>
  <c r="L7923" i="1" s="1"/>
  <c r="K7923" i="1"/>
  <c r="J8085" i="1"/>
  <c r="L8085" i="1" s="1"/>
  <c r="K8085" i="1"/>
  <c r="J8321" i="1"/>
  <c r="K8321" i="1"/>
  <c r="J7843" i="1"/>
  <c r="L7843" i="1" s="1"/>
  <c r="K7843" i="1"/>
  <c r="J8221" i="1"/>
  <c r="L8221" i="1" s="1"/>
  <c r="K8221" i="1"/>
  <c r="J8021" i="1"/>
  <c r="L8021" i="1" s="1"/>
  <c r="K8021" i="1"/>
  <c r="J8083" i="1"/>
  <c r="K8083" i="1"/>
  <c r="J7876" i="1"/>
  <c r="L7876" i="1" s="1"/>
  <c r="K7876" i="1"/>
  <c r="J8115" i="1"/>
  <c r="L8115" i="1" s="1"/>
  <c r="K8115" i="1"/>
  <c r="J7927" i="1"/>
  <c r="L7927" i="1" s="1"/>
  <c r="K7927" i="1"/>
  <c r="J7796" i="1"/>
  <c r="K7796" i="1"/>
  <c r="J7660" i="1"/>
  <c r="L7660" i="1" s="1"/>
  <c r="K7660" i="1"/>
  <c r="J7553" i="1"/>
  <c r="L7553" i="1" s="1"/>
  <c r="K7553" i="1"/>
  <c r="J7400" i="1"/>
  <c r="L7400" i="1" s="1"/>
  <c r="K7400" i="1"/>
  <c r="J8011" i="1"/>
  <c r="K8011" i="1"/>
  <c r="J7655" i="1"/>
  <c r="L7655" i="1" s="1"/>
  <c r="K7655" i="1"/>
  <c r="J7431" i="1"/>
  <c r="L7431" i="1" s="1"/>
  <c r="K7431" i="1"/>
  <c r="J7917" i="1"/>
  <c r="L7917" i="1" s="1"/>
  <c r="K7917" i="1"/>
  <c r="J7978" i="1"/>
  <c r="K7978" i="1"/>
  <c r="J7681" i="1"/>
  <c r="L7681" i="1" s="1"/>
  <c r="K7681" i="1"/>
  <c r="J7283" i="1"/>
  <c r="L7283" i="1" s="1"/>
  <c r="K7283" i="1"/>
  <c r="J7159" i="1"/>
  <c r="L7159" i="1" s="1"/>
  <c r="K7159" i="1"/>
  <c r="J7837" i="1"/>
  <c r="K7837" i="1"/>
  <c r="J7413" i="1"/>
  <c r="L7413" i="1" s="1"/>
  <c r="K7413" i="1"/>
  <c r="J7650" i="1"/>
  <c r="L7650" i="1" s="1"/>
  <c r="K7650" i="1"/>
  <c r="J7087" i="1"/>
  <c r="L7087" i="1" s="1"/>
  <c r="K7087" i="1"/>
  <c r="J6935" i="1"/>
  <c r="K6935" i="1"/>
  <c r="J6807" i="1"/>
  <c r="L6807" i="1" s="1"/>
  <c r="K6807" i="1"/>
  <c r="J7362" i="1"/>
  <c r="L7362" i="1" s="1"/>
  <c r="K7362" i="1"/>
  <c r="J6856" i="1"/>
  <c r="L6856" i="1" s="1"/>
  <c r="K6856" i="1"/>
  <c r="J8013" i="1"/>
  <c r="K8013" i="1"/>
  <c r="J7415" i="1"/>
  <c r="L7415" i="1" s="1"/>
  <c r="K7415" i="1"/>
  <c r="J7055" i="1"/>
  <c r="L7055" i="1" s="1"/>
  <c r="K7055" i="1"/>
  <c r="J6932" i="1"/>
  <c r="L6932" i="1" s="1"/>
  <c r="K6932" i="1"/>
  <c r="J6804" i="1"/>
  <c r="K6804" i="1"/>
  <c r="J6644" i="1"/>
  <c r="L6644" i="1" s="1"/>
  <c r="K6644" i="1"/>
  <c r="J7845" i="1"/>
  <c r="L7845" i="1" s="1"/>
  <c r="K7845" i="1"/>
  <c r="J7266" i="1"/>
  <c r="L7266" i="1" s="1"/>
  <c r="K7266" i="1"/>
  <c r="J6992" i="1"/>
  <c r="K6992" i="1"/>
  <c r="J6696" i="1"/>
  <c r="L6696" i="1" s="1"/>
  <c r="K6696" i="1"/>
  <c r="J8043" i="1"/>
  <c r="L8043" i="1" s="1"/>
  <c r="K8043" i="1"/>
  <c r="J7407" i="1"/>
  <c r="L7407" i="1" s="1"/>
  <c r="K7407" i="1"/>
  <c r="J7111" i="1"/>
  <c r="K7111" i="1"/>
  <c r="J6948" i="1"/>
  <c r="L6948" i="1" s="1"/>
  <c r="K6948" i="1"/>
  <c r="J6581" i="1"/>
  <c r="L6581" i="1" s="1"/>
  <c r="K6581" i="1"/>
  <c r="J7340" i="1"/>
  <c r="L7340" i="1" s="1"/>
  <c r="K7340" i="1"/>
  <c r="J6983" i="1"/>
  <c r="K6983" i="1"/>
  <c r="J6654" i="1"/>
  <c r="L6654" i="1" s="1"/>
  <c r="K6654" i="1"/>
  <c r="J7353" i="1"/>
  <c r="L7353" i="1" s="1"/>
  <c r="K7353" i="1"/>
  <c r="J6912" i="1"/>
  <c r="L6912" i="1" s="1"/>
  <c r="K6912" i="1"/>
  <c r="J6567" i="1"/>
  <c r="K6567" i="1"/>
  <c r="J6331" i="1"/>
  <c r="L6331" i="1" s="1"/>
  <c r="K6331" i="1"/>
  <c r="J6186" i="1"/>
  <c r="L6186" i="1" s="1"/>
  <c r="K6186" i="1"/>
  <c r="J6045" i="1"/>
  <c r="L6045" i="1" s="1"/>
  <c r="K6045" i="1"/>
  <c r="J7208" i="1"/>
  <c r="K7208" i="1"/>
  <c r="J6551" i="1"/>
  <c r="L6551" i="1" s="1"/>
  <c r="K6551" i="1"/>
  <c r="J6406" i="1"/>
  <c r="L6406" i="1" s="1"/>
  <c r="K6406" i="1"/>
  <c r="J6244" i="1"/>
  <c r="L6244" i="1" s="1"/>
  <c r="K6244" i="1"/>
  <c r="J7180" i="1"/>
  <c r="K7180" i="1"/>
  <c r="J6848" i="1"/>
  <c r="L6848" i="1" s="1"/>
  <c r="K6848" i="1"/>
  <c r="J6542" i="1"/>
  <c r="L6542" i="1" s="1"/>
  <c r="K6542" i="1"/>
  <c r="J6266" i="1"/>
  <c r="L6266" i="1" s="1"/>
  <c r="K6266" i="1"/>
  <c r="J6162" i="1"/>
  <c r="K6162" i="1"/>
  <c r="J6018" i="1"/>
  <c r="L6018" i="1" s="1"/>
  <c r="K6018" i="1"/>
  <c r="J7891" i="1"/>
  <c r="L7891" i="1" s="1"/>
  <c r="K7891" i="1"/>
  <c r="J7184" i="1"/>
  <c r="L7184" i="1" s="1"/>
  <c r="K7184" i="1"/>
  <c r="J6548" i="1"/>
  <c r="K6548" i="1"/>
  <c r="J7312" i="1"/>
  <c r="K7312" i="1"/>
  <c r="J6825" i="1"/>
  <c r="L6825" i="1" s="1"/>
  <c r="K6825" i="1"/>
  <c r="J6404" i="1"/>
  <c r="L6404" i="1" s="1"/>
  <c r="K6404" i="1"/>
  <c r="J6283" i="1"/>
  <c r="K6283" i="1"/>
  <c r="J6123" i="1"/>
  <c r="L6123" i="1" s="1"/>
  <c r="K6123" i="1"/>
  <c r="J6550" i="1"/>
  <c r="L6550" i="1" s="1"/>
  <c r="K6550" i="1"/>
  <c r="J6064" i="1"/>
  <c r="L6064" i="1" s="1"/>
  <c r="K6064" i="1"/>
  <c r="J5918" i="1"/>
  <c r="K5918" i="1"/>
  <c r="J5848" i="1"/>
  <c r="L5848" i="1" s="1"/>
  <c r="K5848" i="1"/>
  <c r="J5609" i="1"/>
  <c r="L5609" i="1" s="1"/>
  <c r="K5609" i="1"/>
  <c r="J5468" i="1"/>
  <c r="L5468" i="1" s="1"/>
  <c r="K5468" i="1"/>
  <c r="J6320" i="1"/>
  <c r="K6320" i="1"/>
  <c r="J5987" i="1"/>
  <c r="L5987" i="1" s="1"/>
  <c r="K5987" i="1"/>
  <c r="J5870" i="1"/>
  <c r="L5870" i="1" s="1"/>
  <c r="K5870" i="1"/>
  <c r="J7756" i="1"/>
  <c r="L7756" i="1" s="1"/>
  <c r="K7756" i="1"/>
  <c r="J6154" i="1"/>
  <c r="K6154" i="1"/>
  <c r="J6388" i="1"/>
  <c r="L6388" i="1" s="1"/>
  <c r="K6388" i="1"/>
  <c r="J6140" i="1"/>
  <c r="L6140" i="1" s="1"/>
  <c r="K6140" i="1"/>
  <c r="J5814" i="1"/>
  <c r="L5814" i="1" s="1"/>
  <c r="K5814" i="1"/>
  <c r="J7092" i="1"/>
  <c r="K7092" i="1"/>
  <c r="J6163" i="1"/>
  <c r="L6163" i="1" s="1"/>
  <c r="K6163" i="1"/>
  <c r="J5949" i="1"/>
  <c r="L5949" i="1" s="1"/>
  <c r="K5949" i="1"/>
  <c r="J5724" i="1"/>
  <c r="L5724" i="1" s="1"/>
  <c r="K5724" i="1"/>
  <c r="J5545" i="1"/>
  <c r="K5545" i="1"/>
  <c r="J6887" i="1"/>
  <c r="L6887" i="1" s="1"/>
  <c r="K6887" i="1"/>
  <c r="J6192" i="1"/>
  <c r="L6192" i="1" s="1"/>
  <c r="K6192" i="1"/>
  <c r="J5819" i="1"/>
  <c r="L5819" i="1" s="1"/>
  <c r="K5819" i="1"/>
  <c r="J5553" i="1"/>
  <c r="K5553" i="1"/>
  <c r="J6111" i="1"/>
  <c r="L6111" i="1" s="1"/>
  <c r="K6111" i="1"/>
  <c r="J5578" i="1"/>
  <c r="L5578" i="1" s="1"/>
  <c r="K5578" i="1"/>
  <c r="J6814" i="1"/>
  <c r="L6814" i="1" s="1"/>
  <c r="K6814" i="1"/>
  <c r="J5691" i="1"/>
  <c r="K5691" i="1"/>
  <c r="J5548" i="1"/>
  <c r="L5548" i="1" s="1"/>
  <c r="K5548" i="1"/>
  <c r="J5394" i="1"/>
  <c r="L5394" i="1" s="1"/>
  <c r="K5394" i="1"/>
  <c r="J5296" i="1"/>
  <c r="L5296" i="1" s="1"/>
  <c r="K5296" i="1"/>
  <c r="J5199" i="1"/>
  <c r="K5199" i="1"/>
  <c r="J5114" i="1"/>
  <c r="L5114" i="1" s="1"/>
  <c r="K5114" i="1"/>
  <c r="J5024" i="1"/>
  <c r="L5024" i="1" s="1"/>
  <c r="K5024" i="1"/>
  <c r="J4943" i="1"/>
  <c r="L4943" i="1" s="1"/>
  <c r="K4943" i="1"/>
  <c r="J4871" i="1"/>
  <c r="K4871" i="1"/>
  <c r="J6127" i="1"/>
  <c r="L6127" i="1" s="1"/>
  <c r="K6127" i="1"/>
  <c r="J5424" i="1"/>
  <c r="L5424" i="1" s="1"/>
  <c r="K5424" i="1"/>
  <c r="J5381" i="1"/>
  <c r="L5381" i="1" s="1"/>
  <c r="K5381" i="1"/>
  <c r="J5292" i="1"/>
  <c r="K5292" i="1"/>
  <c r="J5207" i="1"/>
  <c r="L5207" i="1" s="1"/>
  <c r="K5207" i="1"/>
  <c r="J5154" i="1"/>
  <c r="L5154" i="1" s="1"/>
  <c r="K5154" i="1"/>
  <c r="J5102" i="1"/>
  <c r="L5102" i="1" s="1"/>
  <c r="K5102" i="1"/>
  <c r="J5049" i="1"/>
  <c r="K5049" i="1"/>
  <c r="J5000" i="1"/>
  <c r="L5000" i="1" s="1"/>
  <c r="K5000" i="1"/>
  <c r="J4951" i="1"/>
  <c r="L4951" i="1" s="1"/>
  <c r="K4951" i="1"/>
  <c r="J6332" i="1"/>
  <c r="L6332" i="1" s="1"/>
  <c r="K6332" i="1"/>
  <c r="J5740" i="1"/>
  <c r="K5740" i="1"/>
  <c r="J5344" i="1"/>
  <c r="L5344" i="1" s="1"/>
  <c r="K5344" i="1"/>
  <c r="J5151" i="1"/>
  <c r="L5151" i="1" s="1"/>
  <c r="K5151" i="1"/>
  <c r="J5023" i="1"/>
  <c r="L5023" i="1" s="1"/>
  <c r="K5023" i="1"/>
  <c r="J6075" i="1"/>
  <c r="K6075" i="1"/>
  <c r="J5651" i="1"/>
  <c r="L5651" i="1" s="1"/>
  <c r="K5651" i="1"/>
  <c r="J5432" i="1"/>
  <c r="L5432" i="1" s="1"/>
  <c r="K5432" i="1"/>
  <c r="J5291" i="1"/>
  <c r="L5291" i="1" s="1"/>
  <c r="K5291" i="1"/>
  <c r="J5074" i="1"/>
  <c r="K5074" i="1"/>
  <c r="J6108" i="1"/>
  <c r="L6108" i="1" s="1"/>
  <c r="K6108" i="1"/>
  <c r="J5213" i="1"/>
  <c r="L5213" i="1" s="1"/>
  <c r="K5213" i="1"/>
  <c r="J4825" i="1"/>
  <c r="L4825" i="1" s="1"/>
  <c r="K4825" i="1"/>
  <c r="J4713" i="1"/>
  <c r="K4713" i="1"/>
  <c r="J4157" i="1"/>
  <c r="L4157" i="1" s="1"/>
  <c r="K4157" i="1"/>
  <c r="J5570" i="1"/>
  <c r="L5570" i="1" s="1"/>
  <c r="K5570" i="1"/>
  <c r="J5661" i="1"/>
  <c r="L5661" i="1" s="1"/>
  <c r="K5661" i="1"/>
  <c r="J5149" i="1"/>
  <c r="K5149" i="1"/>
  <c r="J4739" i="1"/>
  <c r="L4739" i="1" s="1"/>
  <c r="K4739" i="1"/>
  <c r="J5594" i="1"/>
  <c r="L5594" i="1" s="1"/>
  <c r="K5594" i="1"/>
  <c r="J4857" i="1"/>
  <c r="L4857" i="1" s="1"/>
  <c r="K4857" i="1"/>
  <c r="J4657" i="1"/>
  <c r="K4657" i="1"/>
  <c r="J4537" i="1"/>
  <c r="L4537" i="1" s="1"/>
  <c r="K4537" i="1"/>
  <c r="J4468" i="1"/>
  <c r="L4468" i="1" s="1"/>
  <c r="K4468" i="1"/>
  <c r="J4254" i="1"/>
  <c r="L4254" i="1" s="1"/>
  <c r="K4254" i="1"/>
  <c r="J5370" i="1"/>
  <c r="K5370" i="1"/>
  <c r="J4927" i="1"/>
  <c r="L4927" i="1" s="1"/>
  <c r="K4927" i="1"/>
  <c r="J4653" i="1"/>
  <c r="L4653" i="1" s="1"/>
  <c r="K4653" i="1"/>
  <c r="J4553" i="1"/>
  <c r="L4553" i="1" s="1"/>
  <c r="K4553" i="1"/>
  <c r="J5322" i="1"/>
  <c r="K5322" i="1"/>
  <c r="J4754" i="1"/>
  <c r="L4754" i="1" s="1"/>
  <c r="K4754" i="1"/>
  <c r="J4183" i="1"/>
  <c r="L4183" i="1" s="1"/>
  <c r="K4183" i="1"/>
  <c r="J4628" i="1"/>
  <c r="L4628" i="1" s="1"/>
  <c r="K4628" i="1"/>
  <c r="J4310" i="1"/>
  <c r="K4310" i="1"/>
  <c r="J4092" i="1"/>
  <c r="L4092" i="1" s="1"/>
  <c r="K4092" i="1"/>
  <c r="J3869" i="1"/>
  <c r="L3869" i="1" s="1"/>
  <c r="K3869" i="1"/>
  <c r="J3702" i="1"/>
  <c r="L3702" i="1" s="1"/>
  <c r="K3702" i="1"/>
  <c r="J4877" i="1"/>
  <c r="K4877" i="1"/>
  <c r="J4450" i="1"/>
  <c r="L4450" i="1" s="1"/>
  <c r="K4450" i="1"/>
  <c r="J5489" i="1"/>
  <c r="L5489" i="1" s="1"/>
  <c r="K5489" i="1"/>
  <c r="J4554" i="1"/>
  <c r="L4554" i="1" s="1"/>
  <c r="K4554" i="1"/>
  <c r="J4330" i="1"/>
  <c r="K4330" i="1"/>
  <c r="J4126" i="1"/>
  <c r="L4126" i="1" s="1"/>
  <c r="K4126" i="1"/>
  <c r="J3974" i="1"/>
  <c r="L3974" i="1" s="1"/>
  <c r="K3974" i="1"/>
  <c r="J3846" i="1"/>
  <c r="L3846" i="1" s="1"/>
  <c r="K3846" i="1"/>
  <c r="J3718" i="1"/>
  <c r="K3718" i="1"/>
  <c r="J3629" i="1"/>
  <c r="L3629" i="1" s="1"/>
  <c r="K3629" i="1"/>
  <c r="J4733" i="1"/>
  <c r="L4733" i="1" s="1"/>
  <c r="K4733" i="1"/>
  <c r="J4143" i="1"/>
  <c r="L4143" i="1" s="1"/>
  <c r="K4143" i="1"/>
  <c r="J4643" i="1"/>
  <c r="K4643" i="1"/>
  <c r="J4531" i="1"/>
  <c r="L4531" i="1" s="1"/>
  <c r="K4531" i="1"/>
  <c r="J4339" i="1"/>
  <c r="L4339" i="1" s="1"/>
  <c r="K4339" i="1"/>
  <c r="J4094" i="1"/>
  <c r="L4094" i="1" s="1"/>
  <c r="K4094" i="1"/>
  <c r="J3926" i="1"/>
  <c r="K3926" i="1"/>
  <c r="J3773" i="1"/>
  <c r="L3773" i="1" s="1"/>
  <c r="K3773" i="1"/>
  <c r="J4473" i="1"/>
  <c r="L4473" i="1" s="1"/>
  <c r="K4473" i="1"/>
  <c r="J4116" i="1"/>
  <c r="L4116" i="1" s="1"/>
  <c r="K4116" i="1"/>
  <c r="J3995" i="1"/>
  <c r="K3995" i="1"/>
  <c r="J3639" i="1"/>
  <c r="L3639" i="1" s="1"/>
  <c r="K3639" i="1"/>
  <c r="J3373" i="1"/>
  <c r="L3373" i="1" s="1"/>
  <c r="K3373" i="1"/>
  <c r="J3148" i="1"/>
  <c r="L3148" i="1" s="1"/>
  <c r="K3148" i="1"/>
  <c r="J3021" i="1"/>
  <c r="K3021" i="1"/>
  <c r="J2907" i="1"/>
  <c r="L2907" i="1" s="1"/>
  <c r="K2907" i="1"/>
  <c r="J4395" i="1"/>
  <c r="L4395" i="1" s="1"/>
  <c r="K4395" i="1"/>
  <c r="J3918" i="1"/>
  <c r="L3918" i="1" s="1"/>
  <c r="K3918" i="1"/>
  <c r="J3630" i="1"/>
  <c r="K3630" i="1"/>
  <c r="J3661" i="1"/>
  <c r="L3661" i="1" s="1"/>
  <c r="K3661" i="1"/>
  <c r="J4491" i="1"/>
  <c r="L4491" i="1" s="1"/>
  <c r="K4491" i="1"/>
  <c r="J3854" i="1"/>
  <c r="L3854" i="1" s="1"/>
  <c r="K3854" i="1"/>
  <c r="J3601" i="1"/>
  <c r="K3601" i="1"/>
  <c r="J3309" i="1"/>
  <c r="L3309" i="1" s="1"/>
  <c r="K3309" i="1"/>
  <c r="J3187" i="1"/>
  <c r="L3187" i="1" s="1"/>
  <c r="K3187" i="1"/>
  <c r="J3084" i="1"/>
  <c r="L3084" i="1" s="1"/>
  <c r="K3084" i="1"/>
  <c r="J3054" i="1"/>
  <c r="K3054" i="1"/>
  <c r="J2795" i="1"/>
  <c r="L2795" i="1" s="1"/>
  <c r="K2795" i="1"/>
  <c r="J9624" i="1"/>
  <c r="L9624" i="1" s="1"/>
  <c r="K9624" i="1"/>
  <c r="J4059" i="1"/>
  <c r="L4059" i="1" s="1"/>
  <c r="K4059" i="1"/>
  <c r="J4265" i="1"/>
  <c r="K4265" i="1"/>
  <c r="J3613" i="1"/>
  <c r="L3613" i="1" s="1"/>
  <c r="K3613" i="1"/>
  <c r="J3386" i="1"/>
  <c r="L3386" i="1" s="1"/>
  <c r="K3386" i="1"/>
  <c r="J2324" i="1"/>
  <c r="L2324" i="1" s="1"/>
  <c r="K2324" i="1"/>
  <c r="J1908" i="1"/>
  <c r="K1908" i="1"/>
  <c r="J1496" i="1"/>
  <c r="L1496" i="1" s="1"/>
  <c r="K1496" i="1"/>
  <c r="J3514" i="1"/>
  <c r="L3514" i="1" s="1"/>
  <c r="K3514" i="1"/>
  <c r="J3158" i="1"/>
  <c r="L3158" i="1" s="1"/>
  <c r="K3158" i="1"/>
  <c r="J2588" i="1"/>
  <c r="K2588" i="1"/>
  <c r="J2406" i="1"/>
  <c r="L2406" i="1" s="1"/>
  <c r="K2406" i="1"/>
  <c r="J2316" i="1"/>
  <c r="L2316" i="1" s="1"/>
  <c r="K2316" i="1"/>
  <c r="J2204" i="1"/>
  <c r="L2204" i="1" s="1"/>
  <c r="K2204" i="1"/>
  <c r="J2036" i="1"/>
  <c r="K2036" i="1"/>
  <c r="J1832" i="1"/>
  <c r="L1832" i="1" s="1"/>
  <c r="K1832" i="1"/>
  <c r="J1456" i="1"/>
  <c r="L1456" i="1" s="1"/>
  <c r="K1456" i="1"/>
  <c r="J3456" i="1"/>
  <c r="L3456" i="1" s="1"/>
  <c r="K3456" i="1"/>
  <c r="J2914" i="1"/>
  <c r="K2914" i="1"/>
  <c r="J2334" i="1"/>
  <c r="L2334" i="1" s="1"/>
  <c r="K2334" i="1"/>
  <c r="J1878" i="1"/>
  <c r="L1878" i="1" s="1"/>
  <c r="K1878" i="1"/>
  <c r="J4011" i="1"/>
  <c r="L4011" i="1" s="1"/>
  <c r="K4011" i="1"/>
  <c r="J3208" i="1"/>
  <c r="K3208" i="1"/>
  <c r="J2834" i="1"/>
  <c r="L2834" i="1" s="1"/>
  <c r="K2834" i="1"/>
  <c r="J2618" i="1"/>
  <c r="K2618" i="1"/>
  <c r="J2437" i="1"/>
  <c r="L2437" i="1" s="1"/>
  <c r="K2437" i="1"/>
  <c r="J2265" i="1"/>
  <c r="K2265" i="1"/>
  <c r="J2126" i="1"/>
  <c r="L2126" i="1" s="1"/>
  <c r="K2126" i="1"/>
  <c r="J1980" i="1"/>
  <c r="L1980" i="1" s="1"/>
  <c r="K1980" i="1"/>
  <c r="J1904" i="1"/>
  <c r="L1904" i="1" s="1"/>
  <c r="K1904" i="1"/>
  <c r="J1727" i="1"/>
  <c r="K1727" i="1"/>
  <c r="J3779" i="1"/>
  <c r="L3779" i="1" s="1"/>
  <c r="K3779" i="1"/>
  <c r="J3318" i="1"/>
  <c r="L3318" i="1" s="1"/>
  <c r="K3318" i="1"/>
  <c r="J2976" i="1"/>
  <c r="L2976" i="1" s="1"/>
  <c r="K2976" i="1"/>
  <c r="J1666" i="1"/>
  <c r="K1666" i="1"/>
  <c r="J4014" i="1"/>
  <c r="L4014" i="1" s="1"/>
  <c r="K4014" i="1"/>
  <c r="J3464" i="1"/>
  <c r="K3464" i="1"/>
  <c r="J3020" i="1"/>
  <c r="L3020" i="1" s="1"/>
  <c r="K3020" i="1"/>
  <c r="J2458" i="1"/>
  <c r="K2458" i="1"/>
  <c r="J2297" i="1"/>
  <c r="L2297" i="1" s="1"/>
  <c r="K2297" i="1"/>
  <c r="J2054" i="1"/>
  <c r="L2054" i="1" s="1"/>
  <c r="K2054" i="1"/>
  <c r="J1424" i="1"/>
  <c r="L1424" i="1" s="1"/>
  <c r="K1424" i="1"/>
  <c r="J1121" i="1"/>
  <c r="K1121" i="1"/>
  <c r="J247" i="1"/>
  <c r="L247" i="1" s="1"/>
  <c r="K247" i="1"/>
  <c r="J3360" i="1"/>
  <c r="L3360" i="1" s="1"/>
  <c r="K3360" i="1"/>
  <c r="J2038" i="1"/>
  <c r="L2038" i="1" s="1"/>
  <c r="K2038" i="1"/>
  <c r="J1506" i="1"/>
  <c r="K1506" i="1"/>
  <c r="J2474" i="1"/>
  <c r="L2474" i="1" s="1"/>
  <c r="K2474" i="1"/>
  <c r="J2189" i="1"/>
  <c r="K2189" i="1"/>
  <c r="J1868" i="1"/>
  <c r="L1868" i="1" s="1"/>
  <c r="K1868" i="1"/>
  <c r="J1600" i="1"/>
  <c r="K1600" i="1"/>
  <c r="J1321" i="1"/>
  <c r="L1321" i="1" s="1"/>
  <c r="K1321" i="1"/>
  <c r="J1193" i="1"/>
  <c r="L1193" i="1" s="1"/>
  <c r="K1193" i="1"/>
  <c r="J1065" i="1"/>
  <c r="L1065" i="1" s="1"/>
  <c r="K1065" i="1"/>
  <c r="J937" i="1"/>
  <c r="K937" i="1"/>
  <c r="J2850" i="1"/>
  <c r="L2850" i="1" s="1"/>
  <c r="K2850" i="1"/>
  <c r="J2362" i="1"/>
  <c r="L2362" i="1" s="1"/>
  <c r="K2362" i="1"/>
  <c r="J2100" i="1"/>
  <c r="L2100" i="1" s="1"/>
  <c r="K2100" i="1"/>
  <c r="J1658" i="1"/>
  <c r="K1658" i="1"/>
  <c r="J943" i="1"/>
  <c r="L943" i="1" s="1"/>
  <c r="K943" i="1"/>
  <c r="J2825" i="1"/>
  <c r="K2825" i="1"/>
  <c r="J2185" i="1"/>
  <c r="L2185" i="1" s="1"/>
  <c r="K2185" i="1"/>
  <c r="J1963" i="1"/>
  <c r="K1963" i="1"/>
  <c r="J3907" i="1"/>
  <c r="L3907" i="1" s="1"/>
  <c r="K3907" i="1"/>
  <c r="J2693" i="1"/>
  <c r="L2693" i="1" s="1"/>
  <c r="K2693" i="1"/>
  <c r="J1697" i="1"/>
  <c r="L1697" i="1" s="1"/>
  <c r="K1697" i="1"/>
  <c r="J1280" i="1"/>
  <c r="K1280" i="1"/>
  <c r="J1024" i="1"/>
  <c r="L1024" i="1" s="1"/>
  <c r="K1024" i="1"/>
  <c r="J359" i="1"/>
  <c r="L359" i="1" s="1"/>
  <c r="K359" i="1"/>
  <c r="J1609" i="1"/>
  <c r="L1609" i="1" s="1"/>
  <c r="K1609" i="1"/>
  <c r="J2652" i="1"/>
  <c r="K2652" i="1"/>
  <c r="J1958" i="1"/>
  <c r="L1958" i="1" s="1"/>
  <c r="K1958" i="1"/>
  <c r="J1472" i="1"/>
  <c r="L1472" i="1" s="1"/>
  <c r="K1472" i="1"/>
  <c r="J1194" i="1"/>
  <c r="L1194" i="1" s="1"/>
  <c r="K1194" i="1"/>
  <c r="J499" i="1"/>
  <c r="K499" i="1"/>
  <c r="J3496" i="1"/>
  <c r="L3496" i="1" s="1"/>
  <c r="K3496" i="1"/>
  <c r="J2637" i="1"/>
  <c r="K2637" i="1"/>
  <c r="J1838" i="1"/>
  <c r="L1838" i="1" s="1"/>
  <c r="K1838" i="1"/>
  <c r="J9847" i="1"/>
  <c r="K9847" i="1"/>
  <c r="J9541" i="1"/>
  <c r="L9541" i="1" s="1"/>
  <c r="K9541" i="1"/>
  <c r="J9370" i="1"/>
  <c r="K9370" i="1"/>
  <c r="J9203" i="1"/>
  <c r="L9203" i="1" s="1"/>
  <c r="K9203" i="1"/>
  <c r="J9663" i="1"/>
  <c r="K9663" i="1"/>
  <c r="J9747" i="1"/>
  <c r="L9747" i="1" s="1"/>
  <c r="K9747" i="1"/>
  <c r="J9423" i="1"/>
  <c r="K9423" i="1"/>
  <c r="J9164" i="1"/>
  <c r="L9164" i="1" s="1"/>
  <c r="K9164" i="1"/>
  <c r="J9725" i="1"/>
  <c r="K9725" i="1"/>
  <c r="J9322" i="1"/>
  <c r="L9322" i="1" s="1"/>
  <c r="K9322" i="1"/>
  <c r="J9573" i="1"/>
  <c r="K9573" i="1"/>
  <c r="J9613" i="1"/>
  <c r="L9613" i="1" s="1"/>
  <c r="K9613" i="1"/>
  <c r="J8850" i="1"/>
  <c r="K8850" i="1"/>
  <c r="J8224" i="1"/>
  <c r="L8224" i="1" s="1"/>
  <c r="K8224" i="1"/>
  <c r="J9140" i="1"/>
  <c r="K9140" i="1"/>
  <c r="J8643" i="1"/>
  <c r="L8643" i="1" s="1"/>
  <c r="K8643" i="1"/>
  <c r="J8151" i="1"/>
  <c r="K8151" i="1"/>
  <c r="J9008" i="1"/>
  <c r="L9008" i="1" s="1"/>
  <c r="K9008" i="1"/>
  <c r="J8469" i="1"/>
  <c r="K8469" i="1"/>
  <c r="J8959" i="1"/>
  <c r="L8959" i="1" s="1"/>
  <c r="K8959" i="1"/>
  <c r="J8653" i="1"/>
  <c r="K8653" i="1"/>
  <c r="J8298" i="1"/>
  <c r="L8298" i="1" s="1"/>
  <c r="K8298" i="1"/>
  <c r="J9243" i="1"/>
  <c r="K9243" i="1"/>
  <c r="J8459" i="1"/>
  <c r="L8459" i="1" s="1"/>
  <c r="K8459" i="1"/>
  <c r="J7690" i="1"/>
  <c r="K7690" i="1"/>
  <c r="J8811" i="1"/>
  <c r="L8811" i="1" s="1"/>
  <c r="K8811" i="1"/>
  <c r="J8110" i="1"/>
  <c r="K8110" i="1"/>
  <c r="J7803" i="1"/>
  <c r="L7803" i="1" s="1"/>
  <c r="K7803" i="1"/>
  <c r="J8090" i="1"/>
  <c r="K8090" i="1"/>
  <c r="J8757" i="1"/>
  <c r="L8757" i="1" s="1"/>
  <c r="K8757" i="1"/>
  <c r="J9027" i="1"/>
  <c r="K9027" i="1"/>
  <c r="J8171" i="1"/>
  <c r="L8171" i="1" s="1"/>
  <c r="K8171" i="1"/>
  <c r="J7724" i="1"/>
  <c r="K7724" i="1"/>
  <c r="J8877" i="1"/>
  <c r="L8877" i="1" s="1"/>
  <c r="K8877" i="1"/>
  <c r="J7384" i="1"/>
  <c r="K7384" i="1"/>
  <c r="J7169" i="1"/>
  <c r="L7169" i="1" s="1"/>
  <c r="K7169" i="1"/>
  <c r="J6630" i="1"/>
  <c r="K6630" i="1"/>
  <c r="J8714" i="1"/>
  <c r="L8714" i="1" s="1"/>
  <c r="K8714" i="1"/>
  <c r="J7617" i="1"/>
  <c r="K7617" i="1"/>
  <c r="J6831" i="1"/>
  <c r="L6831" i="1" s="1"/>
  <c r="K6831" i="1"/>
  <c r="J8433" i="1"/>
  <c r="K8433" i="1"/>
  <c r="J7602" i="1"/>
  <c r="L7602" i="1" s="1"/>
  <c r="K7602" i="1"/>
  <c r="J7260" i="1"/>
  <c r="K7260" i="1"/>
  <c r="J7069" i="1"/>
  <c r="L7069" i="1" s="1"/>
  <c r="K7069" i="1"/>
  <c r="J6647" i="1"/>
  <c r="K6647" i="1"/>
  <c r="J9132" i="1"/>
  <c r="L9132" i="1" s="1"/>
  <c r="K9132" i="1"/>
  <c r="J7544" i="1"/>
  <c r="K7544" i="1"/>
  <c r="J7826" i="1"/>
  <c r="L7826" i="1" s="1"/>
  <c r="K7826" i="1"/>
  <c r="J6870" i="1"/>
  <c r="K6870" i="1"/>
  <c r="J6830" i="1"/>
  <c r="L6830" i="1" s="1"/>
  <c r="K6830" i="1"/>
  <c r="J6029" i="1"/>
  <c r="K6029" i="1"/>
  <c r="J8086" i="1"/>
  <c r="L8086" i="1" s="1"/>
  <c r="K8086" i="1"/>
  <c r="J7204" i="1"/>
  <c r="K7204" i="1"/>
  <c r="J6349" i="1"/>
  <c r="L6349" i="1" s="1"/>
  <c r="K6349" i="1"/>
  <c r="J6024" i="1"/>
  <c r="K6024" i="1"/>
  <c r="J8241" i="1"/>
  <c r="L8241" i="1" s="1"/>
  <c r="K8241" i="1"/>
  <c r="J7027" i="1"/>
  <c r="K7027" i="1"/>
  <c r="J6138" i="1"/>
  <c r="L6138" i="1" s="1"/>
  <c r="K6138" i="1"/>
  <c r="J8209" i="1"/>
  <c r="K8209" i="1"/>
  <c r="J6865" i="1"/>
  <c r="L6865" i="1" s="1"/>
  <c r="K6865" i="1"/>
  <c r="J5943" i="1"/>
  <c r="K5943" i="1"/>
  <c r="J5634" i="1"/>
  <c r="L5634" i="1" s="1"/>
  <c r="K5634" i="1"/>
  <c r="J8516" i="1"/>
  <c r="K8516" i="1"/>
  <c r="J7290" i="1"/>
  <c r="L7290" i="1" s="1"/>
  <c r="K7290" i="1"/>
  <c r="J6894" i="1"/>
  <c r="K6894" i="1"/>
  <c r="J6470" i="1"/>
  <c r="L6470" i="1" s="1"/>
  <c r="K6470" i="1"/>
  <c r="J6136" i="1"/>
  <c r="K6136" i="1"/>
  <c r="J5912" i="1"/>
  <c r="L5912" i="1" s="1"/>
  <c r="K5912" i="1"/>
  <c r="J5753" i="1"/>
  <c r="K5753" i="1"/>
  <c r="J5449" i="1"/>
  <c r="L5449" i="1" s="1"/>
  <c r="K5449" i="1"/>
  <c r="J5900" i="1"/>
  <c r="K5900" i="1"/>
  <c r="J6173" i="1"/>
  <c r="L6173" i="1" s="1"/>
  <c r="K6173" i="1"/>
  <c r="J5738" i="1"/>
  <c r="K5738" i="1"/>
  <c r="J5002" i="1"/>
  <c r="L5002" i="1" s="1"/>
  <c r="K5002" i="1"/>
  <c r="J7228" i="1"/>
  <c r="K7228" i="1"/>
  <c r="J5836" i="1"/>
  <c r="L5836" i="1" s="1"/>
  <c r="K5836" i="1"/>
  <c r="J5270" i="1"/>
  <c r="K5270" i="1"/>
  <c r="J8770" i="1"/>
  <c r="L8770" i="1" s="1"/>
  <c r="K8770" i="1"/>
  <c r="J5797" i="1"/>
  <c r="K5797" i="1"/>
  <c r="J4934" i="1"/>
  <c r="L4934" i="1" s="1"/>
  <c r="K4934" i="1"/>
  <c r="J5826" i="1"/>
  <c r="K5826" i="1"/>
  <c r="J5129" i="1"/>
  <c r="L5129" i="1" s="1"/>
  <c r="K5129" i="1"/>
  <c r="J5354" i="1"/>
  <c r="K5354" i="1"/>
  <c r="J4507" i="1"/>
  <c r="L4507" i="1" s="1"/>
  <c r="K4507" i="1"/>
  <c r="J5342" i="1"/>
  <c r="K5342" i="1"/>
  <c r="J6007" i="1"/>
  <c r="L6007" i="1" s="1"/>
  <c r="K6007" i="1"/>
  <c r="J4970" i="1"/>
  <c r="K4970" i="1"/>
  <c r="J4561" i="1"/>
  <c r="L4561" i="1" s="1"/>
  <c r="K4561" i="1"/>
  <c r="J4203" i="1"/>
  <c r="K4203" i="1"/>
  <c r="J6160" i="1"/>
  <c r="L6160" i="1" s="1"/>
  <c r="K6160" i="1"/>
  <c r="J4832" i="1"/>
  <c r="K4832" i="1"/>
  <c r="J4462" i="1"/>
  <c r="L4462" i="1" s="1"/>
  <c r="K4462" i="1"/>
  <c r="J6384" i="1"/>
  <c r="K6384" i="1"/>
  <c r="J4579" i="1"/>
  <c r="L4579" i="1" s="1"/>
  <c r="K4579" i="1"/>
  <c r="J4382" i="1"/>
  <c r="K4382" i="1"/>
  <c r="J4220" i="1"/>
  <c r="L4220" i="1" s="1"/>
  <c r="K4220" i="1"/>
  <c r="J5517" i="1"/>
  <c r="K5517" i="1"/>
  <c r="J4350" i="1"/>
  <c r="L4350" i="1" s="1"/>
  <c r="K4350" i="1"/>
  <c r="J3845" i="1"/>
  <c r="K3845" i="1"/>
  <c r="J3633" i="1"/>
  <c r="L3633" i="1" s="1"/>
  <c r="K3633" i="1"/>
  <c r="J3201" i="1"/>
  <c r="K3201" i="1"/>
  <c r="J2698" i="1"/>
  <c r="L2698" i="1" s="1"/>
  <c r="K2698" i="1"/>
  <c r="J2390" i="1"/>
  <c r="K2390" i="1"/>
  <c r="J4071" i="1"/>
  <c r="L4071" i="1" s="1"/>
  <c r="K4071" i="1"/>
  <c r="J3632" i="1"/>
  <c r="K3632" i="1"/>
  <c r="J4586" i="1"/>
  <c r="L4586" i="1" s="1"/>
  <c r="K4586" i="1"/>
  <c r="J4393" i="1"/>
  <c r="K4393" i="1"/>
  <c r="J3887" i="1"/>
  <c r="L3887" i="1" s="1"/>
  <c r="K3887" i="1"/>
  <c r="J3742" i="1"/>
  <c r="K3742" i="1"/>
  <c r="J3505" i="1"/>
  <c r="L3505" i="1" s="1"/>
  <c r="K3505" i="1"/>
  <c r="J2445" i="1"/>
  <c r="K2445" i="1"/>
  <c r="J5902" i="1"/>
  <c r="L5902" i="1" s="1"/>
  <c r="K5902" i="1"/>
  <c r="J3813" i="1"/>
  <c r="K3813" i="1"/>
  <c r="J2956" i="1"/>
  <c r="L2956" i="1" s="1"/>
  <c r="K2956" i="1"/>
  <c r="J2748" i="1"/>
  <c r="K2748" i="1"/>
  <c r="J2435" i="1"/>
  <c r="L2435" i="1" s="1"/>
  <c r="K2435" i="1"/>
  <c r="J3070" i="1"/>
  <c r="K3070" i="1"/>
  <c r="J2170" i="1"/>
  <c r="L2170" i="1" s="1"/>
  <c r="K2170" i="1"/>
  <c r="J1954" i="1"/>
  <c r="K1954" i="1"/>
  <c r="J1418" i="1"/>
  <c r="L1418" i="1" s="1"/>
  <c r="K1418" i="1"/>
  <c r="J4418" i="1"/>
  <c r="K4418" i="1"/>
  <c r="J1993" i="1"/>
  <c r="L1993" i="1" s="1"/>
  <c r="K1993" i="1"/>
  <c r="J1706" i="1"/>
  <c r="L1706" i="1" s="1"/>
  <c r="K1706" i="1"/>
  <c r="J2234" i="1"/>
  <c r="L2234" i="1" s="1"/>
  <c r="K2234" i="1"/>
  <c r="J1351" i="1"/>
  <c r="K1351" i="1"/>
  <c r="J4855" i="1"/>
  <c r="L4855" i="1" s="1"/>
  <c r="K4855" i="1"/>
  <c r="J2676" i="1"/>
  <c r="K2676" i="1"/>
  <c r="J2261" i="1"/>
  <c r="L2261" i="1" s="1"/>
  <c r="K2261" i="1"/>
  <c r="J1740" i="1"/>
  <c r="K1740" i="1"/>
  <c r="J1296" i="1"/>
  <c r="L1296" i="1" s="1"/>
  <c r="K1296" i="1"/>
  <c r="J1112" i="1"/>
  <c r="L1112" i="1" s="1"/>
  <c r="K1112" i="1"/>
  <c r="J6926" i="1"/>
  <c r="L6926" i="1" s="1"/>
  <c r="K6926" i="1"/>
  <c r="J3400" i="1"/>
  <c r="K3400" i="1"/>
  <c r="J2337" i="1"/>
  <c r="L2337" i="1" s="1"/>
  <c r="K2337" i="1"/>
  <c r="J2121" i="1"/>
  <c r="L2121" i="1" s="1"/>
  <c r="K2121" i="1"/>
  <c r="J1876" i="1"/>
  <c r="L1876" i="1" s="1"/>
  <c r="K1876" i="1"/>
  <c r="J1159" i="1"/>
  <c r="K1159" i="1"/>
  <c r="J1801" i="1"/>
  <c r="L1801" i="1" s="1"/>
  <c r="K1801" i="1"/>
  <c r="J1058" i="1"/>
  <c r="K1058" i="1"/>
  <c r="J2610" i="1"/>
  <c r="L2610" i="1" s="1"/>
  <c r="K2610" i="1"/>
  <c r="J3302" i="1"/>
  <c r="K3302" i="1"/>
  <c r="J1849" i="1"/>
  <c r="L1849" i="1" s="1"/>
  <c r="K1849" i="1"/>
  <c r="J743" i="1"/>
  <c r="L743" i="1" s="1"/>
  <c r="K743" i="1"/>
  <c r="J525" i="1"/>
  <c r="L525" i="1" s="1"/>
  <c r="K525" i="1"/>
  <c r="J3354" i="1"/>
  <c r="K3354" i="1"/>
  <c r="J3635" i="1"/>
  <c r="L3635" i="1" s="1"/>
  <c r="K3635" i="1"/>
  <c r="J1884" i="1"/>
  <c r="K1884" i="1"/>
  <c r="J4155" i="1"/>
  <c r="L4155" i="1" s="1"/>
  <c r="K4155" i="1"/>
  <c r="J1402" i="1"/>
  <c r="K1402" i="1"/>
  <c r="J94" i="1"/>
  <c r="L94" i="1" s="1"/>
  <c r="K94" i="1"/>
  <c r="J1857" i="1"/>
  <c r="K1857" i="1"/>
  <c r="J3092" i="1"/>
  <c r="L3092" i="1" s="1"/>
  <c r="K3092" i="1"/>
  <c r="J1514" i="1"/>
  <c r="K1514" i="1"/>
  <c r="J2508" i="1"/>
  <c r="L2508" i="1" s="1"/>
  <c r="K2508" i="1"/>
  <c r="J2556" i="1"/>
  <c r="L2556" i="1" s="1"/>
  <c r="K2556" i="1"/>
  <c r="J2849" i="1"/>
  <c r="L2849" i="1" s="1"/>
  <c r="K2849" i="1"/>
  <c r="J9398" i="1"/>
  <c r="K9398" i="1"/>
  <c r="J8899" i="1"/>
  <c r="L8899" i="1" s="1"/>
  <c r="K8899" i="1"/>
  <c r="J8031" i="1"/>
  <c r="L8031" i="1" s="1"/>
  <c r="K8031" i="1"/>
  <c r="J7699" i="1"/>
  <c r="L7699" i="1" s="1"/>
  <c r="K7699" i="1"/>
  <c r="J9640" i="1"/>
  <c r="K9640" i="1"/>
  <c r="J8216" i="1"/>
  <c r="L8216" i="1" s="1"/>
  <c r="K8216" i="1"/>
  <c r="J8246" i="1"/>
  <c r="K8246" i="1"/>
  <c r="J9854" i="1"/>
  <c r="L9854" i="1" s="1"/>
  <c r="K9854" i="1"/>
  <c r="J9490" i="1"/>
  <c r="K9490" i="1"/>
  <c r="J8979" i="1"/>
  <c r="L8979" i="1" s="1"/>
  <c r="K8979" i="1"/>
  <c r="J7883" i="1"/>
  <c r="L7883" i="1" s="1"/>
  <c r="K7883" i="1"/>
  <c r="J8617" i="1"/>
  <c r="L8617" i="1" s="1"/>
  <c r="K8617" i="1"/>
  <c r="J9886" i="1"/>
  <c r="K9886" i="1"/>
  <c r="J9391" i="1"/>
  <c r="L9391" i="1" s="1"/>
  <c r="K9391" i="1"/>
  <c r="J9123" i="1"/>
  <c r="L9123" i="1" s="1"/>
  <c r="K9123" i="1"/>
  <c r="J8183" i="1"/>
  <c r="L8183" i="1" s="1"/>
  <c r="K8183" i="1"/>
  <c r="J7488" i="1"/>
  <c r="K7488" i="1"/>
  <c r="J7043" i="1"/>
  <c r="L7043" i="1" s="1"/>
  <c r="K7043" i="1"/>
  <c r="J6437" i="1"/>
  <c r="K6437" i="1"/>
  <c r="J7893" i="1"/>
  <c r="L7893" i="1" s="1"/>
  <c r="K7893" i="1"/>
  <c r="J7316" i="1"/>
  <c r="K7316" i="1"/>
  <c r="J6689" i="1"/>
  <c r="L6689" i="1" s="1"/>
  <c r="K6689" i="1"/>
  <c r="J7423" i="1"/>
  <c r="L7423" i="1" s="1"/>
  <c r="K7423" i="1"/>
  <c r="J5980" i="1"/>
  <c r="L5980" i="1" s="1"/>
  <c r="K5980" i="1"/>
  <c r="J6711" i="1"/>
  <c r="K6711" i="1"/>
  <c r="J5956" i="1"/>
  <c r="L5956" i="1" s="1"/>
  <c r="K5956" i="1"/>
  <c r="J7249" i="1"/>
  <c r="L7249" i="1" s="1"/>
  <c r="K7249" i="1"/>
  <c r="J6648" i="1"/>
  <c r="L6648" i="1" s="1"/>
  <c r="K6648" i="1"/>
  <c r="J6993" i="1"/>
  <c r="K6993" i="1"/>
  <c r="J4831" i="1"/>
  <c r="L4831" i="1" s="1"/>
  <c r="K4831" i="1"/>
  <c r="J4230" i="1"/>
  <c r="K4230" i="1"/>
  <c r="J3747" i="1"/>
  <c r="L3747" i="1" s="1"/>
  <c r="K3747" i="1"/>
  <c r="J2931" i="1"/>
  <c r="K2931" i="1"/>
  <c r="J5337" i="1"/>
  <c r="L5337" i="1" s="1"/>
  <c r="K5337" i="1"/>
  <c r="J4800" i="1"/>
  <c r="L4800" i="1" s="1"/>
  <c r="K4800" i="1"/>
  <c r="J4343" i="1"/>
  <c r="L4343" i="1" s="1"/>
  <c r="K4343" i="1"/>
  <c r="J2930" i="1"/>
  <c r="K2930" i="1"/>
  <c r="J3218" i="1"/>
  <c r="L3218" i="1" s="1"/>
  <c r="K3218" i="1"/>
  <c r="J5302" i="1"/>
  <c r="L5302" i="1" s="1"/>
  <c r="K5302" i="1"/>
  <c r="J4251" i="1"/>
  <c r="L4251" i="1" s="1"/>
  <c r="K4251" i="1"/>
  <c r="J3941" i="1"/>
  <c r="K3941" i="1"/>
  <c r="J5317" i="1"/>
  <c r="L5317" i="1" s="1"/>
  <c r="K5317" i="1"/>
  <c r="J4689" i="1"/>
  <c r="K4689" i="1"/>
  <c r="J4311" i="1"/>
  <c r="L4311" i="1" s="1"/>
  <c r="K4311" i="1"/>
  <c r="J5428" i="1"/>
  <c r="K5428" i="1"/>
  <c r="J3916" i="1"/>
  <c r="L3916" i="1" s="1"/>
  <c r="K3916" i="1"/>
  <c r="J4551" i="1"/>
  <c r="L4551" i="1" s="1"/>
  <c r="K4551" i="1"/>
  <c r="J4299" i="1"/>
  <c r="L4299" i="1" s="1"/>
  <c r="K4299" i="1"/>
  <c r="J3943" i="1"/>
  <c r="K3943" i="1"/>
  <c r="J3493" i="1"/>
  <c r="L3493" i="1" s="1"/>
  <c r="K3493" i="1"/>
  <c r="J2721" i="1"/>
  <c r="L2721" i="1" s="1"/>
  <c r="K2721" i="1"/>
  <c r="J2117" i="1"/>
  <c r="L2117" i="1" s="1"/>
  <c r="K2117" i="1"/>
  <c r="J1176" i="1"/>
  <c r="K1176" i="1"/>
  <c r="J671" i="1"/>
  <c r="L671" i="1" s="1"/>
  <c r="K671" i="1"/>
  <c r="J2740" i="1"/>
  <c r="K2740" i="1"/>
  <c r="J2034" i="1"/>
  <c r="L2034" i="1" s="1"/>
  <c r="K2034" i="1"/>
  <c r="J2505" i="1"/>
  <c r="K2505" i="1"/>
  <c r="J821" i="1"/>
  <c r="L821" i="1" s="1"/>
  <c r="K821" i="1"/>
  <c r="J2270" i="1"/>
  <c r="L2270" i="1" s="1"/>
  <c r="K2270" i="1"/>
  <c r="J2006" i="1"/>
  <c r="L2006" i="1" s="1"/>
  <c r="K2006" i="1"/>
  <c r="J1554" i="1"/>
  <c r="K1554" i="1"/>
  <c r="J2374" i="1"/>
  <c r="L2374" i="1" s="1"/>
  <c r="K2374" i="1"/>
  <c r="J1882" i="1"/>
  <c r="L1882" i="1" s="1"/>
  <c r="K1882" i="1"/>
  <c r="J1689" i="1"/>
  <c r="L1689" i="1" s="1"/>
  <c r="K1689" i="1"/>
  <c r="J2106" i="1"/>
  <c r="K2106" i="1"/>
  <c r="J9903" i="1"/>
  <c r="L9903" i="1" s="1"/>
  <c r="K9903" i="1"/>
  <c r="J9700" i="1"/>
  <c r="K9700" i="1"/>
  <c r="J8750" i="1"/>
  <c r="L8750" i="1" s="1"/>
  <c r="K8750" i="1"/>
  <c r="J8281" i="1"/>
  <c r="K8281" i="1"/>
  <c r="J7879" i="1"/>
  <c r="L7879" i="1" s="1"/>
  <c r="K7879" i="1"/>
  <c r="J7361" i="1"/>
  <c r="L7361" i="1" s="1"/>
  <c r="K7361" i="1"/>
  <c r="J9395" i="1"/>
  <c r="L9395" i="1" s="1"/>
  <c r="K9395" i="1"/>
  <c r="J8330" i="1"/>
  <c r="K8330" i="1"/>
  <c r="J7501" i="1"/>
  <c r="L7501" i="1" s="1"/>
  <c r="K7501" i="1"/>
  <c r="J9937" i="1"/>
  <c r="L9937" i="1" s="1"/>
  <c r="K9937" i="1"/>
  <c r="J9275" i="1"/>
  <c r="L9275" i="1" s="1"/>
  <c r="K9275" i="1"/>
  <c r="J9049" i="1"/>
  <c r="K9049" i="1"/>
  <c r="J7909" i="1"/>
  <c r="L7909" i="1" s="1"/>
  <c r="K7909" i="1"/>
  <c r="J7363" i="1"/>
  <c r="K7363" i="1"/>
  <c r="J9860" i="1"/>
  <c r="L9860" i="1" s="1"/>
  <c r="K9860" i="1"/>
  <c r="J9796" i="1"/>
  <c r="K9796" i="1"/>
  <c r="J7503" i="1"/>
  <c r="L7503" i="1" s="1"/>
  <c r="K7503" i="1"/>
  <c r="J6292" i="1"/>
  <c r="L6292" i="1" s="1"/>
  <c r="K6292" i="1"/>
  <c r="J4845" i="1"/>
  <c r="L4845" i="1" s="1"/>
  <c r="K4845" i="1"/>
  <c r="J4226" i="1"/>
  <c r="K4226" i="1"/>
  <c r="J4773" i="1"/>
  <c r="L4773" i="1" s="1"/>
  <c r="K4773" i="1"/>
  <c r="J6441" i="1"/>
  <c r="L6441" i="1" s="1"/>
  <c r="K6441" i="1"/>
  <c r="J5770" i="1"/>
  <c r="L5770" i="1" s="1"/>
  <c r="K5770" i="1"/>
  <c r="J6432" i="1"/>
  <c r="K6432" i="1"/>
  <c r="J5891" i="1"/>
  <c r="L5891" i="1" s="1"/>
  <c r="K5891" i="1"/>
  <c r="J4842" i="1"/>
  <c r="K4842" i="1"/>
  <c r="J6003" i="1"/>
  <c r="L6003" i="1" s="1"/>
  <c r="K6003" i="1"/>
  <c r="J4571" i="1"/>
  <c r="K4571" i="1"/>
  <c r="J3771" i="1"/>
  <c r="L3771" i="1" s="1"/>
  <c r="K3771" i="1"/>
  <c r="J2940" i="1"/>
  <c r="L2940" i="1" s="1"/>
  <c r="K2940" i="1"/>
  <c r="J2542" i="1"/>
  <c r="L2542" i="1" s="1"/>
  <c r="K2542" i="1"/>
  <c r="J3942" i="1"/>
  <c r="K3942" i="1"/>
  <c r="J3073" i="1"/>
  <c r="L3073" i="1" s="1"/>
  <c r="K3073" i="1"/>
  <c r="J2780" i="1"/>
  <c r="L2780" i="1" s="1"/>
  <c r="K2780" i="1"/>
  <c r="J2157" i="1"/>
  <c r="L2157" i="1" s="1"/>
  <c r="K2157" i="1"/>
  <c r="J2938" i="1"/>
  <c r="K2938" i="1"/>
  <c r="J1894" i="1"/>
  <c r="L1894" i="1" s="1"/>
  <c r="K1894" i="1"/>
  <c r="J3884" i="1"/>
  <c r="K3884" i="1"/>
  <c r="J3169" i="1"/>
  <c r="L3169" i="1" s="1"/>
  <c r="K3169" i="1"/>
  <c r="J2913" i="1"/>
  <c r="K2913" i="1"/>
  <c r="J2330" i="1"/>
  <c r="L2330" i="1" s="1"/>
  <c r="K2330" i="1"/>
  <c r="J1784" i="1"/>
  <c r="L1784" i="1" s="1"/>
  <c r="K1784" i="1"/>
  <c r="J7548" i="1"/>
  <c r="L7548" i="1" s="1"/>
  <c r="K7548" i="1"/>
  <c r="J1774" i="1"/>
  <c r="K1774" i="1"/>
  <c r="J214" i="1"/>
  <c r="L214" i="1" s="1"/>
  <c r="K214" i="1"/>
  <c r="J8834" i="1"/>
  <c r="L8834" i="1" s="1"/>
  <c r="K8834" i="1"/>
  <c r="J6304" i="1"/>
  <c r="L6304" i="1" s="1"/>
  <c r="K6304" i="1"/>
  <c r="J3903" i="1"/>
  <c r="K3903" i="1"/>
  <c r="J3018" i="1"/>
  <c r="L3018" i="1" s="1"/>
  <c r="K3018" i="1"/>
  <c r="J7066" i="1"/>
  <c r="K7066" i="1"/>
  <c r="J9876" i="1"/>
  <c r="L9876" i="1" s="1"/>
  <c r="K9876" i="1"/>
  <c r="J8167" i="1"/>
  <c r="K8167" i="1"/>
  <c r="J8222" i="1"/>
  <c r="L8222" i="1" s="1"/>
  <c r="K8222" i="1"/>
  <c r="J3346" i="1"/>
  <c r="L3346" i="1" s="1"/>
  <c r="K3346" i="1"/>
  <c r="J8035" i="1"/>
  <c r="L8035" i="1" s="1"/>
  <c r="K8035" i="1"/>
  <c r="J5433" i="1"/>
  <c r="K5433" i="1"/>
  <c r="J5242" i="1"/>
  <c r="L5242" i="1" s="1"/>
  <c r="K5242" i="1"/>
  <c r="J4390" i="1"/>
  <c r="L4390" i="1" s="1"/>
  <c r="K4390" i="1"/>
  <c r="J2394" i="1"/>
  <c r="L2394" i="1" s="1"/>
  <c r="K2394" i="1"/>
  <c r="J1378" i="1"/>
  <c r="K1378" i="1"/>
  <c r="J51" i="1"/>
  <c r="L51" i="1" s="1"/>
  <c r="K51" i="1"/>
  <c r="J3150" i="1"/>
  <c r="K3150" i="1"/>
  <c r="J9602" i="1"/>
  <c r="L9602" i="1" s="1"/>
  <c r="K9602" i="1"/>
  <c r="J8395" i="1"/>
  <c r="K8395" i="1"/>
  <c r="J7804" i="1"/>
  <c r="L7804" i="1" s="1"/>
  <c r="K7804" i="1"/>
  <c r="J4998" i="1"/>
  <c r="L4998" i="1" s="1"/>
  <c r="K4998" i="1"/>
  <c r="J4362" i="1"/>
  <c r="L4362" i="1" s="1"/>
  <c r="K4362" i="1"/>
  <c r="J2266" i="1"/>
  <c r="K2266" i="1"/>
  <c r="J2018" i="1"/>
  <c r="L2018" i="1" s="1"/>
  <c r="K2018" i="1"/>
  <c r="J1842" i="1"/>
  <c r="L1842" i="1" s="1"/>
  <c r="K1842" i="1"/>
  <c r="J9721" i="1"/>
  <c r="L9721" i="1" s="1"/>
  <c r="K9721" i="1"/>
  <c r="J1761" i="1"/>
  <c r="K1761" i="1"/>
  <c r="J9092" i="1"/>
  <c r="L9092" i="1" s="1"/>
  <c r="K9092" i="1"/>
  <c r="J8365" i="1"/>
  <c r="K8365" i="1"/>
  <c r="J5626" i="1"/>
  <c r="L5626" i="1" s="1"/>
  <c r="K5626" i="1"/>
  <c r="J4635" i="1"/>
  <c r="K4635" i="1"/>
  <c r="J7329" i="1"/>
  <c r="L7329" i="1" s="1"/>
  <c r="K7329" i="1"/>
  <c r="J3549" i="1"/>
  <c r="L3549" i="1" s="1"/>
  <c r="K3549" i="1"/>
  <c r="J1074" i="1"/>
  <c r="L1074" i="1" s="1"/>
  <c r="K1074" i="1"/>
  <c r="J7514" i="1"/>
  <c r="K7514" i="1"/>
  <c r="J3980" i="1"/>
  <c r="L3980" i="1" s="1"/>
  <c r="K3980" i="1"/>
  <c r="J2802" i="1"/>
  <c r="L2802" i="1" s="1"/>
  <c r="K2802" i="1"/>
  <c r="J6838" i="1"/>
  <c r="L6838" i="1" s="1"/>
  <c r="K6838" i="1"/>
  <c r="J6135" i="1"/>
  <c r="K6135" i="1"/>
  <c r="J7025" i="1"/>
  <c r="L7025" i="1" s="1"/>
  <c r="K7025" i="1"/>
  <c r="J4651" i="1"/>
  <c r="K4651" i="1"/>
  <c r="J7364" i="1"/>
  <c r="L7364" i="1" s="1"/>
  <c r="K7364" i="1"/>
  <c r="J2892" i="1"/>
  <c r="K2892" i="1"/>
  <c r="J8883" i="1"/>
  <c r="L8883" i="1" s="1"/>
  <c r="K8883" i="1"/>
  <c r="J7779" i="1"/>
  <c r="L7779" i="1" s="1"/>
  <c r="K7779" i="1"/>
  <c r="J4873" i="1"/>
  <c r="L4873" i="1" s="1"/>
  <c r="K4873" i="1"/>
  <c r="J7950" i="1"/>
  <c r="K7950" i="1"/>
  <c r="J7162" i="1"/>
  <c r="L7162" i="1" s="1"/>
  <c r="K7162" i="1"/>
  <c r="J6099" i="1"/>
  <c r="L6099" i="1" s="1"/>
  <c r="K6099" i="1"/>
  <c r="J4351" i="1"/>
  <c r="L4351" i="1" s="1"/>
  <c r="K4351" i="1"/>
  <c r="J3640" i="1"/>
  <c r="K3640" i="1"/>
  <c r="J1913" i="1"/>
  <c r="L1913" i="1" s="1"/>
  <c r="K1913" i="1"/>
  <c r="J1773" i="1"/>
  <c r="K1773" i="1"/>
  <c r="J12" i="1"/>
  <c r="L12" i="1" s="1"/>
  <c r="K12" i="1"/>
  <c r="J9556" i="1"/>
  <c r="K9556" i="1"/>
  <c r="J7651" i="1"/>
  <c r="L7651" i="1" s="1"/>
  <c r="K7651" i="1"/>
  <c r="J9918" i="1"/>
  <c r="L9918" i="1" s="1"/>
  <c r="K9918" i="1"/>
  <c r="J9446" i="1"/>
  <c r="L9446" i="1" s="1"/>
  <c r="K9446" i="1"/>
  <c r="J6486" i="1"/>
  <c r="K6486" i="1"/>
  <c r="J4345" i="1"/>
  <c r="L4345" i="1" s="1"/>
  <c r="K4345" i="1"/>
  <c r="J8257" i="1"/>
  <c r="L8257" i="1" s="1"/>
  <c r="K8257" i="1"/>
  <c r="J5477" i="1"/>
  <c r="L5477" i="1" s="1"/>
  <c r="K5477" i="1"/>
  <c r="J3533" i="1"/>
  <c r="K3533" i="1"/>
  <c r="J3061" i="1"/>
  <c r="L3061" i="1" s="1"/>
  <c r="K3061" i="1"/>
  <c r="J4666" i="1"/>
  <c r="K4666" i="1"/>
  <c r="J6413" i="1"/>
  <c r="L6413" i="1" s="1"/>
  <c r="K6413" i="1"/>
  <c r="J3998" i="1"/>
  <c r="K3998" i="1"/>
  <c r="J8127" i="1"/>
  <c r="L8127" i="1" s="1"/>
  <c r="K8127" i="1"/>
  <c r="J2570" i="1"/>
  <c r="L2570" i="1" s="1"/>
  <c r="K2570" i="1"/>
  <c r="J7300" i="1"/>
  <c r="L7300" i="1" s="1"/>
  <c r="K7300" i="1"/>
  <c r="J3746" i="1"/>
  <c r="K3746" i="1"/>
  <c r="J3321" i="1"/>
  <c r="L3321" i="1" s="1"/>
  <c r="K3321" i="1"/>
  <c r="J4010" i="1"/>
  <c r="L4010" i="1" s="1"/>
  <c r="K4010" i="1"/>
  <c r="J3508" i="1"/>
  <c r="L3508" i="1" s="1"/>
  <c r="K3508" i="1"/>
  <c r="J3232" i="1"/>
  <c r="K3232" i="1"/>
  <c r="J3087" i="1"/>
  <c r="L3087" i="1" s="1"/>
  <c r="K3087" i="1"/>
  <c r="J2920" i="1"/>
  <c r="K2920" i="1"/>
  <c r="J2856" i="1"/>
  <c r="L2856" i="1" s="1"/>
  <c r="K2856" i="1"/>
  <c r="J2792" i="1"/>
  <c r="K2792" i="1"/>
  <c r="J2728" i="1"/>
  <c r="L2728" i="1" s="1"/>
  <c r="K2728" i="1"/>
  <c r="J2664" i="1"/>
  <c r="L2664" i="1" s="1"/>
  <c r="K2664" i="1"/>
  <c r="J2600" i="1"/>
  <c r="L2600" i="1" s="1"/>
  <c r="K2600" i="1"/>
  <c r="J2536" i="1"/>
  <c r="K2536" i="1"/>
  <c r="J2472" i="1"/>
  <c r="L2472" i="1" s="1"/>
  <c r="K2472" i="1"/>
  <c r="J2408" i="1"/>
  <c r="L2408" i="1" s="1"/>
  <c r="K2408" i="1"/>
  <c r="J2344" i="1"/>
  <c r="L2344" i="1" s="1"/>
  <c r="K2344" i="1"/>
  <c r="J2280" i="1"/>
  <c r="K2280" i="1"/>
  <c r="J2216" i="1"/>
  <c r="L2216" i="1" s="1"/>
  <c r="K2216" i="1"/>
  <c r="J2152" i="1"/>
  <c r="K2152" i="1"/>
  <c r="J3826" i="1"/>
  <c r="L3826" i="1" s="1"/>
  <c r="K3826" i="1"/>
  <c r="J3475" i="1"/>
  <c r="K3475" i="1"/>
  <c r="J3356" i="1"/>
  <c r="L3356" i="1" s="1"/>
  <c r="K3356" i="1"/>
  <c r="J3177" i="1"/>
  <c r="L3177" i="1" s="1"/>
  <c r="K3177" i="1"/>
  <c r="J3041" i="1"/>
  <c r="L3041" i="1" s="1"/>
  <c r="K3041" i="1"/>
  <c r="J3962" i="1"/>
  <c r="K3962" i="1"/>
  <c r="J3348" i="1"/>
  <c r="L3348" i="1" s="1"/>
  <c r="K3348" i="1"/>
  <c r="J2695" i="1"/>
  <c r="L2695" i="1" s="1"/>
  <c r="K2695" i="1"/>
  <c r="J2103" i="1"/>
  <c r="L2103" i="1" s="1"/>
  <c r="K2103" i="1"/>
  <c r="J485" i="1"/>
  <c r="K485" i="1"/>
  <c r="J3340" i="1"/>
  <c r="L3340" i="1" s="1"/>
  <c r="K3340" i="1"/>
  <c r="J2918" i="1"/>
  <c r="K2918" i="1"/>
  <c r="J2790" i="1"/>
  <c r="L2790" i="1" s="1"/>
  <c r="K2790" i="1"/>
  <c r="J2662" i="1"/>
  <c r="K2662" i="1"/>
  <c r="J2486" i="1"/>
  <c r="L2486" i="1" s="1"/>
  <c r="K2486" i="1"/>
  <c r="J1759" i="1"/>
  <c r="L1759" i="1" s="1"/>
  <c r="K1759" i="1"/>
  <c r="J687" i="1"/>
  <c r="L687" i="1" s="1"/>
  <c r="K687" i="1"/>
  <c r="J1919" i="1"/>
  <c r="K1919" i="1"/>
  <c r="J1695" i="1"/>
  <c r="L1695" i="1" s="1"/>
  <c r="K1695" i="1"/>
  <c r="J1631" i="1"/>
  <c r="L1631" i="1" s="1"/>
  <c r="K1631" i="1"/>
  <c r="J526" i="1"/>
  <c r="L526" i="1" s="1"/>
  <c r="K526" i="1"/>
  <c r="J2991" i="1"/>
  <c r="K2991" i="1"/>
  <c r="J3842" i="1"/>
  <c r="L3842" i="1" s="1"/>
  <c r="K3842" i="1"/>
  <c r="J1670" i="1"/>
  <c r="K1670" i="1"/>
  <c r="J1606" i="1"/>
  <c r="L1606" i="1" s="1"/>
  <c r="K1606" i="1"/>
  <c r="J1542" i="1"/>
  <c r="K1542" i="1"/>
  <c r="J1478" i="1"/>
  <c r="L1478" i="1" s="1"/>
  <c r="K1478" i="1"/>
  <c r="J1414" i="1"/>
  <c r="L1414" i="1" s="1"/>
  <c r="K1414" i="1"/>
  <c r="J1350" i="1"/>
  <c r="L1350" i="1" s="1"/>
  <c r="K1350" i="1"/>
  <c r="J1286" i="1"/>
  <c r="K1286" i="1"/>
  <c r="J1222" i="1"/>
  <c r="L1222" i="1" s="1"/>
  <c r="K1222" i="1"/>
  <c r="J1158" i="1"/>
  <c r="L1158" i="1" s="1"/>
  <c r="K1158" i="1"/>
  <c r="J1094" i="1"/>
  <c r="L1094" i="1" s="1"/>
  <c r="K1094" i="1"/>
  <c r="J1030" i="1"/>
  <c r="K1030" i="1"/>
  <c r="J966" i="1"/>
  <c r="L966" i="1" s="1"/>
  <c r="K966" i="1"/>
  <c r="J902" i="1"/>
  <c r="K902" i="1"/>
  <c r="J571" i="1"/>
  <c r="L571" i="1" s="1"/>
  <c r="K571" i="1"/>
  <c r="J1722" i="1"/>
  <c r="K1722" i="1"/>
  <c r="J1653" i="1"/>
  <c r="L1653" i="1" s="1"/>
  <c r="K1653" i="1"/>
  <c r="J1589" i="1"/>
  <c r="L1589" i="1" s="1"/>
  <c r="K1589" i="1"/>
  <c r="J1525" i="1"/>
  <c r="L1525" i="1" s="1"/>
  <c r="K1525" i="1"/>
  <c r="J1461" i="1"/>
  <c r="K1461" i="1"/>
  <c r="J1397" i="1"/>
  <c r="L1397" i="1" s="1"/>
  <c r="K1397" i="1"/>
  <c r="J1333" i="1"/>
  <c r="L1333" i="1" s="1"/>
  <c r="K1333" i="1"/>
  <c r="J1269" i="1"/>
  <c r="L1269" i="1" s="1"/>
  <c r="K1269" i="1"/>
  <c r="J1205" i="1"/>
  <c r="K1205" i="1"/>
  <c r="J1141" i="1"/>
  <c r="L1141" i="1" s="1"/>
  <c r="K1141" i="1"/>
  <c r="J1077" i="1"/>
  <c r="K1077" i="1"/>
  <c r="J1013" i="1"/>
  <c r="L1013" i="1" s="1"/>
  <c r="K1013" i="1"/>
  <c r="J949" i="1"/>
  <c r="K949" i="1"/>
  <c r="J885" i="1"/>
  <c r="L885" i="1" s="1"/>
  <c r="K885" i="1"/>
  <c r="J547" i="1"/>
  <c r="L547" i="1" s="1"/>
  <c r="K547" i="1"/>
  <c r="J173" i="1"/>
  <c r="L173" i="1" s="1"/>
  <c r="K173" i="1"/>
  <c r="J2988" i="1"/>
  <c r="K2988" i="1"/>
  <c r="J2830" i="1"/>
  <c r="L2830" i="1" s="1"/>
  <c r="K2830" i="1"/>
  <c r="J2702" i="1"/>
  <c r="L2702" i="1" s="1"/>
  <c r="K2702" i="1"/>
  <c r="J2574" i="1"/>
  <c r="L2574" i="1" s="1"/>
  <c r="K2574" i="1"/>
  <c r="J1660" i="1"/>
  <c r="K1660" i="1"/>
  <c r="J1596" i="1"/>
  <c r="L1596" i="1" s="1"/>
  <c r="K1596" i="1"/>
  <c r="J1532" i="1"/>
  <c r="K1532" i="1"/>
  <c r="J1468" i="1"/>
  <c r="L1468" i="1" s="1"/>
  <c r="K1468" i="1"/>
  <c r="J1404" i="1"/>
  <c r="K1404" i="1"/>
  <c r="J1340" i="1"/>
  <c r="L1340" i="1" s="1"/>
  <c r="K1340" i="1"/>
  <c r="J1276" i="1"/>
  <c r="L1276" i="1" s="1"/>
  <c r="K1276" i="1"/>
  <c r="J1212" i="1"/>
  <c r="L1212" i="1" s="1"/>
  <c r="K1212" i="1"/>
  <c r="J1148" i="1"/>
  <c r="K1148" i="1"/>
  <c r="J1084" i="1"/>
  <c r="L1084" i="1" s="1"/>
  <c r="K1084" i="1"/>
  <c r="J1020" i="1"/>
  <c r="L1020" i="1" s="1"/>
  <c r="K1020" i="1"/>
  <c r="J956" i="1"/>
  <c r="L956" i="1" s="1"/>
  <c r="K956" i="1"/>
  <c r="J892" i="1"/>
  <c r="K892" i="1"/>
  <c r="J3419" i="1"/>
  <c r="L3419" i="1" s="1"/>
  <c r="K3419" i="1"/>
  <c r="J2183" i="1"/>
  <c r="K2183" i="1"/>
  <c r="J1699" i="1"/>
  <c r="L1699" i="1" s="1"/>
  <c r="K1699" i="1"/>
  <c r="J1635" i="1"/>
  <c r="K1635" i="1"/>
  <c r="J1379" i="1"/>
  <c r="L1379" i="1" s="1"/>
  <c r="K1379" i="1"/>
  <c r="J1059" i="1"/>
  <c r="L1059" i="1" s="1"/>
  <c r="K1059" i="1"/>
  <c r="J995" i="1"/>
  <c r="L995" i="1" s="1"/>
  <c r="K995" i="1"/>
  <c r="J931" i="1"/>
  <c r="K931" i="1"/>
  <c r="J867" i="1"/>
  <c r="L867" i="1" s="1"/>
  <c r="K867" i="1"/>
  <c r="J521" i="1"/>
  <c r="L521" i="1" s="1"/>
  <c r="K521" i="1"/>
  <c r="J335" i="1"/>
  <c r="L335" i="1" s="1"/>
  <c r="K335" i="1"/>
  <c r="J62" i="1"/>
  <c r="K62" i="1"/>
  <c r="J9729" i="1"/>
  <c r="L9729" i="1" s="1"/>
  <c r="K9729" i="1"/>
  <c r="J9913" i="1"/>
  <c r="K9913" i="1"/>
  <c r="J9978" i="1"/>
  <c r="L9978" i="1" s="1"/>
  <c r="K9978" i="1"/>
  <c r="J9965" i="1"/>
  <c r="K9965" i="1"/>
  <c r="J9787" i="1"/>
  <c r="L9787" i="1" s="1"/>
  <c r="K9787" i="1"/>
  <c r="J9775" i="1"/>
  <c r="L9775" i="1" s="1"/>
  <c r="K9775" i="1"/>
  <c r="J9745" i="1"/>
  <c r="L9745" i="1" s="1"/>
  <c r="K9745" i="1"/>
  <c r="J9887" i="1"/>
  <c r="K9887" i="1"/>
  <c r="J9383" i="1"/>
  <c r="L9383" i="1" s="1"/>
  <c r="K9383" i="1"/>
  <c r="J9525" i="1"/>
  <c r="L9525" i="1" s="1"/>
  <c r="K9525" i="1"/>
  <c r="J9712" i="1"/>
  <c r="L9712" i="1" s="1"/>
  <c r="K9712" i="1"/>
  <c r="J9483" i="1"/>
  <c r="K9483" i="1"/>
  <c r="J9557" i="1"/>
  <c r="L9557" i="1" s="1"/>
  <c r="K9557" i="1"/>
  <c r="J9369" i="1"/>
  <c r="K9369" i="1"/>
  <c r="J9433" i="1"/>
  <c r="L9433" i="1" s="1"/>
  <c r="K9433" i="1"/>
  <c r="J9175" i="1"/>
  <c r="K9175" i="1"/>
  <c r="J9615" i="1"/>
  <c r="L9615" i="1" s="1"/>
  <c r="K9615" i="1"/>
  <c r="J9443" i="1"/>
  <c r="L9443" i="1" s="1"/>
  <c r="K9443" i="1"/>
  <c r="J9653" i="1"/>
  <c r="L9653" i="1" s="1"/>
  <c r="K9653" i="1"/>
  <c r="J9323" i="1"/>
  <c r="K9323" i="1"/>
  <c r="J9583" i="1"/>
  <c r="L9583" i="1" s="1"/>
  <c r="K9583" i="1"/>
  <c r="J9429" i="1"/>
  <c r="L9429" i="1" s="1"/>
  <c r="K9429" i="1"/>
  <c r="J9607" i="1"/>
  <c r="L9607" i="1" s="1"/>
  <c r="K9607" i="1"/>
  <c r="J9264" i="1"/>
  <c r="K9264" i="1"/>
  <c r="J9031" i="1"/>
  <c r="L9031" i="1" s="1"/>
  <c r="K9031" i="1"/>
  <c r="J9099" i="1"/>
  <c r="K9099" i="1"/>
  <c r="J9172" i="1"/>
  <c r="K9172" i="1"/>
  <c r="J9007" i="1"/>
  <c r="K9007" i="1"/>
  <c r="J9310" i="1"/>
  <c r="L9310" i="1" s="1"/>
  <c r="K9310" i="1"/>
  <c r="J9148" i="1"/>
  <c r="L9148" i="1" s="1"/>
  <c r="K9148" i="1"/>
  <c r="J8943" i="1"/>
  <c r="L8943" i="1" s="1"/>
  <c r="K8943" i="1"/>
  <c r="J8707" i="1"/>
  <c r="K8707" i="1"/>
  <c r="J9362" i="1"/>
  <c r="L9362" i="1" s="1"/>
  <c r="K9362" i="1"/>
  <c r="J9064" i="1"/>
  <c r="L9064" i="1" s="1"/>
  <c r="K9064" i="1"/>
  <c r="J8795" i="1"/>
  <c r="L8795" i="1" s="1"/>
  <c r="K8795" i="1"/>
  <c r="J8798" i="1"/>
  <c r="K8798" i="1"/>
  <c r="J8404" i="1"/>
  <c r="L8404" i="1" s="1"/>
  <c r="K8404" i="1"/>
  <c r="J9091" i="1"/>
  <c r="K9091" i="1"/>
  <c r="J8835" i="1"/>
  <c r="L8835" i="1" s="1"/>
  <c r="K8835" i="1"/>
  <c r="J8675" i="1"/>
  <c r="K8675" i="1"/>
  <c r="J8468" i="1"/>
  <c r="L8468" i="1" s="1"/>
  <c r="K8468" i="1"/>
  <c r="J8768" i="1"/>
  <c r="L8768" i="1" s="1"/>
  <c r="K8768" i="1"/>
  <c r="J9354" i="1"/>
  <c r="L9354" i="1" s="1"/>
  <c r="K9354" i="1"/>
  <c r="J8789" i="1"/>
  <c r="K8789" i="1"/>
  <c r="J8879" i="1"/>
  <c r="L8879" i="1" s="1"/>
  <c r="K8879" i="1"/>
  <c r="J8484" i="1"/>
  <c r="L8484" i="1" s="1"/>
  <c r="K8484" i="1"/>
  <c r="J8829" i="1"/>
  <c r="L8829" i="1" s="1"/>
  <c r="K8829" i="1"/>
  <c r="J8173" i="1"/>
  <c r="K8173" i="1"/>
  <c r="J8149" i="1"/>
  <c r="L8149" i="1" s="1"/>
  <c r="K8149" i="1"/>
  <c r="J8885" i="1"/>
  <c r="K8885" i="1"/>
  <c r="J8435" i="1"/>
  <c r="L8435" i="1" s="1"/>
  <c r="K8435" i="1"/>
  <c r="J8301" i="1"/>
  <c r="K8301" i="1"/>
  <c r="J8059" i="1"/>
  <c r="L8059" i="1" s="1"/>
  <c r="K8059" i="1"/>
  <c r="J8537" i="1"/>
  <c r="L8537" i="1" s="1"/>
  <c r="K8537" i="1"/>
  <c r="J8076" i="1"/>
  <c r="L8076" i="1" s="1"/>
  <c r="K8076" i="1"/>
  <c r="J8521" i="1"/>
  <c r="K8521" i="1"/>
  <c r="J8306" i="1"/>
  <c r="L8306" i="1" s="1"/>
  <c r="K8306" i="1"/>
  <c r="J8275" i="1"/>
  <c r="L8275" i="1" s="1"/>
  <c r="K8275" i="1"/>
  <c r="J7981" i="1"/>
  <c r="L7981" i="1" s="1"/>
  <c r="K7981" i="1"/>
  <c r="J8267" i="1"/>
  <c r="K8267" i="1"/>
  <c r="J8025" i="1"/>
  <c r="L8025" i="1" s="1"/>
  <c r="K8025" i="1"/>
  <c r="J7894" i="1"/>
  <c r="K7894" i="1"/>
  <c r="J8067" i="1"/>
  <c r="L8067" i="1" s="1"/>
  <c r="K8067" i="1"/>
  <c r="J8307" i="1"/>
  <c r="K8307" i="1"/>
  <c r="J7834" i="1"/>
  <c r="L7834" i="1" s="1"/>
  <c r="K7834" i="1"/>
  <c r="J8194" i="1"/>
  <c r="L8194" i="1" s="1"/>
  <c r="K8194" i="1"/>
  <c r="J8015" i="1"/>
  <c r="L8015" i="1" s="1"/>
  <c r="K8015" i="1"/>
  <c r="J8028" i="1"/>
  <c r="K8028" i="1"/>
  <c r="J7874" i="1"/>
  <c r="L7874" i="1" s="1"/>
  <c r="K7874" i="1"/>
  <c r="J8100" i="1"/>
  <c r="L8100" i="1" s="1"/>
  <c r="K8100" i="1"/>
  <c r="J7924" i="1"/>
  <c r="L7924" i="1" s="1"/>
  <c r="K7924" i="1"/>
  <c r="J7789" i="1"/>
  <c r="K7789" i="1"/>
  <c r="J7646" i="1"/>
  <c r="L7646" i="1" s="1"/>
  <c r="K7646" i="1"/>
  <c r="J7545" i="1"/>
  <c r="K7545" i="1"/>
  <c r="J7224" i="1"/>
  <c r="L7224" i="1" s="1"/>
  <c r="K7224" i="1"/>
  <c r="J8002" i="1"/>
  <c r="K8002" i="1"/>
  <c r="J7607" i="1"/>
  <c r="L7607" i="1" s="1"/>
  <c r="K7607" i="1"/>
  <c r="J7408" i="1"/>
  <c r="L7408" i="1" s="1"/>
  <c r="K7408" i="1"/>
  <c r="J8601" i="1"/>
  <c r="L8601" i="1" s="1"/>
  <c r="K8601" i="1"/>
  <c r="J7938" i="1"/>
  <c r="K7938" i="1"/>
  <c r="J7604" i="1"/>
  <c r="L7604" i="1" s="1"/>
  <c r="K7604" i="1"/>
  <c r="J7275" i="1"/>
  <c r="L7275" i="1" s="1"/>
  <c r="K7275" i="1"/>
  <c r="J9047" i="1"/>
  <c r="L9047" i="1" s="1"/>
  <c r="K9047" i="1"/>
  <c r="J7603" i="1"/>
  <c r="K7603" i="1"/>
  <c r="J7405" i="1"/>
  <c r="L7405" i="1" s="1"/>
  <c r="K7405" i="1"/>
  <c r="J7551" i="1"/>
  <c r="K7551" i="1"/>
  <c r="J7079" i="1"/>
  <c r="L7079" i="1" s="1"/>
  <c r="K7079" i="1"/>
  <c r="J6924" i="1"/>
  <c r="K6924" i="1"/>
  <c r="J7304" i="1"/>
  <c r="L7304" i="1" s="1"/>
  <c r="K7304" i="1"/>
  <c r="J6824" i="1"/>
  <c r="L6824" i="1" s="1"/>
  <c r="K6824" i="1"/>
  <c r="J7866" i="1"/>
  <c r="L7866" i="1" s="1"/>
  <c r="K7866" i="1"/>
  <c r="J7320" i="1"/>
  <c r="K7320" i="1"/>
  <c r="J7048" i="1"/>
  <c r="L7048" i="1" s="1"/>
  <c r="K7048" i="1"/>
  <c r="J6911" i="1"/>
  <c r="L6911" i="1" s="1"/>
  <c r="K6911" i="1"/>
  <c r="J6608" i="1"/>
  <c r="L6608" i="1" s="1"/>
  <c r="K6608" i="1"/>
  <c r="J7790" i="1"/>
  <c r="K7790" i="1"/>
  <c r="J7264" i="1"/>
  <c r="L7264" i="1" s="1"/>
  <c r="K7264" i="1"/>
  <c r="J6972" i="1"/>
  <c r="K6972" i="1"/>
  <c r="J6631" i="1"/>
  <c r="L6631" i="1" s="1"/>
  <c r="K6631" i="1"/>
  <c r="J7977" i="1"/>
  <c r="K7977" i="1"/>
  <c r="J7322" i="1"/>
  <c r="L7322" i="1" s="1"/>
  <c r="K7322" i="1"/>
  <c r="J7080" i="1"/>
  <c r="L7080" i="1" s="1"/>
  <c r="K7080" i="1"/>
  <c r="J6936" i="1"/>
  <c r="L6936" i="1" s="1"/>
  <c r="K6936" i="1"/>
  <c r="J6808" i="1"/>
  <c r="K6808" i="1"/>
  <c r="J6572" i="1"/>
  <c r="L6572" i="1" s="1"/>
  <c r="K6572" i="1"/>
  <c r="J7209" i="1"/>
  <c r="L7209" i="1" s="1"/>
  <c r="K7209" i="1"/>
  <c r="J6857" i="1"/>
  <c r="L6857" i="1" s="1"/>
  <c r="K6857" i="1"/>
  <c r="J6612" i="1"/>
  <c r="K6612" i="1"/>
  <c r="J7279" i="1"/>
  <c r="L7279" i="1" s="1"/>
  <c r="K7279" i="1"/>
  <c r="J6823" i="1"/>
  <c r="K6823" i="1"/>
  <c r="J6532" i="1"/>
  <c r="L6532" i="1" s="1"/>
  <c r="K6532" i="1"/>
  <c r="J6322" i="1"/>
  <c r="K6322" i="1"/>
  <c r="J6176" i="1"/>
  <c r="L6176" i="1" s="1"/>
  <c r="K6176" i="1"/>
  <c r="J6034" i="1"/>
  <c r="L6034" i="1" s="1"/>
  <c r="K6034" i="1"/>
  <c r="J7143" i="1"/>
  <c r="L7143" i="1" s="1"/>
  <c r="K7143" i="1"/>
  <c r="J6521" i="1"/>
  <c r="K6521" i="1"/>
  <c r="J6380" i="1"/>
  <c r="L6380" i="1" s="1"/>
  <c r="K6380" i="1"/>
  <c r="J6232" i="1"/>
  <c r="L6232" i="1" s="1"/>
  <c r="K6232" i="1"/>
  <c r="J7167" i="1"/>
  <c r="L7167" i="1" s="1"/>
  <c r="K7167" i="1"/>
  <c r="J6761" i="1"/>
  <c r="K6761" i="1"/>
  <c r="J6516" i="1"/>
  <c r="L6516" i="1" s="1"/>
  <c r="K6516" i="1"/>
  <c r="J6386" i="1"/>
  <c r="K6386" i="1"/>
  <c r="J6259" i="1"/>
  <c r="L6259" i="1" s="1"/>
  <c r="K6259" i="1"/>
  <c r="J6155" i="1"/>
  <c r="K6155" i="1"/>
  <c r="J5998" i="1"/>
  <c r="L5998" i="1" s="1"/>
  <c r="K5998" i="1"/>
  <c r="J7830" i="1"/>
  <c r="L7830" i="1" s="1"/>
  <c r="K7830" i="1"/>
  <c r="J7108" i="1"/>
  <c r="L7108" i="1" s="1"/>
  <c r="K7108" i="1"/>
  <c r="J7853" i="1"/>
  <c r="K7853" i="1"/>
  <c r="J7308" i="1"/>
  <c r="L7308" i="1" s="1"/>
  <c r="K7308" i="1"/>
  <c r="J6737" i="1"/>
  <c r="L6737" i="1" s="1"/>
  <c r="K6737" i="1"/>
  <c r="J6394" i="1"/>
  <c r="L6394" i="1" s="1"/>
  <c r="K6394" i="1"/>
  <c r="J6277" i="1"/>
  <c r="K6277" i="1"/>
  <c r="J6096" i="1"/>
  <c r="L6096" i="1" s="1"/>
  <c r="K6096" i="1"/>
  <c r="J6471" i="1"/>
  <c r="K6471" i="1"/>
  <c r="J6035" i="1"/>
  <c r="L6035" i="1" s="1"/>
  <c r="K6035" i="1"/>
  <c r="J5914" i="1"/>
  <c r="K5914" i="1"/>
  <c r="J5823" i="1"/>
  <c r="L5823" i="1" s="1"/>
  <c r="K5823" i="1"/>
  <c r="J5603" i="1"/>
  <c r="L5603" i="1" s="1"/>
  <c r="K5603" i="1"/>
  <c r="J5396" i="1"/>
  <c r="L5396" i="1" s="1"/>
  <c r="K5396" i="1"/>
  <c r="J6316" i="1"/>
  <c r="K6316" i="1"/>
  <c r="J5976" i="1"/>
  <c r="L5976" i="1" s="1"/>
  <c r="K5976" i="1"/>
  <c r="J5845" i="1"/>
  <c r="L5845" i="1" s="1"/>
  <c r="K5845" i="1"/>
  <c r="J7135" i="1"/>
  <c r="L7135" i="1" s="1"/>
  <c r="K7135" i="1"/>
  <c r="J7647" i="1"/>
  <c r="K7647" i="1"/>
  <c r="J6370" i="1"/>
  <c r="L6370" i="1" s="1"/>
  <c r="K6370" i="1"/>
  <c r="J6132" i="1"/>
  <c r="K6132" i="1"/>
  <c r="J5804" i="1"/>
  <c r="L5804" i="1" s="1"/>
  <c r="K5804" i="1"/>
  <c r="J6976" i="1"/>
  <c r="K6976" i="1"/>
  <c r="J6095" i="1"/>
  <c r="L6095" i="1" s="1"/>
  <c r="K6095" i="1"/>
  <c r="J5927" i="1"/>
  <c r="L5927" i="1" s="1"/>
  <c r="K5927" i="1"/>
  <c r="J5721" i="1"/>
  <c r="L5721" i="1" s="1"/>
  <c r="K5721" i="1"/>
  <c r="J5539" i="1"/>
  <c r="K5539" i="1"/>
  <c r="J6622" i="1"/>
  <c r="L6622" i="1" s="1"/>
  <c r="K6622" i="1"/>
  <c r="J6128" i="1"/>
  <c r="L6128" i="1" s="1"/>
  <c r="K6128" i="1"/>
  <c r="J5803" i="1"/>
  <c r="L5803" i="1" s="1"/>
  <c r="K5803" i="1"/>
  <c r="J6085" i="1"/>
  <c r="K6085" i="1"/>
  <c r="J5524" i="1"/>
  <c r="L5524" i="1" s="1"/>
  <c r="K5524" i="1"/>
  <c r="J6296" i="1"/>
  <c r="K6296" i="1"/>
  <c r="J5684" i="1"/>
  <c r="L5684" i="1" s="1"/>
  <c r="K5684" i="1"/>
  <c r="J5523" i="1"/>
  <c r="K5523" i="1"/>
  <c r="J5380" i="1"/>
  <c r="L5380" i="1" s="1"/>
  <c r="K5380" i="1"/>
  <c r="J5290" i="1"/>
  <c r="L5290" i="1" s="1"/>
  <c r="K5290" i="1"/>
  <c r="J5184" i="1"/>
  <c r="L5184" i="1" s="1"/>
  <c r="K5184" i="1"/>
  <c r="J5103" i="1"/>
  <c r="K5103" i="1"/>
  <c r="J5018" i="1"/>
  <c r="L5018" i="1" s="1"/>
  <c r="K5018" i="1"/>
  <c r="J4928" i="1"/>
  <c r="L4928" i="1" s="1"/>
  <c r="K4928" i="1"/>
  <c r="J4863" i="1"/>
  <c r="L4863" i="1" s="1"/>
  <c r="K4863" i="1"/>
  <c r="J6052" i="1"/>
  <c r="K6052" i="1"/>
  <c r="J7543" i="1"/>
  <c r="L7543" i="1" s="1"/>
  <c r="K7543" i="1"/>
  <c r="J5794" i="1"/>
  <c r="K5794" i="1"/>
  <c r="J5379" i="1"/>
  <c r="L5379" i="1" s="1"/>
  <c r="K5379" i="1"/>
  <c r="J5273" i="1"/>
  <c r="K5273" i="1"/>
  <c r="J5198" i="1"/>
  <c r="L5198" i="1" s="1"/>
  <c r="K5198" i="1"/>
  <c r="J5145" i="1"/>
  <c r="L5145" i="1" s="1"/>
  <c r="K5145" i="1"/>
  <c r="J5096" i="1"/>
  <c r="L5096" i="1" s="1"/>
  <c r="K5096" i="1"/>
  <c r="J5047" i="1"/>
  <c r="K5047" i="1"/>
  <c r="J4994" i="1"/>
  <c r="L4994" i="1" s="1"/>
  <c r="K4994" i="1"/>
  <c r="J4936" i="1"/>
  <c r="L4936" i="1" s="1"/>
  <c r="K4936" i="1"/>
  <c r="J6212" i="1"/>
  <c r="L6212" i="1" s="1"/>
  <c r="K6212" i="1"/>
  <c r="J5612" i="1"/>
  <c r="K5612" i="1"/>
  <c r="J5324" i="1"/>
  <c r="L5324" i="1" s="1"/>
  <c r="K5324" i="1"/>
  <c r="J5142" i="1"/>
  <c r="K5142" i="1"/>
  <c r="J4991" i="1"/>
  <c r="L4991" i="1" s="1"/>
  <c r="K4991" i="1"/>
  <c r="J6071" i="1"/>
  <c r="K6071" i="1"/>
  <c r="J5628" i="1"/>
  <c r="L5628" i="1" s="1"/>
  <c r="K5628" i="1"/>
  <c r="J5410" i="1"/>
  <c r="L5410" i="1" s="1"/>
  <c r="K5410" i="1"/>
  <c r="J5042" i="1"/>
  <c r="L5042" i="1" s="1"/>
  <c r="K5042" i="1"/>
  <c r="J6082" i="1"/>
  <c r="K6082" i="1"/>
  <c r="J5181" i="1"/>
  <c r="L5181" i="1" s="1"/>
  <c r="K5181" i="1"/>
  <c r="J4816" i="1"/>
  <c r="L4816" i="1" s="1"/>
  <c r="K4816" i="1"/>
  <c r="J4691" i="1"/>
  <c r="L4691" i="1" s="1"/>
  <c r="K4691" i="1"/>
  <c r="J4559" i="1"/>
  <c r="K4559" i="1"/>
  <c r="J4447" i="1"/>
  <c r="L4447" i="1" s="1"/>
  <c r="K4447" i="1"/>
  <c r="J5549" i="1"/>
  <c r="K5549" i="1"/>
  <c r="J5658" i="1"/>
  <c r="L5658" i="1" s="1"/>
  <c r="K5658" i="1"/>
  <c r="J4726" i="1"/>
  <c r="K4726" i="1"/>
  <c r="J5541" i="1"/>
  <c r="L5541" i="1" s="1"/>
  <c r="K5541" i="1"/>
  <c r="J4837" i="1"/>
  <c r="L4837" i="1" s="1"/>
  <c r="K4837" i="1"/>
  <c r="J4649" i="1"/>
  <c r="L4649" i="1" s="1"/>
  <c r="K4649" i="1"/>
  <c r="J4441" i="1"/>
  <c r="K4441" i="1"/>
  <c r="J5330" i="1"/>
  <c r="L5330" i="1" s="1"/>
  <c r="K5330" i="1"/>
  <c r="J4807" i="1"/>
  <c r="L4807" i="1" s="1"/>
  <c r="K4807" i="1"/>
  <c r="J4645" i="1"/>
  <c r="L4645" i="1" s="1"/>
  <c r="K4645" i="1"/>
  <c r="J4511" i="1"/>
  <c r="K4511" i="1"/>
  <c r="J5235" i="1"/>
  <c r="L5235" i="1" s="1"/>
  <c r="K5235" i="1"/>
  <c r="J4678" i="1"/>
  <c r="K4678" i="1"/>
  <c r="J4611" i="1"/>
  <c r="L4611" i="1" s="1"/>
  <c r="K4611" i="1"/>
  <c r="J4284" i="1"/>
  <c r="K4284" i="1"/>
  <c r="J4022" i="1"/>
  <c r="L4022" i="1" s="1"/>
  <c r="K4022" i="1"/>
  <c r="J3832" i="1"/>
  <c r="L3832" i="1" s="1"/>
  <c r="K3832" i="1"/>
  <c r="J3646" i="1"/>
  <c r="L3646" i="1" s="1"/>
  <c r="K3646" i="1"/>
  <c r="J4809" i="1"/>
  <c r="K4809" i="1"/>
  <c r="J4398" i="1"/>
  <c r="L4398" i="1" s="1"/>
  <c r="K4398" i="1"/>
  <c r="J4542" i="1"/>
  <c r="L4542" i="1" s="1"/>
  <c r="K4542" i="1"/>
  <c r="J4326" i="1"/>
  <c r="L4326" i="1" s="1"/>
  <c r="K4326" i="1"/>
  <c r="J4109" i="1"/>
  <c r="K4109" i="1"/>
  <c r="J3949" i="1"/>
  <c r="L3949" i="1" s="1"/>
  <c r="K3949" i="1"/>
  <c r="J3831" i="1"/>
  <c r="K3831" i="1"/>
  <c r="J3703" i="1"/>
  <c r="L3703" i="1" s="1"/>
  <c r="K3703" i="1"/>
  <c r="J3608" i="1"/>
  <c r="K3608" i="1"/>
  <c r="J4703" i="1"/>
  <c r="L4703" i="1" s="1"/>
  <c r="K4703" i="1"/>
  <c r="J5306" i="1"/>
  <c r="L5306" i="1" s="1"/>
  <c r="K5306" i="1"/>
  <c r="J4626" i="1"/>
  <c r="L4626" i="1" s="1"/>
  <c r="K4626" i="1"/>
  <c r="J4508" i="1"/>
  <c r="K4508" i="1"/>
  <c r="J4303" i="1"/>
  <c r="L4303" i="1" s="1"/>
  <c r="K4303" i="1"/>
  <c r="J4077" i="1"/>
  <c r="L4077" i="1" s="1"/>
  <c r="K4077" i="1"/>
  <c r="J3901" i="1"/>
  <c r="L3901" i="1" s="1"/>
  <c r="K3901" i="1"/>
  <c r="J3736" i="1"/>
  <c r="K3736" i="1"/>
  <c r="J4452" i="1"/>
  <c r="L4452" i="1" s="1"/>
  <c r="K4452" i="1"/>
  <c r="J4028" i="1"/>
  <c r="K4028" i="1"/>
  <c r="J3597" i="1"/>
  <c r="L3597" i="1" s="1"/>
  <c r="K3597" i="1"/>
  <c r="J3951" i="1"/>
  <c r="K3951" i="1"/>
  <c r="J3603" i="1"/>
  <c r="L3603" i="1" s="1"/>
  <c r="K3603" i="1"/>
  <c r="J3361" i="1"/>
  <c r="L3361" i="1" s="1"/>
  <c r="K3361" i="1"/>
  <c r="J3141" i="1"/>
  <c r="L3141" i="1" s="1"/>
  <c r="K3141" i="1"/>
  <c r="J3012" i="1"/>
  <c r="K3012" i="1"/>
  <c r="J2901" i="1"/>
  <c r="L2901" i="1" s="1"/>
  <c r="K2901" i="1"/>
  <c r="J2773" i="1"/>
  <c r="L2773" i="1" s="1"/>
  <c r="K2773" i="1"/>
  <c r="J4302" i="1"/>
  <c r="L4302" i="1" s="1"/>
  <c r="K4302" i="1"/>
  <c r="J3911" i="1"/>
  <c r="K3911" i="1"/>
  <c r="J3329" i="1"/>
  <c r="L3329" i="1" s="1"/>
  <c r="K3329" i="1"/>
  <c r="J2969" i="1"/>
  <c r="K2969" i="1"/>
  <c r="J3599" i="1"/>
  <c r="L3599" i="1" s="1"/>
  <c r="K3599" i="1"/>
  <c r="J4489" i="1"/>
  <c r="K4489" i="1"/>
  <c r="J3847" i="1"/>
  <c r="L3847" i="1" s="1"/>
  <c r="K3847" i="1"/>
  <c r="J3584" i="1"/>
  <c r="L3584" i="1" s="1"/>
  <c r="K3584" i="1"/>
  <c r="J3297" i="1"/>
  <c r="L3297" i="1" s="1"/>
  <c r="K3297" i="1"/>
  <c r="J3077" i="1"/>
  <c r="K3077" i="1"/>
  <c r="J4909" i="1"/>
  <c r="L4909" i="1" s="1"/>
  <c r="K4909" i="1"/>
  <c r="J4139" i="1"/>
  <c r="L4139" i="1" s="1"/>
  <c r="K4139" i="1"/>
  <c r="J3392" i="1"/>
  <c r="L3392" i="1" s="1"/>
  <c r="K3392" i="1"/>
  <c r="J2984" i="1"/>
  <c r="K2984" i="1"/>
  <c r="J2772" i="1"/>
  <c r="L2772" i="1" s="1"/>
  <c r="K2772" i="1"/>
  <c r="J4957" i="1"/>
  <c r="K4957" i="1"/>
  <c r="J3981" i="1"/>
  <c r="L3981" i="1" s="1"/>
  <c r="K3981" i="1"/>
  <c r="J4061" i="1"/>
  <c r="K4061" i="1"/>
  <c r="J3334" i="1"/>
  <c r="L3334" i="1" s="1"/>
  <c r="K3334" i="1"/>
  <c r="J2842" i="1"/>
  <c r="L2842" i="1" s="1"/>
  <c r="K2842" i="1"/>
  <c r="J2532" i="1"/>
  <c r="L2532" i="1" s="1"/>
  <c r="K2532" i="1"/>
  <c r="J2300" i="1"/>
  <c r="K2300" i="1"/>
  <c r="J2084" i="1"/>
  <c r="L2084" i="1" s="1"/>
  <c r="K2084" i="1"/>
  <c r="J1892" i="1"/>
  <c r="L1892" i="1" s="1"/>
  <c r="K1892" i="1"/>
  <c r="J4781" i="1"/>
  <c r="L4781" i="1" s="1"/>
  <c r="K4781" i="1"/>
  <c r="J3480" i="1"/>
  <c r="K3480" i="1"/>
  <c r="J3118" i="1"/>
  <c r="L3118" i="1" s="1"/>
  <c r="K3118" i="1"/>
  <c r="J2404" i="1"/>
  <c r="K2404" i="1"/>
  <c r="J2302" i="1"/>
  <c r="L2302" i="1" s="1"/>
  <c r="K2302" i="1"/>
  <c r="J2188" i="1"/>
  <c r="K2188" i="1"/>
  <c r="J2019" i="1"/>
  <c r="L2019" i="1" s="1"/>
  <c r="K2019" i="1"/>
  <c r="J4823" i="1"/>
  <c r="L4823" i="1" s="1"/>
  <c r="K4823" i="1"/>
  <c r="J3389" i="1"/>
  <c r="L3389" i="1" s="1"/>
  <c r="K3389" i="1"/>
  <c r="J2860" i="1"/>
  <c r="K2860" i="1"/>
  <c r="J2286" i="1"/>
  <c r="L2286" i="1" s="1"/>
  <c r="K2286" i="1"/>
  <c r="J1862" i="1"/>
  <c r="L1862" i="1" s="1"/>
  <c r="K1862" i="1"/>
  <c r="J3546" i="1"/>
  <c r="L3546" i="1" s="1"/>
  <c r="K3546" i="1"/>
  <c r="J3170" i="1"/>
  <c r="K3170" i="1"/>
  <c r="J2817" i="1"/>
  <c r="L2817" i="1" s="1"/>
  <c r="K2817" i="1"/>
  <c r="J2604" i="1"/>
  <c r="K2604" i="1"/>
  <c r="J2124" i="1"/>
  <c r="L2124" i="1" s="1"/>
  <c r="K2124" i="1"/>
  <c r="J1970" i="1"/>
  <c r="K1970" i="1"/>
  <c r="J1896" i="1"/>
  <c r="L1896" i="1" s="1"/>
  <c r="K1896" i="1"/>
  <c r="J1680" i="1"/>
  <c r="L1680" i="1" s="1"/>
  <c r="K1680" i="1"/>
  <c r="J3607" i="1"/>
  <c r="L3607" i="1" s="1"/>
  <c r="K3607" i="1"/>
  <c r="J3290" i="1"/>
  <c r="K3290" i="1"/>
  <c r="J2906" i="1"/>
  <c r="L2906" i="1" s="1"/>
  <c r="K2906" i="1"/>
  <c r="J2550" i="1"/>
  <c r="L2550" i="1" s="1"/>
  <c r="K2550" i="1"/>
  <c r="J1602" i="1"/>
  <c r="L1602" i="1" s="1"/>
  <c r="K1602" i="1"/>
  <c r="J3917" i="1"/>
  <c r="K3917" i="1"/>
  <c r="J3366" i="1"/>
  <c r="L3366" i="1" s="1"/>
  <c r="K3366" i="1"/>
  <c r="J3014" i="1"/>
  <c r="K3014" i="1"/>
  <c r="J3506" i="1"/>
  <c r="L3506" i="1" s="1"/>
  <c r="K3506" i="1"/>
  <c r="J2209" i="1"/>
  <c r="K2209" i="1"/>
  <c r="J1961" i="1"/>
  <c r="L1961" i="1" s="1"/>
  <c r="K1961" i="1"/>
  <c r="J1417" i="1"/>
  <c r="L1417" i="1" s="1"/>
  <c r="K1417" i="1"/>
  <c r="J798" i="1"/>
  <c r="L798" i="1" s="1"/>
  <c r="K798" i="1"/>
  <c r="J2844" i="1"/>
  <c r="K2844" i="1"/>
  <c r="J2035" i="1"/>
  <c r="L2035" i="1" s="1"/>
  <c r="K2035" i="1"/>
  <c r="J459" i="1"/>
  <c r="L459" i="1" s="1"/>
  <c r="K459" i="1"/>
  <c r="J2465" i="1"/>
  <c r="L2465" i="1" s="1"/>
  <c r="K2465" i="1"/>
  <c r="J2153" i="1"/>
  <c r="K2153" i="1"/>
  <c r="J1828" i="1"/>
  <c r="L1828" i="1" s="1"/>
  <c r="K1828" i="1"/>
  <c r="J1537" i="1"/>
  <c r="K1537" i="1"/>
  <c r="J1306" i="1"/>
  <c r="L1306" i="1" s="1"/>
  <c r="K1306" i="1"/>
  <c r="J1178" i="1"/>
  <c r="K1178" i="1"/>
  <c r="J1050" i="1"/>
  <c r="L1050" i="1" s="1"/>
  <c r="K1050" i="1"/>
  <c r="J922" i="1"/>
  <c r="L922" i="1" s="1"/>
  <c r="K922" i="1"/>
  <c r="J3803" i="1"/>
  <c r="L3803" i="1" s="1"/>
  <c r="K3803" i="1"/>
  <c r="J2753" i="1"/>
  <c r="K2753" i="1"/>
  <c r="J2041" i="1"/>
  <c r="L2041" i="1" s="1"/>
  <c r="K2041" i="1"/>
  <c r="J1568" i="1"/>
  <c r="L1568" i="1" s="1"/>
  <c r="K1568" i="1"/>
  <c r="J911" i="1"/>
  <c r="L911" i="1" s="1"/>
  <c r="K911" i="1"/>
  <c r="J462" i="1"/>
  <c r="K462" i="1"/>
  <c r="J2821" i="1"/>
  <c r="L2821" i="1" s="1"/>
  <c r="K2821" i="1"/>
  <c r="J2163" i="1"/>
  <c r="K2163" i="1"/>
  <c r="J1827" i="1"/>
  <c r="L1827" i="1" s="1"/>
  <c r="K1827" i="1"/>
  <c r="J3442" i="1"/>
  <c r="K3442" i="1"/>
  <c r="J2634" i="1"/>
  <c r="L2634" i="1" s="1"/>
  <c r="K2634" i="1"/>
  <c r="J1673" i="1"/>
  <c r="L1673" i="1" s="1"/>
  <c r="K1673" i="1"/>
  <c r="J1248" i="1"/>
  <c r="L1248" i="1" s="1"/>
  <c r="K1248" i="1"/>
  <c r="J992" i="1"/>
  <c r="K992" i="1"/>
  <c r="J276" i="1"/>
  <c r="L276" i="1" s="1"/>
  <c r="K276" i="1"/>
  <c r="J1570" i="1"/>
  <c r="L1570" i="1" s="1"/>
  <c r="K1570" i="1"/>
  <c r="J2538" i="1"/>
  <c r="L2538" i="1" s="1"/>
  <c r="K2538" i="1"/>
  <c r="J2222" i="1"/>
  <c r="K2222" i="1"/>
  <c r="J1826" i="1"/>
  <c r="L1826" i="1" s="1"/>
  <c r="K1826" i="1"/>
  <c r="J1408" i="1"/>
  <c r="K1408" i="1"/>
  <c r="J1162" i="1"/>
  <c r="L1162" i="1" s="1"/>
  <c r="K1162" i="1"/>
  <c r="J475" i="1"/>
  <c r="K475" i="1"/>
  <c r="J3472" i="1"/>
  <c r="L3472" i="1" s="1"/>
  <c r="K3472" i="1"/>
  <c r="J1696" i="1"/>
  <c r="L1696" i="1" s="1"/>
  <c r="K1696" i="1"/>
  <c r="J9723" i="1"/>
  <c r="L9723" i="1" s="1"/>
  <c r="K9723" i="1"/>
  <c r="J9519" i="1"/>
  <c r="K9519" i="1"/>
  <c r="J9165" i="1"/>
  <c r="L9165" i="1" s="1"/>
  <c r="K9165" i="1"/>
  <c r="J9567" i="1"/>
  <c r="L9567" i="1" s="1"/>
  <c r="K9567" i="1"/>
  <c r="J9726" i="1"/>
  <c r="L9726" i="1" s="1"/>
  <c r="K9726" i="1"/>
  <c r="J9415" i="1"/>
  <c r="K9415" i="1"/>
  <c r="J9048" i="1"/>
  <c r="L9048" i="1" s="1"/>
  <c r="K9048" i="1"/>
  <c r="J9690" i="1"/>
  <c r="K9690" i="1"/>
  <c r="J9223" i="1"/>
  <c r="L9223" i="1" s="1"/>
  <c r="K9223" i="1"/>
  <c r="J9532" i="1"/>
  <c r="K9532" i="1"/>
  <c r="J9594" i="1"/>
  <c r="L9594" i="1" s="1"/>
  <c r="K9594" i="1"/>
  <c r="J8814" i="1"/>
  <c r="L8814" i="1" s="1"/>
  <c r="K8814" i="1"/>
  <c r="J8007" i="1"/>
  <c r="L8007" i="1" s="1"/>
  <c r="K8007" i="1"/>
  <c r="J9103" i="1"/>
  <c r="K9103" i="1"/>
  <c r="J8500" i="1"/>
  <c r="L8500" i="1" s="1"/>
  <c r="K8500" i="1"/>
  <c r="J7999" i="1"/>
  <c r="L7999" i="1" s="1"/>
  <c r="K7999" i="1"/>
  <c r="J8963" i="1"/>
  <c r="L8963" i="1" s="1"/>
  <c r="K8963" i="1"/>
  <c r="J8425" i="1"/>
  <c r="K8425" i="1"/>
  <c r="J8941" i="1"/>
  <c r="L8941" i="1" s="1"/>
  <c r="K8941" i="1"/>
  <c r="J8645" i="1"/>
  <c r="K8645" i="1"/>
  <c r="J8181" i="1"/>
  <c r="L8181" i="1" s="1"/>
  <c r="K8181" i="1"/>
  <c r="J8999" i="1"/>
  <c r="K8999" i="1"/>
  <c r="J8283" i="1"/>
  <c r="L8283" i="1" s="1"/>
  <c r="K8283" i="1"/>
  <c r="J7657" i="1"/>
  <c r="L7657" i="1" s="1"/>
  <c r="K7657" i="1"/>
  <c r="J8701" i="1"/>
  <c r="L8701" i="1" s="1"/>
  <c r="K8701" i="1"/>
  <c r="J8103" i="1"/>
  <c r="K8103" i="1"/>
  <c r="J7770" i="1"/>
  <c r="L7770" i="1" s="1"/>
  <c r="K7770" i="1"/>
  <c r="J7998" i="1"/>
  <c r="L7998" i="1" s="1"/>
  <c r="K7998" i="1"/>
  <c r="J8353" i="1"/>
  <c r="L8353" i="1" s="1"/>
  <c r="K8353" i="1"/>
  <c r="J8903" i="1"/>
  <c r="K8903" i="1"/>
  <c r="J8045" i="1"/>
  <c r="L8045" i="1" s="1"/>
  <c r="K8045" i="1"/>
  <c r="J7717" i="1"/>
  <c r="K7717" i="1"/>
  <c r="J8148" i="1"/>
  <c r="L8148" i="1" s="1"/>
  <c r="K8148" i="1"/>
  <c r="J7352" i="1"/>
  <c r="K7352" i="1"/>
  <c r="J7114" i="1"/>
  <c r="L7114" i="1" s="1"/>
  <c r="K7114" i="1"/>
  <c r="J6623" i="1"/>
  <c r="L6623" i="1" s="1"/>
  <c r="K6623" i="1"/>
  <c r="J8385" i="1"/>
  <c r="L8385" i="1" s="1"/>
  <c r="K8385" i="1"/>
  <c r="J6817" i="1"/>
  <c r="K6817" i="1"/>
  <c r="J8230" i="1"/>
  <c r="L8230" i="1" s="1"/>
  <c r="K8230" i="1"/>
  <c r="J7257" i="1"/>
  <c r="L7257" i="1" s="1"/>
  <c r="K7257" i="1"/>
  <c r="J7003" i="1"/>
  <c r="L7003" i="1" s="1"/>
  <c r="K7003" i="1"/>
  <c r="J6640" i="1"/>
  <c r="K6640" i="1"/>
  <c r="J8973" i="1"/>
  <c r="L8973" i="1" s="1"/>
  <c r="K8973" i="1"/>
  <c r="J7445" i="1"/>
  <c r="K7445" i="1"/>
  <c r="J7742" i="1"/>
  <c r="L7742" i="1" s="1"/>
  <c r="K7742" i="1"/>
  <c r="J8691" i="1"/>
  <c r="K8691" i="1"/>
  <c r="J6688" i="1"/>
  <c r="L6688" i="1" s="1"/>
  <c r="K6688" i="1"/>
  <c r="J6010" i="1"/>
  <c r="L6010" i="1" s="1"/>
  <c r="K6010" i="1"/>
  <c r="J7746" i="1"/>
  <c r="L7746" i="1" s="1"/>
  <c r="K7746" i="1"/>
  <c r="J7012" i="1"/>
  <c r="K7012" i="1"/>
  <c r="J6288" i="1"/>
  <c r="L6288" i="1" s="1"/>
  <c r="K6288" i="1"/>
  <c r="J6012" i="1"/>
  <c r="L6012" i="1" s="1"/>
  <c r="K6012" i="1"/>
  <c r="J7780" i="1"/>
  <c r="L7780" i="1" s="1"/>
  <c r="K7780" i="1"/>
  <c r="J6940" i="1"/>
  <c r="K6940" i="1"/>
  <c r="J5979" i="1"/>
  <c r="L5979" i="1" s="1"/>
  <c r="K5979" i="1"/>
  <c r="J7772" i="1"/>
  <c r="K7772" i="1"/>
  <c r="J6638" i="1"/>
  <c r="L6638" i="1" s="1"/>
  <c r="K6638" i="1"/>
  <c r="J5882" i="1"/>
  <c r="K5882" i="1"/>
  <c r="J5538" i="1"/>
  <c r="L5538" i="1" s="1"/>
  <c r="K5538" i="1"/>
  <c r="J8475" i="1"/>
  <c r="L8475" i="1" s="1"/>
  <c r="K8475" i="1"/>
  <c r="J7252" i="1"/>
  <c r="L7252" i="1" s="1"/>
  <c r="K7252" i="1"/>
  <c r="J6846" i="1"/>
  <c r="K6846" i="1"/>
  <c r="J6452" i="1"/>
  <c r="L6452" i="1" s="1"/>
  <c r="K6452" i="1"/>
  <c r="J6115" i="1"/>
  <c r="L6115" i="1" s="1"/>
  <c r="K6115" i="1"/>
  <c r="J5899" i="1"/>
  <c r="L5899" i="1" s="1"/>
  <c r="K5899" i="1"/>
  <c r="J5438" i="1"/>
  <c r="K5438" i="1"/>
  <c r="J5813" i="1"/>
  <c r="L5813" i="1" s="1"/>
  <c r="K5813" i="1"/>
  <c r="J6143" i="1"/>
  <c r="K6143" i="1"/>
  <c r="J5653" i="1"/>
  <c r="L5653" i="1" s="1"/>
  <c r="K5653" i="1"/>
  <c r="J4906" i="1"/>
  <c r="K4906" i="1"/>
  <c r="J6897" i="1"/>
  <c r="L6897" i="1" s="1"/>
  <c r="K6897" i="1"/>
  <c r="J5226" i="1"/>
  <c r="L5226" i="1" s="1"/>
  <c r="K5226" i="1"/>
  <c r="J8310" i="1"/>
  <c r="L8310" i="1" s="1"/>
  <c r="K8310" i="1"/>
  <c r="J5637" i="1"/>
  <c r="K5637" i="1"/>
  <c r="J4901" i="1"/>
  <c r="L4901" i="1" s="1"/>
  <c r="K4901" i="1"/>
  <c r="J5502" i="1"/>
  <c r="L5502" i="1" s="1"/>
  <c r="K5502" i="1"/>
  <c r="J5105" i="1"/>
  <c r="L5105" i="1" s="1"/>
  <c r="K5105" i="1"/>
  <c r="J4478" i="1"/>
  <c r="K4478" i="1"/>
  <c r="J7154" i="1"/>
  <c r="L7154" i="1" s="1"/>
  <c r="K7154" i="1"/>
  <c r="J5222" i="1"/>
  <c r="K5222" i="1"/>
  <c r="J4518" i="1"/>
  <c r="L4518" i="1" s="1"/>
  <c r="K4518" i="1"/>
  <c r="J5625" i="1"/>
  <c r="K5625" i="1"/>
  <c r="J4818" i="1"/>
  <c r="L4818" i="1" s="1"/>
  <c r="K4818" i="1"/>
  <c r="J4525" i="1"/>
  <c r="L4525" i="1" s="1"/>
  <c r="K4525" i="1"/>
  <c r="J4185" i="1"/>
  <c r="L4185" i="1" s="1"/>
  <c r="K4185" i="1"/>
  <c r="J6152" i="1"/>
  <c r="K6152" i="1"/>
  <c r="J4792" i="1"/>
  <c r="L4792" i="1" s="1"/>
  <c r="K4792" i="1"/>
  <c r="J4415" i="1"/>
  <c r="L4415" i="1" s="1"/>
  <c r="K4415" i="1"/>
  <c r="J6060" i="1"/>
  <c r="L6060" i="1" s="1"/>
  <c r="K6060" i="1"/>
  <c r="J4567" i="1"/>
  <c r="K4567" i="1"/>
  <c r="J4375" i="1"/>
  <c r="L4375" i="1" s="1"/>
  <c r="K4375" i="1"/>
  <c r="J4198" i="1"/>
  <c r="K4198" i="1"/>
  <c r="J4712" i="1"/>
  <c r="L4712" i="1" s="1"/>
  <c r="K4712" i="1"/>
  <c r="J4223" i="1"/>
  <c r="K4223" i="1"/>
  <c r="J3827" i="1"/>
  <c r="L3827" i="1" s="1"/>
  <c r="K3827" i="1"/>
  <c r="J3561" i="1"/>
  <c r="L3561" i="1" s="1"/>
  <c r="K3561" i="1"/>
  <c r="J2642" i="1"/>
  <c r="L2642" i="1" s="1"/>
  <c r="K2642" i="1"/>
  <c r="J2358" i="1"/>
  <c r="K2358" i="1"/>
  <c r="J3971" i="1"/>
  <c r="L3971" i="1" s="1"/>
  <c r="K3971" i="1"/>
  <c r="J3567" i="1"/>
  <c r="L3567" i="1" s="1"/>
  <c r="K3567" i="1"/>
  <c r="J5610" i="1"/>
  <c r="L5610" i="1" s="1"/>
  <c r="K5610" i="1"/>
  <c r="J4582" i="1"/>
  <c r="K4582" i="1"/>
  <c r="J4314" i="1"/>
  <c r="L4314" i="1" s="1"/>
  <c r="K4314" i="1"/>
  <c r="J3870" i="1"/>
  <c r="K3870" i="1"/>
  <c r="J3715" i="1"/>
  <c r="L3715" i="1" s="1"/>
  <c r="K3715" i="1"/>
  <c r="J3481" i="1"/>
  <c r="K3481" i="1"/>
  <c r="J2882" i="1"/>
  <c r="L2882" i="1" s="1"/>
  <c r="K2882" i="1"/>
  <c r="J2420" i="1"/>
  <c r="L2420" i="1" s="1"/>
  <c r="K2420" i="1"/>
  <c r="J3806" i="1"/>
  <c r="L3806" i="1" s="1"/>
  <c r="K3806" i="1"/>
  <c r="J3258" i="1"/>
  <c r="K3258" i="1"/>
  <c r="J4523" i="1"/>
  <c r="L4523" i="1" s="1"/>
  <c r="K4523" i="1"/>
  <c r="J3040" i="1"/>
  <c r="L3040" i="1" s="1"/>
  <c r="K3040" i="1"/>
  <c r="J1944" i="1"/>
  <c r="L1944" i="1" s="1"/>
  <c r="K1944" i="1"/>
  <c r="J1319" i="1"/>
  <c r="K1319" i="1"/>
  <c r="J2561" i="1"/>
  <c r="L2561" i="1" s="1"/>
  <c r="K2561" i="1"/>
  <c r="J2147" i="1"/>
  <c r="K2147" i="1"/>
  <c r="J1972" i="1"/>
  <c r="L1972" i="1" s="1"/>
  <c r="K1972" i="1"/>
  <c r="J1544" i="1"/>
  <c r="K1544" i="1"/>
  <c r="J2677" i="1"/>
  <c r="L2677" i="1" s="1"/>
  <c r="K2677" i="1"/>
  <c r="J2228" i="1"/>
  <c r="L2228" i="1" s="1"/>
  <c r="K2228" i="1"/>
  <c r="J1223" i="1"/>
  <c r="L1223" i="1" s="1"/>
  <c r="K1223" i="1"/>
  <c r="J3999" i="1"/>
  <c r="K3999" i="1"/>
  <c r="J2601" i="1"/>
  <c r="L2601" i="1" s="1"/>
  <c r="K2601" i="1"/>
  <c r="J2210" i="1"/>
  <c r="K2210" i="1"/>
  <c r="J1672" i="1"/>
  <c r="L1672" i="1" s="1"/>
  <c r="K1672" i="1"/>
  <c r="J1288" i="1"/>
  <c r="K1288" i="1"/>
  <c r="J1098" i="1"/>
  <c r="L1098" i="1" s="1"/>
  <c r="K1098" i="1"/>
  <c r="J3787" i="1"/>
  <c r="K3787" i="1"/>
  <c r="J3278" i="1"/>
  <c r="L3278" i="1" s="1"/>
  <c r="K3278" i="1"/>
  <c r="J2305" i="1"/>
  <c r="K2305" i="1"/>
  <c r="J2068" i="1"/>
  <c r="L2068" i="1" s="1"/>
  <c r="K2068" i="1"/>
  <c r="J2118" i="1"/>
  <c r="L2118" i="1" s="1"/>
  <c r="K2118" i="1"/>
  <c r="J1650" i="1"/>
  <c r="L1650" i="1" s="1"/>
  <c r="K1650" i="1"/>
  <c r="J944" i="1"/>
  <c r="K944" i="1"/>
  <c r="J2433" i="1"/>
  <c r="L2433" i="1" s="1"/>
  <c r="K2433" i="1"/>
  <c r="J3140" i="1"/>
  <c r="L3140" i="1" s="1"/>
  <c r="K3140" i="1"/>
  <c r="J1618" i="1"/>
  <c r="L1618" i="1" s="1"/>
  <c r="K1618" i="1"/>
  <c r="J719" i="1"/>
  <c r="K719" i="1"/>
  <c r="J382" i="1"/>
  <c r="L382" i="1" s="1"/>
  <c r="K382" i="1"/>
  <c r="J3384" i="1"/>
  <c r="K3384" i="1"/>
  <c r="J1865" i="1"/>
  <c r="L1865" i="1" s="1"/>
  <c r="K1865" i="1"/>
  <c r="J1608" i="1"/>
  <c r="K1608" i="1"/>
  <c r="J3390" i="1"/>
  <c r="L3390" i="1" s="1"/>
  <c r="K3390" i="1"/>
  <c r="J703" i="1"/>
  <c r="L703" i="1" s="1"/>
  <c r="K703" i="1"/>
  <c r="J2441" i="1"/>
  <c r="L2441" i="1" s="1"/>
  <c r="K2441" i="1"/>
  <c r="J1298" i="1"/>
  <c r="K1298" i="1"/>
  <c r="J874" i="1"/>
  <c r="L874" i="1" s="1"/>
  <c r="K874" i="1"/>
  <c r="J1921" i="1"/>
  <c r="L1921" i="1" s="1"/>
  <c r="K1921" i="1"/>
  <c r="J2548" i="1"/>
  <c r="L2548" i="1" s="1"/>
  <c r="K2548" i="1"/>
  <c r="J2785" i="1"/>
  <c r="K2785" i="1"/>
  <c r="J1328" i="1"/>
  <c r="L1328" i="1" s="1"/>
  <c r="K1328" i="1"/>
  <c r="J9390" i="1"/>
  <c r="K9390" i="1"/>
  <c r="J8891" i="1"/>
  <c r="L8891" i="1" s="1"/>
  <c r="K8891" i="1"/>
  <c r="J8023" i="1"/>
  <c r="K8023" i="1"/>
  <c r="J7631" i="1"/>
  <c r="L7631" i="1" s="1"/>
  <c r="K7631" i="1"/>
  <c r="J8131" i="1"/>
  <c r="L8131" i="1" s="1"/>
  <c r="K8131" i="1"/>
  <c r="J8182" i="1"/>
  <c r="L8182" i="1" s="1"/>
  <c r="K8182" i="1"/>
  <c r="J9801" i="1"/>
  <c r="K9801" i="1"/>
  <c r="J9486" i="1"/>
  <c r="L9486" i="1" s="1"/>
  <c r="K9486" i="1"/>
  <c r="J8755" i="1"/>
  <c r="L8755" i="1" s="1"/>
  <c r="K8755" i="1"/>
  <c r="J7701" i="1"/>
  <c r="L7701" i="1" s="1"/>
  <c r="K7701" i="1"/>
  <c r="J8238" i="1"/>
  <c r="K8238" i="1"/>
  <c r="J9807" i="1"/>
  <c r="L9807" i="1" s="1"/>
  <c r="K9807" i="1"/>
  <c r="J9368" i="1"/>
  <c r="K9368" i="1"/>
  <c r="J8966" i="1"/>
  <c r="L8966" i="1" s="1"/>
  <c r="K8966" i="1"/>
  <c r="J7875" i="1"/>
  <c r="K7875" i="1"/>
  <c r="J7474" i="1"/>
  <c r="L7474" i="1" s="1"/>
  <c r="K7474" i="1"/>
  <c r="J6928" i="1"/>
  <c r="L6928" i="1" s="1"/>
  <c r="K6928" i="1"/>
  <c r="J6400" i="1"/>
  <c r="L6400" i="1" s="1"/>
  <c r="K6400" i="1"/>
  <c r="J6144" i="1"/>
  <c r="K6144" i="1"/>
  <c r="J7255" i="1"/>
  <c r="L7255" i="1" s="1"/>
  <c r="K7255" i="1"/>
  <c r="J6558" i="1"/>
  <c r="L6558" i="1" s="1"/>
  <c r="K6558" i="1"/>
  <c r="J7394" i="1"/>
  <c r="L7394" i="1" s="1"/>
  <c r="K7394" i="1"/>
  <c r="J5861" i="1"/>
  <c r="K5861" i="1"/>
  <c r="J6703" i="1"/>
  <c r="L6703" i="1" s="1"/>
  <c r="K6703" i="1"/>
  <c r="J5685" i="1"/>
  <c r="K5685" i="1"/>
  <c r="J6905" i="1"/>
  <c r="L6905" i="1" s="1"/>
  <c r="K6905" i="1"/>
  <c r="J6598" i="1"/>
  <c r="K6598" i="1"/>
  <c r="J5514" i="1"/>
  <c r="L5514" i="1" s="1"/>
  <c r="K5514" i="1"/>
  <c r="J4778" i="1"/>
  <c r="L4778" i="1" s="1"/>
  <c r="K4778" i="1"/>
  <c r="J4219" i="1"/>
  <c r="L4219" i="1" s="1"/>
  <c r="K4219" i="1"/>
  <c r="J3723" i="1"/>
  <c r="K3723" i="1"/>
  <c r="J2874" i="1"/>
  <c r="L2874" i="1" s="1"/>
  <c r="K2874" i="1"/>
  <c r="J5285" i="1"/>
  <c r="L5285" i="1" s="1"/>
  <c r="K5285" i="1"/>
  <c r="J4777" i="1"/>
  <c r="L4777" i="1" s="1"/>
  <c r="K4777" i="1"/>
  <c r="J4279" i="1"/>
  <c r="K4279" i="1"/>
  <c r="J2841" i="1"/>
  <c r="L2841" i="1" s="1"/>
  <c r="K2841" i="1"/>
  <c r="J4814" i="1"/>
  <c r="K4814" i="1"/>
  <c r="J4206" i="1"/>
  <c r="L4206" i="1" s="1"/>
  <c r="K4206" i="1"/>
  <c r="J3859" i="1"/>
  <c r="K3859" i="1"/>
  <c r="J5150" i="1"/>
  <c r="L5150" i="1" s="1"/>
  <c r="K5150" i="1"/>
  <c r="J4647" i="1"/>
  <c r="L4647" i="1" s="1"/>
  <c r="K4647" i="1"/>
  <c r="J5385" i="1"/>
  <c r="L5385" i="1" s="1"/>
  <c r="K5385" i="1"/>
  <c r="J5130" i="1"/>
  <c r="K5130" i="1"/>
  <c r="J3710" i="1"/>
  <c r="L3710" i="1" s="1"/>
  <c r="K3710" i="1"/>
  <c r="J5034" i="1"/>
  <c r="L5034" i="1" s="1"/>
  <c r="K5034" i="1"/>
  <c r="J4543" i="1"/>
  <c r="L4543" i="1" s="1"/>
  <c r="K4543" i="1"/>
  <c r="J4243" i="1"/>
  <c r="K4243" i="1"/>
  <c r="J3908" i="1"/>
  <c r="L3908" i="1" s="1"/>
  <c r="K3908" i="1"/>
  <c r="J3485" i="1"/>
  <c r="K3485" i="1"/>
  <c r="J2649" i="1"/>
  <c r="L2649" i="1" s="1"/>
  <c r="K2649" i="1"/>
  <c r="J2425" i="1"/>
  <c r="K2425" i="1"/>
  <c r="J2099" i="1"/>
  <c r="L2099" i="1" s="1"/>
  <c r="K2099" i="1"/>
  <c r="J1633" i="1"/>
  <c r="L1633" i="1" s="1"/>
  <c r="K1633" i="1"/>
  <c r="J1064" i="1"/>
  <c r="L1064" i="1" s="1"/>
  <c r="K1064" i="1"/>
  <c r="J615" i="1"/>
  <c r="K615" i="1"/>
  <c r="J2498" i="1"/>
  <c r="L2498" i="1" s="1"/>
  <c r="K2498" i="1"/>
  <c r="J1985" i="1"/>
  <c r="L1985" i="1" s="1"/>
  <c r="K1985" i="1"/>
  <c r="J1209" i="1"/>
  <c r="L1209" i="1" s="1"/>
  <c r="K1209" i="1"/>
  <c r="J1898" i="1"/>
  <c r="K1898" i="1"/>
  <c r="J3178" i="1"/>
  <c r="L3178" i="1" s="1"/>
  <c r="K3178" i="1"/>
  <c r="J2226" i="1"/>
  <c r="K2226" i="1"/>
  <c r="J1946" i="1"/>
  <c r="L1946" i="1" s="1"/>
  <c r="K1946" i="1"/>
  <c r="J1330" i="1"/>
  <c r="K1330" i="1"/>
  <c r="J1816" i="1"/>
  <c r="L1816" i="1" s="1"/>
  <c r="K1816" i="1"/>
  <c r="J1002" i="1"/>
  <c r="L1002" i="1" s="1"/>
  <c r="K1002" i="1"/>
  <c r="J1576" i="1"/>
  <c r="L1576" i="1" s="1"/>
  <c r="K1576" i="1"/>
  <c r="J9867" i="1"/>
  <c r="K9867" i="1"/>
  <c r="J9692" i="1"/>
  <c r="L9692" i="1" s="1"/>
  <c r="K9692" i="1"/>
  <c r="J8746" i="1"/>
  <c r="L8746" i="1" s="1"/>
  <c r="K8746" i="1"/>
  <c r="J8192" i="1"/>
  <c r="L8192" i="1" s="1"/>
  <c r="K8192" i="1"/>
  <c r="J7844" i="1"/>
  <c r="K7844" i="1"/>
  <c r="J7097" i="1"/>
  <c r="L7097" i="1" s="1"/>
  <c r="K7097" i="1"/>
  <c r="J9387" i="1"/>
  <c r="K9387" i="1"/>
  <c r="J8326" i="1"/>
  <c r="L8326" i="1" s="1"/>
  <c r="K8326" i="1"/>
  <c r="J7273" i="1"/>
  <c r="K7273" i="1"/>
  <c r="J9821" i="1"/>
  <c r="L9821" i="1" s="1"/>
  <c r="K9821" i="1"/>
  <c r="J9231" i="1"/>
  <c r="L9231" i="1" s="1"/>
  <c r="K9231" i="1"/>
  <c r="J8823" i="1"/>
  <c r="L8823" i="1" s="1"/>
  <c r="K8823" i="1"/>
  <c r="J7846" i="1"/>
  <c r="K7846" i="1"/>
  <c r="J7355" i="1"/>
  <c r="L7355" i="1" s="1"/>
  <c r="K7355" i="1"/>
  <c r="J9741" i="1"/>
  <c r="L9741" i="1" s="1"/>
  <c r="K9741" i="1"/>
  <c r="J8976" i="1"/>
  <c r="L8976" i="1" s="1"/>
  <c r="K8976" i="1"/>
  <c r="J7172" i="1"/>
  <c r="K7172" i="1"/>
  <c r="J6248" i="1"/>
  <c r="L6248" i="1" s="1"/>
  <c r="K6248" i="1"/>
  <c r="J4630" i="1"/>
  <c r="K4630" i="1"/>
  <c r="J4214" i="1"/>
  <c r="L4214" i="1" s="1"/>
  <c r="K4214" i="1"/>
  <c r="J4534" i="1"/>
  <c r="K4534" i="1"/>
  <c r="J4399" i="1"/>
  <c r="L4399" i="1" s="1"/>
  <c r="K4399" i="1"/>
  <c r="J6425" i="1"/>
  <c r="L6425" i="1" s="1"/>
  <c r="K6425" i="1"/>
  <c r="J5674" i="1"/>
  <c r="L5674" i="1" s="1"/>
  <c r="K5674" i="1"/>
  <c r="J6405" i="1"/>
  <c r="K6405" i="1"/>
  <c r="J5868" i="1"/>
  <c r="L5868" i="1" s="1"/>
  <c r="K5868" i="1"/>
  <c r="J4729" i="1"/>
  <c r="L4729" i="1" s="1"/>
  <c r="K4729" i="1"/>
  <c r="J5824" i="1"/>
  <c r="L5824" i="1" s="1"/>
  <c r="K5824" i="1"/>
  <c r="J4563" i="1"/>
  <c r="K4563" i="1"/>
  <c r="J3216" i="1"/>
  <c r="L3216" i="1" s="1"/>
  <c r="K3216" i="1"/>
  <c r="J2881" i="1"/>
  <c r="K2881" i="1"/>
  <c r="J2329" i="1"/>
  <c r="L2329" i="1" s="1"/>
  <c r="K2329" i="1"/>
  <c r="J3934" i="1"/>
  <c r="K3934" i="1"/>
  <c r="J2633" i="1"/>
  <c r="L2633" i="1" s="1"/>
  <c r="K2633" i="1"/>
  <c r="J6750" i="1"/>
  <c r="L6750" i="1" s="1"/>
  <c r="K6750" i="1"/>
  <c r="J3856" i="1"/>
  <c r="L3856" i="1" s="1"/>
  <c r="K3856" i="1"/>
  <c r="J3154" i="1"/>
  <c r="K3154" i="1"/>
  <c r="J2794" i="1"/>
  <c r="L2794" i="1" s="1"/>
  <c r="K2794" i="1"/>
  <c r="J1765" i="1"/>
  <c r="L1765" i="1" s="1"/>
  <c r="K1765" i="1"/>
  <c r="J3024" i="1"/>
  <c r="L3024" i="1" s="1"/>
  <c r="K3024" i="1"/>
  <c r="J1561" i="1"/>
  <c r="K1561" i="1"/>
  <c r="J355" i="1"/>
  <c r="L355" i="1" s="1"/>
  <c r="K355" i="1"/>
  <c r="J4031" i="1"/>
  <c r="K4031" i="1"/>
  <c r="J8133" i="1"/>
  <c r="L8133" i="1" s="1"/>
  <c r="K8133" i="1"/>
  <c r="J5412" i="1"/>
  <c r="K5412" i="1"/>
  <c r="J3775" i="1"/>
  <c r="L3775" i="1" s="1"/>
  <c r="K3775" i="1"/>
  <c r="J2812" i="1"/>
  <c r="L2812" i="1" s="1"/>
  <c r="K2812" i="1"/>
  <c r="J6164" i="1"/>
  <c r="L6164" i="1" s="1"/>
  <c r="K6164" i="1"/>
  <c r="J9832" i="1"/>
  <c r="K9832" i="1"/>
  <c r="J8052" i="1"/>
  <c r="L8052" i="1" s="1"/>
  <c r="K8052" i="1"/>
  <c r="J6937" i="1"/>
  <c r="L6937" i="1" s="1"/>
  <c r="K6937" i="1"/>
  <c r="J9471" i="1"/>
  <c r="L9471" i="1" s="1"/>
  <c r="K9471" i="1"/>
  <c r="J7498" i="1"/>
  <c r="K7498" i="1"/>
  <c r="J5008" i="1"/>
  <c r="L5008" i="1" s="1"/>
  <c r="K5008" i="1"/>
  <c r="J4374" i="1"/>
  <c r="K4374" i="1"/>
  <c r="J5277" i="1"/>
  <c r="L5277" i="1" s="1"/>
  <c r="K5277" i="1"/>
  <c r="J2370" i="1"/>
  <c r="K2370" i="1"/>
  <c r="J1314" i="1"/>
  <c r="L1314" i="1" s="1"/>
  <c r="K1314" i="1"/>
  <c r="J5162" i="1"/>
  <c r="L5162" i="1" s="1"/>
  <c r="K5162" i="1"/>
  <c r="J6527" i="1"/>
  <c r="L6527" i="1" s="1"/>
  <c r="K6527" i="1"/>
  <c r="J3146" i="1"/>
  <c r="K3146" i="1"/>
  <c r="J1926" i="1"/>
  <c r="L1926" i="1" s="1"/>
  <c r="K1926" i="1"/>
  <c r="J8363" i="1"/>
  <c r="L8363" i="1" s="1"/>
  <c r="K8363" i="1"/>
  <c r="J7700" i="1"/>
  <c r="L7700" i="1" s="1"/>
  <c r="K7700" i="1"/>
  <c r="J4966" i="1"/>
  <c r="K4966" i="1"/>
  <c r="J4338" i="1"/>
  <c r="L4338" i="1" s="1"/>
  <c r="K4338" i="1"/>
  <c r="J2258" i="1"/>
  <c r="K2258" i="1"/>
  <c r="J2014" i="1"/>
  <c r="L2014" i="1" s="1"/>
  <c r="K2014" i="1"/>
  <c r="J1830" i="1"/>
  <c r="K1830" i="1"/>
  <c r="J9709" i="1"/>
  <c r="L9709" i="1" s="1"/>
  <c r="K9709" i="1"/>
  <c r="J8202" i="1"/>
  <c r="L8202" i="1" s="1"/>
  <c r="K8202" i="1"/>
  <c r="J4677" i="1"/>
  <c r="L4677" i="1" s="1"/>
  <c r="K4677" i="1"/>
  <c r="J7726" i="1"/>
  <c r="K7726" i="1"/>
  <c r="J8361" i="1"/>
  <c r="L8361" i="1" s="1"/>
  <c r="K8361" i="1"/>
  <c r="J5498" i="1"/>
  <c r="L5498" i="1" s="1"/>
  <c r="K5498" i="1"/>
  <c r="J4615" i="1"/>
  <c r="L4615" i="1" s="1"/>
  <c r="K4615" i="1"/>
  <c r="J7321" i="1"/>
  <c r="K7321" i="1"/>
  <c r="J1066" i="1"/>
  <c r="L1066" i="1" s="1"/>
  <c r="K1066" i="1"/>
  <c r="J6942" i="1"/>
  <c r="K6942" i="1"/>
  <c r="J3972" i="1"/>
  <c r="L3972" i="1" s="1"/>
  <c r="K3972" i="1"/>
  <c r="J2682" i="1"/>
  <c r="K2682" i="1"/>
  <c r="J6822" i="1"/>
  <c r="L6822" i="1" s="1"/>
  <c r="K6822" i="1"/>
  <c r="J6023" i="1"/>
  <c r="L6023" i="1" s="1"/>
  <c r="K6023" i="1"/>
  <c r="J7013" i="1"/>
  <c r="L7013" i="1" s="1"/>
  <c r="K7013" i="1"/>
  <c r="J4499" i="1"/>
  <c r="K4499" i="1"/>
  <c r="J204" i="1"/>
  <c r="L204" i="1" s="1"/>
  <c r="K204" i="1"/>
  <c r="J3611" i="1"/>
  <c r="L3611" i="1" s="1"/>
  <c r="K3611" i="1"/>
  <c r="J2636" i="1"/>
  <c r="L2636" i="1" s="1"/>
  <c r="K2636" i="1"/>
  <c r="J5305" i="1"/>
  <c r="K5305" i="1"/>
  <c r="J7479" i="1"/>
  <c r="L7479" i="1" s="1"/>
  <c r="K7479" i="1"/>
  <c r="J7910" i="1"/>
  <c r="K7910" i="1"/>
  <c r="J2308" i="1"/>
  <c r="L2308" i="1" s="1"/>
  <c r="K2308" i="1"/>
  <c r="J1432" i="1"/>
  <c r="K1432" i="1"/>
  <c r="J952" i="1"/>
  <c r="L952" i="1" s="1"/>
  <c r="K952" i="1"/>
  <c r="J6091" i="1"/>
  <c r="L6091" i="1" s="1"/>
  <c r="K6091" i="1"/>
  <c r="J4335" i="1"/>
  <c r="L4335" i="1" s="1"/>
  <c r="K4335" i="1"/>
  <c r="J3624" i="1"/>
  <c r="K3624" i="1"/>
  <c r="J1625" i="1"/>
  <c r="L1625" i="1" s="1"/>
  <c r="K1625" i="1"/>
  <c r="J3683" i="1"/>
  <c r="L3683" i="1" s="1"/>
  <c r="K3683" i="1"/>
  <c r="J9512" i="1"/>
  <c r="L9512" i="1" s="1"/>
  <c r="K9512" i="1"/>
  <c r="J7643" i="1"/>
  <c r="K7643" i="1"/>
  <c r="J9910" i="1"/>
  <c r="L9910" i="1" s="1"/>
  <c r="K9910" i="1"/>
  <c r="J9414" i="1"/>
  <c r="K9414" i="1"/>
  <c r="J6617" i="1"/>
  <c r="L6617" i="1" s="1"/>
  <c r="K6617" i="1"/>
  <c r="J9936" i="1"/>
  <c r="K9936" i="1"/>
  <c r="J8201" i="1"/>
  <c r="L8201" i="1" s="1"/>
  <c r="K8201" i="1"/>
  <c r="J5733" i="1"/>
  <c r="L5733" i="1" s="1"/>
  <c r="K5733" i="1"/>
  <c r="J5469" i="1"/>
  <c r="L5469" i="1" s="1"/>
  <c r="K5469" i="1"/>
  <c r="J3529" i="1"/>
  <c r="K3529" i="1"/>
  <c r="J3049" i="1"/>
  <c r="L3049" i="1" s="1"/>
  <c r="K3049" i="1"/>
  <c r="J366" i="1"/>
  <c r="L366" i="1" s="1"/>
  <c r="K366" i="1"/>
  <c r="J8394" i="1"/>
  <c r="L8394" i="1" s="1"/>
  <c r="K8394" i="1"/>
  <c r="J3410" i="1"/>
  <c r="K3410" i="1"/>
  <c r="J2313" i="1"/>
  <c r="L2313" i="1" s="1"/>
  <c r="K2313" i="1"/>
  <c r="J1642" i="1"/>
  <c r="K1642" i="1"/>
  <c r="J8071" i="1"/>
  <c r="L8071" i="1" s="1"/>
  <c r="K8071" i="1"/>
  <c r="J2522" i="1"/>
  <c r="K2522" i="1"/>
  <c r="J21" i="1"/>
  <c r="L21" i="1" s="1"/>
  <c r="K21" i="1"/>
  <c r="J7284" i="1"/>
  <c r="L7284" i="1" s="1"/>
  <c r="K7284" i="1"/>
  <c r="J125" i="1"/>
  <c r="L125" i="1" s="1"/>
  <c r="K125" i="1"/>
  <c r="J6676" i="1"/>
  <c r="K6676" i="1"/>
  <c r="J6360" i="1"/>
  <c r="L6360" i="1" s="1"/>
  <c r="K6360" i="1"/>
  <c r="J357" i="1"/>
  <c r="L357" i="1" s="1"/>
  <c r="K357" i="1"/>
  <c r="J3915" i="1"/>
  <c r="L3915" i="1" s="1"/>
  <c r="K3915" i="1"/>
  <c r="J9198" i="1"/>
  <c r="K9198" i="1"/>
  <c r="J9097" i="1"/>
  <c r="L9097" i="1" s="1"/>
  <c r="K9097" i="1"/>
  <c r="J9006" i="1"/>
  <c r="K9006" i="1"/>
  <c r="J9082" i="1"/>
  <c r="L9082" i="1" s="1"/>
  <c r="K9082" i="1"/>
  <c r="J8972" i="1"/>
  <c r="K8972" i="1"/>
  <c r="J9010" i="1"/>
  <c r="L9010" i="1" s="1"/>
  <c r="K9010" i="1"/>
  <c r="J9036" i="1"/>
  <c r="L9036" i="1" s="1"/>
  <c r="K9036" i="1"/>
  <c r="J8742" i="1"/>
  <c r="L8742" i="1" s="1"/>
  <c r="K8742" i="1"/>
  <c r="J8644" i="1"/>
  <c r="K8644" i="1"/>
  <c r="J9037" i="1"/>
  <c r="L9037" i="1" s="1"/>
  <c r="K9037" i="1"/>
  <c r="J8904" i="1"/>
  <c r="L8904" i="1" s="1"/>
  <c r="K8904" i="1"/>
  <c r="J8840" i="1"/>
  <c r="L8840" i="1" s="1"/>
  <c r="K8840" i="1"/>
  <c r="J8692" i="1"/>
  <c r="K8692" i="1"/>
  <c r="J8955" i="1"/>
  <c r="L8955" i="1" s="1"/>
  <c r="K8955" i="1"/>
  <c r="J8884" i="1"/>
  <c r="K8884" i="1"/>
  <c r="J8820" i="1"/>
  <c r="L8820" i="1" s="1"/>
  <c r="K8820" i="1"/>
  <c r="J8756" i="1"/>
  <c r="K8756" i="1"/>
  <c r="J8655" i="1"/>
  <c r="L8655" i="1" s="1"/>
  <c r="K8655" i="1"/>
  <c r="J8721" i="1"/>
  <c r="L8721" i="1" s="1"/>
  <c r="K8721" i="1"/>
  <c r="J8949" i="1"/>
  <c r="L8949" i="1" s="1"/>
  <c r="K8949" i="1"/>
  <c r="J8646" i="1"/>
  <c r="K8646" i="1"/>
  <c r="J8659" i="1"/>
  <c r="L8659" i="1" s="1"/>
  <c r="K8659" i="1"/>
  <c r="J8566" i="1"/>
  <c r="L8566" i="1" s="1"/>
  <c r="K8566" i="1"/>
  <c r="J8527" i="1"/>
  <c r="L8527" i="1" s="1"/>
  <c r="K8527" i="1"/>
  <c r="J8474" i="1"/>
  <c r="K8474" i="1"/>
  <c r="J8729" i="1"/>
  <c r="L8729" i="1" s="1"/>
  <c r="K8729" i="1"/>
  <c r="J8651" i="1"/>
  <c r="K8651" i="1"/>
  <c r="J8436" i="1"/>
  <c r="L8436" i="1" s="1"/>
  <c r="K8436" i="1"/>
  <c r="J8614" i="1"/>
  <c r="K8614" i="1"/>
  <c r="J8541" i="1"/>
  <c r="L8541" i="1" s="1"/>
  <c r="K8541" i="1"/>
  <c r="J8825" i="1"/>
  <c r="L8825" i="1" s="1"/>
  <c r="K8825" i="1"/>
  <c r="J8583" i="1"/>
  <c r="L8583" i="1" s="1"/>
  <c r="K8583" i="1"/>
  <c r="J8442" i="1"/>
  <c r="K8442" i="1"/>
  <c r="J8496" i="1"/>
  <c r="L8496" i="1" s="1"/>
  <c r="K8496" i="1"/>
  <c r="J8540" i="1"/>
  <c r="L8540" i="1" s="1"/>
  <c r="K8540" i="1"/>
  <c r="J8373" i="1"/>
  <c r="L8373" i="1" s="1"/>
  <c r="K8373" i="1"/>
  <c r="J8245" i="1"/>
  <c r="K8245" i="1"/>
  <c r="J8422" i="1"/>
  <c r="L8422" i="1" s="1"/>
  <c r="K8422" i="1"/>
  <c r="J8334" i="1"/>
  <c r="K8334" i="1"/>
  <c r="J8849" i="1"/>
  <c r="L8849" i="1" s="1"/>
  <c r="K8849" i="1"/>
  <c r="J8296" i="1"/>
  <c r="K8296" i="1"/>
  <c r="J8613" i="1"/>
  <c r="L8613" i="1" s="1"/>
  <c r="K8613" i="1"/>
  <c r="J8400" i="1"/>
  <c r="L8400" i="1" s="1"/>
  <c r="K8400" i="1"/>
  <c r="J8284" i="1"/>
  <c r="L8284" i="1" s="1"/>
  <c r="K8284" i="1"/>
  <c r="J8604" i="1"/>
  <c r="K8604" i="1"/>
  <c r="J8396" i="1"/>
  <c r="L8396" i="1" s="1"/>
  <c r="K8396" i="1"/>
  <c r="J8523" i="1"/>
  <c r="L8523" i="1" s="1"/>
  <c r="K8523" i="1"/>
  <c r="J8327" i="1"/>
  <c r="L8327" i="1" s="1"/>
  <c r="K8327" i="1"/>
  <c r="J8104" i="1"/>
  <c r="K8104" i="1"/>
  <c r="J8517" i="1"/>
  <c r="L8517" i="1" s="1"/>
  <c r="K8517" i="1"/>
  <c r="J8008" i="1"/>
  <c r="K8008" i="1"/>
  <c r="J8285" i="1"/>
  <c r="L8285" i="1" s="1"/>
  <c r="K8285" i="1"/>
  <c r="J8064" i="1"/>
  <c r="K8064" i="1"/>
  <c r="J8177" i="1"/>
  <c r="L8177" i="1" s="1"/>
  <c r="K8177" i="1"/>
  <c r="J7968" i="1"/>
  <c r="L7968" i="1" s="1"/>
  <c r="K7968" i="1"/>
  <c r="J8120" i="1"/>
  <c r="L8120" i="1" s="1"/>
  <c r="K8120" i="1"/>
  <c r="J8169" i="1"/>
  <c r="K8169" i="1"/>
  <c r="J7984" i="1"/>
  <c r="L7984" i="1" s="1"/>
  <c r="K7984" i="1"/>
  <c r="J8005" i="1"/>
  <c r="L8005" i="1" s="1"/>
  <c r="K8005" i="1"/>
  <c r="J7897" i="1"/>
  <c r="L7897" i="1" s="1"/>
  <c r="K7897" i="1"/>
  <c r="J7693" i="1"/>
  <c r="K7693" i="1"/>
  <c r="J8240" i="1"/>
  <c r="L8240" i="1" s="1"/>
  <c r="K8240" i="1"/>
  <c r="J7808" i="1"/>
  <c r="K7808" i="1"/>
  <c r="J7744" i="1"/>
  <c r="L7744" i="1" s="1"/>
  <c r="K7744" i="1"/>
  <c r="J8325" i="1"/>
  <c r="K8325" i="1"/>
  <c r="J7680" i="1"/>
  <c r="L7680" i="1" s="1"/>
  <c r="K7680" i="1"/>
  <c r="J7568" i="1"/>
  <c r="L7568" i="1" s="1"/>
  <c r="K7568" i="1"/>
  <c r="J7478" i="1"/>
  <c r="L7478" i="1" s="1"/>
  <c r="K7478" i="1"/>
  <c r="J7961" i="1"/>
  <c r="K7961" i="1"/>
  <c r="J7831" i="1"/>
  <c r="L7831" i="1" s="1"/>
  <c r="K7831" i="1"/>
  <c r="J7767" i="1"/>
  <c r="L7767" i="1" s="1"/>
  <c r="K7767" i="1"/>
  <c r="J7550" i="1"/>
  <c r="L7550" i="1" s="1"/>
  <c r="K7550" i="1"/>
  <c r="J7873" i="1"/>
  <c r="K7873" i="1"/>
  <c r="J8017" i="1"/>
  <c r="L8017" i="1" s="1"/>
  <c r="K8017" i="1"/>
  <c r="J7793" i="1"/>
  <c r="K7793" i="1"/>
  <c r="J7729" i="1"/>
  <c r="L7729" i="1" s="1"/>
  <c r="K7729" i="1"/>
  <c r="J7560" i="1"/>
  <c r="K7560" i="1"/>
  <c r="J7956" i="1"/>
  <c r="L7956" i="1" s="1"/>
  <c r="K7956" i="1"/>
  <c r="J7625" i="1"/>
  <c r="L7625" i="1" s="1"/>
  <c r="K7625" i="1"/>
  <c r="J7450" i="1"/>
  <c r="L7450" i="1" s="1"/>
  <c r="K7450" i="1"/>
  <c r="J7856" i="1"/>
  <c r="K7856" i="1"/>
  <c r="J7483" i="1"/>
  <c r="L7483" i="1" s="1"/>
  <c r="K7483" i="1"/>
  <c r="J7476" i="1"/>
  <c r="L7476" i="1" s="1"/>
  <c r="K7476" i="1"/>
  <c r="J7500" i="1"/>
  <c r="L7500" i="1" s="1"/>
  <c r="K7500" i="1"/>
  <c r="J7359" i="1"/>
  <c r="K7359" i="1"/>
  <c r="J7888" i="1"/>
  <c r="L7888" i="1" s="1"/>
  <c r="K7888" i="1"/>
  <c r="J7442" i="1"/>
  <c r="K7442" i="1"/>
  <c r="J7648" i="1"/>
  <c r="L7648" i="1" s="1"/>
  <c r="K7648" i="1"/>
  <c r="J7381" i="1"/>
  <c r="K7381" i="1"/>
  <c r="J7309" i="1"/>
  <c r="L7309" i="1" s="1"/>
  <c r="K7309" i="1"/>
  <c r="J7030" i="1"/>
  <c r="L7030" i="1" s="1"/>
  <c r="K7030" i="1"/>
  <c r="J7326" i="1"/>
  <c r="L7326" i="1" s="1"/>
  <c r="K7326" i="1"/>
  <c r="J7214" i="1"/>
  <c r="K7214" i="1"/>
  <c r="J7150" i="1"/>
  <c r="L7150" i="1" s="1"/>
  <c r="K7150" i="1"/>
  <c r="J7052" i="1"/>
  <c r="L7052" i="1" s="1"/>
  <c r="K7052" i="1"/>
  <c r="J6965" i="1"/>
  <c r="L6965" i="1" s="1"/>
  <c r="K6965" i="1"/>
  <c r="J6901" i="1"/>
  <c r="K6901" i="1"/>
  <c r="J6837" i="1"/>
  <c r="L6837" i="1" s="1"/>
  <c r="K6837" i="1"/>
  <c r="J6773" i="1"/>
  <c r="K6773" i="1"/>
  <c r="J6709" i="1"/>
  <c r="L6709" i="1" s="1"/>
  <c r="K6709" i="1"/>
  <c r="J6605" i="1"/>
  <c r="K6605" i="1"/>
  <c r="J6485" i="1"/>
  <c r="L6485" i="1" s="1"/>
  <c r="K6485" i="1"/>
  <c r="J7269" i="1"/>
  <c r="L7269" i="1" s="1"/>
  <c r="K7269" i="1"/>
  <c r="J7033" i="1"/>
  <c r="L7033" i="1" s="1"/>
  <c r="K7033" i="1"/>
  <c r="J7235" i="1"/>
  <c r="K7235" i="1"/>
  <c r="J7203" i="1"/>
  <c r="L7203" i="1" s="1"/>
  <c r="K7203" i="1"/>
  <c r="J7171" i="1"/>
  <c r="L7171" i="1" s="1"/>
  <c r="K7171" i="1"/>
  <c r="J7133" i="1"/>
  <c r="L7133" i="1" s="1"/>
  <c r="K7133" i="1"/>
  <c r="J7317" i="1"/>
  <c r="K7317" i="1"/>
  <c r="J6994" i="1"/>
  <c r="L6994" i="1" s="1"/>
  <c r="K6994" i="1"/>
  <c r="J6930" i="1"/>
  <c r="K6930" i="1"/>
  <c r="J6866" i="1"/>
  <c r="L6866" i="1" s="1"/>
  <c r="K6866" i="1"/>
  <c r="J6802" i="1"/>
  <c r="K6802" i="1"/>
  <c r="J6738" i="1"/>
  <c r="L6738" i="1" s="1"/>
  <c r="K6738" i="1"/>
  <c r="J6674" i="1"/>
  <c r="L6674" i="1" s="1"/>
  <c r="K6674" i="1"/>
  <c r="J6610" i="1"/>
  <c r="L6610" i="1" s="1"/>
  <c r="K6610" i="1"/>
  <c r="J7294" i="1"/>
  <c r="K7294" i="1"/>
  <c r="J6931" i="1"/>
  <c r="L6931" i="1" s="1"/>
  <c r="K6931" i="1"/>
  <c r="J6675" i="1"/>
  <c r="L6675" i="1" s="1"/>
  <c r="K6675" i="1"/>
  <c r="J6391" i="1"/>
  <c r="L6391" i="1" s="1"/>
  <c r="K6391" i="1"/>
  <c r="J6499" i="1"/>
  <c r="K6499" i="1"/>
  <c r="J6987" i="1"/>
  <c r="L6987" i="1" s="1"/>
  <c r="K6987" i="1"/>
  <c r="J6731" i="1"/>
  <c r="K6731" i="1"/>
  <c r="J6519" i="1"/>
  <c r="L6519" i="1" s="1"/>
  <c r="K6519" i="1"/>
  <c r="J6377" i="1"/>
  <c r="K6377" i="1"/>
  <c r="J6313" i="1"/>
  <c r="L6313" i="1" s="1"/>
  <c r="K6313" i="1"/>
  <c r="J6249" i="1"/>
  <c r="L6249" i="1" s="1"/>
  <c r="K6249" i="1"/>
  <c r="J7074" i="1"/>
  <c r="L7074" i="1" s="1"/>
  <c r="K7074" i="1"/>
  <c r="J6459" i="1"/>
  <c r="K6459" i="1"/>
  <c r="J6979" i="1"/>
  <c r="L6979" i="1" s="1"/>
  <c r="K6979" i="1"/>
  <c r="J6723" i="1"/>
  <c r="L6723" i="1" s="1"/>
  <c r="K6723" i="1"/>
  <c r="J6474" i="1"/>
  <c r="L6474" i="1" s="1"/>
  <c r="K6474" i="1"/>
  <c r="J6335" i="1"/>
  <c r="K6335" i="1"/>
  <c r="J6271" i="1"/>
  <c r="L6271" i="1" s="1"/>
  <c r="K6271" i="1"/>
  <c r="J7117" i="1"/>
  <c r="K7117" i="1"/>
  <c r="J6418" i="1"/>
  <c r="L6418" i="1" s="1"/>
  <c r="K6418" i="1"/>
  <c r="J6875" i="1"/>
  <c r="K6875" i="1"/>
  <c r="J6619" i="1"/>
  <c r="L6619" i="1" s="1"/>
  <c r="K6619" i="1"/>
  <c r="J6463" i="1"/>
  <c r="L6463" i="1" s="1"/>
  <c r="K6463" i="1"/>
  <c r="J6293" i="1"/>
  <c r="L6293" i="1" s="1"/>
  <c r="K6293" i="1"/>
  <c r="J6101" i="1"/>
  <c r="K6101" i="1"/>
  <c r="J5957" i="1"/>
  <c r="L5957" i="1" s="1"/>
  <c r="K5957" i="1"/>
  <c r="J6334" i="1"/>
  <c r="L6334" i="1" s="1"/>
  <c r="K6334" i="1"/>
  <c r="J6006" i="1"/>
  <c r="L6006" i="1" s="1"/>
  <c r="K6006" i="1"/>
  <c r="J6262" i="1"/>
  <c r="K6262" i="1"/>
  <c r="J6535" i="1"/>
  <c r="L6535" i="1" s="1"/>
  <c r="K6535" i="1"/>
  <c r="J6022" i="1"/>
  <c r="K6022" i="1"/>
  <c r="J5705" i="1"/>
  <c r="L5705" i="1" s="1"/>
  <c r="K5705" i="1"/>
  <c r="J6197" i="1"/>
  <c r="K6197" i="1"/>
  <c r="J6030" i="1"/>
  <c r="L6030" i="1" s="1"/>
  <c r="K6030" i="1"/>
  <c r="J5883" i="1"/>
  <c r="L5883" i="1" s="1"/>
  <c r="K5883" i="1"/>
  <c r="J5792" i="1"/>
  <c r="L5792" i="1" s="1"/>
  <c r="K5792" i="1"/>
  <c r="J5728" i="1"/>
  <c r="K5728" i="1"/>
  <c r="J5664" i="1"/>
  <c r="L5664" i="1" s="1"/>
  <c r="K5664" i="1"/>
  <c r="J5600" i="1"/>
  <c r="L5600" i="1" s="1"/>
  <c r="K5600" i="1"/>
  <c r="J5536" i="1"/>
  <c r="L5536" i="1" s="1"/>
  <c r="K5536" i="1"/>
  <c r="J6129" i="1"/>
  <c r="K6129" i="1"/>
  <c r="J5909" i="1"/>
  <c r="L5909" i="1" s="1"/>
  <c r="K5909" i="1"/>
  <c r="J6230" i="1"/>
  <c r="K6230" i="1"/>
  <c r="J5993" i="1"/>
  <c r="L5993" i="1" s="1"/>
  <c r="K5993" i="1"/>
  <c r="J5687" i="1"/>
  <c r="K5687" i="1"/>
  <c r="J5811" i="1"/>
  <c r="L5811" i="1" s="1"/>
  <c r="K5811" i="1"/>
  <c r="J5526" i="1"/>
  <c r="L5526" i="1" s="1"/>
  <c r="K5526" i="1"/>
  <c r="J5758" i="1"/>
  <c r="L5758" i="1" s="1"/>
  <c r="K5758" i="1"/>
  <c r="J5287" i="1"/>
  <c r="K5287" i="1"/>
  <c r="J4918" i="1"/>
  <c r="L4918" i="1" s="1"/>
  <c r="K4918" i="1"/>
  <c r="J6411" i="1"/>
  <c r="L6411" i="1" s="1"/>
  <c r="K6411" i="1"/>
  <c r="J5678" i="1"/>
  <c r="L5678" i="1" s="1"/>
  <c r="K5678" i="1"/>
  <c r="J5480" i="1"/>
  <c r="K5480" i="1"/>
  <c r="J5319" i="1"/>
  <c r="L5319" i="1" s="1"/>
  <c r="K5319" i="1"/>
  <c r="J5711" i="1"/>
  <c r="K5711" i="1"/>
  <c r="J5271" i="1"/>
  <c r="L5271" i="1" s="1"/>
  <c r="K5271" i="1"/>
  <c r="J5228" i="1"/>
  <c r="K5228" i="1"/>
  <c r="J5164" i="1"/>
  <c r="L5164" i="1" s="1"/>
  <c r="K5164" i="1"/>
  <c r="J5100" i="1"/>
  <c r="L5100" i="1" s="1"/>
  <c r="K5100" i="1"/>
  <c r="J5036" i="1"/>
  <c r="L5036" i="1" s="1"/>
  <c r="K5036" i="1"/>
  <c r="J4972" i="1"/>
  <c r="K4972" i="1"/>
  <c r="J6350" i="1"/>
  <c r="L6350" i="1" s="1"/>
  <c r="K6350" i="1"/>
  <c r="J5606" i="1"/>
  <c r="L5606" i="1" s="1"/>
  <c r="K5606" i="1"/>
  <c r="J5359" i="1"/>
  <c r="L5359" i="1" s="1"/>
  <c r="K5359" i="1"/>
  <c r="J6286" i="1"/>
  <c r="K6286" i="1"/>
  <c r="J5695" i="1"/>
  <c r="L5695" i="1" s="1"/>
  <c r="K5695" i="1"/>
  <c r="J5487" i="1"/>
  <c r="K5487" i="1"/>
  <c r="J5534" i="1"/>
  <c r="L5534" i="1" s="1"/>
  <c r="K5534" i="1"/>
  <c r="J5416" i="1"/>
  <c r="K5416" i="1"/>
  <c r="J5147" i="1"/>
  <c r="L5147" i="1" s="1"/>
  <c r="K5147" i="1"/>
  <c r="J4907" i="1"/>
  <c r="L4907" i="1" s="1"/>
  <c r="K4907" i="1"/>
  <c r="J4830" i="1"/>
  <c r="L4830" i="1" s="1"/>
  <c r="K4830" i="1"/>
  <c r="J4751" i="1"/>
  <c r="K4751" i="1"/>
  <c r="J4690" i="1"/>
  <c r="L4690" i="1" s="1"/>
  <c r="K4690" i="1"/>
  <c r="J5384" i="1"/>
  <c r="L5384" i="1" s="1"/>
  <c r="K5384" i="1"/>
  <c r="J5075" i="1"/>
  <c r="L5075" i="1" s="1"/>
  <c r="K5075" i="1"/>
  <c r="J4835" i="1"/>
  <c r="K4835" i="1"/>
  <c r="J4724" i="1"/>
  <c r="L4724" i="1" s="1"/>
  <c r="K4724" i="1"/>
  <c r="J4700" i="1"/>
  <c r="K4700" i="1"/>
  <c r="J5566" i="1"/>
  <c r="L5566" i="1" s="1"/>
  <c r="K5566" i="1"/>
  <c r="J5195" i="1"/>
  <c r="K5195" i="1"/>
  <c r="J4939" i="1"/>
  <c r="L4939" i="1" s="1"/>
  <c r="K4939" i="1"/>
  <c r="J4908" i="1"/>
  <c r="L4908" i="1" s="1"/>
  <c r="K4908" i="1"/>
  <c r="J5091" i="1"/>
  <c r="L5091" i="1" s="1"/>
  <c r="K5091" i="1"/>
  <c r="J4324" i="1"/>
  <c r="K4324" i="1"/>
  <c r="J4180" i="1"/>
  <c r="L4180" i="1" s="1"/>
  <c r="K4180" i="1"/>
  <c r="J4480" i="1"/>
  <c r="L4480" i="1" s="1"/>
  <c r="K4480" i="1"/>
  <c r="J4293" i="1"/>
  <c r="L4293" i="1" s="1"/>
  <c r="K4293" i="1"/>
  <c r="J5027" i="1"/>
  <c r="K5027" i="1"/>
  <c r="J4520" i="1"/>
  <c r="L4520" i="1" s="1"/>
  <c r="K4520" i="1"/>
  <c r="J4197" i="1"/>
  <c r="K4197" i="1"/>
  <c r="J3820" i="1"/>
  <c r="L3820" i="1" s="1"/>
  <c r="K3820" i="1"/>
  <c r="J3756" i="1"/>
  <c r="K3756" i="1"/>
  <c r="J3692" i="1"/>
  <c r="L3692" i="1" s="1"/>
  <c r="K3692" i="1"/>
  <c r="J4400" i="1"/>
  <c r="L4400" i="1" s="1"/>
  <c r="K4400" i="1"/>
  <c r="J4664" i="1"/>
  <c r="L4664" i="1" s="1"/>
  <c r="K4664" i="1"/>
  <c r="J4408" i="1"/>
  <c r="K4408" i="1"/>
  <c r="J4228" i="1"/>
  <c r="L4228" i="1" s="1"/>
  <c r="K4228" i="1"/>
  <c r="J4114" i="1"/>
  <c r="L4114" i="1" s="1"/>
  <c r="K4114" i="1"/>
  <c r="J4050" i="1"/>
  <c r="L4050" i="1" s="1"/>
  <c r="K4050" i="1"/>
  <c r="J4512" i="1"/>
  <c r="K4512" i="1"/>
  <c r="J4261" i="1"/>
  <c r="L4261" i="1" s="1"/>
  <c r="K4261" i="1"/>
  <c r="J4854" i="1"/>
  <c r="K4854" i="1"/>
  <c r="J4432" i="1"/>
  <c r="L4432" i="1" s="1"/>
  <c r="K4432" i="1"/>
  <c r="J4592" i="1"/>
  <c r="K4592" i="1"/>
  <c r="J3658" i="1"/>
  <c r="L3658" i="1" s="1"/>
  <c r="K3658" i="1"/>
  <c r="J4128" i="1"/>
  <c r="L4128" i="1" s="1"/>
  <c r="K4128" i="1"/>
  <c r="J4041" i="1"/>
  <c r="L4041" i="1" s="1"/>
  <c r="K4041" i="1"/>
  <c r="J3977" i="1"/>
  <c r="K3977" i="1"/>
  <c r="J3913" i="1"/>
  <c r="K3913" i="1"/>
  <c r="J3849" i="1"/>
  <c r="K3849" i="1"/>
  <c r="J3785" i="1"/>
  <c r="L3785" i="1" s="1"/>
  <c r="K3785" i="1"/>
  <c r="J3721" i="1"/>
  <c r="K3721" i="1"/>
  <c r="J3649" i="1"/>
  <c r="L3649" i="1" s="1"/>
  <c r="K3649" i="1"/>
  <c r="J3559" i="1"/>
  <c r="K3559" i="1"/>
  <c r="J3495" i="1"/>
  <c r="K3495" i="1"/>
  <c r="J3431" i="1"/>
  <c r="K3431" i="1"/>
  <c r="J3367" i="1"/>
  <c r="L3367" i="1" s="1"/>
  <c r="K3367" i="1"/>
  <c r="J4120" i="1"/>
  <c r="L4120" i="1" s="1"/>
  <c r="K4120" i="1"/>
  <c r="J4000" i="1"/>
  <c r="L4000" i="1" s="1"/>
  <c r="K4000" i="1"/>
  <c r="J3936" i="1"/>
  <c r="K3936" i="1"/>
  <c r="J3642" i="1"/>
  <c r="K3642" i="1"/>
  <c r="J4189" i="1"/>
  <c r="K4189" i="1"/>
  <c r="J4208" i="1"/>
  <c r="L4208" i="1" s="1"/>
  <c r="K4208" i="1"/>
  <c r="J3636" i="1"/>
  <c r="K3636" i="1"/>
  <c r="J3786" i="1"/>
  <c r="L3786" i="1" s="1"/>
  <c r="K3786" i="1"/>
  <c r="J3468" i="1"/>
  <c r="K3468" i="1"/>
  <c r="J3033" i="1"/>
  <c r="K3033" i="1"/>
  <c r="J3794" i="1"/>
  <c r="K3794" i="1"/>
  <c r="J3483" i="1"/>
  <c r="L3483" i="1" s="1"/>
  <c r="K3483" i="1"/>
  <c r="J3324" i="1"/>
  <c r="K3324" i="1"/>
  <c r="J3176" i="1"/>
  <c r="L3176" i="1" s="1"/>
  <c r="K3176" i="1"/>
  <c r="J3866" i="1"/>
  <c r="K3866" i="1"/>
  <c r="J3267" i="1"/>
  <c r="L3267" i="1" s="1"/>
  <c r="K3267" i="1"/>
  <c r="J3589" i="1"/>
  <c r="K3589" i="1"/>
  <c r="J3308" i="1"/>
  <c r="L3308" i="1" s="1"/>
  <c r="K3308" i="1"/>
  <c r="J3946" i="1"/>
  <c r="K3946" i="1"/>
  <c r="J3492" i="1"/>
  <c r="L3492" i="1" s="1"/>
  <c r="K3492" i="1"/>
  <c r="J3364" i="1"/>
  <c r="K3364" i="1"/>
  <c r="J3199" i="1"/>
  <c r="L3199" i="1" s="1"/>
  <c r="K3199" i="1"/>
  <c r="J3071" i="1"/>
  <c r="K3071" i="1"/>
  <c r="J2998" i="1"/>
  <c r="L2998" i="1" s="1"/>
  <c r="K2998" i="1"/>
  <c r="J2784" i="1"/>
  <c r="K2784" i="1"/>
  <c r="J2720" i="1"/>
  <c r="L2720" i="1" s="1"/>
  <c r="K2720" i="1"/>
  <c r="J2656" i="1"/>
  <c r="K2656" i="1"/>
  <c r="J2592" i="1"/>
  <c r="L2592" i="1" s="1"/>
  <c r="K2592" i="1"/>
  <c r="J2528" i="1"/>
  <c r="K2528" i="1"/>
  <c r="J2464" i="1"/>
  <c r="L2464" i="1" s="1"/>
  <c r="K2464" i="1"/>
  <c r="J2400" i="1"/>
  <c r="K2400" i="1"/>
  <c r="J2336" i="1"/>
  <c r="L2336" i="1" s="1"/>
  <c r="K2336" i="1"/>
  <c r="J2272" i="1"/>
  <c r="K2272" i="1"/>
  <c r="J2208" i="1"/>
  <c r="L2208" i="1" s="1"/>
  <c r="K2208" i="1"/>
  <c r="J2144" i="1"/>
  <c r="K2144" i="1"/>
  <c r="J3762" i="1"/>
  <c r="L3762" i="1" s="1"/>
  <c r="K3762" i="1"/>
  <c r="J3459" i="1"/>
  <c r="K3459" i="1"/>
  <c r="J3161" i="1"/>
  <c r="L3161" i="1" s="1"/>
  <c r="K3161" i="1"/>
  <c r="J3036" i="1"/>
  <c r="K3036" i="1"/>
  <c r="J3898" i="1"/>
  <c r="L3898" i="1" s="1"/>
  <c r="K3898" i="1"/>
  <c r="J3299" i="1"/>
  <c r="K3299" i="1"/>
  <c r="J2071" i="1"/>
  <c r="L2071" i="1" s="1"/>
  <c r="K2071" i="1"/>
  <c r="J1795" i="1"/>
  <c r="K1795" i="1"/>
  <c r="J3203" i="1"/>
  <c r="L3203" i="1" s="1"/>
  <c r="K3203" i="1"/>
  <c r="J2902" i="1"/>
  <c r="K2902" i="1"/>
  <c r="J2774" i="1"/>
  <c r="L2774" i="1" s="1"/>
  <c r="K2774" i="1"/>
  <c r="J2646" i="1"/>
  <c r="K2646" i="1"/>
  <c r="J1976" i="1"/>
  <c r="L1976" i="1" s="1"/>
  <c r="K1976" i="1"/>
  <c r="J1739" i="1"/>
  <c r="K1739" i="1"/>
  <c r="J595" i="1"/>
  <c r="L595" i="1" s="1"/>
  <c r="K595" i="1"/>
  <c r="J1907" i="1"/>
  <c r="K1907" i="1"/>
  <c r="J1687" i="1"/>
  <c r="L1687" i="1" s="1"/>
  <c r="K1687" i="1"/>
  <c r="J1623" i="1"/>
  <c r="K1623" i="1"/>
  <c r="J1559" i="1"/>
  <c r="L1559" i="1" s="1"/>
  <c r="K1559" i="1"/>
  <c r="J1495" i="1"/>
  <c r="K1495" i="1"/>
  <c r="J724" i="1"/>
  <c r="L724" i="1" s="1"/>
  <c r="K724" i="1"/>
  <c r="J3778" i="1"/>
  <c r="K3778" i="1"/>
  <c r="J1662" i="1"/>
  <c r="L1662" i="1" s="1"/>
  <c r="K1662" i="1"/>
  <c r="J1598" i="1"/>
  <c r="K1598" i="1"/>
  <c r="J1534" i="1"/>
  <c r="L1534" i="1" s="1"/>
  <c r="K1534" i="1"/>
  <c r="J1470" i="1"/>
  <c r="K1470" i="1"/>
  <c r="J1406" i="1"/>
  <c r="L1406" i="1" s="1"/>
  <c r="K1406" i="1"/>
  <c r="J1342" i="1"/>
  <c r="K1342" i="1"/>
  <c r="J1278" i="1"/>
  <c r="L1278" i="1" s="1"/>
  <c r="K1278" i="1"/>
  <c r="J1214" i="1"/>
  <c r="K1214" i="1"/>
  <c r="J1150" i="1"/>
  <c r="L1150" i="1" s="1"/>
  <c r="K1150" i="1"/>
  <c r="J1086" i="1"/>
  <c r="K1086" i="1"/>
  <c r="J1022" i="1"/>
  <c r="L1022" i="1" s="1"/>
  <c r="K1022" i="1"/>
  <c r="J958" i="1"/>
  <c r="K958" i="1"/>
  <c r="J894" i="1"/>
  <c r="L894" i="1" s="1"/>
  <c r="K894" i="1"/>
  <c r="J2981" i="1"/>
  <c r="K2981" i="1"/>
  <c r="J1645" i="1"/>
  <c r="L1645" i="1" s="1"/>
  <c r="K1645" i="1"/>
  <c r="J1581" i="1"/>
  <c r="K1581" i="1"/>
  <c r="J1517" i="1"/>
  <c r="L1517" i="1" s="1"/>
  <c r="K1517" i="1"/>
  <c r="J1453" i="1"/>
  <c r="K1453" i="1"/>
  <c r="J1389" i="1"/>
  <c r="L1389" i="1" s="1"/>
  <c r="K1389" i="1"/>
  <c r="J1325" i="1"/>
  <c r="K1325" i="1"/>
  <c r="J1261" i="1"/>
  <c r="L1261" i="1" s="1"/>
  <c r="K1261" i="1"/>
  <c r="J1197" i="1"/>
  <c r="K1197" i="1"/>
  <c r="J1133" i="1"/>
  <c r="L1133" i="1" s="1"/>
  <c r="K1133" i="1"/>
  <c r="J1069" i="1"/>
  <c r="K1069" i="1"/>
  <c r="J1005" i="1"/>
  <c r="L1005" i="1" s="1"/>
  <c r="K1005" i="1"/>
  <c r="J941" i="1"/>
  <c r="K941" i="1"/>
  <c r="J877" i="1"/>
  <c r="L877" i="1" s="1"/>
  <c r="K877" i="1"/>
  <c r="J532" i="1"/>
  <c r="K532" i="1"/>
  <c r="J115" i="1"/>
  <c r="L115" i="1" s="1"/>
  <c r="K115" i="1"/>
  <c r="J2942" i="1"/>
  <c r="K2942" i="1"/>
  <c r="J2814" i="1"/>
  <c r="L2814" i="1" s="1"/>
  <c r="K2814" i="1"/>
  <c r="J2686" i="1"/>
  <c r="K2686" i="1"/>
  <c r="J2558" i="1"/>
  <c r="L2558" i="1" s="1"/>
  <c r="K2558" i="1"/>
  <c r="J884" i="1"/>
  <c r="K884" i="1"/>
  <c r="J3404" i="1"/>
  <c r="L3404" i="1" s="1"/>
  <c r="K3404" i="1"/>
  <c r="J2167" i="1"/>
  <c r="K2167" i="1"/>
  <c r="J1891" i="1"/>
  <c r="L1891" i="1" s="1"/>
  <c r="K1891" i="1"/>
  <c r="J1371" i="1"/>
  <c r="K1371" i="1"/>
  <c r="J1115" i="1"/>
  <c r="L1115" i="1" s="1"/>
  <c r="K1115" i="1"/>
  <c r="J866" i="1"/>
  <c r="K866" i="1"/>
  <c r="J314" i="1"/>
  <c r="L314" i="1" s="1"/>
  <c r="K314" i="1"/>
  <c r="J9707" i="1"/>
  <c r="K9707" i="1"/>
  <c r="J9873" i="1"/>
  <c r="L9873" i="1" s="1"/>
  <c r="K9873" i="1"/>
  <c r="J9900" i="1"/>
  <c r="K9900" i="1"/>
  <c r="J9940" i="1"/>
  <c r="L9940" i="1" s="1"/>
  <c r="K9940" i="1"/>
  <c r="J9783" i="1"/>
  <c r="K9783" i="1"/>
  <c r="J9755" i="1"/>
  <c r="L9755" i="1" s="1"/>
  <c r="K9755" i="1"/>
  <c r="J9722" i="1"/>
  <c r="K9722" i="1"/>
  <c r="J9853" i="1"/>
  <c r="L9853" i="1" s="1"/>
  <c r="K9853" i="1"/>
  <c r="J9376" i="1"/>
  <c r="K9376" i="1"/>
  <c r="J9925" i="1"/>
  <c r="L9925" i="1" s="1"/>
  <c r="K9925" i="1"/>
  <c r="J9984" i="1"/>
  <c r="K9984" i="1"/>
  <c r="J9998" i="1"/>
  <c r="L9998" i="1" s="1"/>
  <c r="K9998" i="1"/>
  <c r="J9549" i="1"/>
  <c r="K9549" i="1"/>
  <c r="J9647" i="1"/>
  <c r="L9647" i="1" s="1"/>
  <c r="K9647" i="1"/>
  <c r="J9411" i="1"/>
  <c r="K9411" i="1"/>
  <c r="J9115" i="1"/>
  <c r="L9115" i="1" s="1"/>
  <c r="K9115" i="1"/>
  <c r="J9580" i="1"/>
  <c r="K9580" i="1"/>
  <c r="J9408" i="1"/>
  <c r="L9408" i="1" s="1"/>
  <c r="K9408" i="1"/>
  <c r="J9514" i="1"/>
  <c r="K9514" i="1"/>
  <c r="J9314" i="1"/>
  <c r="L9314" i="1" s="1"/>
  <c r="K9314" i="1"/>
  <c r="J9317" i="1"/>
  <c r="K9317" i="1"/>
  <c r="J9419" i="1"/>
  <c r="L9419" i="1" s="1"/>
  <c r="K9419" i="1"/>
  <c r="J9551" i="1"/>
  <c r="K9551" i="1"/>
  <c r="J9236" i="1"/>
  <c r="L9236" i="1" s="1"/>
  <c r="K9236" i="1"/>
  <c r="J9465" i="1"/>
  <c r="K9465" i="1"/>
  <c r="J9057" i="1"/>
  <c r="L9057" i="1" s="1"/>
  <c r="K9057" i="1"/>
  <c r="J9155" i="1"/>
  <c r="K9155" i="1"/>
  <c r="J8991" i="1"/>
  <c r="L8991" i="1" s="1"/>
  <c r="K8991" i="1"/>
  <c r="J9151" i="1"/>
  <c r="K9151" i="1"/>
  <c r="J9110" i="1"/>
  <c r="L9110" i="1" s="1"/>
  <c r="K9110" i="1"/>
  <c r="J8910" i="1"/>
  <c r="K8910" i="1"/>
  <c r="J8688" i="1"/>
  <c r="L8688" i="1" s="1"/>
  <c r="K8688" i="1"/>
  <c r="J9281" i="1"/>
  <c r="K9281" i="1"/>
  <c r="J9034" i="1"/>
  <c r="L9034" i="1" s="1"/>
  <c r="K9034" i="1"/>
  <c r="J8758" i="1"/>
  <c r="K8758" i="1"/>
  <c r="J8723" i="1"/>
  <c r="L8723" i="1" s="1"/>
  <c r="K8723" i="1"/>
  <c r="J9305" i="1"/>
  <c r="K9305" i="1"/>
  <c r="J9065" i="1"/>
  <c r="L9065" i="1" s="1"/>
  <c r="K9065" i="1"/>
  <c r="J8794" i="1"/>
  <c r="K8794" i="1"/>
  <c r="J8672" i="1"/>
  <c r="L8672" i="1" s="1"/>
  <c r="K8672" i="1"/>
  <c r="J8445" i="1"/>
  <c r="K8445" i="1"/>
  <c r="J8752" i="1"/>
  <c r="L8752" i="1" s="1"/>
  <c r="K8752" i="1"/>
  <c r="J9011" i="1"/>
  <c r="K9011" i="1"/>
  <c r="J8786" i="1"/>
  <c r="L8786" i="1" s="1"/>
  <c r="K8786" i="1"/>
  <c r="J8799" i="1"/>
  <c r="K8799" i="1"/>
  <c r="J8458" i="1"/>
  <c r="L8458" i="1" s="1"/>
  <c r="K8458" i="1"/>
  <c r="J8821" i="1"/>
  <c r="K8821" i="1"/>
  <c r="J9122" i="1"/>
  <c r="L9122" i="1" s="1"/>
  <c r="K9122" i="1"/>
  <c r="J8125" i="1"/>
  <c r="K8125" i="1"/>
  <c r="J8866" i="1"/>
  <c r="L8866" i="1" s="1"/>
  <c r="K8866" i="1"/>
  <c r="J8418" i="1"/>
  <c r="K8418" i="1"/>
  <c r="J8197" i="1"/>
  <c r="L8197" i="1" s="1"/>
  <c r="K8197" i="1"/>
  <c r="J8054" i="1"/>
  <c r="K8054" i="1"/>
  <c r="J8388" i="1"/>
  <c r="L8388" i="1" s="1"/>
  <c r="K8388" i="1"/>
  <c r="J8935" i="1"/>
  <c r="K8935" i="1"/>
  <c r="J8489" i="1"/>
  <c r="L8489" i="1" s="1"/>
  <c r="K8489" i="1"/>
  <c r="J8291" i="1"/>
  <c r="K8291" i="1"/>
  <c r="J8143" i="1"/>
  <c r="L8143" i="1" s="1"/>
  <c r="K8143" i="1"/>
  <c r="J7971" i="1"/>
  <c r="K7971" i="1"/>
  <c r="J8189" i="1"/>
  <c r="L8189" i="1" s="1"/>
  <c r="K8189" i="1"/>
  <c r="J8019" i="1"/>
  <c r="K8019" i="1"/>
  <c r="J7859" i="1"/>
  <c r="L7859" i="1" s="1"/>
  <c r="K7859" i="1"/>
  <c r="J8837" i="1"/>
  <c r="K8837" i="1"/>
  <c r="J8061" i="1"/>
  <c r="L8061" i="1" s="1"/>
  <c r="K8061" i="1"/>
  <c r="J7814" i="1"/>
  <c r="K7814" i="1"/>
  <c r="J8187" i="1"/>
  <c r="L8187" i="1" s="1"/>
  <c r="K8187" i="1"/>
  <c r="J7965" i="1"/>
  <c r="K7965" i="1"/>
  <c r="J7983" i="1"/>
  <c r="L7983" i="1" s="1"/>
  <c r="K7983" i="1"/>
  <c r="J7862" i="1"/>
  <c r="K7862" i="1"/>
  <c r="J8042" i="1"/>
  <c r="L8042" i="1" s="1"/>
  <c r="K8042" i="1"/>
  <c r="J7899" i="1"/>
  <c r="K7899" i="1"/>
  <c r="J7774" i="1"/>
  <c r="L7774" i="1" s="1"/>
  <c r="K7774" i="1"/>
  <c r="J7613" i="1"/>
  <c r="K7613" i="1"/>
  <c r="J7542" i="1"/>
  <c r="L7542" i="1" s="1"/>
  <c r="K7542" i="1"/>
  <c r="J7183" i="1"/>
  <c r="K7183" i="1"/>
  <c r="J7982" i="1"/>
  <c r="L7982" i="1" s="1"/>
  <c r="K7982" i="1"/>
  <c r="J7594" i="1"/>
  <c r="K7594" i="1"/>
  <c r="J8401" i="1"/>
  <c r="L8401" i="1" s="1"/>
  <c r="K8401" i="1"/>
  <c r="J8553" i="1"/>
  <c r="K8553" i="1"/>
  <c r="J7926" i="1"/>
  <c r="L7926" i="1" s="1"/>
  <c r="K7926" i="1"/>
  <c r="J7592" i="1"/>
  <c r="K7592" i="1"/>
  <c r="J7267" i="1"/>
  <c r="L7267" i="1" s="1"/>
  <c r="K7267" i="1"/>
  <c r="J8661" i="1"/>
  <c r="K8661" i="1"/>
  <c r="J7595" i="1"/>
  <c r="L7595" i="1" s="1"/>
  <c r="K7595" i="1"/>
  <c r="J7373" i="1"/>
  <c r="K7373" i="1"/>
  <c r="J7538" i="1"/>
  <c r="L7538" i="1" s="1"/>
  <c r="K7538" i="1"/>
  <c r="J7071" i="1"/>
  <c r="K7071" i="1"/>
  <c r="J6903" i="1"/>
  <c r="L6903" i="1" s="1"/>
  <c r="K6903" i="1"/>
  <c r="J6772" i="1"/>
  <c r="K6772" i="1"/>
  <c r="J7207" i="1"/>
  <c r="L7207" i="1" s="1"/>
  <c r="K7207" i="1"/>
  <c r="J7765" i="1"/>
  <c r="K7765" i="1"/>
  <c r="J7248" i="1"/>
  <c r="L7248" i="1" s="1"/>
  <c r="K7248" i="1"/>
  <c r="J7031" i="1"/>
  <c r="K7031" i="1"/>
  <c r="J6900" i="1"/>
  <c r="L6900" i="1" s="1"/>
  <c r="K6900" i="1"/>
  <c r="J7661" i="1"/>
  <c r="K7661" i="1"/>
  <c r="J7152" i="1"/>
  <c r="L7152" i="1" s="1"/>
  <c r="K7152" i="1"/>
  <c r="J6966" i="1"/>
  <c r="K6966" i="1"/>
  <c r="J6575" i="1"/>
  <c r="L6575" i="1" s="1"/>
  <c r="K6575" i="1"/>
  <c r="J7914" i="1"/>
  <c r="K7914" i="1"/>
  <c r="J7296" i="1"/>
  <c r="L7296" i="1" s="1"/>
  <c r="K7296" i="1"/>
  <c r="J7064" i="1"/>
  <c r="K7064" i="1"/>
  <c r="J6916" i="1"/>
  <c r="L6916" i="1" s="1"/>
  <c r="K6916" i="1"/>
  <c r="J6559" i="1"/>
  <c r="K6559" i="1"/>
  <c r="J7188" i="1"/>
  <c r="L7188" i="1" s="1"/>
  <c r="K7188" i="1"/>
  <c r="J6589" i="1"/>
  <c r="K6589" i="1"/>
  <c r="J7272" i="1"/>
  <c r="L7272" i="1" s="1"/>
  <c r="K7272" i="1"/>
  <c r="J6775" i="1"/>
  <c r="K6775" i="1"/>
  <c r="J6492" i="1"/>
  <c r="L6492" i="1" s="1"/>
  <c r="K6492" i="1"/>
  <c r="J6298" i="1"/>
  <c r="K6298" i="1"/>
  <c r="J6171" i="1"/>
  <c r="L6171" i="1" s="1"/>
  <c r="K6171" i="1"/>
  <c r="J6027" i="1"/>
  <c r="K6027" i="1"/>
  <c r="J6919" i="1"/>
  <c r="L6919" i="1" s="1"/>
  <c r="K6919" i="1"/>
  <c r="J6496" i="1"/>
  <c r="K6496" i="1"/>
  <c r="J6368" i="1"/>
  <c r="L6368" i="1" s="1"/>
  <c r="K6368" i="1"/>
  <c r="J7715" i="1"/>
  <c r="K7715" i="1"/>
  <c r="J7129" i="1"/>
  <c r="L7129" i="1" s="1"/>
  <c r="K7129" i="1"/>
  <c r="J6751" i="1"/>
  <c r="K6751" i="1"/>
  <c r="J6371" i="1"/>
  <c r="L6371" i="1" s="1"/>
  <c r="K6371" i="1"/>
  <c r="J6256" i="1"/>
  <c r="K6256" i="1"/>
  <c r="J6149" i="1"/>
  <c r="L6149" i="1" s="1"/>
  <c r="K6149" i="1"/>
  <c r="J5990" i="1"/>
  <c r="K5990" i="1"/>
  <c r="J7754" i="1"/>
  <c r="L7754" i="1" s="1"/>
  <c r="K7754" i="1"/>
  <c r="J7103" i="1"/>
  <c r="K7103" i="1"/>
  <c r="J7771" i="1"/>
  <c r="L7771" i="1" s="1"/>
  <c r="K7771" i="1"/>
  <c r="J7177" i="1"/>
  <c r="K7177" i="1"/>
  <c r="J6671" i="1"/>
  <c r="L6671" i="1" s="1"/>
  <c r="K6671" i="1"/>
  <c r="J6373" i="1"/>
  <c r="K6373" i="1"/>
  <c r="J6250" i="1"/>
  <c r="L6250" i="1" s="1"/>
  <c r="K6250" i="1"/>
  <c r="J6444" i="1"/>
  <c r="K6444" i="1"/>
  <c r="J6019" i="1"/>
  <c r="L6019" i="1" s="1"/>
  <c r="K6019" i="1"/>
  <c r="J5748" i="1"/>
  <c r="K5748" i="1"/>
  <c r="J5580" i="1"/>
  <c r="L5580" i="1" s="1"/>
  <c r="K5580" i="1"/>
  <c r="J5393" i="1"/>
  <c r="K5393" i="1"/>
  <c r="J6204" i="1"/>
  <c r="L6204" i="1" s="1"/>
  <c r="K6204" i="1"/>
  <c r="J5967" i="1"/>
  <c r="K5967" i="1"/>
  <c r="J5795" i="1"/>
  <c r="L5795" i="1" s="1"/>
  <c r="K5795" i="1"/>
  <c r="J6478" i="1"/>
  <c r="K6478" i="1"/>
  <c r="J6308" i="1"/>
  <c r="L6308" i="1" s="1"/>
  <c r="K6308" i="1"/>
  <c r="J6079" i="1"/>
  <c r="K6079" i="1"/>
  <c r="J5781" i="1"/>
  <c r="L5781" i="1" s="1"/>
  <c r="K5781" i="1"/>
  <c r="J6481" i="1"/>
  <c r="K6481" i="1"/>
  <c r="J6092" i="1"/>
  <c r="L6092" i="1" s="1"/>
  <c r="K6092" i="1"/>
  <c r="J5923" i="1"/>
  <c r="K5923" i="1"/>
  <c r="J5676" i="1"/>
  <c r="L5676" i="1" s="1"/>
  <c r="K5676" i="1"/>
  <c r="J5516" i="1"/>
  <c r="K5516" i="1"/>
  <c r="J6569" i="1"/>
  <c r="L6569" i="1" s="1"/>
  <c r="K6569" i="1"/>
  <c r="J6072" i="1"/>
  <c r="K6072" i="1"/>
  <c r="J5761" i="1"/>
  <c r="L5761" i="1" s="1"/>
  <c r="K5761" i="1"/>
  <c r="J5443" i="1"/>
  <c r="K5443" i="1"/>
  <c r="J5919" i="1"/>
  <c r="L5919" i="1" s="1"/>
  <c r="K5919" i="1"/>
  <c r="J5474" i="1"/>
  <c r="K5474" i="1"/>
  <c r="J5667" i="1"/>
  <c r="L5667" i="1" s="1"/>
  <c r="K5667" i="1"/>
  <c r="J5507" i="1"/>
  <c r="K5507" i="1"/>
  <c r="J5349" i="1"/>
  <c r="L5349" i="1" s="1"/>
  <c r="K5349" i="1"/>
  <c r="J5288" i="1"/>
  <c r="K5288" i="1"/>
  <c r="J5178" i="1"/>
  <c r="L5178" i="1" s="1"/>
  <c r="K5178" i="1"/>
  <c r="J5088" i="1"/>
  <c r="K5088" i="1"/>
  <c r="J5007" i="1"/>
  <c r="L5007" i="1" s="1"/>
  <c r="K5007" i="1"/>
  <c r="J4922" i="1"/>
  <c r="K4922" i="1"/>
  <c r="J4841" i="1"/>
  <c r="L4841" i="1" s="1"/>
  <c r="K4841" i="1"/>
  <c r="J5996" i="1"/>
  <c r="K5996" i="1"/>
  <c r="J6927" i="1"/>
  <c r="L6927" i="1" s="1"/>
  <c r="K6927" i="1"/>
  <c r="J5769" i="1"/>
  <c r="K5769" i="1"/>
  <c r="J5263" i="1"/>
  <c r="L5263" i="1" s="1"/>
  <c r="K5263" i="1"/>
  <c r="J5192" i="1"/>
  <c r="K5192" i="1"/>
  <c r="J5143" i="1"/>
  <c r="L5143" i="1" s="1"/>
  <c r="K5143" i="1"/>
  <c r="J5090" i="1"/>
  <c r="L5090" i="1" s="1"/>
  <c r="K5090" i="1"/>
  <c r="J5038" i="1"/>
  <c r="L5038" i="1" s="1"/>
  <c r="K5038" i="1"/>
  <c r="J4985" i="1"/>
  <c r="K4985" i="1"/>
  <c r="J4930" i="1"/>
  <c r="L4930" i="1" s="1"/>
  <c r="K4930" i="1"/>
  <c r="J6098" i="1"/>
  <c r="K6098" i="1"/>
  <c r="J5579" i="1"/>
  <c r="L5579" i="1" s="1"/>
  <c r="K5579" i="1"/>
  <c r="J5316" i="1"/>
  <c r="K5316" i="1"/>
  <c r="J5119" i="1"/>
  <c r="L5119" i="1" s="1"/>
  <c r="K5119" i="1"/>
  <c r="J4959" i="1"/>
  <c r="K4959" i="1"/>
  <c r="J5935" i="1"/>
  <c r="L5935" i="1" s="1"/>
  <c r="K5935" i="1"/>
  <c r="J5589" i="1"/>
  <c r="K5589" i="1"/>
  <c r="J5398" i="1"/>
  <c r="L5398" i="1" s="1"/>
  <c r="K5398" i="1"/>
  <c r="J5010" i="1"/>
  <c r="L5010" i="1" s="1"/>
  <c r="K5010" i="1"/>
  <c r="J5917" i="1"/>
  <c r="L5917" i="1" s="1"/>
  <c r="K5917" i="1"/>
  <c r="J4808" i="1"/>
  <c r="K4808" i="1"/>
  <c r="J4668" i="1"/>
  <c r="L4668" i="1" s="1"/>
  <c r="K4668" i="1"/>
  <c r="J4548" i="1"/>
  <c r="K4548" i="1"/>
  <c r="J4372" i="1"/>
  <c r="L4372" i="1" s="1"/>
  <c r="K4372" i="1"/>
  <c r="J6372" i="1"/>
  <c r="K6372" i="1"/>
  <c r="J5101" i="1"/>
  <c r="L5101" i="1" s="1"/>
  <c r="K5101" i="1"/>
  <c r="J5531" i="1"/>
  <c r="K5531" i="1"/>
  <c r="J5031" i="1"/>
  <c r="L5031" i="1" s="1"/>
  <c r="K5031" i="1"/>
  <c r="J4687" i="1"/>
  <c r="K4687" i="1"/>
  <c r="J5360" i="1"/>
  <c r="L5360" i="1" s="1"/>
  <c r="K5360" i="1"/>
  <c r="J4817" i="1"/>
  <c r="L4817" i="1" s="1"/>
  <c r="K4817" i="1"/>
  <c r="J4637" i="1"/>
  <c r="L4637" i="1" s="1"/>
  <c r="K4637" i="1"/>
  <c r="J4521" i="1"/>
  <c r="K4521" i="1"/>
  <c r="J4401" i="1"/>
  <c r="L4401" i="1" s="1"/>
  <c r="K4401" i="1"/>
  <c r="J4204" i="1"/>
  <c r="K4204" i="1"/>
  <c r="J5127" i="1"/>
  <c r="L5127" i="1" s="1"/>
  <c r="K5127" i="1"/>
  <c r="J4779" i="1"/>
  <c r="K4779" i="1"/>
  <c r="J4639" i="1"/>
  <c r="L4639" i="1" s="1"/>
  <c r="K4639" i="1"/>
  <c r="J4503" i="1"/>
  <c r="K4503" i="1"/>
  <c r="J4631" i="1"/>
  <c r="L4631" i="1" s="1"/>
  <c r="K4631" i="1"/>
  <c r="J4595" i="1"/>
  <c r="K4595" i="1"/>
  <c r="J4271" i="1"/>
  <c r="L4271" i="1" s="1"/>
  <c r="K4271" i="1"/>
  <c r="J3997" i="1"/>
  <c r="L3997" i="1" s="1"/>
  <c r="K3997" i="1"/>
  <c r="J3830" i="1"/>
  <c r="L3830" i="1" s="1"/>
  <c r="K3830" i="1"/>
  <c r="J4585" i="1"/>
  <c r="K4585" i="1"/>
  <c r="J4394" i="1"/>
  <c r="L4394" i="1" s="1"/>
  <c r="K4394" i="1"/>
  <c r="J4526" i="1"/>
  <c r="L4526" i="1" s="1"/>
  <c r="K4526" i="1"/>
  <c r="J4323" i="1"/>
  <c r="L4323" i="1" s="1"/>
  <c r="K4323" i="1"/>
  <c r="J4086" i="1"/>
  <c r="K4086" i="1"/>
  <c r="J3940" i="1"/>
  <c r="L3940" i="1" s="1"/>
  <c r="K3940" i="1"/>
  <c r="J3821" i="1"/>
  <c r="K3821" i="1"/>
  <c r="J3606" i="1"/>
  <c r="L3606" i="1" s="1"/>
  <c r="K3606" i="1"/>
  <c r="J4460" i="1"/>
  <c r="K4460" i="1"/>
  <c r="J5085" i="1"/>
  <c r="L5085" i="1" s="1"/>
  <c r="K5085" i="1"/>
  <c r="J4622" i="1"/>
  <c r="L4622" i="1" s="1"/>
  <c r="K4622" i="1"/>
  <c r="J4479" i="1"/>
  <c r="L4479" i="1" s="1"/>
  <c r="K4479" i="1"/>
  <c r="J4276" i="1"/>
  <c r="K4276" i="1"/>
  <c r="J4054" i="1"/>
  <c r="L4054" i="1" s="1"/>
  <c r="K4054" i="1"/>
  <c r="J3892" i="1"/>
  <c r="L3892" i="1" s="1"/>
  <c r="K3892" i="1"/>
  <c r="J3734" i="1"/>
  <c r="L3734" i="1" s="1"/>
  <c r="K3734" i="1"/>
  <c r="J4433" i="1"/>
  <c r="K4433" i="1"/>
  <c r="J3964" i="1"/>
  <c r="L3964" i="1" s="1"/>
  <c r="K3964" i="1"/>
  <c r="J4652" i="1"/>
  <c r="K4652" i="1"/>
  <c r="J3886" i="1"/>
  <c r="L3886" i="1" s="1"/>
  <c r="K3886" i="1"/>
  <c r="J3587" i="1"/>
  <c r="K3587" i="1"/>
  <c r="J3353" i="1"/>
  <c r="L3353" i="1" s="1"/>
  <c r="K3353" i="1"/>
  <c r="J3124" i="1"/>
  <c r="L3124" i="1" s="1"/>
  <c r="K3124" i="1"/>
  <c r="J3001" i="1"/>
  <c r="L3001" i="1" s="1"/>
  <c r="K3001" i="1"/>
  <c r="J2884" i="1"/>
  <c r="K2884" i="1"/>
  <c r="J2756" i="1"/>
  <c r="L2756" i="1" s="1"/>
  <c r="K2756" i="1"/>
  <c r="J2566" i="1"/>
  <c r="L2566" i="1" s="1"/>
  <c r="K2566" i="1"/>
  <c r="J4298" i="1"/>
  <c r="L4298" i="1" s="1"/>
  <c r="K4298" i="1"/>
  <c r="J3816" i="1"/>
  <c r="K3816" i="1"/>
  <c r="J3248" i="1"/>
  <c r="L3248" i="1" s="1"/>
  <c r="K3248" i="1"/>
  <c r="J2958" i="1"/>
  <c r="K2958" i="1"/>
  <c r="J3583" i="1"/>
  <c r="L3583" i="1" s="1"/>
  <c r="K3583" i="1"/>
  <c r="J4275" i="1"/>
  <c r="K4275" i="1"/>
  <c r="J3752" i="1"/>
  <c r="L3752" i="1" s="1"/>
  <c r="K3752" i="1"/>
  <c r="J3570" i="1"/>
  <c r="L3570" i="1" s="1"/>
  <c r="K3570" i="1"/>
  <c r="J3289" i="1"/>
  <c r="L3289" i="1" s="1"/>
  <c r="K3289" i="1"/>
  <c r="J3173" i="1"/>
  <c r="K3173" i="1"/>
  <c r="J3060" i="1"/>
  <c r="L3060" i="1" s="1"/>
  <c r="K3060" i="1"/>
  <c r="J4455" i="1"/>
  <c r="L4455" i="1" s="1"/>
  <c r="K4455" i="1"/>
  <c r="J4070" i="1"/>
  <c r="L4070" i="1" s="1"/>
  <c r="K4070" i="1"/>
  <c r="J3376" i="1"/>
  <c r="K3376" i="1"/>
  <c r="J2970" i="1"/>
  <c r="L2970" i="1" s="1"/>
  <c r="K2970" i="1"/>
  <c r="J4642" i="1"/>
  <c r="K4642" i="1"/>
  <c r="J3867" i="1"/>
  <c r="L3867" i="1" s="1"/>
  <c r="K3867" i="1"/>
  <c r="J3950" i="1"/>
  <c r="K3950" i="1"/>
  <c r="J3538" i="1"/>
  <c r="L3538" i="1" s="1"/>
  <c r="K3538" i="1"/>
  <c r="J2196" i="1"/>
  <c r="L2196" i="1" s="1"/>
  <c r="K2196" i="1"/>
  <c r="J2060" i="1"/>
  <c r="L2060" i="1" s="1"/>
  <c r="K2060" i="1"/>
  <c r="J1848" i="1"/>
  <c r="K1848" i="1"/>
  <c r="J4709" i="1"/>
  <c r="L4709" i="1" s="1"/>
  <c r="K4709" i="1"/>
  <c r="J3450" i="1"/>
  <c r="L3450" i="1" s="1"/>
  <c r="K3450" i="1"/>
  <c r="J3094" i="1"/>
  <c r="L3094" i="1" s="1"/>
  <c r="K3094" i="1"/>
  <c r="J2788" i="1"/>
  <c r="K2788" i="1"/>
  <c r="J2350" i="1"/>
  <c r="L2350" i="1" s="1"/>
  <c r="K2350" i="1"/>
  <c r="J2294" i="1"/>
  <c r="K2294" i="1"/>
  <c r="J2012" i="1"/>
  <c r="L2012" i="1" s="1"/>
  <c r="K2012" i="1"/>
  <c r="J1811" i="1"/>
  <c r="K1811" i="1"/>
  <c r="J4366" i="1"/>
  <c r="L4366" i="1" s="1"/>
  <c r="K4366" i="1"/>
  <c r="J3182" i="1"/>
  <c r="L3182" i="1" s="1"/>
  <c r="K3182" i="1"/>
  <c r="J2778" i="1"/>
  <c r="L2778" i="1" s="1"/>
  <c r="K2778" i="1"/>
  <c r="J2246" i="1"/>
  <c r="K2246" i="1"/>
  <c r="J1782" i="1"/>
  <c r="L1782" i="1" s="1"/>
  <c r="K1782" i="1"/>
  <c r="J3512" i="1"/>
  <c r="L3512" i="1" s="1"/>
  <c r="K3512" i="1"/>
  <c r="J3086" i="1"/>
  <c r="L3086" i="1" s="1"/>
  <c r="K3086" i="1"/>
  <c r="J2586" i="1"/>
  <c r="K2586" i="1"/>
  <c r="J2227" i="1"/>
  <c r="L2227" i="1" s="1"/>
  <c r="K2227" i="1"/>
  <c r="J2094" i="1"/>
  <c r="K2094" i="1"/>
  <c r="J1616" i="1"/>
  <c r="L1616" i="1" s="1"/>
  <c r="K1616" i="1"/>
  <c r="J3582" i="1"/>
  <c r="K3582" i="1"/>
  <c r="J3277" i="1"/>
  <c r="L3277" i="1" s="1"/>
  <c r="K3277" i="1"/>
  <c r="J2422" i="1"/>
  <c r="L2422" i="1" s="1"/>
  <c r="K2422" i="1"/>
  <c r="J1538" i="1"/>
  <c r="L1538" i="1" s="1"/>
  <c r="K1538" i="1"/>
  <c r="J3878" i="1"/>
  <c r="K3878" i="1"/>
  <c r="J3358" i="1"/>
  <c r="L3358" i="1" s="1"/>
  <c r="K3358" i="1"/>
  <c r="J2953" i="1"/>
  <c r="L2953" i="1" s="1"/>
  <c r="K2953" i="1"/>
  <c r="J2762" i="1"/>
  <c r="L2762" i="1" s="1"/>
  <c r="K2762" i="1"/>
  <c r="J2438" i="1"/>
  <c r="K2438" i="1"/>
  <c r="J2197" i="1"/>
  <c r="L2197" i="1" s="1"/>
  <c r="K2197" i="1"/>
  <c r="J1733" i="1"/>
  <c r="K1733" i="1"/>
  <c r="J1313" i="1"/>
  <c r="L1313" i="1" s="1"/>
  <c r="K1313" i="1"/>
  <c r="J1057" i="1"/>
  <c r="K1057" i="1"/>
  <c r="J697" i="1"/>
  <c r="L697" i="1" s="1"/>
  <c r="K697" i="1"/>
  <c r="J55" i="1"/>
  <c r="L55" i="1" s="1"/>
  <c r="K55" i="1"/>
  <c r="J1996" i="1"/>
  <c r="L1996" i="1" s="1"/>
  <c r="K1996" i="1"/>
  <c r="J2357" i="1"/>
  <c r="K2357" i="1"/>
  <c r="J2746" i="1"/>
  <c r="L2746" i="1" s="1"/>
  <c r="K2746" i="1"/>
  <c r="J2149" i="1"/>
  <c r="L2149" i="1" s="1"/>
  <c r="K2149" i="1"/>
  <c r="J1814" i="1"/>
  <c r="L1814" i="1" s="1"/>
  <c r="K1814" i="1"/>
  <c r="J1289" i="1"/>
  <c r="K1289" i="1"/>
  <c r="J1161" i="1"/>
  <c r="L1161" i="1" s="1"/>
  <c r="K1161" i="1"/>
  <c r="J1033" i="1"/>
  <c r="K1033" i="1"/>
  <c r="J905" i="1"/>
  <c r="L905" i="1" s="1"/>
  <c r="K905" i="1"/>
  <c r="J415" i="1"/>
  <c r="K415" i="1"/>
  <c r="J879" i="1"/>
  <c r="L879" i="1" s="1"/>
  <c r="K879" i="1"/>
  <c r="J375" i="1"/>
  <c r="L375" i="1" s="1"/>
  <c r="K375" i="1"/>
  <c r="J2069" i="1"/>
  <c r="L2069" i="1" s="1"/>
  <c r="K2069" i="1"/>
  <c r="J1813" i="1"/>
  <c r="K1813" i="1"/>
  <c r="J3429" i="1"/>
  <c r="L3429" i="1" s="1"/>
  <c r="K3429" i="1"/>
  <c r="J2609" i="1"/>
  <c r="L2609" i="1" s="1"/>
  <c r="K2609" i="1"/>
  <c r="J1945" i="1"/>
  <c r="L1945" i="1" s="1"/>
  <c r="K1945" i="1"/>
  <c r="J1634" i="1"/>
  <c r="K1634" i="1"/>
  <c r="J4087" i="1"/>
  <c r="L4087" i="1" s="1"/>
  <c r="K4087" i="1"/>
  <c r="J2531" i="1"/>
  <c r="K2531" i="1"/>
  <c r="J2195" i="1"/>
  <c r="L2195" i="1" s="1"/>
  <c r="K2195" i="1"/>
  <c r="J1822" i="1"/>
  <c r="K1822" i="1"/>
  <c r="J1401" i="1"/>
  <c r="L1401" i="1" s="1"/>
  <c r="K1401" i="1"/>
  <c r="J1130" i="1"/>
  <c r="L1130" i="1" s="1"/>
  <c r="K1130" i="1"/>
  <c r="J421" i="1"/>
  <c r="L421" i="1" s="1"/>
  <c r="K421" i="1"/>
  <c r="J3336" i="1"/>
  <c r="K3336" i="1"/>
  <c r="J2469" i="1"/>
  <c r="L2469" i="1" s="1"/>
  <c r="K2469" i="1"/>
  <c r="J9950" i="1"/>
  <c r="L9950" i="1" s="1"/>
  <c r="K9950" i="1"/>
  <c r="J9705" i="1"/>
  <c r="L9705" i="1" s="1"/>
  <c r="K9705" i="1"/>
  <c r="J9508" i="1"/>
  <c r="K9508" i="1"/>
  <c r="J9359" i="1"/>
  <c r="L9359" i="1" s="1"/>
  <c r="K9359" i="1"/>
  <c r="J9093" i="1"/>
  <c r="K9093" i="1"/>
  <c r="J9334" i="1"/>
  <c r="L9334" i="1" s="1"/>
  <c r="K9334" i="1"/>
  <c r="J9719" i="1"/>
  <c r="K9719" i="1"/>
  <c r="J9355" i="1"/>
  <c r="L9355" i="1" s="1"/>
  <c r="K9355" i="1"/>
  <c r="J9977" i="1"/>
  <c r="L9977" i="1" s="1"/>
  <c r="K9977" i="1"/>
  <c r="J9648" i="1"/>
  <c r="L9648" i="1" s="1"/>
  <c r="K9648" i="1"/>
  <c r="J9208" i="1"/>
  <c r="K9208" i="1"/>
  <c r="J9467" i="1"/>
  <c r="L9467" i="1" s="1"/>
  <c r="K9467" i="1"/>
  <c r="J9527" i="1"/>
  <c r="L9527" i="1" s="1"/>
  <c r="K9527" i="1"/>
  <c r="J8720" i="1"/>
  <c r="L8720" i="1" s="1"/>
  <c r="K8720" i="1"/>
  <c r="J9969" i="1"/>
  <c r="K9969" i="1"/>
  <c r="J9001" i="1"/>
  <c r="L9001" i="1" s="1"/>
  <c r="K9001" i="1"/>
  <c r="J8346" i="1"/>
  <c r="K8346" i="1"/>
  <c r="J9976" i="1"/>
  <c r="L9976" i="1" s="1"/>
  <c r="K9976" i="1"/>
  <c r="J8934" i="1"/>
  <c r="K8934" i="1"/>
  <c r="J8219" i="1"/>
  <c r="L8219" i="1" s="1"/>
  <c r="K8219" i="1"/>
  <c r="J8878" i="1"/>
  <c r="L8878" i="1" s="1"/>
  <c r="K8878" i="1"/>
  <c r="J8623" i="1"/>
  <c r="L8623" i="1" s="1"/>
  <c r="K8623" i="1"/>
  <c r="J8051" i="1"/>
  <c r="K8051" i="1"/>
  <c r="J8957" i="1"/>
  <c r="L8957" i="1" s="1"/>
  <c r="K8957" i="1"/>
  <c r="J8185" i="1"/>
  <c r="L8185" i="1" s="1"/>
  <c r="K8185" i="1"/>
  <c r="J9610" i="1"/>
  <c r="L9610" i="1" s="1"/>
  <c r="K9610" i="1"/>
  <c r="J8682" i="1"/>
  <c r="K8682" i="1"/>
  <c r="J8095" i="1"/>
  <c r="L8095" i="1" s="1"/>
  <c r="K8095" i="1"/>
  <c r="J7762" i="1"/>
  <c r="K7762" i="1"/>
  <c r="J7851" i="1"/>
  <c r="L7851" i="1" s="1"/>
  <c r="K7851" i="1"/>
  <c r="J8331" i="1"/>
  <c r="K8331" i="1"/>
  <c r="J8895" i="1"/>
  <c r="L8895" i="1" s="1"/>
  <c r="K8895" i="1"/>
  <c r="J7975" i="1"/>
  <c r="L7975" i="1" s="1"/>
  <c r="K7975" i="1"/>
  <c r="J7649" i="1"/>
  <c r="L7649" i="1" s="1"/>
  <c r="K7649" i="1"/>
  <c r="J7858" i="1"/>
  <c r="K7858" i="1"/>
  <c r="J7307" i="1"/>
  <c r="L7307" i="1" s="1"/>
  <c r="K7307" i="1"/>
  <c r="J7100" i="1"/>
  <c r="L7100" i="1" s="1"/>
  <c r="K7100" i="1"/>
  <c r="J6620" i="1"/>
  <c r="L6620" i="1" s="1"/>
  <c r="K6620" i="1"/>
  <c r="J8139" i="1"/>
  <c r="K8139" i="1"/>
  <c r="J7406" i="1"/>
  <c r="L7406" i="1" s="1"/>
  <c r="K7406" i="1"/>
  <c r="J6776" i="1"/>
  <c r="K6776" i="1"/>
  <c r="J8150" i="1"/>
  <c r="L8150" i="1" s="1"/>
  <c r="K8150" i="1"/>
  <c r="J7564" i="1"/>
  <c r="K7564" i="1"/>
  <c r="J7225" i="1"/>
  <c r="L7225" i="1" s="1"/>
  <c r="K7225" i="1"/>
  <c r="J6944" i="1"/>
  <c r="L6944" i="1" s="1"/>
  <c r="K6944" i="1"/>
  <c r="J8441" i="1"/>
  <c r="L8441" i="1" s="1"/>
  <c r="K8441" i="1"/>
  <c r="J7175" i="1"/>
  <c r="K7175" i="1"/>
  <c r="J7673" i="1"/>
  <c r="L7673" i="1" s="1"/>
  <c r="K7673" i="1"/>
  <c r="J7519" i="1"/>
  <c r="L7519" i="1" s="1"/>
  <c r="K7519" i="1"/>
  <c r="J6614" i="1"/>
  <c r="L6614" i="1" s="1"/>
  <c r="K6614" i="1"/>
  <c r="J5999" i="1"/>
  <c r="K5999" i="1"/>
  <c r="J7738" i="1"/>
  <c r="L7738" i="1" s="1"/>
  <c r="K7738" i="1"/>
  <c r="J6960" i="1"/>
  <c r="K6960" i="1"/>
  <c r="J6221" i="1"/>
  <c r="L6221" i="1" s="1"/>
  <c r="K6221" i="1"/>
  <c r="J5983" i="1"/>
  <c r="K5983" i="1"/>
  <c r="J7597" i="1"/>
  <c r="L7597" i="1" s="1"/>
  <c r="K7597" i="1"/>
  <c r="J6880" i="1"/>
  <c r="L6880" i="1" s="1"/>
  <c r="K6880" i="1"/>
  <c r="J5765" i="1"/>
  <c r="L5765" i="1" s="1"/>
  <c r="K5765" i="1"/>
  <c r="J7487" i="1"/>
  <c r="K7487" i="1"/>
  <c r="J6601" i="1"/>
  <c r="L6601" i="1" s="1"/>
  <c r="K6601" i="1"/>
  <c r="J5858" i="1"/>
  <c r="L5858" i="1" s="1"/>
  <c r="K5858" i="1"/>
  <c r="J5497" i="1"/>
  <c r="L5497" i="1" s="1"/>
  <c r="K5497" i="1"/>
  <c r="J8345" i="1"/>
  <c r="K8345" i="1"/>
  <c r="J7210" i="1"/>
  <c r="L7210" i="1" s="1"/>
  <c r="K7210" i="1"/>
  <c r="J6309" i="1"/>
  <c r="K6309" i="1"/>
  <c r="J6067" i="1"/>
  <c r="L6067" i="1" s="1"/>
  <c r="K6067" i="1"/>
  <c r="J5895" i="1"/>
  <c r="K5895" i="1"/>
  <c r="J5715" i="1"/>
  <c r="L5715" i="1" s="1"/>
  <c r="K5715" i="1"/>
  <c r="J5405" i="1"/>
  <c r="L5405" i="1" s="1"/>
  <c r="K5405" i="1"/>
  <c r="J5732" i="1"/>
  <c r="L5732" i="1" s="1"/>
  <c r="K5732" i="1"/>
  <c r="J6139" i="1"/>
  <c r="K6139" i="1"/>
  <c r="J5363" i="1"/>
  <c r="L5363" i="1" s="1"/>
  <c r="K5363" i="1"/>
  <c r="J4864" i="1"/>
  <c r="L4864" i="1" s="1"/>
  <c r="K4864" i="1"/>
  <c r="J6473" i="1"/>
  <c r="L6473" i="1" s="1"/>
  <c r="K6473" i="1"/>
  <c r="J5660" i="1"/>
  <c r="K5660" i="1"/>
  <c r="J5098" i="1"/>
  <c r="L5098" i="1" s="1"/>
  <c r="K5098" i="1"/>
  <c r="J8079" i="1"/>
  <c r="K8079" i="1"/>
  <c r="J5373" i="1"/>
  <c r="L5373" i="1" s="1"/>
  <c r="K5373" i="1"/>
  <c r="J9403" i="1"/>
  <c r="K9403" i="1"/>
  <c r="J5388" i="1"/>
  <c r="L5388" i="1" s="1"/>
  <c r="K5388" i="1"/>
  <c r="J5066" i="1"/>
  <c r="L5066" i="1" s="1"/>
  <c r="K5066" i="1"/>
  <c r="J4905" i="1"/>
  <c r="L4905" i="1" s="1"/>
  <c r="K4905" i="1"/>
  <c r="J4316" i="1"/>
  <c r="K4316" i="1"/>
  <c r="J6378" i="1"/>
  <c r="L6378" i="1" s="1"/>
  <c r="K6378" i="1"/>
  <c r="J5158" i="1"/>
  <c r="L5158" i="1" s="1"/>
  <c r="K5158" i="1"/>
  <c r="J4467" i="1"/>
  <c r="L4467" i="1" s="1"/>
  <c r="K4467" i="1"/>
  <c r="J5274" i="1"/>
  <c r="K5274" i="1"/>
  <c r="J4470" i="1"/>
  <c r="L4470" i="1" s="1"/>
  <c r="K4470" i="1"/>
  <c r="J4177" i="1"/>
  <c r="K4177" i="1"/>
  <c r="J6116" i="1"/>
  <c r="L6116" i="1" s="1"/>
  <c r="K6116" i="1"/>
  <c r="J4744" i="1"/>
  <c r="K4744" i="1"/>
  <c r="J4383" i="1"/>
  <c r="L4383" i="1" s="1"/>
  <c r="K4383" i="1"/>
  <c r="J5061" i="1"/>
  <c r="L5061" i="1" s="1"/>
  <c r="K5061" i="1"/>
  <c r="J4549" i="1"/>
  <c r="L4549" i="1" s="1"/>
  <c r="K4549" i="1"/>
  <c r="J4347" i="1"/>
  <c r="K4347" i="1"/>
  <c r="J4186" i="1"/>
  <c r="L4186" i="1" s="1"/>
  <c r="K4186" i="1"/>
  <c r="J4704" i="1"/>
  <c r="L4704" i="1" s="1"/>
  <c r="K4704" i="1"/>
  <c r="J4170" i="1"/>
  <c r="L4170" i="1" s="1"/>
  <c r="K4170" i="1"/>
  <c r="J3815" i="1"/>
  <c r="K3815" i="1"/>
  <c r="J3513" i="1"/>
  <c r="L3513" i="1" s="1"/>
  <c r="K3513" i="1"/>
  <c r="J2908" i="1"/>
  <c r="K2908" i="1"/>
  <c r="J2325" i="1"/>
  <c r="L2325" i="1" s="1"/>
  <c r="K2325" i="1"/>
  <c r="J3863" i="1"/>
  <c r="K3863" i="1"/>
  <c r="J3550" i="1"/>
  <c r="L3550" i="1" s="1"/>
  <c r="K3550" i="1"/>
  <c r="J5490" i="1"/>
  <c r="L5490" i="1" s="1"/>
  <c r="K5490" i="1"/>
  <c r="J4297" i="1"/>
  <c r="L4297" i="1" s="1"/>
  <c r="K4297" i="1"/>
  <c r="J4274" i="1"/>
  <c r="K4274" i="1"/>
  <c r="J3839" i="1"/>
  <c r="L3839" i="1" s="1"/>
  <c r="K3839" i="1"/>
  <c r="J3711" i="1"/>
  <c r="L3711" i="1" s="1"/>
  <c r="K3711" i="1"/>
  <c r="J3453" i="1"/>
  <c r="L3453" i="1" s="1"/>
  <c r="K3453" i="1"/>
  <c r="J2866" i="1"/>
  <c r="K2866" i="1"/>
  <c r="J2402" i="1"/>
  <c r="L2402" i="1" s="1"/>
  <c r="K2402" i="1"/>
  <c r="J4442" i="1"/>
  <c r="K4442" i="1"/>
  <c r="J3795" i="1"/>
  <c r="L3795" i="1" s="1"/>
  <c r="K3795" i="1"/>
  <c r="J3244" i="1"/>
  <c r="K3244" i="1"/>
  <c r="J2925" i="1"/>
  <c r="L2925" i="1" s="1"/>
  <c r="K2925" i="1"/>
  <c r="J4515" i="1"/>
  <c r="L4515" i="1" s="1"/>
  <c r="K4515" i="1"/>
  <c r="J2972" i="1"/>
  <c r="L2972" i="1" s="1"/>
  <c r="K2972" i="1"/>
  <c r="J2090" i="1"/>
  <c r="K2090" i="1"/>
  <c r="J1940" i="1"/>
  <c r="L1940" i="1" s="1"/>
  <c r="K1940" i="1"/>
  <c r="J4005" i="1"/>
  <c r="L4005" i="1" s="1"/>
  <c r="K4005" i="1"/>
  <c r="J2553" i="1"/>
  <c r="L2553" i="1" s="1"/>
  <c r="K2553" i="1"/>
  <c r="J2130" i="1"/>
  <c r="K2130" i="1"/>
  <c r="J1923" i="1"/>
  <c r="L1923" i="1" s="1"/>
  <c r="K1923" i="1"/>
  <c r="J4210" i="1"/>
  <c r="K4210" i="1"/>
  <c r="J2666" i="1"/>
  <c r="L2666" i="1" s="1"/>
  <c r="K2666" i="1"/>
  <c r="J2102" i="1"/>
  <c r="K2102" i="1"/>
  <c r="J1113" i="1"/>
  <c r="L1113" i="1" s="1"/>
  <c r="K1113" i="1"/>
  <c r="J2101" i="1"/>
  <c r="L2101" i="1" s="1"/>
  <c r="K2101" i="1"/>
  <c r="J1578" i="1"/>
  <c r="L1578" i="1" s="1"/>
  <c r="K1578" i="1"/>
  <c r="J1266" i="1"/>
  <c r="K1266" i="1"/>
  <c r="J3749" i="1"/>
  <c r="L3749" i="1" s="1"/>
  <c r="K3749" i="1"/>
  <c r="J3262" i="1"/>
  <c r="L3262" i="1" s="1"/>
  <c r="K3262" i="1"/>
  <c r="J2285" i="1"/>
  <c r="L2285" i="1" s="1"/>
  <c r="K2285" i="1"/>
  <c r="J2057" i="1"/>
  <c r="K2057" i="1"/>
  <c r="J1790" i="1"/>
  <c r="L1790" i="1" s="1"/>
  <c r="K1790" i="1"/>
  <c r="J921" i="1"/>
  <c r="K921" i="1"/>
  <c r="J880" i="1"/>
  <c r="L880" i="1" s="1"/>
  <c r="K880" i="1"/>
  <c r="J1273" i="1"/>
  <c r="K1273" i="1"/>
  <c r="J2876" i="1"/>
  <c r="L2876" i="1" s="1"/>
  <c r="K2876" i="1"/>
  <c r="J1303" i="1"/>
  <c r="L1303" i="1" s="1"/>
  <c r="K1303" i="1"/>
  <c r="J3774" i="1"/>
  <c r="L3774" i="1" s="1"/>
  <c r="K3774" i="1"/>
  <c r="J1170" i="1"/>
  <c r="K1170" i="1"/>
  <c r="J3230" i="1"/>
  <c r="L3230" i="1" s="1"/>
  <c r="K3230" i="1"/>
  <c r="J35" i="1"/>
  <c r="L35" i="1" s="1"/>
  <c r="K35" i="1"/>
  <c r="J5620" i="1"/>
  <c r="L5620" i="1" s="1"/>
  <c r="K5620" i="1"/>
  <c r="J2116" i="1"/>
  <c r="K2116" i="1"/>
  <c r="J1186" i="1"/>
  <c r="L1186" i="1" s="1"/>
  <c r="K1186" i="1"/>
  <c r="J655" i="1"/>
  <c r="K655" i="1"/>
  <c r="J3877" i="1"/>
  <c r="L3877" i="1" s="1"/>
  <c r="K3877" i="1"/>
  <c r="J2273" i="1"/>
  <c r="K2273" i="1"/>
  <c r="J2602" i="1"/>
  <c r="L2602" i="1" s="1"/>
  <c r="K2602" i="1"/>
  <c r="J1234" i="1"/>
  <c r="L1234" i="1" s="1"/>
  <c r="K1234" i="1"/>
  <c r="J9324" i="1"/>
  <c r="L9324" i="1" s="1"/>
  <c r="K9324" i="1"/>
  <c r="J8853" i="1"/>
  <c r="K8853" i="1"/>
  <c r="J7972" i="1"/>
  <c r="L7972" i="1" s="1"/>
  <c r="K7972" i="1"/>
  <c r="J7612" i="1"/>
  <c r="L7612" i="1" s="1"/>
  <c r="K7612" i="1"/>
  <c r="J7892" i="1"/>
  <c r="L7892" i="1" s="1"/>
  <c r="K7892" i="1"/>
  <c r="J7987" i="1"/>
  <c r="K7987" i="1"/>
  <c r="J9786" i="1"/>
  <c r="L9786" i="1" s="1"/>
  <c r="K9786" i="1"/>
  <c r="J9466" i="1"/>
  <c r="K9466" i="1"/>
  <c r="J8727" i="1"/>
  <c r="L8727" i="1" s="1"/>
  <c r="K8727" i="1"/>
  <c r="J7618" i="1"/>
  <c r="K7618" i="1"/>
  <c r="J7806" i="1"/>
  <c r="L7806" i="1" s="1"/>
  <c r="K7806" i="1"/>
  <c r="J9800" i="1"/>
  <c r="L9800" i="1" s="1"/>
  <c r="K9800" i="1"/>
  <c r="J9321" i="1"/>
  <c r="L9321" i="1" s="1"/>
  <c r="K9321" i="1"/>
  <c r="J8947" i="1"/>
  <c r="K8947" i="1"/>
  <c r="J7802" i="1"/>
  <c r="L7802" i="1" s="1"/>
  <c r="K7802" i="1"/>
  <c r="J7432" i="1"/>
  <c r="L7432" i="1" s="1"/>
  <c r="K7432" i="1"/>
  <c r="J6881" i="1"/>
  <c r="L6881" i="1" s="1"/>
  <c r="K6881" i="1"/>
  <c r="J6148" i="1"/>
  <c r="K6148" i="1"/>
  <c r="J6087" i="1"/>
  <c r="L6087" i="1" s="1"/>
  <c r="K6087" i="1"/>
  <c r="J6414" i="1"/>
  <c r="K6414" i="1"/>
  <c r="J7375" i="1"/>
  <c r="L7375" i="1" s="1"/>
  <c r="K7375" i="1"/>
  <c r="J5555" i="1"/>
  <c r="K5555" i="1"/>
  <c r="J6625" i="1"/>
  <c r="L6625" i="1" s="1"/>
  <c r="K6625" i="1"/>
  <c r="J5681" i="1"/>
  <c r="L5681" i="1" s="1"/>
  <c r="K5681" i="1"/>
  <c r="J6849" i="1"/>
  <c r="L6849" i="1" s="1"/>
  <c r="K6849" i="1"/>
  <c r="J6503" i="1"/>
  <c r="K6503" i="1"/>
  <c r="J5446" i="1"/>
  <c r="L5446" i="1" s="1"/>
  <c r="K5446" i="1"/>
  <c r="J4676" i="1"/>
  <c r="L4676" i="1" s="1"/>
  <c r="K4676" i="1"/>
  <c r="J4196" i="1"/>
  <c r="L4196" i="1" s="1"/>
  <c r="K4196" i="1"/>
  <c r="J3568" i="1"/>
  <c r="K3568" i="1"/>
  <c r="J5190" i="1"/>
  <c r="L5190" i="1" s="1"/>
  <c r="K5190" i="1"/>
  <c r="J4770" i="1"/>
  <c r="K4770" i="1"/>
  <c r="J4191" i="1"/>
  <c r="L4191" i="1" s="1"/>
  <c r="K4191" i="1"/>
  <c r="J2578" i="1"/>
  <c r="K2578" i="1"/>
  <c r="J2818" i="1"/>
  <c r="L2818" i="1" s="1"/>
  <c r="K2818" i="1"/>
  <c r="J4614" i="1"/>
  <c r="L4614" i="1" s="1"/>
  <c r="K4614" i="1"/>
  <c r="J4167" i="1"/>
  <c r="L4167" i="1" s="1"/>
  <c r="K4167" i="1"/>
  <c r="J3238" i="1"/>
  <c r="K3238" i="1"/>
  <c r="J5062" i="1"/>
  <c r="L5062" i="1" s="1"/>
  <c r="K5062" i="1"/>
  <c r="J4610" i="1"/>
  <c r="L4610" i="1" s="1"/>
  <c r="K4610" i="1"/>
  <c r="J5369" i="1"/>
  <c r="L5369" i="1" s="1"/>
  <c r="K5369" i="1"/>
  <c r="J5054" i="1"/>
  <c r="K5054" i="1"/>
  <c r="J3648" i="1"/>
  <c r="L3648" i="1" s="1"/>
  <c r="K3648" i="1"/>
  <c r="J5427" i="1"/>
  <c r="K5427" i="1"/>
  <c r="J4952" i="1"/>
  <c r="L4952" i="1" s="1"/>
  <c r="K4952" i="1"/>
  <c r="J4235" i="1"/>
  <c r="K4235" i="1"/>
  <c r="J3728" i="1"/>
  <c r="L3728" i="1" s="1"/>
  <c r="K3728" i="1"/>
  <c r="J3365" i="1"/>
  <c r="L3365" i="1" s="1"/>
  <c r="K3365" i="1"/>
  <c r="J4446" i="1"/>
  <c r="L4446" i="1" s="1"/>
  <c r="K4446" i="1"/>
  <c r="J2410" i="1"/>
  <c r="K2410" i="1"/>
  <c r="J1989" i="1"/>
  <c r="L1989" i="1" s="1"/>
  <c r="K1989" i="1"/>
  <c r="J1048" i="1"/>
  <c r="L1048" i="1" s="1"/>
  <c r="K1048" i="1"/>
  <c r="J519" i="1"/>
  <c r="L519" i="1" s="1"/>
  <c r="K519" i="1"/>
  <c r="J2467" i="1"/>
  <c r="K2467" i="1"/>
  <c r="J2497" i="1"/>
  <c r="L2497" i="1" s="1"/>
  <c r="K2497" i="1"/>
  <c r="J2086" i="1"/>
  <c r="K2086" i="1"/>
  <c r="J1942" i="1"/>
  <c r="L1942" i="1" s="1"/>
  <c r="K1942" i="1"/>
  <c r="J1232" i="1"/>
  <c r="K1232" i="1"/>
  <c r="J2198" i="1"/>
  <c r="L2198" i="1" s="1"/>
  <c r="K2198" i="1"/>
  <c r="J1812" i="1"/>
  <c r="L1812" i="1" s="1"/>
  <c r="K1812" i="1"/>
  <c r="J4250" i="1"/>
  <c r="L4250" i="1" s="1"/>
  <c r="K4250" i="1"/>
  <c r="J1207" i="1"/>
  <c r="K1207" i="1"/>
  <c r="J9863" i="1"/>
  <c r="L9863" i="1" s="1"/>
  <c r="K9863" i="1"/>
  <c r="J9688" i="1"/>
  <c r="L9688" i="1" s="1"/>
  <c r="K9688" i="1"/>
  <c r="J8734" i="1"/>
  <c r="L8734" i="1" s="1"/>
  <c r="K8734" i="1"/>
  <c r="J8106" i="1"/>
  <c r="K8106" i="1"/>
  <c r="J7773" i="1"/>
  <c r="L7773" i="1" s="1"/>
  <c r="K7773" i="1"/>
  <c r="J6990" i="1"/>
  <c r="K6990" i="1"/>
  <c r="J9331" i="1"/>
  <c r="L9331" i="1" s="1"/>
  <c r="K9331" i="1"/>
  <c r="J8155" i="1"/>
  <c r="K8155" i="1"/>
  <c r="J7233" i="1"/>
  <c r="L7233" i="1" s="1"/>
  <c r="K7233" i="1"/>
  <c r="J9534" i="1"/>
  <c r="L9534" i="1" s="1"/>
  <c r="K9534" i="1"/>
  <c r="J9160" i="1"/>
  <c r="L9160" i="1" s="1"/>
  <c r="K9160" i="1"/>
  <c r="J8807" i="1"/>
  <c r="K8807" i="1"/>
  <c r="J7787" i="1"/>
  <c r="L7787" i="1" s="1"/>
  <c r="K7787" i="1"/>
  <c r="J7339" i="1"/>
  <c r="L7339" i="1" s="1"/>
  <c r="K7339" i="1"/>
  <c r="J9056" i="1"/>
  <c r="L9056" i="1" s="1"/>
  <c r="K9056" i="1"/>
  <c r="J8968" i="1"/>
  <c r="K8968" i="1"/>
  <c r="J7050" i="1"/>
  <c r="L7050" i="1" s="1"/>
  <c r="K7050" i="1"/>
  <c r="J6130" i="1"/>
  <c r="K6130" i="1"/>
  <c r="J4602" i="1"/>
  <c r="L4602" i="1" s="1"/>
  <c r="K4602" i="1"/>
  <c r="J4190" i="1"/>
  <c r="K4190" i="1"/>
  <c r="J4474" i="1"/>
  <c r="L4474" i="1" s="1"/>
  <c r="K4474" i="1"/>
  <c r="J6183" i="1"/>
  <c r="L6183" i="1" s="1"/>
  <c r="K6183" i="1"/>
  <c r="J5601" i="1"/>
  <c r="L5601" i="1" s="1"/>
  <c r="K5601" i="1"/>
  <c r="J6393" i="1"/>
  <c r="K6393" i="1"/>
  <c r="J5619" i="1"/>
  <c r="L5619" i="1" s="1"/>
  <c r="K5619" i="1"/>
  <c r="J4654" i="1"/>
  <c r="L4654" i="1" s="1"/>
  <c r="K4654" i="1"/>
  <c r="J5673" i="1"/>
  <c r="L5673" i="1" s="1"/>
  <c r="K5673" i="1"/>
  <c r="J4409" i="1"/>
  <c r="K4409" i="1"/>
  <c r="J3204" i="1"/>
  <c r="L3204" i="1" s="1"/>
  <c r="K3204" i="1"/>
  <c r="J3755" i="1"/>
  <c r="K3755" i="1"/>
  <c r="J2629" i="1"/>
  <c r="L2629" i="1" s="1"/>
  <c r="K2629" i="1"/>
  <c r="J5669" i="1"/>
  <c r="K5669" i="1"/>
  <c r="J4095" i="1"/>
  <c r="L4095" i="1" s="1"/>
  <c r="K4095" i="1"/>
  <c r="J3792" i="1"/>
  <c r="L3792" i="1" s="1"/>
  <c r="K3792" i="1"/>
  <c r="J3130" i="1"/>
  <c r="L3130" i="1" s="1"/>
  <c r="K3130" i="1"/>
  <c r="J2706" i="1"/>
  <c r="K2706" i="1"/>
  <c r="J2061" i="1"/>
  <c r="L2061" i="1" s="1"/>
  <c r="K2061" i="1"/>
  <c r="J1738" i="1"/>
  <c r="L1738" i="1" s="1"/>
  <c r="K1738" i="1"/>
  <c r="J1522" i="1"/>
  <c r="L1522" i="1" s="1"/>
  <c r="K1522" i="1"/>
  <c r="J1529" i="1"/>
  <c r="K1529" i="1"/>
  <c r="J351" i="1"/>
  <c r="L351" i="1" s="1"/>
  <c r="K351" i="1"/>
  <c r="J3142" i="1"/>
  <c r="K3142" i="1"/>
  <c r="J7870" i="1"/>
  <c r="L7870" i="1" s="1"/>
  <c r="K7870" i="1"/>
  <c r="J5356" i="1"/>
  <c r="K5356" i="1"/>
  <c r="J3265" i="1"/>
  <c r="L3265" i="1" s="1"/>
  <c r="K3265" i="1"/>
  <c r="J9109" i="1"/>
  <c r="L9109" i="1" s="1"/>
  <c r="K9109" i="1"/>
  <c r="J5475" i="1"/>
  <c r="L5475" i="1" s="1"/>
  <c r="K5475" i="1"/>
  <c r="J9804" i="1"/>
  <c r="K9804" i="1"/>
  <c r="J7534" i="1"/>
  <c r="L7534" i="1" s="1"/>
  <c r="K7534" i="1"/>
  <c r="J6727" i="1"/>
  <c r="L6727" i="1" s="1"/>
  <c r="K6727" i="1"/>
  <c r="J9455" i="1"/>
  <c r="L9455" i="1" s="1"/>
  <c r="K9455" i="1"/>
  <c r="J7068" i="1"/>
  <c r="K7068" i="1"/>
  <c r="J5417" i="1"/>
  <c r="L5417" i="1" s="1"/>
  <c r="K5417" i="1"/>
  <c r="J4912" i="1"/>
  <c r="K4912" i="1"/>
  <c r="J4370" i="1"/>
  <c r="L4370" i="1" s="1"/>
  <c r="K4370" i="1"/>
  <c r="J2020" i="1"/>
  <c r="K2020" i="1"/>
  <c r="J1282" i="1"/>
  <c r="L1282" i="1" s="1"/>
  <c r="K1282" i="1"/>
  <c r="J1982" i="1"/>
  <c r="L1982" i="1" s="1"/>
  <c r="K1982" i="1"/>
  <c r="J1918" i="1"/>
  <c r="L1918" i="1" s="1"/>
  <c r="K1918" i="1"/>
  <c r="J8259" i="1"/>
  <c r="K8259" i="1"/>
  <c r="J4874" i="1"/>
  <c r="L4874" i="1" s="1"/>
  <c r="K4874" i="1"/>
  <c r="J4322" i="1"/>
  <c r="L4322" i="1" s="1"/>
  <c r="K4322" i="1"/>
  <c r="J2138" i="1"/>
  <c r="L2138" i="1" s="1"/>
  <c r="K2138" i="1"/>
  <c r="J1950" i="1"/>
  <c r="K1950" i="1"/>
  <c r="J1758" i="1"/>
  <c r="L1758" i="1" s="1"/>
  <c r="K1758" i="1"/>
  <c r="J9657" i="1"/>
  <c r="K9657" i="1"/>
  <c r="J5355" i="1"/>
  <c r="L5355" i="1" s="1"/>
  <c r="K5355" i="1"/>
  <c r="J6841" i="1"/>
  <c r="K6841" i="1"/>
  <c r="J9191" i="1"/>
  <c r="L9191" i="1" s="1"/>
  <c r="K9191" i="1"/>
  <c r="J5478" i="1"/>
  <c r="L5478" i="1" s="1"/>
  <c r="K5478" i="1"/>
  <c r="J4599" i="1"/>
  <c r="L4599" i="1" s="1"/>
  <c r="K4599" i="1"/>
  <c r="J7305" i="1"/>
  <c r="K7305" i="1"/>
  <c r="J2418" i="1"/>
  <c r="L2418" i="1" s="1"/>
  <c r="K2418" i="1"/>
  <c r="J1034" i="1"/>
  <c r="L1034" i="1" s="1"/>
  <c r="K1034" i="1"/>
  <c r="J1512" i="1"/>
  <c r="L1512" i="1" s="1"/>
  <c r="K1512" i="1"/>
  <c r="J6862" i="1"/>
  <c r="K6862" i="1"/>
  <c r="J2674" i="1"/>
  <c r="L2674" i="1" s="1"/>
  <c r="K2674" i="1"/>
  <c r="J6015" i="1"/>
  <c r="K6015" i="1"/>
  <c r="J7005" i="1"/>
  <c r="L7005" i="1" s="1"/>
  <c r="K7005" i="1"/>
  <c r="J4435" i="1"/>
  <c r="K4435" i="1"/>
  <c r="J3408" i="1"/>
  <c r="L3408" i="1" s="1"/>
  <c r="K3408" i="1"/>
  <c r="J2105" i="1"/>
  <c r="L2105" i="1" s="1"/>
  <c r="K2105" i="1"/>
  <c r="J6236" i="1"/>
  <c r="L6236" i="1" s="1"/>
  <c r="K6236" i="1"/>
  <c r="J9157" i="1"/>
  <c r="K9157" i="1"/>
  <c r="J7906" i="1"/>
  <c r="L7906" i="1" s="1"/>
  <c r="K7906" i="1"/>
  <c r="J1384" i="1"/>
  <c r="L1384" i="1" s="1"/>
  <c r="K1384" i="1"/>
  <c r="J936" i="1"/>
  <c r="L936" i="1" s="1"/>
  <c r="K936" i="1"/>
  <c r="J6083" i="1"/>
  <c r="K6083" i="1"/>
  <c r="J4327" i="1"/>
  <c r="L4327" i="1" s="1"/>
  <c r="K4327" i="1"/>
  <c r="J2293" i="1"/>
  <c r="K2293" i="1"/>
  <c r="J1845" i="1"/>
  <c r="L1845" i="1" s="1"/>
  <c r="K1845" i="1"/>
  <c r="J3679" i="1"/>
  <c r="K3679" i="1"/>
  <c r="J9464" i="1"/>
  <c r="L9464" i="1" s="1"/>
  <c r="K9464" i="1"/>
  <c r="J7579" i="1"/>
  <c r="L7579" i="1" s="1"/>
  <c r="K7579" i="1"/>
  <c r="J9906" i="1"/>
  <c r="L9906" i="1" s="1"/>
  <c r="K9906" i="1"/>
  <c r="J9366" i="1"/>
  <c r="K9366" i="1"/>
  <c r="J6585" i="1"/>
  <c r="L6585" i="1" s="1"/>
  <c r="K6585" i="1"/>
  <c r="J7935" i="1"/>
  <c r="L7935" i="1" s="1"/>
  <c r="K7935" i="1"/>
  <c r="J8193" i="1"/>
  <c r="L8193" i="1" s="1"/>
  <c r="K8193" i="1"/>
  <c r="J5189" i="1"/>
  <c r="K5189" i="1"/>
  <c r="J2917" i="1"/>
  <c r="L2917" i="1" s="1"/>
  <c r="K2917" i="1"/>
  <c r="J354" i="1"/>
  <c r="K354" i="1"/>
  <c r="J8354" i="1"/>
  <c r="L8354" i="1" s="1"/>
  <c r="K8354" i="1"/>
  <c r="J3046" i="1"/>
  <c r="K3046" i="1"/>
  <c r="J2213" i="1"/>
  <c r="L2213" i="1" s="1"/>
  <c r="K2213" i="1"/>
  <c r="J1626" i="1"/>
  <c r="L1626" i="1" s="1"/>
  <c r="K1626" i="1"/>
  <c r="J8538" i="1"/>
  <c r="L8538" i="1" s="1"/>
  <c r="K8538" i="1"/>
  <c r="J2514" i="1"/>
  <c r="K2514" i="1"/>
  <c r="J9929" i="1"/>
  <c r="L9929" i="1" s="1"/>
  <c r="K9929" i="1"/>
  <c r="J7276" i="1"/>
  <c r="L7276" i="1" s="1"/>
  <c r="K7276" i="1"/>
  <c r="J8628" i="1"/>
  <c r="L8628" i="1" s="1"/>
  <c r="K8628" i="1"/>
  <c r="J3667" i="1"/>
  <c r="K3667" i="1"/>
  <c r="J9166" i="1"/>
  <c r="L9166" i="1" s="1"/>
  <c r="K9166" i="1"/>
  <c r="J9085" i="1"/>
  <c r="K9085" i="1"/>
  <c r="J8989" i="1"/>
  <c r="L8989" i="1" s="1"/>
  <c r="K8989" i="1"/>
  <c r="J9061" i="1"/>
  <c r="K9061" i="1"/>
  <c r="J9107" i="1"/>
  <c r="L9107" i="1" s="1"/>
  <c r="K9107" i="1"/>
  <c r="J8988" i="1"/>
  <c r="L8988" i="1" s="1"/>
  <c r="K8988" i="1"/>
  <c r="J9013" i="1"/>
  <c r="L9013" i="1" s="1"/>
  <c r="K9013" i="1"/>
  <c r="J8735" i="1"/>
  <c r="K8735" i="1"/>
  <c r="J9069" i="1"/>
  <c r="L9069" i="1" s="1"/>
  <c r="K9069" i="1"/>
  <c r="J8990" i="1"/>
  <c r="L8990" i="1" s="1"/>
  <c r="K8990" i="1"/>
  <c r="J8896" i="1"/>
  <c r="L8896" i="1" s="1"/>
  <c r="K8896" i="1"/>
  <c r="J8832" i="1"/>
  <c r="K8832" i="1"/>
  <c r="J8673" i="1"/>
  <c r="L8673" i="1" s="1"/>
  <c r="K8673" i="1"/>
  <c r="J8940" i="1"/>
  <c r="K8940" i="1"/>
  <c r="J8876" i="1"/>
  <c r="L8876" i="1" s="1"/>
  <c r="K8876" i="1"/>
  <c r="J8812" i="1"/>
  <c r="K8812" i="1"/>
  <c r="J8745" i="1"/>
  <c r="L8745" i="1" s="1"/>
  <c r="K8745" i="1"/>
  <c r="J8652" i="1"/>
  <c r="L8652" i="1" s="1"/>
  <c r="K8652" i="1"/>
  <c r="J8686" i="1"/>
  <c r="L8686" i="1" s="1"/>
  <c r="K8686" i="1"/>
  <c r="J8827" i="1"/>
  <c r="K8827" i="1"/>
  <c r="J8951" i="1"/>
  <c r="L8951" i="1" s="1"/>
  <c r="K8951" i="1"/>
  <c r="J8606" i="1"/>
  <c r="L8606" i="1" s="1"/>
  <c r="K8606" i="1"/>
  <c r="J8563" i="1"/>
  <c r="L8563" i="1" s="1"/>
  <c r="K8563" i="1"/>
  <c r="J8518" i="1"/>
  <c r="K8518" i="1"/>
  <c r="J8470" i="1"/>
  <c r="L8470" i="1" s="1"/>
  <c r="K8470" i="1"/>
  <c r="J8684" i="1"/>
  <c r="K8684" i="1"/>
  <c r="J8639" i="1"/>
  <c r="L8639" i="1" s="1"/>
  <c r="K8639" i="1"/>
  <c r="J8967" i="1"/>
  <c r="K8967" i="1"/>
  <c r="J8592" i="1"/>
  <c r="L8592" i="1" s="1"/>
  <c r="K8592" i="1"/>
  <c r="J8528" i="1"/>
  <c r="L8528" i="1" s="1"/>
  <c r="K8528" i="1"/>
  <c r="J8761" i="1"/>
  <c r="L8761" i="1" s="1"/>
  <c r="K8761" i="1"/>
  <c r="J8567" i="1"/>
  <c r="K8567" i="1"/>
  <c r="J8897" i="1"/>
  <c r="L8897" i="1" s="1"/>
  <c r="K8897" i="1"/>
  <c r="J8482" i="1"/>
  <c r="L8482" i="1" s="1"/>
  <c r="K8482" i="1"/>
  <c r="J8514" i="1"/>
  <c r="L8514" i="1" s="1"/>
  <c r="K8514" i="1"/>
  <c r="J8348" i="1"/>
  <c r="K8348" i="1"/>
  <c r="J8229" i="1"/>
  <c r="L8229" i="1" s="1"/>
  <c r="K8229" i="1"/>
  <c r="J8407" i="1"/>
  <c r="K8407" i="1"/>
  <c r="J8328" i="1"/>
  <c r="L8328" i="1" s="1"/>
  <c r="K8328" i="1"/>
  <c r="J8600" i="1"/>
  <c r="K8600" i="1"/>
  <c r="J8280" i="1"/>
  <c r="L8280" i="1" s="1"/>
  <c r="K8280" i="1"/>
  <c r="J8594" i="1"/>
  <c r="L8594" i="1" s="1"/>
  <c r="K8594" i="1"/>
  <c r="J8383" i="1"/>
  <c r="L8383" i="1" s="1"/>
  <c r="K8383" i="1"/>
  <c r="J8271" i="1"/>
  <c r="K8271" i="1"/>
  <c r="J8578" i="1"/>
  <c r="L8578" i="1" s="1"/>
  <c r="K8578" i="1"/>
  <c r="J8364" i="1"/>
  <c r="L8364" i="1" s="1"/>
  <c r="K8364" i="1"/>
  <c r="J8453" i="1"/>
  <c r="L8453" i="1" s="1"/>
  <c r="K8453" i="1"/>
  <c r="J8312" i="1"/>
  <c r="K8312" i="1"/>
  <c r="J8072" i="1"/>
  <c r="L8072" i="1" s="1"/>
  <c r="K8072" i="1"/>
  <c r="J8463" i="1"/>
  <c r="K8463" i="1"/>
  <c r="J8841" i="1"/>
  <c r="L8841" i="1" s="1"/>
  <c r="K8841" i="1"/>
  <c r="J8263" i="1"/>
  <c r="K8263" i="1"/>
  <c r="J7996" i="1"/>
  <c r="L7996" i="1" s="1"/>
  <c r="K7996" i="1"/>
  <c r="J8145" i="1"/>
  <c r="L8145" i="1" s="1"/>
  <c r="K8145" i="1"/>
  <c r="J7948" i="1"/>
  <c r="L7948" i="1" s="1"/>
  <c r="K7948" i="1"/>
  <c r="J8088" i="1"/>
  <c r="K8088" i="1"/>
  <c r="J8137" i="1"/>
  <c r="L8137" i="1" s="1"/>
  <c r="K8137" i="1"/>
  <c r="J8286" i="1"/>
  <c r="L8286" i="1" s="1"/>
  <c r="K8286" i="1"/>
  <c r="J8000" i="1"/>
  <c r="L8000" i="1" s="1"/>
  <c r="K8000" i="1"/>
  <c r="J7887" i="1"/>
  <c r="K7887" i="1"/>
  <c r="J7687" i="1"/>
  <c r="L7687" i="1" s="1"/>
  <c r="K7687" i="1"/>
  <c r="J8237" i="1"/>
  <c r="K8237" i="1"/>
  <c r="J7800" i="1"/>
  <c r="L7800" i="1" s="1"/>
  <c r="K7800" i="1"/>
  <c r="J8272" i="1"/>
  <c r="K8272" i="1"/>
  <c r="J7677" i="1"/>
  <c r="L7677" i="1" s="1"/>
  <c r="K7677" i="1"/>
  <c r="J7535" i="1"/>
  <c r="L7535" i="1" s="1"/>
  <c r="K7535" i="1"/>
  <c r="J7470" i="1"/>
  <c r="L7470" i="1" s="1"/>
  <c r="K7470" i="1"/>
  <c r="J7928" i="1"/>
  <c r="K7928" i="1"/>
  <c r="J7823" i="1"/>
  <c r="L7823" i="1" s="1"/>
  <c r="K7823" i="1"/>
  <c r="J7759" i="1"/>
  <c r="L7759" i="1" s="1"/>
  <c r="K7759" i="1"/>
  <c r="J7695" i="1"/>
  <c r="L7695" i="1" s="1"/>
  <c r="K7695" i="1"/>
  <c r="J8389" i="1"/>
  <c r="K8389" i="1"/>
  <c r="J7857" i="1"/>
  <c r="L7857" i="1" s="1"/>
  <c r="K7857" i="1"/>
  <c r="J7949" i="1"/>
  <c r="K7949" i="1"/>
  <c r="J7785" i="1"/>
  <c r="L7785" i="1" s="1"/>
  <c r="K7785" i="1"/>
  <c r="J7721" i="1"/>
  <c r="K7721" i="1"/>
  <c r="J8443" i="1"/>
  <c r="L8443" i="1" s="1"/>
  <c r="K8443" i="1"/>
  <c r="J8190" i="1"/>
  <c r="L8190" i="1" s="1"/>
  <c r="K8190" i="1"/>
  <c r="J7605" i="1"/>
  <c r="L7605" i="1" s="1"/>
  <c r="K7605" i="1"/>
  <c r="J7435" i="1"/>
  <c r="K7435" i="1"/>
  <c r="J7669" i="1"/>
  <c r="L7669" i="1" s="1"/>
  <c r="K7669" i="1"/>
  <c r="J7452" i="1"/>
  <c r="L7452" i="1" s="1"/>
  <c r="K7452" i="1"/>
  <c r="J7465" i="1"/>
  <c r="L7465" i="1" s="1"/>
  <c r="K7465" i="1"/>
  <c r="J7489" i="1"/>
  <c r="K7489" i="1"/>
  <c r="J7351" i="1"/>
  <c r="L7351" i="1" s="1"/>
  <c r="K7351" i="1"/>
  <c r="J7561" i="1"/>
  <c r="K7561" i="1"/>
  <c r="J7419" i="1"/>
  <c r="L7419" i="1" s="1"/>
  <c r="K7419" i="1"/>
  <c r="J7630" i="1"/>
  <c r="K7630" i="1"/>
  <c r="J7377" i="1"/>
  <c r="L7377" i="1" s="1"/>
  <c r="K7377" i="1"/>
  <c r="J7054" i="1"/>
  <c r="L7054" i="1" s="1"/>
  <c r="K7054" i="1"/>
  <c r="J7132" i="1"/>
  <c r="L7132" i="1" s="1"/>
  <c r="K7132" i="1"/>
  <c r="J7008" i="1"/>
  <c r="K7008" i="1"/>
  <c r="J7139" i="1"/>
  <c r="L7139" i="1" s="1"/>
  <c r="K7139" i="1"/>
  <c r="J7302" i="1"/>
  <c r="L7302" i="1" s="1"/>
  <c r="K7302" i="1"/>
  <c r="J7206" i="1"/>
  <c r="L7206" i="1" s="1"/>
  <c r="K7206" i="1"/>
  <c r="J7116" i="1"/>
  <c r="K7116" i="1"/>
  <c r="J7051" i="1"/>
  <c r="L7051" i="1" s="1"/>
  <c r="K7051" i="1"/>
  <c r="J6893" i="1"/>
  <c r="K6893" i="1"/>
  <c r="J6597" i="1"/>
  <c r="L6597" i="1" s="1"/>
  <c r="K6597" i="1"/>
  <c r="J6477" i="1"/>
  <c r="K6477" i="1"/>
  <c r="J7028" i="1"/>
  <c r="L7028" i="1" s="1"/>
  <c r="K7028" i="1"/>
  <c r="J7229" i="1"/>
  <c r="L7229" i="1" s="1"/>
  <c r="K7229" i="1"/>
  <c r="J7197" i="1"/>
  <c r="L7197" i="1" s="1"/>
  <c r="K7197" i="1"/>
  <c r="J7165" i="1"/>
  <c r="K7165" i="1"/>
  <c r="J7034" i="1"/>
  <c r="L7034" i="1" s="1"/>
  <c r="K7034" i="1"/>
  <c r="J7124" i="1"/>
  <c r="L7124" i="1" s="1"/>
  <c r="K7124" i="1"/>
  <c r="J6986" i="1"/>
  <c r="L6986" i="1" s="1"/>
  <c r="K6986" i="1"/>
  <c r="J6922" i="1"/>
  <c r="K6922" i="1"/>
  <c r="J6858" i="1"/>
  <c r="L6858" i="1" s="1"/>
  <c r="K6858" i="1"/>
  <c r="J6794" i="1"/>
  <c r="K6794" i="1"/>
  <c r="J6730" i="1"/>
  <c r="L6730" i="1" s="1"/>
  <c r="K6730" i="1"/>
  <c r="J6666" i="1"/>
  <c r="K6666" i="1"/>
  <c r="J6602" i="1"/>
  <c r="L6602" i="1" s="1"/>
  <c r="K6602" i="1"/>
  <c r="J7278" i="1"/>
  <c r="L7278" i="1" s="1"/>
  <c r="K7278" i="1"/>
  <c r="J6899" i="1"/>
  <c r="L6899" i="1" s="1"/>
  <c r="K6899" i="1"/>
  <c r="J6643" i="1"/>
  <c r="K6643" i="1"/>
  <c r="J7357" i="1"/>
  <c r="L7357" i="1" s="1"/>
  <c r="K7357" i="1"/>
  <c r="J6488" i="1"/>
  <c r="L6488" i="1" s="1"/>
  <c r="K6488" i="1"/>
  <c r="J6955" i="1"/>
  <c r="L6955" i="1" s="1"/>
  <c r="K6955" i="1"/>
  <c r="J6699" i="1"/>
  <c r="K6699" i="1"/>
  <c r="J6514" i="1"/>
  <c r="L6514" i="1" s="1"/>
  <c r="K6514" i="1"/>
  <c r="J6369" i="1"/>
  <c r="K6369" i="1"/>
  <c r="J6305" i="1"/>
  <c r="L6305" i="1" s="1"/>
  <c r="K6305" i="1"/>
  <c r="J6241" i="1"/>
  <c r="K6241" i="1"/>
  <c r="J7070" i="1"/>
  <c r="L7070" i="1" s="1"/>
  <c r="K7070" i="1"/>
  <c r="J6442" i="1"/>
  <c r="L6442" i="1" s="1"/>
  <c r="K6442" i="1"/>
  <c r="J6947" i="1"/>
  <c r="L6947" i="1" s="1"/>
  <c r="K6947" i="1"/>
  <c r="J6691" i="1"/>
  <c r="K6691" i="1"/>
  <c r="J6455" i="1"/>
  <c r="L6455" i="1" s="1"/>
  <c r="K6455" i="1"/>
  <c r="J6327" i="1"/>
  <c r="L6327" i="1" s="1"/>
  <c r="K6327" i="1"/>
  <c r="J6263" i="1"/>
  <c r="L6263" i="1" s="1"/>
  <c r="K6263" i="1"/>
  <c r="J7019" i="1"/>
  <c r="K7019" i="1"/>
  <c r="J6403" i="1"/>
  <c r="L6403" i="1" s="1"/>
  <c r="K6403" i="1"/>
  <c r="J6843" i="1"/>
  <c r="K6843" i="1"/>
  <c r="J6592" i="1"/>
  <c r="L6592" i="1" s="1"/>
  <c r="K6592" i="1"/>
  <c r="J6456" i="1"/>
  <c r="K6456" i="1"/>
  <c r="J6278" i="1"/>
  <c r="L6278" i="1" s="1"/>
  <c r="K6278" i="1"/>
  <c r="J6089" i="1"/>
  <c r="L6089" i="1" s="1"/>
  <c r="K6089" i="1"/>
  <c r="J5945" i="1"/>
  <c r="L5945" i="1" s="1"/>
  <c r="K5945" i="1"/>
  <c r="J6270" i="1"/>
  <c r="K6270" i="1"/>
  <c r="J5872" i="1"/>
  <c r="L5872" i="1" s="1"/>
  <c r="K5872" i="1"/>
  <c r="J6206" i="1"/>
  <c r="L6206" i="1" s="1"/>
  <c r="K6206" i="1"/>
  <c r="J5881" i="1"/>
  <c r="L5881" i="1" s="1"/>
  <c r="K5881" i="1"/>
  <c r="J6482" i="1"/>
  <c r="K6482" i="1"/>
  <c r="J6177" i="1"/>
  <c r="L6177" i="1" s="1"/>
  <c r="K6177" i="1"/>
  <c r="J5857" i="1"/>
  <c r="K5857" i="1"/>
  <c r="J5697" i="1"/>
  <c r="L5697" i="1" s="1"/>
  <c r="K5697" i="1"/>
  <c r="J6185" i="1"/>
  <c r="K6185" i="1"/>
  <c r="J5864" i="1"/>
  <c r="L5864" i="1" s="1"/>
  <c r="K5864" i="1"/>
  <c r="J5784" i="1"/>
  <c r="L5784" i="1" s="1"/>
  <c r="K5784" i="1"/>
  <c r="J5720" i="1"/>
  <c r="L5720" i="1" s="1"/>
  <c r="K5720" i="1"/>
  <c r="J5656" i="1"/>
  <c r="K5656" i="1"/>
  <c r="J5592" i="1"/>
  <c r="L5592" i="1" s="1"/>
  <c r="K5592" i="1"/>
  <c r="J5528" i="1"/>
  <c r="L5528" i="1" s="1"/>
  <c r="K5528" i="1"/>
  <c r="J6302" i="1"/>
  <c r="L6302" i="1" s="1"/>
  <c r="K6302" i="1"/>
  <c r="J6102" i="1"/>
  <c r="K6102" i="1"/>
  <c r="J5873" i="1"/>
  <c r="L5873" i="1" s="1"/>
  <c r="K5873" i="1"/>
  <c r="J6201" i="1"/>
  <c r="K6201" i="1"/>
  <c r="J5961" i="1"/>
  <c r="L5961" i="1" s="1"/>
  <c r="K5961" i="1"/>
  <c r="J5655" i="1"/>
  <c r="K5655" i="1"/>
  <c r="J5759" i="1"/>
  <c r="L5759" i="1" s="1"/>
  <c r="K5759" i="1"/>
  <c r="J5439" i="1"/>
  <c r="L5439" i="1" s="1"/>
  <c r="K5439" i="1"/>
  <c r="J5726" i="1"/>
  <c r="L5726" i="1" s="1"/>
  <c r="K5726" i="1"/>
  <c r="J5284" i="1"/>
  <c r="K5284" i="1"/>
  <c r="J4910" i="1"/>
  <c r="L4910" i="1" s="1"/>
  <c r="K4910" i="1"/>
  <c r="J5938" i="1"/>
  <c r="L5938" i="1" s="1"/>
  <c r="K5938" i="1"/>
  <c r="J5646" i="1"/>
  <c r="L5646" i="1" s="1"/>
  <c r="K5646" i="1"/>
  <c r="J5472" i="1"/>
  <c r="K5472" i="1"/>
  <c r="J6054" i="1"/>
  <c r="L6054" i="1" s="1"/>
  <c r="K6054" i="1"/>
  <c r="J5671" i="1"/>
  <c r="K5671" i="1"/>
  <c r="J5264" i="1"/>
  <c r="L5264" i="1" s="1"/>
  <c r="K5264" i="1"/>
  <c r="J5220" i="1"/>
  <c r="K5220" i="1"/>
  <c r="J5156" i="1"/>
  <c r="L5156" i="1" s="1"/>
  <c r="K5156" i="1"/>
  <c r="J5092" i="1"/>
  <c r="L5092" i="1" s="1"/>
  <c r="K5092" i="1"/>
  <c r="J5028" i="1"/>
  <c r="L5028" i="1" s="1"/>
  <c r="K5028" i="1"/>
  <c r="J4964" i="1"/>
  <c r="K4964" i="1"/>
  <c r="J5782" i="1"/>
  <c r="L5782" i="1" s="1"/>
  <c r="K5782" i="1"/>
  <c r="J5574" i="1"/>
  <c r="K5574" i="1"/>
  <c r="J5350" i="1"/>
  <c r="L5350" i="1" s="1"/>
  <c r="K5350" i="1"/>
  <c r="J6118" i="1"/>
  <c r="K6118" i="1"/>
  <c r="J5663" i="1"/>
  <c r="L5663" i="1" s="1"/>
  <c r="K5663" i="1"/>
  <c r="J5479" i="1"/>
  <c r="K5479" i="1"/>
  <c r="J4790" i="1"/>
  <c r="L4790" i="1" s="1"/>
  <c r="K4790" i="1"/>
  <c r="J5372" i="1"/>
  <c r="K5372" i="1"/>
  <c r="J5115" i="1"/>
  <c r="L5115" i="1" s="1"/>
  <c r="K5115" i="1"/>
  <c r="J4899" i="1"/>
  <c r="L4899" i="1" s="1"/>
  <c r="K4899" i="1"/>
  <c r="J4827" i="1"/>
  <c r="L4827" i="1" s="1"/>
  <c r="K4827" i="1"/>
  <c r="J4747" i="1"/>
  <c r="K4747" i="1"/>
  <c r="J5922" i="1"/>
  <c r="L5922" i="1" s="1"/>
  <c r="K5922" i="1"/>
  <c r="J5340" i="1"/>
  <c r="K5340" i="1"/>
  <c r="J5043" i="1"/>
  <c r="L5043" i="1" s="1"/>
  <c r="K5043" i="1"/>
  <c r="J4820" i="1"/>
  <c r="K4820" i="1"/>
  <c r="J4710" i="1"/>
  <c r="L4710" i="1" s="1"/>
  <c r="K4710" i="1"/>
  <c r="J4697" i="1"/>
  <c r="K4697" i="1"/>
  <c r="J5436" i="1"/>
  <c r="L5436" i="1" s="1"/>
  <c r="K5436" i="1"/>
  <c r="J5163" i="1"/>
  <c r="K5163" i="1"/>
  <c r="J4846" i="1"/>
  <c r="L4846" i="1" s="1"/>
  <c r="K4846" i="1"/>
  <c r="J4900" i="1"/>
  <c r="L4900" i="1" s="1"/>
  <c r="K4900" i="1"/>
  <c r="J4632" i="1"/>
  <c r="L4632" i="1" s="1"/>
  <c r="K4632" i="1"/>
  <c r="J4312" i="1"/>
  <c r="K4312" i="1"/>
  <c r="J4163" i="1"/>
  <c r="L4163" i="1" s="1"/>
  <c r="K4163" i="1"/>
  <c r="J4445" i="1"/>
  <c r="L4445" i="1" s="1"/>
  <c r="K4445" i="1"/>
  <c r="J4256" i="1"/>
  <c r="L4256" i="1" s="1"/>
  <c r="K4256" i="1"/>
  <c r="J4836" i="1"/>
  <c r="K4836" i="1"/>
  <c r="J4456" i="1"/>
  <c r="L4456" i="1" s="1"/>
  <c r="K4456" i="1"/>
  <c r="J4179" i="1"/>
  <c r="K4179" i="1"/>
  <c r="J3812" i="1"/>
  <c r="L3812" i="1" s="1"/>
  <c r="K3812" i="1"/>
  <c r="J3748" i="1"/>
  <c r="K3748" i="1"/>
  <c r="J5404" i="1"/>
  <c r="L5404" i="1" s="1"/>
  <c r="K5404" i="1"/>
  <c r="J4600" i="1"/>
  <c r="L4600" i="1" s="1"/>
  <c r="K4600" i="1"/>
  <c r="J4381" i="1"/>
  <c r="L4381" i="1" s="1"/>
  <c r="K4381" i="1"/>
  <c r="J4216" i="1"/>
  <c r="K4216" i="1"/>
  <c r="J4106" i="1"/>
  <c r="L4106" i="1" s="1"/>
  <c r="K4106" i="1"/>
  <c r="J5187" i="1"/>
  <c r="L5187" i="1" s="1"/>
  <c r="K5187" i="1"/>
  <c r="J4416" i="1"/>
  <c r="L4416" i="1" s="1"/>
  <c r="K4416" i="1"/>
  <c r="J4236" i="1"/>
  <c r="K4236" i="1"/>
  <c r="J4804" i="1"/>
  <c r="L4804" i="1" s="1"/>
  <c r="K4804" i="1"/>
  <c r="J4424" i="1"/>
  <c r="K4424" i="1"/>
  <c r="J3644" i="1"/>
  <c r="L3644" i="1" s="1"/>
  <c r="K3644" i="1"/>
  <c r="J4096" i="1"/>
  <c r="K4096" i="1"/>
  <c r="J3634" i="1"/>
  <c r="L3634" i="1" s="1"/>
  <c r="K3634" i="1"/>
  <c r="J3551" i="1"/>
  <c r="L3551" i="1" s="1"/>
  <c r="K3551" i="1"/>
  <c r="J3487" i="1"/>
  <c r="L3487" i="1" s="1"/>
  <c r="K3487" i="1"/>
  <c r="J3423" i="1"/>
  <c r="K3423" i="1"/>
  <c r="J3359" i="1"/>
  <c r="L3359" i="1" s="1"/>
  <c r="K3359" i="1"/>
  <c r="J3295" i="1"/>
  <c r="L3295" i="1" s="1"/>
  <c r="K3295" i="1"/>
  <c r="J3231" i="1"/>
  <c r="L3231" i="1" s="1"/>
  <c r="K3231" i="1"/>
  <c r="J4088" i="1"/>
  <c r="K4088" i="1"/>
  <c r="J3992" i="1"/>
  <c r="L3992" i="1" s="1"/>
  <c r="K3992" i="1"/>
  <c r="J3928" i="1"/>
  <c r="K3928" i="1"/>
  <c r="J4113" i="1"/>
  <c r="L4113" i="1" s="1"/>
  <c r="K4113" i="1"/>
  <c r="J3628" i="1"/>
  <c r="K3628" i="1"/>
  <c r="J4112" i="1"/>
  <c r="L4112" i="1" s="1"/>
  <c r="K4112" i="1"/>
  <c r="J4152" i="1"/>
  <c r="L4152" i="1" s="1"/>
  <c r="K4152" i="1"/>
  <c r="J3618" i="1"/>
  <c r="L3618" i="1" s="1"/>
  <c r="K3618" i="1"/>
  <c r="J3722" i="1"/>
  <c r="K3722" i="1"/>
  <c r="J3452" i="1"/>
  <c r="L3452" i="1" s="1"/>
  <c r="K3452" i="1"/>
  <c r="J3332" i="1"/>
  <c r="L3332" i="1" s="1"/>
  <c r="K3332" i="1"/>
  <c r="J3029" i="1"/>
  <c r="L3029" i="1" s="1"/>
  <c r="K3029" i="1"/>
  <c r="J3730" i="1"/>
  <c r="K3730" i="1"/>
  <c r="J3467" i="1"/>
  <c r="L3467" i="1" s="1"/>
  <c r="K3467" i="1"/>
  <c r="J3298" i="1"/>
  <c r="K3298" i="1"/>
  <c r="J3160" i="1"/>
  <c r="L3160" i="1" s="1"/>
  <c r="K3160" i="1"/>
  <c r="J3030" i="1"/>
  <c r="K3030" i="1"/>
  <c r="J3802" i="1"/>
  <c r="L3802" i="1" s="1"/>
  <c r="K3802" i="1"/>
  <c r="J3252" i="1"/>
  <c r="L3252" i="1" s="1"/>
  <c r="K3252" i="1"/>
  <c r="J3581" i="1"/>
  <c r="L3581" i="1" s="1"/>
  <c r="K3581" i="1"/>
  <c r="J3882" i="1"/>
  <c r="K3882" i="1"/>
  <c r="J3476" i="1"/>
  <c r="L3476" i="1" s="1"/>
  <c r="K3476" i="1"/>
  <c r="J3338" i="1"/>
  <c r="L3338" i="1" s="1"/>
  <c r="K3338" i="1"/>
  <c r="J3055" i="1"/>
  <c r="L3055" i="1" s="1"/>
  <c r="K3055" i="1"/>
  <c r="J2997" i="1"/>
  <c r="K2997" i="1"/>
  <c r="J2904" i="1"/>
  <c r="L2904" i="1" s="1"/>
  <c r="K2904" i="1"/>
  <c r="J2840" i="1"/>
  <c r="K2840" i="1"/>
  <c r="J2392" i="1"/>
  <c r="L2392" i="1" s="1"/>
  <c r="K2392" i="1"/>
  <c r="J3698" i="1"/>
  <c r="K3698" i="1"/>
  <c r="J3443" i="1"/>
  <c r="L3443" i="1" s="1"/>
  <c r="K3443" i="1"/>
  <c r="J3305" i="1"/>
  <c r="L3305" i="1" s="1"/>
  <c r="K3305" i="1"/>
  <c r="J3145" i="1"/>
  <c r="L3145" i="1" s="1"/>
  <c r="K3145" i="1"/>
  <c r="J3031" i="1"/>
  <c r="K3031" i="1"/>
  <c r="J3834" i="1"/>
  <c r="L3834" i="1" s="1"/>
  <c r="K3834" i="1"/>
  <c r="J3284" i="1"/>
  <c r="L3284" i="1" s="1"/>
  <c r="K3284" i="1"/>
  <c r="J2663" i="1"/>
  <c r="L2663" i="1" s="1"/>
  <c r="K2663" i="1"/>
  <c r="J2039" i="1"/>
  <c r="K2039" i="1"/>
  <c r="J1751" i="1"/>
  <c r="L1751" i="1" s="1"/>
  <c r="K1751" i="1"/>
  <c r="J453" i="1"/>
  <c r="K453" i="1"/>
  <c r="J3104" i="1"/>
  <c r="L3104" i="1" s="1"/>
  <c r="K3104" i="1"/>
  <c r="J2886" i="1"/>
  <c r="K2886" i="1"/>
  <c r="J2758" i="1"/>
  <c r="L2758" i="1" s="1"/>
  <c r="K2758" i="1"/>
  <c r="J2630" i="1"/>
  <c r="L2630" i="1" s="1"/>
  <c r="K2630" i="1"/>
  <c r="J1959" i="1"/>
  <c r="L1959" i="1" s="1"/>
  <c r="K1959" i="1"/>
  <c r="J292" i="1"/>
  <c r="K292" i="1"/>
  <c r="J1992" i="1"/>
  <c r="L1992" i="1" s="1"/>
  <c r="K1992" i="1"/>
  <c r="J676" i="1"/>
  <c r="L676" i="1" s="1"/>
  <c r="K676" i="1"/>
  <c r="J405" i="1"/>
  <c r="L405" i="1" s="1"/>
  <c r="K405" i="1"/>
  <c r="J3714" i="1"/>
  <c r="K3714" i="1"/>
  <c r="J1654" i="1"/>
  <c r="L1654" i="1" s="1"/>
  <c r="K1654" i="1"/>
  <c r="J1590" i="1"/>
  <c r="K1590" i="1"/>
  <c r="J1526" i="1"/>
  <c r="L1526" i="1" s="1"/>
  <c r="K1526" i="1"/>
  <c r="J1462" i="1"/>
  <c r="K1462" i="1"/>
  <c r="J1398" i="1"/>
  <c r="L1398" i="1" s="1"/>
  <c r="K1398" i="1"/>
  <c r="J1334" i="1"/>
  <c r="L1334" i="1" s="1"/>
  <c r="K1334" i="1"/>
  <c r="J1270" i="1"/>
  <c r="L1270" i="1" s="1"/>
  <c r="K1270" i="1"/>
  <c r="J1206" i="1"/>
  <c r="K1206" i="1"/>
  <c r="J1142" i="1"/>
  <c r="L1142" i="1" s="1"/>
  <c r="K1142" i="1"/>
  <c r="J1078" i="1"/>
  <c r="L1078" i="1" s="1"/>
  <c r="K1078" i="1"/>
  <c r="J1014" i="1"/>
  <c r="L1014" i="1" s="1"/>
  <c r="K1014" i="1"/>
  <c r="J950" i="1"/>
  <c r="K950" i="1"/>
  <c r="J886" i="1"/>
  <c r="L886" i="1" s="1"/>
  <c r="K886" i="1"/>
  <c r="J287" i="1"/>
  <c r="K287" i="1"/>
  <c r="J2943" i="1"/>
  <c r="L2943" i="1" s="1"/>
  <c r="K2943" i="1"/>
  <c r="J2559" i="1"/>
  <c r="K2559" i="1"/>
  <c r="J2151" i="1"/>
  <c r="L2151" i="1" s="1"/>
  <c r="K2151" i="1"/>
  <c r="J1637" i="1"/>
  <c r="L1637" i="1" s="1"/>
  <c r="K1637" i="1"/>
  <c r="J1317" i="1"/>
  <c r="L1317" i="1" s="1"/>
  <c r="K1317" i="1"/>
  <c r="J997" i="1"/>
  <c r="K997" i="1"/>
  <c r="J528" i="1"/>
  <c r="L528" i="1" s="1"/>
  <c r="K528" i="1"/>
  <c r="J315" i="1"/>
  <c r="K315" i="1"/>
  <c r="J66" i="1"/>
  <c r="L66" i="1" s="1"/>
  <c r="K66" i="1"/>
  <c r="J2926" i="1"/>
  <c r="K2926" i="1"/>
  <c r="J2798" i="1"/>
  <c r="L2798" i="1" s="1"/>
  <c r="K2798" i="1"/>
  <c r="J2670" i="1"/>
  <c r="K2670" i="1"/>
  <c r="J2510" i="1"/>
  <c r="L2510" i="1" s="1"/>
  <c r="K2510" i="1"/>
  <c r="J1644" i="1"/>
  <c r="K1644" i="1"/>
  <c r="J1580" i="1"/>
  <c r="L1580" i="1" s="1"/>
  <c r="K1580" i="1"/>
  <c r="J1516" i="1"/>
  <c r="L1516" i="1" s="1"/>
  <c r="K1516" i="1"/>
  <c r="J1452" i="1"/>
  <c r="L1452" i="1" s="1"/>
  <c r="K1452" i="1"/>
  <c r="J1388" i="1"/>
  <c r="K1388" i="1"/>
  <c r="J1324" i="1"/>
  <c r="L1324" i="1" s="1"/>
  <c r="K1324" i="1"/>
  <c r="J1260" i="1"/>
  <c r="L1260" i="1" s="1"/>
  <c r="K1260" i="1"/>
  <c r="J1196" i="1"/>
  <c r="L1196" i="1" s="1"/>
  <c r="K1196" i="1"/>
  <c r="J1132" i="1"/>
  <c r="K1132" i="1"/>
  <c r="J1068" i="1"/>
  <c r="L1068" i="1" s="1"/>
  <c r="K1068" i="1"/>
  <c r="J1004" i="1"/>
  <c r="K1004" i="1"/>
  <c r="J940" i="1"/>
  <c r="L940" i="1" s="1"/>
  <c r="K940" i="1"/>
  <c r="J3210" i="1"/>
  <c r="K3210" i="1"/>
  <c r="J2119" i="1"/>
  <c r="L2119" i="1" s="1"/>
  <c r="K2119" i="1"/>
  <c r="J1871" i="1"/>
  <c r="L1871" i="1" s="1"/>
  <c r="K1871" i="1"/>
  <c r="J1683" i="1"/>
  <c r="L1683" i="1" s="1"/>
  <c r="K1683" i="1"/>
  <c r="J1619" i="1"/>
  <c r="K1619" i="1"/>
  <c r="J1555" i="1"/>
  <c r="L1555" i="1" s="1"/>
  <c r="K1555" i="1"/>
  <c r="J1491" i="1"/>
  <c r="L1491" i="1" s="1"/>
  <c r="K1491" i="1"/>
  <c r="J1427" i="1"/>
  <c r="L1427" i="1" s="1"/>
  <c r="K1427" i="1"/>
  <c r="J1363" i="1"/>
  <c r="K1363" i="1"/>
  <c r="J1299" i="1"/>
  <c r="L1299" i="1" s="1"/>
  <c r="K1299" i="1"/>
  <c r="J1235" i="1"/>
  <c r="K1235" i="1"/>
  <c r="J1171" i="1"/>
  <c r="L1171" i="1" s="1"/>
  <c r="K1171" i="1"/>
  <c r="J1107" i="1"/>
  <c r="K1107" i="1"/>
  <c r="J1043" i="1"/>
  <c r="L1043" i="1" s="1"/>
  <c r="K1043" i="1"/>
  <c r="J979" i="1"/>
  <c r="L979" i="1" s="1"/>
  <c r="K979" i="1"/>
  <c r="J915" i="1"/>
  <c r="L915" i="1" s="1"/>
  <c r="K915" i="1"/>
  <c r="J837" i="1"/>
  <c r="K837" i="1"/>
  <c r="J290" i="1"/>
  <c r="L290" i="1" s="1"/>
  <c r="K290" i="1"/>
  <c r="J7" i="1"/>
  <c r="L7" i="1" s="1"/>
  <c r="K7" i="1"/>
  <c r="J9671" i="1"/>
  <c r="L9671" i="1" s="1"/>
  <c r="K9671" i="1"/>
  <c r="J9868" i="1"/>
  <c r="K9868" i="1"/>
  <c r="J9897" i="1"/>
  <c r="L9897" i="1" s="1"/>
  <c r="K9897" i="1"/>
  <c r="J9891" i="1"/>
  <c r="K9891" i="1"/>
  <c r="J9751" i="1"/>
  <c r="L9751" i="1" s="1"/>
  <c r="K9751" i="1"/>
  <c r="J9735" i="1"/>
  <c r="K9735" i="1"/>
  <c r="J9703" i="1"/>
  <c r="L9703" i="1" s="1"/>
  <c r="K9703" i="1"/>
  <c r="J9809" i="1"/>
  <c r="L9809" i="1" s="1"/>
  <c r="K9809" i="1"/>
  <c r="J9373" i="1"/>
  <c r="L9373" i="1" s="1"/>
  <c r="K9373" i="1"/>
  <c r="J9880" i="1"/>
  <c r="K9880" i="1"/>
  <c r="J9942" i="1"/>
  <c r="L9942" i="1" s="1"/>
  <c r="K9942" i="1"/>
  <c r="J9914" i="1"/>
  <c r="L9914" i="1" s="1"/>
  <c r="K9914" i="1"/>
  <c r="J9539" i="1"/>
  <c r="L9539" i="1" s="1"/>
  <c r="K9539" i="1"/>
  <c r="J9601" i="1"/>
  <c r="K9601" i="1"/>
  <c r="J9380" i="1"/>
  <c r="L9380" i="1" s="1"/>
  <c r="K9380" i="1"/>
  <c r="J9106" i="1"/>
  <c r="K9106" i="1"/>
  <c r="J9564" i="1"/>
  <c r="L9564" i="1" s="1"/>
  <c r="K9564" i="1"/>
  <c r="J9361" i="1"/>
  <c r="K9361" i="1"/>
  <c r="J9463" i="1"/>
  <c r="L9463" i="1" s="1"/>
  <c r="K9463" i="1"/>
  <c r="J9282" i="1"/>
  <c r="L9282" i="1" s="1"/>
  <c r="K9282" i="1"/>
  <c r="J9845" i="1"/>
  <c r="L9845" i="1" s="1"/>
  <c r="K9845" i="1"/>
  <c r="J9293" i="1"/>
  <c r="K9293" i="1"/>
  <c r="J9524" i="1"/>
  <c r="L9524" i="1" s="1"/>
  <c r="K9524" i="1"/>
  <c r="J9225" i="1"/>
  <c r="L9225" i="1" s="1"/>
  <c r="K9225" i="1"/>
  <c r="J9434" i="1"/>
  <c r="L9434" i="1" s="1"/>
  <c r="K9434" i="1"/>
  <c r="J9040" i="1"/>
  <c r="K9040" i="1"/>
  <c r="J9128" i="1"/>
  <c r="L9128" i="1" s="1"/>
  <c r="K9128" i="1"/>
  <c r="J8926" i="1"/>
  <c r="K8926" i="1"/>
  <c r="J9641" i="1"/>
  <c r="L9641" i="1" s="1"/>
  <c r="K9641" i="1"/>
  <c r="J9035" i="1"/>
  <c r="K9035" i="1"/>
  <c r="J8907" i="1"/>
  <c r="L8907" i="1" s="1"/>
  <c r="K8907" i="1"/>
  <c r="J9302" i="1"/>
  <c r="L9302" i="1" s="1"/>
  <c r="K9302" i="1"/>
  <c r="J9257" i="1"/>
  <c r="L9257" i="1" s="1"/>
  <c r="K9257" i="1"/>
  <c r="J8986" i="1"/>
  <c r="K8986" i="1"/>
  <c r="J8751" i="1"/>
  <c r="L8751" i="1" s="1"/>
  <c r="K8751" i="1"/>
  <c r="J8710" i="1"/>
  <c r="L8710" i="1" s="1"/>
  <c r="K8710" i="1"/>
  <c r="J9290" i="1"/>
  <c r="L9290" i="1" s="1"/>
  <c r="K9290" i="1"/>
  <c r="J9023" i="1"/>
  <c r="K9023" i="1"/>
  <c r="J8784" i="1"/>
  <c r="L8784" i="1" s="1"/>
  <c r="K8784" i="1"/>
  <c r="J8635" i="1"/>
  <c r="K8635" i="1"/>
  <c r="J9196" i="1"/>
  <c r="L9196" i="1" s="1"/>
  <c r="K9196" i="1"/>
  <c r="J8728" i="1"/>
  <c r="K8728" i="1"/>
  <c r="J8977" i="1"/>
  <c r="L8977" i="1" s="1"/>
  <c r="K8977" i="1"/>
  <c r="J8680" i="1"/>
  <c r="L8680" i="1" s="1"/>
  <c r="K8680" i="1"/>
  <c r="J8738" i="1"/>
  <c r="L8738" i="1" s="1"/>
  <c r="K8738" i="1"/>
  <c r="J8324" i="1"/>
  <c r="K8324" i="1"/>
  <c r="J8783" i="1"/>
  <c r="L8783" i="1" s="1"/>
  <c r="K8783" i="1"/>
  <c r="J8874" i="1"/>
  <c r="L8874" i="1" s="1"/>
  <c r="K8874" i="1"/>
  <c r="J8108" i="1"/>
  <c r="L8108" i="1" s="1"/>
  <c r="K8108" i="1"/>
  <c r="J8778" i="1"/>
  <c r="K8778" i="1"/>
  <c r="J8411" i="1"/>
  <c r="L8411" i="1" s="1"/>
  <c r="K8411" i="1"/>
  <c r="J8180" i="1"/>
  <c r="K8180" i="1"/>
  <c r="J8869" i="1"/>
  <c r="L8869" i="1" s="1"/>
  <c r="K8869" i="1"/>
  <c r="J8372" i="1"/>
  <c r="K8372" i="1"/>
  <c r="J8906" i="1"/>
  <c r="L8906" i="1" s="1"/>
  <c r="K8906" i="1"/>
  <c r="J8446" i="1"/>
  <c r="L8446" i="1" s="1"/>
  <c r="K8446" i="1"/>
  <c r="J8218" i="1"/>
  <c r="L8218" i="1" s="1"/>
  <c r="K8218" i="1"/>
  <c r="J8123" i="1"/>
  <c r="K8123" i="1"/>
  <c r="J7964" i="1"/>
  <c r="L7964" i="1" s="1"/>
  <c r="K7964" i="1"/>
  <c r="J8157" i="1"/>
  <c r="L8157" i="1" s="1"/>
  <c r="K8157" i="1"/>
  <c r="J8010" i="1"/>
  <c r="L8010" i="1" s="1"/>
  <c r="K8010" i="1"/>
  <c r="J7827" i="1"/>
  <c r="K7827" i="1"/>
  <c r="J8826" i="1"/>
  <c r="L8826" i="1" s="1"/>
  <c r="K8826" i="1"/>
  <c r="J8029" i="1"/>
  <c r="K8029" i="1"/>
  <c r="J7805" i="1"/>
  <c r="L7805" i="1" s="1"/>
  <c r="K7805" i="1"/>
  <c r="J8141" i="1"/>
  <c r="K8141" i="1"/>
  <c r="J7947" i="1"/>
  <c r="L7947" i="1" s="1"/>
  <c r="K7947" i="1"/>
  <c r="J7970" i="1"/>
  <c r="L7970" i="1" s="1"/>
  <c r="K7970" i="1"/>
  <c r="J7847" i="1"/>
  <c r="L7847" i="1" s="1"/>
  <c r="K7847" i="1"/>
  <c r="J7995" i="1"/>
  <c r="K7995" i="1"/>
  <c r="J7867" i="1"/>
  <c r="L7867" i="1" s="1"/>
  <c r="K7867" i="1"/>
  <c r="J7757" i="1"/>
  <c r="L7757" i="1" s="1"/>
  <c r="K7757" i="1"/>
  <c r="J7610" i="1"/>
  <c r="L7610" i="1" s="1"/>
  <c r="K7610" i="1"/>
  <c r="J7539" i="1"/>
  <c r="K7539" i="1"/>
  <c r="J7160" i="1"/>
  <c r="L7160" i="1" s="1"/>
  <c r="K7160" i="1"/>
  <c r="J7979" i="1"/>
  <c r="K7979" i="1"/>
  <c r="J7567" i="1"/>
  <c r="L7567" i="1" s="1"/>
  <c r="K7567" i="1"/>
  <c r="J8118" i="1"/>
  <c r="K8118" i="1"/>
  <c r="J8390" i="1"/>
  <c r="L8390" i="1" s="1"/>
  <c r="K8390" i="1"/>
  <c r="J7911" i="1"/>
  <c r="L7911" i="1" s="1"/>
  <c r="K7911" i="1"/>
  <c r="J7524" i="1"/>
  <c r="L7524" i="1" s="1"/>
  <c r="K7524" i="1"/>
  <c r="J7259" i="1"/>
  <c r="K7259" i="1"/>
  <c r="J8217" i="1"/>
  <c r="L8217" i="1" s="1"/>
  <c r="K8217" i="1"/>
  <c r="J8063" i="1"/>
  <c r="L8063" i="1" s="1"/>
  <c r="K8063" i="1"/>
  <c r="J7337" i="1"/>
  <c r="L7337" i="1" s="1"/>
  <c r="K7337" i="1"/>
  <c r="J7056" i="1"/>
  <c r="K7056" i="1"/>
  <c r="J6892" i="1"/>
  <c r="L6892" i="1" s="1"/>
  <c r="K6892" i="1"/>
  <c r="J7176" i="1"/>
  <c r="K7176" i="1"/>
  <c r="J7758" i="1"/>
  <c r="L7758" i="1" s="1"/>
  <c r="K7758" i="1"/>
  <c r="J7234" i="1"/>
  <c r="K7234" i="1"/>
  <c r="J7001" i="1"/>
  <c r="L7001" i="1" s="1"/>
  <c r="K7001" i="1"/>
  <c r="J6879" i="1"/>
  <c r="L6879" i="1" s="1"/>
  <c r="K6879" i="1"/>
  <c r="J6735" i="1"/>
  <c r="L6735" i="1" s="1"/>
  <c r="K6735" i="1"/>
  <c r="J6564" i="1"/>
  <c r="K6564" i="1"/>
  <c r="J7637" i="1"/>
  <c r="L7637" i="1" s="1"/>
  <c r="K7637" i="1"/>
  <c r="J7148" i="1"/>
  <c r="K7148" i="1"/>
  <c r="J6934" i="1"/>
  <c r="L6934" i="1" s="1"/>
  <c r="K6934" i="1"/>
  <c r="J6517" i="1"/>
  <c r="K6517" i="1"/>
  <c r="J7689" i="1"/>
  <c r="L7689" i="1" s="1"/>
  <c r="K7689" i="1"/>
  <c r="J7263" i="1"/>
  <c r="K7263" i="1"/>
  <c r="J7047" i="1"/>
  <c r="L7047" i="1" s="1"/>
  <c r="K7047" i="1"/>
  <c r="J6904" i="1"/>
  <c r="K6904" i="1"/>
  <c r="J6540" i="1"/>
  <c r="L6540" i="1" s="1"/>
  <c r="K6540" i="1"/>
  <c r="J7153" i="1"/>
  <c r="L7153" i="1" s="1"/>
  <c r="K7153" i="1"/>
  <c r="J6736" i="1"/>
  <c r="L6736" i="1" s="1"/>
  <c r="K6736" i="1"/>
  <c r="J7786" i="1"/>
  <c r="K7786" i="1"/>
  <c r="J6769" i="1"/>
  <c r="L6769" i="1" s="1"/>
  <c r="K6769" i="1"/>
  <c r="J6479" i="1"/>
  <c r="L6479" i="1" s="1"/>
  <c r="K6479" i="1"/>
  <c r="J6291" i="1"/>
  <c r="L6291" i="1" s="1"/>
  <c r="K6291" i="1"/>
  <c r="J6147" i="1"/>
  <c r="K6147" i="1"/>
  <c r="J6021" i="1"/>
  <c r="L6021" i="1" s="1"/>
  <c r="K6021" i="1"/>
  <c r="J6878" i="1"/>
  <c r="K6878" i="1"/>
  <c r="J6494" i="1"/>
  <c r="L6494" i="1" s="1"/>
  <c r="K6494" i="1"/>
  <c r="J6352" i="1"/>
  <c r="K6352" i="1"/>
  <c r="J7313" i="1"/>
  <c r="L7313" i="1" s="1"/>
  <c r="K7313" i="1"/>
  <c r="J7105" i="1"/>
  <c r="L7105" i="1" s="1"/>
  <c r="K7105" i="1"/>
  <c r="J6745" i="1"/>
  <c r="L6745" i="1" s="1"/>
  <c r="K6745" i="1"/>
  <c r="J6476" i="1"/>
  <c r="K6476" i="1"/>
  <c r="J6362" i="1"/>
  <c r="L6362" i="1" s="1"/>
  <c r="K6362" i="1"/>
  <c r="J6235" i="1"/>
  <c r="L6235" i="1" s="1"/>
  <c r="K6235" i="1"/>
  <c r="J6074" i="1"/>
  <c r="L6074" i="1" s="1"/>
  <c r="K6074" i="1"/>
  <c r="J5984" i="1"/>
  <c r="K5984" i="1"/>
  <c r="J7463" i="1"/>
  <c r="L7463" i="1" s="1"/>
  <c r="K7463" i="1"/>
  <c r="J6855" i="1"/>
  <c r="K6855" i="1"/>
  <c r="J7741" i="1"/>
  <c r="L7741" i="1" s="1"/>
  <c r="K7741" i="1"/>
  <c r="J7170" i="1"/>
  <c r="K7170" i="1"/>
  <c r="J6577" i="1"/>
  <c r="L6577" i="1" s="1"/>
  <c r="K6577" i="1"/>
  <c r="J6339" i="1"/>
  <c r="L6339" i="1" s="1"/>
  <c r="K6339" i="1"/>
  <c r="J6237" i="1"/>
  <c r="L6237" i="1" s="1"/>
  <c r="K6237" i="1"/>
  <c r="J6050" i="1"/>
  <c r="K6050" i="1"/>
  <c r="J6433" i="1"/>
  <c r="L6433" i="1" s="1"/>
  <c r="K6433" i="1"/>
  <c r="J6004" i="1"/>
  <c r="L6004" i="1" s="1"/>
  <c r="K6004" i="1"/>
  <c r="J5887" i="1"/>
  <c r="L5887" i="1" s="1"/>
  <c r="K5887" i="1"/>
  <c r="J5739" i="1"/>
  <c r="K5739" i="1"/>
  <c r="J5572" i="1"/>
  <c r="L5572" i="1" s="1"/>
  <c r="K5572" i="1"/>
  <c r="J5387" i="1"/>
  <c r="K5387" i="1"/>
  <c r="J6103" i="1"/>
  <c r="L6103" i="1" s="1"/>
  <c r="K6103" i="1"/>
  <c r="J5964" i="1"/>
  <c r="K5964" i="1"/>
  <c r="J6436" i="1"/>
  <c r="L6436" i="1" s="1"/>
  <c r="K6436" i="1"/>
  <c r="J6301" i="1"/>
  <c r="L6301" i="1" s="1"/>
  <c r="K6301" i="1"/>
  <c r="J5997" i="1"/>
  <c r="L5997" i="1" s="1"/>
  <c r="K5997" i="1"/>
  <c r="J5756" i="1"/>
  <c r="K5756" i="1"/>
  <c r="J6438" i="1"/>
  <c r="L6438" i="1" s="1"/>
  <c r="K6438" i="1"/>
  <c r="J6076" i="1"/>
  <c r="L6076" i="1" s="1"/>
  <c r="K6076" i="1"/>
  <c r="J5915" i="1"/>
  <c r="L5915" i="1" s="1"/>
  <c r="K5915" i="1"/>
  <c r="J5668" i="1"/>
  <c r="K5668" i="1"/>
  <c r="J5508" i="1"/>
  <c r="L5508" i="1" s="1"/>
  <c r="K5508" i="1"/>
  <c r="J6429" i="1"/>
  <c r="K6429" i="1"/>
  <c r="J6011" i="1"/>
  <c r="L6011" i="1" s="1"/>
  <c r="K6011" i="1"/>
  <c r="J5755" i="1"/>
  <c r="K5755" i="1"/>
  <c r="J5871" i="1"/>
  <c r="L5871" i="1" s="1"/>
  <c r="K5871" i="1"/>
  <c r="J5453" i="1"/>
  <c r="L5453" i="1" s="1"/>
  <c r="K5453" i="1"/>
  <c r="J6026" i="1"/>
  <c r="L6026" i="1" s="1"/>
  <c r="K6026" i="1"/>
  <c r="J5650" i="1"/>
  <c r="K5650" i="1"/>
  <c r="J5347" i="1"/>
  <c r="L5347" i="1" s="1"/>
  <c r="K5347" i="1"/>
  <c r="J5244" i="1"/>
  <c r="L5244" i="1" s="1"/>
  <c r="K5244" i="1"/>
  <c r="J5167" i="1"/>
  <c r="L5167" i="1" s="1"/>
  <c r="K5167" i="1"/>
  <c r="J5082" i="1"/>
  <c r="K5082" i="1"/>
  <c r="J4992" i="1"/>
  <c r="L4992" i="1" s="1"/>
  <c r="K4992" i="1"/>
  <c r="J4911" i="1"/>
  <c r="K4911" i="1"/>
  <c r="J4839" i="1"/>
  <c r="L4839" i="1" s="1"/>
  <c r="K4839" i="1"/>
  <c r="J6314" i="1"/>
  <c r="K6314" i="1"/>
  <c r="J5722" i="1"/>
  <c r="L5722" i="1" s="1"/>
  <c r="K5722" i="1"/>
  <c r="J5243" i="1"/>
  <c r="L5243" i="1" s="1"/>
  <c r="K5243" i="1"/>
  <c r="J5186" i="1"/>
  <c r="L5186" i="1" s="1"/>
  <c r="K5186" i="1"/>
  <c r="J5134" i="1"/>
  <c r="K5134" i="1"/>
  <c r="J5081" i="1"/>
  <c r="L5081" i="1" s="1"/>
  <c r="K5081" i="1"/>
  <c r="J5032" i="1"/>
  <c r="L5032" i="1" s="1"/>
  <c r="K5032" i="1"/>
  <c r="J4983" i="1"/>
  <c r="L4983" i="1" s="1"/>
  <c r="K4983" i="1"/>
  <c r="J4919" i="1"/>
  <c r="K4919" i="1"/>
  <c r="J6020" i="1"/>
  <c r="L6020" i="1" s="1"/>
  <c r="K6020" i="1"/>
  <c r="J5485" i="1"/>
  <c r="K5485" i="1"/>
  <c r="J5300" i="1"/>
  <c r="L5300" i="1" s="1"/>
  <c r="K5300" i="1"/>
  <c r="J5110" i="1"/>
  <c r="K5110" i="1"/>
  <c r="J9277" i="1"/>
  <c r="L9277" i="1" s="1"/>
  <c r="K9277" i="1"/>
  <c r="J5893" i="1"/>
  <c r="L5893" i="1" s="1"/>
  <c r="K5893" i="1"/>
  <c r="J5546" i="1"/>
  <c r="L5546" i="1" s="1"/>
  <c r="K5546" i="1"/>
  <c r="J5395" i="1"/>
  <c r="K5395" i="1"/>
  <c r="J5202" i="1"/>
  <c r="L5202" i="1" s="1"/>
  <c r="K5202" i="1"/>
  <c r="J4978" i="1"/>
  <c r="L4978" i="1" s="1"/>
  <c r="K4978" i="1"/>
  <c r="J5641" i="1"/>
  <c r="L5641" i="1" s="1"/>
  <c r="K5641" i="1"/>
  <c r="J5063" i="1"/>
  <c r="K5063" i="1"/>
  <c r="J4802" i="1"/>
  <c r="L4802" i="1" s="1"/>
  <c r="K4802" i="1"/>
  <c r="J4660" i="1"/>
  <c r="K4660" i="1"/>
  <c r="J4540" i="1"/>
  <c r="L4540" i="1" s="1"/>
  <c r="K4540" i="1"/>
  <c r="J4308" i="1"/>
  <c r="K4308" i="1"/>
  <c r="J6354" i="1"/>
  <c r="L6354" i="1" s="1"/>
  <c r="K6354" i="1"/>
  <c r="J4973" i="1"/>
  <c r="L4973" i="1" s="1"/>
  <c r="K4973" i="1"/>
  <c r="J5484" i="1"/>
  <c r="L5484" i="1" s="1"/>
  <c r="K5484" i="1"/>
  <c r="J5021" i="1"/>
  <c r="K5021" i="1"/>
  <c r="J4633" i="1"/>
  <c r="L4633" i="1" s="1"/>
  <c r="K4633" i="1"/>
  <c r="J5069" i="1"/>
  <c r="L5069" i="1" s="1"/>
  <c r="K5069" i="1"/>
  <c r="J4815" i="1"/>
  <c r="L4815" i="1" s="1"/>
  <c r="K4815" i="1"/>
  <c r="J4618" i="1"/>
  <c r="K4618" i="1"/>
  <c r="J4509" i="1"/>
  <c r="L4509" i="1" s="1"/>
  <c r="K4509" i="1"/>
  <c r="J4369" i="1"/>
  <c r="K4369" i="1"/>
  <c r="J5117" i="1"/>
  <c r="L5117" i="1" s="1"/>
  <c r="K5117" i="1"/>
  <c r="J4752" i="1"/>
  <c r="K4752" i="1"/>
  <c r="J4492" i="1"/>
  <c r="L4492" i="1" s="1"/>
  <c r="K4492" i="1"/>
  <c r="J5112" i="1"/>
  <c r="L5112" i="1" s="1"/>
  <c r="K5112" i="1"/>
  <c r="J4423" i="1"/>
  <c r="L4423" i="1" s="1"/>
  <c r="K4423" i="1"/>
  <c r="J4829" i="1"/>
  <c r="K4829" i="1"/>
  <c r="J4539" i="1"/>
  <c r="L4539" i="1" s="1"/>
  <c r="K4539" i="1"/>
  <c r="J3988" i="1"/>
  <c r="L3988" i="1" s="1"/>
  <c r="K3988" i="1"/>
  <c r="J3805" i="1"/>
  <c r="L3805" i="1" s="1"/>
  <c r="K3805" i="1"/>
  <c r="J5458" i="1"/>
  <c r="K5458" i="1"/>
  <c r="J4578" i="1"/>
  <c r="L4578" i="1" s="1"/>
  <c r="K4578" i="1"/>
  <c r="J4123" i="1"/>
  <c r="K4123" i="1"/>
  <c r="J4696" i="1"/>
  <c r="L4696" i="1" s="1"/>
  <c r="K4696" i="1"/>
  <c r="J4519" i="1"/>
  <c r="K4519" i="1"/>
  <c r="J4319" i="1"/>
  <c r="L4319" i="1" s="1"/>
  <c r="K4319" i="1"/>
  <c r="J3910" i="1"/>
  <c r="L3910" i="1" s="1"/>
  <c r="K3910" i="1"/>
  <c r="J3784" i="1"/>
  <c r="L3784" i="1" s="1"/>
  <c r="K3784" i="1"/>
  <c r="J3680" i="1"/>
  <c r="K3680" i="1"/>
  <c r="J3600" i="1"/>
  <c r="K3600" i="1"/>
  <c r="J4603" i="1"/>
  <c r="L4603" i="1" s="1"/>
  <c r="K4603" i="1"/>
  <c r="J4463" i="1"/>
  <c r="L4463" i="1" s="1"/>
  <c r="K4463" i="1"/>
  <c r="J4209" i="1"/>
  <c r="K4209" i="1"/>
  <c r="J4029" i="1"/>
  <c r="L4029" i="1" s="1"/>
  <c r="K4029" i="1"/>
  <c r="J3864" i="1"/>
  <c r="K3864" i="1"/>
  <c r="J3709" i="1"/>
  <c r="L3709" i="1" s="1"/>
  <c r="K3709" i="1"/>
  <c r="J4396" i="1"/>
  <c r="K4396" i="1"/>
  <c r="J3900" i="1"/>
  <c r="L3900" i="1" s="1"/>
  <c r="K3900" i="1"/>
  <c r="J4342" i="1"/>
  <c r="L4342" i="1" s="1"/>
  <c r="K4342" i="1"/>
  <c r="J3843" i="1"/>
  <c r="L3843" i="1" s="1"/>
  <c r="K3843" i="1"/>
  <c r="J3571" i="1"/>
  <c r="K3571" i="1"/>
  <c r="J3337" i="1"/>
  <c r="L3337" i="1" s="1"/>
  <c r="K3337" i="1"/>
  <c r="J3090" i="1"/>
  <c r="L3090" i="1" s="1"/>
  <c r="K3090" i="1"/>
  <c r="J2564" i="1"/>
  <c r="L2564" i="1" s="1"/>
  <c r="K2564" i="1"/>
  <c r="J4127" i="1"/>
  <c r="K4127" i="1"/>
  <c r="J3155" i="1"/>
  <c r="L3155" i="1" s="1"/>
  <c r="K3155" i="1"/>
  <c r="J3139" i="1"/>
  <c r="K3139" i="1"/>
  <c r="J4268" i="1"/>
  <c r="K4268" i="1"/>
  <c r="J3562" i="1"/>
  <c r="K3562" i="1"/>
  <c r="J3273" i="1"/>
  <c r="L3273" i="1" s="1"/>
  <c r="K3273" i="1"/>
  <c r="J3156" i="1"/>
  <c r="L3156" i="1" s="1"/>
  <c r="K3156" i="1"/>
  <c r="J4378" i="1"/>
  <c r="L4378" i="1" s="1"/>
  <c r="K4378" i="1"/>
  <c r="J4045" i="1"/>
  <c r="K4045" i="1"/>
  <c r="J3294" i="1"/>
  <c r="L3294" i="1" s="1"/>
  <c r="K3294" i="1"/>
  <c r="J2965" i="1"/>
  <c r="L2965" i="1" s="1"/>
  <c r="K2965" i="1"/>
  <c r="J2708" i="1"/>
  <c r="L2708" i="1" s="1"/>
  <c r="K2708" i="1"/>
  <c r="J4593" i="1"/>
  <c r="K4593" i="1"/>
  <c r="J3853" i="1"/>
  <c r="L3853" i="1" s="1"/>
  <c r="K3853" i="1"/>
  <c r="J3819" i="1"/>
  <c r="K3819" i="1"/>
  <c r="J3504" i="1"/>
  <c r="L3504" i="1" s="1"/>
  <c r="K3504" i="1"/>
  <c r="J3172" i="1"/>
  <c r="K3172" i="1"/>
  <c r="J2732" i="1"/>
  <c r="L2732" i="1" s="1"/>
  <c r="K2732" i="1"/>
  <c r="J2180" i="1"/>
  <c r="L2180" i="1" s="1"/>
  <c r="K2180" i="1"/>
  <c r="J1995" i="1"/>
  <c r="L1995" i="1" s="1"/>
  <c r="K1995" i="1"/>
  <c r="J1776" i="1"/>
  <c r="K1776" i="1"/>
  <c r="J4355" i="1"/>
  <c r="L4355" i="1" s="1"/>
  <c r="K4355" i="1"/>
  <c r="J3406" i="1"/>
  <c r="L3406" i="1" s="1"/>
  <c r="K3406" i="1"/>
  <c r="J3078" i="1"/>
  <c r="L3078" i="1" s="1"/>
  <c r="K3078" i="1"/>
  <c r="J2526" i="1"/>
  <c r="K2526" i="1"/>
  <c r="J2342" i="1"/>
  <c r="L2342" i="1" s="1"/>
  <c r="K2342" i="1"/>
  <c r="J2292" i="1"/>
  <c r="K2292" i="1"/>
  <c r="J1979" i="1"/>
  <c r="L1979" i="1" s="1"/>
  <c r="K1979" i="1"/>
  <c r="J1796" i="1"/>
  <c r="K1796" i="1"/>
  <c r="J3162" i="1"/>
  <c r="L3162" i="1" s="1"/>
  <c r="K3162" i="1"/>
  <c r="J2722" i="1"/>
  <c r="L2722" i="1" s="1"/>
  <c r="K2722" i="1"/>
  <c r="J2230" i="1"/>
  <c r="L2230" i="1" s="1"/>
  <c r="K2230" i="1"/>
  <c r="J1750" i="1"/>
  <c r="K1750" i="1"/>
  <c r="J3482" i="1"/>
  <c r="L3482" i="1" s="1"/>
  <c r="K3482" i="1"/>
  <c r="J3076" i="1"/>
  <c r="L3076" i="1" s="1"/>
  <c r="K3076" i="1"/>
  <c r="J2745" i="1"/>
  <c r="L2745" i="1" s="1"/>
  <c r="K2745" i="1"/>
  <c r="J2509" i="1"/>
  <c r="K2509" i="1"/>
  <c r="J2380" i="1"/>
  <c r="L2380" i="1" s="1"/>
  <c r="K2380" i="1"/>
  <c r="J2221" i="1"/>
  <c r="K2221" i="1"/>
  <c r="J2092" i="1"/>
  <c r="L2092" i="1" s="1"/>
  <c r="K2092" i="1"/>
  <c r="J1804" i="1"/>
  <c r="K1804" i="1"/>
  <c r="J1552" i="1"/>
  <c r="L1552" i="1" s="1"/>
  <c r="K1552" i="1"/>
  <c r="J3552" i="1"/>
  <c r="L3552" i="1" s="1"/>
  <c r="K3552" i="1"/>
  <c r="J3214" i="1"/>
  <c r="L3214" i="1" s="1"/>
  <c r="K3214" i="1"/>
  <c r="J2810" i="1"/>
  <c r="K2810" i="1"/>
  <c r="J2382" i="1"/>
  <c r="L2382" i="1" s="1"/>
  <c r="K2382" i="1"/>
  <c r="J1474" i="1"/>
  <c r="L1474" i="1" s="1"/>
  <c r="K1474" i="1"/>
  <c r="J3743" i="1"/>
  <c r="L3743" i="1" s="1"/>
  <c r="K3743" i="1"/>
  <c r="J3310" i="1"/>
  <c r="K3310" i="1"/>
  <c r="J2658" i="1"/>
  <c r="L2658" i="1" s="1"/>
  <c r="K2658" i="1"/>
  <c r="J1664" i="1"/>
  <c r="K1664" i="1"/>
  <c r="J1281" i="1"/>
  <c r="L1281" i="1" s="1"/>
  <c r="K1281" i="1"/>
  <c r="J1025" i="1"/>
  <c r="K1025" i="1"/>
  <c r="J43" i="1"/>
  <c r="L43" i="1" s="1"/>
  <c r="K43" i="1"/>
  <c r="J3694" i="1"/>
  <c r="L3694" i="1" s="1"/>
  <c r="K3694" i="1"/>
  <c r="J2596" i="1"/>
  <c r="L2596" i="1" s="1"/>
  <c r="K2596" i="1"/>
  <c r="J2386" i="1"/>
  <c r="K2386" i="1"/>
  <c r="J2028" i="1"/>
  <c r="L2028" i="1" s="1"/>
  <c r="K2028" i="1"/>
  <c r="J1772" i="1"/>
  <c r="L1772" i="1" s="1"/>
  <c r="K1772" i="1"/>
  <c r="J1440" i="1"/>
  <c r="L1440" i="1" s="1"/>
  <c r="K1440" i="1"/>
  <c r="J1274" i="1"/>
  <c r="K1274" i="1"/>
  <c r="J1146" i="1"/>
  <c r="L1146" i="1" s="1"/>
  <c r="K1146" i="1"/>
  <c r="J1018" i="1"/>
  <c r="K1018" i="1"/>
  <c r="J890" i="1"/>
  <c r="L890" i="1" s="1"/>
  <c r="K890" i="1"/>
  <c r="J3304" i="1"/>
  <c r="K3304" i="1"/>
  <c r="J2617" i="1"/>
  <c r="L2617" i="1" s="1"/>
  <c r="K2617" i="1"/>
  <c r="J1806" i="1"/>
  <c r="L1806" i="1" s="1"/>
  <c r="K1806" i="1"/>
  <c r="J1103" i="1"/>
  <c r="L1103" i="1" s="1"/>
  <c r="K1103" i="1"/>
  <c r="J2690" i="1"/>
  <c r="K2690" i="1"/>
  <c r="J1771" i="1"/>
  <c r="L1771" i="1" s="1"/>
  <c r="K1771" i="1"/>
  <c r="J3250" i="1"/>
  <c r="L3250" i="1" s="1"/>
  <c r="K3250" i="1"/>
  <c r="J2521" i="1"/>
  <c r="L2521" i="1" s="1"/>
  <c r="K2521" i="1"/>
  <c r="J2243" i="1"/>
  <c r="K2243" i="1"/>
  <c r="J1594" i="1"/>
  <c r="L1594" i="1" s="1"/>
  <c r="K1594" i="1"/>
  <c r="J1184" i="1"/>
  <c r="K1184" i="1"/>
  <c r="J928" i="1"/>
  <c r="L928" i="1" s="1"/>
  <c r="K928" i="1"/>
  <c r="J143" i="1"/>
  <c r="K143" i="1"/>
  <c r="J4030" i="1"/>
  <c r="L4030" i="1" s="1"/>
  <c r="K4030" i="1"/>
  <c r="J2500" i="1"/>
  <c r="L2500" i="1" s="1"/>
  <c r="K2500" i="1"/>
  <c r="J1793" i="1"/>
  <c r="L1793" i="1" s="1"/>
  <c r="K1793" i="1"/>
  <c r="J1354" i="1"/>
  <c r="K1354" i="1"/>
  <c r="J311" i="1"/>
  <c r="L311" i="1" s="1"/>
  <c r="K311" i="1"/>
  <c r="J2809" i="1"/>
  <c r="L2809" i="1" s="1"/>
  <c r="K2809" i="1"/>
  <c r="J2426" i="1"/>
  <c r="L2426" i="1" s="1"/>
  <c r="K2426" i="1"/>
  <c r="J9946" i="1"/>
  <c r="K9946" i="1"/>
  <c r="J9681" i="1"/>
  <c r="L9681" i="1" s="1"/>
  <c r="K9681" i="1"/>
  <c r="J9504" i="1"/>
  <c r="K9504" i="1"/>
  <c r="J9346" i="1"/>
  <c r="L9346" i="1" s="1"/>
  <c r="K9346" i="1"/>
  <c r="J9079" i="1"/>
  <c r="K9079" i="1"/>
  <c r="J9171" i="1"/>
  <c r="L9171" i="1" s="1"/>
  <c r="K9171" i="1"/>
  <c r="J9715" i="1"/>
  <c r="L9715" i="1" s="1"/>
  <c r="K9715" i="1"/>
  <c r="J9349" i="1"/>
  <c r="L9349" i="1" s="1"/>
  <c r="K9349" i="1"/>
  <c r="J9974" i="1"/>
  <c r="K9974" i="1"/>
  <c r="J9608" i="1"/>
  <c r="L9608" i="1" s="1"/>
  <c r="K9608" i="1"/>
  <c r="J9184" i="1"/>
  <c r="L9184" i="1" s="1"/>
  <c r="K9184" i="1"/>
  <c r="J9459" i="1"/>
  <c r="L9459" i="1" s="1"/>
  <c r="K9459" i="1"/>
  <c r="J9435" i="1"/>
  <c r="K9435" i="1"/>
  <c r="J8699" i="1"/>
  <c r="L8699" i="1" s="1"/>
  <c r="K8699" i="1"/>
  <c r="J9833" i="1"/>
  <c r="K9833" i="1"/>
  <c r="J8890" i="1"/>
  <c r="L8890" i="1" s="1"/>
  <c r="K8890" i="1"/>
  <c r="J8314" i="1"/>
  <c r="K8314" i="1"/>
  <c r="J9941" i="1"/>
  <c r="L9941" i="1" s="1"/>
  <c r="K9941" i="1"/>
  <c r="J8886" i="1"/>
  <c r="L8886" i="1" s="1"/>
  <c r="K8886" i="1"/>
  <c r="J9892" i="1"/>
  <c r="L9892" i="1" s="1"/>
  <c r="K9892" i="1"/>
  <c r="J8790" i="1"/>
  <c r="K8790" i="1"/>
  <c r="J8596" i="1"/>
  <c r="L8596" i="1" s="1"/>
  <c r="K8596" i="1"/>
  <c r="J8009" i="1"/>
  <c r="L8009" i="1" s="1"/>
  <c r="K8009" i="1"/>
  <c r="J8933" i="1"/>
  <c r="L8933" i="1" s="1"/>
  <c r="K8933" i="1"/>
  <c r="J8166" i="1"/>
  <c r="K8166" i="1"/>
  <c r="J9587" i="1"/>
  <c r="L9587" i="1" s="1"/>
  <c r="K9587" i="1"/>
  <c r="J8297" i="1"/>
  <c r="K8297" i="1"/>
  <c r="J8050" i="1"/>
  <c r="L8050" i="1" s="1"/>
  <c r="K8050" i="1"/>
  <c r="J9119" i="1"/>
  <c r="K9119" i="1"/>
  <c r="J7570" i="1"/>
  <c r="L7570" i="1" s="1"/>
  <c r="K7570" i="1"/>
  <c r="J8234" i="1"/>
  <c r="L8234" i="1" s="1"/>
  <c r="K8234" i="1"/>
  <c r="J8760" i="1"/>
  <c r="L8760" i="1" s="1"/>
  <c r="K8760" i="1"/>
  <c r="J7895" i="1"/>
  <c r="K7895" i="1"/>
  <c r="J7615" i="1"/>
  <c r="L7615" i="1" s="1"/>
  <c r="K7615" i="1"/>
  <c r="J7627" i="1"/>
  <c r="L7627" i="1" s="1"/>
  <c r="K7627" i="1"/>
  <c r="J7292" i="1"/>
  <c r="L7292" i="1" s="1"/>
  <c r="K7292" i="1"/>
  <c r="J7073" i="1"/>
  <c r="K7073" i="1"/>
  <c r="J6588" i="1"/>
  <c r="L6588" i="1" s="1"/>
  <c r="K6588" i="1"/>
  <c r="J7974" i="1"/>
  <c r="K7974" i="1"/>
  <c r="J7390" i="1"/>
  <c r="L7390" i="1" s="1"/>
  <c r="K7390" i="1"/>
  <c r="J6687" i="1"/>
  <c r="K6687" i="1"/>
  <c r="J7898" i="1"/>
  <c r="L7898" i="1" s="1"/>
  <c r="K7898" i="1"/>
  <c r="J7511" i="1"/>
  <c r="L7511" i="1" s="1"/>
  <c r="K7511" i="1"/>
  <c r="J7218" i="1"/>
  <c r="L7218" i="1" s="1"/>
  <c r="K7218" i="1"/>
  <c r="J6921" i="1"/>
  <c r="K6921" i="1"/>
  <c r="J6590" i="1"/>
  <c r="L6590" i="1" s="1"/>
  <c r="K6590" i="1"/>
  <c r="J7989" i="1"/>
  <c r="L7989" i="1" s="1"/>
  <c r="K7989" i="1"/>
  <c r="J7006" i="1"/>
  <c r="L7006" i="1" s="1"/>
  <c r="K7006" i="1"/>
  <c r="J7422" i="1"/>
  <c r="K7422" i="1"/>
  <c r="J6420" i="1"/>
  <c r="L6420" i="1" s="1"/>
  <c r="K6420" i="1"/>
  <c r="J6929" i="1"/>
  <c r="K6929" i="1"/>
  <c r="J6178" i="1"/>
  <c r="L6178" i="1" s="1"/>
  <c r="K6178" i="1"/>
  <c r="J5965" i="1"/>
  <c r="K5965" i="1"/>
  <c r="J7589" i="1"/>
  <c r="L7589" i="1" s="1"/>
  <c r="K7589" i="1"/>
  <c r="J6657" i="1"/>
  <c r="L6657" i="1" s="1"/>
  <c r="K6657" i="1"/>
  <c r="J5723" i="1"/>
  <c r="L5723" i="1" s="1"/>
  <c r="K5723" i="1"/>
  <c r="J7439" i="1"/>
  <c r="K7439" i="1"/>
  <c r="J5829" i="1"/>
  <c r="L5829" i="1" s="1"/>
  <c r="K5829" i="1"/>
  <c r="J8227" i="1"/>
  <c r="L8227" i="1" s="1"/>
  <c r="K8227" i="1"/>
  <c r="J7065" i="1"/>
  <c r="L7065" i="1" s="1"/>
  <c r="K7065" i="1"/>
  <c r="J6766" i="1"/>
  <c r="K6766" i="1"/>
  <c r="J6242" i="1"/>
  <c r="L6242" i="1" s="1"/>
  <c r="K6242" i="1"/>
  <c r="J5992" i="1"/>
  <c r="K5992" i="1"/>
  <c r="J5863" i="1"/>
  <c r="L5863" i="1" s="1"/>
  <c r="K5863" i="1"/>
  <c r="J5643" i="1"/>
  <c r="K5643" i="1"/>
  <c r="J6801" i="1"/>
  <c r="L6801" i="1" s="1"/>
  <c r="K6801" i="1"/>
  <c r="J5390" i="1"/>
  <c r="L5390" i="1" s="1"/>
  <c r="K5390" i="1"/>
  <c r="J5966" i="1"/>
  <c r="L5966" i="1" s="1"/>
  <c r="K5966" i="1"/>
  <c r="J5326" i="1"/>
  <c r="K5326" i="1"/>
  <c r="J8467" i="1"/>
  <c r="K8467" i="1"/>
  <c r="J6180" i="1"/>
  <c r="L6180" i="1" s="1"/>
  <c r="K6180" i="1"/>
  <c r="J5426" i="1"/>
  <c r="L5426" i="1" s="1"/>
  <c r="K5426" i="1"/>
  <c r="J5072" i="1"/>
  <c r="K5072" i="1"/>
  <c r="J7884" i="1"/>
  <c r="L7884" i="1" s="1"/>
  <c r="K7884" i="1"/>
  <c r="J5328" i="1"/>
  <c r="K5328" i="1"/>
  <c r="J9318" i="1"/>
  <c r="K9318" i="1"/>
  <c r="J5297" i="1"/>
  <c r="K5297" i="1"/>
  <c r="J4701" i="1"/>
  <c r="L4701" i="1" s="1"/>
  <c r="K4701" i="1"/>
  <c r="J4270" i="1"/>
  <c r="L4270" i="1" s="1"/>
  <c r="K4270" i="1"/>
  <c r="J6058" i="1"/>
  <c r="L6058" i="1" s="1"/>
  <c r="K6058" i="1"/>
  <c r="J5029" i="1"/>
  <c r="K5029" i="1"/>
  <c r="J4459" i="1"/>
  <c r="K4459" i="1"/>
  <c r="J5236" i="1"/>
  <c r="L5236" i="1" s="1"/>
  <c r="K5236" i="1"/>
  <c r="J4669" i="1"/>
  <c r="L4669" i="1" s="1"/>
  <c r="K4669" i="1"/>
  <c r="J4451" i="1"/>
  <c r="K4451" i="1"/>
  <c r="J4134" i="1"/>
  <c r="L4134" i="1" s="1"/>
  <c r="K4134" i="1"/>
  <c r="J6104" i="1"/>
  <c r="K6104" i="1"/>
  <c r="J4728" i="1"/>
  <c r="K4728" i="1"/>
  <c r="J4287" i="1"/>
  <c r="K4287" i="1"/>
  <c r="J4527" i="1"/>
  <c r="L4527" i="1" s="1"/>
  <c r="K4527" i="1"/>
  <c r="J4340" i="1"/>
  <c r="L4340" i="1" s="1"/>
  <c r="K4340" i="1"/>
  <c r="J4144" i="1"/>
  <c r="L4144" i="1" s="1"/>
  <c r="K4144" i="1"/>
  <c r="J4646" i="1"/>
  <c r="K4646" i="1"/>
  <c r="J4154" i="1"/>
  <c r="K4154" i="1"/>
  <c r="J3811" i="1"/>
  <c r="L3811" i="1" s="1"/>
  <c r="K3811" i="1"/>
  <c r="J3489" i="1"/>
  <c r="L3489" i="1" s="1"/>
  <c r="K3489" i="1"/>
  <c r="J2898" i="1"/>
  <c r="K2898" i="1"/>
  <c r="J2612" i="1"/>
  <c r="L2612" i="1" s="1"/>
  <c r="K2612" i="1"/>
  <c r="J3840" i="1"/>
  <c r="K3840" i="1"/>
  <c r="J5366" i="1"/>
  <c r="K5366" i="1"/>
  <c r="J4015" i="1"/>
  <c r="K4015" i="1"/>
  <c r="J4255" i="1"/>
  <c r="L4255" i="1" s="1"/>
  <c r="K4255" i="1"/>
  <c r="J3814" i="1"/>
  <c r="L3814" i="1" s="1"/>
  <c r="K3814" i="1"/>
  <c r="J3664" i="1"/>
  <c r="L3664" i="1" s="1"/>
  <c r="K3664" i="1"/>
  <c r="J3430" i="1"/>
  <c r="K3430" i="1"/>
  <c r="J2764" i="1"/>
  <c r="K2764" i="1"/>
  <c r="J2396" i="1"/>
  <c r="L2396" i="1" s="1"/>
  <c r="K2396" i="1"/>
  <c r="J4217" i="1"/>
  <c r="L4217" i="1" s="1"/>
  <c r="K4217" i="1"/>
  <c r="J3675" i="1"/>
  <c r="K3675" i="1"/>
  <c r="J3189" i="1"/>
  <c r="L3189" i="1" s="1"/>
  <c r="K3189" i="1"/>
  <c r="J2828" i="1"/>
  <c r="K2828" i="1"/>
  <c r="J2613" i="1"/>
  <c r="K2613" i="1"/>
  <c r="J3883" i="1"/>
  <c r="K3883" i="1"/>
  <c r="J2713" i="1"/>
  <c r="L2713" i="1" s="1"/>
  <c r="K2713" i="1"/>
  <c r="J2046" i="1"/>
  <c r="L2046" i="1" s="1"/>
  <c r="K2046" i="1"/>
  <c r="J1936" i="1"/>
  <c r="L1936" i="1" s="1"/>
  <c r="K1936" i="1"/>
  <c r="J3902" i="1"/>
  <c r="K3902" i="1"/>
  <c r="J2530" i="1"/>
  <c r="K2530" i="1"/>
  <c r="J2110" i="1"/>
  <c r="L2110" i="1" s="1"/>
  <c r="K2110" i="1"/>
  <c r="J1881" i="1"/>
  <c r="L1881" i="1" s="1"/>
  <c r="K1881" i="1"/>
  <c r="J4172" i="1"/>
  <c r="K4172" i="1"/>
  <c r="J2489" i="1"/>
  <c r="L2489" i="1" s="1"/>
  <c r="K2489" i="1"/>
  <c r="J1106" i="1"/>
  <c r="K1106" i="1"/>
  <c r="J3619" i="1"/>
  <c r="L3619" i="1" s="1"/>
  <c r="K3619" i="1"/>
  <c r="J2412" i="1"/>
  <c r="K2412" i="1"/>
  <c r="J2078" i="1"/>
  <c r="L2078" i="1" s="1"/>
  <c r="K2078" i="1"/>
  <c r="J1434" i="1"/>
  <c r="L1434" i="1" s="1"/>
  <c r="K1434" i="1"/>
  <c r="J1240" i="1"/>
  <c r="L1240" i="1" s="1"/>
  <c r="K1240" i="1"/>
  <c r="J1040" i="1"/>
  <c r="K1040" i="1"/>
  <c r="J3591" i="1"/>
  <c r="L3591" i="1" s="1"/>
  <c r="K3591" i="1"/>
  <c r="J3212" i="1"/>
  <c r="L3212" i="1" s="1"/>
  <c r="K3212" i="1"/>
  <c r="J1994" i="1"/>
  <c r="L1994" i="1" s="1"/>
  <c r="K1994" i="1"/>
  <c r="J1780" i="1"/>
  <c r="K1780" i="1"/>
  <c r="J1466" i="1"/>
  <c r="L1466" i="1" s="1"/>
  <c r="K1466" i="1"/>
  <c r="J2738" i="1"/>
  <c r="K2738" i="1"/>
  <c r="J1272" i="1"/>
  <c r="L1272" i="1" s="1"/>
  <c r="K1272" i="1"/>
  <c r="J617" i="1"/>
  <c r="K617" i="1"/>
  <c r="J302" i="1"/>
  <c r="L302" i="1" s="1"/>
  <c r="K302" i="1"/>
  <c r="J2217" i="1"/>
  <c r="L2217" i="1" s="1"/>
  <c r="K2217" i="1"/>
  <c r="J3196" i="1"/>
  <c r="L3196" i="1" s="1"/>
  <c r="K3196" i="1"/>
  <c r="J1450" i="1"/>
  <c r="K1450" i="1"/>
  <c r="J4079" i="1"/>
  <c r="L4079" i="1" s="1"/>
  <c r="K4079" i="1"/>
  <c r="J2946" i="1"/>
  <c r="L2946" i="1" s="1"/>
  <c r="K2946" i="1"/>
  <c r="J27" i="1"/>
  <c r="L27" i="1" s="1"/>
  <c r="K27" i="1"/>
  <c r="J1072" i="1"/>
  <c r="K1072" i="1"/>
  <c r="J647" i="1"/>
  <c r="L647" i="1" s="1"/>
  <c r="K647" i="1"/>
  <c r="J423" i="1"/>
  <c r="K423" i="1"/>
  <c r="J3494" i="1"/>
  <c r="L3494" i="1" s="1"/>
  <c r="K3494" i="1"/>
  <c r="J1208" i="1"/>
  <c r="K1208" i="1"/>
  <c r="J9924" i="1"/>
  <c r="L9924" i="1" s="1"/>
  <c r="K9924" i="1"/>
  <c r="J9250" i="1"/>
  <c r="L9250" i="1" s="1"/>
  <c r="K9250" i="1"/>
  <c r="J8506" i="1"/>
  <c r="L8506" i="1" s="1"/>
  <c r="K8506" i="1"/>
  <c r="J7820" i="1"/>
  <c r="K7820" i="1"/>
  <c r="J9945" i="1"/>
  <c r="L9945" i="1" s="1"/>
  <c r="K9945" i="1"/>
  <c r="J9315" i="1"/>
  <c r="L9315" i="1" s="1"/>
  <c r="K9315" i="1"/>
  <c r="J7723" i="1"/>
  <c r="L7723" i="1" s="1"/>
  <c r="K7723" i="1"/>
  <c r="J7626" i="1"/>
  <c r="K7626" i="1"/>
  <c r="J9737" i="1"/>
  <c r="L9737" i="1" s="1"/>
  <c r="K9737" i="1"/>
  <c r="J9462" i="1"/>
  <c r="K9462" i="1"/>
  <c r="J8462" i="1"/>
  <c r="L8462" i="1" s="1"/>
  <c r="K8462" i="1"/>
  <c r="J9736" i="1"/>
  <c r="K9736" i="1"/>
  <c r="J9864" i="1"/>
  <c r="L9864" i="1" s="1"/>
  <c r="K9864" i="1"/>
  <c r="J9728" i="1"/>
  <c r="L9728" i="1" s="1"/>
  <c r="K9728" i="1"/>
  <c r="J9301" i="1"/>
  <c r="L9301" i="1" s="1"/>
  <c r="K9301" i="1"/>
  <c r="J8931" i="1"/>
  <c r="K8931" i="1"/>
  <c r="J7725" i="1"/>
  <c r="L7725" i="1" s="1"/>
  <c r="K7725" i="1"/>
  <c r="J6873" i="1"/>
  <c r="L6873" i="1" s="1"/>
  <c r="K6873" i="1"/>
  <c r="J6119" i="1"/>
  <c r="L6119" i="1" s="1"/>
  <c r="K6119" i="1"/>
  <c r="J9406" i="1"/>
  <c r="K9406" i="1"/>
  <c r="J7084" i="1"/>
  <c r="L7084" i="1" s="1"/>
  <c r="K7084" i="1"/>
  <c r="J6055" i="1"/>
  <c r="K6055" i="1"/>
  <c r="J6902" i="1"/>
  <c r="L6902" i="1" s="1"/>
  <c r="K6902" i="1"/>
  <c r="J7554" i="1"/>
  <c r="K7554" i="1"/>
  <c r="J6561" i="1"/>
  <c r="L6561" i="1" s="1"/>
  <c r="K6561" i="1"/>
  <c r="J7942" i="1"/>
  <c r="L7942" i="1" s="1"/>
  <c r="K7942" i="1"/>
  <c r="J6307" i="1"/>
  <c r="L6307" i="1" s="1"/>
  <c r="K6307" i="1"/>
  <c r="J5341" i="1"/>
  <c r="K5341" i="1"/>
  <c r="J4173" i="1"/>
  <c r="L4173" i="1" s="1"/>
  <c r="K4173" i="1"/>
  <c r="J7414" i="1"/>
  <c r="L7414" i="1" s="1"/>
  <c r="K7414" i="1"/>
  <c r="J5136" i="1"/>
  <c r="L5136" i="1" s="1"/>
  <c r="K5136" i="1"/>
  <c r="J4607" i="1"/>
  <c r="K4607" i="1"/>
  <c r="J4012" i="1"/>
  <c r="L4012" i="1" s="1"/>
  <c r="K4012" i="1"/>
  <c r="J3564" i="1"/>
  <c r="K3564" i="1"/>
  <c r="J2770" i="1"/>
  <c r="L2770" i="1" s="1"/>
  <c r="K2770" i="1"/>
  <c r="J4483" i="1"/>
  <c r="K4483" i="1"/>
  <c r="J4159" i="1"/>
  <c r="L4159" i="1" s="1"/>
  <c r="K4159" i="1"/>
  <c r="J2741" i="1"/>
  <c r="L2741" i="1" s="1"/>
  <c r="K2741" i="1"/>
  <c r="J4913" i="1"/>
  <c r="L4913" i="1" s="1"/>
  <c r="K4913" i="1"/>
  <c r="J4606" i="1"/>
  <c r="K4606" i="1"/>
  <c r="J5358" i="1"/>
  <c r="L5358" i="1" s="1"/>
  <c r="K5358" i="1"/>
  <c r="J3517" i="1"/>
  <c r="L3517" i="1" s="1"/>
  <c r="K3517" i="1"/>
  <c r="J5419" i="1"/>
  <c r="L5419" i="1" s="1"/>
  <c r="K5419" i="1"/>
  <c r="J4944" i="1"/>
  <c r="K4944" i="1"/>
  <c r="J4458" i="1"/>
  <c r="L4458" i="1" s="1"/>
  <c r="K4458" i="1"/>
  <c r="J4107" i="1"/>
  <c r="K4107" i="1"/>
  <c r="J3659" i="1"/>
  <c r="L3659" i="1" s="1"/>
  <c r="K3659" i="1"/>
  <c r="J3224" i="1"/>
  <c r="K3224" i="1"/>
  <c r="J3963" i="1"/>
  <c r="L3963" i="1" s="1"/>
  <c r="K3963" i="1"/>
  <c r="J2354" i="1"/>
  <c r="L2354" i="1" s="1"/>
  <c r="K2354" i="1"/>
  <c r="J1974" i="1"/>
  <c r="L1974" i="1" s="1"/>
  <c r="K1974" i="1"/>
  <c r="J1377" i="1"/>
  <c r="K1377" i="1"/>
  <c r="J920" i="1"/>
  <c r="L920" i="1" s="1"/>
  <c r="K920" i="1"/>
  <c r="J1858" i="1"/>
  <c r="L1858" i="1" s="1"/>
  <c r="K1858" i="1"/>
  <c r="J1143" i="1"/>
  <c r="L1143" i="1" s="1"/>
  <c r="K1143" i="1"/>
  <c r="J2434" i="1"/>
  <c r="K2434" i="1"/>
  <c r="J2082" i="1"/>
  <c r="L2082" i="1" s="1"/>
  <c r="K2082" i="1"/>
  <c r="J1938" i="1"/>
  <c r="K1938" i="1"/>
  <c r="J1224" i="1"/>
  <c r="L1224" i="1" s="1"/>
  <c r="K1224" i="1"/>
  <c r="J2174" i="1"/>
  <c r="K2174" i="1"/>
  <c r="J1808" i="1"/>
  <c r="L1808" i="1" s="1"/>
  <c r="K1808" i="1"/>
  <c r="J2366" i="1"/>
  <c r="L2366" i="1" s="1"/>
  <c r="K2366" i="1"/>
  <c r="J1145" i="1"/>
  <c r="L1145" i="1" s="1"/>
  <c r="K1145" i="1"/>
  <c r="J2921" i="1"/>
  <c r="K2921" i="1"/>
  <c r="J9827" i="1"/>
  <c r="L9827" i="1" s="1"/>
  <c r="K9827" i="1"/>
  <c r="J9656" i="1"/>
  <c r="L9656" i="1" s="1"/>
  <c r="K9656" i="1"/>
  <c r="J8666" i="1"/>
  <c r="L8666" i="1" s="1"/>
  <c r="K8666" i="1"/>
  <c r="J8094" i="1"/>
  <c r="K8094" i="1"/>
  <c r="J7722" i="1"/>
  <c r="L7722" i="1" s="1"/>
  <c r="K7722" i="1"/>
  <c r="J9993" i="1"/>
  <c r="K9993" i="1"/>
  <c r="J9117" i="1"/>
  <c r="L9117" i="1" s="1"/>
  <c r="K9117" i="1"/>
  <c r="J7819" i="1"/>
  <c r="K7819" i="1"/>
  <c r="J6969" i="1"/>
  <c r="L6969" i="1" s="1"/>
  <c r="K6969" i="1"/>
  <c r="J9542" i="1"/>
  <c r="L9542" i="1" s="1"/>
  <c r="K9542" i="1"/>
  <c r="J9156" i="1"/>
  <c r="L9156" i="1" s="1"/>
  <c r="K9156" i="1"/>
  <c r="J8602" i="1"/>
  <c r="K8602" i="1"/>
  <c r="J7763" i="1"/>
  <c r="L7763" i="1" s="1"/>
  <c r="K7763" i="1"/>
  <c r="J7324" i="1"/>
  <c r="L7324" i="1" s="1"/>
  <c r="K7324" i="1"/>
  <c r="J8893" i="1"/>
  <c r="L8893" i="1" s="1"/>
  <c r="K8893" i="1"/>
  <c r="J8667" i="1"/>
  <c r="K8667" i="1"/>
  <c r="J7002" i="1"/>
  <c r="L7002" i="1" s="1"/>
  <c r="K7002" i="1"/>
  <c r="J5975" i="1"/>
  <c r="K5975" i="1"/>
  <c r="J4594" i="1"/>
  <c r="L4594" i="1" s="1"/>
  <c r="K4594" i="1"/>
  <c r="J4174" i="1"/>
  <c r="K4174" i="1"/>
  <c r="J4466" i="1"/>
  <c r="L4466" i="1" s="1"/>
  <c r="K4466" i="1"/>
  <c r="J4675" i="1"/>
  <c r="L4675" i="1" s="1"/>
  <c r="K4675" i="1"/>
  <c r="J6040" i="1"/>
  <c r="L6040" i="1" s="1"/>
  <c r="K6040" i="1"/>
  <c r="J5597" i="1"/>
  <c r="K5597" i="1"/>
  <c r="J6365" i="1"/>
  <c r="L6365" i="1" s="1"/>
  <c r="K6365" i="1"/>
  <c r="J5561" i="1"/>
  <c r="L5561" i="1" s="1"/>
  <c r="K5561" i="1"/>
  <c r="J4247" i="1"/>
  <c r="L4247" i="1" s="1"/>
  <c r="K4247" i="1"/>
  <c r="J5104" i="1"/>
  <c r="K5104" i="1"/>
  <c r="J4283" i="1"/>
  <c r="L4283" i="1" s="1"/>
  <c r="K4283" i="1"/>
  <c r="J3188" i="1"/>
  <c r="K3188" i="1"/>
  <c r="J2761" i="1"/>
  <c r="L2761" i="1" s="1"/>
  <c r="K2761" i="1"/>
  <c r="J2218" i="1"/>
  <c r="K2218" i="1"/>
  <c r="J3731" i="1"/>
  <c r="L3731" i="1" s="1"/>
  <c r="K3731" i="1"/>
  <c r="J2873" i="1"/>
  <c r="L2873" i="1" s="1"/>
  <c r="K2873" i="1"/>
  <c r="J1864" i="1"/>
  <c r="L1864" i="1" s="1"/>
  <c r="K1864" i="1"/>
  <c r="J3575" i="1"/>
  <c r="K3575" i="1"/>
  <c r="J5812" i="1"/>
  <c r="L5812" i="1" s="1"/>
  <c r="K5812" i="1"/>
  <c r="J3776" i="1"/>
  <c r="L3776" i="1" s="1"/>
  <c r="K3776" i="1"/>
  <c r="J3126" i="1"/>
  <c r="L3126" i="1" s="1"/>
  <c r="K3126" i="1"/>
  <c r="J1734" i="1"/>
  <c r="K1734" i="1"/>
  <c r="J1458" i="1"/>
  <c r="L1458" i="1" s="1"/>
  <c r="K1458" i="1"/>
  <c r="J103" i="1"/>
  <c r="K103" i="1"/>
  <c r="J1345" i="1"/>
  <c r="L1345" i="1" s="1"/>
  <c r="K1345" i="1"/>
  <c r="J7707" i="1"/>
  <c r="K7707" i="1"/>
  <c r="J5268" i="1"/>
  <c r="L5268" i="1" s="1"/>
  <c r="K5268" i="1"/>
  <c r="J7559" i="1"/>
  <c r="L7559" i="1" s="1"/>
  <c r="K7559" i="1"/>
  <c r="J4487" i="1"/>
  <c r="L4487" i="1" s="1"/>
  <c r="K4487" i="1"/>
  <c r="J9792" i="1"/>
  <c r="K9792" i="1"/>
  <c r="J7522" i="1"/>
  <c r="L7522" i="1" s="1"/>
  <c r="K7522" i="1"/>
  <c r="J4797" i="1"/>
  <c r="L4797" i="1" s="1"/>
  <c r="K4797" i="1"/>
  <c r="J9447" i="1"/>
  <c r="L9447" i="1" s="1"/>
  <c r="K9447" i="1"/>
  <c r="J7024" i="1"/>
  <c r="K7024" i="1"/>
  <c r="J4896" i="1"/>
  <c r="L4896" i="1" s="1"/>
  <c r="K4896" i="1"/>
  <c r="J4131" i="1"/>
  <c r="K4131" i="1"/>
  <c r="J4067" i="1"/>
  <c r="L4067" i="1" s="1"/>
  <c r="K4067" i="1"/>
  <c r="J1749" i="1"/>
  <c r="K1749" i="1"/>
  <c r="J1250" i="1"/>
  <c r="L1250" i="1" s="1"/>
  <c r="K1250" i="1"/>
  <c r="J2462" i="1"/>
  <c r="L2462" i="1" s="1"/>
  <c r="K2462" i="1"/>
  <c r="J1239" i="1"/>
  <c r="L1239" i="1" s="1"/>
  <c r="K1239" i="1"/>
  <c r="J1910" i="1"/>
  <c r="K1910" i="1"/>
  <c r="J8191" i="1"/>
  <c r="L8191" i="1" s="1"/>
  <c r="K8191" i="1"/>
  <c r="J7145" i="1"/>
  <c r="L7145" i="1" s="1"/>
  <c r="K7145" i="1"/>
  <c r="J4438" i="1"/>
  <c r="L4438" i="1" s="1"/>
  <c r="K4438" i="1"/>
  <c r="J4307" i="1"/>
  <c r="K4307" i="1"/>
  <c r="J2098" i="1"/>
  <c r="L2098" i="1" s="1"/>
  <c r="K2098" i="1"/>
  <c r="J1906" i="1"/>
  <c r="K1906" i="1"/>
  <c r="J1690" i="1"/>
  <c r="L1690" i="1" s="1"/>
  <c r="K1690" i="1"/>
  <c r="J8813" i="1"/>
  <c r="K8813" i="1"/>
  <c r="J5304" i="1"/>
  <c r="L5304" i="1" s="1"/>
  <c r="K5304" i="1"/>
  <c r="J5846" i="1"/>
  <c r="L5846" i="1" s="1"/>
  <c r="K5846" i="1"/>
  <c r="J9131" i="1"/>
  <c r="L9131" i="1" s="1"/>
  <c r="K9131" i="1"/>
  <c r="J5454" i="1"/>
  <c r="K5454" i="1"/>
  <c r="J4591" i="1"/>
  <c r="L4591" i="1" s="1"/>
  <c r="K4591" i="1"/>
  <c r="J6950" i="1"/>
  <c r="L6950" i="1" s="1"/>
  <c r="K6950" i="1"/>
  <c r="J2398" i="1"/>
  <c r="L2398" i="1" s="1"/>
  <c r="K2398" i="1"/>
  <c r="J1026" i="1"/>
  <c r="K1026" i="1"/>
  <c r="J8450" i="1"/>
  <c r="L8450" i="1" s="1"/>
  <c r="K8450" i="1"/>
  <c r="J6195" i="1"/>
  <c r="K6195" i="1"/>
  <c r="J9625" i="1"/>
  <c r="L9625" i="1" s="1"/>
  <c r="K9625" i="1"/>
  <c r="J2605" i="1"/>
  <c r="K2605" i="1"/>
  <c r="J5991" i="1"/>
  <c r="L5991" i="1" s="1"/>
  <c r="K5991" i="1"/>
  <c r="J6202" i="1"/>
  <c r="L6202" i="1" s="1"/>
  <c r="K6202" i="1"/>
  <c r="J4315" i="1"/>
  <c r="L4315" i="1" s="1"/>
  <c r="K4315" i="1"/>
  <c r="J3272" i="1"/>
  <c r="K3272" i="1"/>
  <c r="J6208" i="1"/>
  <c r="L6208" i="1" s="1"/>
  <c r="K6208" i="1"/>
  <c r="J8062" i="1"/>
  <c r="L8062" i="1" s="1"/>
  <c r="K8062" i="1"/>
  <c r="J7750" i="1"/>
  <c r="L7750" i="1" s="1"/>
  <c r="K7750" i="1"/>
  <c r="J1960" i="1"/>
  <c r="K1960" i="1"/>
  <c r="J1352" i="1"/>
  <c r="L1352" i="1" s="1"/>
  <c r="K1352" i="1"/>
  <c r="J6059" i="1"/>
  <c r="K6059" i="1"/>
  <c r="J4135" i="1"/>
  <c r="L4135" i="1" s="1"/>
  <c r="K4135" i="1"/>
  <c r="J1833" i="1"/>
  <c r="K1833" i="1"/>
  <c r="J1593" i="1"/>
  <c r="L1593" i="1" s="1"/>
  <c r="K1593" i="1"/>
  <c r="J9764" i="1"/>
  <c r="L9764" i="1" s="1"/>
  <c r="K9764" i="1"/>
  <c r="J9983" i="1"/>
  <c r="L9983" i="1" s="1"/>
  <c r="K9983" i="1"/>
  <c r="J7447" i="1"/>
  <c r="K7447" i="1"/>
  <c r="J9834" i="1"/>
  <c r="L9834" i="1" s="1"/>
  <c r="K9834" i="1"/>
  <c r="J9286" i="1"/>
  <c r="L9286" i="1" s="1"/>
  <c r="K9286" i="1"/>
  <c r="J9188" i="1"/>
  <c r="L9188" i="1" s="1"/>
  <c r="K9188" i="1"/>
  <c r="J8481" i="1"/>
  <c r="K8481" i="1"/>
  <c r="J7993" i="1"/>
  <c r="L7993" i="1" s="1"/>
  <c r="K7993" i="1"/>
  <c r="J5573" i="1"/>
  <c r="K5573" i="1"/>
  <c r="J5169" i="1"/>
  <c r="L5169" i="1" s="1"/>
  <c r="K5169" i="1"/>
  <c r="J3501" i="1"/>
  <c r="K3501" i="1"/>
  <c r="J294" i="1"/>
  <c r="L294" i="1" s="1"/>
  <c r="K294" i="1"/>
  <c r="J8322" i="1"/>
  <c r="L8322" i="1" s="1"/>
  <c r="K8322" i="1"/>
  <c r="J9168" i="1"/>
  <c r="L9168" i="1" s="1"/>
  <c r="K9168" i="1"/>
  <c r="J2181" i="1"/>
  <c r="K2181" i="1"/>
  <c r="J1586" i="1"/>
  <c r="L1586" i="1" s="1"/>
  <c r="K1586" i="1"/>
  <c r="J5118" i="1"/>
  <c r="L5118" i="1" s="1"/>
  <c r="K5118" i="1"/>
  <c r="J6632" i="1"/>
  <c r="L6632" i="1" s="1"/>
  <c r="K6632" i="1"/>
  <c r="J9365" i="1"/>
  <c r="K9365" i="1"/>
  <c r="J2540" i="1"/>
  <c r="L2540" i="1" s="1"/>
  <c r="K2540" i="1"/>
  <c r="J729" i="1"/>
  <c r="K729" i="1"/>
  <c r="J117" i="1"/>
  <c r="L117" i="1" s="1"/>
  <c r="K117" i="1"/>
  <c r="J6552" i="1"/>
  <c r="K6552" i="1"/>
  <c r="J4348" i="1"/>
  <c r="L4348" i="1" s="1"/>
  <c r="K4348" i="1"/>
  <c r="J9134" i="1"/>
  <c r="L9134" i="1" s="1"/>
  <c r="K9134" i="1"/>
  <c r="J9076" i="1"/>
  <c r="L9076" i="1" s="1"/>
  <c r="K9076" i="1"/>
  <c r="J8974" i="1"/>
  <c r="K8974" i="1"/>
  <c r="J9052" i="1"/>
  <c r="L9052" i="1" s="1"/>
  <c r="K9052" i="1"/>
  <c r="J9075" i="1"/>
  <c r="L9075" i="1" s="1"/>
  <c r="K9075" i="1"/>
  <c r="J8978" i="1"/>
  <c r="L8978" i="1" s="1"/>
  <c r="K8978" i="1"/>
  <c r="J8998" i="1"/>
  <c r="K8998" i="1"/>
  <c r="J8732" i="1"/>
  <c r="L8732" i="1" s="1"/>
  <c r="K8732" i="1"/>
  <c r="J8953" i="1"/>
  <c r="K8953" i="1"/>
  <c r="J8950" i="1"/>
  <c r="L8950" i="1" s="1"/>
  <c r="K8950" i="1"/>
  <c r="J8888" i="1"/>
  <c r="K8888" i="1"/>
  <c r="J8824" i="1"/>
  <c r="L8824" i="1" s="1"/>
  <c r="K8824" i="1"/>
  <c r="J8638" i="1"/>
  <c r="L8638" i="1" s="1"/>
  <c r="K8638" i="1"/>
  <c r="J8932" i="1"/>
  <c r="L8932" i="1" s="1"/>
  <c r="K8932" i="1"/>
  <c r="J8868" i="1"/>
  <c r="K8868" i="1"/>
  <c r="J8804" i="1"/>
  <c r="L8804" i="1" s="1"/>
  <c r="K8804" i="1"/>
  <c r="J8719" i="1"/>
  <c r="L8719" i="1" s="1"/>
  <c r="K8719" i="1"/>
  <c r="J8634" i="1"/>
  <c r="L8634" i="1" s="1"/>
  <c r="K8634" i="1"/>
  <c r="J8676" i="1"/>
  <c r="K8676" i="1"/>
  <c r="J8787" i="1"/>
  <c r="L8787" i="1" s="1"/>
  <c r="K8787" i="1"/>
  <c r="J8921" i="1"/>
  <c r="K8921" i="1"/>
  <c r="J8598" i="1"/>
  <c r="L8598" i="1" s="1"/>
  <c r="K8598" i="1"/>
  <c r="J8559" i="1"/>
  <c r="K8559" i="1"/>
  <c r="J8515" i="1"/>
  <c r="L8515" i="1" s="1"/>
  <c r="K8515" i="1"/>
  <c r="J8439" i="1"/>
  <c r="L8439" i="1" s="1"/>
  <c r="K8439" i="1"/>
  <c r="J8630" i="1"/>
  <c r="L8630" i="1" s="1"/>
  <c r="K8630" i="1"/>
  <c r="J8626" i="1"/>
  <c r="K8626" i="1"/>
  <c r="J8945" i="1"/>
  <c r="L8945" i="1" s="1"/>
  <c r="K8945" i="1"/>
  <c r="J8589" i="1"/>
  <c r="L8589" i="1" s="1"/>
  <c r="K8589" i="1"/>
  <c r="J8525" i="1"/>
  <c r="L8525" i="1" s="1"/>
  <c r="K8525" i="1"/>
  <c r="J8744" i="1"/>
  <c r="K8744" i="1"/>
  <c r="J8551" i="1"/>
  <c r="L8551" i="1" s="1"/>
  <c r="K8551" i="1"/>
  <c r="J8833" i="1"/>
  <c r="K8833" i="1"/>
  <c r="J8447" i="1"/>
  <c r="L8447" i="1" s="1"/>
  <c r="K8447" i="1"/>
  <c r="J8504" i="1"/>
  <c r="K8504" i="1"/>
  <c r="J8341" i="1"/>
  <c r="L8341" i="1" s="1"/>
  <c r="K8341" i="1"/>
  <c r="J8205" i="1"/>
  <c r="L8205" i="1" s="1"/>
  <c r="K8205" i="1"/>
  <c r="J8398" i="1"/>
  <c r="L8398" i="1" s="1"/>
  <c r="K8398" i="1"/>
  <c r="J8311" i="1"/>
  <c r="K8311" i="1"/>
  <c r="J8597" i="1"/>
  <c r="L8597" i="1" s="1"/>
  <c r="K8597" i="1"/>
  <c r="J8264" i="1"/>
  <c r="L8264" i="1" s="1"/>
  <c r="K8264" i="1"/>
  <c r="J8584" i="1"/>
  <c r="L8584" i="1" s="1"/>
  <c r="K8584" i="1"/>
  <c r="J8368" i="1"/>
  <c r="K8368" i="1"/>
  <c r="J8268" i="1"/>
  <c r="L8268" i="1" s="1"/>
  <c r="K8268" i="1"/>
  <c r="J8568" i="1"/>
  <c r="K8568" i="1"/>
  <c r="J8332" i="1"/>
  <c r="L8332" i="1" s="1"/>
  <c r="K8332" i="1"/>
  <c r="J8424" i="1"/>
  <c r="K8424" i="1"/>
  <c r="J8399" i="1"/>
  <c r="L8399" i="1" s="1"/>
  <c r="K8399" i="1"/>
  <c r="J7991" i="1"/>
  <c r="L7991" i="1" s="1"/>
  <c r="K7991" i="1"/>
  <c r="J8335" i="1"/>
  <c r="L8335" i="1" s="1"/>
  <c r="K8335" i="1"/>
  <c r="J8448" i="1"/>
  <c r="K8448" i="1"/>
  <c r="J8256" i="1"/>
  <c r="L8256" i="1" s="1"/>
  <c r="K8256" i="1"/>
  <c r="J7960" i="1"/>
  <c r="L7960" i="1" s="1"/>
  <c r="K7960" i="1"/>
  <c r="J8113" i="1"/>
  <c r="L8113" i="1" s="1"/>
  <c r="K8113" i="1"/>
  <c r="J8724" i="1"/>
  <c r="K8724" i="1"/>
  <c r="J7976" i="1"/>
  <c r="L7976" i="1" s="1"/>
  <c r="K7976" i="1"/>
  <c r="J8105" i="1"/>
  <c r="K8105" i="1"/>
  <c r="J8176" i="1"/>
  <c r="L8176" i="1" s="1"/>
  <c r="K8176" i="1"/>
  <c r="J7953" i="1"/>
  <c r="K7953" i="1"/>
  <c r="J7881" i="1"/>
  <c r="L7881" i="1" s="1"/>
  <c r="K7881" i="1"/>
  <c r="J7621" i="1"/>
  <c r="L7621" i="1" s="1"/>
  <c r="K7621" i="1"/>
  <c r="J8047" i="1"/>
  <c r="L8047" i="1" s="1"/>
  <c r="K8047" i="1"/>
  <c r="J7792" i="1"/>
  <c r="K7792" i="1"/>
  <c r="J7728" i="1"/>
  <c r="L7728" i="1" s="1"/>
  <c r="K7728" i="1"/>
  <c r="J8269" i="1"/>
  <c r="L8269" i="1" s="1"/>
  <c r="K8269" i="1"/>
  <c r="J7671" i="1"/>
  <c r="L7671" i="1" s="1"/>
  <c r="K7671" i="1"/>
  <c r="J7529" i="1"/>
  <c r="K7529" i="1"/>
  <c r="J7462" i="1"/>
  <c r="L7462" i="1" s="1"/>
  <c r="K7462" i="1"/>
  <c r="J7912" i="1"/>
  <c r="K7912" i="1"/>
  <c r="J7815" i="1"/>
  <c r="L7815" i="1" s="1"/>
  <c r="K7815" i="1"/>
  <c r="J7751" i="1"/>
  <c r="K7751" i="1"/>
  <c r="J7692" i="1"/>
  <c r="L7692" i="1" s="1"/>
  <c r="K7692" i="1"/>
  <c r="J8357" i="1"/>
  <c r="L8357" i="1" s="1"/>
  <c r="K8357" i="1"/>
  <c r="J7664" i="1"/>
  <c r="L7664" i="1" s="1"/>
  <c r="K7664" i="1"/>
  <c r="J7841" i="1"/>
  <c r="K7841" i="1"/>
  <c r="J7777" i="1"/>
  <c r="L7777" i="1" s="1"/>
  <c r="K7777" i="1"/>
  <c r="J7713" i="1"/>
  <c r="L7713" i="1" s="1"/>
  <c r="K7713" i="1"/>
  <c r="J8161" i="1"/>
  <c r="L8161" i="1" s="1"/>
  <c r="K8161" i="1"/>
  <c r="J7596" i="1"/>
  <c r="K7596" i="1"/>
  <c r="J7412" i="1"/>
  <c r="L7412" i="1" s="1"/>
  <c r="K7412" i="1"/>
  <c r="J7441" i="1"/>
  <c r="K7441" i="1"/>
  <c r="J7458" i="1"/>
  <c r="L7458" i="1" s="1"/>
  <c r="K7458" i="1"/>
  <c r="J7467" i="1"/>
  <c r="K7467" i="1"/>
  <c r="J7343" i="1"/>
  <c r="L7343" i="1" s="1"/>
  <c r="K7343" i="1"/>
  <c r="J7416" i="1"/>
  <c r="L7416" i="1" s="1"/>
  <c r="K7416" i="1"/>
  <c r="J7581" i="1"/>
  <c r="L7581" i="1" s="1"/>
  <c r="K7581" i="1"/>
  <c r="J7333" i="1"/>
  <c r="K7333" i="1"/>
  <c r="J7536" i="1"/>
  <c r="L7536" i="1" s="1"/>
  <c r="K7536" i="1"/>
  <c r="J7115" i="1"/>
  <c r="L7115" i="1" s="1"/>
  <c r="K7115" i="1"/>
  <c r="J7508" i="1"/>
  <c r="L7508" i="1" s="1"/>
  <c r="K7508" i="1"/>
  <c r="J7134" i="1"/>
  <c r="K7134" i="1"/>
  <c r="J7286" i="1"/>
  <c r="L7286" i="1" s="1"/>
  <c r="K7286" i="1"/>
  <c r="J7198" i="1"/>
  <c r="K7198" i="1"/>
  <c r="J7094" i="1"/>
  <c r="L7094" i="1" s="1"/>
  <c r="K7094" i="1"/>
  <c r="J7046" i="1"/>
  <c r="K7046" i="1"/>
  <c r="J6949" i="1"/>
  <c r="L6949" i="1" s="1"/>
  <c r="K6949" i="1"/>
  <c r="J6885" i="1"/>
  <c r="L6885" i="1" s="1"/>
  <c r="K6885" i="1"/>
  <c r="J6821" i="1"/>
  <c r="L6821" i="1" s="1"/>
  <c r="K6821" i="1"/>
  <c r="J6757" i="1"/>
  <c r="K6757" i="1"/>
  <c r="J6693" i="1"/>
  <c r="L6693" i="1" s="1"/>
  <c r="K6693" i="1"/>
  <c r="J6557" i="1"/>
  <c r="L6557" i="1" s="1"/>
  <c r="K6557" i="1"/>
  <c r="J6469" i="1"/>
  <c r="L6469" i="1" s="1"/>
  <c r="K6469" i="1"/>
  <c r="J7140" i="1"/>
  <c r="K7140" i="1"/>
  <c r="J7023" i="1"/>
  <c r="L7023" i="1" s="1"/>
  <c r="K7023" i="1"/>
  <c r="J7227" i="1"/>
  <c r="K7227" i="1"/>
  <c r="J7195" i="1"/>
  <c r="L7195" i="1" s="1"/>
  <c r="K7195" i="1"/>
  <c r="J7163" i="1"/>
  <c r="K7163" i="1"/>
  <c r="J7029" i="1"/>
  <c r="L7029" i="1" s="1"/>
  <c r="K7029" i="1"/>
  <c r="J7107" i="1"/>
  <c r="L7107" i="1" s="1"/>
  <c r="K7107" i="1"/>
  <c r="J6978" i="1"/>
  <c r="L6978" i="1" s="1"/>
  <c r="K6978" i="1"/>
  <c r="J6914" i="1"/>
  <c r="K6914" i="1"/>
  <c r="J6850" i="1"/>
  <c r="L6850" i="1" s="1"/>
  <c r="K6850" i="1"/>
  <c r="J6786" i="1"/>
  <c r="L6786" i="1" s="1"/>
  <c r="K6786" i="1"/>
  <c r="J6722" i="1"/>
  <c r="L6722" i="1" s="1"/>
  <c r="K6722" i="1"/>
  <c r="J6658" i="1"/>
  <c r="K6658" i="1"/>
  <c r="J6594" i="1"/>
  <c r="L6594" i="1" s="1"/>
  <c r="K6594" i="1"/>
  <c r="J7262" i="1"/>
  <c r="K7262" i="1"/>
  <c r="J6867" i="1"/>
  <c r="L6867" i="1" s="1"/>
  <c r="K6867" i="1"/>
  <c r="J6611" i="1"/>
  <c r="K6611" i="1"/>
  <c r="J7334" i="1"/>
  <c r="L7334" i="1" s="1"/>
  <c r="K7334" i="1"/>
  <c r="J6466" i="1"/>
  <c r="L6466" i="1" s="1"/>
  <c r="K6466" i="1"/>
  <c r="J6923" i="1"/>
  <c r="L6923" i="1" s="1"/>
  <c r="K6923" i="1"/>
  <c r="J6667" i="1"/>
  <c r="K6667" i="1"/>
  <c r="J6490" i="1"/>
  <c r="L6490" i="1" s="1"/>
  <c r="K6490" i="1"/>
  <c r="J6361" i="1"/>
  <c r="L6361" i="1" s="1"/>
  <c r="K6361" i="1"/>
  <c r="J6297" i="1"/>
  <c r="L6297" i="1" s="1"/>
  <c r="K6297" i="1"/>
  <c r="J6233" i="1"/>
  <c r="K6233" i="1"/>
  <c r="J7058" i="1"/>
  <c r="L7058" i="1" s="1"/>
  <c r="K7058" i="1"/>
  <c r="J6427" i="1"/>
  <c r="K6427" i="1"/>
  <c r="J6915" i="1"/>
  <c r="L6915" i="1" s="1"/>
  <c r="K6915" i="1"/>
  <c r="J6659" i="1"/>
  <c r="K6659" i="1"/>
  <c r="J6423" i="1"/>
  <c r="L6423" i="1" s="1"/>
  <c r="K6423" i="1"/>
  <c r="J6319" i="1"/>
  <c r="L6319" i="1" s="1"/>
  <c r="K6319" i="1"/>
  <c r="J6255" i="1"/>
  <c r="L6255" i="1" s="1"/>
  <c r="K6255" i="1"/>
  <c r="J6584" i="1"/>
  <c r="K6584" i="1"/>
  <c r="J7122" i="1"/>
  <c r="L7122" i="1" s="1"/>
  <c r="K7122" i="1"/>
  <c r="J6811" i="1"/>
  <c r="L6811" i="1" s="1"/>
  <c r="K6811" i="1"/>
  <c r="J6555" i="1"/>
  <c r="L6555" i="1" s="1"/>
  <c r="K6555" i="1"/>
  <c r="J6431" i="1"/>
  <c r="K6431" i="1"/>
  <c r="J6229" i="1"/>
  <c r="L6229" i="1" s="1"/>
  <c r="K6229" i="1"/>
  <c r="J6062" i="1"/>
  <c r="K6062" i="1"/>
  <c r="J5929" i="1"/>
  <c r="L5929" i="1" s="1"/>
  <c r="K5929" i="1"/>
  <c r="J6198" i="1"/>
  <c r="K6198" i="1"/>
  <c r="J5852" i="1"/>
  <c r="L5852" i="1" s="1"/>
  <c r="K5852" i="1"/>
  <c r="J6169" i="1"/>
  <c r="L6169" i="1" s="1"/>
  <c r="K6169" i="1"/>
  <c r="J5867" i="1"/>
  <c r="L5867" i="1" s="1"/>
  <c r="K5867" i="1"/>
  <c r="J6385" i="1"/>
  <c r="K6385" i="1"/>
  <c r="J6150" i="1"/>
  <c r="L6150" i="1" s="1"/>
  <c r="K6150" i="1"/>
  <c r="J5843" i="1"/>
  <c r="L5843" i="1" s="1"/>
  <c r="K5843" i="1"/>
  <c r="J6600" i="1"/>
  <c r="L6600" i="1" s="1"/>
  <c r="K6600" i="1"/>
  <c r="J6158" i="1"/>
  <c r="K6158" i="1"/>
  <c r="J5985" i="1"/>
  <c r="L5985" i="1" s="1"/>
  <c r="K5985" i="1"/>
  <c r="J5854" i="1"/>
  <c r="K5854" i="1"/>
  <c r="J5776" i="1"/>
  <c r="L5776" i="1" s="1"/>
  <c r="K5776" i="1"/>
  <c r="J5712" i="1"/>
  <c r="K5712" i="1"/>
  <c r="J5648" i="1"/>
  <c r="L5648" i="1" s="1"/>
  <c r="K5648" i="1"/>
  <c r="J5584" i="1"/>
  <c r="L5584" i="1" s="1"/>
  <c r="K5584" i="1"/>
  <c r="J5520" i="1"/>
  <c r="L5520" i="1" s="1"/>
  <c r="K5520" i="1"/>
  <c r="J6253" i="1"/>
  <c r="K6253" i="1"/>
  <c r="J6077" i="1"/>
  <c r="L6077" i="1" s="1"/>
  <c r="K6077" i="1"/>
  <c r="J5859" i="1"/>
  <c r="L5859" i="1" s="1"/>
  <c r="K5859" i="1"/>
  <c r="J6174" i="1"/>
  <c r="L6174" i="1" s="1"/>
  <c r="K6174" i="1"/>
  <c r="J5849" i="1"/>
  <c r="K5849" i="1"/>
  <c r="J5623" i="1"/>
  <c r="L5623" i="1" s="1"/>
  <c r="K5623" i="1"/>
  <c r="J5727" i="1"/>
  <c r="K5727" i="1"/>
  <c r="J5407" i="1"/>
  <c r="L5407" i="1" s="1"/>
  <c r="K5407" i="1"/>
  <c r="J5679" i="1"/>
  <c r="K5679" i="1"/>
  <c r="J5014" i="1"/>
  <c r="L5014" i="1" s="1"/>
  <c r="K5014" i="1"/>
  <c r="J4902" i="1"/>
  <c r="L4902" i="1" s="1"/>
  <c r="K4902" i="1"/>
  <c r="J5906" i="1"/>
  <c r="L5906" i="1" s="1"/>
  <c r="K5906" i="1"/>
  <c r="J5614" i="1"/>
  <c r="K5614" i="1"/>
  <c r="J5464" i="1"/>
  <c r="L5464" i="1" s="1"/>
  <c r="K5464" i="1"/>
  <c r="J6017" i="1"/>
  <c r="L6017" i="1" s="1"/>
  <c r="K6017" i="1"/>
  <c r="J5639" i="1"/>
  <c r="L5639" i="1" s="1"/>
  <c r="K5639" i="1"/>
  <c r="J5262" i="1"/>
  <c r="K5262" i="1"/>
  <c r="J5212" i="1"/>
  <c r="L5212" i="1" s="1"/>
  <c r="K5212" i="1"/>
  <c r="J5148" i="1"/>
  <c r="K5148" i="1"/>
  <c r="J5084" i="1"/>
  <c r="L5084" i="1" s="1"/>
  <c r="K5084" i="1"/>
  <c r="J5020" i="1"/>
  <c r="K5020" i="1"/>
  <c r="J4956" i="1"/>
  <c r="L4956" i="1" s="1"/>
  <c r="K4956" i="1"/>
  <c r="J5775" i="1"/>
  <c r="L5775" i="1" s="1"/>
  <c r="K5775" i="1"/>
  <c r="J5542" i="1"/>
  <c r="L5542" i="1" s="1"/>
  <c r="K5542" i="1"/>
  <c r="J5327" i="1"/>
  <c r="K5327" i="1"/>
  <c r="J6081" i="1"/>
  <c r="L6081" i="1" s="1"/>
  <c r="K6081" i="1"/>
  <c r="J5631" i="1"/>
  <c r="L5631" i="1" s="1"/>
  <c r="K5631" i="1"/>
  <c r="J5471" i="1"/>
  <c r="L5471" i="1" s="1"/>
  <c r="K5471" i="1"/>
  <c r="J4750" i="1"/>
  <c r="K4750" i="1"/>
  <c r="J5335" i="1"/>
  <c r="L5335" i="1" s="1"/>
  <c r="K5335" i="1"/>
  <c r="J5083" i="1"/>
  <c r="K5083" i="1"/>
  <c r="J4891" i="1"/>
  <c r="L4891" i="1" s="1"/>
  <c r="K4891" i="1"/>
  <c r="J4812" i="1"/>
  <c r="K4812" i="1"/>
  <c r="J4735" i="1"/>
  <c r="L4735" i="1" s="1"/>
  <c r="K4735" i="1"/>
  <c r="J5875" i="1"/>
  <c r="L5875" i="1" s="1"/>
  <c r="K5875" i="1"/>
  <c r="J5254" i="1"/>
  <c r="L5254" i="1" s="1"/>
  <c r="K5254" i="1"/>
  <c r="J5011" i="1"/>
  <c r="K5011" i="1"/>
  <c r="J4806" i="1"/>
  <c r="L4806" i="1" s="1"/>
  <c r="K4806" i="1"/>
  <c r="J5735" i="1"/>
  <c r="L5735" i="1" s="1"/>
  <c r="K5735" i="1"/>
  <c r="J4686" i="1"/>
  <c r="L4686" i="1" s="1"/>
  <c r="K4686" i="1"/>
  <c r="J5399" i="1"/>
  <c r="K5399" i="1"/>
  <c r="J5131" i="1"/>
  <c r="L5131" i="1" s="1"/>
  <c r="K5131" i="1"/>
  <c r="J4828" i="1"/>
  <c r="K4828" i="1"/>
  <c r="J4892" i="1"/>
  <c r="L4892" i="1" s="1"/>
  <c r="K4892" i="1"/>
  <c r="J4568" i="1"/>
  <c r="K4568" i="1"/>
  <c r="J4285" i="1"/>
  <c r="L4285" i="1" s="1"/>
  <c r="K4285" i="1"/>
  <c r="J5059" i="1"/>
  <c r="L5059" i="1" s="1"/>
  <c r="K5059" i="1"/>
  <c r="J4822" i="1"/>
  <c r="L4822" i="1" s="1"/>
  <c r="K4822" i="1"/>
  <c r="J4392" i="1"/>
  <c r="K4392" i="1"/>
  <c r="J3868" i="1"/>
  <c r="L3868" i="1" s="1"/>
  <c r="K3868" i="1"/>
  <c r="J3804" i="1"/>
  <c r="L3804" i="1" s="1"/>
  <c r="K3804" i="1"/>
  <c r="J3740" i="1"/>
  <c r="L3740" i="1" s="1"/>
  <c r="K3740" i="1"/>
  <c r="J5256" i="1"/>
  <c r="K5256" i="1"/>
  <c r="J4336" i="1"/>
  <c r="L4336" i="1" s="1"/>
  <c r="K4336" i="1"/>
  <c r="J4536" i="1"/>
  <c r="K4536" i="1"/>
  <c r="J4356" i="1"/>
  <c r="L4356" i="1" s="1"/>
  <c r="K4356" i="1"/>
  <c r="J4212" i="1"/>
  <c r="K4212" i="1"/>
  <c r="J4098" i="1"/>
  <c r="L4098" i="1" s="1"/>
  <c r="K4098" i="1"/>
  <c r="J4931" i="1"/>
  <c r="L4931" i="1" s="1"/>
  <c r="K4931" i="1"/>
  <c r="J4224" i="1"/>
  <c r="L4224" i="1" s="1"/>
  <c r="K4224" i="1"/>
  <c r="J4722" i="1"/>
  <c r="K4722" i="1"/>
  <c r="J4397" i="1"/>
  <c r="L4397" i="1" s="1"/>
  <c r="K4397" i="1"/>
  <c r="J3641" i="1"/>
  <c r="L3641" i="1" s="1"/>
  <c r="K3641" i="1"/>
  <c r="J4064" i="1"/>
  <c r="L4064" i="1" s="1"/>
  <c r="K4064" i="1"/>
  <c r="J4025" i="1"/>
  <c r="K4025" i="1"/>
  <c r="J3961" i="1"/>
  <c r="L3961" i="1" s="1"/>
  <c r="K3961" i="1"/>
  <c r="J3897" i="1"/>
  <c r="K3897" i="1"/>
  <c r="J3833" i="1"/>
  <c r="L3833" i="1" s="1"/>
  <c r="K3833" i="1"/>
  <c r="J3769" i="1"/>
  <c r="K3769" i="1"/>
  <c r="J3705" i="1"/>
  <c r="L3705" i="1" s="1"/>
  <c r="K3705" i="1"/>
  <c r="J3620" i="1"/>
  <c r="L3620" i="1" s="1"/>
  <c r="K3620" i="1"/>
  <c r="J3543" i="1"/>
  <c r="L3543" i="1" s="1"/>
  <c r="K3543" i="1"/>
  <c r="J3479" i="1"/>
  <c r="K3479" i="1"/>
  <c r="J3415" i="1"/>
  <c r="L3415" i="1" s="1"/>
  <c r="K3415" i="1"/>
  <c r="J3351" i="1"/>
  <c r="L3351" i="1" s="1"/>
  <c r="K3351" i="1"/>
  <c r="J4056" i="1"/>
  <c r="L4056" i="1" s="1"/>
  <c r="K4056" i="1"/>
  <c r="J3984" i="1"/>
  <c r="K3984" i="1"/>
  <c r="J3920" i="1"/>
  <c r="L3920" i="1" s="1"/>
  <c r="K3920" i="1"/>
  <c r="J4081" i="1"/>
  <c r="K4081" i="1"/>
  <c r="J3625" i="1"/>
  <c r="L3625" i="1" s="1"/>
  <c r="K3625" i="1"/>
  <c r="J4080" i="1"/>
  <c r="K4080" i="1"/>
  <c r="J4137" i="1"/>
  <c r="L4137" i="1" s="1"/>
  <c r="K4137" i="1"/>
  <c r="J3604" i="1"/>
  <c r="L3604" i="1" s="1"/>
  <c r="K3604" i="1"/>
  <c r="J3434" i="1"/>
  <c r="L3434" i="1" s="1"/>
  <c r="K3434" i="1"/>
  <c r="J3306" i="1"/>
  <c r="K3306" i="1"/>
  <c r="J3028" i="1"/>
  <c r="L3028" i="1" s="1"/>
  <c r="K3028" i="1"/>
  <c r="J3451" i="1"/>
  <c r="L3451" i="1" s="1"/>
  <c r="K3451" i="1"/>
  <c r="J3144" i="1"/>
  <c r="L3144" i="1" s="1"/>
  <c r="K3144" i="1"/>
  <c r="J3022" i="1"/>
  <c r="K3022" i="1"/>
  <c r="J3738" i="1"/>
  <c r="L3738" i="1" s="1"/>
  <c r="K3738" i="1"/>
  <c r="J3039" i="1"/>
  <c r="K3039" i="1"/>
  <c r="J3436" i="1"/>
  <c r="L3436" i="1" s="1"/>
  <c r="K3436" i="1"/>
  <c r="J3257" i="1"/>
  <c r="K3257" i="1"/>
  <c r="J3818" i="1"/>
  <c r="L3818" i="1" s="1"/>
  <c r="K3818" i="1"/>
  <c r="J3460" i="1"/>
  <c r="L3460" i="1" s="1"/>
  <c r="K3460" i="1"/>
  <c r="J3315" i="1"/>
  <c r="L3315" i="1" s="1"/>
  <c r="K3315" i="1"/>
  <c r="J3167" i="1"/>
  <c r="K3167" i="1"/>
  <c r="J3026" i="1"/>
  <c r="L3026" i="1" s="1"/>
  <c r="K3026" i="1"/>
  <c r="J2996" i="1"/>
  <c r="K2996" i="1"/>
  <c r="J2896" i="1"/>
  <c r="L2896" i="1" s="1"/>
  <c r="K2896" i="1"/>
  <c r="J2832" i="1"/>
  <c r="K2832" i="1"/>
  <c r="J2768" i="1"/>
  <c r="L2768" i="1" s="1"/>
  <c r="K2768" i="1"/>
  <c r="J2704" i="1"/>
  <c r="K2704" i="1"/>
  <c r="J2640" i="1"/>
  <c r="L2640" i="1" s="1"/>
  <c r="K2640" i="1"/>
  <c r="J2576" i="1"/>
  <c r="K2576" i="1"/>
  <c r="J2512" i="1"/>
  <c r="L2512" i="1" s="1"/>
  <c r="K2512" i="1"/>
  <c r="J2448" i="1"/>
  <c r="L2448" i="1" s="1"/>
  <c r="K2448" i="1"/>
  <c r="J2384" i="1"/>
  <c r="L2384" i="1" s="1"/>
  <c r="K2384" i="1"/>
  <c r="J2320" i="1"/>
  <c r="K2320" i="1"/>
  <c r="J2256" i="1"/>
  <c r="L2256" i="1" s="1"/>
  <c r="K2256" i="1"/>
  <c r="J2192" i="1"/>
  <c r="L2192" i="1" s="1"/>
  <c r="K2192" i="1"/>
  <c r="J2128" i="1"/>
  <c r="L2128" i="1" s="1"/>
  <c r="K2128" i="1"/>
  <c r="J3555" i="1"/>
  <c r="K3555" i="1"/>
  <c r="J3435" i="1"/>
  <c r="L3435" i="1" s="1"/>
  <c r="K3435" i="1"/>
  <c r="J3292" i="1"/>
  <c r="K3292" i="1"/>
  <c r="J3129" i="1"/>
  <c r="L3129" i="1" s="1"/>
  <c r="K3129" i="1"/>
  <c r="J3770" i="1"/>
  <c r="K3770" i="1"/>
  <c r="J3330" i="1"/>
  <c r="L3330" i="1" s="1"/>
  <c r="K3330" i="1"/>
  <c r="J2007" i="1"/>
  <c r="L2007" i="1" s="1"/>
  <c r="K2007" i="1"/>
  <c r="J1719" i="1"/>
  <c r="L1719" i="1" s="1"/>
  <c r="K1719" i="1"/>
  <c r="J2870" i="1"/>
  <c r="K2870" i="1"/>
  <c r="J2742" i="1"/>
  <c r="L2742" i="1" s="1"/>
  <c r="K2742" i="1"/>
  <c r="J2614" i="1"/>
  <c r="L2614" i="1" s="1"/>
  <c r="K2614" i="1"/>
  <c r="J2231" i="1"/>
  <c r="L2231" i="1" s="1"/>
  <c r="K2231" i="1"/>
  <c r="J1947" i="1"/>
  <c r="K1947" i="1"/>
  <c r="J1707" i="1"/>
  <c r="L1707" i="1" s="1"/>
  <c r="K1707" i="1"/>
  <c r="J275" i="1"/>
  <c r="K275" i="1"/>
  <c r="J3152" i="1"/>
  <c r="L3152" i="1" s="1"/>
  <c r="K3152" i="1"/>
  <c r="J2135" i="1"/>
  <c r="K2135" i="1"/>
  <c r="J1875" i="1"/>
  <c r="L1875" i="1" s="1"/>
  <c r="K1875" i="1"/>
  <c r="J1671" i="1"/>
  <c r="L1671" i="1" s="1"/>
  <c r="K1671" i="1"/>
  <c r="J1607" i="1"/>
  <c r="L1607" i="1" s="1"/>
  <c r="K1607" i="1"/>
  <c r="J1543" i="1"/>
  <c r="K1543" i="1"/>
  <c r="J1479" i="1"/>
  <c r="L1479" i="1" s="1"/>
  <c r="K1479" i="1"/>
  <c r="J665" i="1"/>
  <c r="L665" i="1" s="1"/>
  <c r="K665" i="1"/>
  <c r="J3266" i="1"/>
  <c r="L3266" i="1" s="1"/>
  <c r="K3266" i="1"/>
  <c r="J2120" i="1"/>
  <c r="K2120" i="1"/>
  <c r="J1646" i="1"/>
  <c r="L1646" i="1" s="1"/>
  <c r="K1646" i="1"/>
  <c r="J1582" i="1"/>
  <c r="K1582" i="1"/>
  <c r="J1518" i="1"/>
  <c r="L1518" i="1" s="1"/>
  <c r="K1518" i="1"/>
  <c r="J1454" i="1"/>
  <c r="K1454" i="1"/>
  <c r="J1390" i="1"/>
  <c r="L1390" i="1" s="1"/>
  <c r="K1390" i="1"/>
  <c r="J1326" i="1"/>
  <c r="L1326" i="1" s="1"/>
  <c r="K1326" i="1"/>
  <c r="J1262" i="1"/>
  <c r="L1262" i="1" s="1"/>
  <c r="K1262" i="1"/>
  <c r="J1198" i="1"/>
  <c r="K1198" i="1"/>
  <c r="J1134" i="1"/>
  <c r="L1134" i="1" s="1"/>
  <c r="K1134" i="1"/>
  <c r="J1070" i="1"/>
  <c r="L1070" i="1" s="1"/>
  <c r="K1070" i="1"/>
  <c r="J1006" i="1"/>
  <c r="L1006" i="1" s="1"/>
  <c r="K1006" i="1"/>
  <c r="J942" i="1"/>
  <c r="K942" i="1"/>
  <c r="J878" i="1"/>
  <c r="L878" i="1" s="1"/>
  <c r="K878" i="1"/>
  <c r="J2112" i="1"/>
  <c r="K2112" i="1"/>
  <c r="J1863" i="1"/>
  <c r="L1863" i="1" s="1"/>
  <c r="K1863" i="1"/>
  <c r="J1373" i="1"/>
  <c r="K1373" i="1"/>
  <c r="J1309" i="1"/>
  <c r="L1309" i="1" s="1"/>
  <c r="K1309" i="1"/>
  <c r="J1245" i="1"/>
  <c r="L1245" i="1" s="1"/>
  <c r="K1245" i="1"/>
  <c r="J1181" i="1"/>
  <c r="L1181" i="1" s="1"/>
  <c r="K1181" i="1"/>
  <c r="J1117" i="1"/>
  <c r="K1117" i="1"/>
  <c r="J1053" i="1"/>
  <c r="L1053" i="1" s="1"/>
  <c r="K1053" i="1"/>
  <c r="J989" i="1"/>
  <c r="L989" i="1" s="1"/>
  <c r="K989" i="1"/>
  <c r="J925" i="1"/>
  <c r="L925" i="1" s="1"/>
  <c r="K925" i="1"/>
  <c r="J845" i="1"/>
  <c r="K845" i="1"/>
  <c r="J490" i="1"/>
  <c r="L490" i="1" s="1"/>
  <c r="K490" i="1"/>
  <c r="J308" i="1"/>
  <c r="K308" i="1"/>
  <c r="J4240" i="1"/>
  <c r="L4240" i="1" s="1"/>
  <c r="K4240" i="1"/>
  <c r="J2910" i="1"/>
  <c r="K2910" i="1"/>
  <c r="J2782" i="1"/>
  <c r="L2782" i="1" s="1"/>
  <c r="K2782" i="1"/>
  <c r="J2654" i="1"/>
  <c r="L2654" i="1" s="1"/>
  <c r="K2654" i="1"/>
  <c r="J2494" i="1"/>
  <c r="L2494" i="1" s="1"/>
  <c r="K2494" i="1"/>
  <c r="J2104" i="1"/>
  <c r="K2104" i="1"/>
  <c r="J1700" i="1"/>
  <c r="L1700" i="1" s="1"/>
  <c r="K1700" i="1"/>
  <c r="J1636" i="1"/>
  <c r="L1636" i="1" s="1"/>
  <c r="K1636" i="1"/>
  <c r="J1572" i="1"/>
  <c r="L1572" i="1" s="1"/>
  <c r="K1572" i="1"/>
  <c r="J1508" i="1"/>
  <c r="K1508" i="1"/>
  <c r="J1444" i="1"/>
  <c r="L1444" i="1" s="1"/>
  <c r="K1444" i="1"/>
  <c r="J1380" i="1"/>
  <c r="K1380" i="1"/>
  <c r="J1316" i="1"/>
  <c r="L1316" i="1" s="1"/>
  <c r="K1316" i="1"/>
  <c r="J1252" i="1"/>
  <c r="K1252" i="1"/>
  <c r="J1188" i="1"/>
  <c r="L1188" i="1" s="1"/>
  <c r="K1188" i="1"/>
  <c r="J1124" i="1"/>
  <c r="L1124" i="1" s="1"/>
  <c r="K1124" i="1"/>
  <c r="J1060" i="1"/>
  <c r="L1060" i="1" s="1"/>
  <c r="K1060" i="1"/>
  <c r="J996" i="1"/>
  <c r="K996" i="1"/>
  <c r="J932" i="1"/>
  <c r="L932" i="1" s="1"/>
  <c r="K932" i="1"/>
  <c r="J868" i="1"/>
  <c r="L868" i="1" s="1"/>
  <c r="K868" i="1"/>
  <c r="J3088" i="1"/>
  <c r="L3088" i="1" s="1"/>
  <c r="K3088" i="1"/>
  <c r="J1859" i="1"/>
  <c r="K1859" i="1"/>
  <c r="J1675" i="1"/>
  <c r="L1675" i="1" s="1"/>
  <c r="K1675" i="1"/>
  <c r="J1611" i="1"/>
  <c r="K1611" i="1"/>
  <c r="J234" i="1"/>
  <c r="L234" i="1" s="1"/>
  <c r="K234" i="1"/>
  <c r="J3136" i="1"/>
  <c r="K3136" i="1"/>
  <c r="J9665" i="1"/>
  <c r="L9665" i="1" s="1"/>
  <c r="K9665" i="1"/>
  <c r="J9842" i="1"/>
  <c r="L9842" i="1" s="1"/>
  <c r="K9842" i="1"/>
  <c r="J9793" i="1"/>
  <c r="L9793" i="1" s="1"/>
  <c r="K9793" i="1"/>
  <c r="J9881" i="1"/>
  <c r="K9881" i="1"/>
  <c r="J9743" i="1"/>
  <c r="L9743" i="1" s="1"/>
  <c r="K9743" i="1"/>
  <c r="J9714" i="1"/>
  <c r="L9714" i="1" s="1"/>
  <c r="K9714" i="1"/>
  <c r="J9676" i="1"/>
  <c r="L9676" i="1" s="1"/>
  <c r="K9676" i="1"/>
  <c r="J9699" i="1"/>
  <c r="K9699" i="1"/>
  <c r="J9825" i="1"/>
  <c r="L9825" i="1" s="1"/>
  <c r="K9825" i="1"/>
  <c r="J9815" i="1"/>
  <c r="K9815" i="1"/>
  <c r="J9631" i="1"/>
  <c r="L9631" i="1" s="1"/>
  <c r="K9631" i="1"/>
  <c r="J9896" i="1"/>
  <c r="K9896" i="1"/>
  <c r="J9531" i="1"/>
  <c r="L9531" i="1" s="1"/>
  <c r="K9531" i="1"/>
  <c r="J9599" i="1"/>
  <c r="L9599" i="1" s="1"/>
  <c r="K9599" i="1"/>
  <c r="J9342" i="1"/>
  <c r="L9342" i="1" s="1"/>
  <c r="K9342" i="1"/>
  <c r="J9094" i="1"/>
  <c r="K9094" i="1"/>
  <c r="J9538" i="1"/>
  <c r="L9538" i="1" s="1"/>
  <c r="K9538" i="1"/>
  <c r="J9338" i="1"/>
  <c r="L9338" i="1" s="1"/>
  <c r="K9338" i="1"/>
  <c r="J9440" i="1"/>
  <c r="L9440" i="1" s="1"/>
  <c r="K9440" i="1"/>
  <c r="J9278" i="1"/>
  <c r="K9278" i="1"/>
  <c r="J9720" i="1"/>
  <c r="L9720" i="1" s="1"/>
  <c r="K9720" i="1"/>
  <c r="J9285" i="1"/>
  <c r="K9285" i="1"/>
  <c r="J9503" i="1"/>
  <c r="L9503" i="1" s="1"/>
  <c r="K9503" i="1"/>
  <c r="J9220" i="1"/>
  <c r="K9220" i="1"/>
  <c r="J9337" i="1"/>
  <c r="L9337" i="1" s="1"/>
  <c r="K9337" i="1"/>
  <c r="J8942" i="1"/>
  <c r="L8942" i="1" s="1"/>
  <c r="K8942" i="1"/>
  <c r="J9101" i="1"/>
  <c r="L9101" i="1" s="1"/>
  <c r="K9101" i="1"/>
  <c r="J8923" i="1"/>
  <c r="K8923" i="1"/>
  <c r="J9422" i="1"/>
  <c r="L9422" i="1" s="1"/>
  <c r="K9422" i="1"/>
  <c r="J9032" i="1"/>
  <c r="L9032" i="1" s="1"/>
  <c r="K9032" i="1"/>
  <c r="J8846" i="1"/>
  <c r="L8846" i="1" s="1"/>
  <c r="K8846" i="1"/>
  <c r="J9980" i="1"/>
  <c r="K9980" i="1"/>
  <c r="J9254" i="1"/>
  <c r="L9254" i="1" s="1"/>
  <c r="K9254" i="1"/>
  <c r="J8975" i="1"/>
  <c r="K8975" i="1"/>
  <c r="J9294" i="1"/>
  <c r="L9294" i="1" s="1"/>
  <c r="K9294" i="1"/>
  <c r="J8607" i="1"/>
  <c r="K8607" i="1"/>
  <c r="J9242" i="1"/>
  <c r="L9242" i="1" s="1"/>
  <c r="K9242" i="1"/>
  <c r="J9016" i="1"/>
  <c r="L9016" i="1" s="1"/>
  <c r="K9016" i="1"/>
  <c r="J8766" i="1"/>
  <c r="L8766" i="1" s="1"/>
  <c r="K8766" i="1"/>
  <c r="J8632" i="1"/>
  <c r="K8632" i="1"/>
  <c r="J8961" i="1"/>
  <c r="L8961" i="1" s="1"/>
  <c r="K8961" i="1"/>
  <c r="J8718" i="1"/>
  <c r="L8718" i="1" s="1"/>
  <c r="K8718" i="1"/>
  <c r="J8930" i="1"/>
  <c r="L8930" i="1" s="1"/>
  <c r="K8930" i="1"/>
  <c r="J8656" i="1"/>
  <c r="K8656" i="1"/>
  <c r="J8709" i="1"/>
  <c r="L8709" i="1" s="1"/>
  <c r="K8709" i="1"/>
  <c r="J8308" i="1"/>
  <c r="K8308" i="1"/>
  <c r="J8775" i="1"/>
  <c r="L8775" i="1" s="1"/>
  <c r="K8775" i="1"/>
  <c r="J8855" i="1"/>
  <c r="K8855" i="1"/>
  <c r="J8077" i="1"/>
  <c r="L8077" i="1" s="1"/>
  <c r="K8077" i="1"/>
  <c r="J8561" i="1"/>
  <c r="L8561" i="1" s="1"/>
  <c r="K8561" i="1"/>
  <c r="J8397" i="1"/>
  <c r="L8397" i="1" s="1"/>
  <c r="K8397" i="1"/>
  <c r="J8165" i="1"/>
  <c r="K8165" i="1"/>
  <c r="J8781" i="1"/>
  <c r="L8781" i="1" s="1"/>
  <c r="K8781" i="1"/>
  <c r="J8266" i="1"/>
  <c r="L8266" i="1" s="1"/>
  <c r="K8266" i="1"/>
  <c r="J8898" i="1"/>
  <c r="L8898" i="1" s="1"/>
  <c r="K8898" i="1"/>
  <c r="J8413" i="1"/>
  <c r="K8413" i="1"/>
  <c r="J8797" i="1"/>
  <c r="L8797" i="1" s="1"/>
  <c r="K8797" i="1"/>
  <c r="J8114" i="1"/>
  <c r="K8114" i="1"/>
  <c r="J7901" i="1"/>
  <c r="L7901" i="1" s="1"/>
  <c r="K7901" i="1"/>
  <c r="J8126" i="1"/>
  <c r="K8126" i="1"/>
  <c r="J7985" i="1"/>
  <c r="L7985" i="1" s="1"/>
  <c r="K7985" i="1"/>
  <c r="J8987" i="1"/>
  <c r="L8987" i="1" s="1"/>
  <c r="K8987" i="1"/>
  <c r="J8818" i="1"/>
  <c r="L8818" i="1" s="1"/>
  <c r="K8818" i="1"/>
  <c r="J7937" i="1"/>
  <c r="K7937" i="1"/>
  <c r="J9297" i="1"/>
  <c r="L9297" i="1" s="1"/>
  <c r="K9297" i="1"/>
  <c r="J8116" i="1"/>
  <c r="L8116" i="1" s="1"/>
  <c r="K8116" i="1"/>
  <c r="J7821" i="1"/>
  <c r="L7821" i="1" s="1"/>
  <c r="K7821" i="1"/>
  <c r="J7951" i="1"/>
  <c r="K7951" i="1"/>
  <c r="J7813" i="1"/>
  <c r="L7813" i="1" s="1"/>
  <c r="K7813" i="1"/>
  <c r="J7963" i="1"/>
  <c r="K7963" i="1"/>
  <c r="J7838" i="1"/>
  <c r="L7838" i="1" s="1"/>
  <c r="K7838" i="1"/>
  <c r="J7733" i="1"/>
  <c r="K7733" i="1"/>
  <c r="J7531" i="1"/>
  <c r="L7531" i="1" s="1"/>
  <c r="K7531" i="1"/>
  <c r="J8147" i="1"/>
  <c r="L8147" i="1" s="1"/>
  <c r="K8147" i="1"/>
  <c r="J7954" i="1"/>
  <c r="L7954" i="1" s="1"/>
  <c r="K7954" i="1"/>
  <c r="J7547" i="1"/>
  <c r="K7547" i="1"/>
  <c r="J8041" i="1"/>
  <c r="L8041" i="1" s="1"/>
  <c r="K8041" i="1"/>
  <c r="J8207" i="1"/>
  <c r="L8207" i="1" s="1"/>
  <c r="K8207" i="1"/>
  <c r="J7869" i="1"/>
  <c r="L7869" i="1" s="1"/>
  <c r="K7869" i="1"/>
  <c r="J7493" i="1"/>
  <c r="K7493" i="1"/>
  <c r="J7251" i="1"/>
  <c r="L7251" i="1" s="1"/>
  <c r="K7251" i="1"/>
  <c r="J8109" i="1"/>
  <c r="K8109" i="1"/>
  <c r="J7530" i="1"/>
  <c r="L7530" i="1" s="1"/>
  <c r="K7530" i="1"/>
  <c r="J7902" i="1"/>
  <c r="K7902" i="1"/>
  <c r="J7328" i="1"/>
  <c r="L7328" i="1" s="1"/>
  <c r="K7328" i="1"/>
  <c r="J6999" i="1"/>
  <c r="L6999" i="1" s="1"/>
  <c r="K6999" i="1"/>
  <c r="J6871" i="1"/>
  <c r="L6871" i="1" s="1"/>
  <c r="K6871" i="1"/>
  <c r="J7822" i="1"/>
  <c r="K7822" i="1"/>
  <c r="J6984" i="1"/>
  <c r="L6984" i="1" s="1"/>
  <c r="K6984" i="1"/>
  <c r="J6724" i="1"/>
  <c r="L6724" i="1" s="1"/>
  <c r="K6724" i="1"/>
  <c r="J7231" i="1"/>
  <c r="L7231" i="1" s="1"/>
  <c r="K7231" i="1"/>
  <c r="J6996" i="1"/>
  <c r="K6996" i="1"/>
  <c r="J6868" i="1"/>
  <c r="L6868" i="1" s="1"/>
  <c r="K6868" i="1"/>
  <c r="J6543" i="1"/>
  <c r="K6543" i="1"/>
  <c r="J7582" i="1"/>
  <c r="L7582" i="1" s="1"/>
  <c r="K7582" i="1"/>
  <c r="J7127" i="1"/>
  <c r="K7127" i="1"/>
  <c r="J6791" i="1"/>
  <c r="L6791" i="1" s="1"/>
  <c r="K6791" i="1"/>
  <c r="J8313" i="1"/>
  <c r="L8313" i="1" s="1"/>
  <c r="K8313" i="1"/>
  <c r="J7667" i="1"/>
  <c r="L7667" i="1" s="1"/>
  <c r="K7667" i="1"/>
  <c r="J7256" i="1"/>
  <c r="K7256" i="1"/>
  <c r="J7015" i="1"/>
  <c r="L7015" i="1" s="1"/>
  <c r="K7015" i="1"/>
  <c r="J6884" i="1"/>
  <c r="L6884" i="1" s="1"/>
  <c r="K6884" i="1"/>
  <c r="J6719" i="1"/>
  <c r="L6719" i="1" s="1"/>
  <c r="K6719" i="1"/>
  <c r="J6508" i="1"/>
  <c r="K6508" i="1"/>
  <c r="J7144" i="1"/>
  <c r="L7144" i="1" s="1"/>
  <c r="K7144" i="1"/>
  <c r="J6726" i="1"/>
  <c r="K6726" i="1"/>
  <c r="J7606" i="1"/>
  <c r="L7606" i="1" s="1"/>
  <c r="K7606" i="1"/>
  <c r="J7088" i="1"/>
  <c r="K7088" i="1"/>
  <c r="J6670" i="1"/>
  <c r="L6670" i="1" s="1"/>
  <c r="K6670" i="1"/>
  <c r="J6468" i="1"/>
  <c r="L6468" i="1" s="1"/>
  <c r="K6468" i="1"/>
  <c r="J6282" i="1"/>
  <c r="L6282" i="1" s="1"/>
  <c r="K6282" i="1"/>
  <c r="J6122" i="1"/>
  <c r="K6122" i="1"/>
  <c r="J8162" i="1"/>
  <c r="L8162" i="1" s="1"/>
  <c r="K8162" i="1"/>
  <c r="J6758" i="1"/>
  <c r="L6758" i="1" s="1"/>
  <c r="K6758" i="1"/>
  <c r="J6472" i="1"/>
  <c r="L6472" i="1" s="1"/>
  <c r="K6472" i="1"/>
  <c r="J6324" i="1"/>
  <c r="K6324" i="1"/>
  <c r="J7295" i="1"/>
  <c r="L7295" i="1" s="1"/>
  <c r="K7295" i="1"/>
  <c r="J7072" i="1"/>
  <c r="K7072" i="1"/>
  <c r="J6692" i="1"/>
  <c r="L6692" i="1" s="1"/>
  <c r="K6692" i="1"/>
  <c r="J6428" i="1"/>
  <c r="K6428" i="1"/>
  <c r="J6355" i="1"/>
  <c r="L6355" i="1" s="1"/>
  <c r="K6355" i="1"/>
  <c r="J6226" i="1"/>
  <c r="L6226" i="1" s="1"/>
  <c r="K6226" i="1"/>
  <c r="J6066" i="1"/>
  <c r="L6066" i="1" s="1"/>
  <c r="K6066" i="1"/>
  <c r="J5982" i="1"/>
  <c r="K5982" i="1"/>
  <c r="J7298" i="1"/>
  <c r="L7298" i="1" s="1"/>
  <c r="K7298" i="1"/>
  <c r="J6708" i="1"/>
  <c r="L6708" i="1" s="1"/>
  <c r="K6708" i="1"/>
  <c r="J7734" i="1"/>
  <c r="L7734" i="1" s="1"/>
  <c r="K7734" i="1"/>
  <c r="J7128" i="1"/>
  <c r="K7128" i="1"/>
  <c r="J6524" i="1"/>
  <c r="L6524" i="1" s="1"/>
  <c r="K6524" i="1"/>
  <c r="J6330" i="1"/>
  <c r="K6330" i="1"/>
  <c r="J6210" i="1"/>
  <c r="L6210" i="1" s="1"/>
  <c r="K6210" i="1"/>
  <c r="J6734" i="1"/>
  <c r="K6734" i="1"/>
  <c r="J6363" i="1"/>
  <c r="L6363" i="1" s="1"/>
  <c r="K6363" i="1"/>
  <c r="J5971" i="1"/>
  <c r="L5971" i="1" s="1"/>
  <c r="K5971" i="1"/>
  <c r="J5885" i="1"/>
  <c r="L5885" i="1" s="1"/>
  <c r="K5885" i="1"/>
  <c r="J5692" i="1"/>
  <c r="K5692" i="1"/>
  <c r="J5563" i="1"/>
  <c r="L5563" i="1" s="1"/>
  <c r="K5563" i="1"/>
  <c r="J7057" i="1"/>
  <c r="L7057" i="1" s="1"/>
  <c r="K7057" i="1"/>
  <c r="J6080" i="1"/>
  <c r="L6080" i="1" s="1"/>
  <c r="K6080" i="1"/>
  <c r="J5955" i="1"/>
  <c r="K5955" i="1"/>
  <c r="J5707" i="1"/>
  <c r="L5707" i="1" s="1"/>
  <c r="K5707" i="1"/>
  <c r="J6348" i="1"/>
  <c r="K6348" i="1"/>
  <c r="J6641" i="1"/>
  <c r="L6641" i="1" s="1"/>
  <c r="K6641" i="1"/>
  <c r="J6264" i="1"/>
  <c r="K6264" i="1"/>
  <c r="J5981" i="1"/>
  <c r="L5981" i="1" s="1"/>
  <c r="K5981" i="1"/>
  <c r="J5700" i="1"/>
  <c r="L5700" i="1" s="1"/>
  <c r="K5700" i="1"/>
  <c r="J6390" i="1"/>
  <c r="L6390" i="1" s="1"/>
  <c r="K6390" i="1"/>
  <c r="J6043" i="1"/>
  <c r="K6043" i="1"/>
  <c r="J5876" i="1"/>
  <c r="L5876" i="1" s="1"/>
  <c r="K5876" i="1"/>
  <c r="J5665" i="1"/>
  <c r="L5665" i="1" s="1"/>
  <c r="K5665" i="1"/>
  <c r="J5500" i="1"/>
  <c r="L5500" i="1" s="1"/>
  <c r="K5500" i="1"/>
  <c r="J6379" i="1"/>
  <c r="K6379" i="1"/>
  <c r="J6008" i="1"/>
  <c r="L6008" i="1" s="1"/>
  <c r="K6008" i="1"/>
  <c r="J5699" i="1"/>
  <c r="K5699" i="1"/>
  <c r="J5400" i="1"/>
  <c r="L5400" i="1" s="1"/>
  <c r="K5400" i="1"/>
  <c r="J5856" i="1"/>
  <c r="K5856" i="1"/>
  <c r="J5386" i="1"/>
  <c r="L5386" i="1" s="1"/>
  <c r="K5386" i="1"/>
  <c r="J5911" i="1"/>
  <c r="L5911" i="1" s="1"/>
  <c r="K5911" i="1"/>
  <c r="J5618" i="1"/>
  <c r="L5618" i="1" s="1"/>
  <c r="K5618" i="1"/>
  <c r="J5444" i="1"/>
  <c r="K5444" i="1"/>
  <c r="J5240" i="1"/>
  <c r="L5240" i="1" s="1"/>
  <c r="K5240" i="1"/>
  <c r="J5152" i="1"/>
  <c r="L5152" i="1" s="1"/>
  <c r="K5152" i="1"/>
  <c r="J5071" i="1"/>
  <c r="L5071" i="1" s="1"/>
  <c r="K5071" i="1"/>
  <c r="J4986" i="1"/>
  <c r="K4986" i="1"/>
  <c r="J4903" i="1"/>
  <c r="L4903" i="1" s="1"/>
  <c r="K4903" i="1"/>
  <c r="J7526" i="1"/>
  <c r="K7526" i="1"/>
  <c r="J5698" i="1"/>
  <c r="L5698" i="1" s="1"/>
  <c r="K5698" i="1"/>
  <c r="J5959" i="1"/>
  <c r="K5959" i="1"/>
  <c r="J5708" i="1"/>
  <c r="L5708" i="1" s="1"/>
  <c r="K5708" i="1"/>
  <c r="J5357" i="1"/>
  <c r="L5357" i="1" s="1"/>
  <c r="K5357" i="1"/>
  <c r="J5230" i="1"/>
  <c r="L5230" i="1" s="1"/>
  <c r="K5230" i="1"/>
  <c r="J5177" i="1"/>
  <c r="K5177" i="1"/>
  <c r="J5128" i="1"/>
  <c r="L5128" i="1" s="1"/>
  <c r="K5128" i="1"/>
  <c r="J5079" i="1"/>
  <c r="L5079" i="1" s="1"/>
  <c r="K5079" i="1"/>
  <c r="J5026" i="1"/>
  <c r="L5026" i="1" s="1"/>
  <c r="K5026" i="1"/>
  <c r="J4974" i="1"/>
  <c r="K4974" i="1"/>
  <c r="J4843" i="1"/>
  <c r="L4843" i="1" s="1"/>
  <c r="K4843" i="1"/>
  <c r="J6002" i="1"/>
  <c r="K6002" i="1"/>
  <c r="J5482" i="1"/>
  <c r="L5482" i="1" s="1"/>
  <c r="K5482" i="1"/>
  <c r="J5215" i="1"/>
  <c r="K5215" i="1"/>
  <c r="J5087" i="1"/>
  <c r="L5087" i="1" s="1"/>
  <c r="K5087" i="1"/>
  <c r="J9246" i="1"/>
  <c r="L9246" i="1" s="1"/>
  <c r="K9246" i="1"/>
  <c r="J5810" i="1"/>
  <c r="L5810" i="1" s="1"/>
  <c r="K5810" i="1"/>
  <c r="J5499" i="1"/>
  <c r="K5499" i="1"/>
  <c r="J5332" i="1"/>
  <c r="L5332" i="1" s="1"/>
  <c r="K5332" i="1"/>
  <c r="J5197" i="1"/>
  <c r="L5197" i="1" s="1"/>
  <c r="K5197" i="1"/>
  <c r="J4946" i="1"/>
  <c r="L4946" i="1" s="1"/>
  <c r="K4946" i="1"/>
  <c r="J5521" i="1"/>
  <c r="K5521" i="1"/>
  <c r="J5053" i="1"/>
  <c r="L5053" i="1" s="1"/>
  <c r="K5053" i="1"/>
  <c r="J4617" i="1"/>
  <c r="K4617" i="1"/>
  <c r="J4532" i="1"/>
  <c r="L4532" i="1" s="1"/>
  <c r="K4532" i="1"/>
  <c r="J4244" i="1"/>
  <c r="K4244" i="1"/>
  <c r="J6252" i="1"/>
  <c r="L6252" i="1" s="1"/>
  <c r="K6252" i="1"/>
  <c r="J4925" i="1"/>
  <c r="L4925" i="1" s="1"/>
  <c r="K4925" i="1"/>
  <c r="J5440" i="1"/>
  <c r="L5440" i="1" s="1"/>
  <c r="K5440" i="1"/>
  <c r="J4621" i="1"/>
  <c r="K4621" i="1"/>
  <c r="J4941" i="1"/>
  <c r="L4941" i="1" s="1"/>
  <c r="K4941" i="1"/>
  <c r="J4793" i="1"/>
  <c r="L4793" i="1" s="1"/>
  <c r="K4793" i="1"/>
  <c r="J4588" i="1"/>
  <c r="L4588" i="1" s="1"/>
  <c r="K4588" i="1"/>
  <c r="J4337" i="1"/>
  <c r="K4337" i="1"/>
  <c r="J4184" i="1"/>
  <c r="L4184" i="1" s="1"/>
  <c r="K4184" i="1"/>
  <c r="J4746" i="1"/>
  <c r="K4746" i="1"/>
  <c r="J4623" i="1"/>
  <c r="L4623" i="1" s="1"/>
  <c r="K4623" i="1"/>
  <c r="J5540" i="1"/>
  <c r="K5540" i="1"/>
  <c r="J5037" i="1"/>
  <c r="L5037" i="1" s="1"/>
  <c r="K5037" i="1"/>
  <c r="J4359" i="1"/>
  <c r="L4359" i="1" s="1"/>
  <c r="K4359" i="1"/>
  <c r="J4784" i="1"/>
  <c r="L4784" i="1" s="1"/>
  <c r="K4784" i="1"/>
  <c r="J4494" i="1"/>
  <c r="K4494" i="1"/>
  <c r="J4238" i="1"/>
  <c r="L4238" i="1" s="1"/>
  <c r="K4238" i="1"/>
  <c r="J3958" i="1"/>
  <c r="L3958" i="1" s="1"/>
  <c r="K3958" i="1"/>
  <c r="J3768" i="1"/>
  <c r="L3768" i="1" s="1"/>
  <c r="K3768" i="1"/>
  <c r="J5275" i="1"/>
  <c r="K5275" i="1"/>
  <c r="J4516" i="1"/>
  <c r="L4516" i="1" s="1"/>
  <c r="K4516" i="1"/>
  <c r="J4111" i="1"/>
  <c r="K4111" i="1"/>
  <c r="J4644" i="1"/>
  <c r="L4644" i="1" s="1"/>
  <c r="K4644" i="1"/>
  <c r="J4506" i="1"/>
  <c r="K4506" i="1"/>
  <c r="J4199" i="1"/>
  <c r="L4199" i="1" s="1"/>
  <c r="K4199" i="1"/>
  <c r="J4060" i="1"/>
  <c r="L4060" i="1" s="1"/>
  <c r="K4060" i="1"/>
  <c r="J3895" i="1"/>
  <c r="L3895" i="1" s="1"/>
  <c r="K3895" i="1"/>
  <c r="J3782" i="1"/>
  <c r="K3782" i="1"/>
  <c r="J3665" i="1"/>
  <c r="L3665" i="1" s="1"/>
  <c r="K3665" i="1"/>
  <c r="J3598" i="1"/>
  <c r="L3598" i="1" s="1"/>
  <c r="K3598" i="1"/>
  <c r="J4434" i="1"/>
  <c r="L4434" i="1" s="1"/>
  <c r="K4434" i="1"/>
  <c r="J4811" i="1"/>
  <c r="K4811" i="1"/>
  <c r="J4573" i="1"/>
  <c r="L4573" i="1" s="1"/>
  <c r="K4573" i="1"/>
  <c r="J4419" i="1"/>
  <c r="K4419" i="1"/>
  <c r="J4202" i="1"/>
  <c r="L4202" i="1" s="1"/>
  <c r="K4202" i="1"/>
  <c r="J4020" i="1"/>
  <c r="K4020" i="1"/>
  <c r="J3862" i="1"/>
  <c r="L3862" i="1" s="1"/>
  <c r="K3862" i="1"/>
  <c r="J3678" i="1"/>
  <c r="L3678" i="1" s="1"/>
  <c r="K3678" i="1"/>
  <c r="J3872" i="1"/>
  <c r="L3872" i="1" s="1"/>
  <c r="K3872" i="1"/>
  <c r="J3823" i="1"/>
  <c r="K3823" i="1"/>
  <c r="J3421" i="1"/>
  <c r="L3421" i="1" s="1"/>
  <c r="K3421" i="1"/>
  <c r="J3234" i="1"/>
  <c r="L3234" i="1" s="1"/>
  <c r="K3234" i="1"/>
  <c r="J3082" i="1"/>
  <c r="L3082" i="1" s="1"/>
  <c r="K3082" i="1"/>
  <c r="J2974" i="1"/>
  <c r="K2974" i="1"/>
  <c r="J4967" i="1"/>
  <c r="L4967" i="1" s="1"/>
  <c r="K4967" i="1"/>
  <c r="J4099" i="1"/>
  <c r="K4099" i="1"/>
  <c r="J3790" i="1"/>
  <c r="L3790" i="1" s="1"/>
  <c r="K3790" i="1"/>
  <c r="J3987" i="1"/>
  <c r="K3987" i="1"/>
  <c r="J3726" i="1"/>
  <c r="L3726" i="1" s="1"/>
  <c r="K3726" i="1"/>
  <c r="J3240" i="1"/>
  <c r="L3240" i="1" s="1"/>
  <c r="K3240" i="1"/>
  <c r="J3117" i="1"/>
  <c r="L3117" i="1" s="1"/>
  <c r="K3117" i="1"/>
  <c r="J3013" i="1"/>
  <c r="K3013" i="1"/>
  <c r="J4332" i="1"/>
  <c r="L4332" i="1" s="1"/>
  <c r="K4332" i="1"/>
  <c r="J3270" i="1"/>
  <c r="L3270" i="1" s="1"/>
  <c r="K3270" i="1"/>
  <c r="J2923" i="1"/>
  <c r="L2923" i="1" s="1"/>
  <c r="K2923" i="1"/>
  <c r="J4524" i="1"/>
  <c r="K4524" i="1"/>
  <c r="J3739" i="1"/>
  <c r="L3739" i="1" s="1"/>
  <c r="K3739" i="1"/>
  <c r="J3789" i="1"/>
  <c r="K3789" i="1"/>
  <c r="J3474" i="1"/>
  <c r="L3474" i="1" s="1"/>
  <c r="K3474" i="1"/>
  <c r="J3149" i="1"/>
  <c r="K3149" i="1"/>
  <c r="J2701" i="1"/>
  <c r="L2701" i="1" s="1"/>
  <c r="K2701" i="1"/>
  <c r="J1764" i="1"/>
  <c r="L1764" i="1" s="1"/>
  <c r="K1764" i="1"/>
  <c r="J3931" i="1"/>
  <c r="L3931" i="1" s="1"/>
  <c r="K3931" i="1"/>
  <c r="J3344" i="1"/>
  <c r="K3344" i="1"/>
  <c r="J2968" i="1"/>
  <c r="L2968" i="1" s="1"/>
  <c r="K2968" i="1"/>
  <c r="J2340" i="1"/>
  <c r="K2340" i="1"/>
  <c r="J2244" i="1"/>
  <c r="L2244" i="1" s="1"/>
  <c r="K2244" i="1"/>
  <c r="J1964" i="1"/>
  <c r="K1964" i="1"/>
  <c r="J1708" i="1"/>
  <c r="L1708" i="1" s="1"/>
  <c r="K1708" i="1"/>
  <c r="J3822" i="1"/>
  <c r="K3822" i="1"/>
  <c r="J3125" i="1"/>
  <c r="L3125" i="1" s="1"/>
  <c r="K3125" i="1"/>
  <c r="J2716" i="1"/>
  <c r="K2716" i="1"/>
  <c r="J2214" i="1"/>
  <c r="L2214" i="1" s="1"/>
  <c r="K2214" i="1"/>
  <c r="J3448" i="1"/>
  <c r="L3448" i="1" s="1"/>
  <c r="K3448" i="1"/>
  <c r="J2957" i="1"/>
  <c r="L2957" i="1" s="1"/>
  <c r="K2957" i="1"/>
  <c r="J2724" i="1"/>
  <c r="K2724" i="1"/>
  <c r="J2309" i="1"/>
  <c r="L2309" i="1" s="1"/>
  <c r="K2309" i="1"/>
  <c r="J1952" i="1"/>
  <c r="L1952" i="1" s="1"/>
  <c r="K1952" i="1"/>
  <c r="J1800" i="1"/>
  <c r="L1800" i="1" s="1"/>
  <c r="K1800" i="1"/>
  <c r="J1488" i="1"/>
  <c r="K1488" i="1"/>
  <c r="J3522" i="1"/>
  <c r="L3522" i="1" s="1"/>
  <c r="K3522" i="1"/>
  <c r="J3180" i="1"/>
  <c r="K3180" i="1"/>
  <c r="J2786" i="1"/>
  <c r="L2786" i="1" s="1"/>
  <c r="K2786" i="1"/>
  <c r="J2134" i="1"/>
  <c r="K2134" i="1"/>
  <c r="J1439" i="1"/>
  <c r="L1439" i="1" s="1"/>
  <c r="K1439" i="1"/>
  <c r="J3670" i="1"/>
  <c r="L3670" i="1" s="1"/>
  <c r="K3670" i="1"/>
  <c r="J3245" i="1"/>
  <c r="L3245" i="1" s="1"/>
  <c r="K3245" i="1"/>
  <c r="J2554" i="1"/>
  <c r="K2554" i="1"/>
  <c r="J2413" i="1"/>
  <c r="L2413" i="1" s="1"/>
  <c r="K2413" i="1"/>
  <c r="J2146" i="1"/>
  <c r="L2146" i="1" s="1"/>
  <c r="K2146" i="1"/>
  <c r="J1249" i="1"/>
  <c r="L1249" i="1" s="1"/>
  <c r="K1249" i="1"/>
  <c r="J993" i="1"/>
  <c r="K993" i="1"/>
  <c r="J575" i="1"/>
  <c r="L575" i="1" s="1"/>
  <c r="K575" i="1"/>
  <c r="J2201" i="1"/>
  <c r="K2201" i="1"/>
  <c r="J1909" i="1"/>
  <c r="L1909" i="1" s="1"/>
  <c r="K1909" i="1"/>
  <c r="J3560" i="1"/>
  <c r="K3560" i="1"/>
  <c r="J2537" i="1"/>
  <c r="L2537" i="1" s="1"/>
  <c r="K2537" i="1"/>
  <c r="J2373" i="1"/>
  <c r="L2373" i="1" s="1"/>
  <c r="K2373" i="1"/>
  <c r="J1924" i="1"/>
  <c r="L1924" i="1" s="1"/>
  <c r="K1924" i="1"/>
  <c r="J1754" i="1"/>
  <c r="K1754" i="1"/>
  <c r="J1433" i="1"/>
  <c r="L1433" i="1" s="1"/>
  <c r="K1433" i="1"/>
  <c r="J1257" i="1"/>
  <c r="L1257" i="1" s="1"/>
  <c r="K1257" i="1"/>
  <c r="J1129" i="1"/>
  <c r="L1129" i="1" s="1"/>
  <c r="K1129" i="1"/>
  <c r="J1001" i="1"/>
  <c r="K1001" i="1"/>
  <c r="J873" i="1"/>
  <c r="L873" i="1" s="1"/>
  <c r="K873" i="1"/>
  <c r="J3100" i="1"/>
  <c r="K3100" i="1"/>
  <c r="J2569" i="1"/>
  <c r="L2569" i="1" s="1"/>
  <c r="K2569" i="1"/>
  <c r="J2276" i="1"/>
  <c r="K2276" i="1"/>
  <c r="J1762" i="1"/>
  <c r="L1762" i="1" s="1"/>
  <c r="K1762" i="1"/>
  <c r="J1071" i="1"/>
  <c r="L1071" i="1" s="1"/>
  <c r="K1071" i="1"/>
  <c r="J96" i="1"/>
  <c r="L96" i="1" s="1"/>
  <c r="K96" i="1"/>
  <c r="J2572" i="1"/>
  <c r="K2572" i="1"/>
  <c r="J2052" i="1"/>
  <c r="L2052" i="1" s="1"/>
  <c r="K2052" i="1"/>
  <c r="J1705" i="1"/>
  <c r="L1705" i="1" s="1"/>
  <c r="K1705" i="1"/>
  <c r="J3236" i="1"/>
  <c r="L3236" i="1" s="1"/>
  <c r="K3236" i="1"/>
  <c r="J2482" i="1"/>
  <c r="K2482" i="1"/>
  <c r="J1805" i="1"/>
  <c r="L1805" i="1" s="1"/>
  <c r="K1805" i="1"/>
  <c r="J1504" i="1"/>
  <c r="K1504" i="1"/>
  <c r="J1152" i="1"/>
  <c r="L1152" i="1" s="1"/>
  <c r="K1152" i="1"/>
  <c r="J896" i="1"/>
  <c r="K896" i="1"/>
  <c r="J99" i="1"/>
  <c r="L99" i="1" s="1"/>
  <c r="K99" i="1"/>
  <c r="J3579" i="1"/>
  <c r="L3579" i="1" s="1"/>
  <c r="K3579" i="1"/>
  <c r="J2466" i="1"/>
  <c r="L2466" i="1" s="1"/>
  <c r="K2466" i="1"/>
  <c r="J2165" i="1"/>
  <c r="K2165" i="1"/>
  <c r="J1322" i="1"/>
  <c r="L1322" i="1" s="1"/>
  <c r="K1322" i="1"/>
  <c r="J791" i="1"/>
  <c r="K791" i="1"/>
  <c r="J260" i="1"/>
  <c r="L260" i="1" s="1"/>
  <c r="K260" i="1"/>
  <c r="J2796" i="1"/>
  <c r="K2796" i="1"/>
  <c r="J2361" i="1"/>
  <c r="L2361" i="1" s="1"/>
  <c r="K2361" i="1"/>
  <c r="J9926" i="1"/>
  <c r="K9926" i="1"/>
  <c r="J9634" i="1"/>
  <c r="L9634" i="1" s="1"/>
  <c r="K9634" i="1"/>
  <c r="J9438" i="1"/>
  <c r="K9438" i="1"/>
  <c r="J9276" i="1"/>
  <c r="L9276" i="1" s="1"/>
  <c r="K9276" i="1"/>
  <c r="J9059" i="1"/>
  <c r="L9059" i="1" s="1"/>
  <c r="K9059" i="1"/>
  <c r="J9124" i="1"/>
  <c r="L9124" i="1" s="1"/>
  <c r="K9124" i="1"/>
  <c r="J9677" i="1"/>
  <c r="K9677" i="1"/>
  <c r="J9279" i="1"/>
  <c r="L9279" i="1" s="1"/>
  <c r="K9279" i="1"/>
  <c r="J9967" i="1"/>
  <c r="L9967" i="1" s="1"/>
  <c r="K9967" i="1"/>
  <c r="J9563" i="1"/>
  <c r="L9563" i="1" s="1"/>
  <c r="K9563" i="1"/>
  <c r="J9120" i="1"/>
  <c r="K9120" i="1"/>
  <c r="J9222" i="1"/>
  <c r="L9222" i="1" s="1"/>
  <c r="K9222" i="1"/>
  <c r="J9431" i="1"/>
  <c r="K9431" i="1"/>
  <c r="J8685" i="1"/>
  <c r="L8685" i="1" s="1"/>
  <c r="K8685" i="1"/>
  <c r="J9784" i="1"/>
  <c r="K9784" i="1"/>
  <c r="J8810" i="1"/>
  <c r="L8810" i="1" s="1"/>
  <c r="K8810" i="1"/>
  <c r="J8299" i="1"/>
  <c r="L8299" i="1" s="1"/>
  <c r="K8299" i="1"/>
  <c r="J9851" i="1"/>
  <c r="L9851" i="1" s="1"/>
  <c r="K9851" i="1"/>
  <c r="J8867" i="1"/>
  <c r="K8867" i="1"/>
  <c r="J9695" i="1"/>
  <c r="L9695" i="1" s="1"/>
  <c r="K9695" i="1"/>
  <c r="J8774" i="1"/>
  <c r="L8774" i="1" s="1"/>
  <c r="K8774" i="1"/>
  <c r="J8580" i="1"/>
  <c r="L8580" i="1" s="1"/>
  <c r="K8580" i="1"/>
  <c r="J7962" i="1"/>
  <c r="K7962" i="1"/>
  <c r="J8914" i="1"/>
  <c r="L8914" i="1" s="1"/>
  <c r="K8914" i="1"/>
  <c r="J8022" i="1"/>
  <c r="K8022" i="1"/>
  <c r="J9520" i="1"/>
  <c r="L9520" i="1" s="1"/>
  <c r="K9520" i="1"/>
  <c r="J8210" i="1"/>
  <c r="K8210" i="1"/>
  <c r="J8039" i="1"/>
  <c r="L8039" i="1" s="1"/>
  <c r="K8039" i="1"/>
  <c r="J8948" i="1"/>
  <c r="L8948" i="1" s="1"/>
  <c r="K8948" i="1"/>
  <c r="J7537" i="1"/>
  <c r="L7537" i="1" s="1"/>
  <c r="K7537" i="1"/>
  <c r="J9944" i="1"/>
  <c r="K9944" i="1"/>
  <c r="J8677" i="1"/>
  <c r="L8677" i="1" s="1"/>
  <c r="K8677" i="1"/>
  <c r="J7882" i="1"/>
  <c r="L7882" i="1" s="1"/>
  <c r="K7882" i="1"/>
  <c r="J7601" i="1"/>
  <c r="L7601" i="1" s="1"/>
  <c r="K7601" i="1"/>
  <c r="J7512" i="1"/>
  <c r="K7512" i="1"/>
  <c r="J7289" i="1"/>
  <c r="L7289" i="1" s="1"/>
  <c r="K7289" i="1"/>
  <c r="J6918" i="1"/>
  <c r="K6918" i="1"/>
  <c r="J6537" i="1"/>
  <c r="L6537" i="1" s="1"/>
  <c r="K6537" i="1"/>
  <c r="J7850" i="1"/>
  <c r="K7850" i="1"/>
  <c r="J7347" i="1"/>
  <c r="L7347" i="1" s="1"/>
  <c r="K7347" i="1"/>
  <c r="J8946" i="1"/>
  <c r="L8946" i="1" s="1"/>
  <c r="K8946" i="1"/>
  <c r="J7755" i="1"/>
  <c r="L7755" i="1" s="1"/>
  <c r="K7755" i="1"/>
  <c r="J7434" i="1"/>
  <c r="K7434" i="1"/>
  <c r="J7216" i="1"/>
  <c r="L7216" i="1" s="1"/>
  <c r="K7216" i="1"/>
  <c r="J6913" i="1"/>
  <c r="L6913" i="1" s="1"/>
  <c r="K6913" i="1"/>
  <c r="J9816" i="1"/>
  <c r="L9816" i="1" s="1"/>
  <c r="K9816" i="1"/>
  <c r="J7860" i="1"/>
  <c r="K7860" i="1"/>
  <c r="J6982" i="1"/>
  <c r="L6982" i="1" s="1"/>
  <c r="K6982" i="1"/>
  <c r="J7586" i="1"/>
  <c r="K7586" i="1"/>
  <c r="J7418" i="1"/>
  <c r="L7418" i="1" s="1"/>
  <c r="K7418" i="1"/>
  <c r="J6409" i="1"/>
  <c r="K6409" i="1"/>
  <c r="J5932" i="1"/>
  <c r="L5932" i="1" s="1"/>
  <c r="K5932" i="1"/>
  <c r="J7562" i="1"/>
  <c r="L7562" i="1" s="1"/>
  <c r="K7562" i="1"/>
  <c r="J6760" i="1"/>
  <c r="L6760" i="1" s="1"/>
  <c r="K6760" i="1"/>
  <c r="J6159" i="1"/>
  <c r="K6159" i="1"/>
  <c r="J5931" i="1"/>
  <c r="L5931" i="1" s="1"/>
  <c r="K5931" i="1"/>
  <c r="J7525" i="1"/>
  <c r="L7525" i="1" s="1"/>
  <c r="K7525" i="1"/>
  <c r="J6502" i="1"/>
  <c r="L6502" i="1" s="1"/>
  <c r="K6502" i="1"/>
  <c r="J5709" i="1"/>
  <c r="K5709" i="1"/>
  <c r="J7287" i="1"/>
  <c r="L7287" i="1" s="1"/>
  <c r="K7287" i="1"/>
  <c r="J6445" i="1"/>
  <c r="K6445" i="1"/>
  <c r="J5780" i="1"/>
  <c r="L5780" i="1" s="1"/>
  <c r="K5780" i="1"/>
  <c r="J5467" i="1"/>
  <c r="K5467" i="1"/>
  <c r="J7885" i="1"/>
  <c r="L7885" i="1" s="1"/>
  <c r="K7885" i="1"/>
  <c r="J6200" i="1"/>
  <c r="L6200" i="1" s="1"/>
  <c r="K6200" i="1"/>
  <c r="J5978" i="1"/>
  <c r="L5978" i="1" s="1"/>
  <c r="K5978" i="1"/>
  <c r="J5832" i="1"/>
  <c r="K5832" i="1"/>
  <c r="J5513" i="1"/>
  <c r="L5513" i="1" s="1"/>
  <c r="K5513" i="1"/>
  <c r="J7675" i="1"/>
  <c r="L7675" i="1" s="1"/>
  <c r="K7675" i="1"/>
  <c r="J5962" i="1"/>
  <c r="L5962" i="1" s="1"/>
  <c r="K5962" i="1"/>
  <c r="J5299" i="1"/>
  <c r="K5299" i="1"/>
  <c r="J8265" i="1"/>
  <c r="L8265" i="1" s="1"/>
  <c r="K8265" i="1"/>
  <c r="J6109" i="1"/>
  <c r="K6109" i="1"/>
  <c r="J5418" i="1"/>
  <c r="L5418" i="1" s="1"/>
  <c r="K5418" i="1"/>
  <c r="J5016" i="1"/>
  <c r="K5016" i="1"/>
  <c r="J6686" i="1"/>
  <c r="L6686" i="1" s="1"/>
  <c r="K6686" i="1"/>
  <c r="J5182" i="1"/>
  <c r="L5182" i="1" s="1"/>
  <c r="K5182" i="1"/>
  <c r="J6566" i="1"/>
  <c r="L6566" i="1" s="1"/>
  <c r="K6566" i="1"/>
  <c r="J5276" i="1"/>
  <c r="K5276" i="1"/>
  <c r="J4904" i="1"/>
  <c r="L4904" i="1" s="1"/>
  <c r="K4904" i="1"/>
  <c r="J4670" i="1"/>
  <c r="L4670" i="1" s="1"/>
  <c r="K4670" i="1"/>
  <c r="J4233" i="1"/>
  <c r="L4233" i="1" s="1"/>
  <c r="K4233" i="1"/>
  <c r="J5807" i="1"/>
  <c r="K5807" i="1"/>
  <c r="J4783" i="1"/>
  <c r="L4783" i="1" s="1"/>
  <c r="K4783" i="1"/>
  <c r="J4313" i="1"/>
  <c r="K4313" i="1"/>
  <c r="J4662" i="1"/>
  <c r="L4662" i="1" s="1"/>
  <c r="K4662" i="1"/>
  <c r="J4412" i="1"/>
  <c r="K4412" i="1"/>
  <c r="J4102" i="1"/>
  <c r="L4102" i="1" s="1"/>
  <c r="K4102" i="1"/>
  <c r="J5749" i="1"/>
  <c r="L5749" i="1" s="1"/>
  <c r="K5749" i="1"/>
  <c r="J4717" i="1"/>
  <c r="L4717" i="1" s="1"/>
  <c r="K4717" i="1"/>
  <c r="J4119" i="1"/>
  <c r="K4119" i="1"/>
  <c r="J4505" i="1"/>
  <c r="L4505" i="1" s="1"/>
  <c r="K4505" i="1"/>
  <c r="J4329" i="1"/>
  <c r="L4329" i="1" s="1"/>
  <c r="K4329" i="1"/>
  <c r="J4132" i="1"/>
  <c r="L4132" i="1" s="1"/>
  <c r="K4132" i="1"/>
  <c r="J4620" i="1"/>
  <c r="K4620" i="1"/>
  <c r="J4115" i="1"/>
  <c r="L4115" i="1" s="1"/>
  <c r="K4115" i="1"/>
  <c r="J3807" i="1"/>
  <c r="K3807" i="1"/>
  <c r="J3465" i="1"/>
  <c r="L3465" i="1" s="1"/>
  <c r="K3465" i="1"/>
  <c r="J2891" i="1"/>
  <c r="K2891" i="1"/>
  <c r="J4794" i="1"/>
  <c r="L4794" i="1" s="1"/>
  <c r="K4794" i="1"/>
  <c r="J3760" i="1"/>
  <c r="L3760" i="1" s="1"/>
  <c r="K3760" i="1"/>
  <c r="J3253" i="1"/>
  <c r="L3253" i="1" s="1"/>
  <c r="K3253" i="1"/>
  <c r="J6260" i="1"/>
  <c r="K6260" i="1"/>
  <c r="J4141" i="1"/>
  <c r="L4141" i="1" s="1"/>
  <c r="K4141" i="1"/>
  <c r="J3799" i="1"/>
  <c r="L3799" i="1" s="1"/>
  <c r="K3799" i="1"/>
  <c r="J3614" i="1"/>
  <c r="L3614" i="1" s="1"/>
  <c r="K3614" i="1"/>
  <c r="J3213" i="1"/>
  <c r="K3213" i="1"/>
  <c r="J2393" i="1"/>
  <c r="L2393" i="1" s="1"/>
  <c r="K2393" i="1"/>
  <c r="J3663" i="1"/>
  <c r="K3663" i="1"/>
  <c r="J3123" i="1"/>
  <c r="L3123" i="1" s="1"/>
  <c r="K3123" i="1"/>
  <c r="J3418" i="1"/>
  <c r="K3418" i="1"/>
  <c r="J2546" i="1"/>
  <c r="L2546" i="1" s="1"/>
  <c r="K2546" i="1"/>
  <c r="J2010" i="1"/>
  <c r="L2010" i="1" s="1"/>
  <c r="K2010" i="1"/>
  <c r="J3751" i="1"/>
  <c r="L3751" i="1" s="1"/>
  <c r="K3751" i="1"/>
  <c r="J2070" i="1"/>
  <c r="K2070" i="1"/>
  <c r="J1854" i="1"/>
  <c r="L1854" i="1" s="1"/>
  <c r="K1854" i="1"/>
  <c r="J3686" i="1"/>
  <c r="L3686" i="1" s="1"/>
  <c r="K3686" i="1"/>
  <c r="J2281" i="1"/>
  <c r="L2281" i="1" s="1"/>
  <c r="K2281" i="1"/>
  <c r="J1709" i="1"/>
  <c r="K1709" i="1"/>
  <c r="J3438" i="1"/>
  <c r="L3438" i="1" s="1"/>
  <c r="K3438" i="1"/>
  <c r="J2372" i="1"/>
  <c r="K2372" i="1"/>
  <c r="J1837" i="1"/>
  <c r="L1837" i="1" s="1"/>
  <c r="K1837" i="1"/>
  <c r="J1416" i="1"/>
  <c r="K1416" i="1"/>
  <c r="J1168" i="1"/>
  <c r="L1168" i="1" s="1"/>
  <c r="K1168" i="1"/>
  <c r="J1032" i="1"/>
  <c r="L1032" i="1" s="1"/>
  <c r="K1032" i="1"/>
  <c r="J3542" i="1"/>
  <c r="L3542" i="1" s="1"/>
  <c r="K3542" i="1"/>
  <c r="J3166" i="1"/>
  <c r="K3166" i="1"/>
  <c r="J2254" i="1"/>
  <c r="L2254" i="1" s="1"/>
  <c r="K2254" i="1"/>
  <c r="J1973" i="1"/>
  <c r="L1973" i="1" s="1"/>
  <c r="K1973" i="1"/>
  <c r="J2869" i="1"/>
  <c r="L2869" i="1" s="1"/>
  <c r="K2869" i="1"/>
  <c r="J2073" i="1"/>
  <c r="K2073" i="1"/>
  <c r="J1415" i="1"/>
  <c r="L1415" i="1" s="1"/>
  <c r="K1415" i="1"/>
  <c r="J291" i="1"/>
  <c r="K291" i="1"/>
  <c r="J116" i="1"/>
  <c r="L116" i="1" s="1"/>
  <c r="K116" i="1"/>
  <c r="J2684" i="1"/>
  <c r="K2684" i="1"/>
  <c r="J613" i="1"/>
  <c r="L613" i="1" s="1"/>
  <c r="K613" i="1"/>
  <c r="J171" i="1"/>
  <c r="L171" i="1" s="1"/>
  <c r="K171" i="1"/>
  <c r="J2730" i="1"/>
  <c r="L2730" i="1" s="1"/>
  <c r="K2730" i="1"/>
  <c r="J1264" i="1"/>
  <c r="K1264" i="1"/>
  <c r="J2476" i="1"/>
  <c r="L2476" i="1" s="1"/>
  <c r="K2476" i="1"/>
  <c r="J23" i="1"/>
  <c r="L23" i="1" s="1"/>
  <c r="K23" i="1"/>
  <c r="J3824" i="1"/>
  <c r="L3824" i="1" s="1"/>
  <c r="K3824" i="1"/>
  <c r="J1017" i="1"/>
  <c r="K1017" i="1"/>
  <c r="J3416" i="1"/>
  <c r="L3416" i="1" s="1"/>
  <c r="K3416" i="1"/>
  <c r="J1933" i="1"/>
  <c r="K1933" i="1"/>
  <c r="J9893" i="1"/>
  <c r="L9893" i="1" s="1"/>
  <c r="K9893" i="1"/>
  <c r="J9195" i="1"/>
  <c r="K9195" i="1"/>
  <c r="J8451" i="1"/>
  <c r="L8451" i="1" s="1"/>
  <c r="K8451" i="1"/>
  <c r="J7782" i="1"/>
  <c r="L7782" i="1" s="1"/>
  <c r="K7782" i="1"/>
  <c r="J9904" i="1"/>
  <c r="L9904" i="1" s="1"/>
  <c r="K9904" i="1"/>
  <c r="J9283" i="1"/>
  <c r="K9283" i="1"/>
  <c r="J7708" i="1"/>
  <c r="L7708" i="1" s="1"/>
  <c r="K7708" i="1"/>
  <c r="J7611" i="1"/>
  <c r="L7611" i="1" s="1"/>
  <c r="K7611" i="1"/>
  <c r="J9616" i="1"/>
  <c r="L9616" i="1" s="1"/>
  <c r="K9616" i="1"/>
  <c r="J9358" i="1"/>
  <c r="K9358" i="1"/>
  <c r="J8179" i="1"/>
  <c r="L8179" i="1" s="1"/>
  <c r="K8179" i="1"/>
  <c r="J9697" i="1"/>
  <c r="K9697" i="1"/>
  <c r="J8358" i="1"/>
  <c r="L8358" i="1" s="1"/>
  <c r="K8358" i="1"/>
  <c r="J9673" i="1"/>
  <c r="K9673" i="1"/>
  <c r="J9263" i="1"/>
  <c r="L9263" i="1" s="1"/>
  <c r="K9263" i="1"/>
  <c r="J8776" i="1"/>
  <c r="L8776" i="1" s="1"/>
  <c r="K8776" i="1"/>
  <c r="J8958" i="1"/>
  <c r="L8958" i="1" s="1"/>
  <c r="K8958" i="1"/>
  <c r="J7274" i="1"/>
  <c r="K7274" i="1"/>
  <c r="J6806" i="1"/>
  <c r="L6806" i="1" s="1"/>
  <c r="K6806" i="1"/>
  <c r="J5986" i="1"/>
  <c r="L5986" i="1" s="1"/>
  <c r="K5986" i="1"/>
  <c r="J8993" i="1"/>
  <c r="L8993" i="1" s="1"/>
  <c r="K8993" i="1"/>
  <c r="J7042" i="1"/>
  <c r="K7042" i="1"/>
  <c r="J5894" i="1"/>
  <c r="L5894" i="1" s="1"/>
  <c r="K5894" i="1"/>
  <c r="J6649" i="1"/>
  <c r="K6649" i="1"/>
  <c r="J7482" i="1"/>
  <c r="L7482" i="1" s="1"/>
  <c r="K7482" i="1"/>
  <c r="J6203" i="1"/>
  <c r="K6203" i="1"/>
  <c r="J7706" i="1"/>
  <c r="L7706" i="1" s="1"/>
  <c r="K7706" i="1"/>
  <c r="J6785" i="1"/>
  <c r="L6785" i="1" s="1"/>
  <c r="K6785" i="1"/>
  <c r="J6300" i="1"/>
  <c r="L6300" i="1" s="1"/>
  <c r="K6300" i="1"/>
  <c r="J5334" i="1"/>
  <c r="K5334" i="1"/>
  <c r="J3333" i="1"/>
  <c r="L3333" i="1" s="1"/>
  <c r="K3333" i="1"/>
  <c r="J6718" i="1"/>
  <c r="L6718" i="1" s="1"/>
  <c r="K6718" i="1"/>
  <c r="J4880" i="1"/>
  <c r="L4880" i="1" s="1"/>
  <c r="K4880" i="1"/>
  <c r="J4546" i="1"/>
  <c r="K4546" i="1"/>
  <c r="J3996" i="1"/>
  <c r="L3996" i="1" s="1"/>
  <c r="K3996" i="1"/>
  <c r="J3432" i="1"/>
  <c r="K3432" i="1"/>
  <c r="J4475" i="1"/>
  <c r="L4475" i="1" s="1"/>
  <c r="K4475" i="1"/>
  <c r="J4148" i="1"/>
  <c r="K4148" i="1"/>
  <c r="J5802" i="1"/>
  <c r="L5802" i="1" s="1"/>
  <c r="K5802" i="1"/>
  <c r="J4898" i="1"/>
  <c r="L4898" i="1" s="1"/>
  <c r="K4898" i="1"/>
  <c r="J4583" i="1"/>
  <c r="L4583" i="1" s="1"/>
  <c r="K4583" i="1"/>
  <c r="J7271" i="1"/>
  <c r="K7271" i="1"/>
  <c r="J5294" i="1"/>
  <c r="L5294" i="1" s="1"/>
  <c r="K5294" i="1"/>
  <c r="J4824" i="1"/>
  <c r="L4824" i="1" s="1"/>
  <c r="K4824" i="1"/>
  <c r="J3322" i="1"/>
  <c r="L3322" i="1" s="1"/>
  <c r="K3322" i="1"/>
  <c r="J5361" i="1"/>
  <c r="K5361" i="1"/>
  <c r="J4866" i="1"/>
  <c r="L4866" i="1" s="1"/>
  <c r="K4866" i="1"/>
  <c r="J4454" i="1"/>
  <c r="K4454" i="1"/>
  <c r="J4083" i="1"/>
  <c r="L4083" i="1" s="1"/>
  <c r="K4083" i="1"/>
  <c r="J3623" i="1"/>
  <c r="K3623" i="1"/>
  <c r="J3454" i="1"/>
  <c r="L3454" i="1" s="1"/>
  <c r="K3454" i="1"/>
  <c r="J2346" i="1"/>
  <c r="L2346" i="1" s="1"/>
  <c r="K2346" i="1"/>
  <c r="J1794" i="1"/>
  <c r="L1794" i="1" s="1"/>
  <c r="K1794" i="1"/>
  <c r="J1369" i="1"/>
  <c r="K1369" i="1"/>
  <c r="J912" i="1"/>
  <c r="L912" i="1" s="1"/>
  <c r="K912" i="1"/>
  <c r="J463" i="1"/>
  <c r="L463" i="1" s="1"/>
  <c r="K463" i="1"/>
  <c r="J2341" i="1"/>
  <c r="L2341" i="1" s="1"/>
  <c r="K2341" i="1"/>
  <c r="J1840" i="1"/>
  <c r="K1840" i="1"/>
  <c r="J1136" i="1"/>
  <c r="L1136" i="1" s="1"/>
  <c r="K1136" i="1"/>
  <c r="J1271" i="1"/>
  <c r="K1271" i="1"/>
  <c r="J2074" i="1"/>
  <c r="L2074" i="1" s="1"/>
  <c r="K2074" i="1"/>
  <c r="J1930" i="1"/>
  <c r="K1930" i="1"/>
  <c r="J976" i="1"/>
  <c r="L976" i="1" s="1"/>
  <c r="K976" i="1"/>
  <c r="J2166" i="1"/>
  <c r="L2166" i="1" s="1"/>
  <c r="K2166" i="1"/>
  <c r="J1465" i="1"/>
  <c r="L1465" i="1" s="1"/>
  <c r="K1465" i="1"/>
  <c r="J2158" i="1"/>
  <c r="K2158" i="1"/>
  <c r="J708" i="1"/>
  <c r="L708" i="1" s="1"/>
  <c r="K708" i="1"/>
  <c r="J9776" i="1"/>
  <c r="L9776" i="1" s="1"/>
  <c r="K9776" i="1"/>
  <c r="J9253" i="1"/>
  <c r="L9253" i="1" s="1"/>
  <c r="K9253" i="1"/>
  <c r="J8406" i="1"/>
  <c r="K8406" i="1"/>
  <c r="J8082" i="1"/>
  <c r="L8082" i="1" s="1"/>
  <c r="K8082" i="1"/>
  <c r="J7683" i="1"/>
  <c r="K7683" i="1"/>
  <c r="J9779" i="1"/>
  <c r="L9779" i="1" s="1"/>
  <c r="K9779" i="1"/>
  <c r="J9090" i="1"/>
  <c r="K9090" i="1"/>
  <c r="J7811" i="1"/>
  <c r="L7811" i="1" s="1"/>
  <c r="K7811" i="1"/>
  <c r="J6961" i="1"/>
  <c r="L6961" i="1" s="1"/>
  <c r="K6961" i="1"/>
  <c r="J9378" i="1"/>
  <c r="L9378" i="1" s="1"/>
  <c r="K9378" i="1"/>
  <c r="J9144" i="1"/>
  <c r="K9144" i="1"/>
  <c r="J8586" i="1"/>
  <c r="L8586" i="1" s="1"/>
  <c r="K8586" i="1"/>
  <c r="J7653" i="1"/>
  <c r="L7653" i="1" s="1"/>
  <c r="K7653" i="1"/>
  <c r="J7201" i="1"/>
  <c r="L7201" i="1" s="1"/>
  <c r="K7201" i="1"/>
  <c r="J8290" i="1"/>
  <c r="K8290" i="1"/>
  <c r="J8274" i="1"/>
  <c r="L8274" i="1" s="1"/>
  <c r="K8274" i="1"/>
  <c r="J6886" i="1"/>
  <c r="K6886" i="1"/>
  <c r="J5936" i="1"/>
  <c r="L5936" i="1" s="1"/>
  <c r="K5936" i="1"/>
  <c r="J4558" i="1"/>
  <c r="K4558" i="1"/>
  <c r="J4158" i="1"/>
  <c r="L4158" i="1" s="1"/>
  <c r="K4158" i="1"/>
  <c r="J6461" i="1"/>
  <c r="L6461" i="1" s="1"/>
  <c r="K6461" i="1"/>
  <c r="J6705" i="1"/>
  <c r="L6705" i="1" s="1"/>
  <c r="K6705" i="1"/>
  <c r="J6036" i="1"/>
  <c r="K6036" i="1"/>
  <c r="J4346" i="1"/>
  <c r="L4346" i="1" s="1"/>
  <c r="K4346" i="1"/>
  <c r="J6306" i="1"/>
  <c r="L6306" i="1" s="1"/>
  <c r="K6306" i="1"/>
  <c r="J5533" i="1"/>
  <c r="L5533" i="1" s="1"/>
  <c r="K5533" i="1"/>
  <c r="J4215" i="1"/>
  <c r="K4215" i="1"/>
  <c r="J5041" i="1"/>
  <c r="L5041" i="1" s="1"/>
  <c r="K5041" i="1"/>
  <c r="J4259" i="1"/>
  <c r="K4259" i="1"/>
  <c r="J2725" i="1"/>
  <c r="L2725" i="1" s="1"/>
  <c r="K2725" i="1"/>
  <c r="J2178" i="1"/>
  <c r="K2178" i="1"/>
  <c r="J3707" i="1"/>
  <c r="L3707" i="1" s="1"/>
  <c r="K3707" i="1"/>
  <c r="J2861" i="1"/>
  <c r="L2861" i="1" s="1"/>
  <c r="K2861" i="1"/>
  <c r="J4638" i="1"/>
  <c r="L4638" i="1" s="1"/>
  <c r="K4638" i="1"/>
  <c r="J3368" i="1"/>
  <c r="K3368" i="1"/>
  <c r="J4294" i="1"/>
  <c r="L4294" i="1" s="1"/>
  <c r="K4294" i="1"/>
  <c r="J3662" i="1"/>
  <c r="L3662" i="1" s="1"/>
  <c r="K3662" i="1"/>
  <c r="J3122" i="1"/>
  <c r="L3122" i="1" s="1"/>
  <c r="K3122" i="1"/>
  <c r="J1877" i="1"/>
  <c r="K1877" i="1"/>
  <c r="J1730" i="1"/>
  <c r="L1730" i="1" s="1"/>
  <c r="K1730" i="1"/>
  <c r="J8842" i="1"/>
  <c r="K8842" i="1"/>
  <c r="J1785" i="1"/>
  <c r="L1785" i="1" s="1"/>
  <c r="K1785" i="1"/>
  <c r="J1337" i="1"/>
  <c r="K1337" i="1"/>
  <c r="J6895" i="1"/>
  <c r="L6895" i="1" s="1"/>
  <c r="K6895" i="1"/>
  <c r="J3237" i="1"/>
  <c r="L3237" i="1" s="1"/>
  <c r="K3237" i="1"/>
  <c r="J7281" i="1"/>
  <c r="L7281" i="1" s="1"/>
  <c r="K7281" i="1"/>
  <c r="J4153" i="1"/>
  <c r="K4153" i="1"/>
  <c r="J9248" i="1"/>
  <c r="L9248" i="1" s="1"/>
  <c r="K9248" i="1"/>
  <c r="J4124" i="1"/>
  <c r="L4124" i="1" s="1"/>
  <c r="K4124" i="1"/>
  <c r="J4785" i="1"/>
  <c r="L4785" i="1" s="1"/>
  <c r="K4785" i="1"/>
  <c r="J9407" i="1"/>
  <c r="K9407" i="1"/>
  <c r="J7004" i="1"/>
  <c r="L7004" i="1" s="1"/>
  <c r="K7004" i="1"/>
  <c r="J5401" i="1"/>
  <c r="K5401" i="1"/>
  <c r="J4888" i="1"/>
  <c r="L4888" i="1" s="1"/>
  <c r="K4888" i="1"/>
  <c r="J3696" i="1"/>
  <c r="K3696" i="1"/>
  <c r="J3991" i="1"/>
  <c r="L3991" i="1" s="1"/>
  <c r="K3991" i="1"/>
  <c r="J1741" i="1"/>
  <c r="L1741" i="1" s="1"/>
  <c r="K1741" i="1"/>
  <c r="J859" i="1"/>
  <c r="L859" i="1" s="1"/>
  <c r="K859" i="1"/>
  <c r="J1965" i="1"/>
  <c r="K1965" i="1"/>
  <c r="J720" i="1"/>
  <c r="L720" i="1" s="1"/>
  <c r="K720" i="1"/>
  <c r="J1255" i="1"/>
  <c r="L1255" i="1" s="1"/>
  <c r="K1255" i="1"/>
  <c r="J1818" i="1"/>
  <c r="L1818" i="1" s="1"/>
  <c r="K1818" i="1"/>
  <c r="J7900" i="1"/>
  <c r="K7900" i="1"/>
  <c r="J6000" i="1"/>
  <c r="L6000" i="1" s="1"/>
  <c r="K6000" i="1"/>
  <c r="J4426" i="1"/>
  <c r="K4426" i="1"/>
  <c r="J4227" i="1"/>
  <c r="L4227" i="1" s="1"/>
  <c r="K4227" i="1"/>
  <c r="J2066" i="1"/>
  <c r="K2066" i="1"/>
  <c r="J1902" i="1"/>
  <c r="L1902" i="1" s="1"/>
  <c r="K1902" i="1"/>
  <c r="J9909" i="1"/>
  <c r="L9909" i="1" s="1"/>
  <c r="K9909" i="1"/>
  <c r="J6798" i="1"/>
  <c r="L6798" i="1" s="1"/>
  <c r="K6798" i="1"/>
  <c r="J5248" i="1"/>
  <c r="K5248" i="1"/>
  <c r="J2137" i="1"/>
  <c r="L2137" i="1" s="1"/>
  <c r="K2137" i="1"/>
  <c r="J5307" i="1"/>
  <c r="L5307" i="1" s="1"/>
  <c r="K5307" i="1"/>
  <c r="J5806" i="1"/>
  <c r="L5806" i="1" s="1"/>
  <c r="K5806" i="1"/>
  <c r="J5422" i="1"/>
  <c r="K5422" i="1"/>
  <c r="J9958" i="1"/>
  <c r="L9958" i="1" s="1"/>
  <c r="K9958" i="1"/>
  <c r="J6783" i="1"/>
  <c r="K6783" i="1"/>
  <c r="J1442" i="1"/>
  <c r="L1442" i="1" s="1"/>
  <c r="K1442" i="1"/>
  <c r="J962" i="1"/>
  <c r="K962" i="1"/>
  <c r="J8434" i="1"/>
  <c r="L8434" i="1" s="1"/>
  <c r="K8434" i="1"/>
  <c r="J6044" i="1"/>
  <c r="L6044" i="1" s="1"/>
  <c r="K6044" i="1"/>
  <c r="J3398" i="1"/>
  <c r="L3398" i="1" s="1"/>
  <c r="K3398" i="1"/>
  <c r="J9033" i="1"/>
  <c r="K9033" i="1"/>
  <c r="J2150" i="1"/>
  <c r="L2150" i="1" s="1"/>
  <c r="K2150" i="1"/>
  <c r="J5951" i="1"/>
  <c r="L5951" i="1" s="1"/>
  <c r="K5951" i="1"/>
  <c r="J5838" i="1"/>
  <c r="L5838" i="1" s="1"/>
  <c r="K5838" i="1"/>
  <c r="J2573" i="1"/>
  <c r="K2573" i="1"/>
  <c r="J180" i="1"/>
  <c r="L180" i="1" s="1"/>
  <c r="K180" i="1"/>
  <c r="J3228" i="1"/>
  <c r="K3228" i="1"/>
  <c r="J8971" i="1"/>
  <c r="L8971" i="1" s="1"/>
  <c r="K8971" i="1"/>
  <c r="J8038" i="1"/>
  <c r="K8038" i="1"/>
  <c r="J7686" i="1"/>
  <c r="L7686" i="1" s="1"/>
  <c r="K7686" i="1"/>
  <c r="J1888" i="1"/>
  <c r="L1888" i="1" s="1"/>
  <c r="K1888" i="1"/>
  <c r="J2517" i="1"/>
  <c r="L2517" i="1" s="1"/>
  <c r="K2517" i="1"/>
  <c r="J5787" i="1"/>
  <c r="K5787" i="1"/>
  <c r="J4063" i="1"/>
  <c r="L4063" i="1" s="1"/>
  <c r="K4063" i="1"/>
  <c r="J2257" i="1"/>
  <c r="L2257" i="1" s="1"/>
  <c r="K2257" i="1"/>
  <c r="J1817" i="1"/>
  <c r="L1817" i="1" s="1"/>
  <c r="K1817" i="1"/>
  <c r="J9732" i="1"/>
  <c r="K9732" i="1"/>
  <c r="J9859" i="1"/>
  <c r="L9859" i="1" s="1"/>
  <c r="K9859" i="1"/>
  <c r="J7399" i="1"/>
  <c r="K7399" i="1"/>
  <c r="J9574" i="1"/>
  <c r="L9574" i="1" s="1"/>
  <c r="K9574" i="1"/>
  <c r="J9270" i="1"/>
  <c r="K9270" i="1"/>
  <c r="J6565" i="1"/>
  <c r="L6565" i="1" s="1"/>
  <c r="K6565" i="1"/>
  <c r="J8477" i="1"/>
  <c r="L8477" i="1" s="1"/>
  <c r="K8477" i="1"/>
  <c r="J7973" i="1"/>
  <c r="L7973" i="1" s="1"/>
  <c r="K7973" i="1"/>
  <c r="J5565" i="1"/>
  <c r="K5565" i="1"/>
  <c r="J5137" i="1"/>
  <c r="L5137" i="1" s="1"/>
  <c r="K5137" i="1"/>
  <c r="J3497" i="1"/>
  <c r="L3497" i="1" s="1"/>
  <c r="K3497" i="1"/>
  <c r="J282" i="1"/>
  <c r="L282" i="1" s="1"/>
  <c r="K282" i="1"/>
  <c r="J5562" i="1"/>
  <c r="K5562" i="1"/>
  <c r="J8184" i="1"/>
  <c r="L8184" i="1" s="1"/>
  <c r="K8184" i="1"/>
  <c r="J1562" i="1"/>
  <c r="K1562" i="1"/>
  <c r="J5094" i="1"/>
  <c r="L5094" i="1" s="1"/>
  <c r="K5094" i="1"/>
  <c r="J8347" i="1"/>
  <c r="K8347" i="1"/>
  <c r="J9345" i="1"/>
  <c r="L9345" i="1" s="1"/>
  <c r="K9345" i="1"/>
  <c r="J8803" i="1"/>
  <c r="L8803" i="1" s="1"/>
  <c r="K8803" i="1"/>
  <c r="J1023" i="1"/>
  <c r="L1023" i="1" s="1"/>
  <c r="K1023" i="1"/>
  <c r="J8300" i="1"/>
  <c r="K8300" i="1"/>
  <c r="J8408" i="1"/>
  <c r="L8408" i="1" s="1"/>
  <c r="K8408" i="1"/>
  <c r="J8367" i="1"/>
  <c r="L8367" i="1" s="1"/>
  <c r="K8367" i="1"/>
  <c r="J7980" i="1"/>
  <c r="L7980" i="1" s="1"/>
  <c r="K7980" i="1"/>
  <c r="J8320" i="1"/>
  <c r="K8320" i="1"/>
  <c r="J8414" i="1"/>
  <c r="L8414" i="1" s="1"/>
  <c r="K8414" i="1"/>
  <c r="J8253" i="1"/>
  <c r="K8253" i="1"/>
  <c r="J8572" i="1"/>
  <c r="L8572" i="1" s="1"/>
  <c r="K8572" i="1"/>
  <c r="J8081" i="1"/>
  <c r="K8081" i="1"/>
  <c r="J8627" i="1"/>
  <c r="L8627" i="1" s="1"/>
  <c r="K8627" i="1"/>
  <c r="J7952" i="1"/>
  <c r="L7952" i="1" s="1"/>
  <c r="K7952" i="1"/>
  <c r="J8073" i="1"/>
  <c r="L8073" i="1" s="1"/>
  <c r="K8073" i="1"/>
  <c r="J8144" i="1"/>
  <c r="K8144" i="1"/>
  <c r="J7932" i="1"/>
  <c r="L7932" i="1" s="1"/>
  <c r="K7932" i="1"/>
  <c r="J7871" i="1"/>
  <c r="L7871" i="1" s="1"/>
  <c r="K7871" i="1"/>
  <c r="J7616" i="1"/>
  <c r="L7616" i="1" s="1"/>
  <c r="K7616" i="1"/>
  <c r="J7969" i="1"/>
  <c r="K7969" i="1"/>
  <c r="J7784" i="1"/>
  <c r="L7784" i="1" s="1"/>
  <c r="K7784" i="1"/>
  <c r="J7720" i="1"/>
  <c r="K7720" i="1"/>
  <c r="J8244" i="1"/>
  <c r="L8244" i="1" s="1"/>
  <c r="K8244" i="1"/>
  <c r="J7654" i="1"/>
  <c r="K7654" i="1"/>
  <c r="J7518" i="1"/>
  <c r="L7518" i="1" s="1"/>
  <c r="K7518" i="1"/>
  <c r="J7454" i="1"/>
  <c r="L7454" i="1" s="1"/>
  <c r="K7454" i="1"/>
  <c r="J7896" i="1"/>
  <c r="L7896" i="1" s="1"/>
  <c r="K7896" i="1"/>
  <c r="J7807" i="1"/>
  <c r="K7807" i="1"/>
  <c r="J7743" i="1"/>
  <c r="L7743" i="1" s="1"/>
  <c r="K7743" i="1"/>
  <c r="J7678" i="1"/>
  <c r="L7678" i="1" s="1"/>
  <c r="K7678" i="1"/>
  <c r="J8279" i="1"/>
  <c r="L8279" i="1" s="1"/>
  <c r="K8279" i="1"/>
  <c r="J8785" i="1"/>
  <c r="K8785" i="1"/>
  <c r="J7833" i="1"/>
  <c r="L7833" i="1" s="1"/>
  <c r="K7833" i="1"/>
  <c r="J7769" i="1"/>
  <c r="K7769" i="1"/>
  <c r="J7688" i="1"/>
  <c r="L7688" i="1" s="1"/>
  <c r="K7688" i="1"/>
  <c r="J8129" i="1"/>
  <c r="K8129" i="1"/>
  <c r="J7665" i="1"/>
  <c r="L7665" i="1" s="1"/>
  <c r="K7665" i="1"/>
  <c r="J7411" i="1"/>
  <c r="L7411" i="1" s="1"/>
  <c r="K7411" i="1"/>
  <c r="J7585" i="1"/>
  <c r="L7585" i="1" s="1"/>
  <c r="K7585" i="1"/>
  <c r="J7430" i="1"/>
  <c r="K7430" i="1"/>
  <c r="J7443" i="1"/>
  <c r="L7443" i="1" s="1"/>
  <c r="K7443" i="1"/>
  <c r="J7436" i="1"/>
  <c r="L7436" i="1" s="1"/>
  <c r="K7436" i="1"/>
  <c r="J7335" i="1"/>
  <c r="L7335" i="1" s="1"/>
  <c r="K7335" i="1"/>
  <c r="J7532" i="1"/>
  <c r="K7532" i="1"/>
  <c r="J7376" i="1"/>
  <c r="L7376" i="1" s="1"/>
  <c r="K7376" i="1"/>
  <c r="J7556" i="1"/>
  <c r="K7556" i="1"/>
  <c r="J7310" i="1"/>
  <c r="L7310" i="1" s="1"/>
  <c r="K7310" i="1"/>
  <c r="J7504" i="1"/>
  <c r="K7504" i="1"/>
  <c r="J7110" i="1"/>
  <c r="L7110" i="1" s="1"/>
  <c r="K7110" i="1"/>
  <c r="J7449" i="1"/>
  <c r="L7449" i="1" s="1"/>
  <c r="K7449" i="1"/>
  <c r="J7125" i="1"/>
  <c r="L7125" i="1" s="1"/>
  <c r="K7125" i="1"/>
  <c r="J7270" i="1"/>
  <c r="K7270" i="1"/>
  <c r="J7190" i="1"/>
  <c r="L7190" i="1" s="1"/>
  <c r="K7190" i="1"/>
  <c r="J7091" i="1"/>
  <c r="L7091" i="1" s="1"/>
  <c r="K7091" i="1"/>
  <c r="J7016" i="1"/>
  <c r="L7016" i="1" s="1"/>
  <c r="K7016" i="1"/>
  <c r="J6941" i="1"/>
  <c r="K6941" i="1"/>
  <c r="J6877" i="1"/>
  <c r="L6877" i="1" s="1"/>
  <c r="K6877" i="1"/>
  <c r="J6813" i="1"/>
  <c r="K6813" i="1"/>
  <c r="J6749" i="1"/>
  <c r="L6749" i="1" s="1"/>
  <c r="K6749" i="1"/>
  <c r="J6653" i="1"/>
  <c r="K6653" i="1"/>
  <c r="J6549" i="1"/>
  <c r="L6549" i="1" s="1"/>
  <c r="K6549" i="1"/>
  <c r="J7383" i="1"/>
  <c r="L7383" i="1" s="1"/>
  <c r="K7383" i="1"/>
  <c r="J7123" i="1"/>
  <c r="L7123" i="1" s="1"/>
  <c r="K7123" i="1"/>
  <c r="J7022" i="1"/>
  <c r="K7022" i="1"/>
  <c r="J7221" i="1"/>
  <c r="L7221" i="1" s="1"/>
  <c r="K7221" i="1"/>
  <c r="J7189" i="1"/>
  <c r="L7189" i="1" s="1"/>
  <c r="K7189" i="1"/>
  <c r="J7157" i="1"/>
  <c r="L7157" i="1" s="1"/>
  <c r="K7157" i="1"/>
  <c r="J7475" i="1"/>
  <c r="K7475" i="1"/>
  <c r="J7049" i="1"/>
  <c r="L7049" i="1" s="1"/>
  <c r="K7049" i="1"/>
  <c r="J6970" i="1"/>
  <c r="K6970" i="1"/>
  <c r="J6906" i="1"/>
  <c r="L6906" i="1" s="1"/>
  <c r="K6906" i="1"/>
  <c r="J6842" i="1"/>
  <c r="K6842" i="1"/>
  <c r="J6778" i="1"/>
  <c r="L6778" i="1" s="1"/>
  <c r="K6778" i="1"/>
  <c r="J6714" i="1"/>
  <c r="L6714" i="1" s="1"/>
  <c r="K6714" i="1"/>
  <c r="J6650" i="1"/>
  <c r="L6650" i="1" s="1"/>
  <c r="K6650" i="1"/>
  <c r="J6586" i="1"/>
  <c r="K6586" i="1"/>
  <c r="J7246" i="1"/>
  <c r="L7246" i="1" s="1"/>
  <c r="K7246" i="1"/>
  <c r="J6835" i="1"/>
  <c r="L6835" i="1" s="1"/>
  <c r="K6835" i="1"/>
  <c r="J6571" i="1"/>
  <c r="L6571" i="1" s="1"/>
  <c r="K6571" i="1"/>
  <c r="J7090" i="1"/>
  <c r="K7090" i="1"/>
  <c r="J6451" i="1"/>
  <c r="L6451" i="1" s="1"/>
  <c r="K6451" i="1"/>
  <c r="J6891" i="1"/>
  <c r="K6891" i="1"/>
  <c r="J6635" i="1"/>
  <c r="L6635" i="1" s="1"/>
  <c r="K6635" i="1"/>
  <c r="J6447" i="1"/>
  <c r="K6447" i="1"/>
  <c r="J6353" i="1"/>
  <c r="L6353" i="1" s="1"/>
  <c r="K6353" i="1"/>
  <c r="J6289" i="1"/>
  <c r="L6289" i="1" s="1"/>
  <c r="K6289" i="1"/>
  <c r="J6225" i="1"/>
  <c r="L6225" i="1" s="1"/>
  <c r="K6225" i="1"/>
  <c r="J6595" i="1"/>
  <c r="K6595" i="1"/>
  <c r="J6410" i="1"/>
  <c r="L6410" i="1" s="1"/>
  <c r="K6410" i="1"/>
  <c r="J6883" i="1"/>
  <c r="L6883" i="1" s="1"/>
  <c r="K6883" i="1"/>
  <c r="J6627" i="1"/>
  <c r="L6627" i="1" s="1"/>
  <c r="K6627" i="1"/>
  <c r="J6375" i="1"/>
  <c r="K6375" i="1"/>
  <c r="J6311" i="1"/>
  <c r="L6311" i="1" s="1"/>
  <c r="K6311" i="1"/>
  <c r="J6247" i="1"/>
  <c r="K6247" i="1"/>
  <c r="J6522" i="1"/>
  <c r="L6522" i="1" s="1"/>
  <c r="K6522" i="1"/>
  <c r="J7102" i="1"/>
  <c r="K7102" i="1"/>
  <c r="J6779" i="1"/>
  <c r="L6779" i="1" s="1"/>
  <c r="K6779" i="1"/>
  <c r="J6546" i="1"/>
  <c r="L6546" i="1" s="1"/>
  <c r="K6546" i="1"/>
  <c r="J6424" i="1"/>
  <c r="L6424" i="1" s="1"/>
  <c r="K6424" i="1"/>
  <c r="J6214" i="1"/>
  <c r="K6214" i="1"/>
  <c r="J6037" i="1"/>
  <c r="L6037" i="1" s="1"/>
  <c r="K6037" i="1"/>
  <c r="J5913" i="1"/>
  <c r="L5913" i="1" s="1"/>
  <c r="K5913" i="1"/>
  <c r="J6161" i="1"/>
  <c r="L6161" i="1" s="1"/>
  <c r="K6161" i="1"/>
  <c r="J5842" i="1"/>
  <c r="K5842" i="1"/>
  <c r="J6142" i="1"/>
  <c r="L6142" i="1" s="1"/>
  <c r="K6142" i="1"/>
  <c r="J7126" i="1"/>
  <c r="K7126" i="1"/>
  <c r="J6382" i="1"/>
  <c r="L6382" i="1" s="1"/>
  <c r="K6382" i="1"/>
  <c r="J5801" i="1"/>
  <c r="K5801" i="1"/>
  <c r="J6374" i="1"/>
  <c r="L6374" i="1" s="1"/>
  <c r="K6374" i="1"/>
  <c r="J6133" i="1"/>
  <c r="L6133" i="1" s="1"/>
  <c r="K6133" i="1"/>
  <c r="J5953" i="1"/>
  <c r="L5953" i="1" s="1"/>
  <c r="K5953" i="1"/>
  <c r="J5844" i="1"/>
  <c r="K5844" i="1"/>
  <c r="J5768" i="1"/>
  <c r="L5768" i="1" s="1"/>
  <c r="K5768" i="1"/>
  <c r="J5704" i="1"/>
  <c r="K5704" i="1"/>
  <c r="J5640" i="1"/>
  <c r="L5640" i="1" s="1"/>
  <c r="K5640" i="1"/>
  <c r="J5576" i="1"/>
  <c r="K5576" i="1"/>
  <c r="J5512" i="1"/>
  <c r="L5512" i="1" s="1"/>
  <c r="K5512" i="1"/>
  <c r="J6238" i="1"/>
  <c r="K6238" i="1"/>
  <c r="J6065" i="1"/>
  <c r="L6065" i="1" s="1"/>
  <c r="K6065" i="1"/>
  <c r="J5817" i="1"/>
  <c r="K5817" i="1"/>
  <c r="J6137" i="1"/>
  <c r="L6137" i="1" s="1"/>
  <c r="K6137" i="1"/>
  <c r="J5835" i="1"/>
  <c r="L5835" i="1" s="1"/>
  <c r="K5835" i="1"/>
  <c r="J5591" i="1"/>
  <c r="L5591" i="1" s="1"/>
  <c r="K5591" i="1"/>
  <c r="J5686" i="1"/>
  <c r="K5686" i="1"/>
  <c r="J5375" i="1"/>
  <c r="L5375" i="1" s="1"/>
  <c r="K5375" i="1"/>
  <c r="J5647" i="1"/>
  <c r="L5647" i="1" s="1"/>
  <c r="K5647" i="1"/>
  <c r="J4982" i="1"/>
  <c r="L4982" i="1" s="1"/>
  <c r="K4982" i="1"/>
  <c r="J4894" i="1"/>
  <c r="K4894" i="1"/>
  <c r="J5840" i="1"/>
  <c r="L5840" i="1" s="1"/>
  <c r="K5840" i="1"/>
  <c r="J5582" i="1"/>
  <c r="K5582" i="1"/>
  <c r="J5456" i="1"/>
  <c r="L5456" i="1" s="1"/>
  <c r="K5456" i="1"/>
  <c r="J5820" i="1"/>
  <c r="K5820" i="1"/>
  <c r="J5607" i="1"/>
  <c r="L5607" i="1" s="1"/>
  <c r="K5607" i="1"/>
  <c r="J5261" i="1"/>
  <c r="L5261" i="1" s="1"/>
  <c r="K5261" i="1"/>
  <c r="J5204" i="1"/>
  <c r="L5204" i="1" s="1"/>
  <c r="K5204" i="1"/>
  <c r="J5140" i="1"/>
  <c r="K5140" i="1"/>
  <c r="J5076" i="1"/>
  <c r="L5076" i="1" s="1"/>
  <c r="K5076" i="1"/>
  <c r="J5012" i="1"/>
  <c r="L5012" i="1" s="1"/>
  <c r="K5012" i="1"/>
  <c r="J4948" i="1"/>
  <c r="L4948" i="1" s="1"/>
  <c r="K4948" i="1"/>
  <c r="J5743" i="1"/>
  <c r="K5743" i="1"/>
  <c r="J5510" i="1"/>
  <c r="L5510" i="1" s="1"/>
  <c r="K5510" i="1"/>
  <c r="J5318" i="1"/>
  <c r="K5318" i="1"/>
  <c r="J5830" i="1"/>
  <c r="L5830" i="1" s="1"/>
  <c r="K5830" i="1"/>
  <c r="J5599" i="1"/>
  <c r="K5599" i="1"/>
  <c r="J5463" i="1"/>
  <c r="L5463" i="1" s="1"/>
  <c r="K5463" i="1"/>
  <c r="J4740" i="1"/>
  <c r="L4740" i="1" s="1"/>
  <c r="K4740" i="1"/>
  <c r="J5266" i="1"/>
  <c r="L5266" i="1" s="1"/>
  <c r="K5266" i="1"/>
  <c r="J5051" i="1"/>
  <c r="K5051" i="1"/>
  <c r="J4883" i="1"/>
  <c r="L4883" i="1" s="1"/>
  <c r="K4883" i="1"/>
  <c r="J4798" i="1"/>
  <c r="L4798" i="1" s="1"/>
  <c r="K4798" i="1"/>
  <c r="J4731" i="1"/>
  <c r="L4731" i="1" s="1"/>
  <c r="K4731" i="1"/>
  <c r="J5767" i="1"/>
  <c r="K5767" i="1"/>
  <c r="J5250" i="1"/>
  <c r="L5250" i="1" s="1"/>
  <c r="K5250" i="1"/>
  <c r="J4979" i="1"/>
  <c r="K4979" i="1"/>
  <c r="J4803" i="1"/>
  <c r="L4803" i="1" s="1"/>
  <c r="K4803" i="1"/>
  <c r="J5303" i="1"/>
  <c r="K5303" i="1"/>
  <c r="J4682" i="1"/>
  <c r="L4682" i="1" s="1"/>
  <c r="K4682" i="1"/>
  <c r="J5352" i="1"/>
  <c r="L5352" i="1" s="1"/>
  <c r="K5352" i="1"/>
  <c r="J5099" i="1"/>
  <c r="L5099" i="1" s="1"/>
  <c r="K5099" i="1"/>
  <c r="J4796" i="1"/>
  <c r="K4796" i="1"/>
  <c r="J4884" i="1"/>
  <c r="L4884" i="1" s="1"/>
  <c r="K4884" i="1"/>
  <c r="J4504" i="1"/>
  <c r="L4504" i="1" s="1"/>
  <c r="K4504" i="1"/>
  <c r="J4260" i="1"/>
  <c r="L4260" i="1" s="1"/>
  <c r="K4260" i="1"/>
  <c r="J4851" i="1"/>
  <c r="K4851" i="1"/>
  <c r="J4429" i="1"/>
  <c r="L4429" i="1" s="1"/>
  <c r="K4429" i="1"/>
  <c r="J4150" i="1"/>
  <c r="K4150" i="1"/>
  <c r="J4772" i="1"/>
  <c r="L4772" i="1" s="1"/>
  <c r="K4772" i="1"/>
  <c r="J4365" i="1"/>
  <c r="K4365" i="1"/>
  <c r="J3860" i="1"/>
  <c r="L3860" i="1" s="1"/>
  <c r="K3860" i="1"/>
  <c r="J3796" i="1"/>
  <c r="L3796" i="1" s="1"/>
  <c r="K3796" i="1"/>
  <c r="J3732" i="1"/>
  <c r="L3732" i="1" s="1"/>
  <c r="K3732" i="1"/>
  <c r="J5252" i="1"/>
  <c r="K5252" i="1"/>
  <c r="J4472" i="1"/>
  <c r="L4472" i="1" s="1"/>
  <c r="K4472" i="1"/>
  <c r="J4344" i="1"/>
  <c r="L4344" i="1" s="1"/>
  <c r="K4344" i="1"/>
  <c r="J4090" i="1"/>
  <c r="L4090" i="1" s="1"/>
  <c r="K4090" i="1"/>
  <c r="J4819" i="1"/>
  <c r="K4819" i="1"/>
  <c r="J4364" i="1"/>
  <c r="L4364" i="1" s="1"/>
  <c r="K4364" i="1"/>
  <c r="J4205" i="1"/>
  <c r="K4205" i="1"/>
  <c r="J4616" i="1"/>
  <c r="L4616" i="1" s="1"/>
  <c r="K4616" i="1"/>
  <c r="J4360" i="1"/>
  <c r="K4360" i="1"/>
  <c r="J3626" i="1"/>
  <c r="L3626" i="1" s="1"/>
  <c r="K3626" i="1"/>
  <c r="J4707" i="1"/>
  <c r="L4707" i="1" s="1"/>
  <c r="K4707" i="1"/>
  <c r="J4017" i="1"/>
  <c r="L4017" i="1" s="1"/>
  <c r="K4017" i="1"/>
  <c r="J3953" i="1"/>
  <c r="K3953" i="1"/>
  <c r="J3889" i="1"/>
  <c r="L3889" i="1" s="1"/>
  <c r="K3889" i="1"/>
  <c r="J3825" i="1"/>
  <c r="L3825" i="1" s="1"/>
  <c r="K3825" i="1"/>
  <c r="J3761" i="1"/>
  <c r="L3761" i="1" s="1"/>
  <c r="K3761" i="1"/>
  <c r="J3697" i="1"/>
  <c r="K3697" i="1"/>
  <c r="J3535" i="1"/>
  <c r="L3535" i="1" s="1"/>
  <c r="K3535" i="1"/>
  <c r="J3471" i="1"/>
  <c r="K3471" i="1"/>
  <c r="J3407" i="1"/>
  <c r="L3407" i="1" s="1"/>
  <c r="K3407" i="1"/>
  <c r="J3343" i="1"/>
  <c r="K3343" i="1"/>
  <c r="J4040" i="1"/>
  <c r="L4040" i="1" s="1"/>
  <c r="K4040" i="1"/>
  <c r="J3976" i="1"/>
  <c r="L3976" i="1" s="1"/>
  <c r="K3976" i="1"/>
  <c r="J3912" i="1"/>
  <c r="L3912" i="1" s="1"/>
  <c r="K3912" i="1"/>
  <c r="J4049" i="1"/>
  <c r="K4049" i="1"/>
  <c r="J3610" i="1"/>
  <c r="L3610" i="1" s="1"/>
  <c r="K3610" i="1"/>
  <c r="J4048" i="1"/>
  <c r="L4048" i="1" s="1"/>
  <c r="K4048" i="1"/>
  <c r="J4105" i="1"/>
  <c r="L4105" i="1" s="1"/>
  <c r="K4105" i="1"/>
  <c r="J4072" i="1"/>
  <c r="K4072" i="1"/>
  <c r="J3548" i="1"/>
  <c r="L3548" i="1" s="1"/>
  <c r="K3548" i="1"/>
  <c r="J3411" i="1"/>
  <c r="K3411" i="1"/>
  <c r="J3283" i="1"/>
  <c r="L3283" i="1" s="1"/>
  <c r="K3283" i="1"/>
  <c r="J2985" i="1"/>
  <c r="K2985" i="1"/>
  <c r="J3574" i="1"/>
  <c r="L3574" i="1" s="1"/>
  <c r="K3574" i="1"/>
  <c r="J3426" i="1"/>
  <c r="L3426" i="1" s="1"/>
  <c r="K3426" i="1"/>
  <c r="J3260" i="1"/>
  <c r="L3260" i="1" s="1"/>
  <c r="K3260" i="1"/>
  <c r="J3128" i="1"/>
  <c r="K3128" i="1"/>
  <c r="J2960" i="1"/>
  <c r="L2960" i="1" s="1"/>
  <c r="K2960" i="1"/>
  <c r="J3621" i="1"/>
  <c r="L3621" i="1" s="1"/>
  <c r="K3621" i="1"/>
  <c r="J4002" i="1"/>
  <c r="L4002" i="1" s="1"/>
  <c r="K4002" i="1"/>
  <c r="J3387" i="1"/>
  <c r="K3387" i="1"/>
  <c r="J3241" i="1"/>
  <c r="L3241" i="1" s="1"/>
  <c r="K3241" i="1"/>
  <c r="J3754" i="1"/>
  <c r="K3754" i="1"/>
  <c r="J3444" i="1"/>
  <c r="L3444" i="1" s="1"/>
  <c r="K3444" i="1"/>
  <c r="J3023" i="1"/>
  <c r="K3023" i="1"/>
  <c r="J2952" i="1"/>
  <c r="L2952" i="1" s="1"/>
  <c r="K2952" i="1"/>
  <c r="J2888" i="1"/>
  <c r="L2888" i="1" s="1"/>
  <c r="K2888" i="1"/>
  <c r="J2824" i="1"/>
  <c r="L2824" i="1" s="1"/>
  <c r="K2824" i="1"/>
  <c r="J2760" i="1"/>
  <c r="K2760" i="1"/>
  <c r="J2696" i="1"/>
  <c r="L2696" i="1" s="1"/>
  <c r="K2696" i="1"/>
  <c r="J2632" i="1"/>
  <c r="L2632" i="1" s="1"/>
  <c r="K2632" i="1"/>
  <c r="J2568" i="1"/>
  <c r="L2568" i="1" s="1"/>
  <c r="K2568" i="1"/>
  <c r="J2504" i="1"/>
  <c r="K2504" i="1"/>
  <c r="J2440" i="1"/>
  <c r="L2440" i="1" s="1"/>
  <c r="K2440" i="1"/>
  <c r="J2376" i="1"/>
  <c r="K2376" i="1"/>
  <c r="J2312" i="1"/>
  <c r="L2312" i="1" s="1"/>
  <c r="K2312" i="1"/>
  <c r="J2248" i="1"/>
  <c r="K2248" i="1"/>
  <c r="J2184" i="1"/>
  <c r="L2184" i="1" s="1"/>
  <c r="K2184" i="1"/>
  <c r="J4104" i="1"/>
  <c r="L4104" i="1" s="1"/>
  <c r="K4104" i="1"/>
  <c r="J3539" i="1"/>
  <c r="L3539" i="1" s="1"/>
  <c r="K3539" i="1"/>
  <c r="J3433" i="1"/>
  <c r="K3433" i="1"/>
  <c r="J3113" i="1"/>
  <c r="L3113" i="1" s="1"/>
  <c r="K3113" i="1"/>
  <c r="J3009" i="1"/>
  <c r="L3009" i="1" s="1"/>
  <c r="K3009" i="1"/>
  <c r="J3706" i="1"/>
  <c r="L3706" i="1" s="1"/>
  <c r="K3706" i="1"/>
  <c r="J3235" i="1"/>
  <c r="K3235" i="1"/>
  <c r="J2631" i="1"/>
  <c r="L2631" i="1" s="1"/>
  <c r="K2631" i="1"/>
  <c r="J1984" i="1"/>
  <c r="K1984" i="1"/>
  <c r="J1712" i="1"/>
  <c r="L1712" i="1" s="1"/>
  <c r="K1712" i="1"/>
  <c r="J307" i="1"/>
  <c r="K307" i="1"/>
  <c r="J2994" i="1"/>
  <c r="L2994" i="1" s="1"/>
  <c r="K2994" i="1"/>
  <c r="J2854" i="1"/>
  <c r="L2854" i="1" s="1"/>
  <c r="K2854" i="1"/>
  <c r="J2726" i="1"/>
  <c r="L2726" i="1" s="1"/>
  <c r="K2726" i="1"/>
  <c r="J2598" i="1"/>
  <c r="K2598" i="1"/>
  <c r="J1847" i="1"/>
  <c r="L1847" i="1" s="1"/>
  <c r="K1847" i="1"/>
  <c r="J473" i="1"/>
  <c r="L473" i="1" s="1"/>
  <c r="K473" i="1"/>
  <c r="J3052" i="1"/>
  <c r="L3052" i="1" s="1"/>
  <c r="K3052" i="1"/>
  <c r="J1855" i="1"/>
  <c r="K1855" i="1"/>
  <c r="J1663" i="1"/>
  <c r="L1663" i="1" s="1"/>
  <c r="K1663" i="1"/>
  <c r="J1599" i="1"/>
  <c r="K1599" i="1"/>
  <c r="J389" i="1"/>
  <c r="L389" i="1" s="1"/>
  <c r="K389" i="1"/>
  <c r="J3200" i="1"/>
  <c r="K3200" i="1"/>
  <c r="J2080" i="1"/>
  <c r="L2080" i="1" s="1"/>
  <c r="K2080" i="1"/>
  <c r="J1702" i="1"/>
  <c r="L1702" i="1" s="1"/>
  <c r="K1702" i="1"/>
  <c r="J1638" i="1"/>
  <c r="L1638" i="1" s="1"/>
  <c r="K1638" i="1"/>
  <c r="J1574" i="1"/>
  <c r="K1574" i="1"/>
  <c r="J1510" i="1"/>
  <c r="L1510" i="1" s="1"/>
  <c r="K1510" i="1"/>
  <c r="J1446" i="1"/>
  <c r="L1446" i="1" s="1"/>
  <c r="K1446" i="1"/>
  <c r="J1382" i="1"/>
  <c r="L1382" i="1" s="1"/>
  <c r="K1382" i="1"/>
  <c r="J1318" i="1"/>
  <c r="K1318" i="1"/>
  <c r="J1254" i="1"/>
  <c r="L1254" i="1" s="1"/>
  <c r="K1254" i="1"/>
  <c r="J1190" i="1"/>
  <c r="K1190" i="1"/>
  <c r="J1126" i="1"/>
  <c r="L1126" i="1" s="1"/>
  <c r="K1126" i="1"/>
  <c r="J1062" i="1"/>
  <c r="K1062" i="1"/>
  <c r="J998" i="1"/>
  <c r="L998" i="1" s="1"/>
  <c r="K998" i="1"/>
  <c r="J934" i="1"/>
  <c r="L934" i="1" s="1"/>
  <c r="K934" i="1"/>
  <c r="J870" i="1"/>
  <c r="L870" i="1" s="1"/>
  <c r="K870" i="1"/>
  <c r="J2087" i="1"/>
  <c r="K2087" i="1"/>
  <c r="J1685" i="1"/>
  <c r="L1685" i="1" s="1"/>
  <c r="K1685" i="1"/>
  <c r="J1621" i="1"/>
  <c r="L1621" i="1" s="1"/>
  <c r="K1621" i="1"/>
  <c r="J1557" i="1"/>
  <c r="L1557" i="1" s="1"/>
  <c r="K1557" i="1"/>
  <c r="J1493" i="1"/>
  <c r="K1493" i="1"/>
  <c r="J1429" i="1"/>
  <c r="L1429" i="1" s="1"/>
  <c r="K1429" i="1"/>
  <c r="J1365" i="1"/>
  <c r="K1365" i="1"/>
  <c r="J1301" i="1"/>
  <c r="L1301" i="1" s="1"/>
  <c r="K1301" i="1"/>
  <c r="J1237" i="1"/>
  <c r="K1237" i="1"/>
  <c r="J1173" i="1"/>
  <c r="L1173" i="1" s="1"/>
  <c r="K1173" i="1"/>
  <c r="J1109" i="1"/>
  <c r="L1109" i="1" s="1"/>
  <c r="K1109" i="1"/>
  <c r="J1045" i="1"/>
  <c r="L1045" i="1" s="1"/>
  <c r="K1045" i="1"/>
  <c r="J981" i="1"/>
  <c r="K981" i="1"/>
  <c r="J917" i="1"/>
  <c r="L917" i="1" s="1"/>
  <c r="K917" i="1"/>
  <c r="J37" i="1"/>
  <c r="L37" i="1" s="1"/>
  <c r="K37" i="1"/>
  <c r="J3394" i="1"/>
  <c r="L3394" i="1" s="1"/>
  <c r="K3394" i="1"/>
  <c r="J2894" i="1"/>
  <c r="K2894" i="1"/>
  <c r="J2766" i="1"/>
  <c r="L2766" i="1" s="1"/>
  <c r="K2766" i="1"/>
  <c r="J2638" i="1"/>
  <c r="K2638" i="1"/>
  <c r="J2478" i="1"/>
  <c r="L2478" i="1" s="1"/>
  <c r="K2478" i="1"/>
  <c r="J2072" i="1"/>
  <c r="K2072" i="1"/>
  <c r="J1692" i="1"/>
  <c r="L1692" i="1" s="1"/>
  <c r="K1692" i="1"/>
  <c r="J1628" i="1"/>
  <c r="L1628" i="1" s="1"/>
  <c r="K1628" i="1"/>
  <c r="J1564" i="1"/>
  <c r="L1564" i="1" s="1"/>
  <c r="K1564" i="1"/>
  <c r="J1500" i="1"/>
  <c r="K1500" i="1"/>
  <c r="J1436" i="1"/>
  <c r="L1436" i="1" s="1"/>
  <c r="K1436" i="1"/>
  <c r="J1372" i="1"/>
  <c r="L1372" i="1" s="1"/>
  <c r="K1372" i="1"/>
  <c r="J1308" i="1"/>
  <c r="L1308" i="1" s="1"/>
  <c r="K1308" i="1"/>
  <c r="J1244" i="1"/>
  <c r="K1244" i="1"/>
  <c r="J1180" i="1"/>
  <c r="L1180" i="1" s="1"/>
  <c r="K1180" i="1"/>
  <c r="J1116" i="1"/>
  <c r="K1116" i="1"/>
  <c r="J1052" i="1"/>
  <c r="L1052" i="1" s="1"/>
  <c r="K1052" i="1"/>
  <c r="J988" i="1"/>
  <c r="K988" i="1"/>
  <c r="J924" i="1"/>
  <c r="L924" i="1" s="1"/>
  <c r="K924" i="1"/>
  <c r="J407" i="1"/>
  <c r="L407" i="1" s="1"/>
  <c r="K407" i="1"/>
  <c r="J3038" i="1"/>
  <c r="L3038" i="1" s="1"/>
  <c r="K3038" i="1"/>
  <c r="J1799" i="1"/>
  <c r="K1799" i="1"/>
  <c r="J1667" i="1"/>
  <c r="L1667" i="1" s="1"/>
  <c r="K1667" i="1"/>
  <c r="J1603" i="1"/>
  <c r="L1603" i="1" s="1"/>
  <c r="K1603" i="1"/>
  <c r="J1091" i="1"/>
  <c r="L1091" i="1" s="1"/>
  <c r="K1091" i="1"/>
  <c r="J1027" i="1"/>
  <c r="K1027" i="1"/>
  <c r="J963" i="1"/>
  <c r="L963" i="1" s="1"/>
  <c r="K963" i="1"/>
  <c r="J899" i="1"/>
  <c r="K899" i="1"/>
  <c r="J693" i="1"/>
  <c r="L693" i="1" s="1"/>
  <c r="K693" i="1"/>
  <c r="J387" i="1"/>
  <c r="K387" i="1"/>
  <c r="J205" i="1"/>
  <c r="L205" i="1" s="1"/>
  <c r="K205" i="1"/>
  <c r="J9652" i="1"/>
  <c r="L9652" i="1" s="1"/>
  <c r="K9652" i="1"/>
  <c r="J9773" i="1"/>
  <c r="L9773" i="1" s="1"/>
  <c r="K9773" i="1"/>
  <c r="J9761" i="1"/>
  <c r="K9761" i="1"/>
  <c r="J9865" i="1"/>
  <c r="L9865" i="1" s="1"/>
  <c r="K9865" i="1"/>
  <c r="J9988" i="1"/>
  <c r="L9988" i="1" s="1"/>
  <c r="K9988" i="1"/>
  <c r="J9857" i="1"/>
  <c r="L9857" i="1" s="1"/>
  <c r="K9857" i="1"/>
  <c r="J9957" i="1"/>
  <c r="K9957" i="1"/>
  <c r="J9669" i="1"/>
  <c r="L9669" i="1" s="1"/>
  <c r="K9669" i="1"/>
  <c r="J9693" i="1"/>
  <c r="K9693" i="1"/>
  <c r="J9808" i="1"/>
  <c r="L9808" i="1" s="1"/>
  <c r="K9808" i="1"/>
  <c r="J9578" i="1"/>
  <c r="K9578" i="1"/>
  <c r="J9855" i="1"/>
  <c r="L9855" i="1" s="1"/>
  <c r="K9855" i="1"/>
  <c r="J9469" i="1"/>
  <c r="L9469" i="1" s="1"/>
  <c r="K9469" i="1"/>
  <c r="J9533" i="1"/>
  <c r="L9533" i="1" s="1"/>
  <c r="K9533" i="1"/>
  <c r="J9255" i="1"/>
  <c r="K9255" i="1"/>
  <c r="J9088" i="1"/>
  <c r="L9088" i="1" s="1"/>
  <c r="K9088" i="1"/>
  <c r="J9511" i="1"/>
  <c r="L9511" i="1" s="1"/>
  <c r="K9511" i="1"/>
  <c r="J9311" i="1"/>
  <c r="L9311" i="1" s="1"/>
  <c r="K9311" i="1"/>
  <c r="J9410" i="1"/>
  <c r="K9410" i="1"/>
  <c r="J9218" i="1"/>
  <c r="L9218" i="1" s="1"/>
  <c r="K9218" i="1"/>
  <c r="J9689" i="1"/>
  <c r="K9689" i="1"/>
  <c r="J9187" i="1"/>
  <c r="L9187" i="1" s="1"/>
  <c r="K9187" i="1"/>
  <c r="J9442" i="1"/>
  <c r="K9442" i="1"/>
  <c r="J9214" i="1"/>
  <c r="L9214" i="1" s="1"/>
  <c r="K9214" i="1"/>
  <c r="J9256" i="1"/>
  <c r="L9256" i="1" s="1"/>
  <c r="K9256" i="1"/>
  <c r="J8939" i="1"/>
  <c r="L8939" i="1" s="1"/>
  <c r="K8939" i="1"/>
  <c r="J9089" i="1"/>
  <c r="K9089" i="1"/>
  <c r="J8862" i="1"/>
  <c r="L8862" i="1" s="1"/>
  <c r="K8862" i="1"/>
  <c r="J9401" i="1"/>
  <c r="L9401" i="1" s="1"/>
  <c r="K9401" i="1"/>
  <c r="J9026" i="1"/>
  <c r="L9026" i="1" s="1"/>
  <c r="K9026" i="1"/>
  <c r="J8843" i="1"/>
  <c r="K8843" i="1"/>
  <c r="J9973" i="1"/>
  <c r="L9973" i="1" s="1"/>
  <c r="K9973" i="1"/>
  <c r="J9212" i="1"/>
  <c r="K9212" i="1"/>
  <c r="J9139" i="1"/>
  <c r="L9139" i="1" s="1"/>
  <c r="K9139" i="1"/>
  <c r="J9000" i="1"/>
  <c r="K9000" i="1"/>
  <c r="J8498" i="1"/>
  <c r="L8498" i="1" s="1"/>
  <c r="K8498" i="1"/>
  <c r="J9147" i="1"/>
  <c r="L9147" i="1" s="1"/>
  <c r="K9147" i="1"/>
  <c r="J9005" i="1"/>
  <c r="L9005" i="1" s="1"/>
  <c r="K9005" i="1"/>
  <c r="J8726" i="1"/>
  <c r="K8726" i="1"/>
  <c r="J8615" i="1"/>
  <c r="L8615" i="1" s="1"/>
  <c r="K8615" i="1"/>
  <c r="J8902" i="1"/>
  <c r="L8902" i="1" s="1"/>
  <c r="K8902" i="1"/>
  <c r="J8554" i="1"/>
  <c r="L8554" i="1" s="1"/>
  <c r="K8554" i="1"/>
  <c r="J8901" i="1"/>
  <c r="K8901" i="1"/>
  <c r="J8637" i="1"/>
  <c r="L8637" i="1" s="1"/>
  <c r="K8637" i="1"/>
  <c r="J8674" i="1"/>
  <c r="K8674" i="1"/>
  <c r="J8276" i="1"/>
  <c r="L8276" i="1" s="1"/>
  <c r="K8276" i="1"/>
  <c r="J8577" i="1"/>
  <c r="K8577" i="1"/>
  <c r="J8733" i="1"/>
  <c r="L8733" i="1" s="1"/>
  <c r="K8733" i="1"/>
  <c r="J8060" i="1"/>
  <c r="L8060" i="1" s="1"/>
  <c r="K8060" i="1"/>
  <c r="J8546" i="1"/>
  <c r="L8546" i="1" s="1"/>
  <c r="K8546" i="1"/>
  <c r="J8386" i="1"/>
  <c r="K8386" i="1"/>
  <c r="J8156" i="1"/>
  <c r="L8156" i="1" s="1"/>
  <c r="K8156" i="1"/>
  <c r="J8731" i="1"/>
  <c r="L8731" i="1" s="1"/>
  <c r="K8731" i="1"/>
  <c r="J8258" i="1"/>
  <c r="L8258" i="1" s="1"/>
  <c r="K8258" i="1"/>
  <c r="J8671" i="1"/>
  <c r="K8671" i="1"/>
  <c r="J8402" i="1"/>
  <c r="L8402" i="1" s="1"/>
  <c r="K8402" i="1"/>
  <c r="J8722" i="1"/>
  <c r="K8722" i="1"/>
  <c r="J8111" i="1"/>
  <c r="L8111" i="1" s="1"/>
  <c r="K8111" i="1"/>
  <c r="J7877" i="1"/>
  <c r="K7877" i="1"/>
  <c r="J8102" i="1"/>
  <c r="L8102" i="1" s="1"/>
  <c r="K8102" i="1"/>
  <c r="J7957" i="1"/>
  <c r="L7957" i="1" s="1"/>
  <c r="K7957" i="1"/>
  <c r="J8403" i="1"/>
  <c r="L8403" i="1" s="1"/>
  <c r="K8403" i="1"/>
  <c r="J8479" i="1"/>
  <c r="K8479" i="1"/>
  <c r="J7907" i="1"/>
  <c r="L7907" i="1" s="1"/>
  <c r="K7907" i="1"/>
  <c r="J8938" i="1"/>
  <c r="L8938" i="1" s="1"/>
  <c r="K8938" i="1"/>
  <c r="J8101" i="1"/>
  <c r="L8101" i="1" s="1"/>
  <c r="K8101" i="1"/>
  <c r="J8305" i="1"/>
  <c r="K8305" i="1"/>
  <c r="J7945" i="1"/>
  <c r="L7945" i="1" s="1"/>
  <c r="K7945" i="1"/>
  <c r="J7697" i="1"/>
  <c r="K7697" i="1"/>
  <c r="J7959" i="1"/>
  <c r="L7959" i="1" s="1"/>
  <c r="K7959" i="1"/>
  <c r="J7835" i="1"/>
  <c r="K7835" i="1"/>
  <c r="J7718" i="1"/>
  <c r="L7718" i="1" s="1"/>
  <c r="K7718" i="1"/>
  <c r="J7593" i="1"/>
  <c r="L7593" i="1" s="1"/>
  <c r="K7593" i="1"/>
  <c r="J7527" i="1"/>
  <c r="L7527" i="1" s="1"/>
  <c r="K7527" i="1"/>
  <c r="J8140" i="1"/>
  <c r="K8140" i="1"/>
  <c r="J7861" i="1"/>
  <c r="L7861" i="1" s="1"/>
  <c r="K7861" i="1"/>
  <c r="J7509" i="1"/>
  <c r="L7509" i="1" s="1"/>
  <c r="K7509" i="1"/>
  <c r="J8034" i="1"/>
  <c r="L8034" i="1" s="1"/>
  <c r="K8034" i="1"/>
  <c r="J8068" i="1"/>
  <c r="K8068" i="1"/>
  <c r="J7854" i="1"/>
  <c r="L7854" i="1" s="1"/>
  <c r="K7854" i="1"/>
  <c r="J7387" i="1"/>
  <c r="K7387" i="1"/>
  <c r="J7243" i="1"/>
  <c r="L7243" i="1" s="1"/>
  <c r="K7243" i="1"/>
  <c r="J8092" i="1"/>
  <c r="K8092" i="1"/>
  <c r="J7480" i="1"/>
  <c r="L7480" i="1" s="1"/>
  <c r="K7480" i="1"/>
  <c r="J7788" i="1"/>
  <c r="L7788" i="1" s="1"/>
  <c r="K7788" i="1"/>
  <c r="J7232" i="1"/>
  <c r="L7232" i="1" s="1"/>
  <c r="K7232" i="1"/>
  <c r="J6988" i="1"/>
  <c r="K6988" i="1"/>
  <c r="J6860" i="1"/>
  <c r="L6860" i="1" s="1"/>
  <c r="K6860" i="1"/>
  <c r="J7795" i="1"/>
  <c r="L7795" i="1" s="1"/>
  <c r="K7795" i="1"/>
  <c r="J6952" i="1"/>
  <c r="L6952" i="1" s="1"/>
  <c r="K6952" i="1"/>
  <c r="J6685" i="1"/>
  <c r="K6685" i="1"/>
  <c r="J7694" i="1"/>
  <c r="L7694" i="1" s="1"/>
  <c r="K7694" i="1"/>
  <c r="J7196" i="1"/>
  <c r="K7196" i="1"/>
  <c r="J6975" i="1"/>
  <c r="L6975" i="1" s="1"/>
  <c r="K6975" i="1"/>
  <c r="J6847" i="1"/>
  <c r="K6847" i="1"/>
  <c r="J6511" i="1"/>
  <c r="L6511" i="1" s="1"/>
  <c r="K6511" i="1"/>
  <c r="J7456" i="1"/>
  <c r="L7456" i="1" s="1"/>
  <c r="K7456" i="1"/>
  <c r="J7104" i="1"/>
  <c r="L7104" i="1" s="1"/>
  <c r="K7104" i="1"/>
  <c r="J6767" i="1"/>
  <c r="K6767" i="1"/>
  <c r="J8249" i="1"/>
  <c r="L8249" i="1" s="1"/>
  <c r="K8249" i="1"/>
  <c r="J7598" i="1"/>
  <c r="L7598" i="1" s="1"/>
  <c r="K7598" i="1"/>
  <c r="J7220" i="1"/>
  <c r="L7220" i="1" s="1"/>
  <c r="K7220" i="1"/>
  <c r="J7000" i="1"/>
  <c r="K7000" i="1"/>
  <c r="J6872" i="1"/>
  <c r="L6872" i="1" s="1"/>
  <c r="K6872" i="1"/>
  <c r="J6704" i="1"/>
  <c r="K6704" i="1"/>
  <c r="J7916" i="1"/>
  <c r="L7916" i="1" s="1"/>
  <c r="K7916" i="1"/>
  <c r="J7137" i="1"/>
  <c r="K7137" i="1"/>
  <c r="J6710" i="1"/>
  <c r="L6710" i="1" s="1"/>
  <c r="K6710" i="1"/>
  <c r="J7424" i="1"/>
  <c r="L7424" i="1" s="1"/>
  <c r="K7424" i="1"/>
  <c r="J7020" i="1"/>
  <c r="L7020" i="1" s="1"/>
  <c r="K7020" i="1"/>
  <c r="J6660" i="1"/>
  <c r="K6660" i="1"/>
  <c r="J6449" i="1"/>
  <c r="L6449" i="1" s="1"/>
  <c r="K6449" i="1"/>
  <c r="J6251" i="1"/>
  <c r="L6251" i="1" s="1"/>
  <c r="K6251" i="1"/>
  <c r="J6112" i="1"/>
  <c r="L6112" i="1" s="1"/>
  <c r="K6112" i="1"/>
  <c r="J8158" i="1"/>
  <c r="K8158" i="1"/>
  <c r="J6464" i="1"/>
  <c r="L6464" i="1" s="1"/>
  <c r="K6464" i="1"/>
  <c r="J6312" i="1"/>
  <c r="K6312" i="1"/>
  <c r="J7288" i="1"/>
  <c r="L7288" i="1" s="1"/>
  <c r="K7288" i="1"/>
  <c r="J7063" i="1"/>
  <c r="K7063" i="1"/>
  <c r="J6665" i="1"/>
  <c r="L6665" i="1" s="1"/>
  <c r="K6665" i="1"/>
  <c r="J6416" i="1"/>
  <c r="L6416" i="1" s="1"/>
  <c r="K6416" i="1"/>
  <c r="J6346" i="1"/>
  <c r="L6346" i="1" s="1"/>
  <c r="K6346" i="1"/>
  <c r="J6219" i="1"/>
  <c r="K6219" i="1"/>
  <c r="J6056" i="1"/>
  <c r="L6056" i="1" s="1"/>
  <c r="K6056" i="1"/>
  <c r="J5974" i="1"/>
  <c r="L5974" i="1" s="1"/>
  <c r="K5974" i="1"/>
  <c r="J7250" i="1"/>
  <c r="L7250" i="1" s="1"/>
  <c r="K7250" i="1"/>
  <c r="J6652" i="1"/>
  <c r="K6652" i="1"/>
  <c r="J7495" i="1"/>
  <c r="L7495" i="1" s="1"/>
  <c r="K7495" i="1"/>
  <c r="J7096" i="1"/>
  <c r="K7096" i="1"/>
  <c r="J6501" i="1"/>
  <c r="L6501" i="1" s="1"/>
  <c r="K6501" i="1"/>
  <c r="J6323" i="1"/>
  <c r="K6323" i="1"/>
  <c r="J6187" i="1"/>
  <c r="L6187" i="1" s="1"/>
  <c r="K6187" i="1"/>
  <c r="J6684" i="1"/>
  <c r="L6684" i="1" s="1"/>
  <c r="K6684" i="1"/>
  <c r="J6274" i="1"/>
  <c r="L6274" i="1" s="1"/>
  <c r="K6274" i="1"/>
  <c r="J5968" i="1"/>
  <c r="K5968" i="1"/>
  <c r="J5879" i="1"/>
  <c r="L5879" i="1" s="1"/>
  <c r="K5879" i="1"/>
  <c r="J5652" i="1"/>
  <c r="L5652" i="1" s="1"/>
  <c r="K5652" i="1"/>
  <c r="J5532" i="1"/>
  <c r="L5532" i="1" s="1"/>
  <c r="K5532" i="1"/>
  <c r="J6743" i="1"/>
  <c r="K6743" i="1"/>
  <c r="J6031" i="1"/>
  <c r="L6031" i="1" s="1"/>
  <c r="K6031" i="1"/>
  <c r="J5947" i="1"/>
  <c r="K5947" i="1"/>
  <c r="J5689" i="1"/>
  <c r="L5689" i="1" s="1"/>
  <c r="K5689" i="1"/>
  <c r="J6280" i="1"/>
  <c r="K6280" i="1"/>
  <c r="J6609" i="1"/>
  <c r="L6609" i="1" s="1"/>
  <c r="K6609" i="1"/>
  <c r="J6258" i="1"/>
  <c r="L6258" i="1" s="1"/>
  <c r="K6258" i="1"/>
  <c r="J5886" i="1"/>
  <c r="L5886" i="1" s="1"/>
  <c r="K5886" i="1"/>
  <c r="J5588" i="1"/>
  <c r="K5588" i="1"/>
  <c r="J6268" i="1"/>
  <c r="L6268" i="1" s="1"/>
  <c r="K6268" i="1"/>
  <c r="J5994" i="1"/>
  <c r="L5994" i="1" s="1"/>
  <c r="K5994" i="1"/>
  <c r="J5847" i="1"/>
  <c r="L5847" i="1" s="1"/>
  <c r="K5847" i="1"/>
  <c r="J5627" i="1"/>
  <c r="K5627" i="1"/>
  <c r="J5392" i="1"/>
  <c r="L5392" i="1" s="1"/>
  <c r="K5392" i="1"/>
  <c r="J6376" i="1"/>
  <c r="K6376" i="1"/>
  <c r="J5896" i="1"/>
  <c r="L5896" i="1" s="1"/>
  <c r="K5896" i="1"/>
  <c r="J5633" i="1"/>
  <c r="K5633" i="1"/>
  <c r="J7156" i="1"/>
  <c r="L7156" i="1" s="1"/>
  <c r="K7156" i="1"/>
  <c r="J5778" i="1"/>
  <c r="L5778" i="1" s="1"/>
  <c r="K5778" i="1"/>
  <c r="J5364" i="1"/>
  <c r="L5364" i="1" s="1"/>
  <c r="K5364" i="1"/>
  <c r="J5878" i="1"/>
  <c r="K5878" i="1"/>
  <c r="J5595" i="1"/>
  <c r="L5595" i="1" s="1"/>
  <c r="K5595" i="1"/>
  <c r="J5434" i="1"/>
  <c r="L5434" i="1" s="1"/>
  <c r="K5434" i="1"/>
  <c r="J5231" i="1"/>
  <c r="L5231" i="1" s="1"/>
  <c r="K5231" i="1"/>
  <c r="J5146" i="1"/>
  <c r="K5146" i="1"/>
  <c r="J5056" i="1"/>
  <c r="L5056" i="1" s="1"/>
  <c r="K5056" i="1"/>
  <c r="J4975" i="1"/>
  <c r="K4975" i="1"/>
  <c r="J4895" i="1"/>
  <c r="L4895" i="1" s="1"/>
  <c r="K4895" i="1"/>
  <c r="J6910" i="1"/>
  <c r="K6910" i="1"/>
  <c r="J5604" i="1"/>
  <c r="L5604" i="1" s="1"/>
  <c r="K5604" i="1"/>
  <c r="J5904" i="1"/>
  <c r="L5904" i="1" s="1"/>
  <c r="K5904" i="1"/>
  <c r="J5486" i="1"/>
  <c r="L5486" i="1" s="1"/>
  <c r="K5486" i="1"/>
  <c r="J5336" i="1"/>
  <c r="K5336" i="1"/>
  <c r="J5224" i="1"/>
  <c r="L5224" i="1" s="1"/>
  <c r="K5224" i="1"/>
  <c r="J5175" i="1"/>
  <c r="L5175" i="1" s="1"/>
  <c r="K5175" i="1"/>
  <c r="J5122" i="1"/>
  <c r="L5122" i="1" s="1"/>
  <c r="K5122" i="1"/>
  <c r="J5070" i="1"/>
  <c r="K5070" i="1"/>
  <c r="J5017" i="1"/>
  <c r="L5017" i="1" s="1"/>
  <c r="K5017" i="1"/>
  <c r="J4968" i="1"/>
  <c r="K4968" i="1"/>
  <c r="J7095" i="1"/>
  <c r="L7095" i="1" s="1"/>
  <c r="K7095" i="1"/>
  <c r="J5884" i="1"/>
  <c r="K5884" i="1"/>
  <c r="J5206" i="1"/>
  <c r="L5206" i="1" s="1"/>
  <c r="K5206" i="1"/>
  <c r="J5078" i="1"/>
  <c r="L5078" i="1" s="1"/>
  <c r="K5078" i="1"/>
  <c r="J6636" i="1"/>
  <c r="L6636" i="1" s="1"/>
  <c r="K6636" i="1"/>
  <c r="J5747" i="1"/>
  <c r="K5747" i="1"/>
  <c r="J5462" i="1"/>
  <c r="L5462" i="1" s="1"/>
  <c r="K5462" i="1"/>
  <c r="J5329" i="1"/>
  <c r="L5329" i="1" s="1"/>
  <c r="K5329" i="1"/>
  <c r="J5170" i="1"/>
  <c r="L5170" i="1" s="1"/>
  <c r="K5170" i="1"/>
  <c r="J4914" i="1"/>
  <c r="K4914" i="1"/>
  <c r="J5491" i="1"/>
  <c r="L5491" i="1" s="1"/>
  <c r="K5491" i="1"/>
  <c r="J4767" i="1"/>
  <c r="K4767" i="1"/>
  <c r="J4589" i="1"/>
  <c r="L4589" i="1" s="1"/>
  <c r="K4589" i="1"/>
  <c r="J4497" i="1"/>
  <c r="K4497" i="1"/>
  <c r="J4200" i="1"/>
  <c r="L4200" i="1" s="1"/>
  <c r="K4200" i="1"/>
  <c r="J6156" i="1"/>
  <c r="L6156" i="1" s="1"/>
  <c r="K6156" i="1"/>
  <c r="J4921" i="1"/>
  <c r="L4921" i="1" s="1"/>
  <c r="K4921" i="1"/>
  <c r="J5223" i="1"/>
  <c r="K5223" i="1"/>
  <c r="J4858" i="1"/>
  <c r="L4858" i="1" s="1"/>
  <c r="K4858" i="1"/>
  <c r="J7021" i="1"/>
  <c r="L7021" i="1" s="1"/>
  <c r="K7021" i="1"/>
  <c r="J4893" i="1"/>
  <c r="L4893" i="1" s="1"/>
  <c r="K4893" i="1"/>
  <c r="J4791" i="1"/>
  <c r="K4791" i="1"/>
  <c r="J4580" i="1"/>
  <c r="L4580" i="1" s="1"/>
  <c r="K4580" i="1"/>
  <c r="J4498" i="1"/>
  <c r="K4498" i="1"/>
  <c r="J4318" i="1"/>
  <c r="L4318" i="1" s="1"/>
  <c r="K4318" i="1"/>
  <c r="J4156" i="1"/>
  <c r="K4156" i="1"/>
  <c r="J4999" i="1"/>
  <c r="L4999" i="1" s="1"/>
  <c r="K4999" i="1"/>
  <c r="J4736" i="1"/>
  <c r="L4736" i="1" s="1"/>
  <c r="K4736" i="1"/>
  <c r="J4612" i="1"/>
  <c r="L4612" i="1" s="1"/>
  <c r="K4612" i="1"/>
  <c r="J5476" i="1"/>
  <c r="K5476" i="1"/>
  <c r="J4984" i="1"/>
  <c r="L4984" i="1" s="1"/>
  <c r="K4984" i="1"/>
  <c r="J4295" i="1"/>
  <c r="L4295" i="1" s="1"/>
  <c r="K4295" i="1"/>
  <c r="J4471" i="1"/>
  <c r="L4471" i="1" s="1"/>
  <c r="K4471" i="1"/>
  <c r="J4234" i="1"/>
  <c r="K4234" i="1"/>
  <c r="J3933" i="1"/>
  <c r="L3933" i="1" s="1"/>
  <c r="K3933" i="1"/>
  <c r="J3766" i="1"/>
  <c r="K3766" i="1"/>
  <c r="J5234" i="1"/>
  <c r="L5234" i="1" s="1"/>
  <c r="K5234" i="1"/>
  <c r="J4500" i="1"/>
  <c r="K4500" i="1"/>
  <c r="J5972" i="1"/>
  <c r="L5972" i="1" s="1"/>
  <c r="K5972" i="1"/>
  <c r="J4634" i="1"/>
  <c r="L4634" i="1" s="1"/>
  <c r="K4634" i="1"/>
  <c r="J4502" i="1"/>
  <c r="L4502" i="1" s="1"/>
  <c r="K4502" i="1"/>
  <c r="J4192" i="1"/>
  <c r="K4192" i="1"/>
  <c r="J4038" i="1"/>
  <c r="L4038" i="1" s="1"/>
  <c r="K4038" i="1"/>
  <c r="J3885" i="1"/>
  <c r="L3885" i="1" s="1"/>
  <c r="K3885" i="1"/>
  <c r="J3767" i="1"/>
  <c r="L3767" i="1" s="1"/>
  <c r="K3767" i="1"/>
  <c r="J3656" i="1"/>
  <c r="K3656" i="1"/>
  <c r="J3578" i="1"/>
  <c r="L3578" i="1" s="1"/>
  <c r="K3578" i="1"/>
  <c r="J4430" i="1"/>
  <c r="K4430" i="1"/>
  <c r="J4765" i="1"/>
  <c r="L4765" i="1" s="1"/>
  <c r="K4765" i="1"/>
  <c r="J4570" i="1"/>
  <c r="K4570" i="1"/>
  <c r="J4169" i="1"/>
  <c r="L4169" i="1" s="1"/>
  <c r="K4169" i="1"/>
  <c r="J3990" i="1"/>
  <c r="L3990" i="1" s="1"/>
  <c r="K3990" i="1"/>
  <c r="J3837" i="1"/>
  <c r="L3837" i="1" s="1"/>
  <c r="K3837" i="1"/>
  <c r="J5095" i="1"/>
  <c r="K5095" i="1"/>
  <c r="J4239" i="1"/>
  <c r="L4239" i="1" s="1"/>
  <c r="K4239" i="1"/>
  <c r="J3808" i="1"/>
  <c r="L3808" i="1" s="1"/>
  <c r="K3808" i="1"/>
  <c r="J4176" i="1"/>
  <c r="L4176" i="1" s="1"/>
  <c r="K4176" i="1"/>
  <c r="J3758" i="1"/>
  <c r="K3758" i="1"/>
  <c r="J2962" i="1"/>
  <c r="L2962" i="1" s="1"/>
  <c r="K2962" i="1"/>
  <c r="J2837" i="1"/>
  <c r="K2837" i="1"/>
  <c r="J2709" i="1"/>
  <c r="L2709" i="1" s="1"/>
  <c r="K2709" i="1"/>
  <c r="J4738" i="1"/>
  <c r="K4738" i="1"/>
  <c r="J4051" i="1"/>
  <c r="L4051" i="1" s="1"/>
  <c r="K4051" i="1"/>
  <c r="J3783" i="1"/>
  <c r="L3783" i="1" s="1"/>
  <c r="K3783" i="1"/>
  <c r="J3137" i="1"/>
  <c r="L3137" i="1" s="1"/>
  <c r="K3137" i="1"/>
  <c r="J3983" i="1"/>
  <c r="K3983" i="1"/>
  <c r="J5348" i="1"/>
  <c r="L5348" i="1" s="1"/>
  <c r="K5348" i="1"/>
  <c r="J4006" i="1"/>
  <c r="L4006" i="1" s="1"/>
  <c r="K4006" i="1"/>
  <c r="J3719" i="1"/>
  <c r="L3719" i="1" s="1"/>
  <c r="K3719" i="1"/>
  <c r="J3349" i="1"/>
  <c r="K3349" i="1"/>
  <c r="J3233" i="1"/>
  <c r="L3233" i="1" s="1"/>
  <c r="K3233" i="1"/>
  <c r="J3107" i="1"/>
  <c r="K3107" i="1"/>
  <c r="J2975" i="1"/>
  <c r="L2975" i="1" s="1"/>
  <c r="K2975" i="1"/>
  <c r="J3935" i="1"/>
  <c r="K3935" i="1"/>
  <c r="J3246" i="1"/>
  <c r="L3246" i="1" s="1"/>
  <c r="K3246" i="1"/>
  <c r="J2900" i="1"/>
  <c r="L2900" i="1" s="1"/>
  <c r="K2900" i="1"/>
  <c r="J2644" i="1"/>
  <c r="L2644" i="1" s="1"/>
  <c r="K2644" i="1"/>
  <c r="J3725" i="1"/>
  <c r="K3725" i="1"/>
  <c r="J3750" i="1"/>
  <c r="L3750" i="1" s="1"/>
  <c r="K3750" i="1"/>
  <c r="J3440" i="1"/>
  <c r="L3440" i="1" s="1"/>
  <c r="K3440" i="1"/>
  <c r="J3102" i="1"/>
  <c r="L3102" i="1" s="1"/>
  <c r="K3102" i="1"/>
  <c r="J2156" i="1"/>
  <c r="K2156" i="1"/>
  <c r="J1948" i="1"/>
  <c r="L1948" i="1" s="1"/>
  <c r="K1948" i="1"/>
  <c r="J1688" i="1"/>
  <c r="K1688" i="1"/>
  <c r="J3691" i="1"/>
  <c r="L3691" i="1" s="1"/>
  <c r="K3691" i="1"/>
  <c r="J3312" i="1"/>
  <c r="K3312" i="1"/>
  <c r="J2332" i="1"/>
  <c r="L2332" i="1" s="1"/>
  <c r="K2332" i="1"/>
  <c r="J2238" i="1"/>
  <c r="L2238" i="1" s="1"/>
  <c r="K2238" i="1"/>
  <c r="J1956" i="1"/>
  <c r="L1956" i="1" s="1"/>
  <c r="K1956" i="1"/>
  <c r="J1648" i="1"/>
  <c r="K1648" i="1"/>
  <c r="J3554" i="1"/>
  <c r="L3554" i="1" s="1"/>
  <c r="K3554" i="1"/>
  <c r="J3074" i="1"/>
  <c r="L3074" i="1" s="1"/>
  <c r="K3074" i="1"/>
  <c r="J2581" i="1"/>
  <c r="L2581" i="1" s="1"/>
  <c r="K2581" i="1"/>
  <c r="J2937" i="1"/>
  <c r="K2937" i="1"/>
  <c r="J2501" i="1"/>
  <c r="L2501" i="1" s="1"/>
  <c r="K2501" i="1"/>
  <c r="J2307" i="1"/>
  <c r="K2307" i="1"/>
  <c r="J2202" i="1"/>
  <c r="L2202" i="1" s="1"/>
  <c r="K2202" i="1"/>
  <c r="J2022" i="1"/>
  <c r="K2022" i="1"/>
  <c r="J4569" i="1"/>
  <c r="L4569" i="1" s="1"/>
  <c r="K4569" i="1"/>
  <c r="J3488" i="1"/>
  <c r="L3488" i="1" s="1"/>
  <c r="K3488" i="1"/>
  <c r="J3116" i="1"/>
  <c r="L3116" i="1" s="1"/>
  <c r="K3116" i="1"/>
  <c r="J2754" i="1"/>
  <c r="K2754" i="1"/>
  <c r="J1843" i="1"/>
  <c r="L1843" i="1" s="1"/>
  <c r="K1843" i="1"/>
  <c r="J3645" i="1"/>
  <c r="L3645" i="1" s="1"/>
  <c r="K3645" i="1"/>
  <c r="J3066" i="1"/>
  <c r="L3066" i="1" s="1"/>
  <c r="K3066" i="1"/>
  <c r="J2893" i="1"/>
  <c r="K2893" i="1"/>
  <c r="J2403" i="1"/>
  <c r="L2403" i="1" s="1"/>
  <c r="K2403" i="1"/>
  <c r="J2114" i="1"/>
  <c r="K2114" i="1"/>
  <c r="J1869" i="1"/>
  <c r="L1869" i="1" s="1"/>
  <c r="K1869" i="1"/>
  <c r="J1577" i="1"/>
  <c r="K1577" i="1"/>
  <c r="J1217" i="1"/>
  <c r="L1217" i="1" s="1"/>
  <c r="K1217" i="1"/>
  <c r="J961" i="1"/>
  <c r="L961" i="1" s="1"/>
  <c r="K961" i="1"/>
  <c r="J516" i="1"/>
  <c r="L516" i="1" s="1"/>
  <c r="K516" i="1"/>
  <c r="J1449" i="1"/>
  <c r="K1449" i="1"/>
  <c r="J1752" i="1"/>
  <c r="L1752" i="1" s="1"/>
  <c r="K1752" i="1"/>
  <c r="J3536" i="1"/>
  <c r="L3536" i="1" s="1"/>
  <c r="K3536" i="1"/>
  <c r="J2533" i="1"/>
  <c r="L2533" i="1" s="1"/>
  <c r="K2533" i="1"/>
  <c r="J2345" i="1"/>
  <c r="K2345" i="1"/>
  <c r="J1914" i="1"/>
  <c r="L1914" i="1" s="1"/>
  <c r="K1914" i="1"/>
  <c r="J1742" i="1"/>
  <c r="K1742" i="1"/>
  <c r="J1370" i="1"/>
  <c r="L1370" i="1" s="1"/>
  <c r="K1370" i="1"/>
  <c r="J1242" i="1"/>
  <c r="K1242" i="1"/>
  <c r="J1114" i="1"/>
  <c r="L1114" i="1" s="1"/>
  <c r="K1114" i="1"/>
  <c r="J986" i="1"/>
  <c r="L986" i="1" s="1"/>
  <c r="K986" i="1"/>
  <c r="J846" i="1"/>
  <c r="L846" i="1" s="1"/>
  <c r="K846" i="1"/>
  <c r="J1536" i="1"/>
  <c r="K1536" i="1"/>
  <c r="J3050" i="1"/>
  <c r="L3050" i="1" s="1"/>
  <c r="K3050" i="1"/>
  <c r="J2529" i="1"/>
  <c r="L2529" i="1" s="1"/>
  <c r="K2529" i="1"/>
  <c r="J2220" i="1"/>
  <c r="L2220" i="1" s="1"/>
  <c r="K2220" i="1"/>
  <c r="J1039" i="1"/>
  <c r="K1039" i="1"/>
  <c r="J628" i="1"/>
  <c r="L628" i="1" s="1"/>
  <c r="K628" i="1"/>
  <c r="J85" i="1"/>
  <c r="K85" i="1"/>
  <c r="J2492" i="1"/>
  <c r="L2492" i="1" s="1"/>
  <c r="K2492" i="1"/>
  <c r="J2021" i="1"/>
  <c r="K2021" i="1"/>
  <c r="J1610" i="1"/>
  <c r="L1610" i="1" s="1"/>
  <c r="K1610" i="1"/>
  <c r="J3222" i="1"/>
  <c r="L3222" i="1" s="1"/>
  <c r="K3222" i="1"/>
  <c r="J2436" i="1"/>
  <c r="L2436" i="1" s="1"/>
  <c r="K2436" i="1"/>
  <c r="J1786" i="1"/>
  <c r="K1786" i="1"/>
  <c r="J1376" i="1"/>
  <c r="L1376" i="1" s="1"/>
  <c r="K1376" i="1"/>
  <c r="J1120" i="1"/>
  <c r="L1120" i="1" s="1"/>
  <c r="K1120" i="1"/>
  <c r="J713" i="1"/>
  <c r="L713" i="1" s="1"/>
  <c r="K713" i="1"/>
  <c r="J53" i="1"/>
  <c r="K53" i="1"/>
  <c r="J3466" i="1"/>
  <c r="L3466" i="1" s="1"/>
  <c r="K3466" i="1"/>
  <c r="J2388" i="1"/>
  <c r="K2388" i="1"/>
  <c r="J1641" i="1"/>
  <c r="L1641" i="1" s="1"/>
  <c r="K1641" i="1"/>
  <c r="J1290" i="1"/>
  <c r="K1290" i="1"/>
  <c r="J619" i="1"/>
  <c r="L619" i="1" s="1"/>
  <c r="K619" i="1"/>
  <c r="J252" i="1"/>
  <c r="L252" i="1" s="1"/>
  <c r="K252" i="1"/>
  <c r="J2755" i="1"/>
  <c r="L2755" i="1" s="1"/>
  <c r="K2755" i="1"/>
  <c r="J9916" i="1"/>
  <c r="K9916" i="1"/>
  <c r="J9609" i="1"/>
  <c r="L9609" i="1" s="1"/>
  <c r="K9609" i="1"/>
  <c r="J9416" i="1"/>
  <c r="L9416" i="1" s="1"/>
  <c r="K9416" i="1"/>
  <c r="J9266" i="1"/>
  <c r="L9266" i="1" s="1"/>
  <c r="K9266" i="1"/>
  <c r="J9024" i="1"/>
  <c r="K9024" i="1"/>
  <c r="J9981" i="1"/>
  <c r="L9981" i="1" s="1"/>
  <c r="K9981" i="1"/>
  <c r="J9645" i="1"/>
  <c r="K9645" i="1"/>
  <c r="J9265" i="1"/>
  <c r="L9265" i="1" s="1"/>
  <c r="K9265" i="1"/>
  <c r="J9921" i="1"/>
  <c r="K9921" i="1"/>
  <c r="J9543" i="1"/>
  <c r="L9543" i="1" s="1"/>
  <c r="K9543" i="1"/>
  <c r="J9058" i="1"/>
  <c r="L9058" i="1" s="1"/>
  <c r="K9058" i="1"/>
  <c r="J9176" i="1"/>
  <c r="L9176" i="1" s="1"/>
  <c r="K9176" i="1"/>
  <c r="J9274" i="1"/>
  <c r="K9274" i="1"/>
  <c r="J8409" i="1"/>
  <c r="L8409" i="1" s="1"/>
  <c r="K8409" i="1"/>
  <c r="J9550" i="1"/>
  <c r="L9550" i="1" s="1"/>
  <c r="K9550" i="1"/>
  <c r="J8741" i="1"/>
  <c r="L8741" i="1" s="1"/>
  <c r="K8741" i="1"/>
  <c r="J8270" i="1"/>
  <c r="K8270" i="1"/>
  <c r="J9470" i="1"/>
  <c r="L9470" i="1" s="1"/>
  <c r="K9470" i="1"/>
  <c r="J8806" i="1"/>
  <c r="K8806" i="1"/>
  <c r="J9584" i="1"/>
  <c r="L9584" i="1" s="1"/>
  <c r="K9584" i="1"/>
  <c r="J8765" i="1"/>
  <c r="K8765" i="1"/>
  <c r="J8410" i="1"/>
  <c r="L8410" i="1" s="1"/>
  <c r="K8410" i="1"/>
  <c r="J7958" i="1"/>
  <c r="L7958" i="1" s="1"/>
  <c r="K7958" i="1"/>
  <c r="J8759" i="1"/>
  <c r="L8759" i="1" s="1"/>
  <c r="K8759" i="1"/>
  <c r="J7922" i="1"/>
  <c r="K7922" i="1"/>
  <c r="J9025" i="1"/>
  <c r="L9025" i="1" s="1"/>
  <c r="K9025" i="1"/>
  <c r="J8163" i="1"/>
  <c r="L8163" i="1" s="1"/>
  <c r="K8163" i="1"/>
  <c r="J7988" i="1"/>
  <c r="L7988" i="1" s="1"/>
  <c r="K7988" i="1"/>
  <c r="J8791" i="1"/>
  <c r="K8791" i="1"/>
  <c r="J7472" i="1"/>
  <c r="L7472" i="1" s="1"/>
  <c r="K7472" i="1"/>
  <c r="J9895" i="1"/>
  <c r="K9895" i="1"/>
  <c r="J8430" i="1"/>
  <c r="L8430" i="1" s="1"/>
  <c r="K8430" i="1"/>
  <c r="J7868" i="1"/>
  <c r="K7868" i="1"/>
  <c r="J7523" i="1"/>
  <c r="L7523" i="1" s="1"/>
  <c r="K7523" i="1"/>
  <c r="J7282" i="1"/>
  <c r="L7282" i="1" s="1"/>
  <c r="K7282" i="1"/>
  <c r="J6832" i="1"/>
  <c r="L6832" i="1" s="1"/>
  <c r="K6832" i="1"/>
  <c r="J7778" i="1"/>
  <c r="K7778" i="1"/>
  <c r="J7314" i="1"/>
  <c r="L7314" i="1" s="1"/>
  <c r="K7314" i="1"/>
  <c r="J8922" i="1"/>
  <c r="L8922" i="1" s="1"/>
  <c r="K8922" i="1"/>
  <c r="J7698" i="1"/>
  <c r="L7698" i="1" s="1"/>
  <c r="K7698" i="1"/>
  <c r="J7356" i="1"/>
  <c r="K7356" i="1"/>
  <c r="J7202" i="1"/>
  <c r="L7202" i="1" s="1"/>
  <c r="K7202" i="1"/>
  <c r="J6782" i="1"/>
  <c r="K6782" i="1"/>
  <c r="J9760" i="1"/>
  <c r="L9760" i="1" s="1"/>
  <c r="K9760" i="1"/>
  <c r="J7842" i="1"/>
  <c r="K7842" i="1"/>
  <c r="J6864" i="1"/>
  <c r="L6864" i="1" s="1"/>
  <c r="K6864" i="1"/>
  <c r="J7481" i="1"/>
  <c r="L7481" i="1" s="1"/>
  <c r="K7481" i="1"/>
  <c r="J7186" i="1"/>
  <c r="L7186" i="1" s="1"/>
  <c r="K7186" i="1"/>
  <c r="J6199" i="1"/>
  <c r="K6199" i="1"/>
  <c r="J5898" i="1"/>
  <c r="L5898" i="1" s="1"/>
  <c r="K5898" i="1"/>
  <c r="J7471" i="1"/>
  <c r="L7471" i="1" s="1"/>
  <c r="K7471" i="1"/>
  <c r="J6695" i="1"/>
  <c r="L6695" i="1" s="1"/>
  <c r="K6695" i="1"/>
  <c r="J6114" i="1"/>
  <c r="K6114" i="1"/>
  <c r="J5809" i="1"/>
  <c r="L5809" i="1" s="1"/>
  <c r="K5809" i="1"/>
  <c r="J7315" i="1"/>
  <c r="K7315" i="1"/>
  <c r="J6457" i="1"/>
  <c r="L6457" i="1" s="1"/>
  <c r="K6457" i="1"/>
  <c r="J5577" i="1"/>
  <c r="K5577" i="1"/>
  <c r="J7242" i="1"/>
  <c r="L7242" i="1" s="1"/>
  <c r="K7242" i="1"/>
  <c r="J6276" i="1"/>
  <c r="L6276" i="1" s="1"/>
  <c r="K6276" i="1"/>
  <c r="J5730" i="1"/>
  <c r="L5730" i="1" s="1"/>
  <c r="K5730" i="1"/>
  <c r="J5420" i="1"/>
  <c r="K5420" i="1"/>
  <c r="J7513" i="1"/>
  <c r="L7513" i="1" s="1"/>
  <c r="K7513" i="1"/>
  <c r="J6977" i="1"/>
  <c r="L6977" i="1" s="1"/>
  <c r="K6977" i="1"/>
  <c r="J6678" i="1"/>
  <c r="L6678" i="1" s="1"/>
  <c r="K6678" i="1"/>
  <c r="J6179" i="1"/>
  <c r="K6179" i="1"/>
  <c r="J5946" i="1"/>
  <c r="L5946" i="1" s="1"/>
  <c r="K5946" i="1"/>
  <c r="J5822" i="1"/>
  <c r="K5822" i="1"/>
  <c r="J5506" i="1"/>
  <c r="L5506" i="1" s="1"/>
  <c r="K5506" i="1"/>
  <c r="J6430" i="1"/>
  <c r="K6430" i="1"/>
  <c r="J7622" i="1"/>
  <c r="L7622" i="1" s="1"/>
  <c r="K7622" i="1"/>
  <c r="J5958" i="1"/>
  <c r="L5958" i="1" s="1"/>
  <c r="K5958" i="1"/>
  <c r="J5208" i="1"/>
  <c r="L5208" i="1" s="1"/>
  <c r="K5208" i="1"/>
  <c r="J7714" i="1"/>
  <c r="K7714" i="1"/>
  <c r="J5939" i="1"/>
  <c r="L5939" i="1" s="1"/>
  <c r="K5939" i="1"/>
  <c r="J5353" i="1"/>
  <c r="L5353" i="1" s="1"/>
  <c r="K5353" i="1"/>
  <c r="J4976" i="1"/>
  <c r="L4976" i="1" s="1"/>
  <c r="K4976" i="1"/>
  <c r="J6175" i="1"/>
  <c r="K6175" i="1"/>
  <c r="J5126" i="1"/>
  <c r="L5126" i="1" s="1"/>
  <c r="K5126" i="1"/>
  <c r="J6417" i="1"/>
  <c r="K6417" i="1"/>
  <c r="J5245" i="1"/>
  <c r="L5245" i="1" s="1"/>
  <c r="K5245" i="1"/>
  <c r="J4890" i="1"/>
  <c r="K4890" i="1"/>
  <c r="J4566" i="1"/>
  <c r="L4566" i="1" s="1"/>
  <c r="K4566" i="1"/>
  <c r="J4182" i="1"/>
  <c r="L4182" i="1" s="1"/>
  <c r="K4182" i="1"/>
  <c r="J5682" i="1"/>
  <c r="L5682" i="1" s="1"/>
  <c r="K5682" i="1"/>
  <c r="J4759" i="1"/>
  <c r="K4759" i="1"/>
  <c r="J4281" i="1"/>
  <c r="L4281" i="1" s="1"/>
  <c r="K4281" i="1"/>
  <c r="J5009" i="1"/>
  <c r="L5009" i="1" s="1"/>
  <c r="K5009" i="1"/>
  <c r="J4658" i="1"/>
  <c r="L4658" i="1" s="1"/>
  <c r="K4658" i="1"/>
  <c r="J4391" i="1"/>
  <c r="K4391" i="1"/>
  <c r="J4078" i="1"/>
  <c r="L4078" i="1" s="1"/>
  <c r="K4078" i="1"/>
  <c r="J5411" i="1"/>
  <c r="K5411" i="1"/>
  <c r="J4557" i="1"/>
  <c r="L4557" i="1" s="1"/>
  <c r="K4557" i="1"/>
  <c r="J4037" i="1"/>
  <c r="K4037" i="1"/>
  <c r="J4702" i="1"/>
  <c r="L4702" i="1" s="1"/>
  <c r="K4702" i="1"/>
  <c r="J4461" i="1"/>
  <c r="L4461" i="1" s="1"/>
  <c r="K4461" i="1"/>
  <c r="J4263" i="1"/>
  <c r="L4263" i="1" s="1"/>
  <c r="K4263" i="1"/>
  <c r="J4100" i="1"/>
  <c r="K4100" i="1"/>
  <c r="J4541" i="1"/>
  <c r="L4541" i="1" s="1"/>
  <c r="K4541" i="1"/>
  <c r="J4075" i="1"/>
  <c r="L4075" i="1" s="1"/>
  <c r="K4075" i="1"/>
  <c r="J3717" i="1"/>
  <c r="L3717" i="1" s="1"/>
  <c r="K3717" i="1"/>
  <c r="J3424" i="1"/>
  <c r="K3424" i="1"/>
  <c r="J2868" i="1"/>
  <c r="L2868" i="1" s="1"/>
  <c r="K2868" i="1"/>
  <c r="J2454" i="1"/>
  <c r="K2454" i="1"/>
  <c r="J4574" i="1"/>
  <c r="L4574" i="1" s="1"/>
  <c r="K4574" i="1"/>
  <c r="J3735" i="1"/>
  <c r="K3735" i="1"/>
  <c r="J3181" i="1"/>
  <c r="L3181" i="1" s="1"/>
  <c r="K3181" i="1"/>
  <c r="J4977" i="1"/>
  <c r="L4977" i="1" s="1"/>
  <c r="K4977" i="1"/>
  <c r="J3781" i="1"/>
  <c r="L3781" i="1" s="1"/>
  <c r="K3781" i="1"/>
  <c r="J3577" i="1"/>
  <c r="K3577" i="1"/>
  <c r="J2669" i="1"/>
  <c r="L2669" i="1" s="1"/>
  <c r="K2669" i="1"/>
  <c r="J2389" i="1"/>
  <c r="L2389" i="1" s="1"/>
  <c r="K2389" i="1"/>
  <c r="J3959" i="1"/>
  <c r="L3959" i="1" s="1"/>
  <c r="K3959" i="1"/>
  <c r="J3627" i="1"/>
  <c r="K3627" i="1"/>
  <c r="J2803" i="1"/>
  <c r="L2803" i="1" s="1"/>
  <c r="K2803" i="1"/>
  <c r="J2534" i="1"/>
  <c r="K2534" i="1"/>
  <c r="J3296" i="1"/>
  <c r="L3296" i="1" s="1"/>
  <c r="K3296" i="1"/>
  <c r="J2274" i="1"/>
  <c r="K2274" i="1"/>
  <c r="J1997" i="1"/>
  <c r="L1997" i="1" s="1"/>
  <c r="K1997" i="1"/>
  <c r="J1760" i="1"/>
  <c r="L1760" i="1" s="1"/>
  <c r="K1760" i="1"/>
  <c r="J953" i="1"/>
  <c r="L953" i="1" s="1"/>
  <c r="K953" i="1"/>
  <c r="J3462" i="1"/>
  <c r="K3462" i="1"/>
  <c r="J2381" i="1"/>
  <c r="L2381" i="1" s="1"/>
  <c r="K2381" i="1"/>
  <c r="J1756" i="1"/>
  <c r="L1756" i="1" s="1"/>
  <c r="K1756" i="1"/>
  <c r="J3264" i="1"/>
  <c r="L3264" i="1" s="1"/>
  <c r="K3264" i="1"/>
  <c r="J2262" i="1"/>
  <c r="K2262" i="1"/>
  <c r="J1447" i="1"/>
  <c r="L1447" i="1" s="1"/>
  <c r="K1447" i="1"/>
  <c r="J985" i="1"/>
  <c r="K985" i="1"/>
  <c r="J3286" i="1"/>
  <c r="L3286" i="1" s="1"/>
  <c r="K3286" i="1"/>
  <c r="J2349" i="1"/>
  <c r="K2349" i="1"/>
  <c r="J1770" i="1"/>
  <c r="L1770" i="1" s="1"/>
  <c r="K1770" i="1"/>
  <c r="J1160" i="1"/>
  <c r="L1160" i="1" s="1"/>
  <c r="K1160" i="1"/>
  <c r="J984" i="1"/>
  <c r="L984" i="1" s="1"/>
  <c r="K984" i="1"/>
  <c r="J3106" i="1"/>
  <c r="K3106" i="1"/>
  <c r="J2190" i="1"/>
  <c r="L2190" i="1" s="1"/>
  <c r="K2190" i="1"/>
  <c r="J1941" i="1"/>
  <c r="L1941" i="1" s="1"/>
  <c r="K1941" i="1"/>
  <c r="J1490" i="1"/>
  <c r="L1490" i="1" s="1"/>
  <c r="K1490" i="1"/>
  <c r="J2681" i="1"/>
  <c r="K2681" i="1"/>
  <c r="J2062" i="1"/>
  <c r="L2062" i="1" s="1"/>
  <c r="K2062" i="1"/>
  <c r="J279" i="1"/>
  <c r="K279" i="1"/>
  <c r="J2585" i="1"/>
  <c r="L2585" i="1" s="1"/>
  <c r="K2585" i="1"/>
  <c r="J1042" i="1"/>
  <c r="K1042" i="1"/>
  <c r="J1336" i="1"/>
  <c r="L1336" i="1" s="1"/>
  <c r="K1336" i="1"/>
  <c r="J1016" i="1"/>
  <c r="L1016" i="1" s="1"/>
  <c r="K1016" i="1"/>
  <c r="J2371" i="1"/>
  <c r="L2371" i="1" s="1"/>
  <c r="K2371" i="1"/>
  <c r="J1175" i="1"/>
  <c r="K1175" i="1"/>
  <c r="J2009" i="1"/>
  <c r="L2009" i="1" s="1"/>
  <c r="K2009" i="1"/>
  <c r="J401" i="1"/>
  <c r="L401" i="1" s="1"/>
  <c r="K401" i="1"/>
  <c r="J3526" i="1"/>
  <c r="L3526" i="1" s="1"/>
  <c r="K3526" i="1"/>
  <c r="J1844" i="1"/>
  <c r="K1844" i="1"/>
  <c r="J994" i="1"/>
  <c r="L994" i="1" s="1"/>
  <c r="K994" i="1"/>
  <c r="J3171" i="1"/>
  <c r="K3171" i="1"/>
  <c r="J4403" i="1"/>
  <c r="L4403" i="1" s="1"/>
  <c r="K4403" i="1"/>
  <c r="J3138" i="1"/>
  <c r="K3138" i="1"/>
  <c r="J1929" i="1"/>
  <c r="L1929" i="1" s="1"/>
  <c r="K1929" i="1"/>
  <c r="J2777" i="1"/>
  <c r="L2777" i="1" s="1"/>
  <c r="K2777" i="1"/>
  <c r="J9769" i="1"/>
  <c r="L9769" i="1" s="1"/>
  <c r="K9769" i="1"/>
  <c r="J9133" i="1"/>
  <c r="K9133" i="1"/>
  <c r="J8417" i="1"/>
  <c r="L8417" i="1" s="1"/>
  <c r="K8417" i="1"/>
  <c r="J7766" i="1"/>
  <c r="L7766" i="1" s="1"/>
  <c r="K7766" i="1"/>
  <c r="J9824" i="1"/>
  <c r="L9824" i="1" s="1"/>
  <c r="K9824" i="1"/>
  <c r="J9136" i="1"/>
  <c r="K9136" i="1"/>
  <c r="J9884" i="1"/>
  <c r="L9884" i="1" s="1"/>
  <c r="K9884" i="1"/>
  <c r="J7587" i="1"/>
  <c r="K7587" i="1"/>
  <c r="J9600" i="1"/>
  <c r="L9600" i="1" s="1"/>
  <c r="K9600" i="1"/>
  <c r="J9163" i="1"/>
  <c r="K9163" i="1"/>
  <c r="J8075" i="1"/>
  <c r="L8075" i="1" s="1"/>
  <c r="K8075" i="1"/>
  <c r="J8870" i="1"/>
  <c r="L8870" i="1" s="1"/>
  <c r="K8870" i="1"/>
  <c r="J7710" i="1"/>
  <c r="L7710" i="1" s="1"/>
  <c r="K7710" i="1"/>
  <c r="J9489" i="1"/>
  <c r="K9489" i="1"/>
  <c r="J9251" i="1"/>
  <c r="L9251" i="1" s="1"/>
  <c r="K9251" i="1"/>
  <c r="J8663" i="1"/>
  <c r="L8663" i="1" s="1"/>
  <c r="K8663" i="1"/>
  <c r="J8369" i="1"/>
  <c r="L8369" i="1" s="1"/>
  <c r="K8369" i="1"/>
  <c r="J7236" i="1"/>
  <c r="K7236" i="1"/>
  <c r="J6784" i="1"/>
  <c r="L6784" i="1" s="1"/>
  <c r="K6784" i="1"/>
  <c r="J5880" i="1"/>
  <c r="K5880" i="1"/>
  <c r="J8839" i="1"/>
  <c r="L8839" i="1" s="1"/>
  <c r="K8839" i="1"/>
  <c r="J7026" i="1"/>
  <c r="K7026" i="1"/>
  <c r="J5586" i="1"/>
  <c r="L5586" i="1" s="1"/>
  <c r="K5586" i="1"/>
  <c r="J7268" i="1"/>
  <c r="L7268" i="1" s="1"/>
  <c r="K7268" i="1"/>
  <c r="J6188" i="1"/>
  <c r="L6188" i="1" s="1"/>
  <c r="K6188" i="1"/>
  <c r="J7520" i="1"/>
  <c r="K7520" i="1"/>
  <c r="J6729" i="1"/>
  <c r="L6729" i="1" s="1"/>
  <c r="K6729" i="1"/>
  <c r="J5737" i="1"/>
  <c r="L5737" i="1" s="1"/>
  <c r="K5737" i="1"/>
  <c r="J5221" i="1"/>
  <c r="L5221" i="1" s="1"/>
  <c r="K5221" i="1"/>
  <c r="J4411" i="1"/>
  <c r="K4411" i="1"/>
  <c r="J4043" i="1"/>
  <c r="L4043" i="1" s="1"/>
  <c r="K4043" i="1"/>
  <c r="J5621" i="1"/>
  <c r="K5621" i="1"/>
  <c r="J4869" i="1"/>
  <c r="L4869" i="1" s="1"/>
  <c r="K4869" i="1"/>
  <c r="J4538" i="1"/>
  <c r="K4538" i="1"/>
  <c r="J3899" i="1"/>
  <c r="L3899" i="1" s="1"/>
  <c r="K3899" i="1"/>
  <c r="J3417" i="1"/>
  <c r="L3417" i="1" s="1"/>
  <c r="K3417" i="1"/>
  <c r="J6721" i="1"/>
  <c r="L6721" i="1" s="1"/>
  <c r="K6721" i="1"/>
  <c r="J4387" i="1"/>
  <c r="K4387" i="1"/>
  <c r="J5413" i="1"/>
  <c r="L5413" i="1" s="1"/>
  <c r="K5413" i="1"/>
  <c r="J4810" i="1"/>
  <c r="L4810" i="1" s="1"/>
  <c r="K4810" i="1"/>
  <c r="J4482" i="1"/>
  <c r="L4482" i="1" s="1"/>
  <c r="K4482" i="1"/>
  <c r="J5515" i="1"/>
  <c r="K5515" i="1"/>
  <c r="J5233" i="1"/>
  <c r="L5233" i="1" s="1"/>
  <c r="K5233" i="1"/>
  <c r="J4711" i="1"/>
  <c r="K4711" i="1"/>
  <c r="J2506" i="1"/>
  <c r="L2506" i="1" s="1"/>
  <c r="K2506" i="1"/>
  <c r="J5331" i="1"/>
  <c r="K5331" i="1"/>
  <c r="J4786" i="1"/>
  <c r="L4786" i="1" s="1"/>
  <c r="K4786" i="1"/>
  <c r="J4427" i="1"/>
  <c r="L4427" i="1" s="1"/>
  <c r="K4427" i="1"/>
  <c r="J4052" i="1"/>
  <c r="L4052" i="1" s="1"/>
  <c r="K4052" i="1"/>
  <c r="J3592" i="1"/>
  <c r="K3592" i="1"/>
  <c r="J3109" i="1"/>
  <c r="L3109" i="1" s="1"/>
  <c r="K3109" i="1"/>
  <c r="J2626" i="1"/>
  <c r="L2626" i="1" s="1"/>
  <c r="K2626" i="1"/>
  <c r="J2322" i="1"/>
  <c r="L2322" i="1" s="1"/>
  <c r="K2322" i="1"/>
  <c r="J1720" i="1"/>
  <c r="K1720" i="1"/>
  <c r="J1346" i="1"/>
  <c r="L1346" i="1" s="1"/>
  <c r="K1346" i="1"/>
  <c r="J904" i="1"/>
  <c r="K904" i="1"/>
  <c r="J3576" i="1"/>
  <c r="L3576" i="1" s="1"/>
  <c r="K3576" i="1"/>
  <c r="J2314" i="1"/>
  <c r="K2314" i="1"/>
  <c r="J1836" i="1"/>
  <c r="L1836" i="1" s="1"/>
  <c r="K1836" i="1"/>
  <c r="J1128" i="1"/>
  <c r="L1128" i="1" s="1"/>
  <c r="K1128" i="1"/>
  <c r="J1202" i="1"/>
  <c r="L1202" i="1" s="1"/>
  <c r="K1202" i="1"/>
  <c r="J2401" i="1"/>
  <c r="K2401" i="1"/>
  <c r="J2044" i="1"/>
  <c r="L2044" i="1" s="1"/>
  <c r="K2044" i="1"/>
  <c r="J1922" i="1"/>
  <c r="L1922" i="1" s="1"/>
  <c r="K1922" i="1"/>
  <c r="J929" i="1"/>
  <c r="L929" i="1" s="1"/>
  <c r="K929" i="1"/>
  <c r="J2085" i="1"/>
  <c r="K2085" i="1"/>
  <c r="J1360" i="1"/>
  <c r="L1360" i="1" s="1"/>
  <c r="K1360" i="1"/>
  <c r="J1998" i="1"/>
  <c r="K1998" i="1"/>
  <c r="J9173" i="1"/>
  <c r="L9173" i="1" s="1"/>
  <c r="K9173" i="1"/>
  <c r="J2449" i="1"/>
  <c r="K2449" i="1"/>
  <c r="J9768" i="1"/>
  <c r="L9768" i="1" s="1"/>
  <c r="K9768" i="1"/>
  <c r="J9241" i="1"/>
  <c r="L9241" i="1" s="1"/>
  <c r="K9241" i="1"/>
  <c r="J8370" i="1"/>
  <c r="L8370" i="1" s="1"/>
  <c r="K8370" i="1"/>
  <c r="J8070" i="1"/>
  <c r="K8070" i="1"/>
  <c r="J7663" i="1"/>
  <c r="L7663" i="1" s="1"/>
  <c r="K7663" i="1"/>
  <c r="J8242" i="1"/>
  <c r="L8242" i="1" s="1"/>
  <c r="K8242" i="1"/>
  <c r="J8717" i="1"/>
  <c r="L8717" i="1" s="1"/>
  <c r="K8717" i="1"/>
  <c r="J7740" i="1"/>
  <c r="K7740" i="1"/>
  <c r="J6945" i="1"/>
  <c r="L6945" i="1" s="1"/>
  <c r="K6945" i="1"/>
  <c r="J9330" i="1"/>
  <c r="K9330" i="1"/>
  <c r="J9112" i="1"/>
  <c r="L9112" i="1" s="1"/>
  <c r="K9112" i="1"/>
  <c r="J8225" i="1"/>
  <c r="K8225" i="1"/>
  <c r="J7578" i="1"/>
  <c r="L7578" i="1" s="1"/>
  <c r="K7578" i="1"/>
  <c r="J7193" i="1"/>
  <c r="L7193" i="1" s="1"/>
  <c r="K7193" i="1"/>
  <c r="J8282" i="1"/>
  <c r="L8282" i="1" s="1"/>
  <c r="K8282" i="1"/>
  <c r="J8134" i="1"/>
  <c r="K8134" i="1"/>
  <c r="J6809" i="1"/>
  <c r="L6809" i="1" s="1"/>
  <c r="K6809" i="1"/>
  <c r="J5831" i="1"/>
  <c r="L5831" i="1" s="1"/>
  <c r="K5831" i="1"/>
  <c r="J4522" i="1"/>
  <c r="L4522" i="1" s="1"/>
  <c r="K4522" i="1"/>
  <c r="J5716" i="1"/>
  <c r="K5716" i="1"/>
  <c r="J6243" i="1"/>
  <c r="L6243" i="1" s="1"/>
  <c r="K6243" i="1"/>
  <c r="J6697" i="1"/>
  <c r="K6697" i="1"/>
  <c r="J6016" i="1"/>
  <c r="L6016" i="1" s="1"/>
  <c r="K6016" i="1"/>
  <c r="J7402" i="1"/>
  <c r="K7402" i="1"/>
  <c r="J6151" i="1"/>
  <c r="L6151" i="1" s="1"/>
  <c r="K6151" i="1"/>
  <c r="J5529" i="1"/>
  <c r="L5529" i="1" s="1"/>
  <c r="K5529" i="1"/>
  <c r="J4207" i="1"/>
  <c r="L4207" i="1" s="1"/>
  <c r="K4207" i="1"/>
  <c r="J4681" i="1"/>
  <c r="K4681" i="1"/>
  <c r="J6510" i="1"/>
  <c r="L6510" i="1" s="1"/>
  <c r="K6510" i="1"/>
  <c r="J3110" i="1"/>
  <c r="L3110" i="1" s="1"/>
  <c r="K3110" i="1"/>
  <c r="J2162" i="1"/>
  <c r="L2162" i="1" s="1"/>
  <c r="K2162" i="1"/>
  <c r="J3572" i="1"/>
  <c r="K3572" i="1"/>
  <c r="J2857" i="1"/>
  <c r="L2857" i="1" s="1"/>
  <c r="K2857" i="1"/>
  <c r="J2549" i="1"/>
  <c r="K2549" i="1"/>
  <c r="J3401" i="1"/>
  <c r="L3401" i="1" s="1"/>
  <c r="K3401" i="1"/>
  <c r="J3317" i="1"/>
  <c r="K3317" i="1"/>
  <c r="J4023" i="1"/>
  <c r="L4023" i="1" s="1"/>
  <c r="K4023" i="1"/>
  <c r="J3590" i="1"/>
  <c r="L3590" i="1" s="1"/>
  <c r="K3590" i="1"/>
  <c r="J3114" i="1"/>
  <c r="L3114" i="1" s="1"/>
  <c r="K3114" i="1"/>
  <c r="J2595" i="1"/>
  <c r="K2595" i="1"/>
  <c r="J1874" i="1"/>
  <c r="L1874" i="1" s="1"/>
  <c r="K1874" i="1"/>
  <c r="J1810" i="1"/>
  <c r="L1810" i="1" s="1"/>
  <c r="K1810" i="1"/>
  <c r="J1497" i="1"/>
  <c r="L1497" i="1" s="1"/>
  <c r="K1497" i="1"/>
  <c r="J8994" i="1"/>
  <c r="K8994" i="1"/>
  <c r="J6793" i="1"/>
  <c r="L6793" i="1" s="1"/>
  <c r="K6793" i="1"/>
  <c r="J5097" i="1"/>
  <c r="K5097" i="1"/>
  <c r="J3225" i="1"/>
  <c r="L3225" i="1" s="1"/>
  <c r="K3225" i="1"/>
  <c r="J7265" i="1"/>
  <c r="K7265" i="1"/>
  <c r="J2905" i="1"/>
  <c r="L2905" i="1" s="1"/>
  <c r="K2905" i="1"/>
  <c r="J9240" i="1"/>
  <c r="L9240" i="1" s="1"/>
  <c r="K9240" i="1"/>
  <c r="J3164" i="1"/>
  <c r="L3164" i="1" s="1"/>
  <c r="K3164" i="1"/>
  <c r="J4530" i="1"/>
  <c r="K4530" i="1"/>
  <c r="J6615" i="1"/>
  <c r="L6615" i="1" s="1"/>
  <c r="K6615" i="1"/>
  <c r="J5282" i="1"/>
  <c r="L5282" i="1" s="1"/>
  <c r="K5282" i="1"/>
  <c r="J4872" i="1"/>
  <c r="L4872" i="1" s="1"/>
  <c r="K4872" i="1"/>
  <c r="J3672" i="1"/>
  <c r="K3672" i="1"/>
  <c r="J6742" i="1"/>
  <c r="L6742" i="1" s="1"/>
  <c r="K6742" i="1"/>
  <c r="J1737" i="1"/>
  <c r="K1737" i="1"/>
  <c r="J491" i="1"/>
  <c r="L491" i="1" s="1"/>
  <c r="K491" i="1"/>
  <c r="J1498" i="1"/>
  <c r="K1498" i="1"/>
  <c r="J1769" i="1"/>
  <c r="L1769" i="1" s="1"/>
  <c r="K1769" i="1"/>
  <c r="J6495" i="1"/>
  <c r="L6495" i="1" s="1"/>
  <c r="K6495" i="1"/>
  <c r="J7836" i="1"/>
  <c r="L7836" i="1" s="1"/>
  <c r="K7836" i="1"/>
  <c r="J5948" i="1"/>
  <c r="K5948" i="1"/>
  <c r="J4422" i="1"/>
  <c r="L4422" i="1" s="1"/>
  <c r="K4422" i="1"/>
  <c r="J4171" i="1"/>
  <c r="L4171" i="1" s="1"/>
  <c r="K4171" i="1"/>
  <c r="J2058" i="1"/>
  <c r="L2058" i="1" s="1"/>
  <c r="K2058" i="1"/>
  <c r="J1866" i="1"/>
  <c r="K1866" i="1"/>
  <c r="J9905" i="1"/>
  <c r="L9905" i="1" s="1"/>
  <c r="K9905" i="1"/>
  <c r="J6790" i="1"/>
  <c r="K6790" i="1"/>
  <c r="J2133" i="1"/>
  <c r="L2133" i="1" s="1"/>
  <c r="K2133" i="1"/>
  <c r="J5048" i="1"/>
  <c r="K5048" i="1"/>
  <c r="J5714" i="1"/>
  <c r="L5714" i="1" s="1"/>
  <c r="K5714" i="1"/>
  <c r="J5362" i="1"/>
  <c r="L5362" i="1" s="1"/>
  <c r="K5362" i="1"/>
  <c r="J9954" i="1"/>
  <c r="L9954" i="1" s="1"/>
  <c r="K9954" i="1"/>
  <c r="J6347" i="1"/>
  <c r="K6347" i="1"/>
  <c r="J1241" i="1"/>
  <c r="L1241" i="1" s="1"/>
  <c r="K1241" i="1"/>
  <c r="J906" i="1"/>
  <c r="L906" i="1" s="1"/>
  <c r="K906" i="1"/>
  <c r="J8262" i="1"/>
  <c r="L8262" i="1" s="1"/>
  <c r="K8262" i="1"/>
  <c r="J5144" i="1"/>
  <c r="K5144" i="1"/>
  <c r="J3382" i="1"/>
  <c r="L3382" i="1" s="1"/>
  <c r="K3382" i="1"/>
  <c r="J9017" i="1"/>
  <c r="K9017" i="1"/>
  <c r="J1218" i="1"/>
  <c r="L1218" i="1" s="1"/>
  <c r="K1218" i="1"/>
  <c r="J5239" i="1"/>
  <c r="K5239" i="1"/>
  <c r="J4699" i="1"/>
  <c r="L4699" i="1" s="1"/>
  <c r="K4699" i="1"/>
  <c r="J2421" i="1"/>
  <c r="L2421" i="1" s="1"/>
  <c r="K2421" i="1"/>
  <c r="J148" i="1"/>
  <c r="L148" i="1" s="1"/>
  <c r="K148" i="1"/>
  <c r="J3068" i="1"/>
  <c r="K3068" i="1"/>
  <c r="J8927" i="1"/>
  <c r="L8927" i="1" s="1"/>
  <c r="K8927" i="1"/>
  <c r="J5193" i="1"/>
  <c r="K5193" i="1"/>
  <c r="J4969" i="1"/>
  <c r="L4969" i="1" s="1"/>
  <c r="K4969" i="1"/>
  <c r="J8018" i="1"/>
  <c r="K8018" i="1"/>
  <c r="J7642" i="1"/>
  <c r="L7642" i="1" s="1"/>
  <c r="K7642" i="1"/>
  <c r="J1880" i="1"/>
  <c r="K1880" i="1"/>
  <c r="J1192" i="1"/>
  <c r="L1192" i="1" s="1"/>
  <c r="K1192" i="1"/>
  <c r="J2485" i="1"/>
  <c r="K2485" i="1"/>
  <c r="J5763" i="1"/>
  <c r="L5763" i="1" s="1"/>
  <c r="K5763" i="1"/>
  <c r="J4055" i="1"/>
  <c r="L4055" i="1" s="1"/>
  <c r="K4055" i="1"/>
  <c r="J2005" i="1"/>
  <c r="L2005" i="1" s="1"/>
  <c r="K2005" i="1"/>
  <c r="J1797" i="1"/>
  <c r="K1797" i="1"/>
  <c r="J9636" i="1"/>
  <c r="L9636" i="1" s="1"/>
  <c r="K9636" i="1"/>
  <c r="J9811" i="1"/>
  <c r="L9811" i="1" s="1"/>
  <c r="K9811" i="1"/>
  <c r="J7331" i="1"/>
  <c r="L7331" i="1" s="1"/>
  <c r="K7331" i="1"/>
  <c r="J9566" i="1"/>
  <c r="K9566" i="1"/>
  <c r="J8530" i="1"/>
  <c r="L8530" i="1" s="1"/>
  <c r="K8530" i="1"/>
  <c r="J5093" i="1"/>
  <c r="K5093" i="1"/>
  <c r="J8449" i="1"/>
  <c r="L8449" i="1" s="1"/>
  <c r="K8449" i="1"/>
  <c r="J7633" i="1"/>
  <c r="K7633" i="1"/>
  <c r="J4249" i="1"/>
  <c r="L4249" i="1" s="1"/>
  <c r="K4249" i="1"/>
  <c r="J670" i="1"/>
  <c r="L670" i="1" s="1"/>
  <c r="K670" i="1"/>
  <c r="J86" i="1"/>
  <c r="L86" i="1" s="1"/>
  <c r="K86" i="1"/>
  <c r="J5554" i="1"/>
  <c r="K5554" i="1"/>
  <c r="J8135" i="1"/>
  <c r="L8135" i="1" s="1"/>
  <c r="K8135" i="1"/>
  <c r="J1177" i="1"/>
  <c r="L1177" i="1" s="1"/>
  <c r="K1177" i="1"/>
  <c r="J1530" i="1"/>
  <c r="L1530" i="1" s="1"/>
  <c r="K1530" i="1"/>
  <c r="J3534" i="1"/>
  <c r="K3534" i="1"/>
  <c r="J2364" i="1"/>
  <c r="L2364" i="1" s="1"/>
  <c r="K2364" i="1"/>
  <c r="J9341" i="1"/>
  <c r="K9341" i="1"/>
  <c r="J8767" i="1"/>
  <c r="L8767" i="1" s="1"/>
  <c r="K8767" i="1"/>
  <c r="J8620" i="1"/>
  <c r="K8620" i="1"/>
  <c r="J493" i="1"/>
  <c r="L493" i="1" s="1"/>
  <c r="K493" i="1"/>
  <c r="J7164" i="1"/>
  <c r="L7164" i="1" s="1"/>
  <c r="K7164" i="1"/>
  <c r="J6528" i="1"/>
  <c r="L6528" i="1" s="1"/>
  <c r="K6528" i="1"/>
  <c r="J757" i="1"/>
  <c r="K757" i="1"/>
  <c r="J2" i="1"/>
  <c r="K2" i="1"/>
  <c r="H3183" i="1"/>
  <c r="H2712" i="1"/>
  <c r="H2328" i="1"/>
  <c r="H1723" i="1"/>
  <c r="H1679" i="1"/>
  <c r="H2255" i="1"/>
  <c r="H1509" i="1"/>
  <c r="H1125" i="1"/>
  <c r="H1743" i="1"/>
  <c r="H2127" i="1"/>
  <c r="H4193" i="1"/>
  <c r="H1893" i="1"/>
  <c r="H1809" i="1"/>
  <c r="H5973" i="1"/>
  <c r="H6505" i="1"/>
  <c r="H5033" i="1"/>
  <c r="H4965" i="1"/>
  <c r="H5313" i="1"/>
  <c r="H3461" i="1"/>
  <c r="H4805" i="1"/>
  <c r="H2145" i="1"/>
  <c r="H2659" i="1"/>
  <c r="H840" i="1"/>
  <c r="H736" i="1"/>
  <c r="H678" i="1"/>
  <c r="H530" i="1"/>
  <c r="H600" i="1"/>
  <c r="H492" i="1"/>
  <c r="H377" i="1"/>
  <c r="H456" i="1"/>
  <c r="H264" i="1"/>
  <c r="H289" i="1"/>
  <c r="H325" i="1"/>
  <c r="H280" i="1"/>
  <c r="H88" i="1"/>
  <c r="H246" i="1"/>
  <c r="H144" i="1"/>
  <c r="H176" i="1"/>
  <c r="H178" i="1"/>
  <c r="H29" i="1"/>
  <c r="H745" i="1"/>
  <c r="H825" i="1"/>
  <c r="H534" i="1"/>
  <c r="H710" i="1"/>
  <c r="H434" i="1"/>
  <c r="H648" i="1"/>
  <c r="H561" i="1"/>
  <c r="H806" i="1"/>
  <c r="H332" i="1"/>
  <c r="H517" i="1"/>
  <c r="H100" i="1"/>
  <c r="H7672" i="1"/>
  <c r="H7620" i="1"/>
  <c r="H7541" i="1"/>
  <c r="H4437" i="1"/>
  <c r="H4229" i="1"/>
  <c r="H4389" i="1"/>
  <c r="H4129" i="1"/>
  <c r="H3287" i="1"/>
  <c r="H3223" i="1"/>
  <c r="H3685" i="1"/>
  <c r="H3127" i="1"/>
  <c r="H3653" i="1"/>
  <c r="H3275" i="1"/>
  <c r="H3025" i="1"/>
  <c r="H2903" i="1"/>
  <c r="H2775" i="1"/>
  <c r="H2647" i="1"/>
  <c r="H2519" i="1"/>
  <c r="H2391" i="1"/>
  <c r="H360" i="1"/>
  <c r="H3037" i="1"/>
  <c r="H498" i="1"/>
  <c r="H402" i="1"/>
  <c r="H1951" i="1"/>
  <c r="H1775" i="1"/>
  <c r="H225" i="1"/>
  <c r="H2927" i="1"/>
  <c r="H2799" i="1"/>
  <c r="H2671" i="1"/>
  <c r="H2543" i="1"/>
  <c r="H2415" i="1"/>
  <c r="H1693" i="1"/>
  <c r="H1629" i="1"/>
  <c r="H1565" i="1"/>
  <c r="H1501" i="1"/>
  <c r="H1437" i="1"/>
  <c r="H44" i="1"/>
  <c r="H2079" i="1"/>
  <c r="H1547" i="1"/>
  <c r="H1483" i="1"/>
  <c r="H1419" i="1"/>
  <c r="H1355" i="1"/>
  <c r="H1291" i="1"/>
  <c r="H1227" i="1"/>
  <c r="H1163" i="1"/>
  <c r="H1099" i="1"/>
  <c r="H1035" i="1"/>
  <c r="H971" i="1"/>
  <c r="H907" i="1"/>
  <c r="H696" i="1"/>
  <c r="H390" i="1"/>
  <c r="H7608" i="1"/>
  <c r="H7732" i="1"/>
  <c r="H6720" i="1"/>
  <c r="H5345" i="1"/>
  <c r="H4769" i="1"/>
  <c r="H4993" i="1"/>
  <c r="H4501" i="1"/>
  <c r="H5089" i="1"/>
  <c r="H4353" i="1"/>
  <c r="H4289" i="1"/>
  <c r="H2843" i="1"/>
  <c r="H2715" i="1"/>
  <c r="H3147" i="1"/>
  <c r="H3131" i="1"/>
  <c r="H4053" i="1"/>
  <c r="H3357" i="1"/>
  <c r="H3989" i="1"/>
  <c r="H2667" i="1"/>
  <c r="H2452" i="1"/>
  <c r="H2164" i="1"/>
  <c r="H1987" i="1"/>
  <c r="H2653" i="1"/>
  <c r="H2516" i="1"/>
  <c r="H2123" i="1"/>
  <c r="H1423" i="1"/>
  <c r="H2507" i="1"/>
  <c r="H2211" i="1"/>
  <c r="H2077" i="1"/>
  <c r="H2897" i="1"/>
  <c r="H1873" i="1"/>
  <c r="H1601" i="1"/>
  <c r="H2443" i="1"/>
  <c r="H54" i="1"/>
  <c r="H1327" i="1"/>
  <c r="H796" i="1"/>
  <c r="H2203" i="1"/>
  <c r="H1665" i="1"/>
  <c r="H6985" i="1"/>
  <c r="H6712" i="1"/>
  <c r="H6716" i="1"/>
  <c r="H5173" i="1"/>
  <c r="H4949" i="1"/>
  <c r="H2525" i="1"/>
  <c r="H4981" i="1"/>
  <c r="H2689" i="1"/>
  <c r="H3973" i="1"/>
  <c r="H2813" i="1"/>
  <c r="H2579" i="1"/>
  <c r="H1789" i="1"/>
  <c r="H1063" i="1"/>
  <c r="H2493" i="1"/>
  <c r="H1095" i="1"/>
  <c r="H1757" i="1"/>
  <c r="H1137" i="1"/>
  <c r="H1713" i="1"/>
  <c r="H959" i="1"/>
  <c r="H524" i="1"/>
  <c r="H2045" i="1"/>
  <c r="H213" i="1"/>
  <c r="H4449" i="1"/>
  <c r="H2929" i="1"/>
  <c r="H4453" i="1"/>
  <c r="H4161" i="1"/>
  <c r="H2625" i="1"/>
  <c r="H3197" i="1"/>
  <c r="H2427" i="1"/>
  <c r="H1553" i="1"/>
  <c r="H3133" i="1"/>
  <c r="H2557" i="1"/>
  <c r="H2643" i="1"/>
  <c r="H1841" i="1"/>
  <c r="H1201" i="1"/>
  <c r="H5237" i="1"/>
  <c r="H5205" i="1"/>
  <c r="H4997" i="1"/>
  <c r="H1304" i="1"/>
  <c r="H1505" i="1"/>
  <c r="H2739" i="1"/>
  <c r="H822" i="1"/>
  <c r="H2173" i="1"/>
  <c r="H444" i="1"/>
  <c r="H341" i="1"/>
  <c r="H90" i="1"/>
  <c r="H378" i="1"/>
  <c r="H337" i="1"/>
  <c r="H241" i="1"/>
  <c r="H7736" i="1"/>
  <c r="H6829" i="1"/>
  <c r="H4033" i="1"/>
  <c r="H3713" i="1"/>
  <c r="H3259" i="1"/>
  <c r="H2520" i="1"/>
  <c r="H2919" i="1"/>
  <c r="H2271" i="1"/>
  <c r="H1887" i="1"/>
  <c r="H1883" i="1"/>
  <c r="H1445" i="1"/>
  <c r="H6728" i="1"/>
  <c r="H7113" i="1"/>
  <c r="H5365" i="1"/>
  <c r="H2483" i="1"/>
  <c r="H4133" i="1"/>
  <c r="H1359" i="1"/>
  <c r="H2059" i="1"/>
  <c r="H2177" i="1"/>
  <c r="H7636" i="1"/>
  <c r="H5493" i="1"/>
  <c r="H2275" i="1"/>
  <c r="H887" i="1"/>
  <c r="H3457" i="1"/>
  <c r="H2405" i="1"/>
  <c r="H2851" i="1"/>
  <c r="H765" i="1"/>
  <c r="H677" i="1"/>
  <c r="H658" i="1"/>
  <c r="H829" i="1"/>
  <c r="H716" i="1"/>
  <c r="H598" i="1"/>
  <c r="H588" i="1"/>
  <c r="H609" i="1"/>
  <c r="H445" i="1"/>
  <c r="H429" i="1"/>
  <c r="H572" i="1"/>
  <c r="H320" i="1"/>
  <c r="H441" i="1"/>
  <c r="H278" i="1"/>
  <c r="H136" i="1"/>
  <c r="H156" i="1"/>
  <c r="H134" i="1"/>
  <c r="H146" i="1"/>
  <c r="H72" i="1"/>
  <c r="H166" i="1"/>
  <c r="H18" i="1"/>
  <c r="H593" i="1"/>
  <c r="H744" i="1"/>
  <c r="H461" i="1"/>
  <c r="H262" i="1"/>
  <c r="H92" i="1"/>
  <c r="H673" i="1"/>
  <c r="H376" i="1"/>
  <c r="H640" i="1"/>
  <c r="H65" i="1"/>
  <c r="H338" i="1"/>
  <c r="H45" i="1"/>
  <c r="H165" i="1"/>
  <c r="H7576" i="1"/>
  <c r="H6125" i="1"/>
  <c r="H4309" i="1"/>
  <c r="H4181" i="1"/>
  <c r="H4097" i="1"/>
  <c r="H3617" i="1"/>
  <c r="H3279" i="1"/>
  <c r="H3215" i="1"/>
  <c r="H3111" i="1"/>
  <c r="H3313" i="1"/>
  <c r="H3151" i="1"/>
  <c r="H3249" i="1"/>
  <c r="H2887" i="1"/>
  <c r="H2759" i="1"/>
  <c r="H2503" i="1"/>
  <c r="H2375" i="1"/>
  <c r="H2159" i="1"/>
  <c r="H850" i="1"/>
  <c r="H164" i="1"/>
  <c r="H2095" i="1"/>
  <c r="H1535" i="1"/>
  <c r="H1471" i="1"/>
  <c r="H646" i="1"/>
  <c r="H1807" i="1"/>
  <c r="H129" i="1"/>
  <c r="H2911" i="1"/>
  <c r="H2783" i="1"/>
  <c r="H2655" i="1"/>
  <c r="H2527" i="1"/>
  <c r="H2399" i="1"/>
  <c r="H1851" i="1"/>
  <c r="H808" i="1"/>
  <c r="H472" i="1"/>
  <c r="H274" i="1"/>
  <c r="H2047" i="1"/>
  <c r="H1539" i="1"/>
  <c r="H1475" i="1"/>
  <c r="H1411" i="1"/>
  <c r="H1347" i="1"/>
  <c r="H1283" i="1"/>
  <c r="H1219" i="1"/>
  <c r="H1155" i="1"/>
  <c r="H2096" i="1"/>
  <c r="H6700" i="1"/>
  <c r="H6732" i="1"/>
  <c r="H5333" i="1"/>
  <c r="H5429" i="1"/>
  <c r="H5025" i="1"/>
  <c r="H4725" i="1"/>
  <c r="H4417" i="1"/>
  <c r="H3413" i="1"/>
  <c r="H3229" i="1"/>
  <c r="H3069" i="1"/>
  <c r="H4321" i="1"/>
  <c r="H4385" i="1"/>
  <c r="H2691" i="1"/>
  <c r="H2379" i="1"/>
  <c r="H2939" i="1"/>
  <c r="H2635" i="1"/>
  <c r="H2475" i="1"/>
  <c r="H2115" i="1"/>
  <c r="H1971" i="1"/>
  <c r="H1391" i="1"/>
  <c r="H3381" i="1"/>
  <c r="H2675" i="1"/>
  <c r="H1939" i="1"/>
  <c r="H1787" i="1"/>
  <c r="H1407" i="1"/>
  <c r="H2545" i="1"/>
  <c r="H2179" i="1"/>
  <c r="H1725" i="1"/>
  <c r="H1295" i="1"/>
  <c r="H2155" i="1"/>
  <c r="H2065" i="1"/>
  <c r="H2339" i="1"/>
  <c r="H7473" i="1"/>
  <c r="H6529" i="1"/>
  <c r="H4789" i="1"/>
  <c r="H3957" i="1"/>
  <c r="H3163" i="1"/>
  <c r="H3115" i="1"/>
  <c r="H2027" i="1"/>
  <c r="H1375" i="1"/>
  <c r="H3445" i="1"/>
  <c r="H1265" i="1"/>
  <c r="H2033" i="1"/>
  <c r="H589" i="1"/>
  <c r="H104" i="1"/>
  <c r="H108" i="1"/>
  <c r="H6497" i="1"/>
  <c r="H3325" i="1"/>
  <c r="H4085" i="1"/>
  <c r="H2685" i="1"/>
  <c r="H1329" i="1"/>
  <c r="H1681" i="1"/>
  <c r="H1169" i="1"/>
  <c r="H9379" i="1"/>
  <c r="H1111" i="1"/>
  <c r="H5013" i="1"/>
  <c r="H1425" i="1"/>
  <c r="H2699" i="1"/>
  <c r="H5525" i="1"/>
  <c r="H3477" i="1"/>
  <c r="H690" i="1"/>
  <c r="H409" i="1"/>
  <c r="H245" i="1"/>
  <c r="H6768" i="1"/>
  <c r="H5473" i="1"/>
  <c r="H2717" i="1"/>
  <c r="H2955" i="1"/>
  <c r="H1957" i="1"/>
  <c r="H1953" i="1"/>
  <c r="H277" i="1"/>
  <c r="H1081" i="1"/>
  <c r="H3205" i="1"/>
  <c r="H6800" i="1"/>
  <c r="H433" i="1"/>
  <c r="H618" i="1"/>
  <c r="H694" i="1"/>
  <c r="H497" i="1"/>
  <c r="H425" i="1"/>
  <c r="H554" i="1"/>
  <c r="H416" i="1"/>
  <c r="H296" i="1"/>
  <c r="H496" i="1"/>
  <c r="H426" i="1"/>
  <c r="H321" i="1"/>
  <c r="H198" i="1"/>
  <c r="H10" i="1"/>
  <c r="H120" i="1"/>
  <c r="H56" i="1"/>
  <c r="H82" i="1"/>
  <c r="H14" i="1"/>
  <c r="H562" i="1"/>
  <c r="H812" i="1"/>
  <c r="H838" i="1"/>
  <c r="H440" i="1"/>
  <c r="H477" i="1"/>
  <c r="H84" i="1"/>
  <c r="H394" i="1"/>
  <c r="H261" i="1"/>
  <c r="H57" i="1"/>
  <c r="H161" i="1"/>
  <c r="H109" i="1"/>
  <c r="H304" i="1"/>
  <c r="H40" i="1"/>
  <c r="H102" i="1"/>
  <c r="H7712" i="1"/>
  <c r="H7640" i="1"/>
  <c r="H7041" i="1"/>
  <c r="H6217" i="1"/>
  <c r="H6025" i="1"/>
  <c r="H5897" i="1"/>
  <c r="H6333" i="1"/>
  <c r="H6121" i="1"/>
  <c r="H4413" i="1"/>
  <c r="H4317" i="1"/>
  <c r="H4065" i="1"/>
  <c r="H3271" i="1"/>
  <c r="H3207" i="1"/>
  <c r="H3281" i="1"/>
  <c r="H3095" i="1"/>
  <c r="H2967" i="1"/>
  <c r="H3243" i="1"/>
  <c r="H2959" i="1"/>
  <c r="H3385" i="1"/>
  <c r="H3135" i="1"/>
  <c r="H3227" i="1"/>
  <c r="H3097" i="1"/>
  <c r="H2987" i="1"/>
  <c r="H2743" i="1"/>
  <c r="H2615" i="1"/>
  <c r="H2487" i="1"/>
  <c r="H2359" i="1"/>
  <c r="H1911" i="1"/>
  <c r="H105" i="1"/>
  <c r="H792" i="1"/>
  <c r="H160" i="1"/>
  <c r="H2063" i="1"/>
  <c r="H1655" i="1"/>
  <c r="H1591" i="1"/>
  <c r="H1527" i="1"/>
  <c r="H1463" i="1"/>
  <c r="H2767" i="1"/>
  <c r="H2639" i="1"/>
  <c r="H2511" i="1"/>
  <c r="H2383" i="1"/>
  <c r="H1783" i="1"/>
  <c r="H1421" i="1"/>
  <c r="H1357" i="1"/>
  <c r="H1293" i="1"/>
  <c r="H1229" i="1"/>
  <c r="H1165" i="1"/>
  <c r="H1101" i="1"/>
  <c r="H1037" i="1"/>
  <c r="H973" i="1"/>
  <c r="H909" i="1"/>
  <c r="H754" i="1"/>
  <c r="H464" i="1"/>
  <c r="H1779" i="1"/>
  <c r="H1659" i="1"/>
  <c r="H1595" i="1"/>
  <c r="H1531" i="1"/>
  <c r="H1403" i="1"/>
  <c r="H1339" i="1"/>
  <c r="H1275" i="1"/>
  <c r="H1211" i="1"/>
  <c r="H1147" i="1"/>
  <c r="H1083" i="1"/>
  <c r="H1019" i="1"/>
  <c r="H955" i="1"/>
  <c r="H891" i="1"/>
  <c r="H636" i="1"/>
  <c r="H361" i="1"/>
  <c r="H7684" i="1"/>
  <c r="H7584" i="1"/>
  <c r="H7469" i="1"/>
  <c r="H7009" i="1"/>
  <c r="H6397" i="1"/>
  <c r="H5113" i="1"/>
  <c r="H4889" i="1"/>
  <c r="H4989" i="1"/>
  <c r="H5465" i="1"/>
  <c r="H3741" i="1"/>
  <c r="H4481" i="1"/>
  <c r="H3965" i="1"/>
  <c r="H3165" i="1"/>
  <c r="H3057" i="1"/>
  <c r="H4609" i="1"/>
  <c r="H3132" i="1"/>
  <c r="H3099" i="1"/>
  <c r="H2859" i="1"/>
  <c r="H2603" i="1"/>
  <c r="H3677" i="1"/>
  <c r="H2668" i="1"/>
  <c r="H2131" i="1"/>
  <c r="H2444" i="1"/>
  <c r="H2067" i="1"/>
  <c r="H1900" i="1"/>
  <c r="H1584" i="1"/>
  <c r="H2563" i="1"/>
  <c r="H2645" i="1"/>
  <c r="H2283" i="1"/>
  <c r="H2353" i="1"/>
  <c r="H2083" i="1"/>
  <c r="H330" i="1"/>
  <c r="H2161" i="1"/>
  <c r="H3285" i="1"/>
  <c r="H2515" i="1"/>
  <c r="H1353" i="1"/>
  <c r="H1225" i="1"/>
  <c r="H1097" i="1"/>
  <c r="H2193" i="1"/>
  <c r="H1263" i="1"/>
  <c r="H1007" i="1"/>
  <c r="H81" i="1"/>
  <c r="H2457" i="1"/>
  <c r="H413" i="1"/>
  <c r="H568" i="1"/>
  <c r="H193" i="1"/>
  <c r="H2700" i="1"/>
  <c r="H9347" i="1"/>
  <c r="H7748" i="1"/>
  <c r="H4641" i="1"/>
  <c r="H5281" i="1"/>
  <c r="H3027" i="1"/>
  <c r="H4513" i="1"/>
  <c r="H3067" i="1"/>
  <c r="H2611" i="1"/>
  <c r="H2499" i="1"/>
  <c r="H2267" i="1"/>
  <c r="H2363" i="1"/>
  <c r="H2013" i="1"/>
  <c r="H1399" i="1"/>
  <c r="H2737" i="1"/>
  <c r="H2481" i="1"/>
  <c r="H1200" i="1"/>
  <c r="H573" i="1"/>
  <c r="H124" i="1"/>
  <c r="H2252" i="1"/>
  <c r="H1457" i="1"/>
  <c r="H3185" i="1"/>
  <c r="H4853" i="1"/>
  <c r="H4761" i="1"/>
  <c r="H2491" i="1"/>
  <c r="H2205" i="1"/>
  <c r="H3093" i="1"/>
  <c r="H2233" i="1"/>
  <c r="H1431" i="1"/>
  <c r="H2301" i="1"/>
  <c r="H2037" i="1"/>
  <c r="H285" i="1"/>
  <c r="H1937" i="1"/>
  <c r="H1917" i="1"/>
  <c r="H5301" i="1"/>
  <c r="H2673" i="1"/>
  <c r="H3449" i="1"/>
  <c r="H2835" i="1"/>
  <c r="H3051" i="1"/>
  <c r="H2385" i="1"/>
  <c r="H1073" i="1"/>
  <c r="H945" i="1"/>
  <c r="H3157" i="1"/>
  <c r="H4833" i="1"/>
  <c r="H2129" i="1"/>
  <c r="H424" i="1"/>
  <c r="H7644" i="1"/>
  <c r="H3195" i="1"/>
  <c r="H1781" i="1"/>
  <c r="H1361" i="1"/>
  <c r="H2387" i="1"/>
  <c r="H9535" i="1"/>
  <c r="H774" i="1"/>
  <c r="H800" i="1"/>
  <c r="H594" i="1"/>
  <c r="H508" i="1"/>
  <c r="H218" i="1"/>
  <c r="H73" i="1"/>
  <c r="H4373" i="1"/>
  <c r="H4405" i="1"/>
  <c r="H3841" i="1"/>
  <c r="H3143" i="1"/>
  <c r="H2776" i="1"/>
  <c r="H2456" i="1"/>
  <c r="H2200" i="1"/>
  <c r="H2791" i="1"/>
  <c r="H2175" i="1"/>
  <c r="H1551" i="1"/>
  <c r="H2207" i="1"/>
  <c r="H1573" i="1"/>
  <c r="H1189" i="1"/>
  <c r="H860" i="1"/>
  <c r="H876" i="1"/>
  <c r="H474" i="1"/>
  <c r="H7588" i="1"/>
  <c r="H6748" i="1"/>
  <c r="H5773" i="1"/>
  <c r="H4457" i="1"/>
  <c r="H3797" i="1"/>
  <c r="H3733" i="1"/>
  <c r="H2747" i="1"/>
  <c r="H2139" i="1"/>
  <c r="H2949" i="1"/>
  <c r="H2075" i="1"/>
  <c r="H4937" i="1"/>
  <c r="H903" i="1"/>
  <c r="H2053" i="1"/>
  <c r="H816" i="1"/>
  <c r="H712" i="1"/>
  <c r="H596" i="1"/>
  <c r="H748" i="1"/>
  <c r="H785" i="1"/>
  <c r="H688" i="1"/>
  <c r="H689" i="1"/>
  <c r="H721" i="1"/>
  <c r="H680" i="1"/>
  <c r="H557" i="1"/>
  <c r="H364" i="1"/>
  <c r="H408" i="1"/>
  <c r="H312" i="1"/>
  <c r="H210" i="1"/>
  <c r="H113" i="1"/>
  <c r="H49" i="1"/>
  <c r="H784" i="1"/>
  <c r="H817" i="1"/>
  <c r="H298" i="1"/>
  <c r="H7557" i="1"/>
  <c r="H7401" i="1"/>
  <c r="H6209" i="1"/>
  <c r="H5921" i="1"/>
  <c r="H6145" i="1"/>
  <c r="H4673" i="1"/>
  <c r="H4245" i="1"/>
  <c r="H3609" i="1"/>
  <c r="H4121" i="1"/>
  <c r="H3937" i="1"/>
  <c r="H3873" i="1"/>
  <c r="H3809" i="1"/>
  <c r="H3681" i="1"/>
  <c r="H3263" i="1"/>
  <c r="H3079" i="1"/>
  <c r="H3096" i="1"/>
  <c r="H3119" i="1"/>
  <c r="H2936" i="1"/>
  <c r="H2872" i="1"/>
  <c r="H2808" i="1"/>
  <c r="H3217" i="1"/>
  <c r="H2855" i="1"/>
  <c r="H2599" i="1"/>
  <c r="H2471" i="1"/>
  <c r="H2343" i="1"/>
  <c r="H1839" i="1"/>
  <c r="H2056" i="1"/>
  <c r="H1747" i="1"/>
  <c r="H1647" i="1"/>
  <c r="H1583" i="1"/>
  <c r="H1519" i="1"/>
  <c r="H1455" i="1"/>
  <c r="H3047" i="1"/>
  <c r="H780" i="1"/>
  <c r="H3291" i="1"/>
  <c r="H2879" i="1"/>
  <c r="H2751" i="1"/>
  <c r="H2623" i="1"/>
  <c r="H2495" i="1"/>
  <c r="H2367" i="1"/>
  <c r="H1413" i="1"/>
  <c r="H1349" i="1"/>
  <c r="H1285" i="1"/>
  <c r="H1221" i="1"/>
  <c r="H1157" i="1"/>
  <c r="H1093" i="1"/>
  <c r="H1029" i="1"/>
  <c r="H965" i="1"/>
  <c r="H901" i="1"/>
  <c r="H616" i="1"/>
  <c r="H428" i="1"/>
  <c r="H2295" i="1"/>
  <c r="H1676" i="1"/>
  <c r="H1548" i="1"/>
  <c r="H1484" i="1"/>
  <c r="H1420" i="1"/>
  <c r="H1356" i="1"/>
  <c r="H1292" i="1"/>
  <c r="H1228" i="1"/>
  <c r="H1164" i="1"/>
  <c r="H1100" i="1"/>
  <c r="H972" i="1"/>
  <c r="H908" i="1"/>
  <c r="H1651" i="1"/>
  <c r="H1587" i="1"/>
  <c r="H1523" i="1"/>
  <c r="H1459" i="1"/>
  <c r="H1331" i="1"/>
  <c r="H1267" i="1"/>
  <c r="H1203" i="1"/>
  <c r="H1139" i="1"/>
  <c r="H9595" i="1"/>
  <c r="H9655" i="1"/>
  <c r="H7668" i="1"/>
  <c r="H7461" i="1"/>
  <c r="H6553" i="1"/>
  <c r="H6421" i="1"/>
  <c r="H5605" i="1"/>
  <c r="H5729" i="1"/>
  <c r="H5557" i="1"/>
  <c r="H5209" i="1"/>
  <c r="H4953" i="1"/>
  <c r="H4665" i="1"/>
  <c r="H4545" i="1"/>
  <c r="H4961" i="1"/>
  <c r="H4897" i="1"/>
  <c r="H4601" i="1"/>
  <c r="H3637" i="1"/>
  <c r="H3153" i="1"/>
  <c r="H2909" i="1"/>
  <c r="H2781" i="1"/>
  <c r="H2651" i="1"/>
  <c r="H3925" i="1"/>
  <c r="H3861" i="1"/>
  <c r="H3089" i="1"/>
  <c r="H3083" i="1"/>
  <c r="H2419" i="1"/>
  <c r="H2043" i="1"/>
  <c r="H2627" i="1"/>
  <c r="H1988" i="1"/>
  <c r="H3003" i="1"/>
  <c r="H2589" i="1"/>
  <c r="H2523" i="1"/>
  <c r="H2321" i="1"/>
  <c r="H306" i="1"/>
  <c r="H2107" i="1"/>
  <c r="H793" i="1"/>
  <c r="H1385" i="1"/>
  <c r="H2171" i="1"/>
  <c r="H1231" i="1"/>
  <c r="H975" i="1"/>
  <c r="H2453" i="1"/>
  <c r="H2365" i="1"/>
  <c r="H2109" i="1"/>
  <c r="H1717" i="1"/>
  <c r="H2947" i="1"/>
  <c r="H41" i="1"/>
  <c r="H2641" i="1"/>
  <c r="H7764" i="1"/>
  <c r="H6756" i="1"/>
  <c r="H7161" i="1"/>
  <c r="H7101" i="1"/>
  <c r="H6117" i="1"/>
  <c r="H4885" i="1"/>
  <c r="H4533" i="1"/>
  <c r="H4377" i="1"/>
  <c r="H3221" i="1"/>
  <c r="H2411" i="1"/>
  <c r="H3005" i="1"/>
  <c r="H3553" i="1"/>
  <c r="H2964" i="1"/>
  <c r="H2468" i="1"/>
  <c r="H1448" i="1"/>
  <c r="H935" i="1"/>
  <c r="H2003" i="1"/>
  <c r="H967" i="1"/>
  <c r="H1119" i="1"/>
  <c r="H2148" i="1"/>
  <c r="H871" i="1"/>
  <c r="H2219" i="1"/>
  <c r="H1087" i="1"/>
  <c r="H1640" i="1"/>
  <c r="H895" i="1"/>
  <c r="H2539" i="1"/>
  <c r="H2051" i="1"/>
  <c r="H5569" i="1"/>
  <c r="H5581" i="1"/>
  <c r="H4737" i="1"/>
  <c r="H3509" i="1"/>
  <c r="H2805" i="1"/>
  <c r="H1183" i="1"/>
  <c r="H2513" i="1"/>
  <c r="H7365" i="1"/>
  <c r="H9399" i="1"/>
  <c r="H5837" i="1"/>
  <c r="H2225" i="1"/>
  <c r="H2933" i="1"/>
  <c r="H2333" i="1"/>
  <c r="H913" i="1"/>
  <c r="H968" i="1"/>
  <c r="H3101" i="1"/>
  <c r="H2683" i="1"/>
  <c r="H2229" i="1"/>
  <c r="H7037" i="1"/>
  <c r="H344" i="1"/>
  <c r="H3075" i="1"/>
  <c r="H4917" i="1"/>
  <c r="H1949" i="1"/>
  <c r="H1777" i="1"/>
  <c r="H1297" i="1"/>
  <c r="H741" i="1"/>
  <c r="H288" i="1"/>
  <c r="H52" i="1"/>
  <c r="H742" i="1"/>
  <c r="H122" i="1"/>
  <c r="H457" i="1"/>
  <c r="H4" i="1"/>
  <c r="H6005" i="1"/>
  <c r="H3777" i="1"/>
  <c r="H2407" i="1"/>
  <c r="H2687" i="1"/>
  <c r="H1253" i="1"/>
  <c r="H933" i="1"/>
  <c r="H1791" i="1"/>
  <c r="H2977" i="1"/>
  <c r="H3019" i="1"/>
  <c r="H2187" i="1"/>
  <c r="H657" i="1"/>
  <c r="H140" i="1"/>
  <c r="H2081" i="1"/>
  <c r="H652" i="1"/>
  <c r="H7417" i="1"/>
  <c r="H4597" i="1"/>
  <c r="H1279" i="1"/>
  <c r="H2565" i="1"/>
  <c r="H1905" i="1"/>
  <c r="H5409" i="1"/>
  <c r="H2877" i="1"/>
  <c r="H722" i="1"/>
  <c r="H656" i="1"/>
  <c r="H585" i="1"/>
  <c r="H417" i="1"/>
  <c r="H790" i="1"/>
  <c r="H605" i="1"/>
  <c r="H549" i="1"/>
  <c r="H384" i="1"/>
  <c r="H281" i="1"/>
  <c r="H368" i="1"/>
  <c r="H232" i="1"/>
  <c r="H17" i="1"/>
  <c r="H229" i="1"/>
  <c r="H50" i="1"/>
  <c r="H242" i="1"/>
  <c r="H832" i="1"/>
  <c r="H704" i="1"/>
  <c r="H857" i="1"/>
  <c r="H662" i="1"/>
  <c r="H726" i="1"/>
  <c r="H476" i="1"/>
  <c r="H576" i="1"/>
  <c r="H438" i="1"/>
  <c r="H310" i="1"/>
  <c r="H216" i="1"/>
  <c r="H326" i="1"/>
  <c r="H145" i="1"/>
  <c r="H114" i="1"/>
  <c r="H305" i="1"/>
  <c r="H28" i="1"/>
  <c r="H13" i="1"/>
  <c r="H9" i="1"/>
  <c r="H797" i="1"/>
  <c r="H781" i="1"/>
  <c r="H197" i="1"/>
  <c r="H768" i="1"/>
  <c r="H212" i="1"/>
  <c r="H760" i="1"/>
  <c r="H257" i="1"/>
  <c r="H504" i="1"/>
  <c r="H841" i="1"/>
  <c r="H8" i="1"/>
  <c r="H7301" i="1"/>
  <c r="H6357" i="1"/>
  <c r="H6261" i="1"/>
  <c r="H4705" i="1"/>
  <c r="H4213" i="1"/>
  <c r="H3255" i="1"/>
  <c r="H3573" i="1"/>
  <c r="H3191" i="1"/>
  <c r="H3211" i="1"/>
  <c r="H2979" i="1"/>
  <c r="H2839" i="1"/>
  <c r="H2711" i="1"/>
  <c r="H2455" i="1"/>
  <c r="H2303" i="1"/>
  <c r="H3043" i="1"/>
  <c r="H2993" i="1"/>
  <c r="H1983" i="1"/>
  <c r="H761" i="1"/>
  <c r="H2863" i="1"/>
  <c r="H2735" i="1"/>
  <c r="H2607" i="1"/>
  <c r="H2479" i="1"/>
  <c r="H2351" i="1"/>
  <c r="H1935" i="1"/>
  <c r="H1661" i="1"/>
  <c r="H1597" i="1"/>
  <c r="H1469" i="1"/>
  <c r="H582" i="1"/>
  <c r="H181" i="1"/>
  <c r="H2279" i="1"/>
  <c r="H1975" i="1"/>
  <c r="H2143" i="1"/>
  <c r="H1579" i="1"/>
  <c r="H1515" i="1"/>
  <c r="H1387" i="1"/>
  <c r="H1323" i="1"/>
  <c r="H1259" i="1"/>
  <c r="H1195" i="1"/>
  <c r="H1131" i="1"/>
  <c r="H1067" i="1"/>
  <c r="H1003" i="1"/>
  <c r="H939" i="1"/>
  <c r="H875" i="1"/>
  <c r="H6820" i="1"/>
  <c r="H6389" i="1"/>
  <c r="H5805" i="1"/>
  <c r="H4565" i="1"/>
  <c r="H4469" i="1"/>
  <c r="H3605" i="1"/>
  <c r="H2779" i="1"/>
  <c r="H2628" i="1"/>
  <c r="H3059" i="1"/>
  <c r="H5185" i="1"/>
  <c r="H4225" i="1"/>
  <c r="H3669" i="1"/>
  <c r="H2867" i="1"/>
  <c r="H2577" i="1"/>
  <c r="H2091" i="1"/>
  <c r="H2833" i="1"/>
  <c r="H2571" i="1"/>
  <c r="H2660" i="1"/>
  <c r="H1821" i="1"/>
  <c r="H828" i="1"/>
  <c r="H2769" i="1"/>
  <c r="H700" i="1"/>
  <c r="H3829" i="1"/>
  <c r="H1199" i="1"/>
  <c r="H545" i="1"/>
  <c r="H2347" i="1"/>
  <c r="H1969" i="1"/>
  <c r="H2235" i="1"/>
  <c r="H4117" i="1"/>
  <c r="H4577" i="1"/>
  <c r="H2749" i="1"/>
  <c r="H2932" i="1"/>
  <c r="H3425" i="1"/>
  <c r="H2899" i="1"/>
  <c r="H2212" i="1"/>
  <c r="H2804" i="1"/>
  <c r="H2237" i="1"/>
  <c r="H919" i="1"/>
  <c r="H1480" i="1"/>
  <c r="H888" i="1"/>
  <c r="H1736" i="1"/>
  <c r="H5141" i="1"/>
  <c r="H5537" i="1"/>
  <c r="H5045" i="1"/>
  <c r="H2429" i="1"/>
  <c r="H1649" i="1"/>
  <c r="H1256" i="1"/>
  <c r="H1096" i="1"/>
  <c r="H5109" i="1"/>
  <c r="H1041" i="1"/>
  <c r="H881" i="1"/>
  <c r="H7716" i="1"/>
  <c r="H1233" i="1"/>
  <c r="H4801" i="1"/>
  <c r="H1105" i="1"/>
  <c r="H228" i="1"/>
  <c r="H1704" i="1"/>
  <c r="H1000" i="1"/>
  <c r="H608" i="1"/>
  <c r="H150" i="1"/>
  <c r="H544" i="1"/>
  <c r="H621" i="1"/>
  <c r="H641" i="1"/>
  <c r="H60" i="1"/>
  <c r="H6957" i="1"/>
  <c r="H6765" i="1"/>
  <c r="H3969" i="1"/>
  <c r="H2648" i="1"/>
  <c r="H2264" i="1"/>
  <c r="H2535" i="1"/>
  <c r="H502" i="1"/>
  <c r="H1615" i="1"/>
  <c r="H2815" i="1"/>
  <c r="H1701" i="1"/>
  <c r="H1381" i="1"/>
  <c r="H1061" i="1"/>
  <c r="H6764" i="1"/>
  <c r="H5441" i="1"/>
  <c r="H4069" i="1"/>
  <c r="H4865" i="1"/>
  <c r="H2845" i="1"/>
  <c r="H2417" i="1"/>
  <c r="H2241" i="1"/>
  <c r="H1745" i="1"/>
  <c r="H454" i="1"/>
  <c r="H3557" i="1"/>
  <c r="H184" i="1"/>
  <c r="H2269" i="1"/>
  <c r="H856" i="1"/>
  <c r="H818" i="1"/>
  <c r="H684" i="1"/>
  <c r="H672" i="1"/>
  <c r="H614" i="1"/>
  <c r="H513" i="1"/>
  <c r="H328" i="1"/>
  <c r="H300" i="1"/>
  <c r="H36" i="1"/>
  <c r="H188" i="1"/>
  <c r="H24" i="1"/>
  <c r="H738" i="1"/>
  <c r="H512" i="1"/>
  <c r="H392" i="1"/>
  <c r="H284" i="1"/>
  <c r="H7457" i="1"/>
  <c r="H6613" i="1"/>
  <c r="H6321" i="1"/>
  <c r="H6257" i="1"/>
  <c r="H7061" i="1"/>
  <c r="H6513" i="1"/>
  <c r="H6141" i="1"/>
  <c r="H5821" i="1"/>
  <c r="H5249" i="1"/>
  <c r="H3985" i="1"/>
  <c r="H3921" i="1"/>
  <c r="H3857" i="1"/>
  <c r="H3793" i="1"/>
  <c r="H3729" i="1"/>
  <c r="H3311" i="1"/>
  <c r="H3247" i="1"/>
  <c r="H4341" i="1"/>
  <c r="H3175" i="1"/>
  <c r="H3377" i="1"/>
  <c r="H2999" i="1"/>
  <c r="H2951" i="1"/>
  <c r="H2823" i="1"/>
  <c r="H2567" i="1"/>
  <c r="H2439" i="1"/>
  <c r="H1867" i="1"/>
  <c r="H1999" i="1"/>
  <c r="H316" i="1"/>
  <c r="H6" i="1"/>
  <c r="H2247" i="1"/>
  <c r="H1567" i="1"/>
  <c r="H1503" i="1"/>
  <c r="H809" i="1"/>
  <c r="H2989" i="1"/>
  <c r="H1967" i="1"/>
  <c r="H3120" i="1"/>
  <c r="H2847" i="1"/>
  <c r="H2719" i="1"/>
  <c r="H2591" i="1"/>
  <c r="H2463" i="1"/>
  <c r="H2335" i="1"/>
  <c r="H1915" i="1"/>
  <c r="H352" i="1"/>
  <c r="H209" i="1"/>
  <c r="H2239" i="1"/>
  <c r="H1943" i="1"/>
  <c r="H1903" i="1"/>
  <c r="H1571" i="1"/>
  <c r="H1507" i="1"/>
  <c r="H1443" i="1"/>
  <c r="H1315" i="1"/>
  <c r="H1251" i="1"/>
  <c r="H1187" i="1"/>
  <c r="H1123" i="1"/>
  <c r="H6796" i="1"/>
  <c r="H6780" i="1"/>
  <c r="H5505" i="1"/>
  <c r="H5265" i="1"/>
  <c r="H4149" i="1"/>
  <c r="H5121" i="1"/>
  <c r="H4529" i="1"/>
  <c r="H4241" i="1"/>
  <c r="H5217" i="1"/>
  <c r="H4929" i="1"/>
  <c r="H2587" i="1"/>
  <c r="H3179" i="1"/>
  <c r="H3585" i="1"/>
  <c r="H2829" i="1"/>
  <c r="H2555" i="1"/>
  <c r="H1819" i="1"/>
  <c r="H2397" i="1"/>
  <c r="H2251" i="1"/>
  <c r="H2451" i="1"/>
  <c r="H1792" i="1"/>
  <c r="H1089" i="1"/>
  <c r="H172" i="1"/>
  <c r="H2765" i="1"/>
  <c r="H664" i="1"/>
  <c r="H2355" i="1"/>
  <c r="H1167" i="1"/>
  <c r="H2315" i="1"/>
  <c r="H1955" i="1"/>
  <c r="H2619" i="1"/>
  <c r="H9363" i="1"/>
  <c r="H7521" i="1"/>
  <c r="H7572" i="1"/>
  <c r="H5725" i="1"/>
  <c r="H5741" i="1"/>
  <c r="H5077" i="1"/>
  <c r="H2983" i="1"/>
  <c r="H4821" i="1"/>
  <c r="H2941" i="1"/>
  <c r="H2723" i="1"/>
  <c r="H2097" i="1"/>
  <c r="H4021" i="1"/>
  <c r="H1824" i="1"/>
  <c r="H1031" i="1"/>
  <c r="H2915" i="1"/>
  <c r="H70" i="1"/>
  <c r="H1755" i="1"/>
  <c r="H1343" i="1"/>
  <c r="H9427" i="1"/>
  <c r="H2705" i="1"/>
  <c r="H3537" i="1"/>
  <c r="H5461" i="1"/>
  <c r="H2289" i="1"/>
  <c r="H1409" i="1"/>
  <c r="H2995" i="1"/>
  <c r="H2141" i="1"/>
  <c r="H5789" i="1"/>
  <c r="H2093" i="1"/>
  <c r="H1009" i="1"/>
  <c r="H5425" i="1"/>
  <c r="H2973" i="1"/>
  <c r="H977" i="1"/>
  <c r="H4757" i="1"/>
  <c r="H1853" i="1"/>
  <c r="H3015" i="1"/>
  <c r="H951" i="1"/>
  <c r="H604" i="1"/>
  <c r="H480" i="1"/>
  <c r="H177" i="1"/>
  <c r="H182" i="1"/>
  <c r="H813" i="1"/>
  <c r="H481" i="1"/>
  <c r="H529" i="1"/>
  <c r="H250" i="1"/>
  <c r="H236" i="1"/>
  <c r="H220" i="1"/>
  <c r="H6701" i="1"/>
  <c r="H7253" i="1"/>
  <c r="H3905" i="1"/>
  <c r="H2584" i="1"/>
  <c r="H2136" i="1"/>
  <c r="H1487" i="1"/>
  <c r="H1823" i="1"/>
  <c r="H2431" i="1"/>
  <c r="H5745" i="1"/>
  <c r="H4629" i="1"/>
  <c r="H4257" i="1"/>
  <c r="H2299" i="1"/>
  <c r="H861" i="1"/>
  <c r="H869" i="1"/>
  <c r="H7628" i="1"/>
  <c r="H872" i="1"/>
  <c r="H2661" i="1"/>
  <c r="H1861" i="1"/>
  <c r="H3261" i="1"/>
  <c r="H4613" i="1"/>
  <c r="H5225" i="1"/>
  <c r="H2593" i="1"/>
  <c r="H412" i="1"/>
  <c r="H406" i="1"/>
  <c r="H200" i="1"/>
  <c r="H244" i="1"/>
  <c r="H273" i="1"/>
  <c r="H68" i="1"/>
  <c r="H637" i="1"/>
  <c r="H709" i="1"/>
  <c r="H758" i="1"/>
  <c r="H540" i="1"/>
  <c r="H77" i="1"/>
  <c r="H76" i="1"/>
  <c r="H149" i="1"/>
  <c r="H9491" i="1"/>
  <c r="H864" i="1"/>
  <c r="H777" i="1"/>
  <c r="H786" i="1"/>
  <c r="H764" i="1"/>
  <c r="H632" i="1"/>
  <c r="H705" i="1"/>
  <c r="H630" i="1"/>
  <c r="H612" i="1"/>
  <c r="H484" i="1"/>
  <c r="H509" i="1"/>
  <c r="H488" i="1"/>
  <c r="H552" i="1"/>
  <c r="H520" i="1"/>
  <c r="H460" i="1"/>
  <c r="H501" i="1"/>
  <c r="H358" i="1"/>
  <c r="H342" i="1"/>
  <c r="H248" i="1"/>
  <c r="H97" i="1"/>
  <c r="H222" i="1"/>
  <c r="H20" i="1"/>
  <c r="H61" i="1"/>
  <c r="H16" i="1"/>
  <c r="H396" i="1"/>
  <c r="H728" i="1"/>
  <c r="H518" i="1"/>
  <c r="H152" i="1"/>
  <c r="H653" i="1"/>
  <c r="H89" i="1"/>
  <c r="H437" i="1"/>
  <c r="H5" i="1"/>
  <c r="H584" i="1"/>
  <c r="H133" i="1"/>
  <c r="H732" i="1"/>
  <c r="H230" i="1"/>
  <c r="H9603" i="1"/>
  <c r="H7704" i="1"/>
  <c r="H7141" i="1"/>
  <c r="H7325" i="1"/>
  <c r="H5977" i="1"/>
  <c r="H6189" i="1"/>
  <c r="H6317" i="1"/>
  <c r="H3303" i="1"/>
  <c r="H3239" i="1"/>
  <c r="H4277" i="1"/>
  <c r="H3345" i="1"/>
  <c r="H3159" i="1"/>
  <c r="H3035" i="1"/>
  <c r="H2912" i="1"/>
  <c r="H2848" i="1"/>
  <c r="H3307" i="1"/>
  <c r="H2935" i="1"/>
  <c r="H2807" i="1"/>
  <c r="H2679" i="1"/>
  <c r="H2551" i="1"/>
  <c r="H2423" i="1"/>
  <c r="H466" i="1"/>
  <c r="H2287" i="1"/>
  <c r="H309" i="1"/>
  <c r="H2111" i="1"/>
  <c r="H2191" i="1"/>
  <c r="H448" i="1"/>
  <c r="H2311" i="1"/>
  <c r="H2319" i="1"/>
  <c r="H1927" i="1"/>
  <c r="H422" i="1"/>
  <c r="H2831" i="1"/>
  <c r="H2703" i="1"/>
  <c r="H2575" i="1"/>
  <c r="H2447" i="1"/>
  <c r="H2263" i="1"/>
  <c r="H1895" i="1"/>
  <c r="H1711" i="1"/>
  <c r="H348" i="1"/>
  <c r="H2327" i="1"/>
  <c r="H2223" i="1"/>
  <c r="H1831" i="1"/>
  <c r="H1652" i="1"/>
  <c r="H1588" i="1"/>
  <c r="H1524" i="1"/>
  <c r="H1460" i="1"/>
  <c r="H1396" i="1"/>
  <c r="H1332" i="1"/>
  <c r="H1268" i="1"/>
  <c r="H1204" i="1"/>
  <c r="H1140" i="1"/>
  <c r="H1076" i="1"/>
  <c r="H1012" i="1"/>
  <c r="H948" i="1"/>
  <c r="H1691" i="1"/>
  <c r="H1627" i="1"/>
  <c r="H1563" i="1"/>
  <c r="H1499" i="1"/>
  <c r="H1435" i="1"/>
  <c r="H1307" i="1"/>
  <c r="H1243" i="1"/>
  <c r="H1179" i="1"/>
  <c r="H1051" i="1"/>
  <c r="H987" i="1"/>
  <c r="H923" i="1"/>
  <c r="H486" i="1"/>
  <c r="H33" i="1"/>
  <c r="H6792" i="1"/>
  <c r="H6744" i="1"/>
  <c r="H6573" i="1"/>
  <c r="H6788" i="1"/>
  <c r="H6816" i="1"/>
  <c r="H6509" i="1"/>
  <c r="H6093" i="1"/>
  <c r="H5901" i="1"/>
  <c r="H7089" i="1"/>
  <c r="H6285" i="1"/>
  <c r="H5377" i="1"/>
  <c r="H5229" i="1"/>
  <c r="H5153" i="1"/>
  <c r="H5165" i="1"/>
  <c r="H5057" i="1"/>
  <c r="H5645" i="1"/>
  <c r="H4749" i="1"/>
  <c r="H3693" i="1"/>
  <c r="H2731" i="1"/>
  <c r="H3293" i="1"/>
  <c r="H2819" i="1"/>
  <c r="H2524" i="1"/>
  <c r="H2547" i="1"/>
  <c r="H2172" i="1"/>
  <c r="H2811" i="1"/>
  <c r="H2395" i="1"/>
  <c r="H1968" i="1"/>
  <c r="H1885" i="1"/>
  <c r="H2883" i="1"/>
  <c r="H1897" i="1"/>
  <c r="H2665" i="1"/>
  <c r="H2461" i="1"/>
  <c r="H1513" i="1"/>
  <c r="H3701" i="1"/>
  <c r="H2729" i="1"/>
  <c r="H2323" i="1"/>
  <c r="H1852" i="1"/>
  <c r="H1481" i="1"/>
  <c r="H1135" i="1"/>
  <c r="H2787" i="1"/>
  <c r="H2291" i="1"/>
  <c r="H1216" i="1"/>
  <c r="H960" i="1"/>
  <c r="H190" i="1"/>
  <c r="H6629" i="1"/>
  <c r="H6812" i="1"/>
  <c r="H4693" i="1"/>
  <c r="H2620" i="1"/>
  <c r="H2707" i="1"/>
  <c r="H1191" i="1"/>
  <c r="H3765" i="1"/>
  <c r="H2459" i="1"/>
  <c r="H1079" i="1"/>
  <c r="H2089" i="1"/>
  <c r="H1521" i="1"/>
  <c r="H669" i="1"/>
  <c r="H370" i="1"/>
  <c r="H2377" i="1"/>
  <c r="H1489" i="1"/>
  <c r="H668" i="1"/>
  <c r="H1047" i="1"/>
  <c r="H9351" i="1"/>
  <c r="H7121" i="1"/>
  <c r="H2771" i="1"/>
  <c r="H2963" i="1"/>
  <c r="H4493" i="1"/>
  <c r="H1393" i="1"/>
  <c r="H1981" i="1"/>
  <c r="H1151" i="1"/>
  <c r="H1585" i="1"/>
  <c r="H1215" i="1"/>
  <c r="H5397" i="1"/>
  <c r="H2801" i="1"/>
  <c r="H2249" i="1"/>
  <c r="H2971" i="1"/>
  <c r="H2001" i="1"/>
  <c r="H836" i="1"/>
  <c r="H5269" i="1"/>
  <c r="H1247" i="1"/>
  <c r="H1311" i="1"/>
  <c r="H7652" i="1"/>
  <c r="H4661" i="1"/>
  <c r="H3893" i="1"/>
  <c r="H2621" i="1"/>
  <c r="H196" i="1"/>
  <c r="H5293" i="1"/>
  <c r="H2140" i="1"/>
  <c r="H1617" i="1"/>
  <c r="H3011" i="1"/>
  <c r="H5677" i="1"/>
  <c r="H3521" i="1"/>
  <c r="H927" i="1"/>
  <c r="H1055" i="1"/>
  <c r="H1015" i="1"/>
  <c r="H3545" i="1"/>
  <c r="H74" i="1"/>
  <c r="H999" i="1"/>
  <c r="H3541" i="1"/>
  <c r="H3121" i="1"/>
  <c r="H6681" i="1"/>
  <c r="H9559" i="1"/>
  <c r="H6453" i="1"/>
  <c r="H550" i="1"/>
  <c r="H38" i="1"/>
  <c r="H25" i="1"/>
  <c r="H983" i="1"/>
  <c r="I10002" i="1"/>
  <c r="L308" i="1" l="1"/>
  <c r="L9341" i="1"/>
  <c r="L1880" i="1"/>
  <c r="L1737" i="1"/>
  <c r="L2549" i="1"/>
  <c r="L9330" i="1"/>
  <c r="L4711" i="1"/>
  <c r="L9017" i="1"/>
  <c r="L5097" i="1"/>
  <c r="L904" i="1"/>
  <c r="L5621" i="1"/>
  <c r="L279" i="1"/>
  <c r="L5093" i="1"/>
  <c r="L6790" i="1"/>
  <c r="L1998" i="1"/>
  <c r="L5880" i="1"/>
  <c r="L7587" i="1"/>
  <c r="L3171" i="1"/>
  <c r="L985" i="1"/>
  <c r="L2534" i="1"/>
  <c r="L2454" i="1"/>
  <c r="L6417" i="1"/>
  <c r="L6697" i="1"/>
  <c r="L5411" i="1"/>
  <c r="L6782" i="1"/>
  <c r="L9645" i="1"/>
  <c r="L2114" i="1"/>
  <c r="L3766" i="1"/>
  <c r="L4975" i="1"/>
  <c r="L6704" i="1"/>
  <c r="L9693" i="1"/>
  <c r="L2638" i="1"/>
  <c r="L1190" i="1"/>
  <c r="L1599" i="1"/>
  <c r="L1984" i="1"/>
  <c r="L2376" i="1"/>
  <c r="L3754" i="1"/>
  <c r="L3411" i="1"/>
  <c r="L3471" i="1"/>
  <c r="L4205" i="1"/>
  <c r="L4150" i="1"/>
  <c r="L4979" i="1"/>
  <c r="L5318" i="1"/>
  <c r="L5582" i="1"/>
  <c r="L6238" i="1"/>
  <c r="L6247" i="1"/>
  <c r="L6891" i="1"/>
  <c r="L6970" i="1"/>
  <c r="L6813" i="1"/>
  <c r="L7556" i="1"/>
  <c r="L7769" i="1"/>
  <c r="L7720" i="1"/>
  <c r="L8253" i="1"/>
  <c r="L1562" i="1"/>
  <c r="L7399" i="1"/>
  <c r="L3228" i="1"/>
  <c r="L6783" i="1"/>
  <c r="L4426" i="1"/>
  <c r="L5401" i="1"/>
  <c r="L8842" i="1"/>
  <c r="L4259" i="1"/>
  <c r="L6886" i="1"/>
  <c r="L7683" i="1"/>
  <c r="L1271" i="1"/>
  <c r="L4454" i="1"/>
  <c r="L3432" i="1"/>
  <c r="L6649" i="1"/>
  <c r="L9697" i="1"/>
  <c r="L1933" i="1"/>
  <c r="L291" i="1"/>
  <c r="L2372" i="1"/>
  <c r="L3663" i="1"/>
  <c r="L3807" i="1"/>
  <c r="L4313" i="1"/>
  <c r="L6109" i="1"/>
  <c r="L6445" i="1"/>
  <c r="L7586" i="1"/>
  <c r="L6918" i="1"/>
  <c r="L8022" i="1"/>
  <c r="L9431" i="1"/>
  <c r="L9926" i="1"/>
  <c r="L1504" i="1"/>
  <c r="L3100" i="1"/>
  <c r="L2201" i="1"/>
  <c r="L3180" i="1"/>
  <c r="L3822" i="1"/>
  <c r="L3789" i="1"/>
  <c r="L4099" i="1"/>
  <c r="L4419" i="1"/>
  <c r="L4111" i="1"/>
  <c r="L4746" i="1"/>
  <c r="L4617" i="1"/>
  <c r="L6002" i="1"/>
  <c r="L7526" i="1"/>
  <c r="L5699" i="1"/>
  <c r="L6348" i="1"/>
  <c r="L6330" i="1"/>
  <c r="L7072" i="1"/>
  <c r="L6726" i="1"/>
  <c r="L6543" i="1"/>
  <c r="L8109" i="1"/>
  <c r="L7963" i="1"/>
  <c r="L8114" i="1"/>
  <c r="L8308" i="1"/>
  <c r="L8975" i="1"/>
  <c r="L9285" i="1"/>
  <c r="L9815" i="1"/>
  <c r="L1611" i="1"/>
  <c r="L1380" i="1"/>
  <c r="L7315" i="1"/>
  <c r="L9895" i="1"/>
  <c r="L85" i="1"/>
  <c r="L1688" i="1"/>
  <c r="L2837" i="1"/>
  <c r="L4968" i="1"/>
  <c r="L5947" i="1"/>
  <c r="L7196" i="1"/>
  <c r="L8722" i="1"/>
  <c r="L9689" i="1"/>
  <c r="L899" i="1"/>
  <c r="L1365" i="1"/>
  <c r="L7126" i="1"/>
  <c r="L2388" i="1"/>
  <c r="L1742" i="1"/>
  <c r="L3107" i="1"/>
  <c r="L4498" i="1"/>
  <c r="L6376" i="1"/>
  <c r="L7096" i="1"/>
  <c r="L7387" i="1"/>
  <c r="L8674" i="1"/>
  <c r="L5822" i="1"/>
  <c r="L8806" i="1"/>
  <c r="L2307" i="1"/>
  <c r="L4430" i="1"/>
  <c r="L4767" i="1"/>
  <c r="L6312" i="1"/>
  <c r="L7697" i="1"/>
  <c r="L9212" i="1"/>
  <c r="L1116" i="1"/>
  <c r="L2112" i="1"/>
  <c r="L1582" i="1"/>
  <c r="L275" i="1"/>
  <c r="L3292" i="1"/>
  <c r="L2704" i="1"/>
  <c r="L3039" i="1"/>
  <c r="L4081" i="1"/>
  <c r="L3897" i="1"/>
  <c r="L4536" i="1"/>
  <c r="L4828" i="1"/>
  <c r="L5083" i="1"/>
  <c r="L5148" i="1"/>
  <c r="L5727" i="1"/>
  <c r="L5854" i="1"/>
  <c r="L6062" i="1"/>
  <c r="L6427" i="1"/>
  <c r="L7262" i="1"/>
  <c r="L7227" i="1"/>
  <c r="L7198" i="1"/>
  <c r="L7441" i="1"/>
  <c r="L7912" i="1"/>
  <c r="L8105" i="1"/>
  <c r="L8568" i="1"/>
  <c r="L8833" i="1"/>
  <c r="L8921" i="1"/>
  <c r="L8953" i="1"/>
  <c r="L729" i="1"/>
  <c r="L5573" i="1"/>
  <c r="L6059" i="1"/>
  <c r="L6195" i="1"/>
  <c r="L1906" i="1"/>
  <c r="L4131" i="1"/>
  <c r="L103" i="1"/>
  <c r="L3188" i="1"/>
  <c r="L5975" i="1"/>
  <c r="L9993" i="1"/>
  <c r="L1938" i="1"/>
  <c r="L4107" i="1"/>
  <c r="L3564" i="1"/>
  <c r="L6055" i="1"/>
  <c r="L9462" i="1"/>
  <c r="L423" i="1"/>
  <c r="L2738" i="1"/>
  <c r="L1106" i="1"/>
  <c r="L2828" i="1"/>
  <c r="L3840" i="1"/>
  <c r="L6104" i="1"/>
  <c r="L5328" i="1"/>
  <c r="L5992" i="1"/>
  <c r="L6929" i="1"/>
  <c r="L7974" i="1"/>
  <c r="L8297" i="1"/>
  <c r="L9833" i="1"/>
  <c r="L9504" i="1"/>
  <c r="L1184" i="1"/>
  <c r="L1018" i="1"/>
  <c r="L1664" i="1"/>
  <c r="L2221" i="1"/>
  <c r="L2292" i="1"/>
  <c r="L3819" i="1"/>
  <c r="L3139" i="1"/>
  <c r="L3864" i="1"/>
  <c r="L4123" i="1"/>
  <c r="L4369" i="1"/>
  <c r="L4660" i="1"/>
  <c r="L5485" i="1"/>
  <c r="L4911" i="1"/>
  <c r="L6429" i="1"/>
  <c r="L5387" i="1"/>
  <c r="L6855" i="1"/>
  <c r="L6878" i="1"/>
  <c r="L7263" i="1"/>
  <c r="L7176" i="1"/>
  <c r="L7979" i="1"/>
  <c r="L8029" i="1"/>
  <c r="L8180" i="1"/>
  <c r="L8635" i="1"/>
  <c r="L8926" i="1"/>
  <c r="L9106" i="1"/>
  <c r="L9891" i="1"/>
  <c r="L1235" i="1"/>
  <c r="L1004" i="1"/>
  <c r="L2670" i="1"/>
  <c r="L287" i="1"/>
  <c r="L1590" i="1"/>
  <c r="L453" i="1"/>
  <c r="L2840" i="1"/>
  <c r="L3298" i="1"/>
  <c r="L3928" i="1"/>
  <c r="L4424" i="1"/>
  <c r="L4179" i="1"/>
  <c r="L4697" i="1"/>
  <c r="L5479" i="1"/>
  <c r="L5671" i="1"/>
  <c r="L6201" i="1"/>
  <c r="L5857" i="1"/>
  <c r="L6843" i="1"/>
  <c r="L6369" i="1"/>
  <c r="L6794" i="1"/>
  <c r="L6893" i="1"/>
  <c r="L7561" i="1"/>
  <c r="L7949" i="1"/>
  <c r="L8237" i="1"/>
  <c r="L8463" i="1"/>
  <c r="L8407" i="1"/>
  <c r="L8684" i="1"/>
  <c r="L8940" i="1"/>
  <c r="L9085" i="1"/>
  <c r="L354" i="1"/>
  <c r="L2293" i="1"/>
  <c r="L6015" i="1"/>
  <c r="L9657" i="1"/>
  <c r="L4912" i="1"/>
  <c r="L3142" i="1"/>
  <c r="L3755" i="1"/>
  <c r="L6130" i="1"/>
  <c r="L6990" i="1"/>
  <c r="L2086" i="1"/>
  <c r="L5427" i="1"/>
  <c r="L4770" i="1"/>
  <c r="L6414" i="1"/>
  <c r="L9466" i="1"/>
  <c r="L655" i="1"/>
  <c r="L921" i="1"/>
  <c r="L4210" i="1"/>
  <c r="L4442" i="1"/>
  <c r="L2908" i="1"/>
  <c r="L4177" i="1"/>
  <c r="L8079" i="1"/>
  <c r="L6309" i="1"/>
  <c r="L6960" i="1"/>
  <c r="L6776" i="1"/>
  <c r="L7762" i="1"/>
  <c r="L8346" i="1"/>
  <c r="L9093" i="1"/>
  <c r="L2531" i="1"/>
  <c r="L1033" i="1"/>
  <c r="L1733" i="1"/>
  <c r="L2094" i="1"/>
  <c r="L2294" i="1"/>
  <c r="L4642" i="1"/>
  <c r="L2958" i="1"/>
  <c r="L4652" i="1"/>
  <c r="L3821" i="1"/>
  <c r="L4503" i="1"/>
  <c r="L5531" i="1"/>
  <c r="L4959" i="1"/>
  <c r="L5769" i="1"/>
  <c r="L3468" i="1"/>
  <c r="L3559" i="1"/>
  <c r="L4854" i="1"/>
  <c r="L4197" i="1"/>
  <c r="L4700" i="1"/>
  <c r="L5487" i="1"/>
  <c r="L5711" i="1"/>
  <c r="L6230" i="1"/>
  <c r="L6022" i="1"/>
  <c r="L7117" i="1"/>
  <c r="L6731" i="1"/>
  <c r="L6930" i="1"/>
  <c r="L6773" i="1"/>
  <c r="L7442" i="1"/>
  <c r="L7793" i="1"/>
  <c r="L7808" i="1"/>
  <c r="L8008" i="1"/>
  <c r="L8334" i="1"/>
  <c r="L8651" i="1"/>
  <c r="L8884" i="1"/>
  <c r="L9006" i="1"/>
  <c r="L1642" i="1"/>
  <c r="L5193" i="1"/>
  <c r="L5704" i="1"/>
  <c r="L791" i="1"/>
  <c r="L9414" i="1"/>
  <c r="L7910" i="1"/>
  <c r="L6942" i="1"/>
  <c r="L2258" i="1"/>
  <c r="L4374" i="1"/>
  <c r="L4031" i="1"/>
  <c r="L2881" i="1"/>
  <c r="L4630" i="1"/>
  <c r="L9387" i="1"/>
  <c r="L2226" i="1"/>
  <c r="L3485" i="1"/>
  <c r="L4814" i="1"/>
  <c r="L5685" i="1"/>
  <c r="L9368" i="1"/>
  <c r="L9390" i="1"/>
  <c r="L3384" i="1"/>
  <c r="L3787" i="1"/>
  <c r="L2147" i="1"/>
  <c r="L3870" i="1"/>
  <c r="L4198" i="1"/>
  <c r="L5222" i="1"/>
  <c r="L6143" i="1"/>
  <c r="L7772" i="1"/>
  <c r="L7445" i="1"/>
  <c r="L7717" i="1"/>
  <c r="L8645" i="1"/>
  <c r="L9690" i="1"/>
  <c r="L1408" i="1"/>
  <c r="L2163" i="1"/>
  <c r="L1537" i="1"/>
  <c r="L3014" i="1"/>
  <c r="L2604" i="1"/>
  <c r="L2404" i="1"/>
  <c r="L4957" i="1"/>
  <c r="L2969" i="1"/>
  <c r="L4028" i="1"/>
  <c r="L3831" i="1"/>
  <c r="L4678" i="1"/>
  <c r="L5549" i="1"/>
  <c r="L5142" i="1"/>
  <c r="L5794" i="1"/>
  <c r="L6296" i="1"/>
  <c r="L6132" i="1"/>
  <c r="L6471" i="1"/>
  <c r="L6386" i="1"/>
  <c r="L6823" i="1"/>
  <c r="L6972" i="1"/>
  <c r="L7551" i="1"/>
  <c r="L7545" i="1"/>
  <c r="L7894" i="1"/>
  <c r="L8885" i="1"/>
  <c r="L9091" i="1"/>
  <c r="L9099" i="1"/>
  <c r="L9369" i="1"/>
  <c r="L9913" i="1"/>
  <c r="L2183" i="1"/>
  <c r="L1532" i="1"/>
  <c r="L1077" i="1"/>
  <c r="L902" i="1"/>
  <c r="L1670" i="1"/>
  <c r="L2918" i="1"/>
  <c r="L2152" i="1"/>
  <c r="L2920" i="1"/>
  <c r="L4666" i="1"/>
  <c r="L1773" i="1"/>
  <c r="L4651" i="1"/>
  <c r="L8365" i="1"/>
  <c r="L3150" i="1"/>
  <c r="L7066" i="1"/>
  <c r="L3884" i="1"/>
  <c r="L4842" i="1"/>
  <c r="L7363" i="1"/>
  <c r="L9700" i="1"/>
  <c r="L2740" i="1"/>
  <c r="L4689" i="1"/>
  <c r="L4230" i="1"/>
  <c r="L6437" i="1"/>
  <c r="L8246" i="1"/>
  <c r="L1857" i="1"/>
  <c r="L1058" i="1"/>
  <c r="L2676" i="1"/>
  <c r="L2825" i="1"/>
  <c r="L2189" i="1"/>
  <c r="L3464" i="1"/>
  <c r="L2618" i="1"/>
  <c r="L2340" i="1"/>
  <c r="L2996" i="1"/>
  <c r="L7148" i="1"/>
  <c r="L315" i="1"/>
  <c r="L5340" i="1"/>
  <c r="L5574" i="1"/>
  <c r="L4204" i="1"/>
  <c r="L4548" i="1"/>
  <c r="L6098" i="1"/>
  <c r="L4922" i="1"/>
  <c r="L4189" i="1"/>
  <c r="L3849" i="1"/>
  <c r="L2210" i="1"/>
  <c r="L1884" i="1"/>
  <c r="L2530" i="1"/>
  <c r="L2613" i="1"/>
  <c r="L2764" i="1"/>
  <c r="L5366" i="1"/>
  <c r="L4154" i="1"/>
  <c r="L4728" i="1"/>
  <c r="L4459" i="1"/>
  <c r="L9318" i="1"/>
  <c r="L8467" i="1"/>
  <c r="L4268" i="1"/>
  <c r="L3600" i="1"/>
  <c r="L3033" i="1"/>
  <c r="L3642" i="1"/>
  <c r="L3495" i="1"/>
  <c r="L3913" i="1"/>
  <c r="L9172" i="1"/>
  <c r="L7312" i="1"/>
  <c r="L5288" i="1"/>
  <c r="L5474" i="1"/>
  <c r="L6072" i="1"/>
  <c r="L5923" i="1"/>
  <c r="L6079" i="1"/>
  <c r="L5967" i="1"/>
  <c r="L5748" i="1"/>
  <c r="L6373" i="1"/>
  <c r="L7103" i="1"/>
  <c r="L6256" i="1"/>
  <c r="L7715" i="1"/>
  <c r="L6027" i="1"/>
  <c r="L6775" i="1"/>
  <c r="L6559" i="1"/>
  <c r="L7914" i="1"/>
  <c r="L7661" i="1"/>
  <c r="L7765" i="1"/>
  <c r="L7071" i="1"/>
  <c r="L8661" i="1"/>
  <c r="L8553" i="1"/>
  <c r="L7183" i="1"/>
  <c r="L7899" i="1"/>
  <c r="L7965" i="1"/>
  <c r="L8837" i="1"/>
  <c r="L7971" i="1"/>
  <c r="L8935" i="1"/>
  <c r="L8418" i="1"/>
  <c r="L8821" i="1"/>
  <c r="L9011" i="1"/>
  <c r="L8794" i="1"/>
  <c r="L8758" i="1"/>
  <c r="L8910" i="1"/>
  <c r="L9155" i="1"/>
  <c r="L9551" i="1"/>
  <c r="L9514" i="1"/>
  <c r="L9411" i="1"/>
  <c r="L9984" i="1"/>
  <c r="L9722" i="1"/>
  <c r="L9900" i="1"/>
  <c r="L866" i="1"/>
  <c r="L2167" i="1"/>
  <c r="L2686" i="1"/>
  <c r="L532" i="1"/>
  <c r="L1069" i="1"/>
  <c r="L1325" i="1"/>
  <c r="L1581" i="1"/>
  <c r="L958" i="1"/>
  <c r="L1214" i="1"/>
  <c r="L1470" i="1"/>
  <c r="L3778" i="1"/>
  <c r="L1623" i="1"/>
  <c r="L1739" i="1"/>
  <c r="L2902" i="1"/>
  <c r="L3299" i="1"/>
  <c r="L3459" i="1"/>
  <c r="L2272" i="1"/>
  <c r="L2528" i="1"/>
  <c r="L2784" i="1"/>
  <c r="L3364" i="1"/>
  <c r="L3589" i="1"/>
  <c r="L3324" i="1"/>
  <c r="L592" i="1"/>
  <c r="L1931" i="1"/>
  <c r="L1028" i="1"/>
  <c r="L1284" i="1"/>
  <c r="L1540" i="1"/>
  <c r="L2718" i="1"/>
  <c r="L362" i="1"/>
  <c r="L1085" i="1"/>
  <c r="L1341" i="1"/>
  <c r="L3276" i="1"/>
  <c r="L1102" i="1"/>
  <c r="L1358" i="1"/>
  <c r="L1614" i="1"/>
  <c r="L824" i="1"/>
  <c r="L1703" i="1"/>
  <c r="L714" i="1"/>
  <c r="L2678" i="1"/>
  <c r="L695" i="1"/>
  <c r="L3363" i="1"/>
  <c r="L3369" i="1"/>
  <c r="L2224" i="1"/>
  <c r="L2480" i="1"/>
  <c r="L2736" i="1"/>
  <c r="L3000" i="1"/>
  <c r="L3524" i="1"/>
  <c r="L3331" i="1"/>
  <c r="L3515" i="1"/>
  <c r="L3500" i="1"/>
  <c r="L3660" i="1"/>
  <c r="L4368" i="1"/>
  <c r="L3511" i="1"/>
  <c r="L3801" i="1"/>
  <c r="L4089" i="1"/>
  <c r="L4448" i="1"/>
  <c r="L4066" i="1"/>
  <c r="L5219" i="1"/>
  <c r="L3836" i="1"/>
  <c r="L4357" i="1"/>
  <c r="L4688" i="1"/>
  <c r="L4732" i="1"/>
  <c r="L5694" i="1"/>
  <c r="L5211" i="1"/>
  <c r="L5742" i="1"/>
  <c r="L4924" i="1"/>
  <c r="L3602" i="1"/>
  <c r="L3724" i="1"/>
  <c r="L4795" i="1"/>
  <c r="L5550" i="1"/>
  <c r="L5760" i="1"/>
  <c r="L6281" i="1"/>
  <c r="L7379" i="1"/>
  <c r="L7516" i="1"/>
  <c r="L7776" i="1"/>
  <c r="L8571" i="1"/>
  <c r="L8702" i="1"/>
  <c r="L9348" i="1"/>
  <c r="L9856" i="1"/>
  <c r="L733" i="1"/>
  <c r="L767" i="1"/>
  <c r="L9127" i="1"/>
  <c r="L9199" i="1"/>
  <c r="L9221" i="1"/>
  <c r="L9629" i="1"/>
  <c r="L9509" i="1"/>
  <c r="L9623" i="1"/>
  <c r="L9791" i="1"/>
  <c r="L9785" i="1"/>
  <c r="L9797" i="1"/>
  <c r="L9963" i="1"/>
  <c r="L9987" i="1"/>
  <c r="L531" i="1"/>
  <c r="L95" i="1"/>
  <c r="L427" i="1"/>
  <c r="L101" i="1"/>
  <c r="L26" i="1"/>
  <c r="L233" i="1"/>
  <c r="L597" i="1"/>
  <c r="L450" i="1"/>
  <c r="L404" i="1"/>
  <c r="L773" i="1"/>
  <c r="L772" i="1"/>
  <c r="L7245" i="1"/>
  <c r="L7486" i="1"/>
  <c r="L8536" i="1"/>
  <c r="L8599" i="1"/>
  <c r="L8828" i="1"/>
  <c r="L9837" i="1"/>
  <c r="L410" i="1"/>
  <c r="L717" i="1"/>
  <c r="L5120" i="1"/>
  <c r="L6574" i="1"/>
  <c r="L7477" i="1"/>
  <c r="L8273" i="1"/>
  <c r="L8431" i="1"/>
  <c r="L9912" i="1"/>
  <c r="L2980" i="1"/>
  <c r="L1110" i="1"/>
  <c r="L698" i="1"/>
  <c r="L4692" i="1"/>
  <c r="L4221" i="1"/>
  <c r="L5791" i="1"/>
  <c r="L6001" i="1"/>
  <c r="L7149" i="1"/>
  <c r="L7374" i="1"/>
  <c r="L8160" i="1"/>
  <c r="L8543" i="1"/>
  <c r="L9201" i="1"/>
  <c r="L9651" i="1"/>
  <c r="L10001" i="1"/>
  <c r="L237" i="1"/>
  <c r="L638" i="1"/>
  <c r="L4667" i="1"/>
  <c r="L6599" i="1"/>
  <c r="L7433" i="1"/>
  <c r="L5378" i="1"/>
  <c r="L9597" i="1"/>
  <c r="L970" i="1"/>
  <c r="L4252" i="1"/>
  <c r="L7354" i="1"/>
  <c r="L9141" i="1"/>
  <c r="L9456" i="1"/>
  <c r="L3654" i="1"/>
  <c r="L1928" i="1"/>
  <c r="L4266" i="1"/>
  <c r="L5988" i="1"/>
  <c r="L5888" i="1"/>
  <c r="L8138" i="1"/>
  <c r="L8625" i="1"/>
  <c r="L9617" i="1"/>
  <c r="L1467" i="1"/>
  <c r="L2878" i="1"/>
  <c r="L1502" i="1"/>
  <c r="L7397" i="1"/>
  <c r="L9680" i="1"/>
  <c r="L1889" i="1"/>
  <c r="L2484" i="1"/>
  <c r="L3975" i="1"/>
  <c r="L4166" i="1"/>
  <c r="L5323" i="1"/>
  <c r="L5050" i="1"/>
  <c r="L5430" i="1"/>
  <c r="L5657" i="1"/>
  <c r="L6267" i="1"/>
  <c r="L5970" i="1"/>
  <c r="L6224" i="1"/>
  <c r="L5916" i="1"/>
  <c r="L5649" i="1"/>
  <c r="L6606" i="1"/>
  <c r="L6053" i="1"/>
  <c r="L6284" i="1"/>
  <c r="L6836" i="1"/>
  <c r="L7794" i="1"/>
  <c r="L8356" i="1"/>
  <c r="L8859" i="1"/>
  <c r="L9933" i="1"/>
  <c r="L2430" i="1"/>
  <c r="L1374" i="1"/>
  <c r="L3420" i="1"/>
  <c r="L3938" i="1"/>
  <c r="L3527" i="1"/>
  <c r="L4328" i="1"/>
  <c r="L4875" i="1"/>
  <c r="L5260" i="1"/>
  <c r="L5834" i="1"/>
  <c r="L6239" i="1"/>
  <c r="L6642" i="1"/>
  <c r="L7182" i="1"/>
  <c r="L7685" i="1"/>
  <c r="L8622" i="1"/>
  <c r="L8509" i="1"/>
  <c r="L9077" i="1"/>
  <c r="L9544" i="1"/>
  <c r="L9920" i="1"/>
  <c r="L851" i="1"/>
  <c r="L2871" i="1"/>
  <c r="L8309" i="1"/>
  <c r="L9054" i="1"/>
  <c r="L9268" i="1"/>
  <c r="L9335" i="1"/>
  <c r="L9400" i="1"/>
  <c r="L9495" i="1"/>
  <c r="L9513" i="1"/>
  <c r="L9674" i="1"/>
  <c r="L9758" i="1"/>
  <c r="L9738" i="1"/>
  <c r="L9838" i="1"/>
  <c r="L6651" i="1"/>
  <c r="L6279" i="1"/>
  <c r="L7077" i="1"/>
  <c r="L7083" i="1"/>
  <c r="L6746" i="1"/>
  <c r="L7011" i="1"/>
  <c r="L7205" i="1"/>
  <c r="L6493" i="1"/>
  <c r="L6909" i="1"/>
  <c r="L7368" i="1"/>
  <c r="L7801" i="1"/>
  <c r="L8288" i="1"/>
  <c r="L8544" i="1"/>
  <c r="L9585" i="1"/>
  <c r="L301" i="1"/>
  <c r="L297" i="1"/>
  <c r="L855" i="1"/>
  <c r="L6518" i="1"/>
  <c r="L6042" i="1"/>
  <c r="L6998" i="1"/>
  <c r="L7930" i="1"/>
  <c r="L8466" i="1"/>
  <c r="L9479" i="1"/>
  <c r="L1735" i="1"/>
  <c r="L1622" i="1"/>
  <c r="L2616" i="1"/>
  <c r="L3978" i="1"/>
  <c r="L4325" i="1"/>
  <c r="L4780" i="1"/>
  <c r="L6458" i="1"/>
  <c r="L6819" i="1"/>
  <c r="L7109" i="1"/>
  <c r="L7499" i="1"/>
  <c r="L8318" i="1"/>
  <c r="L8560" i="1"/>
  <c r="L9210" i="1"/>
  <c r="L9835" i="1"/>
  <c r="L771" i="1"/>
  <c r="L551" i="1"/>
  <c r="L5522" i="1"/>
  <c r="L2858" i="1"/>
  <c r="L5815" i="1"/>
  <c r="L602" i="1"/>
  <c r="L8669" i="1"/>
  <c r="L5200" i="1"/>
  <c r="L5501" i="1"/>
  <c r="L8250" i="1"/>
  <c r="L3716" i="1"/>
  <c r="L5414" i="1"/>
  <c r="L5752" i="1"/>
  <c r="L6273" i="1"/>
  <c r="L6925" i="1"/>
  <c r="L7727" i="1"/>
  <c r="L8319" i="1"/>
  <c r="L8908" i="1"/>
  <c r="L9280" i="1"/>
  <c r="L31" i="1"/>
  <c r="L649" i="1"/>
  <c r="L2317" i="1"/>
  <c r="L1850" i="1"/>
  <c r="L1383" i="1"/>
  <c r="L8130" i="1"/>
  <c r="L4046" i="1"/>
  <c r="L7674" i="1"/>
  <c r="L2029" i="1"/>
  <c r="L3909" i="1"/>
  <c r="L6068" i="1"/>
  <c r="L6646" i="1"/>
  <c r="L7943" i="1"/>
  <c r="L22" i="1"/>
  <c r="L897" i="1"/>
  <c r="L3282" i="1"/>
  <c r="L2820" i="1"/>
  <c r="L757" i="1"/>
  <c r="L8620" i="1"/>
  <c r="L5554" i="1"/>
  <c r="L7633" i="1"/>
  <c r="L9566" i="1"/>
  <c r="L1797" i="1"/>
  <c r="L2485" i="1"/>
  <c r="L8018" i="1"/>
  <c r="L3068" i="1"/>
  <c r="L5239" i="1"/>
  <c r="L5144" i="1"/>
  <c r="L6347" i="1"/>
  <c r="L5048" i="1"/>
  <c r="L1866" i="1"/>
  <c r="L5948" i="1"/>
  <c r="L1498" i="1"/>
  <c r="L3672" i="1"/>
  <c r="L4530" i="1"/>
  <c r="L7265" i="1"/>
  <c r="L8994" i="1"/>
  <c r="L2595" i="1"/>
  <c r="L3317" i="1"/>
  <c r="L3572" i="1"/>
  <c r="L4681" i="1"/>
  <c r="L7402" i="1"/>
  <c r="L5716" i="1"/>
  <c r="L8134" i="1"/>
  <c r="L8225" i="1"/>
  <c r="L7740" i="1"/>
  <c r="L8070" i="1"/>
  <c r="L2449" i="1"/>
  <c r="L2085" i="1"/>
  <c r="L2401" i="1"/>
  <c r="L2314" i="1"/>
  <c r="L1720" i="1"/>
  <c r="L3592" i="1"/>
  <c r="L5331" i="1"/>
  <c r="L5515" i="1"/>
  <c r="L4387" i="1"/>
  <c r="L4538" i="1"/>
  <c r="L4411" i="1"/>
  <c r="L7520" i="1"/>
  <c r="L7026" i="1"/>
  <c r="L7236" i="1"/>
  <c r="L9489" i="1"/>
  <c r="L9163" i="1"/>
  <c r="L9136" i="1"/>
  <c r="L9133" i="1"/>
  <c r="L3138" i="1"/>
  <c r="L1844" i="1"/>
  <c r="L1175" i="1"/>
  <c r="L1042" i="1"/>
  <c r="L2681" i="1"/>
  <c r="L3106" i="1"/>
  <c r="L2349" i="1"/>
  <c r="L2262" i="1"/>
  <c r="L3462" i="1"/>
  <c r="L2274" i="1"/>
  <c r="L3627" i="1"/>
  <c r="L3577" i="1"/>
  <c r="L3735" i="1"/>
  <c r="L3424" i="1"/>
  <c r="L4100" i="1"/>
  <c r="L4037" i="1"/>
  <c r="L4391" i="1"/>
  <c r="L4759" i="1"/>
  <c r="L4890" i="1"/>
  <c r="L6175" i="1"/>
  <c r="L7714" i="1"/>
  <c r="L6430" i="1"/>
  <c r="L6179" i="1"/>
  <c r="L5420" i="1"/>
  <c r="L5577" i="1"/>
  <c r="L6114" i="1"/>
  <c r="L6199" i="1"/>
  <c r="L7842" i="1"/>
  <c r="L7356" i="1"/>
  <c r="L7778" i="1"/>
  <c r="L7868" i="1"/>
  <c r="L8791" i="1"/>
  <c r="L7922" i="1"/>
  <c r="L8765" i="1"/>
  <c r="L8270" i="1"/>
  <c r="L9274" i="1"/>
  <c r="L9921" i="1"/>
  <c r="L9024" i="1"/>
  <c r="L9916" i="1"/>
  <c r="L1290" i="1"/>
  <c r="L53" i="1"/>
  <c r="L1786" i="1"/>
  <c r="L2021" i="1"/>
  <c r="L1039" i="1"/>
  <c r="L1536" i="1"/>
  <c r="L1242" i="1"/>
  <c r="L2345" i="1"/>
  <c r="L1449" i="1"/>
  <c r="L1577" i="1"/>
  <c r="L2893" i="1"/>
  <c r="L2754" i="1"/>
  <c r="L2022" i="1"/>
  <c r="L2937" i="1"/>
  <c r="L1648" i="1"/>
  <c r="L3312" i="1"/>
  <c r="L2156" i="1"/>
  <c r="L3725" i="1"/>
  <c r="L3935" i="1"/>
  <c r="L3349" i="1"/>
  <c r="L3983" i="1"/>
  <c r="L4738" i="1"/>
  <c r="L3758" i="1"/>
  <c r="L5095" i="1"/>
  <c r="L4570" i="1"/>
  <c r="L3656" i="1"/>
  <c r="L4192" i="1"/>
  <c r="L4500" i="1"/>
  <c r="L4234" i="1"/>
  <c r="L5476" i="1"/>
  <c r="L4156" i="1"/>
  <c r="L4791" i="1"/>
  <c r="L5223" i="1"/>
  <c r="L4497" i="1"/>
  <c r="L4914" i="1"/>
  <c r="L5747" i="1"/>
  <c r="L5884" i="1"/>
  <c r="L5070" i="1"/>
  <c r="L5336" i="1"/>
  <c r="L6910" i="1"/>
  <c r="L5146" i="1"/>
  <c r="L5878" i="1"/>
  <c r="L5633" i="1"/>
  <c r="L5627" i="1"/>
  <c r="L5588" i="1"/>
  <c r="L6280" i="1"/>
  <c r="L6743" i="1"/>
  <c r="L5968" i="1"/>
  <c r="L6323" i="1"/>
  <c r="L6652" i="1"/>
  <c r="L6219" i="1"/>
  <c r="L7063" i="1"/>
  <c r="L8158" i="1"/>
  <c r="L6660" i="1"/>
  <c r="L7137" i="1"/>
  <c r="L7000" i="1"/>
  <c r="L6767" i="1"/>
  <c r="L6847" i="1"/>
  <c r="L6685" i="1"/>
  <c r="L6988" i="1"/>
  <c r="L8092" i="1"/>
  <c r="L8068" i="1"/>
  <c r="L8140" i="1"/>
  <c r="L7835" i="1"/>
  <c r="L8305" i="1"/>
  <c r="L8479" i="1"/>
  <c r="L7877" i="1"/>
  <c r="L8671" i="1"/>
  <c r="L8386" i="1"/>
  <c r="L8577" i="1"/>
  <c r="L8901" i="1"/>
  <c r="L8726" i="1"/>
  <c r="L9000" i="1"/>
  <c r="L8843" i="1"/>
  <c r="L9089" i="1"/>
  <c r="L9442" i="1"/>
  <c r="L9410" i="1"/>
  <c r="L9255" i="1"/>
  <c r="L9578" i="1"/>
  <c r="L9957" i="1"/>
  <c r="L9761" i="1"/>
  <c r="L387" i="1"/>
  <c r="L1027" i="1"/>
  <c r="L1799" i="1"/>
  <c r="L988" i="1"/>
  <c r="L1244" i="1"/>
  <c r="L1500" i="1"/>
  <c r="L2072" i="1"/>
  <c r="L2894" i="1"/>
  <c r="L981" i="1"/>
  <c r="L1237" i="1"/>
  <c r="L1493" i="1"/>
  <c r="L2087" i="1"/>
  <c r="L1062" i="1"/>
  <c r="L1318" i="1"/>
  <c r="L1574" i="1"/>
  <c r="L3200" i="1"/>
  <c r="L1855" i="1"/>
  <c r="L2598" i="1"/>
  <c r="L307" i="1"/>
  <c r="L3235" i="1"/>
  <c r="L3433" i="1"/>
  <c r="L2248" i="1"/>
  <c r="L2504" i="1"/>
  <c r="L2760" i="1"/>
  <c r="L3023" i="1"/>
  <c r="L3387" i="1"/>
  <c r="L3128" i="1"/>
  <c r="L2985" i="1"/>
  <c r="L4072" i="1"/>
  <c r="L4049" i="1"/>
  <c r="L3343" i="1"/>
  <c r="L3697" i="1"/>
  <c r="L3953" i="1"/>
  <c r="L4360" i="1"/>
  <c r="L4819" i="1"/>
  <c r="L5252" i="1"/>
  <c r="L4365" i="1"/>
  <c r="L4851" i="1"/>
  <c r="L4796" i="1"/>
  <c r="L5303" i="1"/>
  <c r="L5767" i="1"/>
  <c r="L5051" i="1"/>
  <c r="L5599" i="1"/>
  <c r="L5743" i="1"/>
  <c r="L5140" i="1"/>
  <c r="L5820" i="1"/>
  <c r="L4894" i="1"/>
  <c r="L5686" i="1"/>
  <c r="L5817" i="1"/>
  <c r="L5576" i="1"/>
  <c r="L5844" i="1"/>
  <c r="L5801" i="1"/>
  <c r="L5842" i="1"/>
  <c r="L6214" i="1"/>
  <c r="L7102" i="1"/>
  <c r="L6375" i="1"/>
  <c r="L6595" i="1"/>
  <c r="L6447" i="1"/>
  <c r="L7090" i="1"/>
  <c r="L6586" i="1"/>
  <c r="L6842" i="1"/>
  <c r="L7475" i="1"/>
  <c r="L7022" i="1"/>
  <c r="L6653" i="1"/>
  <c r="L6941" i="1"/>
  <c r="L7270" i="1"/>
  <c r="L7504" i="1"/>
  <c r="L7532" i="1"/>
  <c r="L7430" i="1"/>
  <c r="L8129" i="1"/>
  <c r="L8785" i="1"/>
  <c r="L7807" i="1"/>
  <c r="L7654" i="1"/>
  <c r="L7969" i="1"/>
  <c r="L8144" i="1"/>
  <c r="L8081" i="1"/>
  <c r="L8320" i="1"/>
  <c r="L8300" i="1"/>
  <c r="L8347" i="1"/>
  <c r="L5562" i="1"/>
  <c r="L5565" i="1"/>
  <c r="L9270" i="1"/>
  <c r="L9732" i="1"/>
  <c r="L5787" i="1"/>
  <c r="L8038" i="1"/>
  <c r="L2573" i="1"/>
  <c r="L9033" i="1"/>
  <c r="L962" i="1"/>
  <c r="L5422" i="1"/>
  <c r="L5248" i="1"/>
  <c r="L2066" i="1"/>
  <c r="L7900" i="1"/>
  <c r="L1965" i="1"/>
  <c r="L3696" i="1"/>
  <c r="L9407" i="1"/>
  <c r="L4153" i="1"/>
  <c r="L1337" i="1"/>
  <c r="L1877" i="1"/>
  <c r="L3368" i="1"/>
  <c r="L2178" i="1"/>
  <c r="L4215" i="1"/>
  <c r="L6036" i="1"/>
  <c r="L4558" i="1"/>
  <c r="L8290" i="1"/>
  <c r="L9144" i="1"/>
  <c r="L9090" i="1"/>
  <c r="L8406" i="1"/>
  <c r="L2158" i="1"/>
  <c r="L1930" i="1"/>
  <c r="L1840" i="1"/>
  <c r="L1369" i="1"/>
  <c r="L3623" i="1"/>
  <c r="L5361" i="1"/>
  <c r="L7271" i="1"/>
  <c r="L4148" i="1"/>
  <c r="L4546" i="1"/>
  <c r="L5334" i="1"/>
  <c r="L6203" i="1"/>
  <c r="L7042" i="1"/>
  <c r="L7274" i="1"/>
  <c r="L9673" i="1"/>
  <c r="L9358" i="1"/>
  <c r="L9283" i="1"/>
  <c r="L9195" i="1"/>
  <c r="L1017" i="1"/>
  <c r="L1264" i="1"/>
  <c r="L2684" i="1"/>
  <c r="L2073" i="1"/>
  <c r="L3166" i="1"/>
  <c r="L1416" i="1"/>
  <c r="L1709" i="1"/>
  <c r="L2070" i="1"/>
  <c r="L3418" i="1"/>
  <c r="L3213" i="1"/>
  <c r="L6260" i="1"/>
  <c r="L2891" i="1"/>
  <c r="L4620" i="1"/>
  <c r="L4119" i="1"/>
  <c r="L4412" i="1"/>
  <c r="L5807" i="1"/>
  <c r="L5276" i="1"/>
  <c r="L5016" i="1"/>
  <c r="L5299" i="1"/>
  <c r="L5832" i="1"/>
  <c r="L5467" i="1"/>
  <c r="L5709" i="1"/>
  <c r="L6159" i="1"/>
  <c r="L6409" i="1"/>
  <c r="L7860" i="1"/>
  <c r="L7434" i="1"/>
  <c r="L7850" i="1"/>
  <c r="L7512" i="1"/>
  <c r="L9944" i="1"/>
  <c r="L8210" i="1"/>
  <c r="L7962" i="1"/>
  <c r="L8867" i="1"/>
  <c r="L9784" i="1"/>
  <c r="L9120" i="1"/>
  <c r="L9677" i="1"/>
  <c r="L9438" i="1"/>
  <c r="L2796" i="1"/>
  <c r="L2165" i="1"/>
  <c r="L896" i="1"/>
  <c r="L2482" i="1"/>
  <c r="L2572" i="1"/>
  <c r="L2276" i="1"/>
  <c r="L1001" i="1"/>
  <c r="L1754" i="1"/>
  <c r="L3560" i="1"/>
  <c r="L993" i="1"/>
  <c r="L2554" i="1"/>
  <c r="L2134" i="1"/>
  <c r="L1488" i="1"/>
  <c r="L2724" i="1"/>
  <c r="L2716" i="1"/>
  <c r="L1964" i="1"/>
  <c r="L3344" i="1"/>
  <c r="L3149" i="1"/>
  <c r="L4524" i="1"/>
  <c r="L3013" i="1"/>
  <c r="L3987" i="1"/>
  <c r="L2974" i="1"/>
  <c r="L3823" i="1"/>
  <c r="L4020" i="1"/>
  <c r="L4811" i="1"/>
  <c r="L3782" i="1"/>
  <c r="L4506" i="1"/>
  <c r="L5275" i="1"/>
  <c r="L4494" i="1"/>
  <c r="L5540" i="1"/>
  <c r="L4337" i="1"/>
  <c r="L4621" i="1"/>
  <c r="L4244" i="1"/>
  <c r="L5521" i="1"/>
  <c r="L5499" i="1"/>
  <c r="L5215" i="1"/>
  <c r="L4974" i="1"/>
  <c r="L5177" i="1"/>
  <c r="L5959" i="1"/>
  <c r="L4986" i="1"/>
  <c r="L5444" i="1"/>
  <c r="L5856" i="1"/>
  <c r="L6379" i="1"/>
  <c r="L6043" i="1"/>
  <c r="L6264" i="1"/>
  <c r="L5955" i="1"/>
  <c r="L5692" i="1"/>
  <c r="L6734" i="1"/>
  <c r="L7128" i="1"/>
  <c r="L5982" i="1"/>
  <c r="L6428" i="1"/>
  <c r="L6324" i="1"/>
  <c r="L6122" i="1"/>
  <c r="L7088" i="1"/>
  <c r="L6508" i="1"/>
  <c r="L7256" i="1"/>
  <c r="L7127" i="1"/>
  <c r="L6996" i="1"/>
  <c r="L7822" i="1"/>
  <c r="L7902" i="1"/>
  <c r="L7493" i="1"/>
  <c r="L7547" i="1"/>
  <c r="L7733" i="1"/>
  <c r="L7951" i="1"/>
  <c r="L7937" i="1"/>
  <c r="L8126" i="1"/>
  <c r="L8413" i="1"/>
  <c r="L8165" i="1"/>
  <c r="L8855" i="1"/>
  <c r="L8656" i="1"/>
  <c r="L8632" i="1"/>
  <c r="L8607" i="1"/>
  <c r="L9980" i="1"/>
  <c r="L8923" i="1"/>
  <c r="L9220" i="1"/>
  <c r="L9278" i="1"/>
  <c r="L9094" i="1"/>
  <c r="L9896" i="1"/>
  <c r="L9699" i="1"/>
  <c r="L9881" i="1"/>
  <c r="L3136" i="1"/>
  <c r="L1859" i="1"/>
  <c r="L996" i="1"/>
  <c r="L1252" i="1"/>
  <c r="L1508" i="1"/>
  <c r="L2104" i="1"/>
  <c r="L2910" i="1"/>
  <c r="L845" i="1"/>
  <c r="L1117" i="1"/>
  <c r="L1373" i="1"/>
  <c r="L942" i="1"/>
  <c r="L1198" i="1"/>
  <c r="L1454" i="1"/>
  <c r="L2120" i="1"/>
  <c r="L1543" i="1"/>
  <c r="L2135" i="1"/>
  <c r="L1947" i="1"/>
  <c r="L2870" i="1"/>
  <c r="L3770" i="1"/>
  <c r="L3555" i="1"/>
  <c r="L2320" i="1"/>
  <c r="L2576" i="1"/>
  <c r="L2832" i="1"/>
  <c r="L3167" i="1"/>
  <c r="L3257" i="1"/>
  <c r="L3022" i="1"/>
  <c r="L3306" i="1"/>
  <c r="L4080" i="1"/>
  <c r="L3984" i="1"/>
  <c r="L3479" i="1"/>
  <c r="L3769" i="1"/>
  <c r="L4025" i="1"/>
  <c r="L4722" i="1"/>
  <c r="L4212" i="1"/>
  <c r="L5256" i="1"/>
  <c r="L4392" i="1"/>
  <c r="L4568" i="1"/>
  <c r="L5399" i="1"/>
  <c r="L5011" i="1"/>
  <c r="L4812" i="1"/>
  <c r="L4750" i="1"/>
  <c r="L5327" i="1"/>
  <c r="L5020" i="1"/>
  <c r="L5262" i="1"/>
  <c r="L5614" i="1"/>
  <c r="L5679" i="1"/>
  <c r="L5849" i="1"/>
  <c r="L6253" i="1"/>
  <c r="L5712" i="1"/>
  <c r="L6158" i="1"/>
  <c r="L6385" i="1"/>
  <c r="L6198" i="1"/>
  <c r="L6431" i="1"/>
  <c r="L6584" i="1"/>
  <c r="L6659" i="1"/>
  <c r="L6233" i="1"/>
  <c r="L6667" i="1"/>
  <c r="L6611" i="1"/>
  <c r="L6658" i="1"/>
  <c r="L6914" i="1"/>
  <c r="L7163" i="1"/>
  <c r="L7140" i="1"/>
  <c r="L6757" i="1"/>
  <c r="L7046" i="1"/>
  <c r="L7134" i="1"/>
  <c r="L7333" i="1"/>
  <c r="L7467" i="1"/>
  <c r="L7596" i="1"/>
  <c r="L7841" i="1"/>
  <c r="L7751" i="1"/>
  <c r="L7529" i="1"/>
  <c r="L7792" i="1"/>
  <c r="L7953" i="1"/>
  <c r="L8724" i="1"/>
  <c r="L8448" i="1"/>
  <c r="L8424" i="1"/>
  <c r="L8368" i="1"/>
  <c r="L8311" i="1"/>
  <c r="L8504" i="1"/>
  <c r="L8744" i="1"/>
  <c r="L8626" i="1"/>
  <c r="L8559" i="1"/>
  <c r="L8676" i="1"/>
  <c r="L8868" i="1"/>
  <c r="L8888" i="1"/>
  <c r="L8998" i="1"/>
  <c r="L8974" i="1"/>
  <c r="L6552" i="1"/>
  <c r="L9365" i="1"/>
  <c r="L2181" i="1"/>
  <c r="L3501" i="1"/>
  <c r="L8481" i="1"/>
  <c r="L7447" i="1"/>
  <c r="L1833" i="1"/>
  <c r="L1960" i="1"/>
  <c r="L3272" i="1"/>
  <c r="L2605" i="1"/>
  <c r="L1026" i="1"/>
  <c r="L5454" i="1"/>
  <c r="L8813" i="1"/>
  <c r="L4307" i="1"/>
  <c r="L1910" i="1"/>
  <c r="L1749" i="1"/>
  <c r="L7024" i="1"/>
  <c r="L9792" i="1"/>
  <c r="L7707" i="1"/>
  <c r="L1734" i="1"/>
  <c r="L3575" i="1"/>
  <c r="L2218" i="1"/>
  <c r="L5104" i="1"/>
  <c r="L5597" i="1"/>
  <c r="L4174" i="1"/>
  <c r="L8667" i="1"/>
  <c r="L8602" i="1"/>
  <c r="L7819" i="1"/>
  <c r="L8094" i="1"/>
  <c r="L2921" i="1"/>
  <c r="L2174" i="1"/>
  <c r="L2434" i="1"/>
  <c r="L1377" i="1"/>
  <c r="L3224" i="1"/>
  <c r="L4944" i="1"/>
  <c r="L4606" i="1"/>
  <c r="L4483" i="1"/>
  <c r="L4607" i="1"/>
  <c r="L5341" i="1"/>
  <c r="L7554" i="1"/>
  <c r="L9406" i="1"/>
  <c r="L8931" i="1"/>
  <c r="L9736" i="1"/>
  <c r="L7626" i="1"/>
  <c r="L7820" i="1"/>
  <c r="L1208" i="1"/>
  <c r="L1072" i="1"/>
  <c r="L1450" i="1"/>
  <c r="L617" i="1"/>
  <c r="L1780" i="1"/>
  <c r="L1040" i="1"/>
  <c r="L2412" i="1"/>
  <c r="L4172" i="1"/>
  <c r="L3902" i="1"/>
  <c r="L3883" i="1"/>
  <c r="L3675" i="1"/>
  <c r="L3430" i="1"/>
  <c r="L4015" i="1"/>
  <c r="L2898" i="1"/>
  <c r="L4646" i="1"/>
  <c r="L4287" i="1"/>
  <c r="L4451" i="1"/>
  <c r="L5029" i="1"/>
  <c r="L5297" i="1"/>
  <c r="L5072" i="1"/>
  <c r="L5326" i="1"/>
  <c r="L5643" i="1"/>
  <c r="L6766" i="1"/>
  <c r="L7439" i="1"/>
  <c r="L5965" i="1"/>
  <c r="L7422" i="1"/>
  <c r="L6921" i="1"/>
  <c r="L6687" i="1"/>
  <c r="L7073" i="1"/>
  <c r="L7895" i="1"/>
  <c r="L9119" i="1"/>
  <c r="L8166" i="1"/>
  <c r="L8790" i="1"/>
  <c r="L8314" i="1"/>
  <c r="L9435" i="1"/>
  <c r="L9974" i="1"/>
  <c r="L9079" i="1"/>
  <c r="L9946" i="1"/>
  <c r="L1354" i="1"/>
  <c r="L143" i="1"/>
  <c r="L2243" i="1"/>
  <c r="L2690" i="1"/>
  <c r="L3304" i="1"/>
  <c r="L1274" i="1"/>
  <c r="L2386" i="1"/>
  <c r="L1025" i="1"/>
  <c r="L3310" i="1"/>
  <c r="L2810" i="1"/>
  <c r="L1804" i="1"/>
  <c r="L2509" i="1"/>
  <c r="L1750" i="1"/>
  <c r="L1796" i="1"/>
  <c r="L2526" i="1"/>
  <c r="L1776" i="1"/>
  <c r="L3172" i="1"/>
  <c r="L4593" i="1"/>
  <c r="L4045" i="1"/>
  <c r="L3562" i="1"/>
  <c r="L4127" i="1"/>
  <c r="L3571" i="1"/>
  <c r="L4396" i="1"/>
  <c r="L4209" i="1"/>
  <c r="L3680" i="1"/>
  <c r="L4519" i="1"/>
  <c r="L5458" i="1"/>
  <c r="L4829" i="1"/>
  <c r="L4752" i="1"/>
  <c r="L4618" i="1"/>
  <c r="L5021" i="1"/>
  <c r="L4308" i="1"/>
  <c r="L5063" i="1"/>
  <c r="L5395" i="1"/>
  <c r="L5110" i="1"/>
  <c r="L4919" i="1"/>
  <c r="L5134" i="1"/>
  <c r="L6314" i="1"/>
  <c r="L5082" i="1"/>
  <c r="L5650" i="1"/>
  <c r="L5755" i="1"/>
  <c r="L5668" i="1"/>
  <c r="L5756" i="1"/>
  <c r="L5964" i="1"/>
  <c r="L5739" i="1"/>
  <c r="L6050" i="1"/>
  <c r="L7170" i="1"/>
  <c r="L5984" i="1"/>
  <c r="L6476" i="1"/>
  <c r="L6352" i="1"/>
  <c r="L6147" i="1"/>
  <c r="L7786" i="1"/>
  <c r="L6904" i="1"/>
  <c r="L6517" i="1"/>
  <c r="L6564" i="1"/>
  <c r="L7234" i="1"/>
  <c r="L7056" i="1"/>
  <c r="L7259" i="1"/>
  <c r="L8118" i="1"/>
  <c r="L7539" i="1"/>
  <c r="L7995" i="1"/>
  <c r="L8141" i="1"/>
  <c r="L7827" i="1"/>
  <c r="L8123" i="1"/>
  <c r="L8372" i="1"/>
  <c r="L8778" i="1"/>
  <c r="L8324" i="1"/>
  <c r="L8728" i="1"/>
  <c r="L9023" i="1"/>
  <c r="L8986" i="1"/>
  <c r="L9035" i="1"/>
  <c r="L9040" i="1"/>
  <c r="L9293" i="1"/>
  <c r="L9361" i="1"/>
  <c r="L9601" i="1"/>
  <c r="L9880" i="1"/>
  <c r="L9735" i="1"/>
  <c r="L9868" i="1"/>
  <c r="L837" i="1"/>
  <c r="L1107" i="1"/>
  <c r="L1363" i="1"/>
  <c r="L1619" i="1"/>
  <c r="L3534" i="1"/>
  <c r="L3210" i="1"/>
  <c r="L1132" i="1"/>
  <c r="L1388" i="1"/>
  <c r="L1644" i="1"/>
  <c r="L2926" i="1"/>
  <c r="L997" i="1"/>
  <c r="L2559" i="1"/>
  <c r="L950" i="1"/>
  <c r="L1206" i="1"/>
  <c r="L1462" i="1"/>
  <c r="L3714" i="1"/>
  <c r="L292" i="1"/>
  <c r="L2886" i="1"/>
  <c r="L2039" i="1"/>
  <c r="L3031" i="1"/>
  <c r="L3698" i="1"/>
  <c r="L2997" i="1"/>
  <c r="L3882" i="1"/>
  <c r="L3030" i="1"/>
  <c r="L3730" i="1"/>
  <c r="L3722" i="1"/>
  <c r="L3628" i="1"/>
  <c r="L4088" i="1"/>
  <c r="L3423" i="1"/>
  <c r="L4096" i="1"/>
  <c r="L4236" i="1"/>
  <c r="L4216" i="1"/>
  <c r="L3748" i="1"/>
  <c r="L4836" i="1"/>
  <c r="L4312" i="1"/>
  <c r="L5163" i="1"/>
  <c r="L4820" i="1"/>
  <c r="L4747" i="1"/>
  <c r="L5372" i="1"/>
  <c r="L6118" i="1"/>
  <c r="L4964" i="1"/>
  <c r="L5220" i="1"/>
  <c r="L5472" i="1"/>
  <c r="L5284" i="1"/>
  <c r="L5655" i="1"/>
  <c r="L6102" i="1"/>
  <c r="L5656" i="1"/>
  <c r="L6185" i="1"/>
  <c r="L6482" i="1"/>
  <c r="L6270" i="1"/>
  <c r="L6456" i="1"/>
  <c r="L7019" i="1"/>
  <c r="L6691" i="1"/>
  <c r="L6241" i="1"/>
  <c r="L6699" i="1"/>
  <c r="L6643" i="1"/>
  <c r="L6666" i="1"/>
  <c r="L6922" i="1"/>
  <c r="L7165" i="1"/>
  <c r="L6477" i="1"/>
  <c r="L7116" i="1"/>
  <c r="L7008" i="1"/>
  <c r="L7630" i="1"/>
  <c r="L7489" i="1"/>
  <c r="L7435" i="1"/>
  <c r="L7721" i="1"/>
  <c r="L8389" i="1"/>
  <c r="L7928" i="1"/>
  <c r="L8272" i="1"/>
  <c r="L7887" i="1"/>
  <c r="L8088" i="1"/>
  <c r="L8263" i="1"/>
  <c r="L8312" i="1"/>
  <c r="L8271" i="1"/>
  <c r="L8600" i="1"/>
  <c r="L8348" i="1"/>
  <c r="L8567" i="1"/>
  <c r="L8967" i="1"/>
  <c r="L8518" i="1"/>
  <c r="L8827" i="1"/>
  <c r="L8812" i="1"/>
  <c r="L8832" i="1"/>
  <c r="L8735" i="1"/>
  <c r="L9061" i="1"/>
  <c r="L3667" i="1"/>
  <c r="L2514" i="1"/>
  <c r="L3046" i="1"/>
  <c r="L5189" i="1"/>
  <c r="L9366" i="1"/>
  <c r="L3679" i="1"/>
  <c r="L6083" i="1"/>
  <c r="L9157" i="1"/>
  <c r="L4435" i="1"/>
  <c r="L6862" i="1"/>
  <c r="L7305" i="1"/>
  <c r="L6841" i="1"/>
  <c r="L1950" i="1"/>
  <c r="L8259" i="1"/>
  <c r="L2020" i="1"/>
  <c r="L7068" i="1"/>
  <c r="L9804" i="1"/>
  <c r="L5356" i="1"/>
  <c r="L1529" i="1"/>
  <c r="L2706" i="1"/>
  <c r="L5669" i="1"/>
  <c r="L4409" i="1"/>
  <c r="L6393" i="1"/>
  <c r="L4190" i="1"/>
  <c r="L8968" i="1"/>
  <c r="L8807" i="1"/>
  <c r="L8155" i="1"/>
  <c r="L8106" i="1"/>
  <c r="L1207" i="1"/>
  <c r="L1232" i="1"/>
  <c r="L2467" i="1"/>
  <c r="L2410" i="1"/>
  <c r="L4235" i="1"/>
  <c r="L5054" i="1"/>
  <c r="L3238" i="1"/>
  <c r="L2578" i="1"/>
  <c r="L3568" i="1"/>
  <c r="L6503" i="1"/>
  <c r="L5555" i="1"/>
  <c r="L6148" i="1"/>
  <c r="L8947" i="1"/>
  <c r="L7618" i="1"/>
  <c r="L7987" i="1"/>
  <c r="L8853" i="1"/>
  <c r="L2273" i="1"/>
  <c r="L2116" i="1"/>
  <c r="L1170" i="1"/>
  <c r="L1273" i="1"/>
  <c r="L2057" i="1"/>
  <c r="L1266" i="1"/>
  <c r="L2102" i="1"/>
  <c r="L2130" i="1"/>
  <c r="L2090" i="1"/>
  <c r="L3244" i="1"/>
  <c r="L2866" i="1"/>
  <c r="L4274" i="1"/>
  <c r="L3863" i="1"/>
  <c r="L3815" i="1"/>
  <c r="L4347" i="1"/>
  <c r="L4744" i="1"/>
  <c r="L5274" i="1"/>
  <c r="L4316" i="1"/>
  <c r="L9403" i="1"/>
  <c r="L5660" i="1"/>
  <c r="L6139" i="1"/>
  <c r="L5895" i="1"/>
  <c r="L8345" i="1"/>
  <c r="L7487" i="1"/>
  <c r="L5983" i="1"/>
  <c r="L5999" i="1"/>
  <c r="L7175" i="1"/>
  <c r="L7564" i="1"/>
  <c r="L8139" i="1"/>
  <c r="L7858" i="1"/>
  <c r="L8331" i="1"/>
  <c r="L8682" i="1"/>
  <c r="L8051" i="1"/>
  <c r="L8934" i="1"/>
  <c r="L9969" i="1"/>
  <c r="L9208" i="1"/>
  <c r="L9719" i="1"/>
  <c r="L9508" i="1"/>
  <c r="L3336" i="1"/>
  <c r="L1822" i="1"/>
  <c r="L1634" i="1"/>
  <c r="L1813" i="1"/>
  <c r="L415" i="1"/>
  <c r="L1289" i="1"/>
  <c r="L2357" i="1"/>
  <c r="L1057" i="1"/>
  <c r="L2438" i="1"/>
  <c r="L3878" i="1"/>
  <c r="L3582" i="1"/>
  <c r="L2586" i="1"/>
  <c r="L2246" i="1"/>
  <c r="L1811" i="1"/>
  <c r="L2788" i="1"/>
  <c r="L1848" i="1"/>
  <c r="L3950" i="1"/>
  <c r="L3376" i="1"/>
  <c r="L3173" i="1"/>
  <c r="L4275" i="1"/>
  <c r="L3816" i="1"/>
  <c r="L2884" i="1"/>
  <c r="L3587" i="1"/>
  <c r="L4433" i="1"/>
  <c r="L4276" i="1"/>
  <c r="L4460" i="1"/>
  <c r="L4086" i="1"/>
  <c r="L4585" i="1"/>
  <c r="L4595" i="1"/>
  <c r="L4779" i="1"/>
  <c r="L4521" i="1"/>
  <c r="L4687" i="1"/>
  <c r="L6372" i="1"/>
  <c r="L4808" i="1"/>
  <c r="L5589" i="1"/>
  <c r="L5316" i="1"/>
  <c r="L4985" i="1"/>
  <c r="L5192" i="1"/>
  <c r="L5996" i="1"/>
  <c r="L5088" i="1"/>
  <c r="L5507" i="1"/>
  <c r="L5443" i="1"/>
  <c r="L5516" i="1"/>
  <c r="L6481" i="1"/>
  <c r="L6478" i="1"/>
  <c r="L5393" i="1"/>
  <c r="L6444" i="1"/>
  <c r="L7177" i="1"/>
  <c r="L5990" i="1"/>
  <c r="L6751" i="1"/>
  <c r="L6496" i="1"/>
  <c r="L6298" i="1"/>
  <c r="L6589" i="1"/>
  <c r="L7064" i="1"/>
  <c r="L6966" i="1"/>
  <c r="L7031" i="1"/>
  <c r="L6772" i="1"/>
  <c r="L7373" i="1"/>
  <c r="L7592" i="1"/>
  <c r="L7594" i="1"/>
  <c r="L7613" i="1"/>
  <c r="L7862" i="1"/>
  <c r="L7814" i="1"/>
  <c r="L8019" i="1"/>
  <c r="L8291" i="1"/>
  <c r="L8054" i="1"/>
  <c r="L8125" i="1"/>
  <c r="L8799" i="1"/>
  <c r="L8445" i="1"/>
  <c r="L9305" i="1"/>
  <c r="L9281" i="1"/>
  <c r="L9151" i="1"/>
  <c r="L9465" i="1"/>
  <c r="L9317" i="1"/>
  <c r="L9580" i="1"/>
  <c r="L9549" i="1"/>
  <c r="L9376" i="1"/>
  <c r="L9783" i="1"/>
  <c r="L9707" i="1"/>
  <c r="L1371" i="1"/>
  <c r="L884" i="1"/>
  <c r="L2942" i="1"/>
  <c r="L941" i="1"/>
  <c r="L1197" i="1"/>
  <c r="L1453" i="1"/>
  <c r="L2981" i="1"/>
  <c r="L1086" i="1"/>
  <c r="L1342" i="1"/>
  <c r="L1598" i="1"/>
  <c r="L1495" i="1"/>
  <c r="L1907" i="1"/>
  <c r="L2646" i="1"/>
  <c r="L1795" i="1"/>
  <c r="L3036" i="1"/>
  <c r="L2144" i="1"/>
  <c r="L2400" i="1"/>
  <c r="L2656" i="1"/>
  <c r="L3071" i="1"/>
  <c r="L3946" i="1"/>
  <c r="L3866" i="1"/>
  <c r="L3794" i="1"/>
  <c r="L3636" i="1"/>
  <c r="L3936" i="1"/>
  <c r="L3431" i="1"/>
  <c r="L3721" i="1"/>
  <c r="L3977" i="1"/>
  <c r="L4592" i="1"/>
  <c r="L4512" i="1"/>
  <c r="L4408" i="1"/>
  <c r="L3756" i="1"/>
  <c r="L5027" i="1"/>
  <c r="L4324" i="1"/>
  <c r="L5195" i="1"/>
  <c r="L4835" i="1"/>
  <c r="L4751" i="1"/>
  <c r="L5416" i="1"/>
  <c r="L6286" i="1"/>
  <c r="L4972" i="1"/>
  <c r="L5228" i="1"/>
  <c r="L5480" i="1"/>
  <c r="L5287" i="1"/>
  <c r="L5687" i="1"/>
  <c r="L6129" i="1"/>
  <c r="L5728" i="1"/>
  <c r="L6197" i="1"/>
  <c r="L6262" i="1"/>
  <c r="L6101" i="1"/>
  <c r="L6875" i="1"/>
  <c r="L6335" i="1"/>
  <c r="L6459" i="1"/>
  <c r="L6377" i="1"/>
  <c r="L6499" i="1"/>
  <c r="L7294" i="1"/>
  <c r="L6802" i="1"/>
  <c r="L7317" i="1"/>
  <c r="L7235" i="1"/>
  <c r="L6605" i="1"/>
  <c r="L6901" i="1"/>
  <c r="L7214" i="1"/>
  <c r="L7381" i="1"/>
  <c r="L7359" i="1"/>
  <c r="L7856" i="1"/>
  <c r="L7560" i="1"/>
  <c r="L7873" i="1"/>
  <c r="L7961" i="1"/>
  <c r="L8325" i="1"/>
  <c r="L7693" i="1"/>
  <c r="L8169" i="1"/>
  <c r="L8064" i="1"/>
  <c r="L8104" i="1"/>
  <c r="L8604" i="1"/>
  <c r="L8296" i="1"/>
  <c r="L8245" i="1"/>
  <c r="L8442" i="1"/>
  <c r="L8614" i="1"/>
  <c r="L8474" i="1"/>
  <c r="L8646" i="1"/>
  <c r="L8756" i="1"/>
  <c r="L8692" i="1"/>
  <c r="L8644" i="1"/>
  <c r="L8972" i="1"/>
  <c r="L9198" i="1"/>
  <c r="L6676" i="1"/>
  <c r="L2522" i="1"/>
  <c r="L3410" i="1"/>
  <c r="L3529" i="1"/>
  <c r="L9936" i="1"/>
  <c r="L7643" i="1"/>
  <c r="L3624" i="1"/>
  <c r="L1432" i="1"/>
  <c r="L5305" i="1"/>
  <c r="L4499" i="1"/>
  <c r="L2682" i="1"/>
  <c r="L7321" i="1"/>
  <c r="L7726" i="1"/>
  <c r="L1830" i="1"/>
  <c r="L4966" i="1"/>
  <c r="L3146" i="1"/>
  <c r="L2370" i="1"/>
  <c r="L7498" i="1"/>
  <c r="L9832" i="1"/>
  <c r="L5412" i="1"/>
  <c r="L1561" i="1"/>
  <c r="L3154" i="1"/>
  <c r="L3934" i="1"/>
  <c r="L4563" i="1"/>
  <c r="L6405" i="1"/>
  <c r="L4534" i="1"/>
  <c r="L7172" i="1"/>
  <c r="L7846" i="1"/>
  <c r="L7273" i="1"/>
  <c r="L7844" i="1"/>
  <c r="L9867" i="1"/>
  <c r="L1330" i="1"/>
  <c r="L1898" i="1"/>
  <c r="L615" i="1"/>
  <c r="L2425" i="1"/>
  <c r="L4243" i="1"/>
  <c r="L5130" i="1"/>
  <c r="L3859" i="1"/>
  <c r="L4279" i="1"/>
  <c r="L3723" i="1"/>
  <c r="L6598" i="1"/>
  <c r="L5861" i="1"/>
  <c r="L6144" i="1"/>
  <c r="L7875" i="1"/>
  <c r="L8238" i="1"/>
  <c r="L9801" i="1"/>
  <c r="L8023" i="1"/>
  <c r="L2785" i="1"/>
  <c r="L1298" i="1"/>
  <c r="L1608" i="1"/>
  <c r="L719" i="1"/>
  <c r="L944" i="1"/>
  <c r="L2305" i="1"/>
  <c r="L1288" i="1"/>
  <c r="L3999" i="1"/>
  <c r="L1544" i="1"/>
  <c r="L1319" i="1"/>
  <c r="L3258" i="1"/>
  <c r="L3481" i="1"/>
  <c r="L4582" i="1"/>
  <c r="L2358" i="1"/>
  <c r="L4223" i="1"/>
  <c r="L4567" i="1"/>
  <c r="L6152" i="1"/>
  <c r="L5625" i="1"/>
  <c r="L4478" i="1"/>
  <c r="L5637" i="1"/>
  <c r="L4906" i="1"/>
  <c r="L5438" i="1"/>
  <c r="L6846" i="1"/>
  <c r="L5882" i="1"/>
  <c r="L6940" i="1"/>
  <c r="L7012" i="1"/>
  <c r="L8691" i="1"/>
  <c r="L6640" i="1"/>
  <c r="L6817" i="1"/>
  <c r="L7352" i="1"/>
  <c r="L8903" i="1"/>
  <c r="L8103" i="1"/>
  <c r="L8999" i="1"/>
  <c r="L8425" i="1"/>
  <c r="L9103" i="1"/>
  <c r="L9532" i="1"/>
  <c r="L9415" i="1"/>
  <c r="L9519" i="1"/>
  <c r="L475" i="1"/>
  <c r="L2222" i="1"/>
  <c r="L992" i="1"/>
  <c r="L3442" i="1"/>
  <c r="L462" i="1"/>
  <c r="L2753" i="1"/>
  <c r="L1178" i="1"/>
  <c r="L2153" i="1"/>
  <c r="L2844" i="1"/>
  <c r="L2209" i="1"/>
  <c r="L3917" i="1"/>
  <c r="L3290" i="1"/>
  <c r="L1970" i="1"/>
  <c r="L3170" i="1"/>
  <c r="L2860" i="1"/>
  <c r="L2188" i="1"/>
  <c r="L3480" i="1"/>
  <c r="L2300" i="1"/>
  <c r="L4061" i="1"/>
  <c r="L2984" i="1"/>
  <c r="L3077" i="1"/>
  <c r="L4489" i="1"/>
  <c r="L3911" i="1"/>
  <c r="L3012" i="1"/>
  <c r="L3951" i="1"/>
  <c r="L3736" i="1"/>
  <c r="L4508" i="1"/>
  <c r="L3608" i="1"/>
  <c r="L4109" i="1"/>
  <c r="L4809" i="1"/>
  <c r="L4284" i="1"/>
  <c r="L4511" i="1"/>
  <c r="L4441" i="1"/>
  <c r="L4726" i="1"/>
  <c r="L4559" i="1"/>
  <c r="L6082" i="1"/>
  <c r="L6071" i="1"/>
  <c r="L5612" i="1"/>
  <c r="L5047" i="1"/>
  <c r="L5273" i="1"/>
  <c r="L6052" i="1"/>
  <c r="L5103" i="1"/>
  <c r="L5523" i="1"/>
  <c r="L6085" i="1"/>
  <c r="L5539" i="1"/>
  <c r="L6976" i="1"/>
  <c r="L7647" i="1"/>
  <c r="L6316" i="1"/>
  <c r="L5914" i="1"/>
  <c r="L6277" i="1"/>
  <c r="L7853" i="1"/>
  <c r="L6155" i="1"/>
  <c r="L6761" i="1"/>
  <c r="L6521" i="1"/>
  <c r="L6322" i="1"/>
  <c r="L6612" i="1"/>
  <c r="L6808" i="1"/>
  <c r="L7977" i="1"/>
  <c r="L7790" i="1"/>
  <c r="L7320" i="1"/>
  <c r="L6924" i="1"/>
  <c r="L7603" i="1"/>
  <c r="L7938" i="1"/>
  <c r="L8002" i="1"/>
  <c r="L7789" i="1"/>
  <c r="L8028" i="1"/>
  <c r="L8307" i="1"/>
  <c r="L8267" i="1"/>
  <c r="L8521" i="1"/>
  <c r="L8301" i="1"/>
  <c r="L8173" i="1"/>
  <c r="L8789" i="1"/>
  <c r="L8675" i="1"/>
  <c r="L8798" i="1"/>
  <c r="L8707" i="1"/>
  <c r="L9007" i="1"/>
  <c r="L9264" i="1"/>
  <c r="L9323" i="1"/>
  <c r="L9175" i="1"/>
  <c r="L9483" i="1"/>
  <c r="L9887" i="1"/>
  <c r="L9965" i="1"/>
  <c r="L62" i="1"/>
  <c r="L931" i="1"/>
  <c r="L1635" i="1"/>
  <c r="L892" i="1"/>
  <c r="L1148" i="1"/>
  <c r="L1404" i="1"/>
  <c r="L1660" i="1"/>
  <c r="L2988" i="1"/>
  <c r="L949" i="1"/>
  <c r="L1205" i="1"/>
  <c r="L1461" i="1"/>
  <c r="L1722" i="1"/>
  <c r="L1030" i="1"/>
  <c r="L1286" i="1"/>
  <c r="L1542" i="1"/>
  <c r="L2991" i="1"/>
  <c r="L1919" i="1"/>
  <c r="L2662" i="1"/>
  <c r="L485" i="1"/>
  <c r="L3962" i="1"/>
  <c r="L3475" i="1"/>
  <c r="L2280" i="1"/>
  <c r="L2536" i="1"/>
  <c r="L2792" i="1"/>
  <c r="L3232" i="1"/>
  <c r="L3746" i="1"/>
  <c r="L3998" i="1"/>
  <c r="L3533" i="1"/>
  <c r="L6486" i="1"/>
  <c r="L9556" i="1"/>
  <c r="L3640" i="1"/>
  <c r="L7950" i="1"/>
  <c r="L2892" i="1"/>
  <c r="L6135" i="1"/>
  <c r="L7514" i="1"/>
  <c r="L4635" i="1"/>
  <c r="L1761" i="1"/>
  <c r="L2266" i="1"/>
  <c r="L8395" i="1"/>
  <c r="L1378" i="1"/>
  <c r="L5433" i="1"/>
  <c r="L8167" i="1"/>
  <c r="L3903" i="1"/>
  <c r="L1774" i="1"/>
  <c r="L2913" i="1"/>
  <c r="L2938" i="1"/>
  <c r="L3942" i="1"/>
  <c r="L4571" i="1"/>
  <c r="L6432" i="1"/>
  <c r="L4226" i="1"/>
  <c r="L9796" i="1"/>
  <c r="L9049" i="1"/>
  <c r="L8330" i="1"/>
  <c r="L8281" i="1"/>
  <c r="L2106" i="1"/>
  <c r="L1554" i="1"/>
  <c r="L2505" i="1"/>
  <c r="L1176" i="1"/>
  <c r="L3943" i="1"/>
  <c r="L5428" i="1"/>
  <c r="L3941" i="1"/>
  <c r="L2930" i="1"/>
  <c r="L2931" i="1"/>
  <c r="L6993" i="1"/>
  <c r="L6711" i="1"/>
  <c r="L7316" i="1"/>
  <c r="L7488" i="1"/>
  <c r="L9886" i="1"/>
  <c r="L9490" i="1"/>
  <c r="L9640" i="1"/>
  <c r="L9398" i="1"/>
  <c r="L1514" i="1"/>
  <c r="L1402" i="1"/>
  <c r="L3354" i="1"/>
  <c r="L3302" i="1"/>
  <c r="L1159" i="1"/>
  <c r="L3400" i="1"/>
  <c r="L1740" i="1"/>
  <c r="L1351" i="1"/>
  <c r="L4418" i="1"/>
  <c r="L3070" i="1"/>
  <c r="L3813" i="1"/>
  <c r="L3742" i="1"/>
  <c r="L3632" i="1"/>
  <c r="L3201" i="1"/>
  <c r="L5517" i="1"/>
  <c r="L6384" i="1"/>
  <c r="L4203" i="1"/>
  <c r="L5342" i="1"/>
  <c r="L5826" i="1"/>
  <c r="L5270" i="1"/>
  <c r="L5738" i="1"/>
  <c r="L5753" i="1"/>
  <c r="L6894" i="1"/>
  <c r="L5943" i="1"/>
  <c r="L7027" i="1"/>
  <c r="L7204" i="1"/>
  <c r="L6870" i="1"/>
  <c r="L6647" i="1"/>
  <c r="L8433" i="1"/>
  <c r="L6630" i="1"/>
  <c r="L7724" i="1"/>
  <c r="L8090" i="1"/>
  <c r="L7690" i="1"/>
  <c r="L8653" i="1"/>
  <c r="L8151" i="1"/>
  <c r="L8850" i="1"/>
  <c r="L9725" i="1"/>
  <c r="L9663" i="1"/>
  <c r="L9847" i="1"/>
  <c r="L499" i="1"/>
  <c r="L2652" i="1"/>
  <c r="L1280" i="1"/>
  <c r="L1963" i="1"/>
  <c r="L1658" i="1"/>
  <c r="L937" i="1"/>
  <c r="L1600" i="1"/>
  <c r="L1506" i="1"/>
  <c r="L1121" i="1"/>
  <c r="L2458" i="1"/>
  <c r="L1666" i="1"/>
  <c r="L1727" i="1"/>
  <c r="L2265" i="1"/>
  <c r="L3208" i="1"/>
  <c r="L2914" i="1"/>
  <c r="L2036" i="1"/>
  <c r="L2588" i="1"/>
  <c r="L1908" i="1"/>
  <c r="L4265" i="1"/>
  <c r="L3054" i="1"/>
  <c r="L3601" i="1"/>
  <c r="L3630" i="1"/>
  <c r="L3021" i="1"/>
  <c r="L3995" i="1"/>
  <c r="L3926" i="1"/>
  <c r="L4643" i="1"/>
  <c r="L3718" i="1"/>
  <c r="L4330" i="1"/>
  <c r="L4877" i="1"/>
  <c r="L4310" i="1"/>
  <c r="L5322" i="1"/>
  <c r="L5370" i="1"/>
  <c r="L4657" i="1"/>
  <c r="L5149" i="1"/>
  <c r="L4713" i="1"/>
  <c r="L5074" i="1"/>
  <c r="L6075" i="1"/>
  <c r="L5740" i="1"/>
  <c r="L5049" i="1"/>
  <c r="L5292" i="1"/>
  <c r="L4871" i="1"/>
  <c r="L5199" i="1"/>
  <c r="L5691" i="1"/>
  <c r="L5553" i="1"/>
  <c r="L5545" i="1"/>
  <c r="L7092" i="1"/>
  <c r="L6154" i="1"/>
  <c r="L6320" i="1"/>
  <c r="L5918" i="1"/>
  <c r="L6283" i="1"/>
  <c r="L6548" i="1"/>
  <c r="L6162" i="1"/>
  <c r="L7180" i="1"/>
  <c r="L7208" i="1"/>
  <c r="L6567" i="1"/>
  <c r="L6983" i="1"/>
  <c r="L7111" i="1"/>
  <c r="L6992" i="1"/>
  <c r="L6804" i="1"/>
  <c r="L8013" i="1"/>
  <c r="L6935" i="1"/>
  <c r="L7837" i="1"/>
  <c r="L7978" i="1"/>
  <c r="L8011" i="1"/>
  <c r="L7796" i="1"/>
  <c r="L8083" i="1"/>
  <c r="L8321" i="1"/>
  <c r="L8333" i="1"/>
  <c r="L8529" i="1"/>
  <c r="L8317" i="1"/>
  <c r="L8212" i="1"/>
  <c r="L8792" i="1"/>
  <c r="L8687" i="1"/>
  <c r="L8851" i="1"/>
  <c r="L8739" i="1"/>
  <c r="L9063" i="1"/>
  <c r="L9273" i="1"/>
  <c r="L9326" i="1"/>
  <c r="L9207" i="1"/>
  <c r="L9522" i="1"/>
  <c r="L9902" i="1"/>
  <c r="L9968" i="1"/>
  <c r="L1954" i="1"/>
  <c r="L2748" i="1"/>
  <c r="L2445" i="1"/>
  <c r="L4393" i="1"/>
  <c r="L2390" i="1"/>
  <c r="L3845" i="1"/>
  <c r="L4382" i="1"/>
  <c r="L4832" i="1"/>
  <c r="L4970" i="1"/>
  <c r="L5354" i="1"/>
  <c r="L5797" i="1"/>
  <c r="L7228" i="1"/>
  <c r="L5900" i="1"/>
  <c r="L6136" i="1"/>
  <c r="L8516" i="1"/>
  <c r="L8209" i="1"/>
  <c r="L6024" i="1"/>
  <c r="L6029" i="1"/>
  <c r="L7544" i="1"/>
  <c r="L7260" i="1"/>
  <c r="L7617" i="1"/>
  <c r="L7384" i="1"/>
  <c r="L9027" i="1"/>
  <c r="L8110" i="1"/>
  <c r="L9243" i="1"/>
  <c r="L8469" i="1"/>
  <c r="L9140" i="1"/>
  <c r="L9573" i="1"/>
  <c r="L9423" i="1"/>
  <c r="L9370" i="1"/>
  <c r="L2637" i="1"/>
  <c r="L5180" i="1"/>
  <c r="L5383" i="1"/>
  <c r="L4942" i="1"/>
  <c r="L5247" i="1"/>
  <c r="L5941" i="1"/>
  <c r="L5616" i="1"/>
  <c r="L5905" i="1"/>
  <c r="L6269" i="1"/>
  <c r="L6070" i="1"/>
  <c r="L6491" i="1"/>
  <c r="L6223" i="1"/>
  <c r="L6787" i="1"/>
  <c r="L6265" i="1"/>
  <c r="L6795" i="1"/>
  <c r="L6739" i="1"/>
  <c r="L6690" i="1"/>
  <c r="L6946" i="1"/>
  <c r="L7179" i="1"/>
  <c r="L6525" i="1"/>
  <c r="L6853" i="1"/>
  <c r="L7166" i="1"/>
  <c r="L7036" i="1"/>
  <c r="L7679" i="1"/>
  <c r="L7403" i="1"/>
  <c r="L7468" i="1"/>
  <c r="L7745" i="1"/>
  <c r="L7580" i="1"/>
  <c r="L8247" i="1"/>
  <c r="L8510" i="1"/>
  <c r="L7849" i="1"/>
  <c r="L8429" i="1"/>
  <c r="L8128" i="1"/>
  <c r="L8168" i="1"/>
  <c r="L8236" i="1"/>
  <c r="L8472" i="1"/>
  <c r="L8277" i="1"/>
  <c r="L8471" i="1"/>
  <c r="L8705" i="1"/>
  <c r="L8488" i="1"/>
  <c r="L8700" i="1"/>
  <c r="L8772" i="1"/>
  <c r="L8740" i="1"/>
  <c r="L8654" i="1"/>
  <c r="L9018" i="1"/>
  <c r="L9309" i="1"/>
  <c r="L6752" i="1"/>
  <c r="L8351" i="1"/>
  <c r="L8302" i="1"/>
  <c r="L8501" i="1"/>
  <c r="L8694" i="1"/>
  <c r="L8621" i="1"/>
  <c r="L8550" i="1"/>
  <c r="L8657" i="1"/>
  <c r="L8860" i="1"/>
  <c r="L8880" i="1"/>
  <c r="L8981" i="1"/>
  <c r="L8965" i="1"/>
  <c r="L9038" i="1"/>
  <c r="L9247" i="1"/>
  <c r="L9296" i="1"/>
  <c r="L9384" i="1"/>
  <c r="L9420" i="1"/>
  <c r="L9498" i="1"/>
  <c r="L9639" i="1"/>
  <c r="L9682" i="1"/>
  <c r="L9678" i="1"/>
  <c r="L9798" i="1"/>
  <c r="L10000" i="1"/>
  <c r="L107" i="1"/>
  <c r="L195" i="1"/>
  <c r="L411" i="1"/>
  <c r="L431" i="1"/>
  <c r="L19" i="1"/>
  <c r="L227" i="1"/>
  <c r="L541" i="1"/>
  <c r="L527" i="1"/>
  <c r="L831" i="1"/>
  <c r="L814" i="1"/>
  <c r="L6618" i="1"/>
  <c r="L7303" i="1"/>
  <c r="L7992" i="1"/>
  <c r="L131" i="1"/>
  <c r="L1643" i="1"/>
  <c r="L900" i="1"/>
  <c r="L1156" i="1"/>
  <c r="L1412" i="1"/>
  <c r="L1668" i="1"/>
  <c r="L2992" i="1"/>
  <c r="L957" i="1"/>
  <c r="L1213" i="1"/>
  <c r="L1533" i="1"/>
  <c r="L974" i="1"/>
  <c r="L1230" i="1"/>
  <c r="L1486" i="1"/>
  <c r="L3906" i="1"/>
  <c r="L1575" i="1"/>
  <c r="L63" i="1"/>
  <c r="L2024" i="1"/>
  <c r="L2934" i="1"/>
  <c r="L2215" i="1"/>
  <c r="L3065" i="1"/>
  <c r="L3890" i="1"/>
  <c r="L2352" i="1"/>
  <c r="L2608" i="1"/>
  <c r="L2864" i="1"/>
  <c r="L3251" i="1"/>
  <c r="L3323" i="1"/>
  <c r="L3080" i="1"/>
  <c r="L3063" i="1"/>
  <c r="L3668" i="1"/>
  <c r="L3952" i="1"/>
  <c r="L3383" i="1"/>
  <c r="L3666" i="1"/>
  <c r="L3929" i="1"/>
  <c r="L3676" i="1"/>
  <c r="L4300" i="1"/>
  <c r="L4280" i="1"/>
  <c r="L3708" i="1"/>
  <c r="L4648" i="1"/>
  <c r="L4376" i="1"/>
  <c r="L5241" i="1"/>
  <c r="L4852" i="1"/>
  <c r="L4859" i="1"/>
  <c r="L5295" i="1"/>
  <c r="L5391" i="1"/>
  <c r="L5052" i="1"/>
  <c r="L5511" i="1"/>
  <c r="L5751" i="1"/>
  <c r="L5874" i="1"/>
  <c r="L6046" i="1"/>
  <c r="L6381" i="1"/>
  <c r="L5744" i="1"/>
  <c r="L5777" i="1"/>
  <c r="L6041" i="1"/>
  <c r="L5989" i="1"/>
  <c r="L6939" i="1"/>
  <c r="L6351" i="1"/>
  <c r="L6507" i="1"/>
  <c r="L6408" i="1"/>
  <c r="L6523" i="1"/>
  <c r="L6562" i="1"/>
  <c r="L6818" i="1"/>
  <c r="L7378" i="1"/>
  <c r="L7318" i="1"/>
  <c r="L6725" i="1"/>
  <c r="L6981" i="1"/>
  <c r="L7421" i="1"/>
  <c r="L7261" i="1"/>
  <c r="L7311" i="1"/>
  <c r="L7600" i="1"/>
  <c r="L8065" i="1"/>
  <c r="L8384" i="1"/>
  <c r="L7783" i="1"/>
  <c r="L7574" i="1"/>
  <c r="L7824" i="1"/>
  <c r="L8037" i="1"/>
  <c r="L8016" i="1"/>
  <c r="L8089" i="1"/>
  <c r="L8549" i="1"/>
  <c r="L8487" i="1"/>
  <c r="L8360" i="1"/>
  <c r="L8640" i="1"/>
  <c r="L8996" i="1"/>
  <c r="L8809" i="1"/>
  <c r="L8579" i="1"/>
  <c r="L8952" i="1"/>
  <c r="L8900" i="1"/>
  <c r="L8920" i="1"/>
  <c r="L9066" i="1"/>
  <c r="L9042" i="1"/>
  <c r="L465" i="1"/>
  <c r="L8565" i="1"/>
  <c r="L8248" i="1"/>
  <c r="L8204" i="1"/>
  <c r="L8769" i="1"/>
  <c r="L8576" i="1"/>
  <c r="L8432" i="1"/>
  <c r="L8857" i="1"/>
  <c r="L8716" i="1"/>
  <c r="L8624" i="1"/>
  <c r="L8737" i="1"/>
  <c r="L9043" i="1"/>
  <c r="L9121" i="1"/>
  <c r="L9329" i="1"/>
  <c r="L9540" i="1"/>
  <c r="L9472" i="1"/>
  <c r="L9344" i="1"/>
  <c r="L9537" i="1"/>
  <c r="L9781" i="1"/>
  <c r="L9612" i="1"/>
  <c r="L9646" i="1"/>
  <c r="L9806" i="1"/>
  <c r="L9999" i="1"/>
  <c r="L78" i="1"/>
  <c r="L266" i="1"/>
  <c r="L254" i="1"/>
  <c r="L522" i="1"/>
  <c r="L815" i="1"/>
  <c r="L271" i="1"/>
  <c r="L323" i="1"/>
  <c r="L449" i="1"/>
  <c r="L436" i="1"/>
  <c r="L747" i="1"/>
  <c r="L734" i="1"/>
  <c r="L7349" i="1"/>
  <c r="L7737" i="1"/>
  <c r="L8032" i="1"/>
  <c r="L9003" i="1"/>
  <c r="L8679" i="1"/>
  <c r="L8912" i="1"/>
  <c r="L9045" i="1"/>
  <c r="L9021" i="1"/>
  <c r="L9070" i="1"/>
  <c r="L9100" i="1"/>
  <c r="L9367" i="1"/>
  <c r="L9499" i="1"/>
  <c r="L9848" i="1"/>
  <c r="L42" i="1"/>
  <c r="L586" i="1"/>
  <c r="L4655" i="1"/>
  <c r="L5690" i="1"/>
  <c r="L6172" i="1"/>
  <c r="L5450" i="1"/>
  <c r="L5764" i="1"/>
  <c r="L6290" i="1"/>
  <c r="L8170" i="1"/>
  <c r="L7464" i="1"/>
  <c r="L8593" i="1"/>
  <c r="L9763" i="1"/>
  <c r="L2734" i="1"/>
  <c r="L67" i="1"/>
  <c r="L3209" i="1"/>
  <c r="L4296" i="1"/>
  <c r="L4915" i="1"/>
  <c r="L5622" i="1"/>
  <c r="L6971" i="1"/>
  <c r="L7181" i="1"/>
  <c r="L7614" i="1"/>
  <c r="L8239" i="1"/>
  <c r="L8608" i="1"/>
  <c r="L9502" i="1"/>
  <c r="L163" i="1"/>
  <c r="L435" i="1"/>
  <c r="L7558" i="1"/>
  <c r="L439" i="1"/>
  <c r="L4443" i="1"/>
  <c r="L755" i="1"/>
  <c r="L4358" i="1"/>
  <c r="L2194" i="1"/>
  <c r="L946" i="1"/>
  <c r="L3699" i="1"/>
  <c r="L5903" i="1"/>
  <c r="L7747" i="1"/>
  <c r="L9371" i="1"/>
  <c r="L2122" i="1"/>
  <c r="L1726" i="1"/>
  <c r="L4110" i="1"/>
  <c r="L3647" i="1"/>
  <c r="L5930" i="1"/>
  <c r="L7032" i="1"/>
  <c r="L7168" i="1"/>
  <c r="L8033" i="1"/>
  <c r="L8473" i="1"/>
  <c r="L9966" i="1"/>
  <c r="L9632" i="1"/>
  <c r="L2040" i="1"/>
  <c r="L1310" i="1"/>
  <c r="L4018" i="1"/>
  <c r="L3395" i="1"/>
  <c r="L3945" i="1"/>
  <c r="L4147" i="1"/>
  <c r="L5455" i="1"/>
  <c r="L5615" i="1"/>
  <c r="L6113" i="1"/>
  <c r="L6434" i="1"/>
  <c r="L6869" i="1"/>
  <c r="L7427" i="1"/>
  <c r="L8112" i="1"/>
  <c r="L8704" i="1"/>
  <c r="L8872" i="1"/>
  <c r="L9417" i="1"/>
  <c r="L69" i="1"/>
  <c r="L151" i="1"/>
  <c r="L769" i="1"/>
  <c r="L9104" i="1"/>
  <c r="L9292" i="1"/>
  <c r="L9229" i="1"/>
  <c r="L9364" i="1"/>
  <c r="L9552" i="1"/>
  <c r="L9547" i="1"/>
  <c r="L9637" i="1"/>
  <c r="L9733" i="1"/>
  <c r="L9822" i="1"/>
  <c r="L9915" i="1"/>
  <c r="L169" i="1"/>
  <c r="L201" i="1"/>
  <c r="L283" i="1"/>
  <c r="L681" i="1"/>
  <c r="L272" i="1"/>
  <c r="L80" i="1"/>
  <c r="L147" i="1"/>
  <c r="L542" i="1"/>
  <c r="L442" i="1"/>
  <c r="L606" i="1"/>
  <c r="L770" i="1"/>
  <c r="L775" i="1"/>
  <c r="L7507" i="1"/>
  <c r="L7816" i="1"/>
  <c r="L8196" i="1"/>
  <c r="L8440" i="1"/>
  <c r="L9473" i="1"/>
  <c r="L9861" i="1"/>
  <c r="L123" i="1"/>
  <c r="L675" i="1"/>
  <c r="L6194" i="1"/>
  <c r="L7360" i="1"/>
  <c r="L7691" i="1"/>
  <c r="L8027" i="1"/>
  <c r="L9325" i="1"/>
  <c r="L9960" i="1"/>
  <c r="L1612" i="1"/>
  <c r="L1558" i="1"/>
  <c r="L3371" i="1"/>
  <c r="L3519" i="1"/>
  <c r="L4708" i="1"/>
  <c r="L6073" i="1"/>
  <c r="L6231" i="1"/>
  <c r="L6637" i="1"/>
  <c r="L7921" i="1"/>
  <c r="L8539" i="1"/>
  <c r="L8780" i="1"/>
  <c r="L9312" i="1"/>
  <c r="L9889" i="1"/>
  <c r="L834" i="1"/>
  <c r="L451" i="1"/>
  <c r="L8522" i="1"/>
  <c r="L1154" i="1"/>
  <c r="L1802" i="1"/>
  <c r="L7385" i="1"/>
  <c r="L5644" i="1"/>
  <c r="L8915" i="1"/>
  <c r="L1746" i="1"/>
  <c r="L4555" i="1"/>
  <c r="L7215" i="1"/>
  <c r="L9767" i="1"/>
  <c r="L9413" i="1"/>
  <c r="L2714" i="1"/>
  <c r="L3631" i="1"/>
  <c r="L4404" i="1"/>
  <c r="L4581" i="1"/>
  <c r="L6088" i="1"/>
  <c r="L7944" i="1"/>
  <c r="L8992" i="1"/>
  <c r="L9235" i="1"/>
  <c r="L397" i="1"/>
  <c r="L1677" i="1"/>
  <c r="L119" i="1"/>
  <c r="L3523" i="1"/>
  <c r="L847" i="1"/>
  <c r="L9145" i="1"/>
  <c r="L9206" i="1"/>
  <c r="L9328" i="1"/>
  <c r="L9418" i="1"/>
  <c r="L9536" i="1"/>
  <c r="L9753" i="1"/>
  <c r="L9650" i="1"/>
  <c r="L9790" i="1"/>
  <c r="L9869" i="1"/>
  <c r="L9972" i="1"/>
  <c r="L9995" i="1"/>
  <c r="L577" i="1"/>
  <c r="L702" i="1"/>
  <c r="L750" i="1"/>
  <c r="L215" i="1"/>
  <c r="L299" i="1"/>
  <c r="L458" i="1"/>
  <c r="L633" i="1"/>
  <c r="L650" i="1"/>
  <c r="L779" i="1"/>
  <c r="L7505" i="1"/>
  <c r="L8588" i="1"/>
  <c r="L8287" i="1"/>
  <c r="L8649" i="1"/>
  <c r="L9288" i="1"/>
  <c r="L9694" i="1"/>
  <c r="L121" i="1"/>
  <c r="L153" i="1"/>
  <c r="L631" i="1"/>
  <c r="L6604" i="1"/>
  <c r="L7925" i="1"/>
  <c r="L8172" i="1"/>
  <c r="L8925" i="1"/>
  <c r="L347" i="1"/>
  <c r="L1046" i="1"/>
  <c r="L1899" i="1"/>
  <c r="L3402" i="1"/>
  <c r="L4488" i="1"/>
  <c r="L5171" i="1"/>
  <c r="L5583" i="1"/>
  <c r="L6504" i="1"/>
  <c r="L7039" i="1"/>
  <c r="L7404" i="1"/>
  <c r="L8376" i="1"/>
  <c r="L8983" i="1"/>
  <c r="L9303" i="1"/>
  <c r="L9970" i="1"/>
  <c r="L788" i="1"/>
  <c r="L839" i="1"/>
  <c r="L3939" i="1"/>
  <c r="L3280" i="1"/>
  <c r="L6777" i="1"/>
  <c r="L8142" i="1"/>
  <c r="L3558" i="1"/>
  <c r="L7194" i="1"/>
  <c r="L3134" i="1"/>
  <c r="L1368" i="1"/>
  <c r="L2414" i="1"/>
  <c r="L7563" i="1"/>
  <c r="L9565" i="1"/>
  <c r="L9959" i="1"/>
  <c r="L2331" i="1"/>
  <c r="L3651" i="1"/>
  <c r="L2692" i="1"/>
  <c r="L4671" i="1"/>
  <c r="L5445" i="1"/>
  <c r="L6462" i="1"/>
  <c r="L8124" i="1"/>
  <c r="L8099" i="1"/>
  <c r="L8454" i="1"/>
  <c r="L9055" i="1"/>
  <c r="L980" i="1"/>
  <c r="L1613" i="1"/>
  <c r="L2582" i="1"/>
  <c r="L3017" i="1"/>
  <c r="L3399" i="1"/>
  <c r="L4444" i="1"/>
  <c r="L5203" i="1"/>
  <c r="L5790" i="1"/>
  <c r="L5937" i="1"/>
  <c r="L6568" i="1"/>
  <c r="L7187" i="1"/>
  <c r="L7327" i="1"/>
  <c r="L8208" i="1"/>
  <c r="L8252" i="1"/>
  <c r="L8633" i="1"/>
  <c r="L9105" i="1"/>
  <c r="L9626" i="1"/>
  <c r="L319" i="1"/>
  <c r="L334" i="1"/>
  <c r="L9062" i="1"/>
  <c r="L9356" i="1"/>
  <c r="L9353" i="1"/>
  <c r="L9460" i="1"/>
  <c r="L9497" i="1"/>
  <c r="L9528" i="1"/>
  <c r="L9782" i="1"/>
  <c r="L9686" i="1"/>
  <c r="L9939" i="1"/>
  <c r="L9899" i="1"/>
  <c r="L159" i="1"/>
  <c r="L385" i="1"/>
  <c r="L293" i="1"/>
  <c r="L674" i="1"/>
  <c r="L789" i="1"/>
  <c r="L199" i="1"/>
  <c r="L179" i="1"/>
  <c r="L419" i="1"/>
  <c r="L447" i="1"/>
  <c r="L578" i="1"/>
  <c r="L810" i="1"/>
  <c r="L7638" i="1"/>
  <c r="L7696" i="1"/>
  <c r="L8524" i="1"/>
  <c r="L9458" i="1"/>
  <c r="L9947" i="1"/>
  <c r="L865" i="1"/>
  <c r="L539" i="1"/>
  <c r="L4004" i="1"/>
  <c r="L8057" i="1"/>
  <c r="L7306" i="1"/>
  <c r="L7918" i="1"/>
  <c r="L8548" i="1"/>
  <c r="L9397" i="1"/>
  <c r="L1605" i="1"/>
  <c r="L735" i="1"/>
  <c r="L3540" i="1"/>
  <c r="L3391" i="1"/>
  <c r="L4388" i="1"/>
  <c r="L5060" i="1"/>
  <c r="L6563" i="1"/>
  <c r="L6771" i="1"/>
  <c r="L7238" i="1"/>
  <c r="L7438" i="1"/>
  <c r="L8555" i="1"/>
  <c r="L8697" i="1"/>
  <c r="L9450" i="1"/>
  <c r="L9844" i="1"/>
  <c r="L692" i="1"/>
  <c r="L9102" i="1"/>
  <c r="L4084" i="1"/>
  <c r="L3469" i="1"/>
  <c r="L4151" i="1"/>
  <c r="L9130" i="1"/>
  <c r="L3879" i="1"/>
  <c r="L9159" i="1"/>
  <c r="L1441" i="1"/>
  <c r="L7731" i="1"/>
  <c r="L5866" i="1"/>
  <c r="L8378" i="1"/>
  <c r="L3256" i="1"/>
  <c r="L4218" i="1"/>
  <c r="L2356" i="1"/>
  <c r="L4550" i="1"/>
  <c r="L5191" i="1"/>
  <c r="L5452" i="1"/>
  <c r="L8533" i="1"/>
  <c r="L8696" i="1"/>
  <c r="L8708" i="1"/>
  <c r="L9300" i="1"/>
  <c r="L9766" i="1"/>
  <c r="L263" i="1"/>
  <c r="L3064" i="1"/>
  <c r="L3858" i="1"/>
  <c r="L3850" i="1"/>
  <c r="L3880" i="1"/>
  <c r="L3375" i="1"/>
  <c r="L3652" i="1"/>
  <c r="L4232" i="1"/>
  <c r="L4576" i="1"/>
  <c r="L4420" i="1"/>
  <c r="L3764" i="1"/>
  <c r="L5320" i="1"/>
  <c r="L4349" i="1"/>
  <c r="L5227" i="1"/>
  <c r="L4838" i="1"/>
  <c r="L4763" i="1"/>
  <c r="L4683" i="1"/>
  <c r="L5382" i="1"/>
  <c r="L5044" i="1"/>
  <c r="L5272" i="1"/>
  <c r="L5719" i="1"/>
  <c r="L5799" i="1"/>
  <c r="L6294" i="1"/>
  <c r="L5608" i="1"/>
  <c r="L5889" i="1"/>
  <c r="L6049" i="1"/>
  <c r="L6326" i="1"/>
  <c r="L6126" i="1"/>
  <c r="L6907" i="1"/>
  <c r="L6343" i="1"/>
  <c r="L6387" i="1"/>
  <c r="L6512" i="1"/>
  <c r="L6810" i="1"/>
  <c r="L7358" i="1"/>
  <c r="L8344" i="1"/>
  <c r="L8889" i="1"/>
  <c r="L8695" i="1"/>
  <c r="L8647" i="1"/>
  <c r="L8982" i="1"/>
  <c r="L9272" i="1"/>
  <c r="L9129" i="1"/>
  <c r="L9360" i="1"/>
  <c r="L9461" i="1"/>
  <c r="L9393" i="1"/>
  <c r="L175" i="1"/>
  <c r="L763" i="1"/>
  <c r="L682" i="1"/>
  <c r="L5629" i="1"/>
  <c r="L5309" i="1"/>
  <c r="L5111" i="1"/>
  <c r="L6124" i="1"/>
  <c r="L5910" i="1"/>
  <c r="L6051" i="1"/>
  <c r="L6828" i="1"/>
  <c r="L8349" i="1"/>
  <c r="L8995" i="1"/>
  <c r="L9996" i="1"/>
  <c r="L982" i="1"/>
  <c r="L5123" i="1"/>
  <c r="L3674" i="1"/>
  <c r="L4301" i="1"/>
  <c r="L4932" i="1"/>
  <c r="L6310" i="1"/>
  <c r="L6827" i="1"/>
  <c r="L7319" i="1"/>
  <c r="L8080" i="1"/>
  <c r="L8455" i="1"/>
  <c r="L9022" i="1"/>
  <c r="L9829" i="1"/>
  <c r="L802" i="1"/>
  <c r="L8497" i="1"/>
  <c r="L5040" i="1"/>
  <c r="L4847" i="1"/>
  <c r="L7886" i="1"/>
  <c r="L5470" i="1"/>
  <c r="L8570" i="1"/>
  <c r="L2473" i="1"/>
  <c r="L3566" i="1"/>
  <c r="L5001" i="1"/>
  <c r="L5701" i="1"/>
  <c r="L7781" i="1"/>
  <c r="L2268" i="1"/>
  <c r="L969" i="1"/>
  <c r="L4510" i="1"/>
  <c r="L4047" i="1"/>
  <c r="L4231" i="1"/>
  <c r="L5183" i="1"/>
  <c r="L6396" i="1"/>
  <c r="L7569" i="1"/>
  <c r="L7939" i="1"/>
  <c r="L8419" i="1"/>
  <c r="L9402" i="1"/>
  <c r="L916" i="1"/>
  <c r="L2055" i="1"/>
  <c r="L420" i="1"/>
  <c r="L2880" i="1"/>
  <c r="L3689" i="1"/>
  <c r="L4140" i="1"/>
  <c r="L4788" i="1"/>
  <c r="L5196" i="1"/>
  <c r="L5568" i="1"/>
  <c r="L6603" i="1"/>
  <c r="L7155" i="1"/>
  <c r="L7440" i="1"/>
  <c r="L7446" i="1"/>
  <c r="L8198" i="1"/>
  <c r="L8591" i="1"/>
  <c r="L9216" i="1"/>
  <c r="L9662" i="1"/>
  <c r="L659" i="1"/>
  <c r="L479" i="1"/>
  <c r="L9046" i="1"/>
  <c r="L9261" i="1"/>
  <c r="L9327" i="1"/>
  <c r="L9386" i="1"/>
  <c r="L9488" i="1"/>
  <c r="L9500" i="1"/>
  <c r="L9555" i="1"/>
  <c r="L9718" i="1"/>
  <c r="L9683" i="1"/>
  <c r="L9828" i="1"/>
  <c r="L9938" i="1"/>
  <c r="L467" i="1"/>
  <c r="L202" i="1"/>
  <c r="L715" i="1"/>
  <c r="L583" i="1"/>
  <c r="L746" i="1"/>
  <c r="L162" i="1"/>
  <c r="L349" i="1"/>
  <c r="L536" i="1"/>
  <c r="L611" i="1"/>
  <c r="L570" i="1"/>
  <c r="L782" i="1"/>
  <c r="L6554" i="1"/>
  <c r="L7575" i="1"/>
  <c r="L8004" i="1"/>
  <c r="L8380" i="1"/>
  <c r="L8997" i="1"/>
  <c r="L9802" i="1"/>
  <c r="L154" i="1"/>
  <c r="L430" i="1"/>
  <c r="L2242" i="1"/>
  <c r="L6275" i="1"/>
  <c r="L6655" i="1"/>
  <c r="L7577" i="1"/>
  <c r="L8802" i="1"/>
  <c r="L9213" i="1"/>
  <c r="L1395" i="1"/>
  <c r="L1541" i="1"/>
  <c r="L2982" i="1"/>
  <c r="L3874" i="1"/>
  <c r="L3780" i="1"/>
  <c r="L5124" i="1"/>
  <c r="L6086" i="1"/>
  <c r="L6762" i="1"/>
  <c r="L7277" i="1"/>
  <c r="L7919" i="1"/>
  <c r="L8480" i="1"/>
  <c r="L9044" i="1"/>
  <c r="L9660" i="1"/>
  <c r="L478" i="1"/>
  <c r="L251" i="1"/>
  <c r="L7915" i="1"/>
  <c r="L8006" i="1"/>
  <c r="L4776" i="1"/>
  <c r="L5934" i="1"/>
  <c r="L5168" i="1"/>
  <c r="L9224" i="1"/>
  <c r="L914" i="1"/>
  <c r="L2310" i="1"/>
  <c r="L6090" i="1"/>
  <c r="L7344" i="1"/>
  <c r="L8226" i="1"/>
  <c r="L1344" i="1"/>
  <c r="L2326" i="1"/>
  <c r="L4636" i="1"/>
  <c r="L4730" i="1"/>
  <c r="L5015" i="1"/>
  <c r="L7818" i="1"/>
  <c r="L8494" i="1"/>
  <c r="L9086" i="1"/>
  <c r="L9730" i="1"/>
  <c r="L1684" i="1"/>
  <c r="L1118" i="1"/>
  <c r="L725" i="1"/>
  <c r="L2816" i="1"/>
  <c r="L9202" i="1"/>
  <c r="L9137" i="1"/>
  <c r="L9313" i="1"/>
  <c r="L9457" i="1"/>
  <c r="L9468" i="1"/>
  <c r="L9426" i="1"/>
  <c r="L9846" i="1"/>
  <c r="L9684" i="1"/>
  <c r="L9794" i="1"/>
  <c r="L9872" i="1"/>
  <c r="L9919" i="1"/>
  <c r="L482" i="1"/>
  <c r="L350" i="1"/>
  <c r="L371" i="1"/>
  <c r="L187" i="1"/>
  <c r="L336" i="1"/>
  <c r="L379" i="1"/>
  <c r="L471" i="1"/>
  <c r="L620" i="1"/>
  <c r="L731" i="1"/>
  <c r="L6707" i="1"/>
  <c r="L7711" i="1"/>
  <c r="L8228" i="1"/>
  <c r="L8261" i="1"/>
  <c r="L8662" i="1"/>
  <c r="L9622" i="1"/>
  <c r="L127" i="1"/>
  <c r="L756" i="1"/>
  <c r="L494" i="1"/>
  <c r="L3848" i="1"/>
  <c r="L6591" i="1"/>
  <c r="L7703" i="1"/>
  <c r="L8476" i="1"/>
  <c r="L9382" i="1"/>
  <c r="L2862" i="1"/>
  <c r="L399" i="1"/>
  <c r="L2296" i="1"/>
  <c r="L4464" i="1"/>
  <c r="L4743" i="1"/>
  <c r="L5703" i="1"/>
  <c r="L5833" i="1"/>
  <c r="L6415" i="1"/>
  <c r="L6989" i="1"/>
  <c r="L7791" i="1"/>
  <c r="L8503" i="1"/>
  <c r="L9020" i="1"/>
  <c r="L9620" i="1"/>
  <c r="L555" i="1"/>
  <c r="L183" i="1"/>
  <c r="L8315" i="1"/>
  <c r="L6422" i="1"/>
  <c r="L4290" i="1"/>
  <c r="L4650" i="1"/>
  <c r="L9708" i="1"/>
  <c r="L5494" i="1"/>
  <c r="L7990" i="1"/>
  <c r="L1829" i="1"/>
  <c r="L3288" i="1"/>
  <c r="L5556" i="1"/>
  <c r="L7081" i="1"/>
  <c r="L7863" i="1"/>
  <c r="L2875" i="1"/>
  <c r="L3062" i="1"/>
  <c r="L4282" i="1"/>
  <c r="L4406" i="1"/>
  <c r="L4799" i="1"/>
  <c r="L5314" i="1"/>
  <c r="L7797" i="1"/>
  <c r="L8030" i="1"/>
  <c r="L8569" i="1"/>
  <c r="L9211" i="1"/>
  <c r="L9961" i="1"/>
  <c r="L1620" i="1"/>
  <c r="L1438" i="1"/>
  <c r="L2240" i="1"/>
  <c r="L4073" i="1"/>
  <c r="L4656" i="1"/>
  <c r="L4787" i="1"/>
  <c r="L5286" i="1"/>
  <c r="L5559" i="1"/>
  <c r="L6515" i="1"/>
  <c r="L7131" i="1"/>
  <c r="L6997" i="1"/>
  <c r="L7761" i="1"/>
  <c r="L8048" i="1"/>
  <c r="L8636" i="1"/>
  <c r="L8713" i="1"/>
  <c r="L9480" i="1"/>
  <c r="L9882" i="1"/>
  <c r="L15" i="1"/>
  <c r="L801" i="1"/>
  <c r="L9126" i="1"/>
  <c r="L9333" i="1"/>
  <c r="L9394" i="1"/>
  <c r="L9425" i="1"/>
  <c r="L9388" i="1"/>
  <c r="L9576" i="1"/>
  <c r="L9771" i="1"/>
  <c r="L9814" i="1"/>
  <c r="L9907" i="1"/>
  <c r="L9952" i="1"/>
  <c r="L346" i="1"/>
  <c r="L239" i="1"/>
  <c r="L751" i="1"/>
  <c r="L635" i="1"/>
  <c r="L853" i="1"/>
  <c r="L167" i="1"/>
  <c r="L295" i="1"/>
  <c r="L506" i="1"/>
  <c r="L610" i="1"/>
  <c r="L820" i="1"/>
  <c r="L7350" i="1"/>
  <c r="L7775" i="1"/>
  <c r="L8040" i="1"/>
  <c r="L8681" i="1"/>
  <c r="L9614" i="1"/>
  <c r="L363" i="1"/>
  <c r="L318" i="1"/>
  <c r="L661" i="1"/>
  <c r="L5617" i="1"/>
  <c r="L6953" i="1"/>
  <c r="L7426" i="1"/>
  <c r="L8117" i="1"/>
  <c r="L9072" i="1"/>
  <c r="L142" i="1"/>
  <c r="L1366" i="1"/>
  <c r="L3507" i="1"/>
  <c r="L3396" i="1"/>
  <c r="L4138" i="1"/>
  <c r="L4987" i="1"/>
  <c r="L5311" i="1"/>
  <c r="L6359" i="1"/>
  <c r="L7213" i="1"/>
  <c r="L7459" i="1"/>
  <c r="L8483" i="1"/>
  <c r="L8610" i="1"/>
  <c r="L9304" i="1"/>
  <c r="L9412" i="1"/>
  <c r="L523" i="1"/>
  <c r="L603" i="1"/>
  <c r="L7609" i="1"/>
  <c r="L2050" i="1"/>
  <c r="L8918" i="1"/>
  <c r="L7138" i="1"/>
  <c r="L1716" i="1"/>
  <c r="L6340" i="1"/>
  <c r="L2922" i="1"/>
  <c r="L3979" i="1"/>
  <c r="L6545" i="1"/>
  <c r="L7244" i="1"/>
  <c r="L9244" i="1"/>
  <c r="L1718" i="1"/>
  <c r="L3352" i="1"/>
  <c r="L3855" i="1"/>
  <c r="L4768" i="1"/>
  <c r="L6245" i="1"/>
  <c r="L4333" i="1"/>
  <c r="L8352" i="1"/>
  <c r="L8547" i="1"/>
  <c r="L9295" i="1"/>
  <c r="L9611" i="1"/>
  <c r="L219" i="1"/>
  <c r="L3316" i="1"/>
  <c r="L3339" i="1"/>
  <c r="L3347" i="1"/>
  <c r="L4211" i="1"/>
  <c r="L4008" i="1"/>
  <c r="L3503" i="1"/>
  <c r="L4304" i="1"/>
  <c r="L5155" i="1"/>
  <c r="L4122" i="1"/>
  <c r="L4496" i="1"/>
  <c r="L4237" i="1"/>
  <c r="L4544" i="1"/>
  <c r="L5890" i="1"/>
  <c r="L4715" i="1"/>
  <c r="L5431" i="1"/>
  <c r="L4923" i="1"/>
  <c r="L5495" i="1"/>
  <c r="L4916" i="1"/>
  <c r="L5172" i="1"/>
  <c r="L5351" i="1"/>
  <c r="L4926" i="1"/>
  <c r="L5734" i="1"/>
  <c r="L6366" i="1"/>
  <c r="L5736" i="1"/>
  <c r="L6246" i="1"/>
  <c r="L6539" i="1"/>
  <c r="L6383" i="1"/>
  <c r="L8428" i="1"/>
  <c r="L4745" i="1"/>
  <c r="L7639" i="1"/>
  <c r="L889" i="1"/>
  <c r="L6863" i="1"/>
  <c r="L5457" i="1"/>
  <c r="L8754" i="1"/>
  <c r="L9852" i="1"/>
  <c r="L1482" i="1"/>
  <c r="L2597" i="1"/>
  <c r="L4194" i="1"/>
  <c r="L4305" i="1"/>
  <c r="L4962" i="1"/>
  <c r="L6834" i="1"/>
  <c r="L8232" i="1"/>
  <c r="L8852" i="1"/>
  <c r="L9269" i="1"/>
  <c r="L9675" i="1"/>
  <c r="L805" i="1"/>
  <c r="L3930" i="1"/>
  <c r="L3499" i="1"/>
  <c r="L3484" i="1"/>
  <c r="L3657" i="1"/>
  <c r="L4168" i="1"/>
  <c r="L3565" i="1"/>
  <c r="L3673" i="1"/>
  <c r="L4288" i="1"/>
  <c r="L4253" i="1"/>
  <c r="L3700" i="1"/>
  <c r="L4584" i="1"/>
  <c r="L4195" i="1"/>
  <c r="L4971" i="1"/>
  <c r="L4756" i="1"/>
  <c r="L4694" i="1"/>
  <c r="L5179" i="1"/>
  <c r="L5702" i="1"/>
  <c r="L4980" i="1"/>
  <c r="L5257" i="1"/>
  <c r="L5488" i="1"/>
  <c r="L5519" i="1"/>
  <c r="L6009" i="1"/>
  <c r="L5544" i="1"/>
  <c r="L5800" i="1"/>
  <c r="L5713" i="1"/>
  <c r="L6014" i="1"/>
  <c r="L5969" i="1"/>
  <c r="L7237" i="1"/>
  <c r="L6717" i="1"/>
  <c r="L6973" i="1"/>
  <c r="L7035" i="1"/>
  <c r="L7839" i="1"/>
  <c r="L8526" i="1"/>
  <c r="L8485" i="1"/>
  <c r="L9813" i="1"/>
  <c r="L400" i="1"/>
  <c r="L622" i="1"/>
  <c r="L749" i="1"/>
  <c r="L6196" i="1"/>
  <c r="L7217" i="1"/>
  <c r="L8098" i="1"/>
  <c r="L8374" i="1"/>
  <c r="L8854" i="1"/>
  <c r="L9579" i="1"/>
  <c r="L2606" i="1"/>
  <c r="L1815" i="1"/>
  <c r="L3002" i="1"/>
  <c r="L4024" i="1"/>
  <c r="L4624" i="1"/>
  <c r="L5774" i="1"/>
  <c r="L6094" i="1"/>
  <c r="L6560" i="1"/>
  <c r="L6861" i="1"/>
  <c r="L8416" i="1"/>
  <c r="L8214" i="1"/>
  <c r="L8582" i="1"/>
  <c r="L9142" i="1"/>
  <c r="L9742" i="1"/>
  <c r="L374" i="1"/>
  <c r="L723" i="1"/>
  <c r="L8437" i="1"/>
  <c r="L5338" i="1"/>
  <c r="L4882" i="1"/>
  <c r="L9108" i="1"/>
  <c r="L4680" i="1"/>
  <c r="L9485" i="1"/>
  <c r="L1144" i="1"/>
  <c r="L1986" i="1"/>
  <c r="L4379" i="1"/>
  <c r="L5940" i="1"/>
  <c r="L7192" i="1"/>
  <c r="L8730" i="1"/>
  <c r="L1728" i="1"/>
  <c r="L1768" i="1"/>
  <c r="L3638" i="1"/>
  <c r="L5133" i="1"/>
  <c r="L5786" i="1"/>
  <c r="L6974" i="1"/>
  <c r="L8233" i="1"/>
  <c r="L7299" i="1"/>
  <c r="L8053" i="1"/>
  <c r="L8861" i="1"/>
  <c r="L9843" i="1"/>
  <c r="L2622" i="1"/>
  <c r="L1630" i="1"/>
  <c r="L2688" i="1"/>
  <c r="L3335" i="1"/>
  <c r="L3788" i="1"/>
  <c r="L4723" i="1"/>
  <c r="L5575" i="1"/>
  <c r="L5696" i="1"/>
  <c r="L6498" i="1"/>
  <c r="L6578" i="1"/>
  <c r="L6933" i="1"/>
  <c r="L7825" i="1"/>
  <c r="L8391" i="1"/>
  <c r="L8793" i="1"/>
  <c r="L9239" i="1"/>
  <c r="L9661" i="1"/>
  <c r="L265" i="1"/>
  <c r="L9194" i="1"/>
  <c r="L9237" i="1"/>
  <c r="L9289" i="1"/>
  <c r="L9260" i="1"/>
  <c r="L9592" i="1"/>
  <c r="L9630" i="1"/>
  <c r="L9588" i="1"/>
  <c r="L9759" i="1"/>
  <c r="L9710" i="1"/>
  <c r="L9955" i="1"/>
  <c r="L203" i="1"/>
  <c r="L507" i="1"/>
  <c r="L192" i="1"/>
  <c r="L804" i="1"/>
  <c r="L643" i="1"/>
  <c r="L106" i="1"/>
  <c r="L340" i="1"/>
  <c r="L331" i="1"/>
  <c r="L581" i="1"/>
  <c r="L553" i="1"/>
  <c r="L626" i="1"/>
  <c r="L683" i="1"/>
  <c r="L794" i="1"/>
  <c r="L4933" i="1"/>
  <c r="L2245" i="1"/>
  <c r="L1724" i="1"/>
  <c r="L2763" i="1"/>
  <c r="L4407" i="1"/>
  <c r="L4386" i="1"/>
  <c r="L4605" i="1"/>
  <c r="L5920" i="1"/>
  <c r="L6063" i="1"/>
  <c r="L8532" i="1"/>
  <c r="L5492" i="1"/>
  <c r="L9350" i="1"/>
  <c r="L7241" i="1"/>
  <c r="L7852" i="1"/>
  <c r="L8664" i="1"/>
  <c r="L8894" i="1"/>
  <c r="L9666" i="1"/>
  <c r="L2004" i="1"/>
  <c r="L1978" i="1"/>
  <c r="L954" i="1"/>
  <c r="L3174" i="1"/>
  <c r="L3045" i="1"/>
  <c r="L2277" i="1"/>
  <c r="L1520" i="1"/>
  <c r="L4334" i="1"/>
  <c r="L5771" i="1"/>
  <c r="L5106" i="1"/>
  <c r="L5058" i="1"/>
  <c r="L7199" i="1"/>
  <c r="L6446" i="1"/>
  <c r="L6213" i="1"/>
  <c r="L6702" i="1"/>
  <c r="L8132" i="1"/>
  <c r="L8690" i="1"/>
  <c r="L9546" i="1"/>
  <c r="L3168" i="1"/>
  <c r="L2518" i="1"/>
  <c r="L3372" i="1"/>
  <c r="L3455" i="1"/>
  <c r="L4684" i="1"/>
  <c r="L5527" i="1"/>
  <c r="L6467" i="1"/>
  <c r="L7382" i="1"/>
  <c r="L7904" i="1"/>
  <c r="L8350" i="1"/>
  <c r="L8873" i="1"/>
  <c r="L9190" i="1"/>
  <c r="L9770" i="1"/>
  <c r="L211" i="1"/>
  <c r="L844" i="1"/>
  <c r="L5659" i="1"/>
  <c r="L1729" i="1"/>
  <c r="L2002" i="1"/>
  <c r="L2154" i="1"/>
  <c r="L4495" i="1"/>
  <c r="L7739" i="1"/>
  <c r="L2657" i="1"/>
  <c r="L4439" i="1"/>
  <c r="L5466" i="1"/>
  <c r="L8725" i="1"/>
  <c r="L9871" i="1"/>
  <c r="L2011" i="1"/>
  <c r="L3048" i="1"/>
  <c r="L2889" i="1"/>
  <c r="L5005" i="1"/>
  <c r="L4188" i="1"/>
  <c r="L5954" i="1"/>
  <c r="L7018" i="1"/>
  <c r="L7485" i="1"/>
  <c r="L9234" i="1"/>
  <c r="L9343" i="1"/>
  <c r="L2064" i="1"/>
  <c r="L3242" i="1"/>
  <c r="L627" i="1"/>
  <c r="L2176" i="1"/>
  <c r="L3547" i="1"/>
  <c r="L3817" i="1"/>
  <c r="L4758" i="1"/>
  <c r="L5825" i="1"/>
  <c r="L5632" i="1"/>
  <c r="L6587" i="1"/>
  <c r="L7371" i="1"/>
  <c r="L7428" i="1"/>
  <c r="L7840" i="1"/>
  <c r="L8375" i="1"/>
  <c r="L8788" i="1"/>
  <c r="L9252" i="1"/>
  <c r="L9780" i="1"/>
  <c r="L574" i="1"/>
  <c r="L691" i="1"/>
  <c r="L8243" i="1"/>
  <c r="L4834" i="1"/>
  <c r="L6465" i="1"/>
  <c r="L9518" i="1"/>
  <c r="L365" i="1"/>
  <c r="L1008" i="1"/>
  <c r="L8887" i="1"/>
  <c r="L6398" i="1"/>
  <c r="L8154" i="1"/>
  <c r="L9930" i="1"/>
  <c r="L2125" i="1"/>
  <c r="L2042" i="1"/>
  <c r="L7812" i="1"/>
  <c r="L2030" i="1"/>
  <c r="L3254" i="1"/>
  <c r="L8055" i="1"/>
  <c r="L7082" i="1"/>
  <c r="L1798" i="1"/>
  <c r="L3478" i="1"/>
  <c r="L2827" i="1"/>
  <c r="L3007" i="1"/>
  <c r="L4938" i="1"/>
  <c r="L5862" i="1"/>
  <c r="L8003" i="1"/>
  <c r="L8174" i="1"/>
  <c r="L7619" i="1"/>
  <c r="L8845" i="1"/>
  <c r="L1766" i="1"/>
  <c r="L1714" i="1"/>
  <c r="L1400" i="1"/>
  <c r="L1657" i="1"/>
  <c r="L4306" i="1"/>
  <c r="L5451" i="1"/>
  <c r="L4027" i="1"/>
  <c r="L3875" i="1"/>
  <c r="L2954" i="1"/>
  <c r="L6656" i="1"/>
  <c r="L6106" i="1"/>
  <c r="L9841" i="1"/>
  <c r="L8562" i="1"/>
  <c r="L8648" i="1"/>
  <c r="L8505" i="1"/>
  <c r="L8251" i="1"/>
  <c r="L3004" i="1"/>
  <c r="L1410" i="1"/>
  <c r="L3350" i="1"/>
  <c r="L9997" i="1"/>
  <c r="L2250" i="1"/>
  <c r="L3891" i="1"/>
  <c r="L3687" i="1"/>
  <c r="L4517" i="1"/>
  <c r="L5389" i="1"/>
  <c r="L5161" i="1"/>
  <c r="L6534" i="1"/>
  <c r="L7185" i="1"/>
  <c r="L7666" i="1"/>
  <c r="L7634" i="1"/>
  <c r="L8122" i="1"/>
  <c r="L9181" i="1"/>
  <c r="L9430" i="1"/>
  <c r="L9575" i="1"/>
  <c r="L2278" i="1"/>
  <c r="L565" i="1"/>
  <c r="L1872" i="1"/>
  <c r="L1153" i="1"/>
  <c r="L1721" i="1"/>
  <c r="L2890" i="1"/>
  <c r="L3490" i="1"/>
  <c r="L3544" i="1"/>
  <c r="L2348" i="1"/>
  <c r="L3616" i="1"/>
  <c r="L2836" i="1"/>
  <c r="L3194" i="1"/>
  <c r="L3108" i="1"/>
  <c r="L3378" i="1"/>
  <c r="L4142" i="1"/>
  <c r="L4108" i="1"/>
  <c r="L4178" i="1"/>
  <c r="L4465" i="1"/>
  <c r="L4331" i="1"/>
  <c r="L4861" i="1"/>
  <c r="L4850" i="1"/>
  <c r="L5006" i="1"/>
  <c r="L5298" i="1"/>
  <c r="L6218" i="1"/>
  <c r="L7571" i="1"/>
  <c r="L6956" i="1"/>
  <c r="L8609" i="1"/>
  <c r="L9179" i="1"/>
  <c r="L947" i="1"/>
  <c r="L1238" i="1"/>
  <c r="L2168" i="1"/>
  <c r="L3268" i="1"/>
  <c r="L4672" i="1"/>
  <c r="L5259" i="1"/>
  <c r="L6318" i="1"/>
  <c r="L6475" i="1"/>
  <c r="L7040" i="1"/>
  <c r="L7656" i="1"/>
  <c r="L8293" i="1"/>
  <c r="L8964" i="1"/>
  <c r="L9679" i="1"/>
  <c r="L470" i="1"/>
  <c r="L3510" i="1"/>
  <c r="L8919" i="1"/>
  <c r="L1127" i="1"/>
  <c r="L2853" i="1"/>
  <c r="L9319" i="1"/>
  <c r="L5460" i="1"/>
  <c r="L9114" i="1"/>
  <c r="L3441" i="1"/>
  <c r="L2793" i="1"/>
  <c r="L7682" i="1"/>
  <c r="L7448" i="1"/>
  <c r="L8736" i="1"/>
  <c r="L1592" i="1"/>
  <c r="L2852" i="1"/>
  <c r="L3010" i="1"/>
  <c r="L3744" i="1"/>
  <c r="L4604" i="1"/>
  <c r="L5064" i="1"/>
  <c r="L5216" i="1"/>
  <c r="L5746" i="1"/>
  <c r="L5593" i="1"/>
  <c r="L5596" i="1"/>
  <c r="L7280" i="1"/>
  <c r="L6240" i="1"/>
  <c r="L6489" i="1"/>
  <c r="L5952" i="1"/>
  <c r="L6299" i="1"/>
  <c r="L6315" i="1"/>
  <c r="L6639" i="1"/>
  <c r="L7191" i="1"/>
  <c r="L8650" i="1"/>
  <c r="L8611" i="1"/>
  <c r="L9478" i="1"/>
  <c r="L1044" i="1"/>
  <c r="L1485" i="1"/>
  <c r="L4034" i="1"/>
  <c r="L2752" i="1"/>
  <c r="L3409" i="1"/>
  <c r="L4755" i="1"/>
  <c r="L5308" i="1"/>
  <c r="L5710" i="1"/>
  <c r="L6182" i="1"/>
  <c r="L5841" i="1"/>
  <c r="L6440" i="1"/>
  <c r="L7118" i="1"/>
  <c r="L7425" i="1"/>
  <c r="L7632" i="1"/>
  <c r="L8336" i="1"/>
  <c r="L9028" i="1"/>
  <c r="L9167" i="1"/>
  <c r="L9803" i="1"/>
  <c r="L391" i="1"/>
  <c r="L4848" i="1"/>
  <c r="L3085" i="1"/>
  <c r="L8387" i="1"/>
  <c r="L930" i="1"/>
  <c r="L3206" i="1"/>
  <c r="L4361" i="1"/>
  <c r="L5086" i="1"/>
  <c r="L6181" i="1"/>
  <c r="L7955" i="1"/>
  <c r="L1546" i="1"/>
  <c r="L3528" i="1"/>
  <c r="L3091" i="1"/>
  <c r="L3876" i="1"/>
  <c r="L4856" i="1"/>
  <c r="L7247" i="1"/>
  <c r="L6852" i="1"/>
  <c r="L6967" i="1"/>
  <c r="L7890" i="1"/>
  <c r="L8875" i="1"/>
  <c r="L9405" i="1"/>
  <c r="L1492" i="1"/>
  <c r="L1246" i="1"/>
  <c r="L2304" i="1"/>
  <c r="L3968" i="1"/>
  <c r="L4187" i="1"/>
  <c r="L4748" i="1"/>
  <c r="L5132" i="1"/>
  <c r="L6038" i="1"/>
  <c r="L6190" i="1"/>
  <c r="L7086" i="1"/>
  <c r="L6645" i="1"/>
  <c r="L7492" i="1"/>
  <c r="L8520" i="1"/>
  <c r="L8817" i="1"/>
  <c r="L9118" i="1"/>
  <c r="L9706" i="1"/>
  <c r="L98" i="1"/>
  <c r="L9158" i="1"/>
  <c r="L9135" i="1"/>
  <c r="L9396" i="1"/>
  <c r="L9381" i="1"/>
  <c r="L9548" i="1"/>
  <c r="L9598" i="1"/>
  <c r="L9627" i="1"/>
  <c r="L9820" i="1"/>
  <c r="L9818" i="1"/>
  <c r="L9879" i="1"/>
  <c r="L9971" i="1"/>
  <c r="L170" i="1"/>
  <c r="L3924" i="1"/>
  <c r="L5055" i="1"/>
  <c r="L5135" i="1"/>
  <c r="L5564" i="1"/>
  <c r="L6364" i="1"/>
  <c r="L7396" i="1"/>
  <c r="L6228" i="1"/>
  <c r="L6556" i="1"/>
  <c r="L6028" i="1"/>
  <c r="L5877" i="1"/>
  <c r="L6170" i="1"/>
  <c r="L6216" i="1"/>
  <c r="L7659" i="1"/>
  <c r="L6920" i="1"/>
  <c r="L7810" i="1"/>
  <c r="L8619" i="1"/>
  <c r="L9917" i="1"/>
  <c r="L9642" i="1"/>
  <c r="L231" i="1"/>
  <c r="L1694" i="1"/>
  <c r="L2368" i="1"/>
  <c r="L3403" i="1"/>
  <c r="L3881" i="1"/>
  <c r="L4248" i="1"/>
  <c r="L5567" i="1"/>
  <c r="L4958" i="1"/>
  <c r="L5793" i="1"/>
  <c r="L6395" i="1"/>
  <c r="L7420" i="1"/>
  <c r="L7293" i="1"/>
  <c r="L7735" i="1"/>
  <c r="L8153" i="1"/>
  <c r="L8502" i="1"/>
  <c r="L9153" i="1"/>
  <c r="L9515" i="1"/>
  <c r="L79" i="1"/>
  <c r="L4887" i="1"/>
  <c r="L2" i="1"/>
  <c r="J196" i="1"/>
  <c r="K196" i="1"/>
  <c r="J2819" i="1"/>
  <c r="K2819" i="1"/>
  <c r="J2831" i="1"/>
  <c r="K2831" i="1"/>
  <c r="J97" i="1"/>
  <c r="K97" i="1"/>
  <c r="J236" i="1"/>
  <c r="K236" i="1"/>
  <c r="J2251" i="1"/>
  <c r="K2251" i="1"/>
  <c r="J3311" i="1"/>
  <c r="K3311" i="1"/>
  <c r="J4801" i="1"/>
  <c r="K4801" i="1"/>
  <c r="J1579" i="1"/>
  <c r="K1579" i="1"/>
  <c r="J4597" i="1"/>
  <c r="K4597" i="1"/>
  <c r="J1119" i="1"/>
  <c r="K1119" i="1"/>
  <c r="J1587" i="1"/>
  <c r="K1587" i="1"/>
  <c r="J2949" i="1"/>
  <c r="K2949" i="1"/>
  <c r="J7684" i="1"/>
  <c r="K7684" i="1"/>
  <c r="J1347" i="1"/>
  <c r="K1347" i="1"/>
  <c r="J156" i="1"/>
  <c r="K156" i="1"/>
  <c r="J2173" i="1"/>
  <c r="K2173" i="1"/>
  <c r="J2443" i="1"/>
  <c r="K2443" i="1"/>
  <c r="J2927" i="1"/>
  <c r="K2927" i="1"/>
  <c r="J456" i="1"/>
  <c r="K456" i="1"/>
  <c r="J4373" i="1"/>
  <c r="K4373" i="1"/>
  <c r="J6681" i="1"/>
  <c r="K6681" i="1"/>
  <c r="J927" i="1"/>
  <c r="K927" i="1"/>
  <c r="J2621" i="1"/>
  <c r="K2621" i="1"/>
  <c r="J2001" i="1"/>
  <c r="K2001" i="1"/>
  <c r="J1981" i="1"/>
  <c r="K1981" i="1"/>
  <c r="J668" i="1"/>
  <c r="K668" i="1"/>
  <c r="J2459" i="1"/>
  <c r="K2459" i="1"/>
  <c r="J190" i="1"/>
  <c r="K190" i="1"/>
  <c r="J2323" i="1"/>
  <c r="K2323" i="1"/>
  <c r="J1885" i="1"/>
  <c r="K1885" i="1"/>
  <c r="J3293" i="1"/>
  <c r="K3293" i="1"/>
  <c r="J5229" i="1"/>
  <c r="K5229" i="1"/>
  <c r="J6788" i="1"/>
  <c r="K6788" i="1"/>
  <c r="J1051" i="1"/>
  <c r="K1051" i="1"/>
  <c r="J1691" i="1"/>
  <c r="K1691" i="1"/>
  <c r="J1396" i="1"/>
  <c r="K1396" i="1"/>
  <c r="J348" i="1"/>
  <c r="K348" i="1"/>
  <c r="J422" i="1"/>
  <c r="K422" i="1"/>
  <c r="J2287" i="1"/>
  <c r="K2287" i="1"/>
  <c r="J2848" i="1"/>
  <c r="K2848" i="1"/>
  <c r="J6317" i="1"/>
  <c r="K6317" i="1"/>
  <c r="J732" i="1"/>
  <c r="K732" i="1"/>
  <c r="J518" i="1"/>
  <c r="K518" i="1"/>
  <c r="J248" i="1"/>
  <c r="K248" i="1"/>
  <c r="J509" i="1"/>
  <c r="K509" i="1"/>
  <c r="J777" i="1"/>
  <c r="K777" i="1"/>
  <c r="J709" i="1"/>
  <c r="K709" i="1"/>
  <c r="J2593" i="1"/>
  <c r="K2593" i="1"/>
  <c r="J869" i="1"/>
  <c r="K869" i="1"/>
  <c r="J1487" i="1"/>
  <c r="K1487" i="1"/>
  <c r="J250" i="1"/>
  <c r="K250" i="1"/>
  <c r="J951" i="1"/>
  <c r="K951" i="1"/>
  <c r="J2093" i="1"/>
  <c r="K2093" i="1"/>
  <c r="J2705" i="1"/>
  <c r="K2705" i="1"/>
  <c r="J4021" i="1"/>
  <c r="K4021" i="1"/>
  <c r="J5725" i="1"/>
  <c r="K5725" i="1"/>
  <c r="J2355" i="1"/>
  <c r="K2355" i="1"/>
  <c r="J2397" i="1"/>
  <c r="K2397" i="1"/>
  <c r="J5217" i="1"/>
  <c r="K5217" i="1"/>
  <c r="J6796" i="1"/>
  <c r="K6796" i="1"/>
  <c r="J1903" i="1"/>
  <c r="K1903" i="1"/>
  <c r="J2591" i="1"/>
  <c r="K2591" i="1"/>
  <c r="J1567" i="1"/>
  <c r="K1567" i="1"/>
  <c r="J2823" i="1"/>
  <c r="K2823" i="1"/>
  <c r="J3729" i="1"/>
  <c r="K3729" i="1"/>
  <c r="J6513" i="1"/>
  <c r="K6513" i="1"/>
  <c r="J512" i="1"/>
  <c r="K512" i="1"/>
  <c r="J614" i="1"/>
  <c r="K614" i="1"/>
  <c r="J454" i="1"/>
  <c r="K454" i="1"/>
  <c r="J6764" i="1"/>
  <c r="K6764" i="1"/>
  <c r="J2264" i="1"/>
  <c r="K2264" i="1"/>
  <c r="J544" i="1"/>
  <c r="K544" i="1"/>
  <c r="J1233" i="1"/>
  <c r="K1233" i="1"/>
  <c r="J2429" i="1"/>
  <c r="K2429" i="1"/>
  <c r="J2237" i="1"/>
  <c r="K2237" i="1"/>
  <c r="J4117" i="1"/>
  <c r="K4117" i="1"/>
  <c r="J2769" i="1"/>
  <c r="K2769" i="1"/>
  <c r="J2867" i="1"/>
  <c r="K2867" i="1"/>
  <c r="J4469" i="1"/>
  <c r="K4469" i="1"/>
  <c r="J1067" i="1"/>
  <c r="K1067" i="1"/>
  <c r="J2143" i="1"/>
  <c r="K2143" i="1"/>
  <c r="J1935" i="1"/>
  <c r="K1935" i="1"/>
  <c r="J2993" i="1"/>
  <c r="K2993" i="1"/>
  <c r="J3191" i="1"/>
  <c r="K3191" i="1"/>
  <c r="J8" i="1"/>
  <c r="K8" i="1"/>
  <c r="J781" i="1"/>
  <c r="K781" i="1"/>
  <c r="J326" i="1"/>
  <c r="K326" i="1"/>
  <c r="J857" i="1"/>
  <c r="K857" i="1"/>
  <c r="J368" i="1"/>
  <c r="K368" i="1"/>
  <c r="J656" i="1"/>
  <c r="K656" i="1"/>
  <c r="J7417" i="1"/>
  <c r="K7417" i="1"/>
  <c r="J1791" i="1"/>
  <c r="K1791" i="1"/>
  <c r="J457" i="1"/>
  <c r="K457" i="1"/>
  <c r="J1949" i="1"/>
  <c r="K1949" i="1"/>
  <c r="J968" i="1"/>
  <c r="L968" i="1" s="1"/>
  <c r="K968" i="1"/>
  <c r="J2513" i="1"/>
  <c r="K2513" i="1"/>
  <c r="J2539" i="1"/>
  <c r="K2539" i="1"/>
  <c r="J967" i="1"/>
  <c r="K967" i="1"/>
  <c r="J2411" i="1"/>
  <c r="K2411" i="1"/>
  <c r="J6756" i="1"/>
  <c r="K6756" i="1"/>
  <c r="J2453" i="1"/>
  <c r="K2453" i="1"/>
  <c r="J2321" i="1"/>
  <c r="K2321" i="1"/>
  <c r="J3083" i="1"/>
  <c r="L3083" i="1" s="1"/>
  <c r="K3083" i="1"/>
  <c r="J3637" i="1"/>
  <c r="K3637" i="1"/>
  <c r="J5557" i="1"/>
  <c r="K5557" i="1"/>
  <c r="J9595" i="1"/>
  <c r="K9595" i="1"/>
  <c r="J1651" i="1"/>
  <c r="L1651" i="1" s="1"/>
  <c r="K1651" i="1"/>
  <c r="J1420" i="1"/>
  <c r="K1420" i="1"/>
  <c r="J965" i="1"/>
  <c r="K965" i="1"/>
  <c r="J2367" i="1"/>
  <c r="K2367" i="1"/>
  <c r="J1455" i="1"/>
  <c r="K1455" i="1"/>
  <c r="J2471" i="1"/>
  <c r="K2471" i="1"/>
  <c r="J3096" i="1"/>
  <c r="K3096" i="1"/>
  <c r="J3609" i="1"/>
  <c r="K3609" i="1"/>
  <c r="J298" i="1"/>
  <c r="L298" i="1" s="1"/>
  <c r="K298" i="1"/>
  <c r="J364" i="1"/>
  <c r="K364" i="1"/>
  <c r="J596" i="1"/>
  <c r="K596" i="1"/>
  <c r="J2139" i="1"/>
  <c r="K2139" i="1"/>
  <c r="J474" i="1"/>
  <c r="L474" i="1" s="1"/>
  <c r="K474" i="1"/>
  <c r="J2791" i="1"/>
  <c r="K2791" i="1"/>
  <c r="J73" i="1"/>
  <c r="K73" i="1"/>
  <c r="J1361" i="1"/>
  <c r="K1361" i="1"/>
  <c r="J945" i="1"/>
  <c r="K945" i="1"/>
  <c r="J1917" i="1"/>
  <c r="K1917" i="1"/>
  <c r="J2205" i="1"/>
  <c r="K2205" i="1"/>
  <c r="J573" i="1"/>
  <c r="K573" i="1"/>
  <c r="J2499" i="1"/>
  <c r="L2499" i="1" s="1"/>
  <c r="K2499" i="1"/>
  <c r="J9347" i="1"/>
  <c r="K9347" i="1"/>
  <c r="J1263" i="1"/>
  <c r="K1263" i="1"/>
  <c r="J330" i="1"/>
  <c r="K330" i="1"/>
  <c r="J2067" i="1"/>
  <c r="L2067" i="1" s="1"/>
  <c r="K2067" i="1"/>
  <c r="J3132" i="1"/>
  <c r="K3132" i="1"/>
  <c r="J4989" i="1"/>
  <c r="K4989" i="1"/>
  <c r="J361" i="1"/>
  <c r="K361" i="1"/>
  <c r="J1275" i="1"/>
  <c r="K1275" i="1"/>
  <c r="J754" i="1"/>
  <c r="K754" i="1"/>
  <c r="J1357" i="1"/>
  <c r="K1357" i="1"/>
  <c r="J1527" i="1"/>
  <c r="K1527" i="1"/>
  <c r="J2359" i="1"/>
  <c r="L2359" i="1" s="1"/>
  <c r="K2359" i="1"/>
  <c r="J3385" i="1"/>
  <c r="K3385" i="1"/>
  <c r="J4065" i="1"/>
  <c r="K4065" i="1"/>
  <c r="J7041" i="1"/>
  <c r="K7041" i="1"/>
  <c r="J57" i="1"/>
  <c r="L57" i="1" s="1"/>
  <c r="K57" i="1"/>
  <c r="J562" i="1"/>
  <c r="K562" i="1"/>
  <c r="J426" i="1"/>
  <c r="K426" i="1"/>
  <c r="J618" i="1"/>
  <c r="L618" i="1" s="1"/>
  <c r="K618" i="1"/>
  <c r="J2955" i="1"/>
  <c r="K2955" i="1"/>
  <c r="J5525" i="1"/>
  <c r="K5525" i="1"/>
  <c r="J1329" i="1"/>
  <c r="K1329" i="1"/>
  <c r="J2033" i="1"/>
  <c r="L2033" i="1" s="1"/>
  <c r="K2033" i="1"/>
  <c r="J4789" i="1"/>
  <c r="L4789" i="1" s="1"/>
  <c r="K4789" i="1"/>
  <c r="J2179" i="1"/>
  <c r="K2179" i="1"/>
  <c r="J1971" i="1"/>
  <c r="K1971" i="1"/>
  <c r="J4321" i="1"/>
  <c r="K4321" i="1"/>
  <c r="J5333" i="1"/>
  <c r="L5333" i="1" s="1"/>
  <c r="K5333" i="1"/>
  <c r="J1411" i="1"/>
  <c r="K1411" i="1"/>
  <c r="J2399" i="1"/>
  <c r="K2399" i="1"/>
  <c r="J1471" i="1"/>
  <c r="L1471" i="1" s="1"/>
  <c r="K1471" i="1"/>
  <c r="J2759" i="1"/>
  <c r="K2759" i="1"/>
  <c r="J3617" i="1"/>
  <c r="K3617" i="1"/>
  <c r="J338" i="1"/>
  <c r="K338" i="1"/>
  <c r="J744" i="1"/>
  <c r="L744" i="1" s="1"/>
  <c r="K744" i="1"/>
  <c r="J136" i="1"/>
  <c r="L136" i="1" s="1"/>
  <c r="K136" i="1"/>
  <c r="J588" i="1"/>
  <c r="K588" i="1"/>
  <c r="J2405" i="1"/>
  <c r="K2405" i="1"/>
  <c r="J1359" i="1"/>
  <c r="K1359" i="1"/>
  <c r="J1887" i="1"/>
  <c r="L1887" i="1" s="1"/>
  <c r="K1887" i="1"/>
  <c r="J7736" i="1"/>
  <c r="K7736" i="1"/>
  <c r="J822" i="1"/>
  <c r="K822" i="1"/>
  <c r="J1841" i="1"/>
  <c r="L1841" i="1" s="1"/>
  <c r="K1841" i="1"/>
  <c r="J4161" i="1"/>
  <c r="K4161" i="1"/>
  <c r="J1713" i="1"/>
  <c r="K1713" i="1"/>
  <c r="J2813" i="1"/>
  <c r="K2813" i="1"/>
  <c r="J6712" i="1"/>
  <c r="L6712" i="1" s="1"/>
  <c r="K6712" i="1"/>
  <c r="J1601" i="1"/>
  <c r="L1601" i="1" s="1"/>
  <c r="K1601" i="1"/>
  <c r="J2516" i="1"/>
  <c r="K2516" i="1"/>
  <c r="J4053" i="1"/>
  <c r="K4053" i="1"/>
  <c r="J4501" i="1"/>
  <c r="K4501" i="1"/>
  <c r="J696" i="1"/>
  <c r="L696" i="1" s="1"/>
  <c r="K696" i="1"/>
  <c r="J1355" i="1"/>
  <c r="K1355" i="1"/>
  <c r="J1565" i="1"/>
  <c r="K1565" i="1"/>
  <c r="J225" i="1"/>
  <c r="L225" i="1" s="1"/>
  <c r="K225" i="1"/>
  <c r="J2519" i="1"/>
  <c r="K2519" i="1"/>
  <c r="J3685" i="1"/>
  <c r="K3685" i="1"/>
  <c r="J7620" i="1"/>
  <c r="K7620" i="1"/>
  <c r="J434" i="1"/>
  <c r="L434" i="1" s="1"/>
  <c r="K434" i="1"/>
  <c r="J144" i="1"/>
  <c r="L144" i="1" s="1"/>
  <c r="K144" i="1"/>
  <c r="J377" i="1"/>
  <c r="K377" i="1"/>
  <c r="J2145" i="1"/>
  <c r="K2145" i="1"/>
  <c r="J1809" i="1"/>
  <c r="K1809" i="1"/>
  <c r="J1679" i="1"/>
  <c r="L1679" i="1" s="1"/>
  <c r="K1679" i="1"/>
  <c r="J1079" i="1"/>
  <c r="K1079" i="1"/>
  <c r="J6816" i="1"/>
  <c r="K6816" i="1"/>
  <c r="J309" i="1"/>
  <c r="L309" i="1" s="1"/>
  <c r="K309" i="1"/>
  <c r="J786" i="1"/>
  <c r="K786" i="1"/>
  <c r="J604" i="1"/>
  <c r="K604" i="1"/>
  <c r="J4929" i="1"/>
  <c r="K4929" i="1"/>
  <c r="J6141" i="1"/>
  <c r="L6141" i="1" s="1"/>
  <c r="K6141" i="1"/>
  <c r="J621" i="1"/>
  <c r="L621" i="1" s="1"/>
  <c r="K621" i="1"/>
  <c r="J3605" i="1"/>
  <c r="K3605" i="1"/>
  <c r="J3211" i="1"/>
  <c r="K3211" i="1"/>
  <c r="J662" i="1"/>
  <c r="K662" i="1"/>
  <c r="J1777" i="1"/>
  <c r="L1777" i="1" s="1"/>
  <c r="K1777" i="1"/>
  <c r="J2365" i="1"/>
  <c r="K2365" i="1"/>
  <c r="J9655" i="1"/>
  <c r="K9655" i="1"/>
  <c r="J2343" i="1"/>
  <c r="L2343" i="1" s="1"/>
  <c r="K2343" i="1"/>
  <c r="J7588" i="1"/>
  <c r="K7588" i="1"/>
  <c r="J124" i="1"/>
  <c r="K124" i="1"/>
  <c r="J1900" i="1"/>
  <c r="K1900" i="1"/>
  <c r="J1211" i="1"/>
  <c r="L1211" i="1" s="1"/>
  <c r="K1211" i="1"/>
  <c r="J3271" i="1"/>
  <c r="L3271" i="1" s="1"/>
  <c r="K3271" i="1"/>
  <c r="J1957" i="1"/>
  <c r="K1957" i="1"/>
  <c r="J1391" i="1"/>
  <c r="K1391" i="1"/>
  <c r="J45" i="1"/>
  <c r="K45" i="1"/>
  <c r="J6829" i="1"/>
  <c r="L6829" i="1" s="1"/>
  <c r="K6829" i="1"/>
  <c r="J6716" i="1"/>
  <c r="K6716" i="1"/>
  <c r="J1291" i="1"/>
  <c r="L1291" i="1" s="1"/>
  <c r="K1291" i="1"/>
  <c r="J176" i="1"/>
  <c r="L176" i="1" s="1"/>
  <c r="K176" i="1"/>
  <c r="J3121" i="1"/>
  <c r="K3121" i="1"/>
  <c r="J3521" i="1"/>
  <c r="K3521" i="1"/>
  <c r="J3893" i="1"/>
  <c r="L3893" i="1" s="1"/>
  <c r="K3893" i="1"/>
  <c r="J2971" i="1"/>
  <c r="L2971" i="1" s="1"/>
  <c r="K2971" i="1"/>
  <c r="J1393" i="1"/>
  <c r="L1393" i="1" s="1"/>
  <c r="K1393" i="1"/>
  <c r="J1489" i="1"/>
  <c r="K1489" i="1"/>
  <c r="J3765" i="1"/>
  <c r="K3765" i="1"/>
  <c r="J960" i="1"/>
  <c r="K960" i="1"/>
  <c r="J2729" i="1"/>
  <c r="L2729" i="1" s="1"/>
  <c r="K2729" i="1"/>
  <c r="J1968" i="1"/>
  <c r="K1968" i="1"/>
  <c r="J2731" i="1"/>
  <c r="L2731" i="1" s="1"/>
  <c r="K2731" i="1"/>
  <c r="J5377" i="1"/>
  <c r="L5377" i="1" s="1"/>
  <c r="K5377" i="1"/>
  <c r="J6573" i="1"/>
  <c r="K6573" i="1"/>
  <c r="J1179" i="1"/>
  <c r="K1179" i="1"/>
  <c r="J948" i="1"/>
  <c r="L948" i="1" s="1"/>
  <c r="K948" i="1"/>
  <c r="J1460" i="1"/>
  <c r="L1460" i="1" s="1"/>
  <c r="K1460" i="1"/>
  <c r="J1711" i="1"/>
  <c r="L1711" i="1" s="1"/>
  <c r="K1711" i="1"/>
  <c r="J1927" i="1"/>
  <c r="K1927" i="1"/>
  <c r="J466" i="1"/>
  <c r="K466" i="1"/>
  <c r="J2912" i="1"/>
  <c r="K2912" i="1"/>
  <c r="J6189" i="1"/>
  <c r="L6189" i="1" s="1"/>
  <c r="K6189" i="1"/>
  <c r="J133" i="1"/>
  <c r="K133" i="1"/>
  <c r="J728" i="1"/>
  <c r="L728" i="1" s="1"/>
  <c r="K728" i="1"/>
  <c r="J342" i="1"/>
  <c r="L342" i="1" s="1"/>
  <c r="K342" i="1"/>
  <c r="J484" i="1"/>
  <c r="K484" i="1"/>
  <c r="J864" i="1"/>
  <c r="K864" i="1"/>
  <c r="J637" i="1"/>
  <c r="L637" i="1" s="1"/>
  <c r="K637" i="1"/>
  <c r="J5225" i="1"/>
  <c r="L5225" i="1" s="1"/>
  <c r="K5225" i="1"/>
  <c r="J861" i="1"/>
  <c r="L861" i="1" s="1"/>
  <c r="K861" i="1"/>
  <c r="J2136" i="1"/>
  <c r="K2136" i="1"/>
  <c r="J529" i="1"/>
  <c r="K529" i="1"/>
  <c r="J3015" i="1"/>
  <c r="K3015" i="1"/>
  <c r="J5789" i="1"/>
  <c r="L5789" i="1" s="1"/>
  <c r="K5789" i="1"/>
  <c r="J9427" i="1"/>
  <c r="K9427" i="1"/>
  <c r="J2097" i="1"/>
  <c r="L2097" i="1" s="1"/>
  <c r="K2097" i="1"/>
  <c r="J7572" i="1"/>
  <c r="L7572" i="1" s="1"/>
  <c r="K7572" i="1"/>
  <c r="J664" i="1"/>
  <c r="K664" i="1"/>
  <c r="J1819" i="1"/>
  <c r="K1819" i="1"/>
  <c r="J4241" i="1"/>
  <c r="L4241" i="1" s="1"/>
  <c r="K4241" i="1"/>
  <c r="J1123" i="1"/>
  <c r="L1123" i="1" s="1"/>
  <c r="K1123" i="1"/>
  <c r="J1943" i="1"/>
  <c r="L1943" i="1" s="1"/>
  <c r="K1943" i="1"/>
  <c r="J2719" i="1"/>
  <c r="K2719" i="1"/>
  <c r="J2247" i="1"/>
  <c r="K2247" i="1"/>
  <c r="J2951" i="1"/>
  <c r="K2951" i="1"/>
  <c r="J3793" i="1"/>
  <c r="L3793" i="1" s="1"/>
  <c r="K3793" i="1"/>
  <c r="J7061" i="1"/>
  <c r="K7061" i="1"/>
  <c r="J738" i="1"/>
  <c r="L738" i="1" s="1"/>
  <c r="K738" i="1"/>
  <c r="J672" i="1"/>
  <c r="L672" i="1" s="1"/>
  <c r="K672" i="1"/>
  <c r="J1745" i="1"/>
  <c r="K1745" i="1"/>
  <c r="J1061" i="1"/>
  <c r="K1061" i="1"/>
  <c r="J2648" i="1"/>
  <c r="L2648" i="1" s="1"/>
  <c r="K2648" i="1"/>
  <c r="J150" i="1"/>
  <c r="L150" i="1" s="1"/>
  <c r="K150" i="1"/>
  <c r="J7716" i="1"/>
  <c r="L7716" i="1" s="1"/>
  <c r="K7716" i="1"/>
  <c r="J5045" i="1"/>
  <c r="K5045" i="1"/>
  <c r="J2804" i="1"/>
  <c r="K2804" i="1"/>
  <c r="J2235" i="1"/>
  <c r="K2235" i="1"/>
  <c r="J828" i="1"/>
  <c r="L828" i="1" s="1"/>
  <c r="K828" i="1"/>
  <c r="J3669" i="1"/>
  <c r="K3669" i="1"/>
  <c r="J4565" i="1"/>
  <c r="L4565" i="1" s="1"/>
  <c r="K4565" i="1"/>
  <c r="J1131" i="1"/>
  <c r="L1131" i="1" s="1"/>
  <c r="K1131" i="1"/>
  <c r="J1975" i="1"/>
  <c r="K1975" i="1"/>
  <c r="J2351" i="1"/>
  <c r="K2351" i="1"/>
  <c r="J3043" i="1"/>
  <c r="L3043" i="1" s="1"/>
  <c r="K3043" i="1"/>
  <c r="J3573" i="1"/>
  <c r="L3573" i="1" s="1"/>
  <c r="K3573" i="1"/>
  <c r="J841" i="1"/>
  <c r="L841" i="1" s="1"/>
  <c r="K841" i="1"/>
  <c r="J797" i="1"/>
  <c r="K797" i="1"/>
  <c r="J216" i="1"/>
  <c r="K216" i="1"/>
  <c r="J704" i="1"/>
  <c r="K704" i="1"/>
  <c r="J281" i="1"/>
  <c r="L281" i="1" s="1"/>
  <c r="K281" i="1"/>
  <c r="J722" i="1"/>
  <c r="K722" i="1"/>
  <c r="J652" i="1"/>
  <c r="L652" i="1" s="1"/>
  <c r="K652" i="1"/>
  <c r="J933" i="1"/>
  <c r="L933" i="1" s="1"/>
  <c r="K933" i="1"/>
  <c r="J122" i="1"/>
  <c r="K122" i="1"/>
  <c r="J4917" i="1"/>
  <c r="K4917" i="1"/>
  <c r="J913" i="1"/>
  <c r="L913" i="1" s="1"/>
  <c r="K913" i="1"/>
  <c r="J1183" i="1"/>
  <c r="L1183" i="1" s="1"/>
  <c r="K1183" i="1"/>
  <c r="J895" i="1"/>
  <c r="L895" i="1" s="1"/>
  <c r="K895" i="1"/>
  <c r="J2003" i="1"/>
  <c r="K2003" i="1"/>
  <c r="J3221" i="1"/>
  <c r="K3221" i="1"/>
  <c r="J7764" i="1"/>
  <c r="K7764" i="1"/>
  <c r="J975" i="1"/>
  <c r="L975" i="1" s="1"/>
  <c r="K975" i="1"/>
  <c r="J2523" i="1"/>
  <c r="K2523" i="1"/>
  <c r="J3089" i="1"/>
  <c r="L3089" i="1" s="1"/>
  <c r="K3089" i="1"/>
  <c r="J4601" i="1"/>
  <c r="L4601" i="1" s="1"/>
  <c r="K4601" i="1"/>
  <c r="J5729" i="1"/>
  <c r="K5729" i="1"/>
  <c r="J1139" i="1"/>
  <c r="K1139" i="1"/>
  <c r="J908" i="1"/>
  <c r="L908" i="1" s="1"/>
  <c r="K908" i="1"/>
  <c r="J1484" i="1"/>
  <c r="L1484" i="1" s="1"/>
  <c r="K1484" i="1"/>
  <c r="J1029" i="1"/>
  <c r="L1029" i="1" s="1"/>
  <c r="K1029" i="1"/>
  <c r="J2495" i="1"/>
  <c r="K2495" i="1"/>
  <c r="J1519" i="1"/>
  <c r="K1519" i="1"/>
  <c r="J2599" i="1"/>
  <c r="K2599" i="1"/>
  <c r="J3079" i="1"/>
  <c r="L3079" i="1" s="1"/>
  <c r="K3079" i="1"/>
  <c r="J4245" i="1"/>
  <c r="K4245" i="1"/>
  <c r="J817" i="1"/>
  <c r="L817" i="1" s="1"/>
  <c r="K817" i="1"/>
  <c r="J557" i="1"/>
  <c r="L557" i="1" s="1"/>
  <c r="K557" i="1"/>
  <c r="J712" i="1"/>
  <c r="K712" i="1"/>
  <c r="J2747" i="1"/>
  <c r="K2747" i="1"/>
  <c r="J876" i="1"/>
  <c r="L876" i="1" s="1"/>
  <c r="K876" i="1"/>
  <c r="J2200" i="1"/>
  <c r="L2200" i="1" s="1"/>
  <c r="K2200" i="1"/>
  <c r="J218" i="1"/>
  <c r="L218" i="1" s="1"/>
  <c r="K218" i="1"/>
  <c r="J1781" i="1"/>
  <c r="K1781" i="1"/>
  <c r="J1073" i="1"/>
  <c r="K1073" i="1"/>
  <c r="J1937" i="1"/>
  <c r="K1937" i="1"/>
  <c r="J2491" i="1"/>
  <c r="L2491" i="1" s="1"/>
  <c r="K2491" i="1"/>
  <c r="J1200" i="1"/>
  <c r="K1200" i="1"/>
  <c r="J2611" i="1"/>
  <c r="L2611" i="1" s="1"/>
  <c r="K2611" i="1"/>
  <c r="J2700" i="1"/>
  <c r="L2700" i="1" s="1"/>
  <c r="K2700" i="1"/>
  <c r="J2193" i="1"/>
  <c r="K2193" i="1"/>
  <c r="J2083" i="1"/>
  <c r="K2083" i="1"/>
  <c r="J2444" i="1"/>
  <c r="L2444" i="1" s="1"/>
  <c r="K2444" i="1"/>
  <c r="J4609" i="1"/>
  <c r="L4609" i="1" s="1"/>
  <c r="K4609" i="1"/>
  <c r="J4889" i="1"/>
  <c r="L4889" i="1" s="1"/>
  <c r="K4889" i="1"/>
  <c r="J636" i="1"/>
  <c r="K636" i="1"/>
  <c r="J1339" i="1"/>
  <c r="K1339" i="1"/>
  <c r="J909" i="1"/>
  <c r="K909" i="1"/>
  <c r="J1421" i="1"/>
  <c r="L1421" i="1" s="1"/>
  <c r="K1421" i="1"/>
  <c r="J1591" i="1"/>
  <c r="K1591" i="1"/>
  <c r="J2487" i="1"/>
  <c r="L2487" i="1" s="1"/>
  <c r="K2487" i="1"/>
  <c r="J2959" i="1"/>
  <c r="L2959" i="1" s="1"/>
  <c r="K2959" i="1"/>
  <c r="J4317" i="1"/>
  <c r="K4317" i="1"/>
  <c r="J7640" i="1"/>
  <c r="K7640" i="1"/>
  <c r="J261" i="1"/>
  <c r="L261" i="1" s="1"/>
  <c r="K261" i="1"/>
  <c r="J14" i="1"/>
  <c r="L14" i="1" s="1"/>
  <c r="K14" i="1"/>
  <c r="J496" i="1"/>
  <c r="L496" i="1" s="1"/>
  <c r="K496" i="1"/>
  <c r="J433" i="1"/>
  <c r="K433" i="1"/>
  <c r="J2717" i="1"/>
  <c r="K2717" i="1"/>
  <c r="J2699" i="1"/>
  <c r="K2699" i="1"/>
  <c r="J2685" i="1"/>
  <c r="L2685" i="1" s="1"/>
  <c r="K2685" i="1"/>
  <c r="J1265" i="1"/>
  <c r="K1265" i="1"/>
  <c r="J6529" i="1"/>
  <c r="L6529" i="1" s="1"/>
  <c r="K6529" i="1"/>
  <c r="J2545" i="1"/>
  <c r="L2545" i="1" s="1"/>
  <c r="K2545" i="1"/>
  <c r="J2115" i="1"/>
  <c r="K2115" i="1"/>
  <c r="J3069" i="1"/>
  <c r="K3069" i="1"/>
  <c r="J6732" i="1"/>
  <c r="L6732" i="1" s="1"/>
  <c r="K6732" i="1"/>
  <c r="J1475" i="1"/>
  <c r="L1475" i="1" s="1"/>
  <c r="K1475" i="1"/>
  <c r="J2527" i="1"/>
  <c r="L2527" i="1" s="1"/>
  <c r="K2527" i="1"/>
  <c r="J1535" i="1"/>
  <c r="K1535" i="1"/>
  <c r="J2887" i="1"/>
  <c r="K2887" i="1"/>
  <c r="J4097" i="1"/>
  <c r="K4097" i="1"/>
  <c r="J65" i="1"/>
  <c r="L65" i="1" s="1"/>
  <c r="K65" i="1"/>
  <c r="J593" i="1"/>
  <c r="K593" i="1"/>
  <c r="J278" i="1"/>
  <c r="L278" i="1" s="1"/>
  <c r="K278" i="1"/>
  <c r="J598" i="1"/>
  <c r="L598" i="1" s="1"/>
  <c r="K598" i="1"/>
  <c r="J3457" i="1"/>
  <c r="K3457" i="1"/>
  <c r="J4133" i="1"/>
  <c r="K4133" i="1"/>
  <c r="J2271" i="1"/>
  <c r="L2271" i="1" s="1"/>
  <c r="K2271" i="1"/>
  <c r="J241" i="1"/>
  <c r="L241" i="1" s="1"/>
  <c r="K241" i="1"/>
  <c r="J2739" i="1"/>
  <c r="L2739" i="1" s="1"/>
  <c r="K2739" i="1"/>
  <c r="J2643" i="1"/>
  <c r="K2643" i="1"/>
  <c r="J4453" i="1"/>
  <c r="K4453" i="1"/>
  <c r="J1137" i="1"/>
  <c r="K1137" i="1"/>
  <c r="J3973" i="1"/>
  <c r="L3973" i="1" s="1"/>
  <c r="K3973" i="1"/>
  <c r="J6985" i="1"/>
  <c r="K6985" i="1"/>
  <c r="J1873" i="1"/>
  <c r="L1873" i="1" s="1"/>
  <c r="K1873" i="1"/>
  <c r="J2653" i="1"/>
  <c r="L2653" i="1" s="1"/>
  <c r="K2653" i="1"/>
  <c r="J3131" i="1"/>
  <c r="K3131" i="1"/>
  <c r="J4993" i="1"/>
  <c r="K4993" i="1"/>
  <c r="J907" i="1"/>
  <c r="L907" i="1" s="1"/>
  <c r="K907" i="1"/>
  <c r="J1419" i="1"/>
  <c r="L1419" i="1" s="1"/>
  <c r="K1419" i="1"/>
  <c r="J1629" i="1"/>
  <c r="L1629" i="1" s="1"/>
  <c r="K1629" i="1"/>
  <c r="J1775" i="1"/>
  <c r="K1775" i="1"/>
  <c r="J2647" i="1"/>
  <c r="K2647" i="1"/>
  <c r="J3223" i="1"/>
  <c r="K3223" i="1"/>
  <c r="J7672" i="1"/>
  <c r="L7672" i="1" s="1"/>
  <c r="K7672" i="1"/>
  <c r="J710" i="1"/>
  <c r="K710" i="1"/>
  <c r="J246" i="1"/>
  <c r="L246" i="1" s="1"/>
  <c r="K246" i="1"/>
  <c r="J492" i="1"/>
  <c r="L492" i="1" s="1"/>
  <c r="K492" i="1"/>
  <c r="J4805" i="1"/>
  <c r="K4805" i="1"/>
  <c r="J1893" i="1"/>
  <c r="K1893" i="1"/>
  <c r="J1723" i="1"/>
  <c r="L1723" i="1" s="1"/>
  <c r="K1723" i="1"/>
  <c r="J836" i="1"/>
  <c r="L836" i="1" s="1"/>
  <c r="K836" i="1"/>
  <c r="J1852" i="1"/>
  <c r="L1852" i="1" s="1"/>
  <c r="K1852" i="1"/>
  <c r="J2327" i="1"/>
  <c r="K2327" i="1"/>
  <c r="J488" i="1"/>
  <c r="K488" i="1"/>
  <c r="J1009" i="1"/>
  <c r="K1009" i="1"/>
  <c r="J6780" i="1"/>
  <c r="L6780" i="1" s="1"/>
  <c r="K6780" i="1"/>
  <c r="J513" i="1"/>
  <c r="K513" i="1"/>
  <c r="J919" i="1"/>
  <c r="L919" i="1" s="1"/>
  <c r="K919" i="1"/>
  <c r="J1661" i="1"/>
  <c r="L1661" i="1" s="1"/>
  <c r="K1661" i="1"/>
  <c r="J232" i="1"/>
  <c r="K232" i="1"/>
  <c r="J3101" i="1"/>
  <c r="K3101" i="1"/>
  <c r="J306" i="1"/>
  <c r="L306" i="1" s="1"/>
  <c r="K306" i="1"/>
  <c r="J1356" i="1"/>
  <c r="L1356" i="1" s="1"/>
  <c r="K1356" i="1"/>
  <c r="J3119" i="1"/>
  <c r="L3119" i="1" s="1"/>
  <c r="K3119" i="1"/>
  <c r="J2175" i="1"/>
  <c r="K2175" i="1"/>
  <c r="J7748" i="1"/>
  <c r="K7748" i="1"/>
  <c r="J464" i="1"/>
  <c r="K464" i="1"/>
  <c r="J161" i="1"/>
  <c r="L161" i="1" s="1"/>
  <c r="K161" i="1"/>
  <c r="J1681" i="1"/>
  <c r="K1681" i="1"/>
  <c r="J5429" i="1"/>
  <c r="L5429" i="1" s="1"/>
  <c r="K5429" i="1"/>
  <c r="J3279" i="1"/>
  <c r="L3279" i="1" s="1"/>
  <c r="K3279" i="1"/>
  <c r="J2059" i="1"/>
  <c r="K2059" i="1"/>
  <c r="J959" i="1"/>
  <c r="K959" i="1"/>
  <c r="J390" i="1"/>
  <c r="L390" i="1" s="1"/>
  <c r="K390" i="1"/>
  <c r="J648" i="1"/>
  <c r="L648" i="1" s="1"/>
  <c r="K648" i="1"/>
  <c r="J983" i="1"/>
  <c r="L983" i="1" s="1"/>
  <c r="K983" i="1"/>
  <c r="J3541" i="1"/>
  <c r="K3541" i="1"/>
  <c r="J5677" i="1"/>
  <c r="K5677" i="1"/>
  <c r="J4661" i="1"/>
  <c r="K4661" i="1"/>
  <c r="J2249" i="1"/>
  <c r="L2249" i="1" s="1"/>
  <c r="K2249" i="1"/>
  <c r="J4493" i="1"/>
  <c r="K4493" i="1"/>
  <c r="J2377" i="1"/>
  <c r="K2377" i="1"/>
  <c r="J1191" i="1"/>
  <c r="L1191" i="1" s="1"/>
  <c r="K1191" i="1"/>
  <c r="J1216" i="1"/>
  <c r="K1216" i="1"/>
  <c r="J3701" i="1"/>
  <c r="K3701" i="1"/>
  <c r="J2395" i="1"/>
  <c r="K2395" i="1"/>
  <c r="J3693" i="1"/>
  <c r="L3693" i="1" s="1"/>
  <c r="K3693" i="1"/>
  <c r="J6285" i="1"/>
  <c r="L6285" i="1" s="1"/>
  <c r="K6285" i="1"/>
  <c r="J6744" i="1"/>
  <c r="K6744" i="1"/>
  <c r="J1243" i="1"/>
  <c r="K1243" i="1"/>
  <c r="J1012" i="1"/>
  <c r="K1012" i="1"/>
  <c r="J1524" i="1"/>
  <c r="L1524" i="1" s="1"/>
  <c r="K1524" i="1"/>
  <c r="J1895" i="1"/>
  <c r="K1895" i="1"/>
  <c r="J2319" i="1"/>
  <c r="K2319" i="1"/>
  <c r="J2423" i="1"/>
  <c r="L2423" i="1" s="1"/>
  <c r="K2423" i="1"/>
  <c r="J3035" i="1"/>
  <c r="K3035" i="1"/>
  <c r="J5977" i="1"/>
  <c r="K5977" i="1"/>
  <c r="J584" i="1"/>
  <c r="K584" i="1"/>
  <c r="J396" i="1"/>
  <c r="L396" i="1" s="1"/>
  <c r="K396" i="1"/>
  <c r="J358" i="1"/>
  <c r="L358" i="1" s="1"/>
  <c r="K358" i="1"/>
  <c r="J612" i="1"/>
  <c r="K612" i="1"/>
  <c r="J9491" i="1"/>
  <c r="K9491" i="1"/>
  <c r="J68" i="1"/>
  <c r="K68" i="1"/>
  <c r="J4613" i="1"/>
  <c r="L4613" i="1" s="1"/>
  <c r="K4613" i="1"/>
  <c r="J2299" i="1"/>
  <c r="K2299" i="1"/>
  <c r="J2584" i="1"/>
  <c r="K2584" i="1"/>
  <c r="J481" i="1"/>
  <c r="L481" i="1" s="1"/>
  <c r="K481" i="1"/>
  <c r="J1853" i="1"/>
  <c r="K1853" i="1"/>
  <c r="J2141" i="1"/>
  <c r="K2141" i="1"/>
  <c r="J1343" i="1"/>
  <c r="K1343" i="1"/>
  <c r="J2723" i="1"/>
  <c r="L2723" i="1" s="1"/>
  <c r="K2723" i="1"/>
  <c r="J7521" i="1"/>
  <c r="L7521" i="1" s="1"/>
  <c r="K7521" i="1"/>
  <c r="J2765" i="1"/>
  <c r="K2765" i="1"/>
  <c r="J2555" i="1"/>
  <c r="K2555" i="1"/>
  <c r="J4529" i="1"/>
  <c r="K4529" i="1"/>
  <c r="J1187" i="1"/>
  <c r="L1187" i="1" s="1"/>
  <c r="K1187" i="1"/>
  <c r="J2239" i="1"/>
  <c r="K2239" i="1"/>
  <c r="J2847" i="1"/>
  <c r="K2847" i="1"/>
  <c r="J6" i="1"/>
  <c r="L6" i="1" s="1"/>
  <c r="K6" i="1"/>
  <c r="J2999" i="1"/>
  <c r="K2999" i="1"/>
  <c r="J3857" i="1"/>
  <c r="K3857" i="1"/>
  <c r="J6257" i="1"/>
  <c r="K6257" i="1"/>
  <c r="J24" i="1"/>
  <c r="L24" i="1" s="1"/>
  <c r="K24" i="1"/>
  <c r="J684" i="1"/>
  <c r="K684" i="1"/>
  <c r="J2241" i="1"/>
  <c r="K2241" i="1"/>
  <c r="J1381" i="1"/>
  <c r="K1381" i="1"/>
  <c r="J3969" i="1"/>
  <c r="K3969" i="1"/>
  <c r="J608" i="1"/>
  <c r="L608" i="1" s="1"/>
  <c r="K608" i="1"/>
  <c r="J881" i="1"/>
  <c r="K881" i="1"/>
  <c r="J5537" i="1"/>
  <c r="K5537" i="1"/>
  <c r="J2212" i="1"/>
  <c r="L2212" i="1" s="1"/>
  <c r="K2212" i="1"/>
  <c r="J1969" i="1"/>
  <c r="K1969" i="1"/>
  <c r="J1821" i="1"/>
  <c r="K1821" i="1"/>
  <c r="J4225" i="1"/>
  <c r="K4225" i="1"/>
  <c r="J5805" i="1"/>
  <c r="L5805" i="1" s="1"/>
  <c r="K5805" i="1"/>
  <c r="J1195" i="1"/>
  <c r="L1195" i="1" s="1"/>
  <c r="K1195" i="1"/>
  <c r="J2279" i="1"/>
  <c r="K2279" i="1"/>
  <c r="J2479" i="1"/>
  <c r="K2479" i="1"/>
  <c r="J2303" i="1"/>
  <c r="K2303" i="1"/>
  <c r="J3255" i="1"/>
  <c r="L3255" i="1" s="1"/>
  <c r="K3255" i="1"/>
  <c r="J504" i="1"/>
  <c r="K504" i="1"/>
  <c r="J9" i="1"/>
  <c r="K9" i="1"/>
  <c r="J310" i="1"/>
  <c r="L310" i="1" s="1"/>
  <c r="K310" i="1"/>
  <c r="J832" i="1"/>
  <c r="K832" i="1"/>
  <c r="J384" i="1"/>
  <c r="K384" i="1"/>
  <c r="J2877" i="1"/>
  <c r="K2877" i="1"/>
  <c r="J2081" i="1"/>
  <c r="L2081" i="1" s="1"/>
  <c r="K2081" i="1"/>
  <c r="J1253" i="1"/>
  <c r="L1253" i="1" s="1"/>
  <c r="K1253" i="1"/>
  <c r="J742" i="1"/>
  <c r="K742" i="1"/>
  <c r="J3075" i="1"/>
  <c r="K3075" i="1"/>
  <c r="J2333" i="1"/>
  <c r="K2333" i="1"/>
  <c r="J2805" i="1"/>
  <c r="L2805" i="1" s="1"/>
  <c r="K2805" i="1"/>
  <c r="J1640" i="1"/>
  <c r="K1640" i="1"/>
  <c r="J935" i="1"/>
  <c r="K935" i="1"/>
  <c r="J4377" i="1"/>
  <c r="L4377" i="1" s="1"/>
  <c r="K4377" i="1"/>
  <c r="J2641" i="1"/>
  <c r="K2641" i="1"/>
  <c r="J1231" i="1"/>
  <c r="K1231" i="1"/>
  <c r="J2589" i="1"/>
  <c r="K2589" i="1"/>
  <c r="J3861" i="1"/>
  <c r="L3861" i="1" s="1"/>
  <c r="K3861" i="1"/>
  <c r="J4897" i="1"/>
  <c r="L4897" i="1" s="1"/>
  <c r="K4897" i="1"/>
  <c r="J5605" i="1"/>
  <c r="K5605" i="1"/>
  <c r="J1203" i="1"/>
  <c r="K1203" i="1"/>
  <c r="J972" i="1"/>
  <c r="K972" i="1"/>
  <c r="J1548" i="1"/>
  <c r="L1548" i="1" s="1"/>
  <c r="K1548" i="1"/>
  <c r="J1093" i="1"/>
  <c r="K1093" i="1"/>
  <c r="J2623" i="1"/>
  <c r="K2623" i="1"/>
  <c r="J1583" i="1"/>
  <c r="L1583" i="1" s="1"/>
  <c r="K1583" i="1"/>
  <c r="J2855" i="1"/>
  <c r="K2855" i="1"/>
  <c r="J3263" i="1"/>
  <c r="K3263" i="1"/>
  <c r="J4673" i="1"/>
  <c r="K4673" i="1"/>
  <c r="J784" i="1"/>
  <c r="L784" i="1" s="1"/>
  <c r="K784" i="1"/>
  <c r="J680" i="1"/>
  <c r="L680" i="1" s="1"/>
  <c r="K680" i="1"/>
  <c r="J816" i="1"/>
  <c r="K816" i="1"/>
  <c r="J3733" i="1"/>
  <c r="K3733" i="1"/>
  <c r="J860" i="1"/>
  <c r="K860" i="1"/>
  <c r="J2456" i="1"/>
  <c r="L2456" i="1" s="1"/>
  <c r="K2456" i="1"/>
  <c r="J508" i="1"/>
  <c r="K508" i="1"/>
  <c r="J3195" i="1"/>
  <c r="K3195" i="1"/>
  <c r="J2385" i="1"/>
  <c r="L2385" i="1" s="1"/>
  <c r="K2385" i="1"/>
  <c r="J285" i="1"/>
  <c r="K285" i="1"/>
  <c r="J4761" i="1"/>
  <c r="K4761" i="1"/>
  <c r="J2481" i="1"/>
  <c r="K2481" i="1"/>
  <c r="J3067" i="1"/>
  <c r="L3067" i="1" s="1"/>
  <c r="K3067" i="1"/>
  <c r="J193" i="1"/>
  <c r="K193" i="1"/>
  <c r="J1097" i="1"/>
  <c r="K1097" i="1"/>
  <c r="J2353" i="1"/>
  <c r="K2353" i="1"/>
  <c r="J2131" i="1"/>
  <c r="K2131" i="1"/>
  <c r="J3057" i="1"/>
  <c r="K3057" i="1"/>
  <c r="J5113" i="1"/>
  <c r="K5113" i="1"/>
  <c r="J891" i="1"/>
  <c r="K891" i="1"/>
  <c r="J1403" i="1"/>
  <c r="L1403" i="1" s="1"/>
  <c r="K1403" i="1"/>
  <c r="J973" i="1"/>
  <c r="K973" i="1"/>
  <c r="J1783" i="1"/>
  <c r="K1783" i="1"/>
  <c r="J1655" i="1"/>
  <c r="K1655" i="1"/>
  <c r="J2615" i="1"/>
  <c r="L2615" i="1" s="1"/>
  <c r="K2615" i="1"/>
  <c r="J3243" i="1"/>
  <c r="K3243" i="1"/>
  <c r="J4413" i="1"/>
  <c r="K4413" i="1"/>
  <c r="J7712" i="1"/>
  <c r="K7712" i="1"/>
  <c r="J394" i="1"/>
  <c r="K394" i="1"/>
  <c r="J82" i="1"/>
  <c r="K82" i="1"/>
  <c r="J296" i="1"/>
  <c r="K296" i="1"/>
  <c r="J6800" i="1"/>
  <c r="K6800" i="1"/>
  <c r="J5473" i="1"/>
  <c r="L5473" i="1" s="1"/>
  <c r="K5473" i="1"/>
  <c r="J1425" i="1"/>
  <c r="K1425" i="1"/>
  <c r="J4085" i="1"/>
  <c r="K4085" i="1"/>
  <c r="J3445" i="1"/>
  <c r="K3445" i="1"/>
  <c r="J7473" i="1"/>
  <c r="L7473" i="1" s="1"/>
  <c r="K7473" i="1"/>
  <c r="J1407" i="1"/>
  <c r="K1407" i="1"/>
  <c r="J2475" i="1"/>
  <c r="K2475" i="1"/>
  <c r="J3229" i="1"/>
  <c r="K3229" i="1"/>
  <c r="J6700" i="1"/>
  <c r="K6700" i="1"/>
  <c r="J1539" i="1"/>
  <c r="K1539" i="1"/>
  <c r="J2655" i="1"/>
  <c r="K2655" i="1"/>
  <c r="J2095" i="1"/>
  <c r="K2095" i="1"/>
  <c r="J3249" i="1"/>
  <c r="L3249" i="1" s="1"/>
  <c r="K3249" i="1"/>
  <c r="J4181" i="1"/>
  <c r="K4181" i="1"/>
  <c r="J640" i="1"/>
  <c r="K640" i="1"/>
  <c r="J18" i="1"/>
  <c r="K18" i="1"/>
  <c r="J441" i="1"/>
  <c r="L441" i="1" s="1"/>
  <c r="K441" i="1"/>
  <c r="J716" i="1"/>
  <c r="K716" i="1"/>
  <c r="J887" i="1"/>
  <c r="K887" i="1"/>
  <c r="J2483" i="1"/>
  <c r="K2483" i="1"/>
  <c r="J2919" i="1"/>
  <c r="K2919" i="1"/>
  <c r="J337" i="1"/>
  <c r="K337" i="1"/>
  <c r="J1505" i="1"/>
  <c r="K1505" i="1"/>
  <c r="J2557" i="1"/>
  <c r="K2557" i="1"/>
  <c r="J2929" i="1"/>
  <c r="L2929" i="1" s="1"/>
  <c r="K2929" i="1"/>
  <c r="J1757" i="1"/>
  <c r="K1757" i="1"/>
  <c r="J2689" i="1"/>
  <c r="K2689" i="1"/>
  <c r="J1665" i="1"/>
  <c r="K1665" i="1"/>
  <c r="J2897" i="1"/>
  <c r="L2897" i="1" s="1"/>
  <c r="K2897" i="1"/>
  <c r="J1987" i="1"/>
  <c r="K1987" i="1"/>
  <c r="J3147" i="1"/>
  <c r="K3147" i="1"/>
  <c r="J4769" i="1"/>
  <c r="K4769" i="1"/>
  <c r="J971" i="1"/>
  <c r="K971" i="1"/>
  <c r="J1483" i="1"/>
  <c r="K1483" i="1"/>
  <c r="J1693" i="1"/>
  <c r="K1693" i="1"/>
  <c r="J1951" i="1"/>
  <c r="K1951" i="1"/>
  <c r="J2775" i="1"/>
  <c r="L2775" i="1" s="1"/>
  <c r="K2775" i="1"/>
  <c r="J3287" i="1"/>
  <c r="K3287" i="1"/>
  <c r="J100" i="1"/>
  <c r="K100" i="1"/>
  <c r="J534" i="1"/>
  <c r="K534" i="1"/>
  <c r="J88" i="1"/>
  <c r="L88" i="1" s="1"/>
  <c r="K88" i="1"/>
  <c r="J600" i="1"/>
  <c r="K600" i="1"/>
  <c r="J3461" i="1"/>
  <c r="K3461" i="1"/>
  <c r="J4193" i="1"/>
  <c r="K4193" i="1"/>
  <c r="J2328" i="1"/>
  <c r="K2328" i="1"/>
  <c r="J1151" i="1"/>
  <c r="K1151" i="1"/>
  <c r="J5153" i="1"/>
  <c r="K5153" i="1"/>
  <c r="J3307" i="1"/>
  <c r="K3307" i="1"/>
  <c r="J758" i="1"/>
  <c r="L758" i="1" s="1"/>
  <c r="K758" i="1"/>
  <c r="J3537" i="1"/>
  <c r="K3537" i="1"/>
  <c r="J1571" i="1"/>
  <c r="K1571" i="1"/>
  <c r="J392" i="1"/>
  <c r="K392" i="1"/>
  <c r="J1649" i="1"/>
  <c r="L1649" i="1" s="1"/>
  <c r="K1649" i="1"/>
  <c r="J1003" i="1"/>
  <c r="K1003" i="1"/>
  <c r="J197" i="1"/>
  <c r="K197" i="1"/>
  <c r="J4" i="1"/>
  <c r="K4" i="1"/>
  <c r="J7161" i="1"/>
  <c r="K7161" i="1"/>
  <c r="J5209" i="1"/>
  <c r="K5209" i="1"/>
  <c r="J3047" i="1"/>
  <c r="K3047" i="1"/>
  <c r="J7557" i="1"/>
  <c r="K7557" i="1"/>
  <c r="J2387" i="1"/>
  <c r="L2387" i="1" s="1"/>
  <c r="K2387" i="1"/>
  <c r="J2267" i="1"/>
  <c r="K2267" i="1"/>
  <c r="J5465" i="1"/>
  <c r="K5465" i="1"/>
  <c r="J3135" i="1"/>
  <c r="K3135" i="1"/>
  <c r="J694" i="1"/>
  <c r="L694" i="1" s="1"/>
  <c r="K694" i="1"/>
  <c r="J1725" i="1"/>
  <c r="K1725" i="1"/>
  <c r="J461" i="1"/>
  <c r="K461" i="1"/>
  <c r="J1201" i="1"/>
  <c r="K1201" i="1"/>
  <c r="J3357" i="1"/>
  <c r="K3357" i="1"/>
  <c r="J2391" i="1"/>
  <c r="K2391" i="1"/>
  <c r="J2659" i="1"/>
  <c r="K2659" i="1"/>
  <c r="J25" i="1"/>
  <c r="K25" i="1"/>
  <c r="J999" i="1"/>
  <c r="L999" i="1" s="1"/>
  <c r="K999" i="1"/>
  <c r="J3011" i="1"/>
  <c r="K3011" i="1"/>
  <c r="J7652" i="1"/>
  <c r="K7652" i="1"/>
  <c r="J2801" i="1"/>
  <c r="K2801" i="1"/>
  <c r="J2963" i="1"/>
  <c r="L2963" i="1" s="1"/>
  <c r="K2963" i="1"/>
  <c r="J370" i="1"/>
  <c r="K370" i="1"/>
  <c r="J2707" i="1"/>
  <c r="K2707" i="1"/>
  <c r="J2291" i="1"/>
  <c r="K2291" i="1"/>
  <c r="J1513" i="1"/>
  <c r="K1513" i="1"/>
  <c r="J2811" i="1"/>
  <c r="K2811" i="1"/>
  <c r="J4749" i="1"/>
  <c r="K4749" i="1"/>
  <c r="J7089" i="1"/>
  <c r="K7089" i="1"/>
  <c r="J6792" i="1"/>
  <c r="L6792" i="1" s="1"/>
  <c r="K6792" i="1"/>
  <c r="J1307" i="1"/>
  <c r="K1307" i="1"/>
  <c r="J1076" i="1"/>
  <c r="K1076" i="1"/>
  <c r="J1588" i="1"/>
  <c r="K1588" i="1"/>
  <c r="J2263" i="1"/>
  <c r="L2263" i="1" s="1"/>
  <c r="K2263" i="1"/>
  <c r="J2311" i="1"/>
  <c r="K2311" i="1"/>
  <c r="J2551" i="1"/>
  <c r="K2551" i="1"/>
  <c r="J3159" i="1"/>
  <c r="K3159" i="1"/>
  <c r="J7325" i="1"/>
  <c r="K7325" i="1"/>
  <c r="J5" i="1"/>
  <c r="K5" i="1"/>
  <c r="J16" i="1"/>
  <c r="K16" i="1"/>
  <c r="J501" i="1"/>
  <c r="K501" i="1"/>
  <c r="J630" i="1"/>
  <c r="L630" i="1" s="1"/>
  <c r="K630" i="1"/>
  <c r="J149" i="1"/>
  <c r="K149" i="1"/>
  <c r="J273" i="1"/>
  <c r="K273" i="1"/>
  <c r="J3261" i="1"/>
  <c r="K3261" i="1"/>
  <c r="J4257" i="1"/>
  <c r="L4257" i="1" s="1"/>
  <c r="K4257" i="1"/>
  <c r="J3905" i="1"/>
  <c r="K3905" i="1"/>
  <c r="J813" i="1"/>
  <c r="K813" i="1"/>
  <c r="J4757" i="1"/>
  <c r="K4757" i="1"/>
  <c r="J2995" i="1"/>
  <c r="K2995" i="1"/>
  <c r="J1755" i="1"/>
  <c r="K1755" i="1"/>
  <c r="J2941" i="1"/>
  <c r="K2941" i="1"/>
  <c r="J9363" i="1"/>
  <c r="K9363" i="1"/>
  <c r="J172" i="1"/>
  <c r="L172" i="1" s="1"/>
  <c r="K172" i="1"/>
  <c r="J2829" i="1"/>
  <c r="K2829" i="1"/>
  <c r="J5121" i="1"/>
  <c r="K5121" i="1"/>
  <c r="J1251" i="1"/>
  <c r="K1251" i="1"/>
  <c r="J209" i="1"/>
  <c r="L209" i="1" s="1"/>
  <c r="K209" i="1"/>
  <c r="J3120" i="1"/>
  <c r="K3120" i="1"/>
  <c r="J316" i="1"/>
  <c r="K316" i="1"/>
  <c r="J3377" i="1"/>
  <c r="K3377" i="1"/>
  <c r="J3921" i="1"/>
  <c r="K3921" i="1"/>
  <c r="J6321" i="1"/>
  <c r="K6321" i="1"/>
  <c r="J188" i="1"/>
  <c r="K188" i="1"/>
  <c r="J818" i="1"/>
  <c r="K818" i="1"/>
  <c r="J2417" i="1"/>
  <c r="L2417" i="1" s="1"/>
  <c r="K2417" i="1"/>
  <c r="J1701" i="1"/>
  <c r="K1701" i="1"/>
  <c r="J6765" i="1"/>
  <c r="K6765" i="1"/>
  <c r="J1000" i="1"/>
  <c r="K1000" i="1"/>
  <c r="J1041" i="1"/>
  <c r="L1041" i="1" s="1"/>
  <c r="K1041" i="1"/>
  <c r="J5141" i="1"/>
  <c r="K5141" i="1"/>
  <c r="J2899" i="1"/>
  <c r="K2899" i="1"/>
  <c r="J2347" i="1"/>
  <c r="K2347" i="1"/>
  <c r="J2660" i="1"/>
  <c r="K2660" i="1"/>
  <c r="J5185" i="1"/>
  <c r="K5185" i="1"/>
  <c r="J6389" i="1"/>
  <c r="K6389" i="1"/>
  <c r="J1259" i="1"/>
  <c r="K1259" i="1"/>
  <c r="J181" i="1"/>
  <c r="L181" i="1" s="1"/>
  <c r="K181" i="1"/>
  <c r="J2607" i="1"/>
  <c r="K2607" i="1"/>
  <c r="J2455" i="1"/>
  <c r="K2455" i="1"/>
  <c r="J4213" i="1"/>
  <c r="K4213" i="1"/>
  <c r="J257" i="1"/>
  <c r="L257" i="1" s="1"/>
  <c r="K257" i="1"/>
  <c r="J13" i="1"/>
  <c r="K13" i="1"/>
  <c r="J438" i="1"/>
  <c r="K438" i="1"/>
  <c r="J242" i="1"/>
  <c r="K242" i="1"/>
  <c r="J549" i="1"/>
  <c r="K549" i="1"/>
  <c r="J5409" i="1"/>
  <c r="K5409" i="1"/>
  <c r="J140" i="1"/>
  <c r="K140" i="1"/>
  <c r="J2687" i="1"/>
  <c r="K2687" i="1"/>
  <c r="J52" i="1"/>
  <c r="L52" i="1" s="1"/>
  <c r="K52" i="1"/>
  <c r="J344" i="1"/>
  <c r="K344" i="1"/>
  <c r="J2933" i="1"/>
  <c r="K2933" i="1"/>
  <c r="J3509" i="1"/>
  <c r="K3509" i="1"/>
  <c r="J1087" i="1"/>
  <c r="L1087" i="1" s="1"/>
  <c r="K1087" i="1"/>
  <c r="J1448" i="1"/>
  <c r="K1448" i="1"/>
  <c r="J4533" i="1"/>
  <c r="K4533" i="1"/>
  <c r="J41" i="1"/>
  <c r="K41" i="1"/>
  <c r="J2171" i="1"/>
  <c r="K2171" i="1"/>
  <c r="J3003" i="1"/>
  <c r="K3003" i="1"/>
  <c r="J3925" i="1"/>
  <c r="K3925" i="1"/>
  <c r="J4961" i="1"/>
  <c r="K4961" i="1"/>
  <c r="J6421" i="1"/>
  <c r="L6421" i="1" s="1"/>
  <c r="K6421" i="1"/>
  <c r="J1267" i="1"/>
  <c r="K1267" i="1"/>
  <c r="J1100" i="1"/>
  <c r="K1100" i="1"/>
  <c r="J1676" i="1"/>
  <c r="K1676" i="1"/>
  <c r="J1157" i="1"/>
  <c r="L1157" i="1" s="1"/>
  <c r="K1157" i="1"/>
  <c r="J2751" i="1"/>
  <c r="K2751" i="1"/>
  <c r="J1647" i="1"/>
  <c r="K1647" i="1"/>
  <c r="J3217" i="1"/>
  <c r="K3217" i="1"/>
  <c r="J3681" i="1"/>
  <c r="K3681" i="1"/>
  <c r="J6145" i="1"/>
  <c r="K6145" i="1"/>
  <c r="J49" i="1"/>
  <c r="K49" i="1"/>
  <c r="J721" i="1"/>
  <c r="K721" i="1"/>
  <c r="J2053" i="1"/>
  <c r="L2053" i="1" s="1"/>
  <c r="K2053" i="1"/>
  <c r="J3797" i="1"/>
  <c r="K3797" i="1"/>
  <c r="J1189" i="1"/>
  <c r="K1189" i="1"/>
  <c r="J2776" i="1"/>
  <c r="K2776" i="1"/>
  <c r="J594" i="1"/>
  <c r="L594" i="1" s="1"/>
  <c r="K594" i="1"/>
  <c r="J7644" i="1"/>
  <c r="K7644" i="1"/>
  <c r="J3051" i="1"/>
  <c r="K3051" i="1"/>
  <c r="J2037" i="1"/>
  <c r="K2037" i="1"/>
  <c r="J4853" i="1"/>
  <c r="K4853" i="1"/>
  <c r="J2737" i="1"/>
  <c r="K2737" i="1"/>
  <c r="J4513" i="1"/>
  <c r="K4513" i="1"/>
  <c r="J568" i="1"/>
  <c r="K568" i="1"/>
  <c r="J1225" i="1"/>
  <c r="L1225" i="1" s="1"/>
  <c r="K1225" i="1"/>
  <c r="J2283" i="1"/>
  <c r="K2283" i="1"/>
  <c r="J2668" i="1"/>
  <c r="K2668" i="1"/>
  <c r="J3165" i="1"/>
  <c r="K3165" i="1"/>
  <c r="J6397" i="1"/>
  <c r="L6397" i="1" s="1"/>
  <c r="K6397" i="1"/>
  <c r="J955" i="1"/>
  <c r="K955" i="1"/>
  <c r="J1531" i="1"/>
  <c r="K1531" i="1"/>
  <c r="J1037" i="1"/>
  <c r="K1037" i="1"/>
  <c r="J2383" i="1"/>
  <c r="K2383" i="1"/>
  <c r="J2063" i="1"/>
  <c r="K2063" i="1"/>
  <c r="J2743" i="1"/>
  <c r="K2743" i="1"/>
  <c r="J2967" i="1"/>
  <c r="K2967" i="1"/>
  <c r="J6121" i="1"/>
  <c r="L6121" i="1" s="1"/>
  <c r="K6121" i="1"/>
  <c r="J102" i="1"/>
  <c r="K102" i="1"/>
  <c r="J84" i="1"/>
  <c r="K84" i="1"/>
  <c r="J56" i="1"/>
  <c r="K56" i="1"/>
  <c r="J416" i="1"/>
  <c r="L416" i="1" s="1"/>
  <c r="K416" i="1"/>
  <c r="J3205" i="1"/>
  <c r="K3205" i="1"/>
  <c r="J6768" i="1"/>
  <c r="K6768" i="1"/>
  <c r="J5013" i="1"/>
  <c r="K5013" i="1"/>
  <c r="J3325" i="1"/>
  <c r="K3325" i="1"/>
  <c r="J1375" i="1"/>
  <c r="K1375" i="1"/>
  <c r="J2339" i="1"/>
  <c r="K2339" i="1"/>
  <c r="J1787" i="1"/>
  <c r="K1787" i="1"/>
  <c r="J2635" i="1"/>
  <c r="L2635" i="1" s="1"/>
  <c r="K2635" i="1"/>
  <c r="J3413" i="1"/>
  <c r="K3413" i="1"/>
  <c r="J2096" i="1"/>
  <c r="K2096" i="1"/>
  <c r="J2047" i="1"/>
  <c r="K2047" i="1"/>
  <c r="J2783" i="1"/>
  <c r="L2783" i="1" s="1"/>
  <c r="K2783" i="1"/>
  <c r="J164" i="1"/>
  <c r="K164" i="1"/>
  <c r="J3151" i="1"/>
  <c r="K3151" i="1"/>
  <c r="J4309" i="1"/>
  <c r="K4309" i="1"/>
  <c r="J376" i="1"/>
  <c r="K376" i="1"/>
  <c r="J166" i="1"/>
  <c r="K166" i="1"/>
  <c r="J320" i="1"/>
  <c r="K320" i="1"/>
  <c r="J829" i="1"/>
  <c r="K829" i="1"/>
  <c r="J2275" i="1"/>
  <c r="L2275" i="1" s="1"/>
  <c r="K2275" i="1"/>
  <c r="J5365" i="1"/>
  <c r="K5365" i="1"/>
  <c r="J2520" i="1"/>
  <c r="K2520" i="1"/>
  <c r="J378" i="1"/>
  <c r="K378" i="1"/>
  <c r="J1304" i="1"/>
  <c r="L1304" i="1" s="1"/>
  <c r="K1304" i="1"/>
  <c r="J3133" i="1"/>
  <c r="K3133" i="1"/>
  <c r="J4449" i="1"/>
  <c r="K4449" i="1"/>
  <c r="J1095" i="1"/>
  <c r="K1095" i="1"/>
  <c r="J4981" i="1"/>
  <c r="K4981" i="1"/>
  <c r="J2203" i="1"/>
  <c r="K2203" i="1"/>
  <c r="J2077" i="1"/>
  <c r="K2077" i="1"/>
  <c r="J2164" i="1"/>
  <c r="K2164" i="1"/>
  <c r="J2715" i="1"/>
  <c r="L2715" i="1" s="1"/>
  <c r="K2715" i="1"/>
  <c r="J5345" i="1"/>
  <c r="K5345" i="1"/>
  <c r="J1035" i="1"/>
  <c r="K1035" i="1"/>
  <c r="J1547" i="1"/>
  <c r="K1547" i="1"/>
  <c r="J2415" i="1"/>
  <c r="L2415" i="1" s="1"/>
  <c r="K2415" i="1"/>
  <c r="J402" i="1"/>
  <c r="K402" i="1"/>
  <c r="J2903" i="1"/>
  <c r="K2903" i="1"/>
  <c r="J4129" i="1"/>
  <c r="K4129" i="1"/>
  <c r="J517" i="1"/>
  <c r="K517" i="1"/>
  <c r="J825" i="1"/>
  <c r="K825" i="1"/>
  <c r="J280" i="1"/>
  <c r="K280" i="1"/>
  <c r="J530" i="1"/>
  <c r="K530" i="1"/>
  <c r="J5313" i="1"/>
  <c r="L5313" i="1" s="1"/>
  <c r="K5313" i="1"/>
  <c r="J2127" i="1"/>
  <c r="K2127" i="1"/>
  <c r="J2712" i="1"/>
  <c r="K2712" i="1"/>
  <c r="J9559" i="1"/>
  <c r="K9559" i="1"/>
  <c r="J6629" i="1"/>
  <c r="L6629" i="1" s="1"/>
  <c r="K6629" i="1"/>
  <c r="J1627" i="1"/>
  <c r="K1627" i="1"/>
  <c r="J230" i="1"/>
  <c r="K230" i="1"/>
  <c r="J7628" i="1"/>
  <c r="K7628" i="1"/>
  <c r="J5741" i="1"/>
  <c r="K5741" i="1"/>
  <c r="J1503" i="1"/>
  <c r="K1503" i="1"/>
  <c r="J5441" i="1"/>
  <c r="K5441" i="1"/>
  <c r="J700" i="1"/>
  <c r="K700" i="1"/>
  <c r="J145" i="1"/>
  <c r="L145" i="1" s="1"/>
  <c r="K145" i="1"/>
  <c r="J3005" i="1"/>
  <c r="K3005" i="1"/>
  <c r="J4121" i="1"/>
  <c r="K4121" i="1"/>
  <c r="J3157" i="1"/>
  <c r="K3157" i="1"/>
  <c r="J1007" i="1"/>
  <c r="L1007" i="1" s="1"/>
  <c r="K1007" i="1"/>
  <c r="J1293" i="1"/>
  <c r="K1293" i="1"/>
  <c r="J6217" i="1"/>
  <c r="K6217" i="1"/>
  <c r="J3477" i="1"/>
  <c r="K3477" i="1"/>
  <c r="J4385" i="1"/>
  <c r="K4385" i="1"/>
  <c r="J2503" i="1"/>
  <c r="K2503" i="1"/>
  <c r="J2851" i="1"/>
  <c r="K2851" i="1"/>
  <c r="J2625" i="1"/>
  <c r="K2625" i="1"/>
  <c r="J5089" i="1"/>
  <c r="L5089" i="1" s="1"/>
  <c r="K5089" i="1"/>
  <c r="J7541" i="1"/>
  <c r="K7541" i="1"/>
  <c r="J38" i="1"/>
  <c r="K38" i="1"/>
  <c r="J74" i="1"/>
  <c r="K74" i="1"/>
  <c r="J1617" i="1"/>
  <c r="L1617" i="1" s="1"/>
  <c r="K1617" i="1"/>
  <c r="J1311" i="1"/>
  <c r="K1311" i="1"/>
  <c r="J5397" i="1"/>
  <c r="K5397" i="1"/>
  <c r="J2771" i="1"/>
  <c r="K2771" i="1"/>
  <c r="J669" i="1"/>
  <c r="K669" i="1"/>
  <c r="J2620" i="1"/>
  <c r="K2620" i="1"/>
  <c r="J2787" i="1"/>
  <c r="K2787" i="1"/>
  <c r="J2461" i="1"/>
  <c r="K2461" i="1"/>
  <c r="J2172" i="1"/>
  <c r="L2172" i="1" s="1"/>
  <c r="K2172" i="1"/>
  <c r="J5645" i="1"/>
  <c r="K5645" i="1"/>
  <c r="J5901" i="1"/>
  <c r="K5901" i="1"/>
  <c r="J33" i="1"/>
  <c r="L33" i="1" s="1"/>
  <c r="K33" i="1"/>
  <c r="J1435" i="1"/>
  <c r="L1435" i="1" s="1"/>
  <c r="K1435" i="1"/>
  <c r="J1140" i="1"/>
  <c r="K1140" i="1"/>
  <c r="J1652" i="1"/>
  <c r="K1652" i="1"/>
  <c r="J2447" i="1"/>
  <c r="K2447" i="1"/>
  <c r="J448" i="1"/>
  <c r="K448" i="1"/>
  <c r="J2679" i="1"/>
  <c r="K2679" i="1"/>
  <c r="J3345" i="1"/>
  <c r="K3345" i="1"/>
  <c r="J7141" i="1"/>
  <c r="L7141" i="1" s="1"/>
  <c r="K7141" i="1"/>
  <c r="J437" i="1"/>
  <c r="L437" i="1" s="1"/>
  <c r="K437" i="1"/>
  <c r="J61" i="1"/>
  <c r="K61" i="1"/>
  <c r="J460" i="1"/>
  <c r="K460" i="1"/>
  <c r="J705" i="1"/>
  <c r="L705" i="1" s="1"/>
  <c r="K705" i="1"/>
  <c r="J76" i="1"/>
  <c r="L76" i="1" s="1"/>
  <c r="K76" i="1"/>
  <c r="J244" i="1"/>
  <c r="K244" i="1"/>
  <c r="J1861" i="1"/>
  <c r="K1861" i="1"/>
  <c r="J4629" i="1"/>
  <c r="K4629" i="1"/>
  <c r="J7253" i="1"/>
  <c r="K7253" i="1"/>
  <c r="J182" i="1"/>
  <c r="K182" i="1"/>
  <c r="J977" i="1"/>
  <c r="K977" i="1"/>
  <c r="J1409" i="1"/>
  <c r="L1409" i="1" s="1"/>
  <c r="K1409" i="1"/>
  <c r="J70" i="1"/>
  <c r="L70" i="1" s="1"/>
  <c r="K70" i="1"/>
  <c r="J4821" i="1"/>
  <c r="K4821" i="1"/>
  <c r="J2619" i="1"/>
  <c r="K2619" i="1"/>
  <c r="J1089" i="1"/>
  <c r="L1089" i="1" s="1"/>
  <c r="K1089" i="1"/>
  <c r="J3585" i="1"/>
  <c r="L3585" i="1" s="1"/>
  <c r="K3585" i="1"/>
  <c r="J4149" i="1"/>
  <c r="K4149" i="1"/>
  <c r="J1315" i="1"/>
  <c r="K1315" i="1"/>
  <c r="J352" i="1"/>
  <c r="K352" i="1"/>
  <c r="J1967" i="1"/>
  <c r="K1967" i="1"/>
  <c r="J1999" i="1"/>
  <c r="K1999" i="1"/>
  <c r="J3175" i="1"/>
  <c r="K3175" i="1"/>
  <c r="J3985" i="1"/>
  <c r="L3985" i="1" s="1"/>
  <c r="K3985" i="1"/>
  <c r="J6613" i="1"/>
  <c r="L6613" i="1" s="1"/>
  <c r="K6613" i="1"/>
  <c r="J36" i="1"/>
  <c r="K36" i="1"/>
  <c r="J856" i="1"/>
  <c r="K856" i="1"/>
  <c r="J2845" i="1"/>
  <c r="L2845" i="1" s="1"/>
  <c r="K2845" i="1"/>
  <c r="J2815" i="1"/>
  <c r="L2815" i="1" s="1"/>
  <c r="K2815" i="1"/>
  <c r="J6957" i="1"/>
  <c r="K6957" i="1"/>
  <c r="J1704" i="1"/>
  <c r="K1704" i="1"/>
  <c r="J5109" i="1"/>
  <c r="K5109" i="1"/>
  <c r="J1736" i="1"/>
  <c r="K1736" i="1"/>
  <c r="J3425" i="1"/>
  <c r="L3425" i="1" s="1"/>
  <c r="K3425" i="1"/>
  <c r="J545" i="1"/>
  <c r="K545" i="1"/>
  <c r="J2571" i="1"/>
  <c r="L2571" i="1" s="1"/>
  <c r="K2571" i="1"/>
  <c r="J3059" i="1"/>
  <c r="L3059" i="1" s="1"/>
  <c r="K3059" i="1"/>
  <c r="J6820" i="1"/>
  <c r="K6820" i="1"/>
  <c r="J1323" i="1"/>
  <c r="K1323" i="1"/>
  <c r="J582" i="1"/>
  <c r="L582" i="1" s="1"/>
  <c r="K582" i="1"/>
  <c r="J2735" i="1"/>
  <c r="L2735" i="1" s="1"/>
  <c r="K2735" i="1"/>
  <c r="J2711" i="1"/>
  <c r="L2711" i="1" s="1"/>
  <c r="K2711" i="1"/>
  <c r="J4705" i="1"/>
  <c r="K4705" i="1"/>
  <c r="J760" i="1"/>
  <c r="K760" i="1"/>
  <c r="J28" i="1"/>
  <c r="K28" i="1"/>
  <c r="J576" i="1"/>
  <c r="L576" i="1" s="1"/>
  <c r="K576" i="1"/>
  <c r="J50" i="1"/>
  <c r="K50" i="1"/>
  <c r="J605" i="1"/>
  <c r="L605" i="1" s="1"/>
  <c r="K605" i="1"/>
  <c r="J1905" i="1"/>
  <c r="L1905" i="1" s="1"/>
  <c r="K1905" i="1"/>
  <c r="J657" i="1"/>
  <c r="K657" i="1"/>
  <c r="J2407" i="1"/>
  <c r="K2407" i="1"/>
  <c r="J288" i="1"/>
  <c r="L288" i="1" s="1"/>
  <c r="K288" i="1"/>
  <c r="J7037" i="1"/>
  <c r="L7037" i="1" s="1"/>
  <c r="K7037" i="1"/>
  <c r="J2225" i="1"/>
  <c r="L2225" i="1" s="1"/>
  <c r="K2225" i="1"/>
  <c r="J4737" i="1"/>
  <c r="K4737" i="1"/>
  <c r="J2219" i="1"/>
  <c r="K2219" i="1"/>
  <c r="J2468" i="1"/>
  <c r="K2468" i="1"/>
  <c r="J4885" i="1"/>
  <c r="L4885" i="1" s="1"/>
  <c r="K4885" i="1"/>
  <c r="J2947" i="1"/>
  <c r="K2947" i="1"/>
  <c r="J1385" i="1"/>
  <c r="L1385" i="1" s="1"/>
  <c r="K1385" i="1"/>
  <c r="J1988" i="1"/>
  <c r="L1988" i="1" s="1"/>
  <c r="K1988" i="1"/>
  <c r="J2651" i="1"/>
  <c r="K2651" i="1"/>
  <c r="J4545" i="1"/>
  <c r="K4545" i="1"/>
  <c r="J6553" i="1"/>
  <c r="L6553" i="1" s="1"/>
  <c r="K6553" i="1"/>
  <c r="J1331" i="1"/>
  <c r="L1331" i="1" s="1"/>
  <c r="K1331" i="1"/>
  <c r="J1164" i="1"/>
  <c r="L1164" i="1" s="1"/>
  <c r="K1164" i="1"/>
  <c r="J2295" i="1"/>
  <c r="K2295" i="1"/>
  <c r="J1221" i="1"/>
  <c r="K1221" i="1"/>
  <c r="J2879" i="1"/>
  <c r="K2879" i="1"/>
  <c r="J1747" i="1"/>
  <c r="L1747" i="1" s="1"/>
  <c r="K1747" i="1"/>
  <c r="J2808" i="1"/>
  <c r="K2808" i="1"/>
  <c r="J3809" i="1"/>
  <c r="L3809" i="1" s="1"/>
  <c r="K3809" i="1"/>
  <c r="J5921" i="1"/>
  <c r="L5921" i="1" s="1"/>
  <c r="K5921" i="1"/>
  <c r="J113" i="1"/>
  <c r="K113" i="1"/>
  <c r="J689" i="1"/>
  <c r="K689" i="1"/>
  <c r="J903" i="1"/>
  <c r="L903" i="1" s="1"/>
  <c r="K903" i="1"/>
  <c r="J4457" i="1"/>
  <c r="L4457" i="1" s="1"/>
  <c r="K4457" i="1"/>
  <c r="J1573" i="1"/>
  <c r="L1573" i="1" s="1"/>
  <c r="K1573" i="1"/>
  <c r="J3143" i="1"/>
  <c r="K3143" i="1"/>
  <c r="J800" i="1"/>
  <c r="K800" i="1"/>
  <c r="J424" i="1"/>
  <c r="K424" i="1"/>
  <c r="J2835" i="1"/>
  <c r="L2835" i="1" s="1"/>
  <c r="K2835" i="1"/>
  <c r="J2301" i="1"/>
  <c r="K2301" i="1"/>
  <c r="J3185" i="1"/>
  <c r="L3185" i="1" s="1"/>
  <c r="K3185" i="1"/>
  <c r="J1399" i="1"/>
  <c r="L1399" i="1" s="1"/>
  <c r="K1399" i="1"/>
  <c r="J3027" i="1"/>
  <c r="K3027" i="1"/>
  <c r="J413" i="1"/>
  <c r="K413" i="1"/>
  <c r="J1353" i="1"/>
  <c r="L1353" i="1" s="1"/>
  <c r="K1353" i="1"/>
  <c r="J2645" i="1"/>
  <c r="L2645" i="1" s="1"/>
  <c r="K2645" i="1"/>
  <c r="J3677" i="1"/>
  <c r="L3677" i="1" s="1"/>
  <c r="K3677" i="1"/>
  <c r="J3965" i="1"/>
  <c r="K3965" i="1"/>
  <c r="J7009" i="1"/>
  <c r="K7009" i="1"/>
  <c r="J1019" i="1"/>
  <c r="K1019" i="1"/>
  <c r="J1595" i="1"/>
  <c r="L1595" i="1" s="1"/>
  <c r="K1595" i="1"/>
  <c r="J1101" i="1"/>
  <c r="K1101" i="1"/>
  <c r="J2511" i="1"/>
  <c r="L2511" i="1" s="1"/>
  <c r="K2511" i="1"/>
  <c r="J160" i="1"/>
  <c r="L160" i="1" s="1"/>
  <c r="K160" i="1"/>
  <c r="J2987" i="1"/>
  <c r="K2987" i="1"/>
  <c r="J3095" i="1"/>
  <c r="K3095" i="1"/>
  <c r="J6333" i="1"/>
  <c r="K6333" i="1"/>
  <c r="J40" i="1"/>
  <c r="L40" i="1" s="1"/>
  <c r="K40" i="1"/>
  <c r="J477" i="1"/>
  <c r="K477" i="1"/>
  <c r="J120" i="1"/>
  <c r="K120" i="1"/>
  <c r="J554" i="1"/>
  <c r="K554" i="1"/>
  <c r="J1081" i="1"/>
  <c r="K1081" i="1"/>
  <c r="J245" i="1"/>
  <c r="K245" i="1"/>
  <c r="J1111" i="1"/>
  <c r="K1111" i="1"/>
  <c r="J6497" i="1"/>
  <c r="K6497" i="1"/>
  <c r="J2027" i="1"/>
  <c r="K2027" i="1"/>
  <c r="J2065" i="1"/>
  <c r="K2065" i="1"/>
  <c r="J1939" i="1"/>
  <c r="K1939" i="1"/>
  <c r="J2939" i="1"/>
  <c r="K2939" i="1"/>
  <c r="J4417" i="1"/>
  <c r="L4417" i="1" s="1"/>
  <c r="K4417" i="1"/>
  <c r="J1155" i="1"/>
  <c r="K1155" i="1"/>
  <c r="J274" i="1"/>
  <c r="K274" i="1"/>
  <c r="J2911" i="1"/>
  <c r="K2911" i="1"/>
  <c r="J850" i="1"/>
  <c r="K850" i="1"/>
  <c r="J3313" i="1"/>
  <c r="K3313" i="1"/>
  <c r="J6125" i="1"/>
  <c r="K6125" i="1"/>
  <c r="J673" i="1"/>
  <c r="L673" i="1" s="1"/>
  <c r="K673" i="1"/>
  <c r="J72" i="1"/>
  <c r="K72" i="1"/>
  <c r="J572" i="1"/>
  <c r="K572" i="1"/>
  <c r="J658" i="1"/>
  <c r="K658" i="1"/>
  <c r="J5493" i="1"/>
  <c r="K5493" i="1"/>
  <c r="J7113" i="1"/>
  <c r="L7113" i="1" s="1"/>
  <c r="K7113" i="1"/>
  <c r="J3259" i="1"/>
  <c r="L3259" i="1" s="1"/>
  <c r="K3259" i="1"/>
  <c r="J90" i="1"/>
  <c r="K90" i="1"/>
  <c r="J4997" i="1"/>
  <c r="K4997" i="1"/>
  <c r="J1553" i="1"/>
  <c r="K1553" i="1"/>
  <c r="J213" i="1"/>
  <c r="K213" i="1"/>
  <c r="J2493" i="1"/>
  <c r="K2493" i="1"/>
  <c r="J2525" i="1"/>
  <c r="L2525" i="1" s="1"/>
  <c r="K2525" i="1"/>
  <c r="J796" i="1"/>
  <c r="K796" i="1"/>
  <c r="J2211" i="1"/>
  <c r="K2211" i="1"/>
  <c r="J2452" i="1"/>
  <c r="K2452" i="1"/>
  <c r="J2843" i="1"/>
  <c r="K2843" i="1"/>
  <c r="J6720" i="1"/>
  <c r="L6720" i="1" s="1"/>
  <c r="K6720" i="1"/>
  <c r="J1099" i="1"/>
  <c r="L1099" i="1" s="1"/>
  <c r="K1099" i="1"/>
  <c r="J2079" i="1"/>
  <c r="K2079" i="1"/>
  <c r="J2543" i="1"/>
  <c r="K2543" i="1"/>
  <c r="J498" i="1"/>
  <c r="K498" i="1"/>
  <c r="J3025" i="1"/>
  <c r="L3025" i="1" s="1"/>
  <c r="K3025" i="1"/>
  <c r="J4389" i="1"/>
  <c r="K4389" i="1"/>
  <c r="J332" i="1"/>
  <c r="L332" i="1" s="1"/>
  <c r="K332" i="1"/>
  <c r="J745" i="1"/>
  <c r="K745" i="1"/>
  <c r="J325" i="1"/>
  <c r="K325" i="1"/>
  <c r="J678" i="1"/>
  <c r="K678" i="1"/>
  <c r="J4965" i="1"/>
  <c r="L4965" i="1" s="1"/>
  <c r="K4965" i="1"/>
  <c r="J1743" i="1"/>
  <c r="L1743" i="1" s="1"/>
  <c r="K1743" i="1"/>
  <c r="J3183" i="1"/>
  <c r="L3183" i="1" s="1"/>
  <c r="K3183" i="1"/>
  <c r="J1047" i="1"/>
  <c r="K1047" i="1"/>
  <c r="J987" i="1"/>
  <c r="K987" i="1"/>
  <c r="J3303" i="1"/>
  <c r="K3303" i="1"/>
  <c r="J412" i="1"/>
  <c r="L412" i="1" s="1"/>
  <c r="K412" i="1"/>
  <c r="J1824" i="1"/>
  <c r="K1824" i="1"/>
  <c r="J2463" i="1"/>
  <c r="L2463" i="1" s="1"/>
  <c r="K2463" i="1"/>
  <c r="J3557" i="1"/>
  <c r="L3557" i="1" s="1"/>
  <c r="K3557" i="1"/>
  <c r="J4577" i="1"/>
  <c r="K4577" i="1"/>
  <c r="J1983" i="1"/>
  <c r="K1983" i="1"/>
  <c r="J585" i="1"/>
  <c r="L585" i="1" s="1"/>
  <c r="K585" i="1"/>
  <c r="J7365" i="1"/>
  <c r="L7365" i="1" s="1"/>
  <c r="K7365" i="1"/>
  <c r="J2419" i="1"/>
  <c r="L2419" i="1" s="1"/>
  <c r="K2419" i="1"/>
  <c r="J901" i="1"/>
  <c r="K901" i="1"/>
  <c r="J408" i="1"/>
  <c r="K408" i="1"/>
  <c r="J5301" i="1"/>
  <c r="K5301" i="1"/>
  <c r="J2161" i="1"/>
  <c r="L2161" i="1" s="1"/>
  <c r="K2161" i="1"/>
  <c r="J1463" i="1"/>
  <c r="K1463" i="1"/>
  <c r="J812" i="1"/>
  <c r="L812" i="1" s="1"/>
  <c r="K812" i="1"/>
  <c r="J589" i="1"/>
  <c r="L589" i="1" s="1"/>
  <c r="K589" i="1"/>
  <c r="J1851" i="1"/>
  <c r="K1851" i="1"/>
  <c r="J609" i="1"/>
  <c r="K609" i="1"/>
  <c r="J2579" i="1"/>
  <c r="L2579" i="1" s="1"/>
  <c r="K2579" i="1"/>
  <c r="J1501" i="1"/>
  <c r="L1501" i="1" s="1"/>
  <c r="K1501" i="1"/>
  <c r="J5973" i="1"/>
  <c r="L5973" i="1" s="1"/>
  <c r="K5973" i="1"/>
  <c r="J550" i="1"/>
  <c r="K550" i="1"/>
  <c r="J3545" i="1"/>
  <c r="K3545" i="1"/>
  <c r="J2140" i="1"/>
  <c r="K2140" i="1"/>
  <c r="J1247" i="1"/>
  <c r="L1247" i="1" s="1"/>
  <c r="K1247" i="1"/>
  <c r="J1215" i="1"/>
  <c r="K1215" i="1"/>
  <c r="J7121" i="1"/>
  <c r="L7121" i="1" s="1"/>
  <c r="K7121" i="1"/>
  <c r="J1521" i="1"/>
  <c r="L1521" i="1" s="1"/>
  <c r="K1521" i="1"/>
  <c r="J4693" i="1"/>
  <c r="K4693" i="1"/>
  <c r="J1135" i="1"/>
  <c r="K1135" i="1"/>
  <c r="J2665" i="1"/>
  <c r="L2665" i="1" s="1"/>
  <c r="K2665" i="1"/>
  <c r="J2547" i="1"/>
  <c r="L2547" i="1" s="1"/>
  <c r="K2547" i="1"/>
  <c r="J5057" i="1"/>
  <c r="L5057" i="1" s="1"/>
  <c r="K5057" i="1"/>
  <c r="J6093" i="1"/>
  <c r="L6093" i="1" s="1"/>
  <c r="K6093" i="1"/>
  <c r="J486" i="1"/>
  <c r="K486" i="1"/>
  <c r="J1499" i="1"/>
  <c r="K1499" i="1"/>
  <c r="J1204" i="1"/>
  <c r="L1204" i="1" s="1"/>
  <c r="K1204" i="1"/>
  <c r="J1831" i="1"/>
  <c r="L1831" i="1" s="1"/>
  <c r="K1831" i="1"/>
  <c r="J2575" i="1"/>
  <c r="L2575" i="1" s="1"/>
  <c r="K2575" i="1"/>
  <c r="J2191" i="1"/>
  <c r="L2191" i="1" s="1"/>
  <c r="K2191" i="1"/>
  <c r="J2807" i="1"/>
  <c r="K2807" i="1"/>
  <c r="J4277" i="1"/>
  <c r="K4277" i="1"/>
  <c r="J7704" i="1"/>
  <c r="L7704" i="1" s="1"/>
  <c r="K7704" i="1"/>
  <c r="J89" i="1"/>
  <c r="L89" i="1" s="1"/>
  <c r="K89" i="1"/>
  <c r="J20" i="1"/>
  <c r="L20" i="1" s="1"/>
  <c r="K20" i="1"/>
  <c r="J520" i="1"/>
  <c r="L520" i="1" s="1"/>
  <c r="K520" i="1"/>
  <c r="J632" i="1"/>
  <c r="K632" i="1"/>
  <c r="J77" i="1"/>
  <c r="K77" i="1"/>
  <c r="J200" i="1"/>
  <c r="L200" i="1" s="1"/>
  <c r="K200" i="1"/>
  <c r="J2661" i="1"/>
  <c r="L2661" i="1" s="1"/>
  <c r="K2661" i="1"/>
  <c r="J5745" i="1"/>
  <c r="L5745" i="1" s="1"/>
  <c r="K5745" i="1"/>
  <c r="J6701" i="1"/>
  <c r="L6701" i="1" s="1"/>
  <c r="K6701" i="1"/>
  <c r="J177" i="1"/>
  <c r="K177" i="1"/>
  <c r="J2973" i="1"/>
  <c r="K2973" i="1"/>
  <c r="J2289" i="1"/>
  <c r="L2289" i="1" s="1"/>
  <c r="K2289" i="1"/>
  <c r="J2915" i="1"/>
  <c r="L2915" i="1" s="1"/>
  <c r="K2915" i="1"/>
  <c r="J2983" i="1"/>
  <c r="L2983" i="1" s="1"/>
  <c r="K2983" i="1"/>
  <c r="J1955" i="1"/>
  <c r="L1955" i="1" s="1"/>
  <c r="K1955" i="1"/>
  <c r="J1792" i="1"/>
  <c r="K1792" i="1"/>
  <c r="J3179" i="1"/>
  <c r="K3179" i="1"/>
  <c r="J5265" i="1"/>
  <c r="L5265" i="1" s="1"/>
  <c r="K5265" i="1"/>
  <c r="J1443" i="1"/>
  <c r="L1443" i="1" s="1"/>
  <c r="K1443" i="1"/>
  <c r="J1915" i="1"/>
  <c r="L1915" i="1" s="1"/>
  <c r="K1915" i="1"/>
  <c r="J2989" i="1"/>
  <c r="L2989" i="1" s="1"/>
  <c r="K2989" i="1"/>
  <c r="J1867" i="1"/>
  <c r="K1867" i="1"/>
  <c r="J4341" i="1"/>
  <c r="K4341" i="1"/>
  <c r="J5249" i="1"/>
  <c r="L5249" i="1" s="1"/>
  <c r="K5249" i="1"/>
  <c r="J7457" i="1"/>
  <c r="L7457" i="1" s="1"/>
  <c r="K7457" i="1"/>
  <c r="J300" i="1"/>
  <c r="L300" i="1" s="1"/>
  <c r="K300" i="1"/>
  <c r="J2269" i="1"/>
  <c r="L2269" i="1" s="1"/>
  <c r="K2269" i="1"/>
  <c r="J4865" i="1"/>
  <c r="K4865" i="1"/>
  <c r="J1615" i="1"/>
  <c r="K1615" i="1"/>
  <c r="J60" i="1"/>
  <c r="L60" i="1" s="1"/>
  <c r="K60" i="1"/>
  <c r="J228" i="1"/>
  <c r="L228" i="1" s="1"/>
  <c r="K228" i="1"/>
  <c r="J1096" i="1"/>
  <c r="L1096" i="1" s="1"/>
  <c r="K1096" i="1"/>
  <c r="J888" i="1"/>
  <c r="L888" i="1" s="1"/>
  <c r="K888" i="1"/>
  <c r="J2932" i="1"/>
  <c r="K2932" i="1"/>
  <c r="J1199" i="1"/>
  <c r="K1199" i="1"/>
  <c r="J2833" i="1"/>
  <c r="L2833" i="1" s="1"/>
  <c r="K2833" i="1"/>
  <c r="J2628" i="1"/>
  <c r="L2628" i="1" s="1"/>
  <c r="K2628" i="1"/>
  <c r="J875" i="1"/>
  <c r="L875" i="1" s="1"/>
  <c r="K875" i="1"/>
  <c r="J1387" i="1"/>
  <c r="L1387" i="1" s="1"/>
  <c r="K1387" i="1"/>
  <c r="J1469" i="1"/>
  <c r="K1469" i="1"/>
  <c r="J2863" i="1"/>
  <c r="K2863" i="1"/>
  <c r="J2839" i="1"/>
  <c r="L2839" i="1" s="1"/>
  <c r="K2839" i="1"/>
  <c r="J6261" i="1"/>
  <c r="L6261" i="1" s="1"/>
  <c r="K6261" i="1"/>
  <c r="J212" i="1"/>
  <c r="K212" i="1"/>
  <c r="J305" i="1"/>
  <c r="L305" i="1" s="1"/>
  <c r="K305" i="1"/>
  <c r="J476" i="1"/>
  <c r="K476" i="1"/>
  <c r="J229" i="1"/>
  <c r="K229" i="1"/>
  <c r="J790" i="1"/>
  <c r="K790" i="1"/>
  <c r="J2565" i="1"/>
  <c r="L2565" i="1" s="1"/>
  <c r="K2565" i="1"/>
  <c r="J2187" i="1"/>
  <c r="K2187" i="1"/>
  <c r="J3777" i="1"/>
  <c r="L3777" i="1" s="1"/>
  <c r="K3777" i="1"/>
  <c r="J741" i="1"/>
  <c r="K741" i="1"/>
  <c r="J2229" i="1"/>
  <c r="K2229" i="1"/>
  <c r="J5837" i="1"/>
  <c r="L5837" i="1" s="1"/>
  <c r="K5837" i="1"/>
  <c r="J5581" i="1"/>
  <c r="L5581" i="1" s="1"/>
  <c r="K5581" i="1"/>
  <c r="J871" i="1"/>
  <c r="L871" i="1" s="1"/>
  <c r="K871" i="1"/>
  <c r="J2964" i="1"/>
  <c r="L2964" i="1" s="1"/>
  <c r="K2964" i="1"/>
  <c r="J6117" i="1"/>
  <c r="K6117" i="1"/>
  <c r="J1717" i="1"/>
  <c r="K1717" i="1"/>
  <c r="J793" i="1"/>
  <c r="L793" i="1" s="1"/>
  <c r="K793" i="1"/>
  <c r="J2627" i="1"/>
  <c r="L2627" i="1" s="1"/>
  <c r="K2627" i="1"/>
  <c r="J2781" i="1"/>
  <c r="K2781" i="1"/>
  <c r="J4665" i="1"/>
  <c r="L4665" i="1" s="1"/>
  <c r="K4665" i="1"/>
  <c r="J7461" i="1"/>
  <c r="K7461" i="1"/>
  <c r="J1459" i="1"/>
  <c r="K1459" i="1"/>
  <c r="J1228" i="1"/>
  <c r="L1228" i="1" s="1"/>
  <c r="K1228" i="1"/>
  <c r="J428" i="1"/>
  <c r="L428" i="1" s="1"/>
  <c r="K428" i="1"/>
  <c r="J1285" i="1"/>
  <c r="L1285" i="1" s="1"/>
  <c r="K1285" i="1"/>
  <c r="J3291" i="1"/>
  <c r="L3291" i="1" s="1"/>
  <c r="K3291" i="1"/>
  <c r="J2056" i="1"/>
  <c r="K2056" i="1"/>
  <c r="J2872" i="1"/>
  <c r="K2872" i="1"/>
  <c r="J3873" i="1"/>
  <c r="L3873" i="1" s="1"/>
  <c r="K3873" i="1"/>
  <c r="J6209" i="1"/>
  <c r="L6209" i="1" s="1"/>
  <c r="K6209" i="1"/>
  <c r="J210" i="1"/>
  <c r="K210" i="1"/>
  <c r="J688" i="1"/>
  <c r="L688" i="1" s="1"/>
  <c r="K688" i="1"/>
  <c r="J4937" i="1"/>
  <c r="K4937" i="1"/>
  <c r="J5773" i="1"/>
  <c r="K5773" i="1"/>
  <c r="J2207" i="1"/>
  <c r="L2207" i="1" s="1"/>
  <c r="K2207" i="1"/>
  <c r="J3841" i="1"/>
  <c r="L3841" i="1" s="1"/>
  <c r="K3841" i="1"/>
  <c r="J774" i="1"/>
  <c r="L774" i="1" s="1"/>
  <c r="K774" i="1"/>
  <c r="J2129" i="1"/>
  <c r="L2129" i="1" s="1"/>
  <c r="K2129" i="1"/>
  <c r="J3449" i="1"/>
  <c r="K3449" i="1"/>
  <c r="J1431" i="1"/>
  <c r="K1431" i="1"/>
  <c r="J1457" i="1"/>
  <c r="K1457" i="1"/>
  <c r="J2013" i="1"/>
  <c r="L2013" i="1" s="1"/>
  <c r="K2013" i="1"/>
  <c r="J5281" i="1"/>
  <c r="L5281" i="1" s="1"/>
  <c r="K5281" i="1"/>
  <c r="J2457" i="1"/>
  <c r="L2457" i="1" s="1"/>
  <c r="K2457" i="1"/>
  <c r="J2515" i="1"/>
  <c r="K2515" i="1"/>
  <c r="J2563" i="1"/>
  <c r="K2563" i="1"/>
  <c r="J2603" i="1"/>
  <c r="L2603" i="1" s="1"/>
  <c r="K2603" i="1"/>
  <c r="J4481" i="1"/>
  <c r="L4481" i="1" s="1"/>
  <c r="K4481" i="1"/>
  <c r="J7469" i="1"/>
  <c r="L7469" i="1" s="1"/>
  <c r="K7469" i="1"/>
  <c r="J1083" i="1"/>
  <c r="L1083" i="1" s="1"/>
  <c r="K1083" i="1"/>
  <c r="J1659" i="1"/>
  <c r="K1659" i="1"/>
  <c r="J1165" i="1"/>
  <c r="K1165" i="1"/>
  <c r="J2639" i="1"/>
  <c r="K2639" i="1"/>
  <c r="J792" i="1"/>
  <c r="L792" i="1" s="1"/>
  <c r="K792" i="1"/>
  <c r="J3097" i="1"/>
  <c r="L3097" i="1" s="1"/>
  <c r="K3097" i="1"/>
  <c r="J3281" i="1"/>
  <c r="L3281" i="1" s="1"/>
  <c r="K3281" i="1"/>
  <c r="J5897" i="1"/>
  <c r="K5897" i="1"/>
  <c r="J304" i="1"/>
  <c r="K304" i="1"/>
  <c r="J440" i="1"/>
  <c r="L440" i="1" s="1"/>
  <c r="K440" i="1"/>
  <c r="J10" i="1"/>
  <c r="L10" i="1" s="1"/>
  <c r="K10" i="1"/>
  <c r="J425" i="1"/>
  <c r="L425" i="1" s="1"/>
  <c r="K425" i="1"/>
  <c r="J277" i="1"/>
  <c r="L277" i="1" s="1"/>
  <c r="K277" i="1"/>
  <c r="J409" i="1"/>
  <c r="K409" i="1"/>
  <c r="J9379" i="1"/>
  <c r="K9379" i="1"/>
  <c r="J108" i="1"/>
  <c r="K108" i="1"/>
  <c r="J3115" i="1"/>
  <c r="L3115" i="1" s="1"/>
  <c r="K3115" i="1"/>
  <c r="J2155" i="1"/>
  <c r="L2155" i="1" s="1"/>
  <c r="K2155" i="1"/>
  <c r="J2675" i="1"/>
  <c r="L2675" i="1" s="1"/>
  <c r="K2675" i="1"/>
  <c r="J2379" i="1"/>
  <c r="K2379" i="1"/>
  <c r="J4725" i="1"/>
  <c r="K4725" i="1"/>
  <c r="J1219" i="1"/>
  <c r="L1219" i="1" s="1"/>
  <c r="K1219" i="1"/>
  <c r="J472" i="1"/>
  <c r="L472" i="1" s="1"/>
  <c r="K472" i="1"/>
  <c r="J129" i="1"/>
  <c r="K129" i="1"/>
  <c r="J2159" i="1"/>
  <c r="L2159" i="1" s="1"/>
  <c r="K2159" i="1"/>
  <c r="J3111" i="1"/>
  <c r="K3111" i="1"/>
  <c r="J7576" i="1"/>
  <c r="K7576" i="1"/>
  <c r="J92" i="1"/>
  <c r="K92" i="1"/>
  <c r="J146" i="1"/>
  <c r="L146" i="1" s="1"/>
  <c r="K146" i="1"/>
  <c r="J429" i="1"/>
  <c r="L429" i="1" s="1"/>
  <c r="K429" i="1"/>
  <c r="J677" i="1"/>
  <c r="L677" i="1" s="1"/>
  <c r="K677" i="1"/>
  <c r="J7636" i="1"/>
  <c r="K7636" i="1"/>
  <c r="J6728" i="1"/>
  <c r="K6728" i="1"/>
  <c r="J3713" i="1"/>
  <c r="L3713" i="1" s="1"/>
  <c r="K3713" i="1"/>
  <c r="J341" i="1"/>
  <c r="L341" i="1" s="1"/>
  <c r="K341" i="1"/>
  <c r="J5205" i="1"/>
  <c r="K5205" i="1"/>
  <c r="J2427" i="1"/>
  <c r="L2427" i="1" s="1"/>
  <c r="K2427" i="1"/>
  <c r="J2045" i="1"/>
  <c r="K2045" i="1"/>
  <c r="J1063" i="1"/>
  <c r="K1063" i="1"/>
  <c r="J4949" i="1"/>
  <c r="K4949" i="1"/>
  <c r="J1327" i="1"/>
  <c r="L1327" i="1" s="1"/>
  <c r="K1327" i="1"/>
  <c r="J2507" i="1"/>
  <c r="L2507" i="1" s="1"/>
  <c r="K2507" i="1"/>
  <c r="J2667" i="1"/>
  <c r="L2667" i="1" s="1"/>
  <c r="K2667" i="1"/>
  <c r="J4289" i="1"/>
  <c r="K4289" i="1"/>
  <c r="J7732" i="1"/>
  <c r="K7732" i="1"/>
  <c r="J1163" i="1"/>
  <c r="L1163" i="1" s="1"/>
  <c r="K1163" i="1"/>
  <c r="J44" i="1"/>
  <c r="L44" i="1" s="1"/>
  <c r="K44" i="1"/>
  <c r="J2671" i="1"/>
  <c r="K2671" i="1"/>
  <c r="J3037" i="1"/>
  <c r="L3037" i="1" s="1"/>
  <c r="K3037" i="1"/>
  <c r="J3275" i="1"/>
  <c r="K3275" i="1"/>
  <c r="J4229" i="1"/>
  <c r="K4229" i="1"/>
  <c r="J806" i="1"/>
  <c r="K806" i="1"/>
  <c r="J29" i="1"/>
  <c r="L29" i="1" s="1"/>
  <c r="K29" i="1"/>
  <c r="J289" i="1"/>
  <c r="L289" i="1" s="1"/>
  <c r="K289" i="1"/>
  <c r="J736" i="1"/>
  <c r="L736" i="1" s="1"/>
  <c r="K736" i="1"/>
  <c r="J5033" i="1"/>
  <c r="K5033" i="1"/>
  <c r="J1125" i="1"/>
  <c r="K1125" i="1"/>
  <c r="J1055" i="1"/>
  <c r="L1055" i="1" s="1"/>
  <c r="K1055" i="1"/>
  <c r="J2883" i="1"/>
  <c r="L2883" i="1" s="1"/>
  <c r="K2883" i="1"/>
  <c r="J1332" i="1"/>
  <c r="K1332" i="1"/>
  <c r="J152" i="1"/>
  <c r="L152" i="1" s="1"/>
  <c r="K152" i="1"/>
  <c r="J1823" i="1"/>
  <c r="K1823" i="1"/>
  <c r="J1167" i="1"/>
  <c r="K1167" i="1"/>
  <c r="J2567" i="1"/>
  <c r="K2567" i="1"/>
  <c r="J2535" i="1"/>
  <c r="L2535" i="1" s="1"/>
  <c r="K2535" i="1"/>
  <c r="J2577" i="1"/>
  <c r="L2577" i="1" s="1"/>
  <c r="K2577" i="1"/>
  <c r="J7301" i="1"/>
  <c r="L7301" i="1" s="1"/>
  <c r="K7301" i="1"/>
  <c r="J2977" i="1"/>
  <c r="K2977" i="1"/>
  <c r="J2051" i="1"/>
  <c r="K2051" i="1"/>
  <c r="J3153" i="1"/>
  <c r="L3153" i="1" s="1"/>
  <c r="K3153" i="1"/>
  <c r="J1413" i="1"/>
  <c r="L1413" i="1" s="1"/>
  <c r="K1413" i="1"/>
  <c r="J748" i="1"/>
  <c r="K748" i="1"/>
  <c r="J3093" i="1"/>
  <c r="L3093" i="1" s="1"/>
  <c r="K3093" i="1"/>
  <c r="J3099" i="1"/>
  <c r="K3099" i="1"/>
  <c r="J1911" i="1"/>
  <c r="K1911" i="1"/>
  <c r="J321" i="1"/>
  <c r="K321" i="1"/>
  <c r="J3957" i="1"/>
  <c r="L3957" i="1" s="1"/>
  <c r="K3957" i="1"/>
  <c r="J646" i="1"/>
  <c r="L646" i="1" s="1"/>
  <c r="K646" i="1"/>
  <c r="J1883" i="1"/>
  <c r="L1883" i="1" s="1"/>
  <c r="K1883" i="1"/>
  <c r="J2123" i="1"/>
  <c r="K2123" i="1"/>
  <c r="J3127" i="1"/>
  <c r="K3127" i="1"/>
  <c r="J2255" i="1"/>
  <c r="L2255" i="1" s="1"/>
  <c r="K2255" i="1"/>
  <c r="J6453" i="1"/>
  <c r="L6453" i="1" s="1"/>
  <c r="K6453" i="1"/>
  <c r="J1015" i="1"/>
  <c r="L1015" i="1" s="1"/>
  <c r="K1015" i="1"/>
  <c r="J5293" i="1"/>
  <c r="L5293" i="1" s="1"/>
  <c r="K5293" i="1"/>
  <c r="J5269" i="1"/>
  <c r="K5269" i="1"/>
  <c r="J1585" i="1"/>
  <c r="K1585" i="1"/>
  <c r="J9351" i="1"/>
  <c r="K9351" i="1"/>
  <c r="J2089" i="1"/>
  <c r="L2089" i="1" s="1"/>
  <c r="K2089" i="1"/>
  <c r="J6812" i="1"/>
  <c r="L6812" i="1" s="1"/>
  <c r="K6812" i="1"/>
  <c r="J1481" i="1"/>
  <c r="L1481" i="1" s="1"/>
  <c r="K1481" i="1"/>
  <c r="J1897" i="1"/>
  <c r="K1897" i="1"/>
  <c r="J2524" i="1"/>
  <c r="K2524" i="1"/>
  <c r="J5165" i="1"/>
  <c r="L5165" i="1" s="1"/>
  <c r="K5165" i="1"/>
  <c r="J6509" i="1"/>
  <c r="L6509" i="1" s="1"/>
  <c r="K6509" i="1"/>
  <c r="J923" i="1"/>
  <c r="K923" i="1"/>
  <c r="J1563" i="1"/>
  <c r="L1563" i="1" s="1"/>
  <c r="K1563" i="1"/>
  <c r="J1268" i="1"/>
  <c r="K1268" i="1"/>
  <c r="J2223" i="1"/>
  <c r="K2223" i="1"/>
  <c r="J2703" i="1"/>
  <c r="K2703" i="1"/>
  <c r="J2111" i="1"/>
  <c r="L2111" i="1" s="1"/>
  <c r="K2111" i="1"/>
  <c r="J2935" i="1"/>
  <c r="L2935" i="1" s="1"/>
  <c r="K2935" i="1"/>
  <c r="J3239" i="1"/>
  <c r="L3239" i="1" s="1"/>
  <c r="K3239" i="1"/>
  <c r="J9603" i="1"/>
  <c r="K9603" i="1"/>
  <c r="J653" i="1"/>
  <c r="K653" i="1"/>
  <c r="J222" i="1"/>
  <c r="L222" i="1" s="1"/>
  <c r="K222" i="1"/>
  <c r="J552" i="1"/>
  <c r="L552" i="1" s="1"/>
  <c r="K552" i="1"/>
  <c r="J764" i="1"/>
  <c r="K764" i="1"/>
  <c r="J540" i="1"/>
  <c r="L540" i="1" s="1"/>
  <c r="K540" i="1"/>
  <c r="J406" i="1"/>
  <c r="K406" i="1"/>
  <c r="J872" i="1"/>
  <c r="K872" i="1"/>
  <c r="J2431" i="1"/>
  <c r="K2431" i="1"/>
  <c r="J220" i="1"/>
  <c r="L220" i="1" s="1"/>
  <c r="K220" i="1"/>
  <c r="J480" i="1"/>
  <c r="L480" i="1" s="1"/>
  <c r="K480" i="1"/>
  <c r="J5425" i="1"/>
  <c r="L5425" i="1" s="1"/>
  <c r="K5425" i="1"/>
  <c r="J5461" i="1"/>
  <c r="K5461" i="1"/>
  <c r="J1031" i="1"/>
  <c r="K1031" i="1"/>
  <c r="J5077" i="1"/>
  <c r="L5077" i="1" s="1"/>
  <c r="K5077" i="1"/>
  <c r="J2315" i="1"/>
  <c r="L2315" i="1" s="1"/>
  <c r="K2315" i="1"/>
  <c r="J2451" i="1"/>
  <c r="K2451" i="1"/>
  <c r="J2587" i="1"/>
  <c r="L2587" i="1" s="1"/>
  <c r="K2587" i="1"/>
  <c r="J5505" i="1"/>
  <c r="K5505" i="1"/>
  <c r="J1507" i="1"/>
  <c r="K1507" i="1"/>
  <c r="J2335" i="1"/>
  <c r="K2335" i="1"/>
  <c r="J809" i="1"/>
  <c r="L809" i="1" s="1"/>
  <c r="K809" i="1"/>
  <c r="J2439" i="1"/>
  <c r="L2439" i="1" s="1"/>
  <c r="K2439" i="1"/>
  <c r="J3247" i="1"/>
  <c r="L3247" i="1" s="1"/>
  <c r="K3247" i="1"/>
  <c r="J5821" i="1"/>
  <c r="K5821" i="1"/>
  <c r="J284" i="1"/>
  <c r="K284" i="1"/>
  <c r="J328" i="1"/>
  <c r="L328" i="1" s="1"/>
  <c r="K328" i="1"/>
  <c r="J184" i="1"/>
  <c r="L184" i="1" s="1"/>
  <c r="K184" i="1"/>
  <c r="J4069" i="1"/>
  <c r="K4069" i="1"/>
  <c r="J502" i="1"/>
  <c r="L502" i="1" s="1"/>
  <c r="K502" i="1"/>
  <c r="J641" i="1"/>
  <c r="K641" i="1"/>
  <c r="J1105" i="1"/>
  <c r="K1105" i="1"/>
  <c r="J1256" i="1"/>
  <c r="K1256" i="1"/>
  <c r="J1480" i="1"/>
  <c r="L1480" i="1" s="1"/>
  <c r="K1480" i="1"/>
  <c r="J2749" i="1"/>
  <c r="L2749" i="1" s="1"/>
  <c r="K2749" i="1"/>
  <c r="J3829" i="1"/>
  <c r="L3829" i="1" s="1"/>
  <c r="K3829" i="1"/>
  <c r="J2091" i="1"/>
  <c r="K2091" i="1"/>
  <c r="J2779" i="1"/>
  <c r="K2779" i="1"/>
  <c r="J939" i="1"/>
  <c r="L939" i="1" s="1"/>
  <c r="K939" i="1"/>
  <c r="J1515" i="1"/>
  <c r="L1515" i="1" s="1"/>
  <c r="K1515" i="1"/>
  <c r="J1597" i="1"/>
  <c r="K1597" i="1"/>
  <c r="J761" i="1"/>
  <c r="L761" i="1" s="1"/>
  <c r="K761" i="1"/>
  <c r="J2979" i="1"/>
  <c r="K2979" i="1"/>
  <c r="J6357" i="1"/>
  <c r="K6357" i="1"/>
  <c r="J768" i="1"/>
  <c r="K768" i="1"/>
  <c r="J114" i="1"/>
  <c r="L114" i="1" s="1"/>
  <c r="K114" i="1"/>
  <c r="J726" i="1"/>
  <c r="L726" i="1" s="1"/>
  <c r="K726" i="1"/>
  <c r="J17" i="1"/>
  <c r="L17" i="1" s="1"/>
  <c r="K17" i="1"/>
  <c r="J417" i="1"/>
  <c r="K417" i="1"/>
  <c r="J1279" i="1"/>
  <c r="K1279" i="1"/>
  <c r="J3019" i="1"/>
  <c r="L3019" i="1" s="1"/>
  <c r="K3019" i="1"/>
  <c r="J6005" i="1"/>
  <c r="L6005" i="1" s="1"/>
  <c r="K6005" i="1"/>
  <c r="J1297" i="1"/>
  <c r="K1297" i="1"/>
  <c r="J2683" i="1"/>
  <c r="L2683" i="1" s="1"/>
  <c r="K2683" i="1"/>
  <c r="J9399" i="1"/>
  <c r="K9399" i="1"/>
  <c r="J5569" i="1"/>
  <c r="K5569" i="1"/>
  <c r="J2148" i="1"/>
  <c r="K2148" i="1"/>
  <c r="J3553" i="1"/>
  <c r="L3553" i="1" s="1"/>
  <c r="K3553" i="1"/>
  <c r="J7101" i="1"/>
  <c r="L7101" i="1" s="1"/>
  <c r="K7101" i="1"/>
  <c r="J2109" i="1"/>
  <c r="L2109" i="1" s="1"/>
  <c r="K2109" i="1"/>
  <c r="J2107" i="1"/>
  <c r="K2107" i="1"/>
  <c r="J2043" i="1"/>
  <c r="K2043" i="1"/>
  <c r="J2909" i="1"/>
  <c r="L2909" i="1" s="1"/>
  <c r="K2909" i="1"/>
  <c r="J4953" i="1"/>
  <c r="L4953" i="1" s="1"/>
  <c r="K4953" i="1"/>
  <c r="J7668" i="1"/>
  <c r="K7668" i="1"/>
  <c r="J1523" i="1"/>
  <c r="L1523" i="1" s="1"/>
  <c r="K1523" i="1"/>
  <c r="J1292" i="1"/>
  <c r="K1292" i="1"/>
  <c r="J616" i="1"/>
  <c r="K616" i="1"/>
  <c r="J1349" i="1"/>
  <c r="K1349" i="1"/>
  <c r="J780" i="1"/>
  <c r="L780" i="1" s="1"/>
  <c r="K780" i="1"/>
  <c r="J1839" i="1"/>
  <c r="L1839" i="1" s="1"/>
  <c r="K1839" i="1"/>
  <c r="J2936" i="1"/>
  <c r="L2936" i="1" s="1"/>
  <c r="K2936" i="1"/>
  <c r="J3937" i="1"/>
  <c r="K3937" i="1"/>
  <c r="J7401" i="1"/>
  <c r="K7401" i="1"/>
  <c r="J312" i="1"/>
  <c r="L312" i="1" s="1"/>
  <c r="K312" i="1"/>
  <c r="J785" i="1"/>
  <c r="L785" i="1" s="1"/>
  <c r="K785" i="1"/>
  <c r="J2075" i="1"/>
  <c r="K2075" i="1"/>
  <c r="J6748" i="1"/>
  <c r="L6748" i="1" s="1"/>
  <c r="K6748" i="1"/>
  <c r="J1551" i="1"/>
  <c r="K1551" i="1"/>
  <c r="J4405" i="1"/>
  <c r="K4405" i="1"/>
  <c r="J9535" i="1"/>
  <c r="K9535" i="1"/>
  <c r="J4833" i="1"/>
  <c r="L4833" i="1" s="1"/>
  <c r="K4833" i="1"/>
  <c r="J2673" i="1"/>
  <c r="L2673" i="1" s="1"/>
  <c r="K2673" i="1"/>
  <c r="J2233" i="1"/>
  <c r="L2233" i="1" s="1"/>
  <c r="K2233" i="1"/>
  <c r="J2252" i="1"/>
  <c r="K2252" i="1"/>
  <c r="J2363" i="1"/>
  <c r="K2363" i="1"/>
  <c r="J4641" i="1"/>
  <c r="L4641" i="1" s="1"/>
  <c r="K4641" i="1"/>
  <c r="J81" i="1"/>
  <c r="L81" i="1" s="1"/>
  <c r="K81" i="1"/>
  <c r="J3285" i="1"/>
  <c r="K3285" i="1"/>
  <c r="J1584" i="1"/>
  <c r="L1584" i="1" s="1"/>
  <c r="K1584" i="1"/>
  <c r="J2859" i="1"/>
  <c r="K2859" i="1"/>
  <c r="J3741" i="1"/>
  <c r="K3741" i="1"/>
  <c r="J7584" i="1"/>
  <c r="K7584" i="1"/>
  <c r="J1147" i="1"/>
  <c r="L1147" i="1" s="1"/>
  <c r="K1147" i="1"/>
  <c r="J1779" i="1"/>
  <c r="L1779" i="1" s="1"/>
  <c r="K1779" i="1"/>
  <c r="J1229" i="1"/>
  <c r="L1229" i="1" s="1"/>
  <c r="K1229" i="1"/>
  <c r="J2767" i="1"/>
  <c r="K2767" i="1"/>
  <c r="J105" i="1"/>
  <c r="K105" i="1"/>
  <c r="J3227" i="1"/>
  <c r="L3227" i="1" s="1"/>
  <c r="K3227" i="1"/>
  <c r="J3207" i="1"/>
  <c r="L3207" i="1" s="1"/>
  <c r="K3207" i="1"/>
  <c r="J6025" i="1"/>
  <c r="K6025" i="1"/>
  <c r="J109" i="1"/>
  <c r="L109" i="1" s="1"/>
  <c r="K109" i="1"/>
  <c r="J838" i="1"/>
  <c r="K838" i="1"/>
  <c r="J198" i="1"/>
  <c r="K198" i="1"/>
  <c r="J497" i="1"/>
  <c r="K497" i="1"/>
  <c r="J1953" i="1"/>
  <c r="L1953" i="1" s="1"/>
  <c r="K1953" i="1"/>
  <c r="J690" i="1"/>
  <c r="L690" i="1" s="1"/>
  <c r="K690" i="1"/>
  <c r="J1169" i="1"/>
  <c r="L1169" i="1" s="1"/>
  <c r="K1169" i="1"/>
  <c r="J104" i="1"/>
  <c r="K104" i="1"/>
  <c r="J3163" i="1"/>
  <c r="K3163" i="1"/>
  <c r="J1295" i="1"/>
  <c r="L1295" i="1" s="1"/>
  <c r="K1295" i="1"/>
  <c r="J3381" i="1"/>
  <c r="L3381" i="1" s="1"/>
  <c r="K3381" i="1"/>
  <c r="J2691" i="1"/>
  <c r="K2691" i="1"/>
  <c r="J5025" i="1"/>
  <c r="L5025" i="1" s="1"/>
  <c r="K5025" i="1"/>
  <c r="J1283" i="1"/>
  <c r="K1283" i="1"/>
  <c r="J808" i="1"/>
  <c r="K808" i="1"/>
  <c r="J1807" i="1"/>
  <c r="K1807" i="1"/>
  <c r="J2375" i="1"/>
  <c r="K2375" i="1"/>
  <c r="J3215" i="1"/>
  <c r="L3215" i="1" s="1"/>
  <c r="K3215" i="1"/>
  <c r="J165" i="1"/>
  <c r="L165" i="1" s="1"/>
  <c r="K165" i="1"/>
  <c r="J262" i="1"/>
  <c r="K262" i="1"/>
  <c r="J134" i="1"/>
  <c r="K134" i="1"/>
  <c r="J445" i="1"/>
  <c r="L445" i="1" s="1"/>
  <c r="K445" i="1"/>
  <c r="J765" i="1"/>
  <c r="K765" i="1"/>
  <c r="J2177" i="1"/>
  <c r="K2177" i="1"/>
  <c r="J1445" i="1"/>
  <c r="L1445" i="1" s="1"/>
  <c r="K1445" i="1"/>
  <c r="J4033" i="1"/>
  <c r="K4033" i="1"/>
  <c r="J444" i="1"/>
  <c r="K444" i="1"/>
  <c r="J5237" i="1"/>
  <c r="K5237" i="1"/>
  <c r="J3197" i="1"/>
  <c r="K3197" i="1"/>
  <c r="J524" i="1"/>
  <c r="L524" i="1" s="1"/>
  <c r="K524" i="1"/>
  <c r="J1789" i="1"/>
  <c r="L1789" i="1" s="1"/>
  <c r="K1789" i="1"/>
  <c r="J5173" i="1"/>
  <c r="K5173" i="1"/>
  <c r="J54" i="1"/>
  <c r="K54" i="1"/>
  <c r="J1423" i="1"/>
  <c r="L1423" i="1" s="1"/>
  <c r="K1423" i="1"/>
  <c r="J3989" i="1"/>
  <c r="K3989" i="1"/>
  <c r="J4353" i="1"/>
  <c r="K4353" i="1"/>
  <c r="J7608" i="1"/>
  <c r="L7608" i="1" s="1"/>
  <c r="K7608" i="1"/>
  <c r="J1227" i="1"/>
  <c r="K1227" i="1"/>
  <c r="J1437" i="1"/>
  <c r="K1437" i="1"/>
  <c r="J2799" i="1"/>
  <c r="K2799" i="1"/>
  <c r="J360" i="1"/>
  <c r="K360" i="1"/>
  <c r="J3653" i="1"/>
  <c r="L3653" i="1" s="1"/>
  <c r="K3653" i="1"/>
  <c r="J4437" i="1"/>
  <c r="L4437" i="1" s="1"/>
  <c r="K4437" i="1"/>
  <c r="J561" i="1"/>
  <c r="K561" i="1"/>
  <c r="J178" i="1"/>
  <c r="K178" i="1"/>
  <c r="J264" i="1"/>
  <c r="L264" i="1" s="1"/>
  <c r="K264" i="1"/>
  <c r="J840" i="1"/>
  <c r="K840" i="1"/>
  <c r="J6505" i="1"/>
  <c r="K6505" i="1"/>
  <c r="J1509" i="1"/>
  <c r="L1509" i="1" s="1"/>
  <c r="K1509" i="1"/>
  <c r="L840" i="1" l="1"/>
  <c r="L2375" i="1"/>
  <c r="L3197" i="1"/>
  <c r="L3989" i="1"/>
  <c r="L360" i="1"/>
  <c r="L765" i="1"/>
  <c r="L178" i="1"/>
  <c r="L1437" i="1"/>
  <c r="L54" i="1"/>
  <c r="L444" i="1"/>
  <c r="L134" i="1"/>
  <c r="L808" i="1"/>
  <c r="L3163" i="1"/>
  <c r="L198" i="1"/>
  <c r="L105" i="1"/>
  <c r="L3741" i="1"/>
  <c r="L2363" i="1"/>
  <c r="L4405" i="1"/>
  <c r="L7401" i="1"/>
  <c r="L616" i="1"/>
  <c r="L2043" i="1"/>
  <c r="L5569" i="1"/>
  <c r="L1279" i="1"/>
  <c r="L6357" i="1"/>
  <c r="L2779" i="1"/>
  <c r="L1105" i="1"/>
  <c r="L284" i="1"/>
  <c r="L1507" i="1"/>
  <c r="L1031" i="1"/>
  <c r="L872" i="1"/>
  <c r="L653" i="1"/>
  <c r="L2223" i="1"/>
  <c r="L2524" i="1"/>
  <c r="L1585" i="1"/>
  <c r="L3127" i="1"/>
  <c r="L1911" i="1"/>
  <c r="L2051" i="1"/>
  <c r="L1167" i="1"/>
  <c r="L1125" i="1"/>
  <c r="L4229" i="1"/>
  <c r="L7732" i="1"/>
  <c r="L1063" i="1"/>
  <c r="L6728" i="1"/>
  <c r="L7576" i="1"/>
  <c r="L4725" i="1"/>
  <c r="L9379" i="1"/>
  <c r="L304" i="1"/>
  <c r="L1165" i="1"/>
  <c r="L2563" i="1"/>
  <c r="L1431" i="1"/>
  <c r="L5773" i="1"/>
  <c r="L2872" i="1"/>
  <c r="L1283" i="1"/>
  <c r="L641" i="1"/>
  <c r="L1268" i="1"/>
  <c r="L3275" i="1"/>
  <c r="L2056" i="1"/>
  <c r="L1867" i="1"/>
  <c r="L486" i="1"/>
  <c r="L987" i="1"/>
  <c r="L2065" i="1"/>
  <c r="L2651" i="1"/>
  <c r="L6820" i="1"/>
  <c r="L2855" i="1"/>
  <c r="L232" i="1"/>
  <c r="L4453" i="1"/>
  <c r="L4317" i="1"/>
  <c r="L1519" i="1"/>
  <c r="L2804" i="1"/>
  <c r="L484" i="1"/>
  <c r="L786" i="1"/>
  <c r="L945" i="1"/>
  <c r="L1551" i="1"/>
  <c r="L5505" i="1"/>
  <c r="L7461" i="1"/>
  <c r="L1469" i="1"/>
  <c r="L177" i="1"/>
  <c r="L4693" i="1"/>
  <c r="L4577" i="1"/>
  <c r="L4997" i="1"/>
  <c r="L7009" i="1"/>
  <c r="L113" i="1"/>
  <c r="L760" i="1"/>
  <c r="L352" i="1"/>
  <c r="L2999" i="1"/>
  <c r="L3035" i="1"/>
  <c r="L488" i="1"/>
  <c r="L3131" i="1"/>
  <c r="L2115" i="1"/>
  <c r="L2193" i="1"/>
  <c r="L3221" i="1"/>
  <c r="L1975" i="1"/>
  <c r="L2247" i="1"/>
  <c r="L466" i="1"/>
  <c r="L3121" i="1"/>
  <c r="L2955" i="1"/>
  <c r="L4033" i="1"/>
  <c r="L2859" i="1"/>
  <c r="L1292" i="1"/>
  <c r="L9399" i="1"/>
  <c r="L406" i="1"/>
  <c r="L5269" i="1"/>
  <c r="L1823" i="1"/>
  <c r="L4289" i="1"/>
  <c r="L3111" i="1"/>
  <c r="L1659" i="1"/>
  <c r="L4937" i="1"/>
  <c r="L6117" i="1"/>
  <c r="L476" i="1"/>
  <c r="L2932" i="1"/>
  <c r="L1792" i="1"/>
  <c r="L2807" i="1"/>
  <c r="L3545" i="1"/>
  <c r="L408" i="1"/>
  <c r="L325" i="1"/>
  <c r="L2211" i="1"/>
  <c r="L2911" i="1"/>
  <c r="L554" i="1"/>
  <c r="L3027" i="1"/>
  <c r="L1221" i="1"/>
  <c r="L2219" i="1"/>
  <c r="L5109" i="1"/>
  <c r="L4629" i="1"/>
  <c r="L285" i="1"/>
  <c r="L832" i="1"/>
  <c r="L1853" i="1"/>
  <c r="L1216" i="1"/>
  <c r="L7748" i="1"/>
  <c r="L4805" i="1"/>
  <c r="L3457" i="1"/>
  <c r="L2717" i="1"/>
  <c r="L1073" i="1"/>
  <c r="L5729" i="1"/>
  <c r="L122" i="1"/>
  <c r="L1745" i="1"/>
  <c r="L529" i="1"/>
  <c r="L3765" i="1"/>
  <c r="L7588" i="1"/>
  <c r="L2519" i="1"/>
  <c r="L4161" i="1"/>
  <c r="L1455" i="1"/>
  <c r="L1227" i="1"/>
  <c r="L838" i="1"/>
  <c r="L2979" i="1"/>
  <c r="L3099" i="1"/>
  <c r="L2045" i="1"/>
  <c r="L409" i="1"/>
  <c r="L3449" i="1"/>
  <c r="L4865" i="1"/>
  <c r="L632" i="1"/>
  <c r="L1851" i="1"/>
  <c r="L2543" i="1"/>
  <c r="L572" i="1"/>
  <c r="L2987" i="1"/>
  <c r="L800" i="1"/>
  <c r="L657" i="1"/>
  <c r="L2447" i="1"/>
  <c r="L2641" i="1"/>
  <c r="L1969" i="1"/>
  <c r="L2059" i="1"/>
  <c r="L2647" i="1"/>
  <c r="L2887" i="1"/>
  <c r="L1339" i="1"/>
  <c r="L712" i="1"/>
  <c r="L216" i="1"/>
  <c r="L664" i="1"/>
  <c r="L6573" i="1"/>
  <c r="L1391" i="1"/>
  <c r="L2759" i="1"/>
  <c r="L1275" i="1"/>
  <c r="L2411" i="1"/>
  <c r="L210" i="1"/>
  <c r="L2843" i="1"/>
  <c r="L213" i="1"/>
  <c r="L5493" i="1"/>
  <c r="L3313" i="1"/>
  <c r="L2939" i="1"/>
  <c r="L245" i="1"/>
  <c r="L6333" i="1"/>
  <c r="L1459" i="1"/>
  <c r="L1717" i="1"/>
  <c r="L2229" i="1"/>
  <c r="L229" i="1"/>
  <c r="L2863" i="1"/>
  <c r="L1199" i="1"/>
  <c r="L1615" i="1"/>
  <c r="L4341" i="1"/>
  <c r="L3179" i="1"/>
  <c r="L2973" i="1"/>
  <c r="L77" i="1"/>
  <c r="L4277" i="1"/>
  <c r="L1499" i="1"/>
  <c r="L2140" i="1"/>
  <c r="L5301" i="1"/>
  <c r="L3303" i="1"/>
  <c r="L498" i="1"/>
  <c r="L1553" i="1"/>
  <c r="L850" i="1"/>
  <c r="L1081" i="1"/>
  <c r="L1019" i="1"/>
  <c r="L424" i="1"/>
  <c r="L2879" i="1"/>
  <c r="L2468" i="1"/>
  <c r="L28" i="1"/>
  <c r="L1736" i="1"/>
  <c r="L1967" i="1"/>
  <c r="L7253" i="1"/>
  <c r="L448" i="1"/>
  <c r="L669" i="1"/>
  <c r="L4385" i="1"/>
  <c r="L5741" i="1"/>
  <c r="L517" i="1"/>
  <c r="L4981" i="1"/>
  <c r="L376" i="1"/>
  <c r="L3325" i="1"/>
  <c r="L2383" i="1"/>
  <c r="L4853" i="1"/>
  <c r="L3681" i="1"/>
  <c r="L2171" i="1"/>
  <c r="L549" i="1"/>
  <c r="L2660" i="1"/>
  <c r="L3921" i="1"/>
  <c r="L2995" i="1"/>
  <c r="L7325" i="1"/>
  <c r="L1513" i="1"/>
  <c r="L3357" i="1"/>
  <c r="L7161" i="1"/>
  <c r="L2328" i="1"/>
  <c r="L971" i="1"/>
  <c r="L2919" i="1"/>
  <c r="L6700" i="1"/>
  <c r="L394" i="1"/>
  <c r="L2131" i="1"/>
  <c r="L860" i="1"/>
  <c r="L972" i="1"/>
  <c r="L2333" i="1"/>
  <c r="L2303" i="1"/>
  <c r="L3969" i="1"/>
  <c r="L4529" i="1"/>
  <c r="L68" i="1"/>
  <c r="L1012" i="1"/>
  <c r="L4661" i="1"/>
  <c r="L464" i="1"/>
  <c r="L1009" i="1"/>
  <c r="L3223" i="1"/>
  <c r="L1137" i="1"/>
  <c r="L4097" i="1"/>
  <c r="L2699" i="1"/>
  <c r="L909" i="1"/>
  <c r="L1937" i="1"/>
  <c r="L2599" i="1"/>
  <c r="L7764" i="1"/>
  <c r="L704" i="1"/>
  <c r="L2235" i="1"/>
  <c r="L2951" i="1"/>
  <c r="L3015" i="1"/>
  <c r="L2912" i="1"/>
  <c r="L960" i="1"/>
  <c r="L45" i="1"/>
  <c r="L662" i="1"/>
  <c r="L1809" i="1"/>
  <c r="L4501" i="1"/>
  <c r="L1359" i="1"/>
  <c r="L4321" i="1"/>
  <c r="L745" i="1"/>
  <c r="L796" i="1"/>
  <c r="L72" i="1"/>
  <c r="L2027" i="1"/>
  <c r="L2781" i="1"/>
  <c r="L2187" i="1"/>
  <c r="L1155" i="1"/>
  <c r="L6497" i="1"/>
  <c r="L477" i="1"/>
  <c r="L684" i="1"/>
  <c r="L2461" i="1"/>
  <c r="L2771" i="1"/>
  <c r="L74" i="1"/>
  <c r="L2625" i="1"/>
  <c r="L3477" i="1"/>
  <c r="L3157" i="1"/>
  <c r="L700" i="1"/>
  <c r="L7628" i="1"/>
  <c r="L9559" i="1"/>
  <c r="L530" i="1"/>
  <c r="L4129" i="1"/>
  <c r="L1547" i="1"/>
  <c r="L2164" i="1"/>
  <c r="L1095" i="1"/>
  <c r="L378" i="1"/>
  <c r="L829" i="1"/>
  <c r="L4309" i="1"/>
  <c r="L2047" i="1"/>
  <c r="L1787" i="1"/>
  <c r="L5013" i="1"/>
  <c r="L56" i="1"/>
  <c r="L2967" i="1"/>
  <c r="L1037" i="1"/>
  <c r="L3165" i="1"/>
  <c r="L568" i="1"/>
  <c r="L2037" i="1"/>
  <c r="L2776" i="1"/>
  <c r="L721" i="1"/>
  <c r="L3217" i="1"/>
  <c r="L1676" i="1"/>
  <c r="L4961" i="1"/>
  <c r="L41" i="1"/>
  <c r="L3509" i="1"/>
  <c r="L2687" i="1"/>
  <c r="L242" i="1"/>
  <c r="L4213" i="1"/>
  <c r="L1259" i="1"/>
  <c r="L2347" i="1"/>
  <c r="L1000" i="1"/>
  <c r="L818" i="1"/>
  <c r="L3377" i="1"/>
  <c r="L1251" i="1"/>
  <c r="L9363" i="1"/>
  <c r="L1951" i="1"/>
  <c r="L4769" i="1"/>
  <c r="L1665" i="1"/>
  <c r="L2557" i="1"/>
  <c r="L2483" i="1"/>
  <c r="L18" i="1"/>
  <c r="L2095" i="1"/>
  <c r="L3229" i="1"/>
  <c r="L3445" i="1"/>
  <c r="L6800" i="1"/>
  <c r="L7712" i="1"/>
  <c r="L1655" i="1"/>
  <c r="L891" i="1"/>
  <c r="L2353" i="1"/>
  <c r="L2481" i="1"/>
  <c r="L3195" i="1"/>
  <c r="L3733" i="1"/>
  <c r="L4673" i="1"/>
  <c r="L2623" i="1"/>
  <c r="L1203" i="1"/>
  <c r="L2589" i="1"/>
  <c r="L935" i="1"/>
  <c r="L3075" i="1"/>
  <c r="L2877" i="1"/>
  <c r="L9" i="1"/>
  <c r="L2479" i="1"/>
  <c r="L4225" i="1"/>
  <c r="L5537" i="1"/>
  <c r="L1381" i="1"/>
  <c r="L6257" i="1"/>
  <c r="L2847" i="1"/>
  <c r="L2555" i="1"/>
  <c r="L1343" i="1"/>
  <c r="L2584" i="1"/>
  <c r="L9491" i="1"/>
  <c r="L584" i="1"/>
  <c r="L2319" i="1"/>
  <c r="L1243" i="1"/>
  <c r="L2395" i="1"/>
  <c r="L2377" i="1"/>
  <c r="L5677" i="1"/>
  <c r="L561" i="1"/>
  <c r="L4353" i="1"/>
  <c r="L2177" i="1"/>
  <c r="L1807" i="1"/>
  <c r="L497" i="1"/>
  <c r="L7584" i="1"/>
  <c r="L9535" i="1"/>
  <c r="L1349" i="1"/>
  <c r="L2107" i="1"/>
  <c r="L1297" i="1"/>
  <c r="L1597" i="1"/>
  <c r="L4069" i="1"/>
  <c r="L2335" i="1"/>
  <c r="L5461" i="1"/>
  <c r="L9603" i="1"/>
  <c r="L923" i="1"/>
  <c r="L1897" i="1"/>
  <c r="L2123" i="1"/>
  <c r="L748" i="1"/>
  <c r="L2977" i="1"/>
  <c r="L1332" i="1"/>
  <c r="L5033" i="1"/>
  <c r="L2671" i="1"/>
  <c r="L5205" i="1"/>
  <c r="L92" i="1"/>
  <c r="L2379" i="1"/>
  <c r="L5897" i="1"/>
  <c r="L2515" i="1"/>
  <c r="L790" i="1"/>
  <c r="L6505" i="1"/>
  <c r="L5173" i="1"/>
  <c r="L262" i="1"/>
  <c r="L104" i="1"/>
  <c r="L2767" i="1"/>
  <c r="L2252" i="1"/>
  <c r="L2075" i="1"/>
  <c r="L7668" i="1"/>
  <c r="L417" i="1"/>
  <c r="L2091" i="1"/>
  <c r="L5821" i="1"/>
  <c r="L2431" i="1"/>
  <c r="L2703" i="1"/>
  <c r="L9351" i="1"/>
  <c r="L321" i="1"/>
  <c r="L2567" i="1"/>
  <c r="L806" i="1"/>
  <c r="L4949" i="1"/>
  <c r="L129" i="1"/>
  <c r="L741" i="1"/>
  <c r="L4757" i="1"/>
  <c r="L3261" i="1"/>
  <c r="L501" i="1"/>
  <c r="L3159" i="1"/>
  <c r="L1588" i="1"/>
  <c r="L7089" i="1"/>
  <c r="L2291" i="1"/>
  <c r="L2801" i="1"/>
  <c r="L25" i="1"/>
  <c r="L1201" i="1"/>
  <c r="L3135" i="1"/>
  <c r="L7557" i="1"/>
  <c r="L4" i="1"/>
  <c r="L392" i="1"/>
  <c r="L3307" i="1"/>
  <c r="L4193" i="1"/>
  <c r="L534" i="1"/>
  <c r="L2799" i="1"/>
  <c r="L5237" i="1"/>
  <c r="L2691" i="1"/>
  <c r="L6025" i="1"/>
  <c r="L3285" i="1"/>
  <c r="L3937" i="1"/>
  <c r="L2148" i="1"/>
  <c r="L768" i="1"/>
  <c r="L1256" i="1"/>
  <c r="L2451" i="1"/>
  <c r="L764" i="1"/>
  <c r="L7636" i="1"/>
  <c r="L108" i="1"/>
  <c r="L2639" i="1"/>
  <c r="L1457" i="1"/>
  <c r="L212" i="1"/>
  <c r="L1135" i="1"/>
  <c r="L1215" i="1"/>
  <c r="L550" i="1"/>
  <c r="L609" i="1"/>
  <c r="L1463" i="1"/>
  <c r="L901" i="1"/>
  <c r="L1983" i="1"/>
  <c r="L1824" i="1"/>
  <c r="L1047" i="1"/>
  <c r="L678" i="1"/>
  <c r="L4389" i="1"/>
  <c r="L2079" i="1"/>
  <c r="L2452" i="1"/>
  <c r="L2493" i="1"/>
  <c r="L90" i="1"/>
  <c r="L658" i="1"/>
  <c r="L6125" i="1"/>
  <c r="L274" i="1"/>
  <c r="L1939" i="1"/>
  <c r="L1111" i="1"/>
  <c r="L120" i="1"/>
  <c r="L3095" i="1"/>
  <c r="L1101" i="1"/>
  <c r="L3965" i="1"/>
  <c r="L413" i="1"/>
  <c r="L2301" i="1"/>
  <c r="L3143" i="1"/>
  <c r="L689" i="1"/>
  <c r="L2808" i="1"/>
  <c r="L2295" i="1"/>
  <c r="L4545" i="1"/>
  <c r="L2947" i="1"/>
  <c r="L4737" i="1"/>
  <c r="L2407" i="1"/>
  <c r="L50" i="1"/>
  <c r="L4705" i="1"/>
  <c r="L1323" i="1"/>
  <c r="L545" i="1"/>
  <c r="L1704" i="1"/>
  <c r="L856" i="1"/>
  <c r="L3175" i="1"/>
  <c r="L1315" i="1"/>
  <c r="L2619" i="1"/>
  <c r="L977" i="1"/>
  <c r="L1861" i="1"/>
  <c r="L460" i="1"/>
  <c r="L3345" i="1"/>
  <c r="L1652" i="1"/>
  <c r="L5901" i="1"/>
  <c r="L2787" i="1"/>
  <c r="L5397" i="1"/>
  <c r="L38" i="1"/>
  <c r="L2851" i="1"/>
  <c r="L6217" i="1"/>
  <c r="L4121" i="1"/>
  <c r="L5441" i="1"/>
  <c r="L230" i="1"/>
  <c r="L2712" i="1"/>
  <c r="L280" i="1"/>
  <c r="L2903" i="1"/>
  <c r="L1035" i="1"/>
  <c r="L2077" i="1"/>
  <c r="L4449" i="1"/>
  <c r="L2520" i="1"/>
  <c r="L320" i="1"/>
  <c r="L3151" i="1"/>
  <c r="L2096" i="1"/>
  <c r="L2339" i="1"/>
  <c r="L6768" i="1"/>
  <c r="L84" i="1"/>
  <c r="L2743" i="1"/>
  <c r="L1531" i="1"/>
  <c r="L2668" i="1"/>
  <c r="L4513" i="1"/>
  <c r="L3051" i="1"/>
  <c r="L1189" i="1"/>
  <c r="L49" i="1"/>
  <c r="L1647" i="1"/>
  <c r="L1100" i="1"/>
  <c r="L3925" i="1"/>
  <c r="L4533" i="1"/>
  <c r="L2933" i="1"/>
  <c r="L140" i="1"/>
  <c r="L438" i="1"/>
  <c r="L2455" i="1"/>
  <c r="L7041" i="1"/>
  <c r="L1527" i="1"/>
  <c r="L361" i="1"/>
  <c r="L330" i="1"/>
  <c r="L573" i="1"/>
  <c r="L1361" i="1"/>
  <c r="L2139" i="1"/>
  <c r="L3609" i="1"/>
  <c r="L2367" i="1"/>
  <c r="L9595" i="1"/>
  <c r="L2321" i="1"/>
  <c r="L967" i="1"/>
  <c r="L1949" i="1"/>
  <c r="L656" i="1"/>
  <c r="L781" i="1"/>
  <c r="L1935" i="1"/>
  <c r="L2867" i="1"/>
  <c r="L2429" i="1"/>
  <c r="L6764" i="1"/>
  <c r="L6513" i="1"/>
  <c r="L2591" i="1"/>
  <c r="L2397" i="1"/>
  <c r="L2705" i="1"/>
  <c r="L1487" i="1"/>
  <c r="L777" i="1"/>
  <c r="L732" i="1"/>
  <c r="L422" i="1"/>
  <c r="L1051" i="1"/>
  <c r="L1885" i="1"/>
  <c r="L668" i="1"/>
  <c r="L927" i="1"/>
  <c r="L2927" i="1"/>
  <c r="L1347" i="1"/>
  <c r="L1900" i="1"/>
  <c r="L9655" i="1"/>
  <c r="L3211" i="1"/>
  <c r="L4929" i="1"/>
  <c r="L6816" i="1"/>
  <c r="L2145" i="1"/>
  <c r="L7620" i="1"/>
  <c r="L1565" i="1"/>
  <c r="L4053" i="1"/>
  <c r="L2813" i="1"/>
  <c r="L822" i="1"/>
  <c r="L2405" i="1"/>
  <c r="L338" i="1"/>
  <c r="L2399" i="1"/>
  <c r="L1971" i="1"/>
  <c r="L1329" i="1"/>
  <c r="L426" i="1"/>
  <c r="L4065" i="1"/>
  <c r="L1357" i="1"/>
  <c r="L4989" i="1"/>
  <c r="L1263" i="1"/>
  <c r="L2205" i="1"/>
  <c r="L73" i="1"/>
  <c r="L596" i="1"/>
  <c r="L3096" i="1"/>
  <c r="L965" i="1"/>
  <c r="L5557" i="1"/>
  <c r="L2453" i="1"/>
  <c r="L2539" i="1"/>
  <c r="L457" i="1"/>
  <c r="L368" i="1"/>
  <c r="L8" i="1"/>
  <c r="L2143" i="1"/>
  <c r="L2769" i="1"/>
  <c r="L1233" i="1"/>
  <c r="L454" i="1"/>
  <c r="L3729" i="1"/>
  <c r="L1903" i="1"/>
  <c r="L2355" i="1"/>
  <c r="L2093" i="1"/>
  <c r="L869" i="1"/>
  <c r="L509" i="1"/>
  <c r="L6317" i="1"/>
  <c r="L348" i="1"/>
  <c r="L6788" i="1"/>
  <c r="L2323" i="1"/>
  <c r="L1981" i="1"/>
  <c r="L6681" i="1"/>
  <c r="L2443" i="1"/>
  <c r="L7684" i="1"/>
  <c r="L4597" i="1"/>
  <c r="L2251" i="1"/>
  <c r="L2819" i="1"/>
  <c r="L6957" i="1"/>
  <c r="L36" i="1"/>
  <c r="L1999" i="1"/>
  <c r="L4149" i="1"/>
  <c r="L4821" i="1"/>
  <c r="L182" i="1"/>
  <c r="L244" i="1"/>
  <c r="L61" i="1"/>
  <c r="L2679" i="1"/>
  <c r="L1140" i="1"/>
  <c r="L5645" i="1"/>
  <c r="L2620" i="1"/>
  <c r="L1311" i="1"/>
  <c r="L7541" i="1"/>
  <c r="L2503" i="1"/>
  <c r="L1293" i="1"/>
  <c r="L3005" i="1"/>
  <c r="L1503" i="1"/>
  <c r="L1627" i="1"/>
  <c r="L2127" i="1"/>
  <c r="L825" i="1"/>
  <c r="L402" i="1"/>
  <c r="L5345" i="1"/>
  <c r="L2203" i="1"/>
  <c r="L3133" i="1"/>
  <c r="L5365" i="1"/>
  <c r="L166" i="1"/>
  <c r="L164" i="1"/>
  <c r="L3413" i="1"/>
  <c r="L1375" i="1"/>
  <c r="L3205" i="1"/>
  <c r="L102" i="1"/>
  <c r="L2063" i="1"/>
  <c r="L955" i="1"/>
  <c r="L2283" i="1"/>
  <c r="L2737" i="1"/>
  <c r="L7644" i="1"/>
  <c r="L3797" i="1"/>
  <c r="L6145" i="1"/>
  <c r="L2751" i="1"/>
  <c r="L1267" i="1"/>
  <c r="L3003" i="1"/>
  <c r="L1448" i="1"/>
  <c r="L344" i="1"/>
  <c r="L5409" i="1"/>
  <c r="L13" i="1"/>
  <c r="L2607" i="1"/>
  <c r="L5185" i="1"/>
  <c r="L5141" i="1"/>
  <c r="L1701" i="1"/>
  <c r="L6321" i="1"/>
  <c r="L3120" i="1"/>
  <c r="L2829" i="1"/>
  <c r="L1755" i="1"/>
  <c r="L3905" i="1"/>
  <c r="L149" i="1"/>
  <c r="L5" i="1"/>
  <c r="L2311" i="1"/>
  <c r="L1307" i="1"/>
  <c r="L2811" i="1"/>
  <c r="L370" i="1"/>
  <c r="L3011" i="1"/>
  <c r="L2391" i="1"/>
  <c r="L1725" i="1"/>
  <c r="L2267" i="1"/>
  <c r="L5209" i="1"/>
  <c r="L1003" i="1"/>
  <c r="L3537" i="1"/>
  <c r="L1151" i="1"/>
  <c r="L600" i="1"/>
  <c r="L3287" i="1"/>
  <c r="L1483" i="1"/>
  <c r="L1987" i="1"/>
  <c r="L1757" i="1"/>
  <c r="L337" i="1"/>
  <c r="L716" i="1"/>
  <c r="L4181" i="1"/>
  <c r="L1539" i="1"/>
  <c r="L1407" i="1"/>
  <c r="L1425" i="1"/>
  <c r="L82" i="1"/>
  <c r="L3243" i="1"/>
  <c r="L973" i="1"/>
  <c r="L3057" i="1"/>
  <c r="L193" i="1"/>
  <c r="L1119" i="1"/>
  <c r="L3311" i="1"/>
  <c r="L2831" i="1"/>
  <c r="L6389" i="1"/>
  <c r="L2899" i="1"/>
  <c r="L6765" i="1"/>
  <c r="L188" i="1"/>
  <c r="L316" i="1"/>
  <c r="L5121" i="1"/>
  <c r="L2941" i="1"/>
  <c r="L813" i="1"/>
  <c r="L273" i="1"/>
  <c r="L16" i="1"/>
  <c r="L2551" i="1"/>
  <c r="L1076" i="1"/>
  <c r="L4749" i="1"/>
  <c r="L2707" i="1"/>
  <c r="L7652" i="1"/>
  <c r="L2659" i="1"/>
  <c r="L461" i="1"/>
  <c r="L5465" i="1"/>
  <c r="L3047" i="1"/>
  <c r="L197" i="1"/>
  <c r="L1571" i="1"/>
  <c r="L5153" i="1"/>
  <c r="L3461" i="1"/>
  <c r="L100" i="1"/>
  <c r="L1693" i="1"/>
  <c r="L3147" i="1"/>
  <c r="L2689" i="1"/>
  <c r="L1505" i="1"/>
  <c r="L887" i="1"/>
  <c r="L640" i="1"/>
  <c r="L2655" i="1"/>
  <c r="L2475" i="1"/>
  <c r="L4085" i="1"/>
  <c r="L296" i="1"/>
  <c r="L4413" i="1"/>
  <c r="L1783" i="1"/>
  <c r="L5113" i="1"/>
  <c r="L1097" i="1"/>
  <c r="L4761" i="1"/>
  <c r="L508" i="1"/>
  <c r="L816" i="1"/>
  <c r="L3263" i="1"/>
  <c r="L1093" i="1"/>
  <c r="L5605" i="1"/>
  <c r="L1231" i="1"/>
  <c r="L1640" i="1"/>
  <c r="L742" i="1"/>
  <c r="L384" i="1"/>
  <c r="L504" i="1"/>
  <c r="L2279" i="1"/>
  <c r="L1821" i="1"/>
  <c r="L881" i="1"/>
  <c r="L2241" i="1"/>
  <c r="L3857" i="1"/>
  <c r="L2239" i="1"/>
  <c r="L2765" i="1"/>
  <c r="L2141" i="1"/>
  <c r="L2299" i="1"/>
  <c r="L612" i="1"/>
  <c r="L5977" i="1"/>
  <c r="L1895" i="1"/>
  <c r="L6744" i="1"/>
  <c r="L3701" i="1"/>
  <c r="L4493" i="1"/>
  <c r="L3541" i="1"/>
  <c r="L959" i="1"/>
  <c r="L1681" i="1"/>
  <c r="L2175" i="1"/>
  <c r="L3101" i="1"/>
  <c r="L513" i="1"/>
  <c r="L2327" i="1"/>
  <c r="L1893" i="1"/>
  <c r="L710" i="1"/>
  <c r="L1775" i="1"/>
  <c r="L4993" i="1"/>
  <c r="L6985" i="1"/>
  <c r="L2643" i="1"/>
  <c r="L4133" i="1"/>
  <c r="L593" i="1"/>
  <c r="L1535" i="1"/>
  <c r="L3069" i="1"/>
  <c r="L1265" i="1"/>
  <c r="L433" i="1"/>
  <c r="L7640" i="1"/>
  <c r="L1591" i="1"/>
  <c r="L636" i="1"/>
  <c r="L2083" i="1"/>
  <c r="L1200" i="1"/>
  <c r="L1781" i="1"/>
  <c r="L2747" i="1"/>
  <c r="L4245" i="1"/>
  <c r="L2495" i="1"/>
  <c r="L1139" i="1"/>
  <c r="L2523" i="1"/>
  <c r="L2003" i="1"/>
  <c r="L4917" i="1"/>
  <c r="L722" i="1"/>
  <c r="L797" i="1"/>
  <c r="L2351" i="1"/>
  <c r="L3669" i="1"/>
  <c r="L5045" i="1"/>
  <c r="L1061" i="1"/>
  <c r="L7061" i="1"/>
  <c r="L2719" i="1"/>
  <c r="L1819" i="1"/>
  <c r="L9427" i="1"/>
  <c r="L2136" i="1"/>
  <c r="L864" i="1"/>
  <c r="L133" i="1"/>
  <c r="L1927" i="1"/>
  <c r="L1179" i="1"/>
  <c r="L1968" i="1"/>
  <c r="L1489" i="1"/>
  <c r="L3521" i="1"/>
  <c r="L6716" i="1"/>
  <c r="L1957" i="1"/>
  <c r="L124" i="1"/>
  <c r="L2365" i="1"/>
  <c r="L3605" i="1"/>
  <c r="L604" i="1"/>
  <c r="L1079" i="1"/>
  <c r="L377" i="1"/>
  <c r="L3685" i="1"/>
  <c r="L1355" i="1"/>
  <c r="L2516" i="1"/>
  <c r="L1713" i="1"/>
  <c r="L7736" i="1"/>
  <c r="L588" i="1"/>
  <c r="L3617" i="1"/>
  <c r="L1411" i="1"/>
  <c r="L2179" i="1"/>
  <c r="L5525" i="1"/>
  <c r="L562" i="1"/>
  <c r="L3385" i="1"/>
  <c r="L754" i="1"/>
  <c r="L3132" i="1"/>
  <c r="L9347" i="1"/>
  <c r="L1917" i="1"/>
  <c r="L2791" i="1"/>
  <c r="L364" i="1"/>
  <c r="L2471" i="1"/>
  <c r="L1420" i="1"/>
  <c r="L3637" i="1"/>
  <c r="L6756" i="1"/>
  <c r="L2513" i="1"/>
  <c r="L1791" i="1"/>
  <c r="L857" i="1"/>
  <c r="L3191" i="1"/>
  <c r="L1067" i="1"/>
  <c r="L4117" i="1"/>
  <c r="L544" i="1"/>
  <c r="L614" i="1"/>
  <c r="L2823" i="1"/>
  <c r="L6796" i="1"/>
  <c r="L5725" i="1"/>
  <c r="L951" i="1"/>
  <c r="L2593" i="1"/>
  <c r="L248" i="1"/>
  <c r="L2848" i="1"/>
  <c r="L1396" i="1"/>
  <c r="L5229" i="1"/>
  <c r="L190" i="1"/>
  <c r="L2001" i="1"/>
  <c r="L4373" i="1"/>
  <c r="L2173" i="1"/>
  <c r="L2949" i="1"/>
  <c r="L1579" i="1"/>
  <c r="L236" i="1"/>
  <c r="L196" i="1"/>
  <c r="L7417" i="1"/>
  <c r="L326" i="1"/>
  <c r="L2993" i="1"/>
  <c r="L4469" i="1"/>
  <c r="L2237" i="1"/>
  <c r="L2264" i="1"/>
  <c r="L512" i="1"/>
  <c r="L1567" i="1"/>
  <c r="L5217" i="1"/>
  <c r="L4021" i="1"/>
  <c r="L250" i="1"/>
  <c r="L709" i="1"/>
  <c r="L518" i="1"/>
  <c r="L2287" i="1"/>
  <c r="L1691" i="1"/>
  <c r="L3293" i="1"/>
  <c r="L2459" i="1"/>
  <c r="L2621" i="1"/>
  <c r="L456" i="1"/>
  <c r="L156" i="1"/>
  <c r="L1587" i="1"/>
  <c r="L4801" i="1"/>
  <c r="L97" i="1"/>
  <c r="J10002" i="1"/>
  <c r="K10002" i="1"/>
  <c r="L10002" i="1" l="1"/>
</calcChain>
</file>

<file path=xl/sharedStrings.xml><?xml version="1.0" encoding="utf-8"?>
<sst xmlns="http://schemas.openxmlformats.org/spreadsheetml/2006/main" count="20016" uniqueCount="16">
  <si>
    <t>Simulation</t>
  </si>
  <si>
    <t>Guichet 1</t>
  </si>
  <si>
    <t>Bob</t>
  </si>
  <si>
    <t>Guichet 2</t>
  </si>
  <si>
    <t>Carlos</t>
  </si>
  <si>
    <t>Alice</t>
  </si>
  <si>
    <t>Bob avant Carl</t>
  </si>
  <si>
    <t>Alice avant Carl</t>
  </si>
  <si>
    <t>Alice avant Bob</t>
  </si>
  <si>
    <t>Alice dernière</t>
  </si>
  <si>
    <t>Temps</t>
  </si>
  <si>
    <t>4/7</t>
  </si>
  <si>
    <t>16/49</t>
  </si>
  <si>
    <t>9/49</t>
  </si>
  <si>
    <t>24/49</t>
  </si>
  <si>
    <t>Temps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</si>
</sst>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b/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0" fontId="0" fillId="0" borderId="1" xfId="1" quotePrefix="1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5EDA-A270-43C9-B9AC-8860F0C59D98}">
  <dimension ref="A1:L10004"/>
  <sheetViews>
    <sheetView tabSelected="1"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375" defaultRowHeight="14.25" x14ac:dyDescent="0.2"/>
  <cols>
    <col min="1" max="1" width="10.625" style="1" bestFit="1" customWidth="1"/>
    <col min="2" max="7" width="8.375" style="1"/>
    <col min="8" max="8" width="11.375" style="1" bestFit="1" customWidth="1"/>
    <col min="9" max="9" width="13.75" style="1" bestFit="1" customWidth="1"/>
    <col min="10" max="10" width="14.625" style="1" bestFit="1" customWidth="1"/>
    <col min="11" max="11" width="14.5" style="1" bestFit="1" customWidth="1"/>
    <col min="12" max="12" width="13.5" style="1" bestFit="1" customWidth="1"/>
    <col min="13" max="16384" width="8.375" style="1"/>
  </cols>
  <sheetData>
    <row r="1" spans="1:12" x14ac:dyDescent="0.2">
      <c r="A1" s="2" t="s">
        <v>0</v>
      </c>
      <c r="B1" s="3" t="s">
        <v>2</v>
      </c>
      <c r="C1" s="3" t="s">
        <v>10</v>
      </c>
      <c r="D1" s="4" t="s">
        <v>4</v>
      </c>
      <c r="E1" s="4" t="s">
        <v>10</v>
      </c>
      <c r="F1" s="5" t="s">
        <v>5</v>
      </c>
      <c r="G1" s="5" t="s">
        <v>10</v>
      </c>
      <c r="H1" s="5" t="s">
        <v>15</v>
      </c>
      <c r="I1" s="15" t="s">
        <v>6</v>
      </c>
      <c r="J1" s="15" t="s">
        <v>7</v>
      </c>
      <c r="K1" s="15" t="s">
        <v>8</v>
      </c>
      <c r="L1" s="15" t="s">
        <v>9</v>
      </c>
    </row>
    <row r="2" spans="1:12" x14ac:dyDescent="0.2">
      <c r="A2" s="6">
        <v>1</v>
      </c>
      <c r="B2" s="7" t="s">
        <v>1</v>
      </c>
      <c r="C2" s="8">
        <f ca="1">LN(1-RAND())/(-1/3)</f>
        <v>1.4921127381579604</v>
      </c>
      <c r="D2" s="9" t="s">
        <v>3</v>
      </c>
      <c r="E2" s="10">
        <f ca="1">LN(1-RAND())/(-1/4)</f>
        <v>3.9196383040319547</v>
      </c>
      <c r="F2" s="11" t="str">
        <f t="shared" ref="F2:F65" ca="1" si="0">IF(C2&lt;E2,"Guichet 1","Guichet 2")</f>
        <v>Guichet 1</v>
      </c>
      <c r="G2" s="12">
        <f ca="1">IF(F2="Guichet 1",LN(1-RAND())/(-1/3),LN(1-RAND())/(-1/4))</f>
        <v>0.99207591864607236</v>
      </c>
      <c r="H2" s="12">
        <f ca="1">G2+MIN(C2,E2)</f>
        <v>2.484188656804033</v>
      </c>
      <c r="I2" s="6" t="b">
        <f ca="1">IF(C2&lt;E2,TRUE,FALSE)</f>
        <v>1</v>
      </c>
      <c r="J2" s="6" t="b">
        <f ca="1">IF(H2&lt;E2,TRUE,FALSE)</f>
        <v>1</v>
      </c>
      <c r="K2" s="6" t="b">
        <f ca="1">IF(H2&lt;C2,TRUE,FALSE)</f>
        <v>0</v>
      </c>
      <c r="L2" s="6" t="b">
        <f ca="1">IF(OR(J2,K2),FALSE,TRUE)</f>
        <v>0</v>
      </c>
    </row>
    <row r="3" spans="1:12" x14ac:dyDescent="0.2">
      <c r="A3" s="6">
        <f>A2+1</f>
        <v>2</v>
      </c>
      <c r="B3" s="7" t="s">
        <v>1</v>
      </c>
      <c r="C3" s="8">
        <f ca="1">LN(1-RAND())/(-1/3)</f>
        <v>1.5685572243864079</v>
      </c>
      <c r="D3" s="9" t="s">
        <v>3</v>
      </c>
      <c r="E3" s="10">
        <f ca="1">LN(1-RAND())/(-1/4)</f>
        <v>1.0967819769255798</v>
      </c>
      <c r="F3" s="11" t="str">
        <f t="shared" ca="1" si="0"/>
        <v>Guichet 2</v>
      </c>
      <c r="G3" s="12">
        <f ca="1">IF(F3="Guichet 1",LN(1-RAND())/(-1/3),LN(1-RAND())/(-1/4))</f>
        <v>6.6737503065790795</v>
      </c>
      <c r="H3" s="12">
        <f t="shared" ref="H3:H66" ca="1" si="1">G3+MIN(C3,E3)</f>
        <v>7.7705322835046591</v>
      </c>
      <c r="I3" s="6" t="b">
        <f t="shared" ref="I3:I66" ca="1" si="2">IF(C3&lt;E3,TRUE,FALSE)</f>
        <v>0</v>
      </c>
      <c r="J3" s="6" t="b">
        <f t="shared" ref="J3:J66" ca="1" si="3">IF(H3&lt;E3,TRUE,FALSE)</f>
        <v>0</v>
      </c>
      <c r="K3" s="6" t="b">
        <f t="shared" ref="K3:K66" ca="1" si="4">IF(H3&lt;C3,TRUE,FALSE)</f>
        <v>0</v>
      </c>
      <c r="L3" s="6" t="b">
        <f t="shared" ref="L3:L66" ca="1" si="5">IF(OR(J3,K3),FALSE,TRUE)</f>
        <v>1</v>
      </c>
    </row>
    <row r="4" spans="1:12" x14ac:dyDescent="0.2">
      <c r="A4" s="6">
        <f t="shared" ref="A4:A67" si="6">A3+1</f>
        <v>3</v>
      </c>
      <c r="B4" s="7" t="s">
        <v>1</v>
      </c>
      <c r="C4" s="8">
        <f t="shared" ref="C4:C67" ca="1" si="7">LN(1-RAND())/(-1/3)</f>
        <v>3.2745279541632732</v>
      </c>
      <c r="D4" s="9" t="s">
        <v>3</v>
      </c>
      <c r="E4" s="10">
        <f t="shared" ref="E4:E67" ca="1" si="8">LN(1-RAND())/(-1/4)</f>
        <v>2.7505815718044766</v>
      </c>
      <c r="F4" s="11" t="str">
        <f t="shared" ca="1" si="0"/>
        <v>Guichet 2</v>
      </c>
      <c r="G4" s="12">
        <f t="shared" ref="G4:G67" ca="1" si="9">IF(F4="Guichet 1",LN(1-RAND())/(-1/3),LN(1-RAND())/(-1/4))</f>
        <v>13.630528731214444</v>
      </c>
      <c r="H4" s="12">
        <f t="shared" ca="1" si="1"/>
        <v>16.381110303018922</v>
      </c>
      <c r="I4" s="6" t="b">
        <f t="shared" ca="1" si="2"/>
        <v>0</v>
      </c>
      <c r="J4" s="6" t="b">
        <f t="shared" ca="1" si="3"/>
        <v>0</v>
      </c>
      <c r="K4" s="6" t="b">
        <f t="shared" ca="1" si="4"/>
        <v>0</v>
      </c>
      <c r="L4" s="6" t="b">
        <f t="shared" ca="1" si="5"/>
        <v>1</v>
      </c>
    </row>
    <row r="5" spans="1:12" x14ac:dyDescent="0.2">
      <c r="A5" s="6">
        <f t="shared" si="6"/>
        <v>4</v>
      </c>
      <c r="B5" s="7" t="s">
        <v>1</v>
      </c>
      <c r="C5" s="8">
        <f t="shared" ca="1" si="7"/>
        <v>6.27754854374398</v>
      </c>
      <c r="D5" s="9" t="s">
        <v>3</v>
      </c>
      <c r="E5" s="10">
        <f t="shared" ca="1" si="8"/>
        <v>7.101878669283594</v>
      </c>
      <c r="F5" s="11" t="str">
        <f t="shared" ca="1" si="0"/>
        <v>Guichet 1</v>
      </c>
      <c r="G5" s="12">
        <f t="shared" ca="1" si="9"/>
        <v>0.46237868867879206</v>
      </c>
      <c r="H5" s="12">
        <f t="shared" ca="1" si="1"/>
        <v>6.7399272324227724</v>
      </c>
      <c r="I5" s="6" t="b">
        <f t="shared" ca="1" si="2"/>
        <v>1</v>
      </c>
      <c r="J5" s="6" t="b">
        <f t="shared" ca="1" si="3"/>
        <v>1</v>
      </c>
      <c r="K5" s="6" t="b">
        <f t="shared" ca="1" si="4"/>
        <v>0</v>
      </c>
      <c r="L5" s="6" t="b">
        <f t="shared" ca="1" si="5"/>
        <v>0</v>
      </c>
    </row>
    <row r="6" spans="1:12" x14ac:dyDescent="0.2">
      <c r="A6" s="6">
        <f t="shared" si="6"/>
        <v>5</v>
      </c>
      <c r="B6" s="7" t="s">
        <v>1</v>
      </c>
      <c r="C6" s="8">
        <f t="shared" ca="1" si="7"/>
        <v>13.852797585219781</v>
      </c>
      <c r="D6" s="9" t="s">
        <v>3</v>
      </c>
      <c r="E6" s="10">
        <f t="shared" ca="1" si="8"/>
        <v>0.30401864569395959</v>
      </c>
      <c r="F6" s="11" t="str">
        <f t="shared" ca="1" si="0"/>
        <v>Guichet 2</v>
      </c>
      <c r="G6" s="12">
        <f t="shared" ca="1" si="9"/>
        <v>5.7905574725305415</v>
      </c>
      <c r="H6" s="12">
        <f t="shared" ca="1" si="1"/>
        <v>6.0945761182245013</v>
      </c>
      <c r="I6" s="6" t="b">
        <f t="shared" ca="1" si="2"/>
        <v>0</v>
      </c>
      <c r="J6" s="6" t="b">
        <f t="shared" ca="1" si="3"/>
        <v>0</v>
      </c>
      <c r="K6" s="6" t="b">
        <f t="shared" ca="1" si="4"/>
        <v>1</v>
      </c>
      <c r="L6" s="6" t="b">
        <f t="shared" ca="1" si="5"/>
        <v>0</v>
      </c>
    </row>
    <row r="7" spans="1:12" x14ac:dyDescent="0.2">
      <c r="A7" s="6">
        <f t="shared" si="6"/>
        <v>6</v>
      </c>
      <c r="B7" s="7" t="s">
        <v>1</v>
      </c>
      <c r="C7" s="8">
        <f t="shared" ca="1" si="7"/>
        <v>2.9874205782536301</v>
      </c>
      <c r="D7" s="9" t="s">
        <v>3</v>
      </c>
      <c r="E7" s="10">
        <f t="shared" ca="1" si="8"/>
        <v>4.6999832254747389</v>
      </c>
      <c r="F7" s="11" t="str">
        <f t="shared" ca="1" si="0"/>
        <v>Guichet 1</v>
      </c>
      <c r="G7" s="12">
        <f t="shared" ca="1" si="9"/>
        <v>3.8075683974735619</v>
      </c>
      <c r="H7" s="12">
        <f t="shared" ca="1" si="1"/>
        <v>6.7949889757271915</v>
      </c>
      <c r="I7" s="6" t="b">
        <f t="shared" ca="1" si="2"/>
        <v>1</v>
      </c>
      <c r="J7" s="6" t="b">
        <f t="shared" ca="1" si="3"/>
        <v>0</v>
      </c>
      <c r="K7" s="6" t="b">
        <f t="shared" ca="1" si="4"/>
        <v>0</v>
      </c>
      <c r="L7" s="6" t="b">
        <f t="shared" ca="1" si="5"/>
        <v>1</v>
      </c>
    </row>
    <row r="8" spans="1:12" x14ac:dyDescent="0.2">
      <c r="A8" s="6">
        <f t="shared" si="6"/>
        <v>7</v>
      </c>
      <c r="B8" s="7" t="s">
        <v>1</v>
      </c>
      <c r="C8" s="8">
        <f t="shared" ca="1" si="7"/>
        <v>0.11924219957117402</v>
      </c>
      <c r="D8" s="9" t="s">
        <v>3</v>
      </c>
      <c r="E8" s="10">
        <f t="shared" ca="1" si="8"/>
        <v>1.8415545333337395</v>
      </c>
      <c r="F8" s="11" t="str">
        <f t="shared" ca="1" si="0"/>
        <v>Guichet 1</v>
      </c>
      <c r="G8" s="12">
        <f t="shared" ca="1" si="9"/>
        <v>5.8699611647749039</v>
      </c>
      <c r="H8" s="12">
        <f t="shared" ca="1" si="1"/>
        <v>5.9892033643460776</v>
      </c>
      <c r="I8" s="6" t="b">
        <f t="shared" ca="1" si="2"/>
        <v>1</v>
      </c>
      <c r="J8" s="6" t="b">
        <f t="shared" ca="1" si="3"/>
        <v>0</v>
      </c>
      <c r="K8" s="6" t="b">
        <f t="shared" ca="1" si="4"/>
        <v>0</v>
      </c>
      <c r="L8" s="6" t="b">
        <f t="shared" ca="1" si="5"/>
        <v>1</v>
      </c>
    </row>
    <row r="9" spans="1:12" x14ac:dyDescent="0.2">
      <c r="A9" s="6">
        <f t="shared" si="6"/>
        <v>8</v>
      </c>
      <c r="B9" s="7" t="s">
        <v>1</v>
      </c>
      <c r="C9" s="8">
        <f t="shared" ca="1" si="7"/>
        <v>8.0002769053688603</v>
      </c>
      <c r="D9" s="9" t="s">
        <v>3</v>
      </c>
      <c r="E9" s="10">
        <f t="shared" ca="1" si="8"/>
        <v>4.4954138638045666</v>
      </c>
      <c r="F9" s="11" t="str">
        <f t="shared" ca="1" si="0"/>
        <v>Guichet 2</v>
      </c>
      <c r="G9" s="12">
        <f t="shared" ca="1" si="9"/>
        <v>1.495079251347227E-3</v>
      </c>
      <c r="H9" s="12">
        <f t="shared" ca="1" si="1"/>
        <v>4.4969089430559137</v>
      </c>
      <c r="I9" s="6" t="b">
        <f t="shared" ca="1" si="2"/>
        <v>0</v>
      </c>
      <c r="J9" s="6" t="b">
        <f t="shared" ca="1" si="3"/>
        <v>0</v>
      </c>
      <c r="K9" s="6" t="b">
        <f t="shared" ca="1" si="4"/>
        <v>1</v>
      </c>
      <c r="L9" s="6" t="b">
        <f t="shared" ca="1" si="5"/>
        <v>0</v>
      </c>
    </row>
    <row r="10" spans="1:12" x14ac:dyDescent="0.2">
      <c r="A10" s="6">
        <f t="shared" si="6"/>
        <v>9</v>
      </c>
      <c r="B10" s="7" t="s">
        <v>1</v>
      </c>
      <c r="C10" s="8">
        <f t="shared" ca="1" si="7"/>
        <v>0.62715488715376111</v>
      </c>
      <c r="D10" s="9" t="s">
        <v>3</v>
      </c>
      <c r="E10" s="10">
        <f t="shared" ca="1" si="8"/>
        <v>4.5089332316040363</v>
      </c>
      <c r="F10" s="11" t="str">
        <f t="shared" ca="1" si="0"/>
        <v>Guichet 1</v>
      </c>
      <c r="G10" s="12">
        <f t="shared" ca="1" si="9"/>
        <v>5.679776844515211</v>
      </c>
      <c r="H10" s="12">
        <f t="shared" ca="1" si="1"/>
        <v>6.3069317316689721</v>
      </c>
      <c r="I10" s="6" t="b">
        <f t="shared" ca="1" si="2"/>
        <v>1</v>
      </c>
      <c r="J10" s="6" t="b">
        <f t="shared" ca="1" si="3"/>
        <v>0</v>
      </c>
      <c r="K10" s="6" t="b">
        <f t="shared" ca="1" si="4"/>
        <v>0</v>
      </c>
      <c r="L10" s="6" t="b">
        <f t="shared" ca="1" si="5"/>
        <v>1</v>
      </c>
    </row>
    <row r="11" spans="1:12" x14ac:dyDescent="0.2">
      <c r="A11" s="6">
        <f t="shared" si="6"/>
        <v>10</v>
      </c>
      <c r="B11" s="7" t="s">
        <v>1</v>
      </c>
      <c r="C11" s="8">
        <f t="shared" ca="1" si="7"/>
        <v>8.1823779354932462</v>
      </c>
      <c r="D11" s="9" t="s">
        <v>3</v>
      </c>
      <c r="E11" s="10">
        <f t="shared" ca="1" si="8"/>
        <v>3.1317035827135049</v>
      </c>
      <c r="F11" s="11" t="str">
        <f t="shared" ca="1" si="0"/>
        <v>Guichet 2</v>
      </c>
      <c r="G11" s="12">
        <f t="shared" ca="1" si="9"/>
        <v>0.32039274784786642</v>
      </c>
      <c r="H11" s="12">
        <f t="shared" ca="1" si="1"/>
        <v>3.4520963305613712</v>
      </c>
      <c r="I11" s="6" t="b">
        <f t="shared" ca="1" si="2"/>
        <v>0</v>
      </c>
      <c r="J11" s="6" t="b">
        <f t="shared" ca="1" si="3"/>
        <v>0</v>
      </c>
      <c r="K11" s="6" t="b">
        <f t="shared" ca="1" si="4"/>
        <v>1</v>
      </c>
      <c r="L11" s="6" t="b">
        <f t="shared" ca="1" si="5"/>
        <v>0</v>
      </c>
    </row>
    <row r="12" spans="1:12" x14ac:dyDescent="0.2">
      <c r="A12" s="6">
        <f t="shared" si="6"/>
        <v>11</v>
      </c>
      <c r="B12" s="7" t="s">
        <v>1</v>
      </c>
      <c r="C12" s="8">
        <f t="shared" ca="1" si="7"/>
        <v>1.5083869061164568</v>
      </c>
      <c r="D12" s="9" t="s">
        <v>3</v>
      </c>
      <c r="E12" s="10">
        <f t="shared" ca="1" si="8"/>
        <v>10.885698117583258</v>
      </c>
      <c r="F12" s="11" t="str">
        <f t="shared" ca="1" si="0"/>
        <v>Guichet 1</v>
      </c>
      <c r="G12" s="12">
        <f t="shared" ca="1" si="9"/>
        <v>2.2258237394388134</v>
      </c>
      <c r="H12" s="12">
        <f t="shared" ca="1" si="1"/>
        <v>3.7342106455552702</v>
      </c>
      <c r="I12" s="6" t="b">
        <f t="shared" ca="1" si="2"/>
        <v>1</v>
      </c>
      <c r="J12" s="6" t="b">
        <f t="shared" ca="1" si="3"/>
        <v>1</v>
      </c>
      <c r="K12" s="6" t="b">
        <f t="shared" ca="1" si="4"/>
        <v>0</v>
      </c>
      <c r="L12" s="6" t="b">
        <f t="shared" ca="1" si="5"/>
        <v>0</v>
      </c>
    </row>
    <row r="13" spans="1:12" x14ac:dyDescent="0.2">
      <c r="A13" s="6">
        <f t="shared" si="6"/>
        <v>12</v>
      </c>
      <c r="B13" s="7" t="s">
        <v>1</v>
      </c>
      <c r="C13" s="8">
        <f t="shared" ca="1" si="7"/>
        <v>2.4809420739411316</v>
      </c>
      <c r="D13" s="9" t="s">
        <v>3</v>
      </c>
      <c r="E13" s="10">
        <f t="shared" ca="1" si="8"/>
        <v>3.0089821343888326</v>
      </c>
      <c r="F13" s="11" t="str">
        <f t="shared" ca="1" si="0"/>
        <v>Guichet 1</v>
      </c>
      <c r="G13" s="12">
        <f t="shared" ca="1" si="9"/>
        <v>1.5386004625595977</v>
      </c>
      <c r="H13" s="12">
        <f t="shared" ca="1" si="1"/>
        <v>4.0195425365007296</v>
      </c>
      <c r="I13" s="6" t="b">
        <f t="shared" ca="1" si="2"/>
        <v>1</v>
      </c>
      <c r="J13" s="6" t="b">
        <f t="shared" ca="1" si="3"/>
        <v>0</v>
      </c>
      <c r="K13" s="6" t="b">
        <f t="shared" ca="1" si="4"/>
        <v>0</v>
      </c>
      <c r="L13" s="6" t="b">
        <f t="shared" ca="1" si="5"/>
        <v>1</v>
      </c>
    </row>
    <row r="14" spans="1:12" x14ac:dyDescent="0.2">
      <c r="A14" s="6">
        <f t="shared" si="6"/>
        <v>13</v>
      </c>
      <c r="B14" s="7" t="s">
        <v>1</v>
      </c>
      <c r="C14" s="8">
        <f t="shared" ca="1" si="7"/>
        <v>0.97732915187821423</v>
      </c>
      <c r="D14" s="9" t="s">
        <v>3</v>
      </c>
      <c r="E14" s="10">
        <f t="shared" ca="1" si="8"/>
        <v>6.3199341804265066</v>
      </c>
      <c r="F14" s="11" t="str">
        <f t="shared" ca="1" si="0"/>
        <v>Guichet 1</v>
      </c>
      <c r="G14" s="12">
        <f t="shared" ca="1" si="9"/>
        <v>0.19850059250288168</v>
      </c>
      <c r="H14" s="12">
        <f t="shared" ca="1" si="1"/>
        <v>1.1758297443810959</v>
      </c>
      <c r="I14" s="6" t="b">
        <f t="shared" ca="1" si="2"/>
        <v>1</v>
      </c>
      <c r="J14" s="6" t="b">
        <f t="shared" ca="1" si="3"/>
        <v>1</v>
      </c>
      <c r="K14" s="6" t="b">
        <f t="shared" ca="1" si="4"/>
        <v>0</v>
      </c>
      <c r="L14" s="6" t="b">
        <f t="shared" ca="1" si="5"/>
        <v>0</v>
      </c>
    </row>
    <row r="15" spans="1:12" x14ac:dyDescent="0.2">
      <c r="A15" s="6">
        <f t="shared" si="6"/>
        <v>14</v>
      </c>
      <c r="B15" s="7" t="s">
        <v>1</v>
      </c>
      <c r="C15" s="8">
        <f t="shared" ca="1" si="7"/>
        <v>1.4419639329087015</v>
      </c>
      <c r="D15" s="9" t="s">
        <v>3</v>
      </c>
      <c r="E15" s="10">
        <f t="shared" ca="1" si="8"/>
        <v>1.6330816695607631</v>
      </c>
      <c r="F15" s="11" t="str">
        <f t="shared" ca="1" si="0"/>
        <v>Guichet 1</v>
      </c>
      <c r="G15" s="12">
        <f t="shared" ca="1" si="9"/>
        <v>1.0504364601726544</v>
      </c>
      <c r="H15" s="12">
        <f t="shared" ca="1" si="1"/>
        <v>2.4924003930813559</v>
      </c>
      <c r="I15" s="6" t="b">
        <f t="shared" ca="1" si="2"/>
        <v>1</v>
      </c>
      <c r="J15" s="6" t="b">
        <f t="shared" ca="1" si="3"/>
        <v>0</v>
      </c>
      <c r="K15" s="6" t="b">
        <f t="shared" ca="1" si="4"/>
        <v>0</v>
      </c>
      <c r="L15" s="6" t="b">
        <f t="shared" ca="1" si="5"/>
        <v>1</v>
      </c>
    </row>
    <row r="16" spans="1:12" x14ac:dyDescent="0.2">
      <c r="A16" s="6">
        <f t="shared" si="6"/>
        <v>15</v>
      </c>
      <c r="B16" s="7" t="s">
        <v>1</v>
      </c>
      <c r="C16" s="8">
        <f t="shared" ca="1" si="7"/>
        <v>1.5762023890572676</v>
      </c>
      <c r="D16" s="9" t="s">
        <v>3</v>
      </c>
      <c r="E16" s="10">
        <f t="shared" ca="1" si="8"/>
        <v>3.6795260346160519</v>
      </c>
      <c r="F16" s="11" t="str">
        <f t="shared" ca="1" si="0"/>
        <v>Guichet 1</v>
      </c>
      <c r="G16" s="12">
        <f t="shared" ca="1" si="9"/>
        <v>7.406526877999295</v>
      </c>
      <c r="H16" s="12">
        <f t="shared" ca="1" si="1"/>
        <v>8.9827292670565626</v>
      </c>
      <c r="I16" s="6" t="b">
        <f t="shared" ca="1" si="2"/>
        <v>1</v>
      </c>
      <c r="J16" s="6" t="b">
        <f t="shared" ca="1" si="3"/>
        <v>0</v>
      </c>
      <c r="K16" s="6" t="b">
        <f t="shared" ca="1" si="4"/>
        <v>0</v>
      </c>
      <c r="L16" s="6" t="b">
        <f t="shared" ca="1" si="5"/>
        <v>1</v>
      </c>
    </row>
    <row r="17" spans="1:12" x14ac:dyDescent="0.2">
      <c r="A17" s="6">
        <f t="shared" si="6"/>
        <v>16</v>
      </c>
      <c r="B17" s="7" t="s">
        <v>1</v>
      </c>
      <c r="C17" s="8">
        <f t="shared" ca="1" si="7"/>
        <v>7.6905957188320828</v>
      </c>
      <c r="D17" s="9" t="s">
        <v>3</v>
      </c>
      <c r="E17" s="10">
        <f t="shared" ca="1" si="8"/>
        <v>0.35542287163703984</v>
      </c>
      <c r="F17" s="11" t="str">
        <f t="shared" ca="1" si="0"/>
        <v>Guichet 2</v>
      </c>
      <c r="G17" s="12">
        <f t="shared" ca="1" si="9"/>
        <v>0.61687409391126025</v>
      </c>
      <c r="H17" s="12">
        <f t="shared" ca="1" si="1"/>
        <v>0.97229696554830003</v>
      </c>
      <c r="I17" s="6" t="b">
        <f t="shared" ca="1" si="2"/>
        <v>0</v>
      </c>
      <c r="J17" s="6" t="b">
        <f t="shared" ca="1" si="3"/>
        <v>0</v>
      </c>
      <c r="K17" s="6" t="b">
        <f t="shared" ca="1" si="4"/>
        <v>1</v>
      </c>
      <c r="L17" s="6" t="b">
        <f t="shared" ca="1" si="5"/>
        <v>0</v>
      </c>
    </row>
    <row r="18" spans="1:12" x14ac:dyDescent="0.2">
      <c r="A18" s="6">
        <f t="shared" si="6"/>
        <v>17</v>
      </c>
      <c r="B18" s="7" t="s">
        <v>1</v>
      </c>
      <c r="C18" s="8">
        <f t="shared" ca="1" si="7"/>
        <v>5.4591835798567772</v>
      </c>
      <c r="D18" s="9" t="s">
        <v>3</v>
      </c>
      <c r="E18" s="10">
        <f t="shared" ca="1" si="8"/>
        <v>2.3452544294178601</v>
      </c>
      <c r="F18" s="11" t="str">
        <f t="shared" ca="1" si="0"/>
        <v>Guichet 2</v>
      </c>
      <c r="G18" s="12">
        <f t="shared" ca="1" si="9"/>
        <v>1.7338401431895902</v>
      </c>
      <c r="H18" s="12">
        <f t="shared" ca="1" si="1"/>
        <v>4.0790945726074508</v>
      </c>
      <c r="I18" s="6" t="b">
        <f t="shared" ca="1" si="2"/>
        <v>0</v>
      </c>
      <c r="J18" s="6" t="b">
        <f t="shared" ca="1" si="3"/>
        <v>0</v>
      </c>
      <c r="K18" s="6" t="b">
        <f t="shared" ca="1" si="4"/>
        <v>1</v>
      </c>
      <c r="L18" s="6" t="b">
        <f t="shared" ca="1" si="5"/>
        <v>0</v>
      </c>
    </row>
    <row r="19" spans="1:12" x14ac:dyDescent="0.2">
      <c r="A19" s="6">
        <f t="shared" si="6"/>
        <v>18</v>
      </c>
      <c r="B19" s="7" t="s">
        <v>1</v>
      </c>
      <c r="C19" s="8">
        <f t="shared" ca="1" si="7"/>
        <v>7.5943403110776169</v>
      </c>
      <c r="D19" s="9" t="s">
        <v>3</v>
      </c>
      <c r="E19" s="10">
        <f t="shared" ca="1" si="8"/>
        <v>1.0157342268458254</v>
      </c>
      <c r="F19" s="11" t="str">
        <f t="shared" ca="1" si="0"/>
        <v>Guichet 2</v>
      </c>
      <c r="G19" s="12">
        <f t="shared" ca="1" si="9"/>
        <v>4.5648914751445639</v>
      </c>
      <c r="H19" s="12">
        <f t="shared" ca="1" si="1"/>
        <v>5.5806257019903889</v>
      </c>
      <c r="I19" s="6" t="b">
        <f t="shared" ca="1" si="2"/>
        <v>0</v>
      </c>
      <c r="J19" s="6" t="b">
        <f t="shared" ca="1" si="3"/>
        <v>0</v>
      </c>
      <c r="K19" s="6" t="b">
        <f t="shared" ca="1" si="4"/>
        <v>1</v>
      </c>
      <c r="L19" s="6" t="b">
        <f t="shared" ca="1" si="5"/>
        <v>0</v>
      </c>
    </row>
    <row r="20" spans="1:12" x14ac:dyDescent="0.2">
      <c r="A20" s="6">
        <f t="shared" si="6"/>
        <v>19</v>
      </c>
      <c r="B20" s="7" t="s">
        <v>1</v>
      </c>
      <c r="C20" s="8">
        <f t="shared" ca="1" si="7"/>
        <v>0.82690153310244341</v>
      </c>
      <c r="D20" s="9" t="s">
        <v>3</v>
      </c>
      <c r="E20" s="10">
        <f t="shared" ca="1" si="8"/>
        <v>0.97053168234532194</v>
      </c>
      <c r="F20" s="11" t="str">
        <f t="shared" ca="1" si="0"/>
        <v>Guichet 1</v>
      </c>
      <c r="G20" s="12">
        <f t="shared" ca="1" si="9"/>
        <v>12.023684356600564</v>
      </c>
      <c r="H20" s="12">
        <f t="shared" ca="1" si="1"/>
        <v>12.850585889703007</v>
      </c>
      <c r="I20" s="6" t="b">
        <f t="shared" ca="1" si="2"/>
        <v>1</v>
      </c>
      <c r="J20" s="6" t="b">
        <f t="shared" ca="1" si="3"/>
        <v>0</v>
      </c>
      <c r="K20" s="6" t="b">
        <f t="shared" ca="1" si="4"/>
        <v>0</v>
      </c>
      <c r="L20" s="6" t="b">
        <f t="shared" ca="1" si="5"/>
        <v>1</v>
      </c>
    </row>
    <row r="21" spans="1:12" x14ac:dyDescent="0.2">
      <c r="A21" s="6">
        <f t="shared" si="6"/>
        <v>20</v>
      </c>
      <c r="B21" s="7" t="s">
        <v>1</v>
      </c>
      <c r="C21" s="8">
        <f t="shared" ca="1" si="7"/>
        <v>5.525015448130735</v>
      </c>
      <c r="D21" s="9" t="s">
        <v>3</v>
      </c>
      <c r="E21" s="10">
        <f t="shared" ca="1" si="8"/>
        <v>4.6093877711270546</v>
      </c>
      <c r="F21" s="11" t="str">
        <f t="shared" ca="1" si="0"/>
        <v>Guichet 2</v>
      </c>
      <c r="G21" s="12">
        <f t="shared" ca="1" si="9"/>
        <v>1.7015772999335328</v>
      </c>
      <c r="H21" s="12">
        <f t="shared" ca="1" si="1"/>
        <v>6.3109650710605871</v>
      </c>
      <c r="I21" s="6" t="b">
        <f t="shared" ca="1" si="2"/>
        <v>0</v>
      </c>
      <c r="J21" s="6" t="b">
        <f t="shared" ca="1" si="3"/>
        <v>0</v>
      </c>
      <c r="K21" s="6" t="b">
        <f t="shared" ca="1" si="4"/>
        <v>0</v>
      </c>
      <c r="L21" s="6" t="b">
        <f t="shared" ca="1" si="5"/>
        <v>1</v>
      </c>
    </row>
    <row r="22" spans="1:12" x14ac:dyDescent="0.2">
      <c r="A22" s="6">
        <f t="shared" si="6"/>
        <v>21</v>
      </c>
      <c r="B22" s="7" t="s">
        <v>1</v>
      </c>
      <c r="C22" s="8">
        <f t="shared" ca="1" si="7"/>
        <v>0.10247604391141042</v>
      </c>
      <c r="D22" s="9" t="s">
        <v>3</v>
      </c>
      <c r="E22" s="10">
        <f t="shared" ca="1" si="8"/>
        <v>3.028476748751415</v>
      </c>
      <c r="F22" s="11" t="str">
        <f t="shared" ca="1" si="0"/>
        <v>Guichet 1</v>
      </c>
      <c r="G22" s="12">
        <f t="shared" ca="1" si="9"/>
        <v>0.46224760942442822</v>
      </c>
      <c r="H22" s="12">
        <f t="shared" ca="1" si="1"/>
        <v>0.56472365333583863</v>
      </c>
      <c r="I22" s="6" t="b">
        <f t="shared" ca="1" si="2"/>
        <v>1</v>
      </c>
      <c r="J22" s="6" t="b">
        <f t="shared" ca="1" si="3"/>
        <v>1</v>
      </c>
      <c r="K22" s="6" t="b">
        <f t="shared" ca="1" si="4"/>
        <v>0</v>
      </c>
      <c r="L22" s="6" t="b">
        <f t="shared" ca="1" si="5"/>
        <v>0</v>
      </c>
    </row>
    <row r="23" spans="1:12" x14ac:dyDescent="0.2">
      <c r="A23" s="6">
        <f t="shared" si="6"/>
        <v>22</v>
      </c>
      <c r="B23" s="7" t="s">
        <v>1</v>
      </c>
      <c r="C23" s="8">
        <f t="shared" ca="1" si="7"/>
        <v>1.1697073235305508</v>
      </c>
      <c r="D23" s="9" t="s">
        <v>3</v>
      </c>
      <c r="E23" s="10">
        <f t="shared" ca="1" si="8"/>
        <v>1.6301486352689629</v>
      </c>
      <c r="F23" s="11" t="str">
        <f t="shared" ca="1" si="0"/>
        <v>Guichet 1</v>
      </c>
      <c r="G23" s="12">
        <f t="shared" ca="1" si="9"/>
        <v>2.4616522054906365</v>
      </c>
      <c r="H23" s="12">
        <f t="shared" ca="1" si="1"/>
        <v>3.6313595290211875</v>
      </c>
      <c r="I23" s="6" t="b">
        <f t="shared" ca="1" si="2"/>
        <v>1</v>
      </c>
      <c r="J23" s="6" t="b">
        <f t="shared" ca="1" si="3"/>
        <v>0</v>
      </c>
      <c r="K23" s="6" t="b">
        <f t="shared" ca="1" si="4"/>
        <v>0</v>
      </c>
      <c r="L23" s="6" t="b">
        <f t="shared" ca="1" si="5"/>
        <v>1</v>
      </c>
    </row>
    <row r="24" spans="1:12" x14ac:dyDescent="0.2">
      <c r="A24" s="6">
        <f t="shared" si="6"/>
        <v>23</v>
      </c>
      <c r="B24" s="7" t="s">
        <v>1</v>
      </c>
      <c r="C24" s="8">
        <f t="shared" ca="1" si="7"/>
        <v>0.41194263972818018</v>
      </c>
      <c r="D24" s="9" t="s">
        <v>3</v>
      </c>
      <c r="E24" s="10">
        <f t="shared" ca="1" si="8"/>
        <v>1.9027759659421886</v>
      </c>
      <c r="F24" s="11" t="str">
        <f t="shared" ca="1" si="0"/>
        <v>Guichet 1</v>
      </c>
      <c r="G24" s="12">
        <f t="shared" ca="1" si="9"/>
        <v>3.4556585181991055</v>
      </c>
      <c r="H24" s="12">
        <f t="shared" ca="1" si="1"/>
        <v>3.8676011579272855</v>
      </c>
      <c r="I24" s="6" t="b">
        <f t="shared" ca="1" si="2"/>
        <v>1</v>
      </c>
      <c r="J24" s="6" t="b">
        <f t="shared" ca="1" si="3"/>
        <v>0</v>
      </c>
      <c r="K24" s="6" t="b">
        <f t="shared" ca="1" si="4"/>
        <v>0</v>
      </c>
      <c r="L24" s="6" t="b">
        <f t="shared" ca="1" si="5"/>
        <v>1</v>
      </c>
    </row>
    <row r="25" spans="1:12" x14ac:dyDescent="0.2">
      <c r="A25" s="6">
        <f t="shared" si="6"/>
        <v>24</v>
      </c>
      <c r="B25" s="7" t="s">
        <v>1</v>
      </c>
      <c r="C25" s="8">
        <f t="shared" ca="1" si="7"/>
        <v>16.075453227360274</v>
      </c>
      <c r="D25" s="9" t="s">
        <v>3</v>
      </c>
      <c r="E25" s="10">
        <f t="shared" ca="1" si="8"/>
        <v>1.3138570198941346</v>
      </c>
      <c r="F25" s="11" t="str">
        <f t="shared" ca="1" si="0"/>
        <v>Guichet 2</v>
      </c>
      <c r="G25" s="12">
        <f t="shared" ca="1" si="9"/>
        <v>2.0052372062584873</v>
      </c>
      <c r="H25" s="12">
        <f t="shared" ca="1" si="1"/>
        <v>3.3190942261526217</v>
      </c>
      <c r="I25" s="6" t="b">
        <f t="shared" ca="1" si="2"/>
        <v>0</v>
      </c>
      <c r="J25" s="6" t="b">
        <f t="shared" ca="1" si="3"/>
        <v>0</v>
      </c>
      <c r="K25" s="6" t="b">
        <f t="shared" ca="1" si="4"/>
        <v>1</v>
      </c>
      <c r="L25" s="6" t="b">
        <f t="shared" ca="1" si="5"/>
        <v>0</v>
      </c>
    </row>
    <row r="26" spans="1:12" x14ac:dyDescent="0.2">
      <c r="A26" s="6">
        <f t="shared" si="6"/>
        <v>25</v>
      </c>
      <c r="B26" s="7" t="s">
        <v>1</v>
      </c>
      <c r="C26" s="8">
        <f t="shared" ca="1" si="7"/>
        <v>1.36354262310649</v>
      </c>
      <c r="D26" s="9" t="s">
        <v>3</v>
      </c>
      <c r="E26" s="10">
        <f t="shared" ca="1" si="8"/>
        <v>3.385310869823412</v>
      </c>
      <c r="F26" s="11" t="str">
        <f t="shared" ca="1" si="0"/>
        <v>Guichet 1</v>
      </c>
      <c r="G26" s="12">
        <f t="shared" ca="1" si="9"/>
        <v>1.1655139150364975</v>
      </c>
      <c r="H26" s="12">
        <f t="shared" ca="1" si="1"/>
        <v>2.5290565381429877</v>
      </c>
      <c r="I26" s="6" t="b">
        <f t="shared" ca="1" si="2"/>
        <v>1</v>
      </c>
      <c r="J26" s="6" t="b">
        <f t="shared" ca="1" si="3"/>
        <v>1</v>
      </c>
      <c r="K26" s="6" t="b">
        <f t="shared" ca="1" si="4"/>
        <v>0</v>
      </c>
      <c r="L26" s="6" t="b">
        <f t="shared" ca="1" si="5"/>
        <v>0</v>
      </c>
    </row>
    <row r="27" spans="1:12" x14ac:dyDescent="0.2">
      <c r="A27" s="6">
        <f t="shared" si="6"/>
        <v>26</v>
      </c>
      <c r="B27" s="7" t="s">
        <v>1</v>
      </c>
      <c r="C27" s="8">
        <f t="shared" ca="1" si="7"/>
        <v>5.5585489934203538E-3</v>
      </c>
      <c r="D27" s="9" t="s">
        <v>3</v>
      </c>
      <c r="E27" s="10">
        <f t="shared" ca="1" si="8"/>
        <v>4.9061161065914689</v>
      </c>
      <c r="F27" s="11" t="str">
        <f t="shared" ca="1" si="0"/>
        <v>Guichet 1</v>
      </c>
      <c r="G27" s="12">
        <f t="shared" ca="1" si="9"/>
        <v>6.4216362879305491</v>
      </c>
      <c r="H27" s="12">
        <f t="shared" ca="1" si="1"/>
        <v>6.4271948369239693</v>
      </c>
      <c r="I27" s="6" t="b">
        <f t="shared" ca="1" si="2"/>
        <v>1</v>
      </c>
      <c r="J27" s="6" t="b">
        <f t="shared" ca="1" si="3"/>
        <v>0</v>
      </c>
      <c r="K27" s="6" t="b">
        <f t="shared" ca="1" si="4"/>
        <v>0</v>
      </c>
      <c r="L27" s="6" t="b">
        <f t="shared" ca="1" si="5"/>
        <v>1</v>
      </c>
    </row>
    <row r="28" spans="1:12" x14ac:dyDescent="0.2">
      <c r="A28" s="6">
        <f t="shared" si="6"/>
        <v>27</v>
      </c>
      <c r="B28" s="7" t="s">
        <v>1</v>
      </c>
      <c r="C28" s="8">
        <f t="shared" ca="1" si="7"/>
        <v>1.5663548788824788</v>
      </c>
      <c r="D28" s="9" t="s">
        <v>3</v>
      </c>
      <c r="E28" s="10">
        <f t="shared" ca="1" si="8"/>
        <v>8.0326170943248307</v>
      </c>
      <c r="F28" s="11" t="str">
        <f t="shared" ca="1" si="0"/>
        <v>Guichet 1</v>
      </c>
      <c r="G28" s="12">
        <f t="shared" ca="1" si="9"/>
        <v>5.5020100864361758</v>
      </c>
      <c r="H28" s="12">
        <f t="shared" ca="1" si="1"/>
        <v>7.0683649653186542</v>
      </c>
      <c r="I28" s="6" t="b">
        <f t="shared" ca="1" si="2"/>
        <v>1</v>
      </c>
      <c r="J28" s="6" t="b">
        <f t="shared" ca="1" si="3"/>
        <v>1</v>
      </c>
      <c r="K28" s="6" t="b">
        <f t="shared" ca="1" si="4"/>
        <v>0</v>
      </c>
      <c r="L28" s="6" t="b">
        <f t="shared" ca="1" si="5"/>
        <v>0</v>
      </c>
    </row>
    <row r="29" spans="1:12" x14ac:dyDescent="0.2">
      <c r="A29" s="6">
        <f t="shared" si="6"/>
        <v>28</v>
      </c>
      <c r="B29" s="7" t="s">
        <v>1</v>
      </c>
      <c r="C29" s="8">
        <f t="shared" ca="1" si="7"/>
        <v>3.5871821502777865</v>
      </c>
      <c r="D29" s="9" t="s">
        <v>3</v>
      </c>
      <c r="E29" s="10">
        <f t="shared" ca="1" si="8"/>
        <v>3.3979148547258884</v>
      </c>
      <c r="F29" s="11" t="str">
        <f t="shared" ca="1" si="0"/>
        <v>Guichet 2</v>
      </c>
      <c r="G29" s="12">
        <f t="shared" ca="1" si="9"/>
        <v>4.892660608562144</v>
      </c>
      <c r="H29" s="12">
        <f t="shared" ca="1" si="1"/>
        <v>8.2905754632880324</v>
      </c>
      <c r="I29" s="6" t="b">
        <f t="shared" ca="1" si="2"/>
        <v>0</v>
      </c>
      <c r="J29" s="6" t="b">
        <f t="shared" ca="1" si="3"/>
        <v>0</v>
      </c>
      <c r="K29" s="6" t="b">
        <f t="shared" ca="1" si="4"/>
        <v>0</v>
      </c>
      <c r="L29" s="6" t="b">
        <f t="shared" ca="1" si="5"/>
        <v>1</v>
      </c>
    </row>
    <row r="30" spans="1:12" x14ac:dyDescent="0.2">
      <c r="A30" s="6">
        <f t="shared" si="6"/>
        <v>29</v>
      </c>
      <c r="B30" s="7" t="s">
        <v>1</v>
      </c>
      <c r="C30" s="8">
        <f t="shared" ca="1" si="7"/>
        <v>6.0166663054495215</v>
      </c>
      <c r="D30" s="9" t="s">
        <v>3</v>
      </c>
      <c r="E30" s="10">
        <f t="shared" ca="1" si="8"/>
        <v>6.4358971623803667</v>
      </c>
      <c r="F30" s="11" t="str">
        <f t="shared" ca="1" si="0"/>
        <v>Guichet 1</v>
      </c>
      <c r="G30" s="12">
        <f t="shared" ca="1" si="9"/>
        <v>1.6757038832601234</v>
      </c>
      <c r="H30" s="12">
        <f t="shared" ca="1" si="1"/>
        <v>7.6923701887096447</v>
      </c>
      <c r="I30" s="6" t="b">
        <f t="shared" ca="1" si="2"/>
        <v>1</v>
      </c>
      <c r="J30" s="6" t="b">
        <f t="shared" ca="1" si="3"/>
        <v>0</v>
      </c>
      <c r="K30" s="6" t="b">
        <f t="shared" ca="1" si="4"/>
        <v>0</v>
      </c>
      <c r="L30" s="6" t="b">
        <f t="shared" ca="1" si="5"/>
        <v>1</v>
      </c>
    </row>
    <row r="31" spans="1:12" x14ac:dyDescent="0.2">
      <c r="A31" s="6">
        <f t="shared" si="6"/>
        <v>30</v>
      </c>
      <c r="B31" s="7" t="s">
        <v>1</v>
      </c>
      <c r="C31" s="8">
        <f t="shared" ca="1" si="7"/>
        <v>0.23508105374884528</v>
      </c>
      <c r="D31" s="9" t="s">
        <v>3</v>
      </c>
      <c r="E31" s="10">
        <f t="shared" ca="1" si="8"/>
        <v>2.7423074826679552</v>
      </c>
      <c r="F31" s="11" t="str">
        <f t="shared" ca="1" si="0"/>
        <v>Guichet 1</v>
      </c>
      <c r="G31" s="12">
        <f t="shared" ca="1" si="9"/>
        <v>3.4113311275401257</v>
      </c>
      <c r="H31" s="12">
        <f t="shared" ca="1" si="1"/>
        <v>3.6464121812889712</v>
      </c>
      <c r="I31" s="6" t="b">
        <f t="shared" ca="1" si="2"/>
        <v>1</v>
      </c>
      <c r="J31" s="6" t="b">
        <f t="shared" ca="1" si="3"/>
        <v>0</v>
      </c>
      <c r="K31" s="6" t="b">
        <f t="shared" ca="1" si="4"/>
        <v>0</v>
      </c>
      <c r="L31" s="6" t="b">
        <f t="shared" ca="1" si="5"/>
        <v>1</v>
      </c>
    </row>
    <row r="32" spans="1:12" x14ac:dyDescent="0.2">
      <c r="A32" s="6">
        <f t="shared" si="6"/>
        <v>31</v>
      </c>
      <c r="B32" s="7" t="s">
        <v>1</v>
      </c>
      <c r="C32" s="8">
        <f t="shared" ca="1" si="7"/>
        <v>0.30119030919955658</v>
      </c>
      <c r="D32" s="9" t="s">
        <v>3</v>
      </c>
      <c r="E32" s="10">
        <f t="shared" ca="1" si="8"/>
        <v>5.0340436648671165</v>
      </c>
      <c r="F32" s="11" t="str">
        <f t="shared" ca="1" si="0"/>
        <v>Guichet 1</v>
      </c>
      <c r="G32" s="12">
        <f t="shared" ca="1" si="9"/>
        <v>3.5915453730943705</v>
      </c>
      <c r="H32" s="12">
        <f t="shared" ca="1" si="1"/>
        <v>3.8927356822939272</v>
      </c>
      <c r="I32" s="6" t="b">
        <f t="shared" ca="1" si="2"/>
        <v>1</v>
      </c>
      <c r="J32" s="6" t="b">
        <f t="shared" ca="1" si="3"/>
        <v>1</v>
      </c>
      <c r="K32" s="6" t="b">
        <f t="shared" ca="1" si="4"/>
        <v>0</v>
      </c>
      <c r="L32" s="6" t="b">
        <f t="shared" ca="1" si="5"/>
        <v>0</v>
      </c>
    </row>
    <row r="33" spans="1:12" x14ac:dyDescent="0.2">
      <c r="A33" s="6">
        <f t="shared" si="6"/>
        <v>32</v>
      </c>
      <c r="B33" s="7" t="s">
        <v>1</v>
      </c>
      <c r="C33" s="8">
        <f t="shared" ca="1" si="7"/>
        <v>0.39428648586534815</v>
      </c>
      <c r="D33" s="9" t="s">
        <v>3</v>
      </c>
      <c r="E33" s="10">
        <f t="shared" ca="1" si="8"/>
        <v>2.3347952350916872</v>
      </c>
      <c r="F33" s="11" t="str">
        <f t="shared" ca="1" si="0"/>
        <v>Guichet 1</v>
      </c>
      <c r="G33" s="12">
        <f t="shared" ca="1" si="9"/>
        <v>1.6749658213917029</v>
      </c>
      <c r="H33" s="12">
        <f t="shared" ca="1" si="1"/>
        <v>2.069252307257051</v>
      </c>
      <c r="I33" s="6" t="b">
        <f t="shared" ca="1" si="2"/>
        <v>1</v>
      </c>
      <c r="J33" s="6" t="b">
        <f t="shared" ca="1" si="3"/>
        <v>1</v>
      </c>
      <c r="K33" s="6" t="b">
        <f t="shared" ca="1" si="4"/>
        <v>0</v>
      </c>
      <c r="L33" s="6" t="b">
        <f t="shared" ca="1" si="5"/>
        <v>0</v>
      </c>
    </row>
    <row r="34" spans="1:12" x14ac:dyDescent="0.2">
      <c r="A34" s="6">
        <f t="shared" si="6"/>
        <v>33</v>
      </c>
      <c r="B34" s="7" t="s">
        <v>1</v>
      </c>
      <c r="C34" s="8">
        <f t="shared" ca="1" si="7"/>
        <v>1.4189450602351641</v>
      </c>
      <c r="D34" s="9" t="s">
        <v>3</v>
      </c>
      <c r="E34" s="10">
        <f t="shared" ca="1" si="8"/>
        <v>1.1384915733173258</v>
      </c>
      <c r="F34" s="11" t="str">
        <f t="shared" ca="1" si="0"/>
        <v>Guichet 2</v>
      </c>
      <c r="G34" s="12">
        <f t="shared" ca="1" si="9"/>
        <v>4.3769473780483477</v>
      </c>
      <c r="H34" s="12">
        <f t="shared" ca="1" si="1"/>
        <v>5.5154389513656739</v>
      </c>
      <c r="I34" s="6" t="b">
        <f t="shared" ca="1" si="2"/>
        <v>0</v>
      </c>
      <c r="J34" s="6" t="b">
        <f t="shared" ca="1" si="3"/>
        <v>0</v>
      </c>
      <c r="K34" s="6" t="b">
        <f t="shared" ca="1" si="4"/>
        <v>0</v>
      </c>
      <c r="L34" s="6" t="b">
        <f t="shared" ca="1" si="5"/>
        <v>1</v>
      </c>
    </row>
    <row r="35" spans="1:12" x14ac:dyDescent="0.2">
      <c r="A35" s="6">
        <f t="shared" si="6"/>
        <v>34</v>
      </c>
      <c r="B35" s="7" t="s">
        <v>1</v>
      </c>
      <c r="C35" s="8">
        <f t="shared" ca="1" si="7"/>
        <v>1.8543452607386919</v>
      </c>
      <c r="D35" s="9" t="s">
        <v>3</v>
      </c>
      <c r="E35" s="10">
        <f t="shared" ca="1" si="8"/>
        <v>3.5636021443227763</v>
      </c>
      <c r="F35" s="11" t="str">
        <f t="shared" ca="1" si="0"/>
        <v>Guichet 1</v>
      </c>
      <c r="G35" s="12">
        <f t="shared" ca="1" si="9"/>
        <v>7.5813019400895927</v>
      </c>
      <c r="H35" s="12">
        <f t="shared" ca="1" si="1"/>
        <v>9.435647200828285</v>
      </c>
      <c r="I35" s="6" t="b">
        <f t="shared" ca="1" si="2"/>
        <v>1</v>
      </c>
      <c r="J35" s="6" t="b">
        <f t="shared" ca="1" si="3"/>
        <v>0</v>
      </c>
      <c r="K35" s="6" t="b">
        <f t="shared" ca="1" si="4"/>
        <v>0</v>
      </c>
      <c r="L35" s="6" t="b">
        <f t="shared" ca="1" si="5"/>
        <v>1</v>
      </c>
    </row>
    <row r="36" spans="1:12" x14ac:dyDescent="0.2">
      <c r="A36" s="6">
        <f t="shared" si="6"/>
        <v>35</v>
      </c>
      <c r="B36" s="7" t="s">
        <v>1</v>
      </c>
      <c r="C36" s="8">
        <f t="shared" ca="1" si="7"/>
        <v>0.50553783890816506</v>
      </c>
      <c r="D36" s="9" t="s">
        <v>3</v>
      </c>
      <c r="E36" s="10">
        <f t="shared" ca="1" si="8"/>
        <v>9.0580294597294433</v>
      </c>
      <c r="F36" s="11" t="str">
        <f t="shared" ca="1" si="0"/>
        <v>Guichet 1</v>
      </c>
      <c r="G36" s="12">
        <f t="shared" ca="1" si="9"/>
        <v>1.8920897519476079</v>
      </c>
      <c r="H36" s="12">
        <f t="shared" ca="1" si="1"/>
        <v>2.3976275908557731</v>
      </c>
      <c r="I36" s="6" t="b">
        <f t="shared" ca="1" si="2"/>
        <v>1</v>
      </c>
      <c r="J36" s="6" t="b">
        <f t="shared" ca="1" si="3"/>
        <v>1</v>
      </c>
      <c r="K36" s="6" t="b">
        <f t="shared" ca="1" si="4"/>
        <v>0</v>
      </c>
      <c r="L36" s="6" t="b">
        <f t="shared" ca="1" si="5"/>
        <v>0</v>
      </c>
    </row>
    <row r="37" spans="1:12" x14ac:dyDescent="0.2">
      <c r="A37" s="6">
        <f t="shared" si="6"/>
        <v>36</v>
      </c>
      <c r="B37" s="7" t="s">
        <v>1</v>
      </c>
      <c r="C37" s="8">
        <f t="shared" ca="1" si="7"/>
        <v>7.4499353104284793</v>
      </c>
      <c r="D37" s="9" t="s">
        <v>3</v>
      </c>
      <c r="E37" s="10">
        <f t="shared" ca="1" si="8"/>
        <v>8.9989810200926517</v>
      </c>
      <c r="F37" s="11" t="str">
        <f t="shared" ca="1" si="0"/>
        <v>Guichet 1</v>
      </c>
      <c r="G37" s="12">
        <f t="shared" ca="1" si="9"/>
        <v>1.1709002773933119</v>
      </c>
      <c r="H37" s="12">
        <f t="shared" ca="1" si="1"/>
        <v>8.6208355878217908</v>
      </c>
      <c r="I37" s="6" t="b">
        <f t="shared" ca="1" si="2"/>
        <v>1</v>
      </c>
      <c r="J37" s="6" t="b">
        <f t="shared" ca="1" si="3"/>
        <v>1</v>
      </c>
      <c r="K37" s="6" t="b">
        <f t="shared" ca="1" si="4"/>
        <v>0</v>
      </c>
      <c r="L37" s="6" t="b">
        <f t="shared" ca="1" si="5"/>
        <v>0</v>
      </c>
    </row>
    <row r="38" spans="1:12" x14ac:dyDescent="0.2">
      <c r="A38" s="6">
        <f t="shared" si="6"/>
        <v>37</v>
      </c>
      <c r="B38" s="7" t="s">
        <v>1</v>
      </c>
      <c r="C38" s="8">
        <f t="shared" ca="1" si="7"/>
        <v>3.937186566645293</v>
      </c>
      <c r="D38" s="9" t="s">
        <v>3</v>
      </c>
      <c r="E38" s="10">
        <f t="shared" ca="1" si="8"/>
        <v>0.74656183377814844</v>
      </c>
      <c r="F38" s="11" t="str">
        <f t="shared" ca="1" si="0"/>
        <v>Guichet 2</v>
      </c>
      <c r="G38" s="12">
        <f t="shared" ca="1" si="9"/>
        <v>2.2333535244737561</v>
      </c>
      <c r="H38" s="12">
        <f t="shared" ca="1" si="1"/>
        <v>2.9799153582519047</v>
      </c>
      <c r="I38" s="6" t="b">
        <f t="shared" ca="1" si="2"/>
        <v>0</v>
      </c>
      <c r="J38" s="6" t="b">
        <f t="shared" ca="1" si="3"/>
        <v>0</v>
      </c>
      <c r="K38" s="6" t="b">
        <f t="shared" ca="1" si="4"/>
        <v>1</v>
      </c>
      <c r="L38" s="6" t="b">
        <f t="shared" ca="1" si="5"/>
        <v>0</v>
      </c>
    </row>
    <row r="39" spans="1:12" x14ac:dyDescent="0.2">
      <c r="A39" s="6">
        <f t="shared" si="6"/>
        <v>38</v>
      </c>
      <c r="B39" s="7" t="s">
        <v>1</v>
      </c>
      <c r="C39" s="8">
        <f t="shared" ca="1" si="7"/>
        <v>2.422766664699429</v>
      </c>
      <c r="D39" s="9" t="s">
        <v>3</v>
      </c>
      <c r="E39" s="10">
        <f t="shared" ca="1" si="8"/>
        <v>4.126085486784306</v>
      </c>
      <c r="F39" s="11" t="str">
        <f t="shared" ca="1" si="0"/>
        <v>Guichet 1</v>
      </c>
      <c r="G39" s="12">
        <f t="shared" ca="1" si="9"/>
        <v>3.99423855036859</v>
      </c>
      <c r="H39" s="12">
        <f t="shared" ca="1" si="1"/>
        <v>6.417005215068019</v>
      </c>
      <c r="I39" s="6" t="b">
        <f t="shared" ca="1" si="2"/>
        <v>1</v>
      </c>
      <c r="J39" s="6" t="b">
        <f t="shared" ca="1" si="3"/>
        <v>0</v>
      </c>
      <c r="K39" s="6" t="b">
        <f t="shared" ca="1" si="4"/>
        <v>0</v>
      </c>
      <c r="L39" s="6" t="b">
        <f t="shared" ca="1" si="5"/>
        <v>1</v>
      </c>
    </row>
    <row r="40" spans="1:12" x14ac:dyDescent="0.2">
      <c r="A40" s="6">
        <f t="shared" si="6"/>
        <v>39</v>
      </c>
      <c r="B40" s="7" t="s">
        <v>1</v>
      </c>
      <c r="C40" s="8">
        <f t="shared" ca="1" si="7"/>
        <v>2.2754086541832592</v>
      </c>
      <c r="D40" s="9" t="s">
        <v>3</v>
      </c>
      <c r="E40" s="10">
        <f t="shared" ca="1" si="8"/>
        <v>4.7187507479908195</v>
      </c>
      <c r="F40" s="11" t="str">
        <f t="shared" ca="1" si="0"/>
        <v>Guichet 1</v>
      </c>
      <c r="G40" s="12">
        <f t="shared" ca="1" si="9"/>
        <v>4.7574768933407823</v>
      </c>
      <c r="H40" s="12">
        <f t="shared" ca="1" si="1"/>
        <v>7.0328855475240415</v>
      </c>
      <c r="I40" s="6" t="b">
        <f t="shared" ca="1" si="2"/>
        <v>1</v>
      </c>
      <c r="J40" s="6" t="b">
        <f t="shared" ca="1" si="3"/>
        <v>0</v>
      </c>
      <c r="K40" s="6" t="b">
        <f t="shared" ca="1" si="4"/>
        <v>0</v>
      </c>
      <c r="L40" s="6" t="b">
        <f t="shared" ca="1" si="5"/>
        <v>1</v>
      </c>
    </row>
    <row r="41" spans="1:12" x14ac:dyDescent="0.2">
      <c r="A41" s="6">
        <f t="shared" si="6"/>
        <v>40</v>
      </c>
      <c r="B41" s="7" t="s">
        <v>1</v>
      </c>
      <c r="C41" s="8">
        <f t="shared" ca="1" si="7"/>
        <v>0.17155125564532817</v>
      </c>
      <c r="D41" s="9" t="s">
        <v>3</v>
      </c>
      <c r="E41" s="10">
        <f t="shared" ca="1" si="8"/>
        <v>1.298665420100386</v>
      </c>
      <c r="F41" s="11" t="str">
        <f t="shared" ca="1" si="0"/>
        <v>Guichet 1</v>
      </c>
      <c r="G41" s="12">
        <f t="shared" ca="1" si="9"/>
        <v>1.5551997616372428</v>
      </c>
      <c r="H41" s="12">
        <f t="shared" ca="1" si="1"/>
        <v>1.7267510172825711</v>
      </c>
      <c r="I41" s="6" t="b">
        <f t="shared" ca="1" si="2"/>
        <v>1</v>
      </c>
      <c r="J41" s="6" t="b">
        <f t="shared" ca="1" si="3"/>
        <v>0</v>
      </c>
      <c r="K41" s="6" t="b">
        <f t="shared" ca="1" si="4"/>
        <v>0</v>
      </c>
      <c r="L41" s="6" t="b">
        <f t="shared" ca="1" si="5"/>
        <v>1</v>
      </c>
    </row>
    <row r="42" spans="1:12" x14ac:dyDescent="0.2">
      <c r="A42" s="6">
        <f t="shared" si="6"/>
        <v>41</v>
      </c>
      <c r="B42" s="7" t="s">
        <v>1</v>
      </c>
      <c r="C42" s="8">
        <f t="shared" ca="1" si="7"/>
        <v>0.38651650506428054</v>
      </c>
      <c r="D42" s="9" t="s">
        <v>3</v>
      </c>
      <c r="E42" s="10">
        <f t="shared" ca="1" si="8"/>
        <v>5.5100786851613304</v>
      </c>
      <c r="F42" s="11" t="str">
        <f t="shared" ca="1" si="0"/>
        <v>Guichet 1</v>
      </c>
      <c r="G42" s="12">
        <f t="shared" ca="1" si="9"/>
        <v>0.23906872516559038</v>
      </c>
      <c r="H42" s="12">
        <f t="shared" ca="1" si="1"/>
        <v>0.62558523022987089</v>
      </c>
      <c r="I42" s="6" t="b">
        <f t="shared" ca="1" si="2"/>
        <v>1</v>
      </c>
      <c r="J42" s="6" t="b">
        <f t="shared" ca="1" si="3"/>
        <v>1</v>
      </c>
      <c r="K42" s="6" t="b">
        <f t="shared" ca="1" si="4"/>
        <v>0</v>
      </c>
      <c r="L42" s="6" t="b">
        <f t="shared" ca="1" si="5"/>
        <v>0</v>
      </c>
    </row>
    <row r="43" spans="1:12" x14ac:dyDescent="0.2">
      <c r="A43" s="6">
        <f t="shared" si="6"/>
        <v>42</v>
      </c>
      <c r="B43" s="7" t="s">
        <v>1</v>
      </c>
      <c r="C43" s="8">
        <f t="shared" ca="1" si="7"/>
        <v>0.71758044499251972</v>
      </c>
      <c r="D43" s="9" t="s">
        <v>3</v>
      </c>
      <c r="E43" s="10">
        <f t="shared" ca="1" si="8"/>
        <v>9.1539250325877646</v>
      </c>
      <c r="F43" s="11" t="str">
        <f t="shared" ca="1" si="0"/>
        <v>Guichet 1</v>
      </c>
      <c r="G43" s="12">
        <f t="shared" ca="1" si="9"/>
        <v>4.404248112737096</v>
      </c>
      <c r="H43" s="12">
        <f t="shared" ca="1" si="1"/>
        <v>5.1218285577296161</v>
      </c>
      <c r="I43" s="6" t="b">
        <f t="shared" ca="1" si="2"/>
        <v>1</v>
      </c>
      <c r="J43" s="6" t="b">
        <f t="shared" ca="1" si="3"/>
        <v>1</v>
      </c>
      <c r="K43" s="6" t="b">
        <f t="shared" ca="1" si="4"/>
        <v>0</v>
      </c>
      <c r="L43" s="6" t="b">
        <f t="shared" ca="1" si="5"/>
        <v>0</v>
      </c>
    </row>
    <row r="44" spans="1:12" x14ac:dyDescent="0.2">
      <c r="A44" s="6">
        <f t="shared" si="6"/>
        <v>43</v>
      </c>
      <c r="B44" s="7" t="s">
        <v>1</v>
      </c>
      <c r="C44" s="8">
        <f t="shared" ca="1" si="7"/>
        <v>0.70160898900532609</v>
      </c>
      <c r="D44" s="9" t="s">
        <v>3</v>
      </c>
      <c r="E44" s="10">
        <f t="shared" ca="1" si="8"/>
        <v>6.7382202573998171</v>
      </c>
      <c r="F44" s="11" t="str">
        <f t="shared" ca="1" si="0"/>
        <v>Guichet 1</v>
      </c>
      <c r="G44" s="12">
        <f t="shared" ca="1" si="9"/>
        <v>2.5425852943259646E-2</v>
      </c>
      <c r="H44" s="12">
        <f t="shared" ca="1" si="1"/>
        <v>0.7270348419485857</v>
      </c>
      <c r="I44" s="6" t="b">
        <f t="shared" ca="1" si="2"/>
        <v>1</v>
      </c>
      <c r="J44" s="6" t="b">
        <f t="shared" ca="1" si="3"/>
        <v>1</v>
      </c>
      <c r="K44" s="6" t="b">
        <f t="shared" ca="1" si="4"/>
        <v>0</v>
      </c>
      <c r="L44" s="6" t="b">
        <f t="shared" ca="1" si="5"/>
        <v>0</v>
      </c>
    </row>
    <row r="45" spans="1:12" x14ac:dyDescent="0.2">
      <c r="A45" s="6">
        <f t="shared" si="6"/>
        <v>44</v>
      </c>
      <c r="B45" s="7" t="s">
        <v>1</v>
      </c>
      <c r="C45" s="8">
        <f t="shared" ca="1" si="7"/>
        <v>1.440274185092387</v>
      </c>
      <c r="D45" s="9" t="s">
        <v>3</v>
      </c>
      <c r="E45" s="10">
        <f t="shared" ca="1" si="8"/>
        <v>1.7595999222218615</v>
      </c>
      <c r="F45" s="11" t="str">
        <f t="shared" ca="1" si="0"/>
        <v>Guichet 1</v>
      </c>
      <c r="G45" s="12">
        <f t="shared" ca="1" si="9"/>
        <v>4.1494975511104668</v>
      </c>
      <c r="H45" s="12">
        <f t="shared" ca="1" si="1"/>
        <v>5.5897717362028541</v>
      </c>
      <c r="I45" s="6" t="b">
        <f t="shared" ca="1" si="2"/>
        <v>1</v>
      </c>
      <c r="J45" s="6" t="b">
        <f t="shared" ca="1" si="3"/>
        <v>0</v>
      </c>
      <c r="K45" s="6" t="b">
        <f t="shared" ca="1" si="4"/>
        <v>0</v>
      </c>
      <c r="L45" s="6" t="b">
        <f t="shared" ca="1" si="5"/>
        <v>1</v>
      </c>
    </row>
    <row r="46" spans="1:12" x14ac:dyDescent="0.2">
      <c r="A46" s="6">
        <f t="shared" si="6"/>
        <v>45</v>
      </c>
      <c r="B46" s="7" t="s">
        <v>1</v>
      </c>
      <c r="C46" s="8">
        <f t="shared" ca="1" si="7"/>
        <v>2.5580858181921289</v>
      </c>
      <c r="D46" s="9" t="s">
        <v>3</v>
      </c>
      <c r="E46" s="10">
        <f t="shared" ca="1" si="8"/>
        <v>4.9321571254330996</v>
      </c>
      <c r="F46" s="11" t="str">
        <f t="shared" ca="1" si="0"/>
        <v>Guichet 1</v>
      </c>
      <c r="G46" s="12">
        <f t="shared" ca="1" si="9"/>
        <v>1.0562549075266403</v>
      </c>
      <c r="H46" s="12">
        <f t="shared" ca="1" si="1"/>
        <v>3.614340725718769</v>
      </c>
      <c r="I46" s="6" t="b">
        <f t="shared" ca="1" si="2"/>
        <v>1</v>
      </c>
      <c r="J46" s="6" t="b">
        <f t="shared" ca="1" si="3"/>
        <v>1</v>
      </c>
      <c r="K46" s="6" t="b">
        <f t="shared" ca="1" si="4"/>
        <v>0</v>
      </c>
      <c r="L46" s="6" t="b">
        <f t="shared" ca="1" si="5"/>
        <v>0</v>
      </c>
    </row>
    <row r="47" spans="1:12" x14ac:dyDescent="0.2">
      <c r="A47" s="6">
        <f t="shared" si="6"/>
        <v>46</v>
      </c>
      <c r="B47" s="7" t="s">
        <v>1</v>
      </c>
      <c r="C47" s="8">
        <f t="shared" ca="1" si="7"/>
        <v>1.9750535058576868</v>
      </c>
      <c r="D47" s="9" t="s">
        <v>3</v>
      </c>
      <c r="E47" s="10">
        <f t="shared" ca="1" si="8"/>
        <v>3.3490188366466032</v>
      </c>
      <c r="F47" s="11" t="str">
        <f t="shared" ca="1" si="0"/>
        <v>Guichet 1</v>
      </c>
      <c r="G47" s="12">
        <f t="shared" ca="1" si="9"/>
        <v>3.1980986987775726</v>
      </c>
      <c r="H47" s="12">
        <f t="shared" ca="1" si="1"/>
        <v>5.1731522046352598</v>
      </c>
      <c r="I47" s="6" t="b">
        <f t="shared" ca="1" si="2"/>
        <v>1</v>
      </c>
      <c r="J47" s="6" t="b">
        <f t="shared" ca="1" si="3"/>
        <v>0</v>
      </c>
      <c r="K47" s="6" t="b">
        <f t="shared" ca="1" si="4"/>
        <v>0</v>
      </c>
      <c r="L47" s="6" t="b">
        <f t="shared" ca="1" si="5"/>
        <v>1</v>
      </c>
    </row>
    <row r="48" spans="1:12" x14ac:dyDescent="0.2">
      <c r="A48" s="6">
        <f t="shared" si="6"/>
        <v>47</v>
      </c>
      <c r="B48" s="7" t="s">
        <v>1</v>
      </c>
      <c r="C48" s="8">
        <f t="shared" ca="1" si="7"/>
        <v>0.78948857960151242</v>
      </c>
      <c r="D48" s="9" t="s">
        <v>3</v>
      </c>
      <c r="E48" s="10">
        <f t="shared" ca="1" si="8"/>
        <v>2.8530871468958106</v>
      </c>
      <c r="F48" s="11" t="str">
        <f t="shared" ca="1" si="0"/>
        <v>Guichet 1</v>
      </c>
      <c r="G48" s="12">
        <f t="shared" ca="1" si="9"/>
        <v>0.3075130175309434</v>
      </c>
      <c r="H48" s="12">
        <f t="shared" ca="1" si="1"/>
        <v>1.0970015971324558</v>
      </c>
      <c r="I48" s="6" t="b">
        <f t="shared" ca="1" si="2"/>
        <v>1</v>
      </c>
      <c r="J48" s="6" t="b">
        <f t="shared" ca="1" si="3"/>
        <v>1</v>
      </c>
      <c r="K48" s="6" t="b">
        <f t="shared" ca="1" si="4"/>
        <v>0</v>
      </c>
      <c r="L48" s="6" t="b">
        <f t="shared" ca="1" si="5"/>
        <v>0</v>
      </c>
    </row>
    <row r="49" spans="1:12" x14ac:dyDescent="0.2">
      <c r="A49" s="6">
        <f t="shared" si="6"/>
        <v>48</v>
      </c>
      <c r="B49" s="7" t="s">
        <v>1</v>
      </c>
      <c r="C49" s="8">
        <f t="shared" ca="1" si="7"/>
        <v>1.8781349091719041E-2</v>
      </c>
      <c r="D49" s="9" t="s">
        <v>3</v>
      </c>
      <c r="E49" s="10">
        <f t="shared" ca="1" si="8"/>
        <v>2.5765978232535898</v>
      </c>
      <c r="F49" s="11" t="str">
        <f t="shared" ca="1" si="0"/>
        <v>Guichet 1</v>
      </c>
      <c r="G49" s="12">
        <f t="shared" ca="1" si="9"/>
        <v>0.29442465307269311</v>
      </c>
      <c r="H49" s="12">
        <f t="shared" ca="1" si="1"/>
        <v>0.31320600216441213</v>
      </c>
      <c r="I49" s="6" t="b">
        <f t="shared" ca="1" si="2"/>
        <v>1</v>
      </c>
      <c r="J49" s="6" t="b">
        <f t="shared" ca="1" si="3"/>
        <v>1</v>
      </c>
      <c r="K49" s="6" t="b">
        <f t="shared" ca="1" si="4"/>
        <v>0</v>
      </c>
      <c r="L49" s="6" t="b">
        <f t="shared" ca="1" si="5"/>
        <v>0</v>
      </c>
    </row>
    <row r="50" spans="1:12" x14ac:dyDescent="0.2">
      <c r="A50" s="6">
        <f t="shared" si="6"/>
        <v>49</v>
      </c>
      <c r="B50" s="7" t="s">
        <v>1</v>
      </c>
      <c r="C50" s="8">
        <f t="shared" ca="1" si="7"/>
        <v>2.1094993113174749</v>
      </c>
      <c r="D50" s="9" t="s">
        <v>3</v>
      </c>
      <c r="E50" s="10">
        <f t="shared" ca="1" si="8"/>
        <v>1.4998566088690348</v>
      </c>
      <c r="F50" s="11" t="str">
        <f t="shared" ca="1" si="0"/>
        <v>Guichet 2</v>
      </c>
      <c r="G50" s="12">
        <f t="shared" ca="1" si="9"/>
        <v>3.5740775701571024</v>
      </c>
      <c r="H50" s="12">
        <f t="shared" ca="1" si="1"/>
        <v>5.0739341790261374</v>
      </c>
      <c r="I50" s="6" t="b">
        <f t="shared" ca="1" si="2"/>
        <v>0</v>
      </c>
      <c r="J50" s="6" t="b">
        <f t="shared" ca="1" si="3"/>
        <v>0</v>
      </c>
      <c r="K50" s="6" t="b">
        <f t="shared" ca="1" si="4"/>
        <v>0</v>
      </c>
      <c r="L50" s="6" t="b">
        <f t="shared" ca="1" si="5"/>
        <v>1</v>
      </c>
    </row>
    <row r="51" spans="1:12" x14ac:dyDescent="0.2">
      <c r="A51" s="6">
        <f t="shared" si="6"/>
        <v>50</v>
      </c>
      <c r="B51" s="7" t="s">
        <v>1</v>
      </c>
      <c r="C51" s="8">
        <f t="shared" ca="1" si="7"/>
        <v>0.27525992454129233</v>
      </c>
      <c r="D51" s="9" t="s">
        <v>3</v>
      </c>
      <c r="E51" s="10">
        <f t="shared" ca="1" si="8"/>
        <v>6.5516437299528061</v>
      </c>
      <c r="F51" s="11" t="str">
        <f t="shared" ca="1" si="0"/>
        <v>Guichet 1</v>
      </c>
      <c r="G51" s="12">
        <f t="shared" ca="1" si="9"/>
        <v>3.1943028452043549</v>
      </c>
      <c r="H51" s="12">
        <f t="shared" ca="1" si="1"/>
        <v>3.4695627697456475</v>
      </c>
      <c r="I51" s="6" t="b">
        <f t="shared" ca="1" si="2"/>
        <v>1</v>
      </c>
      <c r="J51" s="6" t="b">
        <f t="shared" ca="1" si="3"/>
        <v>1</v>
      </c>
      <c r="K51" s="6" t="b">
        <f t="shared" ca="1" si="4"/>
        <v>0</v>
      </c>
      <c r="L51" s="6" t="b">
        <f t="shared" ca="1" si="5"/>
        <v>0</v>
      </c>
    </row>
    <row r="52" spans="1:12" x14ac:dyDescent="0.2">
      <c r="A52" s="6">
        <f t="shared" si="6"/>
        <v>51</v>
      </c>
      <c r="B52" s="7" t="s">
        <v>1</v>
      </c>
      <c r="C52" s="8">
        <f t="shared" ca="1" si="7"/>
        <v>0.88229490961898771</v>
      </c>
      <c r="D52" s="9" t="s">
        <v>3</v>
      </c>
      <c r="E52" s="10">
        <f t="shared" ca="1" si="8"/>
        <v>3.1689200978603762</v>
      </c>
      <c r="F52" s="11" t="str">
        <f t="shared" ca="1" si="0"/>
        <v>Guichet 1</v>
      </c>
      <c r="G52" s="12">
        <f t="shared" ca="1" si="9"/>
        <v>1.6662779449225358</v>
      </c>
      <c r="H52" s="12">
        <f t="shared" ca="1" si="1"/>
        <v>2.5485728545415234</v>
      </c>
      <c r="I52" s="6" t="b">
        <f t="shared" ca="1" si="2"/>
        <v>1</v>
      </c>
      <c r="J52" s="6" t="b">
        <f t="shared" ca="1" si="3"/>
        <v>1</v>
      </c>
      <c r="K52" s="6" t="b">
        <f t="shared" ca="1" si="4"/>
        <v>0</v>
      </c>
      <c r="L52" s="6" t="b">
        <f t="shared" ca="1" si="5"/>
        <v>0</v>
      </c>
    </row>
    <row r="53" spans="1:12" x14ac:dyDescent="0.2">
      <c r="A53" s="6">
        <f t="shared" si="6"/>
        <v>52</v>
      </c>
      <c r="B53" s="7" t="s">
        <v>1</v>
      </c>
      <c r="C53" s="8">
        <f t="shared" ca="1" si="7"/>
        <v>11.826544487334326</v>
      </c>
      <c r="D53" s="9" t="s">
        <v>3</v>
      </c>
      <c r="E53" s="10">
        <f t="shared" ca="1" si="8"/>
        <v>3.7816894594999582</v>
      </c>
      <c r="F53" s="11" t="str">
        <f t="shared" ca="1" si="0"/>
        <v>Guichet 2</v>
      </c>
      <c r="G53" s="12">
        <f t="shared" ca="1" si="9"/>
        <v>5.9868134355558704E-2</v>
      </c>
      <c r="H53" s="12">
        <f t="shared" ca="1" si="1"/>
        <v>3.8415575938555167</v>
      </c>
      <c r="I53" s="6" t="b">
        <f t="shared" ca="1" si="2"/>
        <v>0</v>
      </c>
      <c r="J53" s="6" t="b">
        <f t="shared" ca="1" si="3"/>
        <v>0</v>
      </c>
      <c r="K53" s="6" t="b">
        <f t="shared" ca="1" si="4"/>
        <v>1</v>
      </c>
      <c r="L53" s="6" t="b">
        <f t="shared" ca="1" si="5"/>
        <v>0</v>
      </c>
    </row>
    <row r="54" spans="1:12" x14ac:dyDescent="0.2">
      <c r="A54" s="6">
        <f t="shared" si="6"/>
        <v>53</v>
      </c>
      <c r="B54" s="7" t="s">
        <v>1</v>
      </c>
      <c r="C54" s="8">
        <f t="shared" ca="1" si="7"/>
        <v>2.2941457454299812</v>
      </c>
      <c r="D54" s="9" t="s">
        <v>3</v>
      </c>
      <c r="E54" s="10">
        <f t="shared" ca="1" si="8"/>
        <v>6.6751300030726018E-2</v>
      </c>
      <c r="F54" s="11" t="str">
        <f t="shared" ca="1" si="0"/>
        <v>Guichet 2</v>
      </c>
      <c r="G54" s="12">
        <f t="shared" ca="1" si="9"/>
        <v>4.018476593716875E-2</v>
      </c>
      <c r="H54" s="12">
        <f t="shared" ca="1" si="1"/>
        <v>0.10693606596789476</v>
      </c>
      <c r="I54" s="6" t="b">
        <f t="shared" ca="1" si="2"/>
        <v>0</v>
      </c>
      <c r="J54" s="6" t="b">
        <f t="shared" ca="1" si="3"/>
        <v>0</v>
      </c>
      <c r="K54" s="6" t="b">
        <f t="shared" ca="1" si="4"/>
        <v>1</v>
      </c>
      <c r="L54" s="6" t="b">
        <f t="shared" ca="1" si="5"/>
        <v>0</v>
      </c>
    </row>
    <row r="55" spans="1:12" x14ac:dyDescent="0.2">
      <c r="A55" s="6">
        <f t="shared" si="6"/>
        <v>54</v>
      </c>
      <c r="B55" s="7" t="s">
        <v>1</v>
      </c>
      <c r="C55" s="8">
        <f t="shared" ca="1" si="7"/>
        <v>0.55301593128210025</v>
      </c>
      <c r="D55" s="9" t="s">
        <v>3</v>
      </c>
      <c r="E55" s="10">
        <f t="shared" ca="1" si="8"/>
        <v>2.19461711450746</v>
      </c>
      <c r="F55" s="11" t="str">
        <f t="shared" ca="1" si="0"/>
        <v>Guichet 1</v>
      </c>
      <c r="G55" s="12">
        <f t="shared" ca="1" si="9"/>
        <v>1.4657684145050032</v>
      </c>
      <c r="H55" s="12">
        <f t="shared" ca="1" si="1"/>
        <v>2.0187843457871035</v>
      </c>
      <c r="I55" s="6" t="b">
        <f t="shared" ca="1" si="2"/>
        <v>1</v>
      </c>
      <c r="J55" s="6" t="b">
        <f t="shared" ca="1" si="3"/>
        <v>1</v>
      </c>
      <c r="K55" s="6" t="b">
        <f t="shared" ca="1" si="4"/>
        <v>0</v>
      </c>
      <c r="L55" s="6" t="b">
        <f t="shared" ca="1" si="5"/>
        <v>0</v>
      </c>
    </row>
    <row r="56" spans="1:12" x14ac:dyDescent="0.2">
      <c r="A56" s="6">
        <f t="shared" si="6"/>
        <v>55</v>
      </c>
      <c r="B56" s="7" t="s">
        <v>1</v>
      </c>
      <c r="C56" s="8">
        <f t="shared" ca="1" si="7"/>
        <v>0.45882600682888086</v>
      </c>
      <c r="D56" s="9" t="s">
        <v>3</v>
      </c>
      <c r="E56" s="10">
        <f t="shared" ca="1" si="8"/>
        <v>5.1855295424927519</v>
      </c>
      <c r="F56" s="11" t="str">
        <f t="shared" ca="1" si="0"/>
        <v>Guichet 1</v>
      </c>
      <c r="G56" s="12">
        <f t="shared" ca="1" si="9"/>
        <v>1.3043154496529088</v>
      </c>
      <c r="H56" s="12">
        <f t="shared" ca="1" si="1"/>
        <v>1.7631414564817898</v>
      </c>
      <c r="I56" s="6" t="b">
        <f t="shared" ca="1" si="2"/>
        <v>1</v>
      </c>
      <c r="J56" s="6" t="b">
        <f t="shared" ca="1" si="3"/>
        <v>1</v>
      </c>
      <c r="K56" s="6" t="b">
        <f t="shared" ca="1" si="4"/>
        <v>0</v>
      </c>
      <c r="L56" s="6" t="b">
        <f t="shared" ca="1" si="5"/>
        <v>0</v>
      </c>
    </row>
    <row r="57" spans="1:12" x14ac:dyDescent="0.2">
      <c r="A57" s="6">
        <f t="shared" si="6"/>
        <v>56</v>
      </c>
      <c r="B57" s="7" t="s">
        <v>1</v>
      </c>
      <c r="C57" s="8">
        <f t="shared" ca="1" si="7"/>
        <v>7.244247688910308</v>
      </c>
      <c r="D57" s="9" t="s">
        <v>3</v>
      </c>
      <c r="E57" s="10">
        <f t="shared" ca="1" si="8"/>
        <v>2.2086508286601707</v>
      </c>
      <c r="F57" s="11" t="str">
        <f t="shared" ca="1" si="0"/>
        <v>Guichet 2</v>
      </c>
      <c r="G57" s="12">
        <f t="shared" ca="1" si="9"/>
        <v>1.6770314015762107</v>
      </c>
      <c r="H57" s="12">
        <f t="shared" ca="1" si="1"/>
        <v>3.8856822302363812</v>
      </c>
      <c r="I57" s="6" t="b">
        <f t="shared" ca="1" si="2"/>
        <v>0</v>
      </c>
      <c r="J57" s="6" t="b">
        <f t="shared" ca="1" si="3"/>
        <v>0</v>
      </c>
      <c r="K57" s="6" t="b">
        <f t="shared" ca="1" si="4"/>
        <v>1</v>
      </c>
      <c r="L57" s="6" t="b">
        <f t="shared" ca="1" si="5"/>
        <v>0</v>
      </c>
    </row>
    <row r="58" spans="1:12" x14ac:dyDescent="0.2">
      <c r="A58" s="6">
        <f t="shared" si="6"/>
        <v>57</v>
      </c>
      <c r="B58" s="7" t="s">
        <v>1</v>
      </c>
      <c r="C58" s="8">
        <f t="shared" ca="1" si="7"/>
        <v>2.144575462771797</v>
      </c>
      <c r="D58" s="9" t="s">
        <v>3</v>
      </c>
      <c r="E58" s="10">
        <f t="shared" ca="1" si="8"/>
        <v>2.1834410495862384</v>
      </c>
      <c r="F58" s="11" t="str">
        <f t="shared" ca="1" si="0"/>
        <v>Guichet 1</v>
      </c>
      <c r="G58" s="12">
        <f t="shared" ca="1" si="9"/>
        <v>0.97133351941528923</v>
      </c>
      <c r="H58" s="12">
        <f t="shared" ca="1" si="1"/>
        <v>3.1159089821870865</v>
      </c>
      <c r="I58" s="6" t="b">
        <f t="shared" ca="1" si="2"/>
        <v>1</v>
      </c>
      <c r="J58" s="6" t="b">
        <f t="shared" ca="1" si="3"/>
        <v>0</v>
      </c>
      <c r="K58" s="6" t="b">
        <f t="shared" ca="1" si="4"/>
        <v>0</v>
      </c>
      <c r="L58" s="6" t="b">
        <f t="shared" ca="1" si="5"/>
        <v>1</v>
      </c>
    </row>
    <row r="59" spans="1:12" x14ac:dyDescent="0.2">
      <c r="A59" s="6">
        <f t="shared" si="6"/>
        <v>58</v>
      </c>
      <c r="B59" s="7" t="s">
        <v>1</v>
      </c>
      <c r="C59" s="8">
        <f t="shared" ca="1" si="7"/>
        <v>0.20436284104911473</v>
      </c>
      <c r="D59" s="9" t="s">
        <v>3</v>
      </c>
      <c r="E59" s="10">
        <f t="shared" ca="1" si="8"/>
        <v>4.3156603580736785</v>
      </c>
      <c r="F59" s="11" t="str">
        <f t="shared" ca="1" si="0"/>
        <v>Guichet 1</v>
      </c>
      <c r="G59" s="12">
        <f t="shared" ca="1" si="9"/>
        <v>3.5316104584263743</v>
      </c>
      <c r="H59" s="12">
        <f t="shared" ca="1" si="1"/>
        <v>3.7359732994754893</v>
      </c>
      <c r="I59" s="6" t="b">
        <f t="shared" ca="1" si="2"/>
        <v>1</v>
      </c>
      <c r="J59" s="6" t="b">
        <f t="shared" ca="1" si="3"/>
        <v>1</v>
      </c>
      <c r="K59" s="6" t="b">
        <f t="shared" ca="1" si="4"/>
        <v>0</v>
      </c>
      <c r="L59" s="6" t="b">
        <f t="shared" ca="1" si="5"/>
        <v>0</v>
      </c>
    </row>
    <row r="60" spans="1:12" x14ac:dyDescent="0.2">
      <c r="A60" s="6">
        <f t="shared" si="6"/>
        <v>59</v>
      </c>
      <c r="B60" s="7" t="s">
        <v>1</v>
      </c>
      <c r="C60" s="8">
        <f t="shared" ca="1" si="7"/>
        <v>1.1810000293056491</v>
      </c>
      <c r="D60" s="9" t="s">
        <v>3</v>
      </c>
      <c r="E60" s="10">
        <f t="shared" ca="1" si="8"/>
        <v>2.5201018679332221</v>
      </c>
      <c r="F60" s="11" t="str">
        <f t="shared" ca="1" si="0"/>
        <v>Guichet 1</v>
      </c>
      <c r="G60" s="12">
        <f t="shared" ca="1" si="9"/>
        <v>2.3410803676439085</v>
      </c>
      <c r="H60" s="12">
        <f t="shared" ca="1" si="1"/>
        <v>3.5220803969495575</v>
      </c>
      <c r="I60" s="6" t="b">
        <f t="shared" ca="1" si="2"/>
        <v>1</v>
      </c>
      <c r="J60" s="6" t="b">
        <f t="shared" ca="1" si="3"/>
        <v>0</v>
      </c>
      <c r="K60" s="6" t="b">
        <f t="shared" ca="1" si="4"/>
        <v>0</v>
      </c>
      <c r="L60" s="6" t="b">
        <f t="shared" ca="1" si="5"/>
        <v>1</v>
      </c>
    </row>
    <row r="61" spans="1:12" x14ac:dyDescent="0.2">
      <c r="A61" s="6">
        <f t="shared" si="6"/>
        <v>60</v>
      </c>
      <c r="B61" s="7" t="s">
        <v>1</v>
      </c>
      <c r="C61" s="8">
        <f t="shared" ca="1" si="7"/>
        <v>4.9179015678638516</v>
      </c>
      <c r="D61" s="9" t="s">
        <v>3</v>
      </c>
      <c r="E61" s="10">
        <f t="shared" ca="1" si="8"/>
        <v>1.2748946480266101</v>
      </c>
      <c r="F61" s="11" t="str">
        <f t="shared" ca="1" si="0"/>
        <v>Guichet 2</v>
      </c>
      <c r="G61" s="12">
        <f t="shared" ca="1" si="9"/>
        <v>9.1462321455129381</v>
      </c>
      <c r="H61" s="12">
        <f t="shared" ca="1" si="1"/>
        <v>10.421126793539548</v>
      </c>
      <c r="I61" s="6" t="b">
        <f t="shared" ca="1" si="2"/>
        <v>0</v>
      </c>
      <c r="J61" s="6" t="b">
        <f t="shared" ca="1" si="3"/>
        <v>0</v>
      </c>
      <c r="K61" s="6" t="b">
        <f t="shared" ca="1" si="4"/>
        <v>0</v>
      </c>
      <c r="L61" s="6" t="b">
        <f t="shared" ca="1" si="5"/>
        <v>1</v>
      </c>
    </row>
    <row r="62" spans="1:12" x14ac:dyDescent="0.2">
      <c r="A62" s="6">
        <f t="shared" si="6"/>
        <v>61</v>
      </c>
      <c r="B62" s="7" t="s">
        <v>1</v>
      </c>
      <c r="C62" s="8">
        <f t="shared" ca="1" si="7"/>
        <v>0.57354454175063851</v>
      </c>
      <c r="D62" s="9" t="s">
        <v>3</v>
      </c>
      <c r="E62" s="10">
        <f t="shared" ca="1" si="8"/>
        <v>3.5919424374342723</v>
      </c>
      <c r="F62" s="11" t="str">
        <f t="shared" ca="1" si="0"/>
        <v>Guichet 1</v>
      </c>
      <c r="G62" s="12">
        <f t="shared" ca="1" si="9"/>
        <v>7.1910631848538218</v>
      </c>
      <c r="H62" s="12">
        <f t="shared" ca="1" si="1"/>
        <v>7.76460772660446</v>
      </c>
      <c r="I62" s="6" t="b">
        <f t="shared" ca="1" si="2"/>
        <v>1</v>
      </c>
      <c r="J62" s="6" t="b">
        <f t="shared" ca="1" si="3"/>
        <v>0</v>
      </c>
      <c r="K62" s="6" t="b">
        <f t="shared" ca="1" si="4"/>
        <v>0</v>
      </c>
      <c r="L62" s="6" t="b">
        <f t="shared" ca="1" si="5"/>
        <v>1</v>
      </c>
    </row>
    <row r="63" spans="1:12" x14ac:dyDescent="0.2">
      <c r="A63" s="6">
        <f t="shared" si="6"/>
        <v>62</v>
      </c>
      <c r="B63" s="7" t="s">
        <v>1</v>
      </c>
      <c r="C63" s="8">
        <f t="shared" ca="1" si="7"/>
        <v>0.70758719813640159</v>
      </c>
      <c r="D63" s="9" t="s">
        <v>3</v>
      </c>
      <c r="E63" s="10">
        <f t="shared" ca="1" si="8"/>
        <v>6.2104882698350714</v>
      </c>
      <c r="F63" s="11" t="str">
        <f t="shared" ca="1" si="0"/>
        <v>Guichet 1</v>
      </c>
      <c r="G63" s="12">
        <f t="shared" ca="1" si="9"/>
        <v>0.15107361675729405</v>
      </c>
      <c r="H63" s="12">
        <f t="shared" ca="1" si="1"/>
        <v>0.85866081489369561</v>
      </c>
      <c r="I63" s="6" t="b">
        <f t="shared" ca="1" si="2"/>
        <v>1</v>
      </c>
      <c r="J63" s="6" t="b">
        <f t="shared" ca="1" si="3"/>
        <v>1</v>
      </c>
      <c r="K63" s="6" t="b">
        <f t="shared" ca="1" si="4"/>
        <v>0</v>
      </c>
      <c r="L63" s="6" t="b">
        <f t="shared" ca="1" si="5"/>
        <v>0</v>
      </c>
    </row>
    <row r="64" spans="1:12" x14ac:dyDescent="0.2">
      <c r="A64" s="6">
        <f t="shared" si="6"/>
        <v>63</v>
      </c>
      <c r="B64" s="7" t="s">
        <v>1</v>
      </c>
      <c r="C64" s="8">
        <f t="shared" ca="1" si="7"/>
        <v>0.76767016287211387</v>
      </c>
      <c r="D64" s="9" t="s">
        <v>3</v>
      </c>
      <c r="E64" s="10">
        <f t="shared" ca="1" si="8"/>
        <v>3.0151575364494358</v>
      </c>
      <c r="F64" s="11" t="str">
        <f t="shared" ca="1" si="0"/>
        <v>Guichet 1</v>
      </c>
      <c r="G64" s="12">
        <f t="shared" ca="1" si="9"/>
        <v>3.0810464208014174</v>
      </c>
      <c r="H64" s="12">
        <f t="shared" ca="1" si="1"/>
        <v>3.8487165836735313</v>
      </c>
      <c r="I64" s="6" t="b">
        <f t="shared" ca="1" si="2"/>
        <v>1</v>
      </c>
      <c r="J64" s="6" t="b">
        <f t="shared" ca="1" si="3"/>
        <v>0</v>
      </c>
      <c r="K64" s="6" t="b">
        <f t="shared" ca="1" si="4"/>
        <v>0</v>
      </c>
      <c r="L64" s="6" t="b">
        <f t="shared" ca="1" si="5"/>
        <v>1</v>
      </c>
    </row>
    <row r="65" spans="1:12" x14ac:dyDescent="0.2">
      <c r="A65" s="6">
        <f t="shared" si="6"/>
        <v>64</v>
      </c>
      <c r="B65" s="7" t="s">
        <v>1</v>
      </c>
      <c r="C65" s="8">
        <f t="shared" ca="1" si="7"/>
        <v>1.1531442240421119</v>
      </c>
      <c r="D65" s="9" t="s">
        <v>3</v>
      </c>
      <c r="E65" s="10">
        <f t="shared" ca="1" si="8"/>
        <v>2.8796643599450937</v>
      </c>
      <c r="F65" s="11" t="str">
        <f t="shared" ca="1" si="0"/>
        <v>Guichet 1</v>
      </c>
      <c r="G65" s="12">
        <f t="shared" ca="1" si="9"/>
        <v>2.4241322957650602</v>
      </c>
      <c r="H65" s="12">
        <f t="shared" ca="1" si="1"/>
        <v>3.5772765198071719</v>
      </c>
      <c r="I65" s="6" t="b">
        <f t="shared" ca="1" si="2"/>
        <v>1</v>
      </c>
      <c r="J65" s="6" t="b">
        <f t="shared" ca="1" si="3"/>
        <v>0</v>
      </c>
      <c r="K65" s="6" t="b">
        <f t="shared" ca="1" si="4"/>
        <v>0</v>
      </c>
      <c r="L65" s="6" t="b">
        <f t="shared" ca="1" si="5"/>
        <v>1</v>
      </c>
    </row>
    <row r="66" spans="1:12" x14ac:dyDescent="0.2">
      <c r="A66" s="6">
        <f t="shared" si="6"/>
        <v>65</v>
      </c>
      <c r="B66" s="7" t="s">
        <v>1</v>
      </c>
      <c r="C66" s="8">
        <f t="shared" ca="1" si="7"/>
        <v>1.0563826363328559</v>
      </c>
      <c r="D66" s="9" t="s">
        <v>3</v>
      </c>
      <c r="E66" s="10">
        <f t="shared" ca="1" si="8"/>
        <v>14.378490898786467</v>
      </c>
      <c r="F66" s="11" t="str">
        <f t="shared" ref="F66:F129" ca="1" si="10">IF(C66&lt;E66,"Guichet 1","Guichet 2")</f>
        <v>Guichet 1</v>
      </c>
      <c r="G66" s="12">
        <f t="shared" ca="1" si="9"/>
        <v>0.80419088366420544</v>
      </c>
      <c r="H66" s="12">
        <f t="shared" ca="1" si="1"/>
        <v>1.8605735199970614</v>
      </c>
      <c r="I66" s="6" t="b">
        <f t="shared" ca="1" si="2"/>
        <v>1</v>
      </c>
      <c r="J66" s="6" t="b">
        <f t="shared" ca="1" si="3"/>
        <v>1</v>
      </c>
      <c r="K66" s="6" t="b">
        <f t="shared" ca="1" si="4"/>
        <v>0</v>
      </c>
      <c r="L66" s="6" t="b">
        <f t="shared" ca="1" si="5"/>
        <v>0</v>
      </c>
    </row>
    <row r="67" spans="1:12" x14ac:dyDescent="0.2">
      <c r="A67" s="6">
        <f t="shared" si="6"/>
        <v>66</v>
      </c>
      <c r="B67" s="7" t="s">
        <v>1</v>
      </c>
      <c r="C67" s="8">
        <f t="shared" ca="1" si="7"/>
        <v>5.7665106513828706</v>
      </c>
      <c r="D67" s="9" t="s">
        <v>3</v>
      </c>
      <c r="E67" s="10">
        <f t="shared" ca="1" si="8"/>
        <v>2.4415175405825926</v>
      </c>
      <c r="F67" s="11" t="str">
        <f t="shared" ca="1" si="10"/>
        <v>Guichet 2</v>
      </c>
      <c r="G67" s="12">
        <f t="shared" ca="1" si="9"/>
        <v>2.1488086336538466</v>
      </c>
      <c r="H67" s="12">
        <f t="shared" ref="H67:H130" ca="1" si="11">G67+MIN(C67,E67)</f>
        <v>4.5903261742364396</v>
      </c>
      <c r="I67" s="6" t="b">
        <f t="shared" ref="I67:I130" ca="1" si="12">IF(C67&lt;E67,TRUE,FALSE)</f>
        <v>0</v>
      </c>
      <c r="J67" s="6" t="b">
        <f t="shared" ref="J67:J130" ca="1" si="13">IF(H67&lt;E67,TRUE,FALSE)</f>
        <v>0</v>
      </c>
      <c r="K67" s="6" t="b">
        <f t="shared" ref="K67:K130" ca="1" si="14">IF(H67&lt;C67,TRUE,FALSE)</f>
        <v>1</v>
      </c>
      <c r="L67" s="6" t="b">
        <f t="shared" ref="L67:L130" ca="1" si="15">IF(OR(J67,K67),FALSE,TRUE)</f>
        <v>0</v>
      </c>
    </row>
    <row r="68" spans="1:12" x14ac:dyDescent="0.2">
      <c r="A68" s="6">
        <f t="shared" ref="A68:A131" si="16">A67+1</f>
        <v>67</v>
      </c>
      <c r="B68" s="7" t="s">
        <v>1</v>
      </c>
      <c r="C68" s="8">
        <f t="shared" ref="C68:C131" ca="1" si="17">LN(1-RAND())/(-1/3)</f>
        <v>0.5640747568007165</v>
      </c>
      <c r="D68" s="9" t="s">
        <v>3</v>
      </c>
      <c r="E68" s="10">
        <f t="shared" ref="E68:E131" ca="1" si="18">LN(1-RAND())/(-1/4)</f>
        <v>2.2875807496766427</v>
      </c>
      <c r="F68" s="11" t="str">
        <f t="shared" ca="1" si="10"/>
        <v>Guichet 1</v>
      </c>
      <c r="G68" s="12">
        <f t="shared" ref="G68:G131" ca="1" si="19">IF(F68="Guichet 1",LN(1-RAND())/(-1/3),LN(1-RAND())/(-1/4))</f>
        <v>0.1682588968111555</v>
      </c>
      <c r="H68" s="12">
        <f t="shared" ca="1" si="11"/>
        <v>0.73233365361187197</v>
      </c>
      <c r="I68" s="6" t="b">
        <f t="shared" ca="1" si="12"/>
        <v>1</v>
      </c>
      <c r="J68" s="6" t="b">
        <f t="shared" ca="1" si="13"/>
        <v>1</v>
      </c>
      <c r="K68" s="6" t="b">
        <f t="shared" ca="1" si="14"/>
        <v>0</v>
      </c>
      <c r="L68" s="6" t="b">
        <f t="shared" ca="1" si="15"/>
        <v>0</v>
      </c>
    </row>
    <row r="69" spans="1:12" x14ac:dyDescent="0.2">
      <c r="A69" s="6">
        <f t="shared" si="16"/>
        <v>68</v>
      </c>
      <c r="B69" s="7" t="s">
        <v>1</v>
      </c>
      <c r="C69" s="8">
        <f t="shared" ca="1" si="17"/>
        <v>6.4191060517840715</v>
      </c>
      <c r="D69" s="9" t="s">
        <v>3</v>
      </c>
      <c r="E69" s="10">
        <f t="shared" ca="1" si="18"/>
        <v>0.7354382881619671</v>
      </c>
      <c r="F69" s="11" t="str">
        <f t="shared" ca="1" si="10"/>
        <v>Guichet 2</v>
      </c>
      <c r="G69" s="12">
        <f t="shared" ca="1" si="19"/>
        <v>1.9771068905585938</v>
      </c>
      <c r="H69" s="12">
        <f t="shared" ca="1" si="11"/>
        <v>2.712545178720561</v>
      </c>
      <c r="I69" s="6" t="b">
        <f t="shared" ca="1" si="12"/>
        <v>0</v>
      </c>
      <c r="J69" s="6" t="b">
        <f t="shared" ca="1" si="13"/>
        <v>0</v>
      </c>
      <c r="K69" s="6" t="b">
        <f t="shared" ca="1" si="14"/>
        <v>1</v>
      </c>
      <c r="L69" s="6" t="b">
        <f t="shared" ca="1" si="15"/>
        <v>0</v>
      </c>
    </row>
    <row r="70" spans="1:12" x14ac:dyDescent="0.2">
      <c r="A70" s="6">
        <f t="shared" si="16"/>
        <v>69</v>
      </c>
      <c r="B70" s="7" t="s">
        <v>1</v>
      </c>
      <c r="C70" s="8">
        <f t="shared" ca="1" si="17"/>
        <v>3.0341736398292189</v>
      </c>
      <c r="D70" s="9" t="s">
        <v>3</v>
      </c>
      <c r="E70" s="10">
        <f t="shared" ca="1" si="18"/>
        <v>1.6990016675996333</v>
      </c>
      <c r="F70" s="11" t="str">
        <f t="shared" ca="1" si="10"/>
        <v>Guichet 2</v>
      </c>
      <c r="G70" s="12">
        <f t="shared" ca="1" si="19"/>
        <v>5.1193030670460304</v>
      </c>
      <c r="H70" s="12">
        <f t="shared" ca="1" si="11"/>
        <v>6.8183047346456638</v>
      </c>
      <c r="I70" s="6" t="b">
        <f t="shared" ca="1" si="12"/>
        <v>0</v>
      </c>
      <c r="J70" s="6" t="b">
        <f t="shared" ca="1" si="13"/>
        <v>0</v>
      </c>
      <c r="K70" s="6" t="b">
        <f t="shared" ca="1" si="14"/>
        <v>0</v>
      </c>
      <c r="L70" s="6" t="b">
        <f t="shared" ca="1" si="15"/>
        <v>1</v>
      </c>
    </row>
    <row r="71" spans="1:12" x14ac:dyDescent="0.2">
      <c r="A71" s="6">
        <f t="shared" si="16"/>
        <v>70</v>
      </c>
      <c r="B71" s="7" t="s">
        <v>1</v>
      </c>
      <c r="C71" s="8">
        <f t="shared" ca="1" si="17"/>
        <v>0.58411084477983088</v>
      </c>
      <c r="D71" s="9" t="s">
        <v>3</v>
      </c>
      <c r="E71" s="10">
        <f t="shared" ca="1" si="18"/>
        <v>1.005682196606865</v>
      </c>
      <c r="F71" s="11" t="str">
        <f t="shared" ca="1" si="10"/>
        <v>Guichet 1</v>
      </c>
      <c r="G71" s="12">
        <f t="shared" ca="1" si="19"/>
        <v>3.5264074256660334</v>
      </c>
      <c r="H71" s="12">
        <f t="shared" ca="1" si="11"/>
        <v>4.1105182704458638</v>
      </c>
      <c r="I71" s="6" t="b">
        <f t="shared" ca="1" si="12"/>
        <v>1</v>
      </c>
      <c r="J71" s="6" t="b">
        <f t="shared" ca="1" si="13"/>
        <v>0</v>
      </c>
      <c r="K71" s="6" t="b">
        <f t="shared" ca="1" si="14"/>
        <v>0</v>
      </c>
      <c r="L71" s="6" t="b">
        <f t="shared" ca="1" si="15"/>
        <v>1</v>
      </c>
    </row>
    <row r="72" spans="1:12" x14ac:dyDescent="0.2">
      <c r="A72" s="6">
        <f t="shared" si="16"/>
        <v>71</v>
      </c>
      <c r="B72" s="7" t="s">
        <v>1</v>
      </c>
      <c r="C72" s="8">
        <f t="shared" ca="1" si="17"/>
        <v>3.1225085251328517</v>
      </c>
      <c r="D72" s="9" t="s">
        <v>3</v>
      </c>
      <c r="E72" s="10">
        <f t="shared" ca="1" si="18"/>
        <v>3.43928890810164</v>
      </c>
      <c r="F72" s="11" t="str">
        <f t="shared" ca="1" si="10"/>
        <v>Guichet 1</v>
      </c>
      <c r="G72" s="12">
        <f t="shared" ca="1" si="19"/>
        <v>7.0655409061890371</v>
      </c>
      <c r="H72" s="12">
        <f t="shared" ca="1" si="11"/>
        <v>10.18804943132189</v>
      </c>
      <c r="I72" s="6" t="b">
        <f t="shared" ca="1" si="12"/>
        <v>1</v>
      </c>
      <c r="J72" s="6" t="b">
        <f t="shared" ca="1" si="13"/>
        <v>0</v>
      </c>
      <c r="K72" s="6" t="b">
        <f t="shared" ca="1" si="14"/>
        <v>0</v>
      </c>
      <c r="L72" s="6" t="b">
        <f t="shared" ca="1" si="15"/>
        <v>1</v>
      </c>
    </row>
    <row r="73" spans="1:12" x14ac:dyDescent="0.2">
      <c r="A73" s="6">
        <f t="shared" si="16"/>
        <v>72</v>
      </c>
      <c r="B73" s="7" t="s">
        <v>1</v>
      </c>
      <c r="C73" s="8">
        <f t="shared" ca="1" si="17"/>
        <v>0.40024904586418086</v>
      </c>
      <c r="D73" s="9" t="s">
        <v>3</v>
      </c>
      <c r="E73" s="10">
        <f t="shared" ca="1" si="18"/>
        <v>17.2357503347646</v>
      </c>
      <c r="F73" s="11" t="str">
        <f t="shared" ca="1" si="10"/>
        <v>Guichet 1</v>
      </c>
      <c r="G73" s="12">
        <f t="shared" ca="1" si="19"/>
        <v>0.63942419034704356</v>
      </c>
      <c r="H73" s="12">
        <f t="shared" ca="1" si="11"/>
        <v>1.0396732362112244</v>
      </c>
      <c r="I73" s="6" t="b">
        <f t="shared" ca="1" si="12"/>
        <v>1</v>
      </c>
      <c r="J73" s="6" t="b">
        <f t="shared" ca="1" si="13"/>
        <v>1</v>
      </c>
      <c r="K73" s="6" t="b">
        <f t="shared" ca="1" si="14"/>
        <v>0</v>
      </c>
      <c r="L73" s="6" t="b">
        <f t="shared" ca="1" si="15"/>
        <v>0</v>
      </c>
    </row>
    <row r="74" spans="1:12" x14ac:dyDescent="0.2">
      <c r="A74" s="6">
        <f t="shared" si="16"/>
        <v>73</v>
      </c>
      <c r="B74" s="7" t="s">
        <v>1</v>
      </c>
      <c r="C74" s="8">
        <f t="shared" ca="1" si="17"/>
        <v>0.21810086036139048</v>
      </c>
      <c r="D74" s="9" t="s">
        <v>3</v>
      </c>
      <c r="E74" s="10">
        <f t="shared" ca="1" si="18"/>
        <v>3.3164411942700771</v>
      </c>
      <c r="F74" s="11" t="str">
        <f t="shared" ca="1" si="10"/>
        <v>Guichet 1</v>
      </c>
      <c r="G74" s="12">
        <f t="shared" ca="1" si="19"/>
        <v>3.7025864750290136</v>
      </c>
      <c r="H74" s="12">
        <f t="shared" ca="1" si="11"/>
        <v>3.9206873353904039</v>
      </c>
      <c r="I74" s="6" t="b">
        <f t="shared" ca="1" si="12"/>
        <v>1</v>
      </c>
      <c r="J74" s="6" t="b">
        <f t="shared" ca="1" si="13"/>
        <v>0</v>
      </c>
      <c r="K74" s="6" t="b">
        <f t="shared" ca="1" si="14"/>
        <v>0</v>
      </c>
      <c r="L74" s="6" t="b">
        <f t="shared" ca="1" si="15"/>
        <v>1</v>
      </c>
    </row>
    <row r="75" spans="1:12" x14ac:dyDescent="0.2">
      <c r="A75" s="6">
        <f t="shared" si="16"/>
        <v>74</v>
      </c>
      <c r="B75" s="7" t="s">
        <v>1</v>
      </c>
      <c r="C75" s="8">
        <f t="shared" ca="1" si="17"/>
        <v>4.9267248988862065</v>
      </c>
      <c r="D75" s="9" t="s">
        <v>3</v>
      </c>
      <c r="E75" s="10">
        <f t="shared" ca="1" si="18"/>
        <v>1.7128090409724741</v>
      </c>
      <c r="F75" s="11" t="str">
        <f t="shared" ca="1" si="10"/>
        <v>Guichet 2</v>
      </c>
      <c r="G75" s="12">
        <f t="shared" ca="1" si="19"/>
        <v>3.0399093211115411</v>
      </c>
      <c r="H75" s="12">
        <f t="shared" ca="1" si="11"/>
        <v>4.752718362084015</v>
      </c>
      <c r="I75" s="6" t="b">
        <f t="shared" ca="1" si="12"/>
        <v>0</v>
      </c>
      <c r="J75" s="6" t="b">
        <f t="shared" ca="1" si="13"/>
        <v>0</v>
      </c>
      <c r="K75" s="6" t="b">
        <f t="shared" ca="1" si="14"/>
        <v>1</v>
      </c>
      <c r="L75" s="6" t="b">
        <f t="shared" ca="1" si="15"/>
        <v>0</v>
      </c>
    </row>
    <row r="76" spans="1:12" x14ac:dyDescent="0.2">
      <c r="A76" s="6">
        <f t="shared" si="16"/>
        <v>75</v>
      </c>
      <c r="B76" s="7" t="s">
        <v>1</v>
      </c>
      <c r="C76" s="8">
        <f t="shared" ca="1" si="17"/>
        <v>0.84610381084497599</v>
      </c>
      <c r="D76" s="9" t="s">
        <v>3</v>
      </c>
      <c r="E76" s="10">
        <f t="shared" ca="1" si="18"/>
        <v>3.1290985955266986</v>
      </c>
      <c r="F76" s="11" t="str">
        <f t="shared" ca="1" si="10"/>
        <v>Guichet 1</v>
      </c>
      <c r="G76" s="12">
        <f t="shared" ca="1" si="19"/>
        <v>4.1649261285919241</v>
      </c>
      <c r="H76" s="12">
        <f t="shared" ca="1" si="11"/>
        <v>5.0110299394369004</v>
      </c>
      <c r="I76" s="6" t="b">
        <f t="shared" ca="1" si="12"/>
        <v>1</v>
      </c>
      <c r="J76" s="6" t="b">
        <f t="shared" ca="1" si="13"/>
        <v>0</v>
      </c>
      <c r="K76" s="6" t="b">
        <f t="shared" ca="1" si="14"/>
        <v>0</v>
      </c>
      <c r="L76" s="6" t="b">
        <f t="shared" ca="1" si="15"/>
        <v>1</v>
      </c>
    </row>
    <row r="77" spans="1:12" x14ac:dyDescent="0.2">
      <c r="A77" s="6">
        <f t="shared" si="16"/>
        <v>76</v>
      </c>
      <c r="B77" s="7" t="s">
        <v>1</v>
      </c>
      <c r="C77" s="8">
        <f t="shared" ca="1" si="17"/>
        <v>3.2115283114338955</v>
      </c>
      <c r="D77" s="9" t="s">
        <v>3</v>
      </c>
      <c r="E77" s="10">
        <f t="shared" ca="1" si="18"/>
        <v>1.744230586156321</v>
      </c>
      <c r="F77" s="11" t="str">
        <f t="shared" ca="1" si="10"/>
        <v>Guichet 2</v>
      </c>
      <c r="G77" s="12">
        <f t="shared" ca="1" si="19"/>
        <v>1.4079023849666834</v>
      </c>
      <c r="H77" s="12">
        <f t="shared" ca="1" si="11"/>
        <v>3.1521329711230042</v>
      </c>
      <c r="I77" s="6" t="b">
        <f t="shared" ca="1" si="12"/>
        <v>0</v>
      </c>
      <c r="J77" s="6" t="b">
        <f t="shared" ca="1" si="13"/>
        <v>0</v>
      </c>
      <c r="K77" s="6" t="b">
        <f t="shared" ca="1" si="14"/>
        <v>1</v>
      </c>
      <c r="L77" s="6" t="b">
        <f t="shared" ca="1" si="15"/>
        <v>0</v>
      </c>
    </row>
    <row r="78" spans="1:12" x14ac:dyDescent="0.2">
      <c r="A78" s="6">
        <f t="shared" si="16"/>
        <v>77</v>
      </c>
      <c r="B78" s="7" t="s">
        <v>1</v>
      </c>
      <c r="C78" s="8">
        <f t="shared" ca="1" si="17"/>
        <v>0.42318756035565325</v>
      </c>
      <c r="D78" s="9" t="s">
        <v>3</v>
      </c>
      <c r="E78" s="10">
        <f t="shared" ca="1" si="18"/>
        <v>10.547557193759513</v>
      </c>
      <c r="F78" s="11" t="str">
        <f t="shared" ca="1" si="10"/>
        <v>Guichet 1</v>
      </c>
      <c r="G78" s="12">
        <f t="shared" ca="1" si="19"/>
        <v>3.7319333380234174</v>
      </c>
      <c r="H78" s="12">
        <f t="shared" ca="1" si="11"/>
        <v>4.1551208983790708</v>
      </c>
      <c r="I78" s="6" t="b">
        <f t="shared" ca="1" si="12"/>
        <v>1</v>
      </c>
      <c r="J78" s="6" t="b">
        <f t="shared" ca="1" si="13"/>
        <v>1</v>
      </c>
      <c r="K78" s="6" t="b">
        <f t="shared" ca="1" si="14"/>
        <v>0</v>
      </c>
      <c r="L78" s="6" t="b">
        <f t="shared" ca="1" si="15"/>
        <v>0</v>
      </c>
    </row>
    <row r="79" spans="1:12" x14ac:dyDescent="0.2">
      <c r="A79" s="6">
        <f t="shared" si="16"/>
        <v>78</v>
      </c>
      <c r="B79" s="7" t="s">
        <v>1</v>
      </c>
      <c r="C79" s="8">
        <f t="shared" ca="1" si="17"/>
        <v>10.211341997122471</v>
      </c>
      <c r="D79" s="9" t="s">
        <v>3</v>
      </c>
      <c r="E79" s="10">
        <f t="shared" ca="1" si="18"/>
        <v>0.18969431863566411</v>
      </c>
      <c r="F79" s="11" t="str">
        <f t="shared" ca="1" si="10"/>
        <v>Guichet 2</v>
      </c>
      <c r="G79" s="12">
        <f t="shared" ca="1" si="19"/>
        <v>11.734698262057302</v>
      </c>
      <c r="H79" s="12">
        <f t="shared" ca="1" si="11"/>
        <v>11.924392580692967</v>
      </c>
      <c r="I79" s="6" t="b">
        <f t="shared" ca="1" si="12"/>
        <v>0</v>
      </c>
      <c r="J79" s="6" t="b">
        <f t="shared" ca="1" si="13"/>
        <v>0</v>
      </c>
      <c r="K79" s="6" t="b">
        <f t="shared" ca="1" si="14"/>
        <v>0</v>
      </c>
      <c r="L79" s="6" t="b">
        <f t="shared" ca="1" si="15"/>
        <v>1</v>
      </c>
    </row>
    <row r="80" spans="1:12" x14ac:dyDescent="0.2">
      <c r="A80" s="6">
        <f t="shared" si="16"/>
        <v>79</v>
      </c>
      <c r="B80" s="7" t="s">
        <v>1</v>
      </c>
      <c r="C80" s="8">
        <f t="shared" ca="1" si="17"/>
        <v>1.400844257654362</v>
      </c>
      <c r="D80" s="9" t="s">
        <v>3</v>
      </c>
      <c r="E80" s="10">
        <f t="shared" ca="1" si="18"/>
        <v>18.158077456065818</v>
      </c>
      <c r="F80" s="11" t="str">
        <f t="shared" ca="1" si="10"/>
        <v>Guichet 1</v>
      </c>
      <c r="G80" s="12">
        <f t="shared" ca="1" si="19"/>
        <v>0.38007632113255496</v>
      </c>
      <c r="H80" s="12">
        <f t="shared" ca="1" si="11"/>
        <v>1.7809205787869171</v>
      </c>
      <c r="I80" s="6" t="b">
        <f t="shared" ca="1" si="12"/>
        <v>1</v>
      </c>
      <c r="J80" s="6" t="b">
        <f t="shared" ca="1" si="13"/>
        <v>1</v>
      </c>
      <c r="K80" s="6" t="b">
        <f t="shared" ca="1" si="14"/>
        <v>0</v>
      </c>
      <c r="L80" s="6" t="b">
        <f t="shared" ca="1" si="15"/>
        <v>0</v>
      </c>
    </row>
    <row r="81" spans="1:12" x14ac:dyDescent="0.2">
      <c r="A81" s="6">
        <f t="shared" si="16"/>
        <v>80</v>
      </c>
      <c r="B81" s="7" t="s">
        <v>1</v>
      </c>
      <c r="C81" s="8">
        <f t="shared" ca="1" si="17"/>
        <v>2.1043833695216794</v>
      </c>
      <c r="D81" s="9" t="s">
        <v>3</v>
      </c>
      <c r="E81" s="10">
        <f t="shared" ca="1" si="18"/>
        <v>4.9469909483295194</v>
      </c>
      <c r="F81" s="11" t="str">
        <f t="shared" ca="1" si="10"/>
        <v>Guichet 1</v>
      </c>
      <c r="G81" s="12">
        <f t="shared" ca="1" si="19"/>
        <v>1.1718995075382301</v>
      </c>
      <c r="H81" s="12">
        <f t="shared" ca="1" si="11"/>
        <v>3.2762828770599093</v>
      </c>
      <c r="I81" s="6" t="b">
        <f t="shared" ca="1" si="12"/>
        <v>1</v>
      </c>
      <c r="J81" s="6" t="b">
        <f t="shared" ca="1" si="13"/>
        <v>1</v>
      </c>
      <c r="K81" s="6" t="b">
        <f t="shared" ca="1" si="14"/>
        <v>0</v>
      </c>
      <c r="L81" s="6" t="b">
        <f t="shared" ca="1" si="15"/>
        <v>0</v>
      </c>
    </row>
    <row r="82" spans="1:12" x14ac:dyDescent="0.2">
      <c r="A82" s="6">
        <f t="shared" si="16"/>
        <v>81</v>
      </c>
      <c r="B82" s="7" t="s">
        <v>1</v>
      </c>
      <c r="C82" s="8">
        <f t="shared" ca="1" si="17"/>
        <v>0.67415300850045967</v>
      </c>
      <c r="D82" s="9" t="s">
        <v>3</v>
      </c>
      <c r="E82" s="10">
        <f t="shared" ca="1" si="18"/>
        <v>5.067807925852172</v>
      </c>
      <c r="F82" s="11" t="str">
        <f t="shared" ca="1" si="10"/>
        <v>Guichet 1</v>
      </c>
      <c r="G82" s="12">
        <f t="shared" ca="1" si="19"/>
        <v>7.9257816322413275</v>
      </c>
      <c r="H82" s="12">
        <f t="shared" ca="1" si="11"/>
        <v>8.5999346407417878</v>
      </c>
      <c r="I82" s="6" t="b">
        <f t="shared" ca="1" si="12"/>
        <v>1</v>
      </c>
      <c r="J82" s="6" t="b">
        <f t="shared" ca="1" si="13"/>
        <v>0</v>
      </c>
      <c r="K82" s="6" t="b">
        <f t="shared" ca="1" si="14"/>
        <v>0</v>
      </c>
      <c r="L82" s="6" t="b">
        <f t="shared" ca="1" si="15"/>
        <v>1</v>
      </c>
    </row>
    <row r="83" spans="1:12" x14ac:dyDescent="0.2">
      <c r="A83" s="6">
        <f t="shared" si="16"/>
        <v>82</v>
      </c>
      <c r="B83" s="7" t="s">
        <v>1</v>
      </c>
      <c r="C83" s="8">
        <f t="shared" ca="1" si="17"/>
        <v>3.3657511343532494</v>
      </c>
      <c r="D83" s="9" t="s">
        <v>3</v>
      </c>
      <c r="E83" s="10">
        <f t="shared" ca="1" si="18"/>
        <v>7.8559483395153507</v>
      </c>
      <c r="F83" s="11" t="str">
        <f t="shared" ca="1" si="10"/>
        <v>Guichet 1</v>
      </c>
      <c r="G83" s="12">
        <f t="shared" ca="1" si="19"/>
        <v>0.78375730286099254</v>
      </c>
      <c r="H83" s="12">
        <f t="shared" ca="1" si="11"/>
        <v>4.1495084372142417</v>
      </c>
      <c r="I83" s="6" t="b">
        <f t="shared" ca="1" si="12"/>
        <v>1</v>
      </c>
      <c r="J83" s="6" t="b">
        <f t="shared" ca="1" si="13"/>
        <v>1</v>
      </c>
      <c r="K83" s="6" t="b">
        <f t="shared" ca="1" si="14"/>
        <v>0</v>
      </c>
      <c r="L83" s="6" t="b">
        <f t="shared" ca="1" si="15"/>
        <v>0</v>
      </c>
    </row>
    <row r="84" spans="1:12" x14ac:dyDescent="0.2">
      <c r="A84" s="6">
        <f t="shared" si="16"/>
        <v>83</v>
      </c>
      <c r="B84" s="7" t="s">
        <v>1</v>
      </c>
      <c r="C84" s="8">
        <f t="shared" ca="1" si="17"/>
        <v>0.80996660565482181</v>
      </c>
      <c r="D84" s="9" t="s">
        <v>3</v>
      </c>
      <c r="E84" s="10">
        <f t="shared" ca="1" si="18"/>
        <v>2.6117826298913158</v>
      </c>
      <c r="F84" s="11" t="str">
        <f t="shared" ca="1" si="10"/>
        <v>Guichet 1</v>
      </c>
      <c r="G84" s="12">
        <f t="shared" ca="1" si="19"/>
        <v>5.4254283183158902</v>
      </c>
      <c r="H84" s="12">
        <f t="shared" ca="1" si="11"/>
        <v>6.2353949239707118</v>
      </c>
      <c r="I84" s="6" t="b">
        <f t="shared" ca="1" si="12"/>
        <v>1</v>
      </c>
      <c r="J84" s="6" t="b">
        <f t="shared" ca="1" si="13"/>
        <v>0</v>
      </c>
      <c r="K84" s="6" t="b">
        <f t="shared" ca="1" si="14"/>
        <v>0</v>
      </c>
      <c r="L84" s="6" t="b">
        <f t="shared" ca="1" si="15"/>
        <v>1</v>
      </c>
    </row>
    <row r="85" spans="1:12" x14ac:dyDescent="0.2">
      <c r="A85" s="6">
        <f t="shared" si="16"/>
        <v>84</v>
      </c>
      <c r="B85" s="7" t="s">
        <v>1</v>
      </c>
      <c r="C85" s="8">
        <f t="shared" ca="1" si="17"/>
        <v>1.0952141075174842</v>
      </c>
      <c r="D85" s="9" t="s">
        <v>3</v>
      </c>
      <c r="E85" s="10">
        <f t="shared" ca="1" si="18"/>
        <v>0.83414470549980224</v>
      </c>
      <c r="F85" s="11" t="str">
        <f t="shared" ca="1" si="10"/>
        <v>Guichet 2</v>
      </c>
      <c r="G85" s="12">
        <f t="shared" ca="1" si="19"/>
        <v>1.1799553286203723</v>
      </c>
      <c r="H85" s="12">
        <f t="shared" ca="1" si="11"/>
        <v>2.0141000341201747</v>
      </c>
      <c r="I85" s="6" t="b">
        <f t="shared" ca="1" si="12"/>
        <v>0</v>
      </c>
      <c r="J85" s="6" t="b">
        <f t="shared" ca="1" si="13"/>
        <v>0</v>
      </c>
      <c r="K85" s="6" t="b">
        <f t="shared" ca="1" si="14"/>
        <v>0</v>
      </c>
      <c r="L85" s="6" t="b">
        <f t="shared" ca="1" si="15"/>
        <v>1</v>
      </c>
    </row>
    <row r="86" spans="1:12" x14ac:dyDescent="0.2">
      <c r="A86" s="6">
        <f t="shared" si="16"/>
        <v>85</v>
      </c>
      <c r="B86" s="7" t="s">
        <v>1</v>
      </c>
      <c r="C86" s="8">
        <f t="shared" ca="1" si="17"/>
        <v>5.450424579265988</v>
      </c>
      <c r="D86" s="9" t="s">
        <v>3</v>
      </c>
      <c r="E86" s="10">
        <f t="shared" ca="1" si="18"/>
        <v>0.33291873604358552</v>
      </c>
      <c r="F86" s="11" t="str">
        <f t="shared" ca="1" si="10"/>
        <v>Guichet 2</v>
      </c>
      <c r="G86" s="12">
        <f t="shared" ca="1" si="19"/>
        <v>5.0448411288269677</v>
      </c>
      <c r="H86" s="12">
        <f t="shared" ca="1" si="11"/>
        <v>5.3777598648705531</v>
      </c>
      <c r="I86" s="6" t="b">
        <f t="shared" ca="1" si="12"/>
        <v>0</v>
      </c>
      <c r="J86" s="6" t="b">
        <f t="shared" ca="1" si="13"/>
        <v>0</v>
      </c>
      <c r="K86" s="6" t="b">
        <f t="shared" ca="1" si="14"/>
        <v>1</v>
      </c>
      <c r="L86" s="6" t="b">
        <f t="shared" ca="1" si="15"/>
        <v>0</v>
      </c>
    </row>
    <row r="87" spans="1:12" x14ac:dyDescent="0.2">
      <c r="A87" s="6">
        <f t="shared" si="16"/>
        <v>86</v>
      </c>
      <c r="B87" s="7" t="s">
        <v>1</v>
      </c>
      <c r="C87" s="8">
        <f t="shared" ca="1" si="17"/>
        <v>0.42830522873081428</v>
      </c>
      <c r="D87" s="9" t="s">
        <v>3</v>
      </c>
      <c r="E87" s="10">
        <f t="shared" ca="1" si="18"/>
        <v>16.481982580071108</v>
      </c>
      <c r="F87" s="11" t="str">
        <f t="shared" ca="1" si="10"/>
        <v>Guichet 1</v>
      </c>
      <c r="G87" s="12">
        <f t="shared" ca="1" si="19"/>
        <v>4.8349996680077565</v>
      </c>
      <c r="H87" s="12">
        <f t="shared" ca="1" si="11"/>
        <v>5.2633048967385712</v>
      </c>
      <c r="I87" s="6" t="b">
        <f t="shared" ca="1" si="12"/>
        <v>1</v>
      </c>
      <c r="J87" s="6" t="b">
        <f t="shared" ca="1" si="13"/>
        <v>1</v>
      </c>
      <c r="K87" s="6" t="b">
        <f t="shared" ca="1" si="14"/>
        <v>0</v>
      </c>
      <c r="L87" s="6" t="b">
        <f t="shared" ca="1" si="15"/>
        <v>0</v>
      </c>
    </row>
    <row r="88" spans="1:12" x14ac:dyDescent="0.2">
      <c r="A88" s="6">
        <f t="shared" si="16"/>
        <v>87</v>
      </c>
      <c r="B88" s="7" t="s">
        <v>1</v>
      </c>
      <c r="C88" s="8">
        <f t="shared" ca="1" si="17"/>
        <v>1.055456292090849</v>
      </c>
      <c r="D88" s="9" t="s">
        <v>3</v>
      </c>
      <c r="E88" s="10">
        <f t="shared" ca="1" si="18"/>
        <v>4.9750699343484692</v>
      </c>
      <c r="F88" s="11" t="str">
        <f t="shared" ca="1" si="10"/>
        <v>Guichet 1</v>
      </c>
      <c r="G88" s="12">
        <f t="shared" ca="1" si="19"/>
        <v>4.4521849304017627</v>
      </c>
      <c r="H88" s="12">
        <f t="shared" ca="1" si="11"/>
        <v>5.5076412224926115</v>
      </c>
      <c r="I88" s="6" t="b">
        <f t="shared" ca="1" si="12"/>
        <v>1</v>
      </c>
      <c r="J88" s="6" t="b">
        <f t="shared" ca="1" si="13"/>
        <v>0</v>
      </c>
      <c r="K88" s="6" t="b">
        <f t="shared" ca="1" si="14"/>
        <v>0</v>
      </c>
      <c r="L88" s="6" t="b">
        <f t="shared" ca="1" si="15"/>
        <v>1</v>
      </c>
    </row>
    <row r="89" spans="1:12" x14ac:dyDescent="0.2">
      <c r="A89" s="6">
        <f t="shared" si="16"/>
        <v>88</v>
      </c>
      <c r="B89" s="7" t="s">
        <v>1</v>
      </c>
      <c r="C89" s="8">
        <f t="shared" ca="1" si="17"/>
        <v>3.1041990816481793</v>
      </c>
      <c r="D89" s="9" t="s">
        <v>3</v>
      </c>
      <c r="E89" s="10">
        <f t="shared" ca="1" si="18"/>
        <v>3.6117050812518596</v>
      </c>
      <c r="F89" s="11" t="str">
        <f t="shared" ca="1" si="10"/>
        <v>Guichet 1</v>
      </c>
      <c r="G89" s="12">
        <f t="shared" ca="1" si="19"/>
        <v>6.1885724467176635</v>
      </c>
      <c r="H89" s="12">
        <f t="shared" ca="1" si="11"/>
        <v>9.2927715283658436</v>
      </c>
      <c r="I89" s="6" t="b">
        <f t="shared" ca="1" si="12"/>
        <v>1</v>
      </c>
      <c r="J89" s="6" t="b">
        <f t="shared" ca="1" si="13"/>
        <v>0</v>
      </c>
      <c r="K89" s="6" t="b">
        <f t="shared" ca="1" si="14"/>
        <v>0</v>
      </c>
      <c r="L89" s="6" t="b">
        <f t="shared" ca="1" si="15"/>
        <v>1</v>
      </c>
    </row>
    <row r="90" spans="1:12" x14ac:dyDescent="0.2">
      <c r="A90" s="6">
        <f t="shared" si="16"/>
        <v>89</v>
      </c>
      <c r="B90" s="7" t="s">
        <v>1</v>
      </c>
      <c r="C90" s="8">
        <f t="shared" ca="1" si="17"/>
        <v>5.8282227763659025</v>
      </c>
      <c r="D90" s="9" t="s">
        <v>3</v>
      </c>
      <c r="E90" s="10">
        <f t="shared" ca="1" si="18"/>
        <v>0.95527927349044817</v>
      </c>
      <c r="F90" s="11" t="str">
        <f t="shared" ca="1" si="10"/>
        <v>Guichet 2</v>
      </c>
      <c r="G90" s="12">
        <f t="shared" ca="1" si="19"/>
        <v>2.6740286480466056</v>
      </c>
      <c r="H90" s="12">
        <f t="shared" ca="1" si="11"/>
        <v>3.6293079215370536</v>
      </c>
      <c r="I90" s="6" t="b">
        <f t="shared" ca="1" si="12"/>
        <v>0</v>
      </c>
      <c r="J90" s="6" t="b">
        <f t="shared" ca="1" si="13"/>
        <v>0</v>
      </c>
      <c r="K90" s="6" t="b">
        <f t="shared" ca="1" si="14"/>
        <v>1</v>
      </c>
      <c r="L90" s="6" t="b">
        <f t="shared" ca="1" si="15"/>
        <v>0</v>
      </c>
    </row>
    <row r="91" spans="1:12" x14ac:dyDescent="0.2">
      <c r="A91" s="6">
        <f t="shared" si="16"/>
        <v>90</v>
      </c>
      <c r="B91" s="7" t="s">
        <v>1</v>
      </c>
      <c r="C91" s="8">
        <f t="shared" ca="1" si="17"/>
        <v>4.8968153783726054</v>
      </c>
      <c r="D91" s="9" t="s">
        <v>3</v>
      </c>
      <c r="E91" s="10">
        <f t="shared" ca="1" si="18"/>
        <v>1.3780906946055682</v>
      </c>
      <c r="F91" s="11" t="str">
        <f t="shared" ca="1" si="10"/>
        <v>Guichet 2</v>
      </c>
      <c r="G91" s="12">
        <f t="shared" ca="1" si="19"/>
        <v>5.4944735944725176</v>
      </c>
      <c r="H91" s="12">
        <f t="shared" ca="1" si="11"/>
        <v>6.8725642890780856</v>
      </c>
      <c r="I91" s="6" t="b">
        <f t="shared" ca="1" si="12"/>
        <v>0</v>
      </c>
      <c r="J91" s="6" t="b">
        <f t="shared" ca="1" si="13"/>
        <v>0</v>
      </c>
      <c r="K91" s="6" t="b">
        <f t="shared" ca="1" si="14"/>
        <v>0</v>
      </c>
      <c r="L91" s="6" t="b">
        <f t="shared" ca="1" si="15"/>
        <v>1</v>
      </c>
    </row>
    <row r="92" spans="1:12" x14ac:dyDescent="0.2">
      <c r="A92" s="6">
        <f t="shared" si="16"/>
        <v>91</v>
      </c>
      <c r="B92" s="7" t="s">
        <v>1</v>
      </c>
      <c r="C92" s="8">
        <f t="shared" ca="1" si="17"/>
        <v>1.3365479128431197</v>
      </c>
      <c r="D92" s="9" t="s">
        <v>3</v>
      </c>
      <c r="E92" s="10">
        <f t="shared" ca="1" si="18"/>
        <v>9.3226742719126926E-2</v>
      </c>
      <c r="F92" s="11" t="str">
        <f t="shared" ca="1" si="10"/>
        <v>Guichet 2</v>
      </c>
      <c r="G92" s="12">
        <f t="shared" ca="1" si="19"/>
        <v>5.57900720651614</v>
      </c>
      <c r="H92" s="12">
        <f t="shared" ca="1" si="11"/>
        <v>5.6722339492352667</v>
      </c>
      <c r="I92" s="6" t="b">
        <f t="shared" ca="1" si="12"/>
        <v>0</v>
      </c>
      <c r="J92" s="6" t="b">
        <f t="shared" ca="1" si="13"/>
        <v>0</v>
      </c>
      <c r="K92" s="6" t="b">
        <f t="shared" ca="1" si="14"/>
        <v>0</v>
      </c>
      <c r="L92" s="6" t="b">
        <f t="shared" ca="1" si="15"/>
        <v>1</v>
      </c>
    </row>
    <row r="93" spans="1:12" x14ac:dyDescent="0.2">
      <c r="A93" s="6">
        <f t="shared" si="16"/>
        <v>92</v>
      </c>
      <c r="B93" s="7" t="s">
        <v>1</v>
      </c>
      <c r="C93" s="8">
        <f t="shared" ca="1" si="17"/>
        <v>1.2854581056981926</v>
      </c>
      <c r="D93" s="9" t="s">
        <v>3</v>
      </c>
      <c r="E93" s="10">
        <f t="shared" ca="1" si="18"/>
        <v>9.6372817840477812E-2</v>
      </c>
      <c r="F93" s="11" t="str">
        <f t="shared" ca="1" si="10"/>
        <v>Guichet 2</v>
      </c>
      <c r="G93" s="12">
        <f t="shared" ca="1" si="19"/>
        <v>2.4646662294632575</v>
      </c>
      <c r="H93" s="12">
        <f t="shared" ca="1" si="11"/>
        <v>2.5610390473037352</v>
      </c>
      <c r="I93" s="6" t="b">
        <f t="shared" ca="1" si="12"/>
        <v>0</v>
      </c>
      <c r="J93" s="6" t="b">
        <f t="shared" ca="1" si="13"/>
        <v>0</v>
      </c>
      <c r="K93" s="6" t="b">
        <f t="shared" ca="1" si="14"/>
        <v>0</v>
      </c>
      <c r="L93" s="6" t="b">
        <f t="shared" ca="1" si="15"/>
        <v>1</v>
      </c>
    </row>
    <row r="94" spans="1:12" x14ac:dyDescent="0.2">
      <c r="A94" s="6">
        <f t="shared" si="16"/>
        <v>93</v>
      </c>
      <c r="B94" s="7" t="s">
        <v>1</v>
      </c>
      <c r="C94" s="8">
        <f t="shared" ca="1" si="17"/>
        <v>1.7133836535699967</v>
      </c>
      <c r="D94" s="9" t="s">
        <v>3</v>
      </c>
      <c r="E94" s="10">
        <f t="shared" ca="1" si="18"/>
        <v>2.6678192044757369</v>
      </c>
      <c r="F94" s="11" t="str">
        <f t="shared" ca="1" si="10"/>
        <v>Guichet 1</v>
      </c>
      <c r="G94" s="12">
        <f t="shared" ca="1" si="19"/>
        <v>8.6852991053876741E-2</v>
      </c>
      <c r="H94" s="12">
        <f t="shared" ca="1" si="11"/>
        <v>1.8002366446238733</v>
      </c>
      <c r="I94" s="6" t="b">
        <f t="shared" ca="1" si="12"/>
        <v>1</v>
      </c>
      <c r="J94" s="6" t="b">
        <f t="shared" ca="1" si="13"/>
        <v>1</v>
      </c>
      <c r="K94" s="6" t="b">
        <f t="shared" ca="1" si="14"/>
        <v>0</v>
      </c>
      <c r="L94" s="6" t="b">
        <f t="shared" ca="1" si="15"/>
        <v>0</v>
      </c>
    </row>
    <row r="95" spans="1:12" x14ac:dyDescent="0.2">
      <c r="A95" s="6">
        <f t="shared" si="16"/>
        <v>94</v>
      </c>
      <c r="B95" s="7" t="s">
        <v>1</v>
      </c>
      <c r="C95" s="8">
        <f t="shared" ca="1" si="17"/>
        <v>1.9602801868596396</v>
      </c>
      <c r="D95" s="9" t="s">
        <v>3</v>
      </c>
      <c r="E95" s="10">
        <f t="shared" ca="1" si="18"/>
        <v>1.5253427395826589</v>
      </c>
      <c r="F95" s="11" t="str">
        <f t="shared" ca="1" si="10"/>
        <v>Guichet 2</v>
      </c>
      <c r="G95" s="12">
        <f t="shared" ca="1" si="19"/>
        <v>7.2194266941372192</v>
      </c>
      <c r="H95" s="12">
        <f t="shared" ca="1" si="11"/>
        <v>8.7447694337198776</v>
      </c>
      <c r="I95" s="6" t="b">
        <f t="shared" ca="1" si="12"/>
        <v>0</v>
      </c>
      <c r="J95" s="6" t="b">
        <f t="shared" ca="1" si="13"/>
        <v>0</v>
      </c>
      <c r="K95" s="6" t="b">
        <f t="shared" ca="1" si="14"/>
        <v>0</v>
      </c>
      <c r="L95" s="6" t="b">
        <f t="shared" ca="1" si="15"/>
        <v>1</v>
      </c>
    </row>
    <row r="96" spans="1:12" x14ac:dyDescent="0.2">
      <c r="A96" s="6">
        <f t="shared" si="16"/>
        <v>95</v>
      </c>
      <c r="B96" s="7" t="s">
        <v>1</v>
      </c>
      <c r="C96" s="8">
        <f t="shared" ca="1" si="17"/>
        <v>3.016876605631424</v>
      </c>
      <c r="D96" s="9" t="s">
        <v>3</v>
      </c>
      <c r="E96" s="10">
        <f t="shared" ca="1" si="18"/>
        <v>1.5940305393411005</v>
      </c>
      <c r="F96" s="11" t="str">
        <f t="shared" ca="1" si="10"/>
        <v>Guichet 2</v>
      </c>
      <c r="G96" s="12">
        <f t="shared" ca="1" si="19"/>
        <v>2.0997216219229884</v>
      </c>
      <c r="H96" s="12">
        <f t="shared" ca="1" si="11"/>
        <v>3.6937521612640891</v>
      </c>
      <c r="I96" s="6" t="b">
        <f t="shared" ca="1" si="12"/>
        <v>0</v>
      </c>
      <c r="J96" s="6" t="b">
        <f t="shared" ca="1" si="13"/>
        <v>0</v>
      </c>
      <c r="K96" s="6" t="b">
        <f t="shared" ca="1" si="14"/>
        <v>0</v>
      </c>
      <c r="L96" s="6" t="b">
        <f t="shared" ca="1" si="15"/>
        <v>1</v>
      </c>
    </row>
    <row r="97" spans="1:12" x14ac:dyDescent="0.2">
      <c r="A97" s="6">
        <f t="shared" si="16"/>
        <v>96</v>
      </c>
      <c r="B97" s="7" t="s">
        <v>1</v>
      </c>
      <c r="C97" s="8">
        <f t="shared" ca="1" si="17"/>
        <v>0.61619942679473994</v>
      </c>
      <c r="D97" s="9" t="s">
        <v>3</v>
      </c>
      <c r="E97" s="10">
        <f t="shared" ca="1" si="18"/>
        <v>3.0401906645535881</v>
      </c>
      <c r="F97" s="11" t="str">
        <f t="shared" ca="1" si="10"/>
        <v>Guichet 1</v>
      </c>
      <c r="G97" s="12">
        <f t="shared" ca="1" si="19"/>
        <v>1.7151329997971765</v>
      </c>
      <c r="H97" s="12">
        <f t="shared" ca="1" si="11"/>
        <v>2.3313324265919162</v>
      </c>
      <c r="I97" s="6" t="b">
        <f t="shared" ca="1" si="12"/>
        <v>1</v>
      </c>
      <c r="J97" s="6" t="b">
        <f t="shared" ca="1" si="13"/>
        <v>1</v>
      </c>
      <c r="K97" s="6" t="b">
        <f t="shared" ca="1" si="14"/>
        <v>0</v>
      </c>
      <c r="L97" s="6" t="b">
        <f t="shared" ca="1" si="15"/>
        <v>0</v>
      </c>
    </row>
    <row r="98" spans="1:12" x14ac:dyDescent="0.2">
      <c r="A98" s="6">
        <f t="shared" si="16"/>
        <v>97</v>
      </c>
      <c r="B98" s="7" t="s">
        <v>1</v>
      </c>
      <c r="C98" s="8">
        <f t="shared" ca="1" si="17"/>
        <v>6.0569538965495555</v>
      </c>
      <c r="D98" s="9" t="s">
        <v>3</v>
      </c>
      <c r="E98" s="10">
        <f t="shared" ca="1" si="18"/>
        <v>8.5655915095843387</v>
      </c>
      <c r="F98" s="11" t="str">
        <f t="shared" ca="1" si="10"/>
        <v>Guichet 1</v>
      </c>
      <c r="G98" s="12">
        <f t="shared" ca="1" si="19"/>
        <v>0.85936914580998336</v>
      </c>
      <c r="H98" s="12">
        <f t="shared" ca="1" si="11"/>
        <v>6.9163230423595392</v>
      </c>
      <c r="I98" s="6" t="b">
        <f t="shared" ca="1" si="12"/>
        <v>1</v>
      </c>
      <c r="J98" s="6" t="b">
        <f t="shared" ca="1" si="13"/>
        <v>1</v>
      </c>
      <c r="K98" s="6" t="b">
        <f t="shared" ca="1" si="14"/>
        <v>0</v>
      </c>
      <c r="L98" s="6" t="b">
        <f t="shared" ca="1" si="15"/>
        <v>0</v>
      </c>
    </row>
    <row r="99" spans="1:12" x14ac:dyDescent="0.2">
      <c r="A99" s="6">
        <f t="shared" si="16"/>
        <v>98</v>
      </c>
      <c r="B99" s="7" t="s">
        <v>1</v>
      </c>
      <c r="C99" s="8">
        <f t="shared" ca="1" si="17"/>
        <v>1.0314008914257993</v>
      </c>
      <c r="D99" s="9" t="s">
        <v>3</v>
      </c>
      <c r="E99" s="10">
        <f t="shared" ca="1" si="18"/>
        <v>3.7851580317869322</v>
      </c>
      <c r="F99" s="11" t="str">
        <f t="shared" ca="1" si="10"/>
        <v>Guichet 1</v>
      </c>
      <c r="G99" s="12">
        <f t="shared" ca="1" si="19"/>
        <v>1.513062818455829</v>
      </c>
      <c r="H99" s="12">
        <f t="shared" ca="1" si="11"/>
        <v>2.5444637098816285</v>
      </c>
      <c r="I99" s="6" t="b">
        <f t="shared" ca="1" si="12"/>
        <v>1</v>
      </c>
      <c r="J99" s="6" t="b">
        <f t="shared" ca="1" si="13"/>
        <v>1</v>
      </c>
      <c r="K99" s="6" t="b">
        <f t="shared" ca="1" si="14"/>
        <v>0</v>
      </c>
      <c r="L99" s="6" t="b">
        <f t="shared" ca="1" si="15"/>
        <v>0</v>
      </c>
    </row>
    <row r="100" spans="1:12" x14ac:dyDescent="0.2">
      <c r="A100" s="6">
        <f t="shared" si="16"/>
        <v>99</v>
      </c>
      <c r="B100" s="7" t="s">
        <v>1</v>
      </c>
      <c r="C100" s="8">
        <f t="shared" ca="1" si="17"/>
        <v>5.370690661446706</v>
      </c>
      <c r="D100" s="9" t="s">
        <v>3</v>
      </c>
      <c r="E100" s="10">
        <f t="shared" ca="1" si="18"/>
        <v>14.790841656778278</v>
      </c>
      <c r="F100" s="11" t="str">
        <f t="shared" ca="1" si="10"/>
        <v>Guichet 1</v>
      </c>
      <c r="G100" s="12">
        <f t="shared" ca="1" si="19"/>
        <v>1.4386272123047716</v>
      </c>
      <c r="H100" s="12">
        <f t="shared" ca="1" si="11"/>
        <v>6.8093178737514775</v>
      </c>
      <c r="I100" s="6" t="b">
        <f t="shared" ca="1" si="12"/>
        <v>1</v>
      </c>
      <c r="J100" s="6" t="b">
        <f t="shared" ca="1" si="13"/>
        <v>1</v>
      </c>
      <c r="K100" s="6" t="b">
        <f t="shared" ca="1" si="14"/>
        <v>0</v>
      </c>
      <c r="L100" s="6" t="b">
        <f t="shared" ca="1" si="15"/>
        <v>0</v>
      </c>
    </row>
    <row r="101" spans="1:12" x14ac:dyDescent="0.2">
      <c r="A101" s="6">
        <f t="shared" si="16"/>
        <v>100</v>
      </c>
      <c r="B101" s="7" t="s">
        <v>1</v>
      </c>
      <c r="C101" s="8">
        <f t="shared" ca="1" si="17"/>
        <v>1.0635927014501332</v>
      </c>
      <c r="D101" s="9" t="s">
        <v>3</v>
      </c>
      <c r="E101" s="10">
        <f t="shared" ca="1" si="18"/>
        <v>0.42032736834904572</v>
      </c>
      <c r="F101" s="11" t="str">
        <f t="shared" ca="1" si="10"/>
        <v>Guichet 2</v>
      </c>
      <c r="G101" s="12">
        <f t="shared" ca="1" si="19"/>
        <v>0.33522779017954607</v>
      </c>
      <c r="H101" s="12">
        <f t="shared" ca="1" si="11"/>
        <v>0.75555515852859179</v>
      </c>
      <c r="I101" s="6" t="b">
        <f t="shared" ca="1" si="12"/>
        <v>0</v>
      </c>
      <c r="J101" s="6" t="b">
        <f t="shared" ca="1" si="13"/>
        <v>0</v>
      </c>
      <c r="K101" s="6" t="b">
        <f t="shared" ca="1" si="14"/>
        <v>1</v>
      </c>
      <c r="L101" s="6" t="b">
        <f t="shared" ca="1" si="15"/>
        <v>0</v>
      </c>
    </row>
    <row r="102" spans="1:12" x14ac:dyDescent="0.2">
      <c r="A102" s="6">
        <f t="shared" si="16"/>
        <v>101</v>
      </c>
      <c r="B102" s="7" t="s">
        <v>1</v>
      </c>
      <c r="C102" s="8">
        <f t="shared" ca="1" si="17"/>
        <v>3.7504113496125977</v>
      </c>
      <c r="D102" s="9" t="s">
        <v>3</v>
      </c>
      <c r="E102" s="10">
        <f t="shared" ca="1" si="18"/>
        <v>3.9757412189716579</v>
      </c>
      <c r="F102" s="11" t="str">
        <f t="shared" ca="1" si="10"/>
        <v>Guichet 1</v>
      </c>
      <c r="G102" s="12">
        <f t="shared" ca="1" si="19"/>
        <v>4.008809375383116</v>
      </c>
      <c r="H102" s="12">
        <f t="shared" ca="1" si="11"/>
        <v>7.7592207249957141</v>
      </c>
      <c r="I102" s="6" t="b">
        <f t="shared" ca="1" si="12"/>
        <v>1</v>
      </c>
      <c r="J102" s="6" t="b">
        <f t="shared" ca="1" si="13"/>
        <v>0</v>
      </c>
      <c r="K102" s="6" t="b">
        <f t="shared" ca="1" si="14"/>
        <v>0</v>
      </c>
      <c r="L102" s="6" t="b">
        <f t="shared" ca="1" si="15"/>
        <v>1</v>
      </c>
    </row>
    <row r="103" spans="1:12" x14ac:dyDescent="0.2">
      <c r="A103" s="6">
        <f t="shared" si="16"/>
        <v>102</v>
      </c>
      <c r="B103" s="7" t="s">
        <v>1</v>
      </c>
      <c r="C103" s="8">
        <f t="shared" ca="1" si="17"/>
        <v>4.6162151226384429</v>
      </c>
      <c r="D103" s="9" t="s">
        <v>3</v>
      </c>
      <c r="E103" s="10">
        <f t="shared" ca="1" si="18"/>
        <v>3.8318434065189106</v>
      </c>
      <c r="F103" s="11" t="str">
        <f t="shared" ca="1" si="10"/>
        <v>Guichet 2</v>
      </c>
      <c r="G103" s="12">
        <f t="shared" ca="1" si="19"/>
        <v>1.070891037297278</v>
      </c>
      <c r="H103" s="12">
        <f t="shared" ca="1" si="11"/>
        <v>4.9027344438161888</v>
      </c>
      <c r="I103" s="6" t="b">
        <f t="shared" ca="1" si="12"/>
        <v>0</v>
      </c>
      <c r="J103" s="6" t="b">
        <f t="shared" ca="1" si="13"/>
        <v>0</v>
      </c>
      <c r="K103" s="6" t="b">
        <f t="shared" ca="1" si="14"/>
        <v>0</v>
      </c>
      <c r="L103" s="6" t="b">
        <f t="shared" ca="1" si="15"/>
        <v>1</v>
      </c>
    </row>
    <row r="104" spans="1:12" x14ac:dyDescent="0.2">
      <c r="A104" s="6">
        <f t="shared" si="16"/>
        <v>103</v>
      </c>
      <c r="B104" s="7" t="s">
        <v>1</v>
      </c>
      <c r="C104" s="8">
        <f t="shared" ca="1" si="17"/>
        <v>2.344600343069933E-2</v>
      </c>
      <c r="D104" s="9" t="s">
        <v>3</v>
      </c>
      <c r="E104" s="10">
        <f t="shared" ca="1" si="18"/>
        <v>0.46722602289920095</v>
      </c>
      <c r="F104" s="11" t="str">
        <f t="shared" ca="1" si="10"/>
        <v>Guichet 1</v>
      </c>
      <c r="G104" s="12">
        <f t="shared" ca="1" si="19"/>
        <v>0.87840460615629223</v>
      </c>
      <c r="H104" s="12">
        <f t="shared" ca="1" si="11"/>
        <v>0.90185060958699159</v>
      </c>
      <c r="I104" s="6" t="b">
        <f t="shared" ca="1" si="12"/>
        <v>1</v>
      </c>
      <c r="J104" s="6" t="b">
        <f t="shared" ca="1" si="13"/>
        <v>0</v>
      </c>
      <c r="K104" s="6" t="b">
        <f t="shared" ca="1" si="14"/>
        <v>0</v>
      </c>
      <c r="L104" s="6" t="b">
        <f t="shared" ca="1" si="15"/>
        <v>1</v>
      </c>
    </row>
    <row r="105" spans="1:12" x14ac:dyDescent="0.2">
      <c r="A105" s="6">
        <f t="shared" si="16"/>
        <v>104</v>
      </c>
      <c r="B105" s="7" t="s">
        <v>1</v>
      </c>
      <c r="C105" s="8">
        <f t="shared" ca="1" si="17"/>
        <v>14.032576781465842</v>
      </c>
      <c r="D105" s="9" t="s">
        <v>3</v>
      </c>
      <c r="E105" s="10">
        <f t="shared" ca="1" si="18"/>
        <v>2.2211420519264569</v>
      </c>
      <c r="F105" s="11" t="str">
        <f t="shared" ca="1" si="10"/>
        <v>Guichet 2</v>
      </c>
      <c r="G105" s="12">
        <f t="shared" ca="1" si="19"/>
        <v>5.3503897607581443</v>
      </c>
      <c r="H105" s="12">
        <f t="shared" ca="1" si="11"/>
        <v>7.5715318126846007</v>
      </c>
      <c r="I105" s="6" t="b">
        <f t="shared" ca="1" si="12"/>
        <v>0</v>
      </c>
      <c r="J105" s="6" t="b">
        <f t="shared" ca="1" si="13"/>
        <v>0</v>
      </c>
      <c r="K105" s="6" t="b">
        <f t="shared" ca="1" si="14"/>
        <v>1</v>
      </c>
      <c r="L105" s="6" t="b">
        <f t="shared" ca="1" si="15"/>
        <v>0</v>
      </c>
    </row>
    <row r="106" spans="1:12" x14ac:dyDescent="0.2">
      <c r="A106" s="6">
        <f t="shared" si="16"/>
        <v>105</v>
      </c>
      <c r="B106" s="7" t="s">
        <v>1</v>
      </c>
      <c r="C106" s="8">
        <f t="shared" ca="1" si="17"/>
        <v>0.68994632629847674</v>
      </c>
      <c r="D106" s="9" t="s">
        <v>3</v>
      </c>
      <c r="E106" s="10">
        <f t="shared" ca="1" si="18"/>
        <v>9.9589648513247173</v>
      </c>
      <c r="F106" s="11" t="str">
        <f t="shared" ca="1" si="10"/>
        <v>Guichet 1</v>
      </c>
      <c r="G106" s="12">
        <f t="shared" ca="1" si="19"/>
        <v>0.26403325322534593</v>
      </c>
      <c r="H106" s="12">
        <f t="shared" ca="1" si="11"/>
        <v>0.95397957952382262</v>
      </c>
      <c r="I106" s="6" t="b">
        <f t="shared" ca="1" si="12"/>
        <v>1</v>
      </c>
      <c r="J106" s="6" t="b">
        <f t="shared" ca="1" si="13"/>
        <v>1</v>
      </c>
      <c r="K106" s="6" t="b">
        <f t="shared" ca="1" si="14"/>
        <v>0</v>
      </c>
      <c r="L106" s="6" t="b">
        <f t="shared" ca="1" si="15"/>
        <v>0</v>
      </c>
    </row>
    <row r="107" spans="1:12" x14ac:dyDescent="0.2">
      <c r="A107" s="6">
        <f t="shared" si="16"/>
        <v>106</v>
      </c>
      <c r="B107" s="7" t="s">
        <v>1</v>
      </c>
      <c r="C107" s="8">
        <f t="shared" ca="1" si="17"/>
        <v>2.2019969402213011</v>
      </c>
      <c r="D107" s="9" t="s">
        <v>3</v>
      </c>
      <c r="E107" s="10">
        <f t="shared" ca="1" si="18"/>
        <v>3.7283010357048965</v>
      </c>
      <c r="F107" s="11" t="str">
        <f t="shared" ca="1" si="10"/>
        <v>Guichet 1</v>
      </c>
      <c r="G107" s="12">
        <f t="shared" ca="1" si="19"/>
        <v>0.57178516913427613</v>
      </c>
      <c r="H107" s="12">
        <f t="shared" ca="1" si="11"/>
        <v>2.7737821093555772</v>
      </c>
      <c r="I107" s="6" t="b">
        <f t="shared" ca="1" si="12"/>
        <v>1</v>
      </c>
      <c r="J107" s="6" t="b">
        <f t="shared" ca="1" si="13"/>
        <v>1</v>
      </c>
      <c r="K107" s="6" t="b">
        <f t="shared" ca="1" si="14"/>
        <v>0</v>
      </c>
      <c r="L107" s="6" t="b">
        <f t="shared" ca="1" si="15"/>
        <v>0</v>
      </c>
    </row>
    <row r="108" spans="1:12" x14ac:dyDescent="0.2">
      <c r="A108" s="6">
        <f t="shared" si="16"/>
        <v>107</v>
      </c>
      <c r="B108" s="7" t="s">
        <v>1</v>
      </c>
      <c r="C108" s="8">
        <f t="shared" ca="1" si="17"/>
        <v>2.2026255544385084E-2</v>
      </c>
      <c r="D108" s="9" t="s">
        <v>3</v>
      </c>
      <c r="E108" s="10">
        <f t="shared" ca="1" si="18"/>
        <v>7.2949648517163643</v>
      </c>
      <c r="F108" s="11" t="str">
        <f t="shared" ca="1" si="10"/>
        <v>Guichet 1</v>
      </c>
      <c r="G108" s="12">
        <f t="shared" ca="1" si="19"/>
        <v>1.3009195688966271</v>
      </c>
      <c r="H108" s="12">
        <f t="shared" ca="1" si="11"/>
        <v>1.3229458244410122</v>
      </c>
      <c r="I108" s="6" t="b">
        <f t="shared" ca="1" si="12"/>
        <v>1</v>
      </c>
      <c r="J108" s="6" t="b">
        <f t="shared" ca="1" si="13"/>
        <v>1</v>
      </c>
      <c r="K108" s="6" t="b">
        <f t="shared" ca="1" si="14"/>
        <v>0</v>
      </c>
      <c r="L108" s="6" t="b">
        <f t="shared" ca="1" si="15"/>
        <v>0</v>
      </c>
    </row>
    <row r="109" spans="1:12" x14ac:dyDescent="0.2">
      <c r="A109" s="6">
        <f t="shared" si="16"/>
        <v>108</v>
      </c>
      <c r="B109" s="7" t="s">
        <v>1</v>
      </c>
      <c r="C109" s="8">
        <f t="shared" ca="1" si="17"/>
        <v>6.0298677457354808</v>
      </c>
      <c r="D109" s="9" t="s">
        <v>3</v>
      </c>
      <c r="E109" s="10">
        <f t="shared" ca="1" si="18"/>
        <v>9.9250127330398019</v>
      </c>
      <c r="F109" s="11" t="str">
        <f t="shared" ca="1" si="10"/>
        <v>Guichet 1</v>
      </c>
      <c r="G109" s="12">
        <f t="shared" ca="1" si="19"/>
        <v>3.5737326795901576</v>
      </c>
      <c r="H109" s="12">
        <f t="shared" ca="1" si="11"/>
        <v>9.603600425325638</v>
      </c>
      <c r="I109" s="6" t="b">
        <f t="shared" ca="1" si="12"/>
        <v>1</v>
      </c>
      <c r="J109" s="6" t="b">
        <f t="shared" ca="1" si="13"/>
        <v>1</v>
      </c>
      <c r="K109" s="6" t="b">
        <f t="shared" ca="1" si="14"/>
        <v>0</v>
      </c>
      <c r="L109" s="6" t="b">
        <f t="shared" ca="1" si="15"/>
        <v>0</v>
      </c>
    </row>
    <row r="110" spans="1:12" x14ac:dyDescent="0.2">
      <c r="A110" s="6">
        <f t="shared" si="16"/>
        <v>109</v>
      </c>
      <c r="B110" s="7" t="s">
        <v>1</v>
      </c>
      <c r="C110" s="8">
        <f t="shared" ca="1" si="17"/>
        <v>3.6346731954831375</v>
      </c>
      <c r="D110" s="9" t="s">
        <v>3</v>
      </c>
      <c r="E110" s="10">
        <f t="shared" ca="1" si="18"/>
        <v>1.4406593676755224</v>
      </c>
      <c r="F110" s="11" t="str">
        <f t="shared" ca="1" si="10"/>
        <v>Guichet 2</v>
      </c>
      <c r="G110" s="12">
        <f t="shared" ca="1" si="19"/>
        <v>4.4881819634604252</v>
      </c>
      <c r="H110" s="12">
        <f t="shared" ca="1" si="11"/>
        <v>5.9288413311359474</v>
      </c>
      <c r="I110" s="6" t="b">
        <f t="shared" ca="1" si="12"/>
        <v>0</v>
      </c>
      <c r="J110" s="6" t="b">
        <f t="shared" ca="1" si="13"/>
        <v>0</v>
      </c>
      <c r="K110" s="6" t="b">
        <f t="shared" ca="1" si="14"/>
        <v>0</v>
      </c>
      <c r="L110" s="6" t="b">
        <f t="shared" ca="1" si="15"/>
        <v>1</v>
      </c>
    </row>
    <row r="111" spans="1:12" x14ac:dyDescent="0.2">
      <c r="A111" s="6">
        <f t="shared" si="16"/>
        <v>110</v>
      </c>
      <c r="B111" s="7" t="s">
        <v>1</v>
      </c>
      <c r="C111" s="8">
        <f t="shared" ca="1" si="17"/>
        <v>5.7282918576425406</v>
      </c>
      <c r="D111" s="9" t="s">
        <v>3</v>
      </c>
      <c r="E111" s="10">
        <f t="shared" ca="1" si="18"/>
        <v>1.3266640107584244</v>
      </c>
      <c r="F111" s="11" t="str">
        <f t="shared" ca="1" si="10"/>
        <v>Guichet 2</v>
      </c>
      <c r="G111" s="12">
        <f t="shared" ca="1" si="19"/>
        <v>3.6892443014383001</v>
      </c>
      <c r="H111" s="12">
        <f t="shared" ca="1" si="11"/>
        <v>5.0159083121967249</v>
      </c>
      <c r="I111" s="6" t="b">
        <f t="shared" ca="1" si="12"/>
        <v>0</v>
      </c>
      <c r="J111" s="6" t="b">
        <f t="shared" ca="1" si="13"/>
        <v>0</v>
      </c>
      <c r="K111" s="6" t="b">
        <f t="shared" ca="1" si="14"/>
        <v>1</v>
      </c>
      <c r="L111" s="6" t="b">
        <f t="shared" ca="1" si="15"/>
        <v>0</v>
      </c>
    </row>
    <row r="112" spans="1:12" x14ac:dyDescent="0.2">
      <c r="A112" s="6">
        <f t="shared" si="16"/>
        <v>111</v>
      </c>
      <c r="B112" s="7" t="s">
        <v>1</v>
      </c>
      <c r="C112" s="8">
        <f t="shared" ca="1" si="17"/>
        <v>2.51633762474607</v>
      </c>
      <c r="D112" s="9" t="s">
        <v>3</v>
      </c>
      <c r="E112" s="10">
        <f t="shared" ca="1" si="18"/>
        <v>4.4265852063444432E-2</v>
      </c>
      <c r="F112" s="11" t="str">
        <f t="shared" ca="1" si="10"/>
        <v>Guichet 2</v>
      </c>
      <c r="G112" s="12">
        <f t="shared" ca="1" si="19"/>
        <v>3.3535380099096939</v>
      </c>
      <c r="H112" s="12">
        <f t="shared" ca="1" si="11"/>
        <v>3.3978038619731383</v>
      </c>
      <c r="I112" s="6" t="b">
        <f t="shared" ca="1" si="12"/>
        <v>0</v>
      </c>
      <c r="J112" s="6" t="b">
        <f t="shared" ca="1" si="13"/>
        <v>0</v>
      </c>
      <c r="K112" s="6" t="b">
        <f t="shared" ca="1" si="14"/>
        <v>0</v>
      </c>
      <c r="L112" s="6" t="b">
        <f t="shared" ca="1" si="15"/>
        <v>1</v>
      </c>
    </row>
    <row r="113" spans="1:12" x14ac:dyDescent="0.2">
      <c r="A113" s="6">
        <f t="shared" si="16"/>
        <v>112</v>
      </c>
      <c r="B113" s="7" t="s">
        <v>1</v>
      </c>
      <c r="C113" s="8">
        <f t="shared" ca="1" si="17"/>
        <v>1.6040586587787247</v>
      </c>
      <c r="D113" s="9" t="s">
        <v>3</v>
      </c>
      <c r="E113" s="10">
        <f t="shared" ca="1" si="18"/>
        <v>11.138021581592087</v>
      </c>
      <c r="F113" s="11" t="str">
        <f t="shared" ca="1" si="10"/>
        <v>Guichet 1</v>
      </c>
      <c r="G113" s="12">
        <f t="shared" ca="1" si="19"/>
        <v>1.5421453438979638</v>
      </c>
      <c r="H113" s="12">
        <f t="shared" ca="1" si="11"/>
        <v>3.1462040026766882</v>
      </c>
      <c r="I113" s="6" t="b">
        <f t="shared" ca="1" si="12"/>
        <v>1</v>
      </c>
      <c r="J113" s="6" t="b">
        <f t="shared" ca="1" si="13"/>
        <v>1</v>
      </c>
      <c r="K113" s="6" t="b">
        <f t="shared" ca="1" si="14"/>
        <v>0</v>
      </c>
      <c r="L113" s="6" t="b">
        <f t="shared" ca="1" si="15"/>
        <v>0</v>
      </c>
    </row>
    <row r="114" spans="1:12" x14ac:dyDescent="0.2">
      <c r="A114" s="6">
        <f t="shared" si="16"/>
        <v>113</v>
      </c>
      <c r="B114" s="7" t="s">
        <v>1</v>
      </c>
      <c r="C114" s="8">
        <f t="shared" ca="1" si="17"/>
        <v>4.8263832284481931E-2</v>
      </c>
      <c r="D114" s="9" t="s">
        <v>3</v>
      </c>
      <c r="E114" s="10">
        <f t="shared" ca="1" si="18"/>
        <v>3.3873361097669945</v>
      </c>
      <c r="F114" s="11" t="str">
        <f t="shared" ca="1" si="10"/>
        <v>Guichet 1</v>
      </c>
      <c r="G114" s="12">
        <f t="shared" ca="1" si="19"/>
        <v>4.9881536066143504</v>
      </c>
      <c r="H114" s="12">
        <f t="shared" ca="1" si="11"/>
        <v>5.0364174388988321</v>
      </c>
      <c r="I114" s="6" t="b">
        <f t="shared" ca="1" si="12"/>
        <v>1</v>
      </c>
      <c r="J114" s="6" t="b">
        <f t="shared" ca="1" si="13"/>
        <v>0</v>
      </c>
      <c r="K114" s="6" t="b">
        <f t="shared" ca="1" si="14"/>
        <v>0</v>
      </c>
      <c r="L114" s="6" t="b">
        <f t="shared" ca="1" si="15"/>
        <v>1</v>
      </c>
    </row>
    <row r="115" spans="1:12" x14ac:dyDescent="0.2">
      <c r="A115" s="6">
        <f t="shared" si="16"/>
        <v>114</v>
      </c>
      <c r="B115" s="7" t="s">
        <v>1</v>
      </c>
      <c r="C115" s="8">
        <f t="shared" ca="1" si="17"/>
        <v>2.0659132272533514</v>
      </c>
      <c r="D115" s="9" t="s">
        <v>3</v>
      </c>
      <c r="E115" s="10">
        <f t="shared" ca="1" si="18"/>
        <v>0.47412050383163895</v>
      </c>
      <c r="F115" s="11" t="str">
        <f t="shared" ca="1" si="10"/>
        <v>Guichet 2</v>
      </c>
      <c r="G115" s="12">
        <f t="shared" ca="1" si="19"/>
        <v>16.861505267092834</v>
      </c>
      <c r="H115" s="12">
        <f t="shared" ca="1" si="11"/>
        <v>17.335625770924473</v>
      </c>
      <c r="I115" s="6" t="b">
        <f t="shared" ca="1" si="12"/>
        <v>0</v>
      </c>
      <c r="J115" s="6" t="b">
        <f t="shared" ca="1" si="13"/>
        <v>0</v>
      </c>
      <c r="K115" s="6" t="b">
        <f t="shared" ca="1" si="14"/>
        <v>0</v>
      </c>
      <c r="L115" s="6" t="b">
        <f t="shared" ca="1" si="15"/>
        <v>1</v>
      </c>
    </row>
    <row r="116" spans="1:12" x14ac:dyDescent="0.2">
      <c r="A116" s="6">
        <f t="shared" si="16"/>
        <v>115</v>
      </c>
      <c r="B116" s="7" t="s">
        <v>1</v>
      </c>
      <c r="C116" s="8">
        <f t="shared" ca="1" si="17"/>
        <v>6.7249325400348364E-2</v>
      </c>
      <c r="D116" s="9" t="s">
        <v>3</v>
      </c>
      <c r="E116" s="10">
        <f t="shared" ca="1" si="18"/>
        <v>14.345911874718229</v>
      </c>
      <c r="F116" s="11" t="str">
        <f t="shared" ca="1" si="10"/>
        <v>Guichet 1</v>
      </c>
      <c r="G116" s="12">
        <f t="shared" ca="1" si="19"/>
        <v>9.3297163195683908</v>
      </c>
      <c r="H116" s="12">
        <f t="shared" ca="1" si="11"/>
        <v>9.3969656449687395</v>
      </c>
      <c r="I116" s="6" t="b">
        <f t="shared" ca="1" si="12"/>
        <v>1</v>
      </c>
      <c r="J116" s="6" t="b">
        <f t="shared" ca="1" si="13"/>
        <v>1</v>
      </c>
      <c r="K116" s="6" t="b">
        <f t="shared" ca="1" si="14"/>
        <v>0</v>
      </c>
      <c r="L116" s="6" t="b">
        <f t="shared" ca="1" si="15"/>
        <v>0</v>
      </c>
    </row>
    <row r="117" spans="1:12" x14ac:dyDescent="0.2">
      <c r="A117" s="6">
        <f t="shared" si="16"/>
        <v>116</v>
      </c>
      <c r="B117" s="7" t="s">
        <v>1</v>
      </c>
      <c r="C117" s="8">
        <f t="shared" ca="1" si="17"/>
        <v>2.3973081733841526</v>
      </c>
      <c r="D117" s="9" t="s">
        <v>3</v>
      </c>
      <c r="E117" s="10">
        <f t="shared" ca="1" si="18"/>
        <v>2.2298964848639611</v>
      </c>
      <c r="F117" s="11" t="str">
        <f t="shared" ca="1" si="10"/>
        <v>Guichet 2</v>
      </c>
      <c r="G117" s="12">
        <f t="shared" ca="1" si="19"/>
        <v>0.3087592865449959</v>
      </c>
      <c r="H117" s="12">
        <f t="shared" ca="1" si="11"/>
        <v>2.538655771408957</v>
      </c>
      <c r="I117" s="6" t="b">
        <f t="shared" ca="1" si="12"/>
        <v>0</v>
      </c>
      <c r="J117" s="6" t="b">
        <f t="shared" ca="1" si="13"/>
        <v>0</v>
      </c>
      <c r="K117" s="6" t="b">
        <f t="shared" ca="1" si="14"/>
        <v>0</v>
      </c>
      <c r="L117" s="6" t="b">
        <f t="shared" ca="1" si="15"/>
        <v>1</v>
      </c>
    </row>
    <row r="118" spans="1:12" x14ac:dyDescent="0.2">
      <c r="A118" s="6">
        <f t="shared" si="16"/>
        <v>117</v>
      </c>
      <c r="B118" s="7" t="s">
        <v>1</v>
      </c>
      <c r="C118" s="8">
        <f t="shared" ca="1" si="17"/>
        <v>0.16635679802646117</v>
      </c>
      <c r="D118" s="9" t="s">
        <v>3</v>
      </c>
      <c r="E118" s="10">
        <f t="shared" ca="1" si="18"/>
        <v>3.6412962558182058</v>
      </c>
      <c r="F118" s="11" t="str">
        <f t="shared" ca="1" si="10"/>
        <v>Guichet 1</v>
      </c>
      <c r="G118" s="12">
        <f t="shared" ca="1" si="19"/>
        <v>1.0317535016780901</v>
      </c>
      <c r="H118" s="12">
        <f t="shared" ca="1" si="11"/>
        <v>1.1981102997045512</v>
      </c>
      <c r="I118" s="6" t="b">
        <f t="shared" ca="1" si="12"/>
        <v>1</v>
      </c>
      <c r="J118" s="6" t="b">
        <f t="shared" ca="1" si="13"/>
        <v>1</v>
      </c>
      <c r="K118" s="6" t="b">
        <f t="shared" ca="1" si="14"/>
        <v>0</v>
      </c>
      <c r="L118" s="6" t="b">
        <f t="shared" ca="1" si="15"/>
        <v>0</v>
      </c>
    </row>
    <row r="119" spans="1:12" x14ac:dyDescent="0.2">
      <c r="A119" s="6">
        <f t="shared" si="16"/>
        <v>118</v>
      </c>
      <c r="B119" s="7" t="s">
        <v>1</v>
      </c>
      <c r="C119" s="8">
        <f t="shared" ca="1" si="17"/>
        <v>0.49539135485841845</v>
      </c>
      <c r="D119" s="9" t="s">
        <v>3</v>
      </c>
      <c r="E119" s="10">
        <f t="shared" ca="1" si="18"/>
        <v>7.3135795467479809</v>
      </c>
      <c r="F119" s="11" t="str">
        <f t="shared" ca="1" si="10"/>
        <v>Guichet 1</v>
      </c>
      <c r="G119" s="12">
        <f t="shared" ca="1" si="19"/>
        <v>9.5621068572675565</v>
      </c>
      <c r="H119" s="12">
        <f t="shared" ca="1" si="11"/>
        <v>10.057498212125974</v>
      </c>
      <c r="I119" s="6" t="b">
        <f t="shared" ca="1" si="12"/>
        <v>1</v>
      </c>
      <c r="J119" s="6" t="b">
        <f t="shared" ca="1" si="13"/>
        <v>0</v>
      </c>
      <c r="K119" s="6" t="b">
        <f t="shared" ca="1" si="14"/>
        <v>0</v>
      </c>
      <c r="L119" s="6" t="b">
        <f t="shared" ca="1" si="15"/>
        <v>1</v>
      </c>
    </row>
    <row r="120" spans="1:12" x14ac:dyDescent="0.2">
      <c r="A120" s="6">
        <f t="shared" si="16"/>
        <v>119</v>
      </c>
      <c r="B120" s="7" t="s">
        <v>1</v>
      </c>
      <c r="C120" s="8">
        <f t="shared" ca="1" si="17"/>
        <v>3.9350205759728265</v>
      </c>
      <c r="D120" s="9" t="s">
        <v>3</v>
      </c>
      <c r="E120" s="10">
        <f t="shared" ca="1" si="18"/>
        <v>3.3068868939767873</v>
      </c>
      <c r="F120" s="11" t="str">
        <f t="shared" ca="1" si="10"/>
        <v>Guichet 2</v>
      </c>
      <c r="G120" s="12">
        <f t="shared" ca="1" si="19"/>
        <v>4.0223465242166183</v>
      </c>
      <c r="H120" s="12">
        <f t="shared" ca="1" si="11"/>
        <v>7.3292334181934056</v>
      </c>
      <c r="I120" s="6" t="b">
        <f t="shared" ca="1" si="12"/>
        <v>0</v>
      </c>
      <c r="J120" s="6" t="b">
        <f t="shared" ca="1" si="13"/>
        <v>0</v>
      </c>
      <c r="K120" s="6" t="b">
        <f t="shared" ca="1" si="14"/>
        <v>0</v>
      </c>
      <c r="L120" s="6" t="b">
        <f t="shared" ca="1" si="15"/>
        <v>1</v>
      </c>
    </row>
    <row r="121" spans="1:12" x14ac:dyDescent="0.2">
      <c r="A121" s="6">
        <f t="shared" si="16"/>
        <v>120</v>
      </c>
      <c r="B121" s="7" t="s">
        <v>1</v>
      </c>
      <c r="C121" s="8">
        <f t="shared" ca="1" si="17"/>
        <v>0.64634976156195223</v>
      </c>
      <c r="D121" s="9" t="s">
        <v>3</v>
      </c>
      <c r="E121" s="10">
        <f t="shared" ca="1" si="18"/>
        <v>1.1990693396077343</v>
      </c>
      <c r="F121" s="11" t="str">
        <f t="shared" ca="1" si="10"/>
        <v>Guichet 1</v>
      </c>
      <c r="G121" s="12">
        <f t="shared" ca="1" si="19"/>
        <v>0.49650351442961677</v>
      </c>
      <c r="H121" s="12">
        <f t="shared" ca="1" si="11"/>
        <v>1.1428532759915691</v>
      </c>
      <c r="I121" s="6" t="b">
        <f t="shared" ca="1" si="12"/>
        <v>1</v>
      </c>
      <c r="J121" s="6" t="b">
        <f t="shared" ca="1" si="13"/>
        <v>1</v>
      </c>
      <c r="K121" s="6" t="b">
        <f t="shared" ca="1" si="14"/>
        <v>0</v>
      </c>
      <c r="L121" s="6" t="b">
        <f t="shared" ca="1" si="15"/>
        <v>0</v>
      </c>
    </row>
    <row r="122" spans="1:12" x14ac:dyDescent="0.2">
      <c r="A122" s="6">
        <f t="shared" si="16"/>
        <v>121</v>
      </c>
      <c r="B122" s="7" t="s">
        <v>1</v>
      </c>
      <c r="C122" s="8">
        <f t="shared" ca="1" si="17"/>
        <v>0.18039104465064451</v>
      </c>
      <c r="D122" s="9" t="s">
        <v>3</v>
      </c>
      <c r="E122" s="10">
        <f t="shared" ca="1" si="18"/>
        <v>4.7203245735295525</v>
      </c>
      <c r="F122" s="11" t="str">
        <f t="shared" ca="1" si="10"/>
        <v>Guichet 1</v>
      </c>
      <c r="G122" s="12">
        <f t="shared" ca="1" si="19"/>
        <v>2.4675624096778797</v>
      </c>
      <c r="H122" s="12">
        <f t="shared" ca="1" si="11"/>
        <v>2.6479534543285244</v>
      </c>
      <c r="I122" s="6" t="b">
        <f t="shared" ca="1" si="12"/>
        <v>1</v>
      </c>
      <c r="J122" s="6" t="b">
        <f t="shared" ca="1" si="13"/>
        <v>1</v>
      </c>
      <c r="K122" s="6" t="b">
        <f t="shared" ca="1" si="14"/>
        <v>0</v>
      </c>
      <c r="L122" s="6" t="b">
        <f t="shared" ca="1" si="15"/>
        <v>0</v>
      </c>
    </row>
    <row r="123" spans="1:12" x14ac:dyDescent="0.2">
      <c r="A123" s="6">
        <f t="shared" si="16"/>
        <v>122</v>
      </c>
      <c r="B123" s="7" t="s">
        <v>1</v>
      </c>
      <c r="C123" s="8">
        <f t="shared" ca="1" si="17"/>
        <v>4.1044439959929386</v>
      </c>
      <c r="D123" s="9" t="s">
        <v>3</v>
      </c>
      <c r="E123" s="10">
        <f t="shared" ca="1" si="18"/>
        <v>12.902083195270556</v>
      </c>
      <c r="F123" s="11" t="str">
        <f t="shared" ca="1" si="10"/>
        <v>Guichet 1</v>
      </c>
      <c r="G123" s="12">
        <f t="shared" ca="1" si="19"/>
        <v>3.5302555138893257</v>
      </c>
      <c r="H123" s="12">
        <f t="shared" ca="1" si="11"/>
        <v>7.6346995098822639</v>
      </c>
      <c r="I123" s="6" t="b">
        <f t="shared" ca="1" si="12"/>
        <v>1</v>
      </c>
      <c r="J123" s="6" t="b">
        <f t="shared" ca="1" si="13"/>
        <v>1</v>
      </c>
      <c r="K123" s="6" t="b">
        <f t="shared" ca="1" si="14"/>
        <v>0</v>
      </c>
      <c r="L123" s="6" t="b">
        <f t="shared" ca="1" si="15"/>
        <v>0</v>
      </c>
    </row>
    <row r="124" spans="1:12" x14ac:dyDescent="0.2">
      <c r="A124" s="6">
        <f t="shared" si="16"/>
        <v>123</v>
      </c>
      <c r="B124" s="7" t="s">
        <v>1</v>
      </c>
      <c r="C124" s="8">
        <f t="shared" ca="1" si="17"/>
        <v>1.3002990169586324</v>
      </c>
      <c r="D124" s="9" t="s">
        <v>3</v>
      </c>
      <c r="E124" s="10">
        <f t="shared" ca="1" si="18"/>
        <v>1.6488560426760526</v>
      </c>
      <c r="F124" s="11" t="str">
        <f t="shared" ca="1" si="10"/>
        <v>Guichet 1</v>
      </c>
      <c r="G124" s="12">
        <f t="shared" ca="1" si="19"/>
        <v>7.4256484919132424</v>
      </c>
      <c r="H124" s="12">
        <f t="shared" ca="1" si="11"/>
        <v>8.7259475088718741</v>
      </c>
      <c r="I124" s="6" t="b">
        <f t="shared" ca="1" si="12"/>
        <v>1</v>
      </c>
      <c r="J124" s="6" t="b">
        <f t="shared" ca="1" si="13"/>
        <v>0</v>
      </c>
      <c r="K124" s="6" t="b">
        <f t="shared" ca="1" si="14"/>
        <v>0</v>
      </c>
      <c r="L124" s="6" t="b">
        <f t="shared" ca="1" si="15"/>
        <v>1</v>
      </c>
    </row>
    <row r="125" spans="1:12" x14ac:dyDescent="0.2">
      <c r="A125" s="6">
        <f t="shared" si="16"/>
        <v>124</v>
      </c>
      <c r="B125" s="7" t="s">
        <v>1</v>
      </c>
      <c r="C125" s="8">
        <f t="shared" ca="1" si="17"/>
        <v>0.61217231925291216</v>
      </c>
      <c r="D125" s="9" t="s">
        <v>3</v>
      </c>
      <c r="E125" s="10">
        <f t="shared" ca="1" si="18"/>
        <v>5.7684848554629555</v>
      </c>
      <c r="F125" s="11" t="str">
        <f t="shared" ca="1" si="10"/>
        <v>Guichet 1</v>
      </c>
      <c r="G125" s="12">
        <f t="shared" ca="1" si="19"/>
        <v>1.5650493111606554</v>
      </c>
      <c r="H125" s="12">
        <f t="shared" ca="1" si="11"/>
        <v>2.1772216304135674</v>
      </c>
      <c r="I125" s="6" t="b">
        <f t="shared" ca="1" si="12"/>
        <v>1</v>
      </c>
      <c r="J125" s="6" t="b">
        <f t="shared" ca="1" si="13"/>
        <v>1</v>
      </c>
      <c r="K125" s="6" t="b">
        <f t="shared" ca="1" si="14"/>
        <v>0</v>
      </c>
      <c r="L125" s="6" t="b">
        <f t="shared" ca="1" si="15"/>
        <v>0</v>
      </c>
    </row>
    <row r="126" spans="1:12" x14ac:dyDescent="0.2">
      <c r="A126" s="6">
        <f t="shared" si="16"/>
        <v>125</v>
      </c>
      <c r="B126" s="7" t="s">
        <v>1</v>
      </c>
      <c r="C126" s="8">
        <f t="shared" ca="1" si="17"/>
        <v>8.2980197500020605</v>
      </c>
      <c r="D126" s="9" t="s">
        <v>3</v>
      </c>
      <c r="E126" s="10">
        <f t="shared" ca="1" si="18"/>
        <v>1.2419666718779891</v>
      </c>
      <c r="F126" s="11" t="str">
        <f t="shared" ca="1" si="10"/>
        <v>Guichet 2</v>
      </c>
      <c r="G126" s="12">
        <f t="shared" ca="1" si="19"/>
        <v>5.9687148705431463</v>
      </c>
      <c r="H126" s="12">
        <f t="shared" ca="1" si="11"/>
        <v>7.2106815424211357</v>
      </c>
      <c r="I126" s="6" t="b">
        <f t="shared" ca="1" si="12"/>
        <v>0</v>
      </c>
      <c r="J126" s="6" t="b">
        <f t="shared" ca="1" si="13"/>
        <v>0</v>
      </c>
      <c r="K126" s="6" t="b">
        <f t="shared" ca="1" si="14"/>
        <v>1</v>
      </c>
      <c r="L126" s="6" t="b">
        <f t="shared" ca="1" si="15"/>
        <v>0</v>
      </c>
    </row>
    <row r="127" spans="1:12" x14ac:dyDescent="0.2">
      <c r="A127" s="6">
        <f t="shared" si="16"/>
        <v>126</v>
      </c>
      <c r="B127" s="7" t="s">
        <v>1</v>
      </c>
      <c r="C127" s="8">
        <f t="shared" ca="1" si="17"/>
        <v>0.72354202548961033</v>
      </c>
      <c r="D127" s="9" t="s">
        <v>3</v>
      </c>
      <c r="E127" s="10">
        <f t="shared" ca="1" si="18"/>
        <v>1.7609331478665833</v>
      </c>
      <c r="F127" s="11" t="str">
        <f t="shared" ca="1" si="10"/>
        <v>Guichet 1</v>
      </c>
      <c r="G127" s="12">
        <f t="shared" ca="1" si="19"/>
        <v>3.3635503308894341</v>
      </c>
      <c r="H127" s="12">
        <f t="shared" ca="1" si="11"/>
        <v>4.0870923563790447</v>
      </c>
      <c r="I127" s="6" t="b">
        <f t="shared" ca="1" si="12"/>
        <v>1</v>
      </c>
      <c r="J127" s="6" t="b">
        <f t="shared" ca="1" si="13"/>
        <v>0</v>
      </c>
      <c r="K127" s="6" t="b">
        <f t="shared" ca="1" si="14"/>
        <v>0</v>
      </c>
      <c r="L127" s="6" t="b">
        <f t="shared" ca="1" si="15"/>
        <v>1</v>
      </c>
    </row>
    <row r="128" spans="1:12" x14ac:dyDescent="0.2">
      <c r="A128" s="6">
        <f t="shared" si="16"/>
        <v>127</v>
      </c>
      <c r="B128" s="7" t="s">
        <v>1</v>
      </c>
      <c r="C128" s="8">
        <f t="shared" ca="1" si="17"/>
        <v>3.4113514713558097</v>
      </c>
      <c r="D128" s="9" t="s">
        <v>3</v>
      </c>
      <c r="E128" s="10">
        <f t="shared" ca="1" si="18"/>
        <v>1.1364240731365767</v>
      </c>
      <c r="F128" s="11" t="str">
        <f t="shared" ca="1" si="10"/>
        <v>Guichet 2</v>
      </c>
      <c r="G128" s="12">
        <f t="shared" ca="1" si="19"/>
        <v>4.6572426608864799</v>
      </c>
      <c r="H128" s="12">
        <f t="shared" ca="1" si="11"/>
        <v>5.7936667340230565</v>
      </c>
      <c r="I128" s="6" t="b">
        <f t="shared" ca="1" si="12"/>
        <v>0</v>
      </c>
      <c r="J128" s="6" t="b">
        <f t="shared" ca="1" si="13"/>
        <v>0</v>
      </c>
      <c r="K128" s="6" t="b">
        <f t="shared" ca="1" si="14"/>
        <v>0</v>
      </c>
      <c r="L128" s="6" t="b">
        <f t="shared" ca="1" si="15"/>
        <v>1</v>
      </c>
    </row>
    <row r="129" spans="1:12" x14ac:dyDescent="0.2">
      <c r="A129" s="6">
        <f t="shared" si="16"/>
        <v>128</v>
      </c>
      <c r="B129" s="7" t="s">
        <v>1</v>
      </c>
      <c r="C129" s="8">
        <f t="shared" ca="1" si="17"/>
        <v>0.87365361199982661</v>
      </c>
      <c r="D129" s="9" t="s">
        <v>3</v>
      </c>
      <c r="E129" s="10">
        <f t="shared" ca="1" si="18"/>
        <v>7.0365751762775446</v>
      </c>
      <c r="F129" s="11" t="str">
        <f t="shared" ca="1" si="10"/>
        <v>Guichet 1</v>
      </c>
      <c r="G129" s="12">
        <f t="shared" ca="1" si="19"/>
        <v>1.7648296788753854</v>
      </c>
      <c r="H129" s="12">
        <f t="shared" ca="1" si="11"/>
        <v>2.6384832908752118</v>
      </c>
      <c r="I129" s="6" t="b">
        <f t="shared" ca="1" si="12"/>
        <v>1</v>
      </c>
      <c r="J129" s="6" t="b">
        <f t="shared" ca="1" si="13"/>
        <v>1</v>
      </c>
      <c r="K129" s="6" t="b">
        <f t="shared" ca="1" si="14"/>
        <v>0</v>
      </c>
      <c r="L129" s="6" t="b">
        <f t="shared" ca="1" si="15"/>
        <v>0</v>
      </c>
    </row>
    <row r="130" spans="1:12" x14ac:dyDescent="0.2">
      <c r="A130" s="6">
        <f t="shared" si="16"/>
        <v>129</v>
      </c>
      <c r="B130" s="7" t="s">
        <v>1</v>
      </c>
      <c r="C130" s="8">
        <f t="shared" ca="1" si="17"/>
        <v>4.1468876294545289</v>
      </c>
      <c r="D130" s="9" t="s">
        <v>3</v>
      </c>
      <c r="E130" s="10">
        <f t="shared" ca="1" si="18"/>
        <v>6.1753803392913076</v>
      </c>
      <c r="F130" s="11" t="str">
        <f t="shared" ref="F130:F193" ca="1" si="20">IF(C130&lt;E130,"Guichet 1","Guichet 2")</f>
        <v>Guichet 1</v>
      </c>
      <c r="G130" s="12">
        <f t="shared" ca="1" si="19"/>
        <v>0.99332231813767535</v>
      </c>
      <c r="H130" s="12">
        <f t="shared" ca="1" si="11"/>
        <v>5.1402099475922043</v>
      </c>
      <c r="I130" s="6" t="b">
        <f t="shared" ca="1" si="12"/>
        <v>1</v>
      </c>
      <c r="J130" s="6" t="b">
        <f t="shared" ca="1" si="13"/>
        <v>1</v>
      </c>
      <c r="K130" s="6" t="b">
        <f t="shared" ca="1" si="14"/>
        <v>0</v>
      </c>
      <c r="L130" s="6" t="b">
        <f t="shared" ca="1" si="15"/>
        <v>0</v>
      </c>
    </row>
    <row r="131" spans="1:12" x14ac:dyDescent="0.2">
      <c r="A131" s="6">
        <f t="shared" si="16"/>
        <v>130</v>
      </c>
      <c r="B131" s="7" t="s">
        <v>1</v>
      </c>
      <c r="C131" s="8">
        <f t="shared" ca="1" si="17"/>
        <v>3.2344914643328799</v>
      </c>
      <c r="D131" s="9" t="s">
        <v>3</v>
      </c>
      <c r="E131" s="10">
        <f t="shared" ca="1" si="18"/>
        <v>0.48947156166751549</v>
      </c>
      <c r="F131" s="11" t="str">
        <f t="shared" ca="1" si="20"/>
        <v>Guichet 2</v>
      </c>
      <c r="G131" s="12">
        <f t="shared" ca="1" si="19"/>
        <v>7.4191634670537425</v>
      </c>
      <c r="H131" s="12">
        <f t="shared" ref="H131:H194" ca="1" si="21">G131+MIN(C131,E131)</f>
        <v>7.9086350287212577</v>
      </c>
      <c r="I131" s="6" t="b">
        <f t="shared" ref="I131:I194" ca="1" si="22">IF(C131&lt;E131,TRUE,FALSE)</f>
        <v>0</v>
      </c>
      <c r="J131" s="6" t="b">
        <f t="shared" ref="J131:J194" ca="1" si="23">IF(H131&lt;E131,TRUE,FALSE)</f>
        <v>0</v>
      </c>
      <c r="K131" s="6" t="b">
        <f t="shared" ref="K131:K194" ca="1" si="24">IF(H131&lt;C131,TRUE,FALSE)</f>
        <v>0</v>
      </c>
      <c r="L131" s="6" t="b">
        <f t="shared" ref="L131:L194" ca="1" si="25">IF(OR(J131,K131),FALSE,TRUE)</f>
        <v>1</v>
      </c>
    </row>
    <row r="132" spans="1:12" x14ac:dyDescent="0.2">
      <c r="A132" s="6">
        <f t="shared" ref="A132:A195" si="26">A131+1</f>
        <v>131</v>
      </c>
      <c r="B132" s="7" t="s">
        <v>1</v>
      </c>
      <c r="C132" s="8">
        <f t="shared" ref="C132:C195" ca="1" si="27">LN(1-RAND())/(-1/3)</f>
        <v>5.4945972644541836</v>
      </c>
      <c r="D132" s="9" t="s">
        <v>3</v>
      </c>
      <c r="E132" s="10">
        <f t="shared" ref="E132:E195" ca="1" si="28">LN(1-RAND())/(-1/4)</f>
        <v>0.16225507392166302</v>
      </c>
      <c r="F132" s="11" t="str">
        <f t="shared" ca="1" si="20"/>
        <v>Guichet 2</v>
      </c>
      <c r="G132" s="12">
        <f t="shared" ref="G132:G195" ca="1" si="29">IF(F132="Guichet 1",LN(1-RAND())/(-1/3),LN(1-RAND())/(-1/4))</f>
        <v>6.2273320412417114E-2</v>
      </c>
      <c r="H132" s="12">
        <f t="shared" ca="1" si="21"/>
        <v>0.22452839433408014</v>
      </c>
      <c r="I132" s="6" t="b">
        <f t="shared" ca="1" si="22"/>
        <v>0</v>
      </c>
      <c r="J132" s="6" t="b">
        <f t="shared" ca="1" si="23"/>
        <v>0</v>
      </c>
      <c r="K132" s="6" t="b">
        <f t="shared" ca="1" si="24"/>
        <v>1</v>
      </c>
      <c r="L132" s="6" t="b">
        <f t="shared" ca="1" si="25"/>
        <v>0</v>
      </c>
    </row>
    <row r="133" spans="1:12" x14ac:dyDescent="0.2">
      <c r="A133" s="6">
        <f t="shared" si="26"/>
        <v>132</v>
      </c>
      <c r="B133" s="7" t="s">
        <v>1</v>
      </c>
      <c r="C133" s="8">
        <f t="shared" ca="1" si="27"/>
        <v>1.5099698046849426</v>
      </c>
      <c r="D133" s="9" t="s">
        <v>3</v>
      </c>
      <c r="E133" s="10">
        <f t="shared" ca="1" si="28"/>
        <v>0.81564964882525137</v>
      </c>
      <c r="F133" s="11" t="str">
        <f t="shared" ca="1" si="20"/>
        <v>Guichet 2</v>
      </c>
      <c r="G133" s="12">
        <f t="shared" ca="1" si="29"/>
        <v>5.9291753568399406</v>
      </c>
      <c r="H133" s="12">
        <f t="shared" ca="1" si="21"/>
        <v>6.7448250056651915</v>
      </c>
      <c r="I133" s="6" t="b">
        <f t="shared" ca="1" si="22"/>
        <v>0</v>
      </c>
      <c r="J133" s="6" t="b">
        <f t="shared" ca="1" si="23"/>
        <v>0</v>
      </c>
      <c r="K133" s="6" t="b">
        <f t="shared" ca="1" si="24"/>
        <v>0</v>
      </c>
      <c r="L133" s="6" t="b">
        <f t="shared" ca="1" si="25"/>
        <v>1</v>
      </c>
    </row>
    <row r="134" spans="1:12" x14ac:dyDescent="0.2">
      <c r="A134" s="6">
        <f t="shared" si="26"/>
        <v>133</v>
      </c>
      <c r="B134" s="7" t="s">
        <v>1</v>
      </c>
      <c r="C134" s="8">
        <f t="shared" ca="1" si="27"/>
        <v>2.9382746669232978</v>
      </c>
      <c r="D134" s="9" t="s">
        <v>3</v>
      </c>
      <c r="E134" s="10">
        <f t="shared" ca="1" si="28"/>
        <v>6.6088019158420197</v>
      </c>
      <c r="F134" s="11" t="str">
        <f t="shared" ca="1" si="20"/>
        <v>Guichet 1</v>
      </c>
      <c r="G134" s="12">
        <f t="shared" ca="1" si="29"/>
        <v>1.3276742058521993</v>
      </c>
      <c r="H134" s="12">
        <f t="shared" ca="1" si="21"/>
        <v>4.2659488727754971</v>
      </c>
      <c r="I134" s="6" t="b">
        <f t="shared" ca="1" si="22"/>
        <v>1</v>
      </c>
      <c r="J134" s="6" t="b">
        <f t="shared" ca="1" si="23"/>
        <v>1</v>
      </c>
      <c r="K134" s="6" t="b">
        <f t="shared" ca="1" si="24"/>
        <v>0</v>
      </c>
      <c r="L134" s="6" t="b">
        <f t="shared" ca="1" si="25"/>
        <v>0</v>
      </c>
    </row>
    <row r="135" spans="1:12" x14ac:dyDescent="0.2">
      <c r="A135" s="6">
        <f t="shared" si="26"/>
        <v>134</v>
      </c>
      <c r="B135" s="7" t="s">
        <v>1</v>
      </c>
      <c r="C135" s="8">
        <f t="shared" ca="1" si="27"/>
        <v>0.8899499756387752</v>
      </c>
      <c r="D135" s="9" t="s">
        <v>3</v>
      </c>
      <c r="E135" s="10">
        <f t="shared" ca="1" si="28"/>
        <v>3.4747464909957024</v>
      </c>
      <c r="F135" s="11" t="str">
        <f t="shared" ca="1" si="20"/>
        <v>Guichet 1</v>
      </c>
      <c r="G135" s="12">
        <f t="shared" ca="1" si="29"/>
        <v>2.6044863449539317</v>
      </c>
      <c r="H135" s="12">
        <f t="shared" ca="1" si="21"/>
        <v>3.4944363205927069</v>
      </c>
      <c r="I135" s="6" t="b">
        <f t="shared" ca="1" si="22"/>
        <v>1</v>
      </c>
      <c r="J135" s="6" t="b">
        <f t="shared" ca="1" si="23"/>
        <v>0</v>
      </c>
      <c r="K135" s="6" t="b">
        <f t="shared" ca="1" si="24"/>
        <v>0</v>
      </c>
      <c r="L135" s="6" t="b">
        <f t="shared" ca="1" si="25"/>
        <v>1</v>
      </c>
    </row>
    <row r="136" spans="1:12" x14ac:dyDescent="0.2">
      <c r="A136" s="6">
        <f t="shared" si="26"/>
        <v>135</v>
      </c>
      <c r="B136" s="7" t="s">
        <v>1</v>
      </c>
      <c r="C136" s="8">
        <f t="shared" ca="1" si="27"/>
        <v>1.3342754470629141</v>
      </c>
      <c r="D136" s="9" t="s">
        <v>3</v>
      </c>
      <c r="E136" s="10">
        <f t="shared" ca="1" si="28"/>
        <v>0.20395261631372566</v>
      </c>
      <c r="F136" s="11" t="str">
        <f t="shared" ca="1" si="20"/>
        <v>Guichet 2</v>
      </c>
      <c r="G136" s="12">
        <f t="shared" ca="1" si="29"/>
        <v>0.80437969485983241</v>
      </c>
      <c r="H136" s="12">
        <f t="shared" ca="1" si="21"/>
        <v>1.008332311173558</v>
      </c>
      <c r="I136" s="6" t="b">
        <f t="shared" ca="1" si="22"/>
        <v>0</v>
      </c>
      <c r="J136" s="6" t="b">
        <f t="shared" ca="1" si="23"/>
        <v>0</v>
      </c>
      <c r="K136" s="6" t="b">
        <f t="shared" ca="1" si="24"/>
        <v>1</v>
      </c>
      <c r="L136" s="6" t="b">
        <f t="shared" ca="1" si="25"/>
        <v>0</v>
      </c>
    </row>
    <row r="137" spans="1:12" x14ac:dyDescent="0.2">
      <c r="A137" s="6">
        <f t="shared" si="26"/>
        <v>136</v>
      </c>
      <c r="B137" s="7" t="s">
        <v>1</v>
      </c>
      <c r="C137" s="8">
        <f t="shared" ca="1" si="27"/>
        <v>1.0400032869946751</v>
      </c>
      <c r="D137" s="9" t="s">
        <v>3</v>
      </c>
      <c r="E137" s="10">
        <f t="shared" ca="1" si="28"/>
        <v>10.173181833767998</v>
      </c>
      <c r="F137" s="11" t="str">
        <f t="shared" ca="1" si="20"/>
        <v>Guichet 1</v>
      </c>
      <c r="G137" s="12">
        <f t="shared" ca="1" si="29"/>
        <v>3.0567285094525065</v>
      </c>
      <c r="H137" s="12">
        <f t="shared" ca="1" si="21"/>
        <v>4.0967317964471821</v>
      </c>
      <c r="I137" s="6" t="b">
        <f t="shared" ca="1" si="22"/>
        <v>1</v>
      </c>
      <c r="J137" s="6" t="b">
        <f t="shared" ca="1" si="23"/>
        <v>1</v>
      </c>
      <c r="K137" s="6" t="b">
        <f t="shared" ca="1" si="24"/>
        <v>0</v>
      </c>
      <c r="L137" s="6" t="b">
        <f t="shared" ca="1" si="25"/>
        <v>0</v>
      </c>
    </row>
    <row r="138" spans="1:12" x14ac:dyDescent="0.2">
      <c r="A138" s="6">
        <f t="shared" si="26"/>
        <v>137</v>
      </c>
      <c r="B138" s="7" t="s">
        <v>1</v>
      </c>
      <c r="C138" s="8">
        <f t="shared" ca="1" si="27"/>
        <v>2.9461508264814564</v>
      </c>
      <c r="D138" s="9" t="s">
        <v>3</v>
      </c>
      <c r="E138" s="10">
        <f t="shared" ca="1" si="28"/>
        <v>0.60053457919477027</v>
      </c>
      <c r="F138" s="11" t="str">
        <f t="shared" ca="1" si="20"/>
        <v>Guichet 2</v>
      </c>
      <c r="G138" s="12">
        <f t="shared" ca="1" si="29"/>
        <v>1.0473723102175683</v>
      </c>
      <c r="H138" s="12">
        <f t="shared" ca="1" si="21"/>
        <v>1.6479068894123385</v>
      </c>
      <c r="I138" s="6" t="b">
        <f t="shared" ca="1" si="22"/>
        <v>0</v>
      </c>
      <c r="J138" s="6" t="b">
        <f t="shared" ca="1" si="23"/>
        <v>0</v>
      </c>
      <c r="K138" s="6" t="b">
        <f t="shared" ca="1" si="24"/>
        <v>1</v>
      </c>
      <c r="L138" s="6" t="b">
        <f t="shared" ca="1" si="25"/>
        <v>0</v>
      </c>
    </row>
    <row r="139" spans="1:12" x14ac:dyDescent="0.2">
      <c r="A139" s="6">
        <f t="shared" si="26"/>
        <v>138</v>
      </c>
      <c r="B139" s="7" t="s">
        <v>1</v>
      </c>
      <c r="C139" s="8">
        <f t="shared" ca="1" si="27"/>
        <v>0.22947551109322595</v>
      </c>
      <c r="D139" s="9" t="s">
        <v>3</v>
      </c>
      <c r="E139" s="10">
        <f t="shared" ca="1" si="28"/>
        <v>9.3564804928219658</v>
      </c>
      <c r="F139" s="11" t="str">
        <f t="shared" ca="1" si="20"/>
        <v>Guichet 1</v>
      </c>
      <c r="G139" s="12">
        <f t="shared" ca="1" si="29"/>
        <v>2.9405802480072132</v>
      </c>
      <c r="H139" s="12">
        <f t="shared" ca="1" si="21"/>
        <v>3.170055759100439</v>
      </c>
      <c r="I139" s="6" t="b">
        <f t="shared" ca="1" si="22"/>
        <v>1</v>
      </c>
      <c r="J139" s="6" t="b">
        <f t="shared" ca="1" si="23"/>
        <v>1</v>
      </c>
      <c r="K139" s="6" t="b">
        <f t="shared" ca="1" si="24"/>
        <v>0</v>
      </c>
      <c r="L139" s="6" t="b">
        <f t="shared" ca="1" si="25"/>
        <v>0</v>
      </c>
    </row>
    <row r="140" spans="1:12" x14ac:dyDescent="0.2">
      <c r="A140" s="6">
        <f t="shared" si="26"/>
        <v>139</v>
      </c>
      <c r="B140" s="7" t="s">
        <v>1</v>
      </c>
      <c r="C140" s="8">
        <f t="shared" ca="1" si="27"/>
        <v>1.428174591223226</v>
      </c>
      <c r="D140" s="9" t="s">
        <v>3</v>
      </c>
      <c r="E140" s="10">
        <f t="shared" ca="1" si="28"/>
        <v>0.38928285514891814</v>
      </c>
      <c r="F140" s="11" t="str">
        <f t="shared" ca="1" si="20"/>
        <v>Guichet 2</v>
      </c>
      <c r="G140" s="12">
        <f t="shared" ca="1" si="29"/>
        <v>0.99412989198340385</v>
      </c>
      <c r="H140" s="12">
        <f t="shared" ca="1" si="21"/>
        <v>1.3834127471323221</v>
      </c>
      <c r="I140" s="6" t="b">
        <f t="shared" ca="1" si="22"/>
        <v>0</v>
      </c>
      <c r="J140" s="6" t="b">
        <f t="shared" ca="1" si="23"/>
        <v>0</v>
      </c>
      <c r="K140" s="6" t="b">
        <f t="shared" ca="1" si="24"/>
        <v>1</v>
      </c>
      <c r="L140" s="6" t="b">
        <f t="shared" ca="1" si="25"/>
        <v>0</v>
      </c>
    </row>
    <row r="141" spans="1:12" x14ac:dyDescent="0.2">
      <c r="A141" s="6">
        <f t="shared" si="26"/>
        <v>140</v>
      </c>
      <c r="B141" s="7" t="s">
        <v>1</v>
      </c>
      <c r="C141" s="8">
        <f t="shared" ca="1" si="27"/>
        <v>0.46599381247380234</v>
      </c>
      <c r="D141" s="9" t="s">
        <v>3</v>
      </c>
      <c r="E141" s="10">
        <f t="shared" ca="1" si="28"/>
        <v>0.63489742138931682</v>
      </c>
      <c r="F141" s="11" t="str">
        <f t="shared" ca="1" si="20"/>
        <v>Guichet 1</v>
      </c>
      <c r="G141" s="12">
        <f t="shared" ca="1" si="29"/>
        <v>3.2777565932790664</v>
      </c>
      <c r="H141" s="12">
        <f t="shared" ca="1" si="21"/>
        <v>3.743750405752869</v>
      </c>
      <c r="I141" s="6" t="b">
        <f t="shared" ca="1" si="22"/>
        <v>1</v>
      </c>
      <c r="J141" s="6" t="b">
        <f t="shared" ca="1" si="23"/>
        <v>0</v>
      </c>
      <c r="K141" s="6" t="b">
        <f t="shared" ca="1" si="24"/>
        <v>0</v>
      </c>
      <c r="L141" s="6" t="b">
        <f t="shared" ca="1" si="25"/>
        <v>1</v>
      </c>
    </row>
    <row r="142" spans="1:12" x14ac:dyDescent="0.2">
      <c r="A142" s="6">
        <f t="shared" si="26"/>
        <v>141</v>
      </c>
      <c r="B142" s="7" t="s">
        <v>1</v>
      </c>
      <c r="C142" s="8">
        <f t="shared" ca="1" si="27"/>
        <v>0.43805041053291671</v>
      </c>
      <c r="D142" s="9" t="s">
        <v>3</v>
      </c>
      <c r="E142" s="10">
        <f t="shared" ca="1" si="28"/>
        <v>4.8856168615932631</v>
      </c>
      <c r="F142" s="11" t="str">
        <f t="shared" ca="1" si="20"/>
        <v>Guichet 1</v>
      </c>
      <c r="G142" s="12">
        <f t="shared" ca="1" si="29"/>
        <v>1.9555021607009511</v>
      </c>
      <c r="H142" s="12">
        <f t="shared" ca="1" si="21"/>
        <v>2.3935525712338679</v>
      </c>
      <c r="I142" s="6" t="b">
        <f t="shared" ca="1" si="22"/>
        <v>1</v>
      </c>
      <c r="J142" s="6" t="b">
        <f t="shared" ca="1" si="23"/>
        <v>1</v>
      </c>
      <c r="K142" s="6" t="b">
        <f t="shared" ca="1" si="24"/>
        <v>0</v>
      </c>
      <c r="L142" s="6" t="b">
        <f t="shared" ca="1" si="25"/>
        <v>0</v>
      </c>
    </row>
    <row r="143" spans="1:12" x14ac:dyDescent="0.2">
      <c r="A143" s="6">
        <f t="shared" si="26"/>
        <v>142</v>
      </c>
      <c r="B143" s="7" t="s">
        <v>1</v>
      </c>
      <c r="C143" s="8">
        <f t="shared" ca="1" si="27"/>
        <v>1.8079833994462535</v>
      </c>
      <c r="D143" s="9" t="s">
        <v>3</v>
      </c>
      <c r="E143" s="10">
        <f t="shared" ca="1" si="28"/>
        <v>1.9805602193649468</v>
      </c>
      <c r="F143" s="11" t="str">
        <f t="shared" ca="1" si="20"/>
        <v>Guichet 1</v>
      </c>
      <c r="G143" s="12">
        <f t="shared" ca="1" si="29"/>
        <v>0.95811837502696728</v>
      </c>
      <c r="H143" s="12">
        <f t="shared" ca="1" si="21"/>
        <v>2.7661017744732206</v>
      </c>
      <c r="I143" s="6" t="b">
        <f t="shared" ca="1" si="22"/>
        <v>1</v>
      </c>
      <c r="J143" s="6" t="b">
        <f t="shared" ca="1" si="23"/>
        <v>0</v>
      </c>
      <c r="K143" s="6" t="b">
        <f t="shared" ca="1" si="24"/>
        <v>0</v>
      </c>
      <c r="L143" s="6" t="b">
        <f t="shared" ca="1" si="25"/>
        <v>1</v>
      </c>
    </row>
    <row r="144" spans="1:12" x14ac:dyDescent="0.2">
      <c r="A144" s="6">
        <f t="shared" si="26"/>
        <v>143</v>
      </c>
      <c r="B144" s="7" t="s">
        <v>1</v>
      </c>
      <c r="C144" s="8">
        <f t="shared" ca="1" si="27"/>
        <v>0.14050666859375763</v>
      </c>
      <c r="D144" s="9" t="s">
        <v>3</v>
      </c>
      <c r="E144" s="10">
        <f t="shared" ca="1" si="28"/>
        <v>0.11941870817483749</v>
      </c>
      <c r="F144" s="11" t="str">
        <f t="shared" ca="1" si="20"/>
        <v>Guichet 2</v>
      </c>
      <c r="G144" s="12">
        <f t="shared" ca="1" si="29"/>
        <v>2.5006754643131051</v>
      </c>
      <c r="H144" s="12">
        <f t="shared" ca="1" si="21"/>
        <v>2.6200941724879425</v>
      </c>
      <c r="I144" s="6" t="b">
        <f t="shared" ca="1" si="22"/>
        <v>0</v>
      </c>
      <c r="J144" s="6" t="b">
        <f t="shared" ca="1" si="23"/>
        <v>0</v>
      </c>
      <c r="K144" s="6" t="b">
        <f t="shared" ca="1" si="24"/>
        <v>0</v>
      </c>
      <c r="L144" s="6" t="b">
        <f t="shared" ca="1" si="25"/>
        <v>1</v>
      </c>
    </row>
    <row r="145" spans="1:12" x14ac:dyDescent="0.2">
      <c r="A145" s="6">
        <f t="shared" si="26"/>
        <v>144</v>
      </c>
      <c r="B145" s="7" t="s">
        <v>1</v>
      </c>
      <c r="C145" s="8">
        <f t="shared" ca="1" si="27"/>
        <v>7.6062682436166824</v>
      </c>
      <c r="D145" s="9" t="s">
        <v>3</v>
      </c>
      <c r="E145" s="10">
        <f t="shared" ca="1" si="28"/>
        <v>0.12576747521968626</v>
      </c>
      <c r="F145" s="11" t="str">
        <f t="shared" ca="1" si="20"/>
        <v>Guichet 2</v>
      </c>
      <c r="G145" s="12">
        <f t="shared" ca="1" si="29"/>
        <v>0.24864085398230787</v>
      </c>
      <c r="H145" s="12">
        <f t="shared" ca="1" si="21"/>
        <v>0.37440832920199413</v>
      </c>
      <c r="I145" s="6" t="b">
        <f t="shared" ca="1" si="22"/>
        <v>0</v>
      </c>
      <c r="J145" s="6" t="b">
        <f t="shared" ca="1" si="23"/>
        <v>0</v>
      </c>
      <c r="K145" s="6" t="b">
        <f t="shared" ca="1" si="24"/>
        <v>1</v>
      </c>
      <c r="L145" s="6" t="b">
        <f t="shared" ca="1" si="25"/>
        <v>0</v>
      </c>
    </row>
    <row r="146" spans="1:12" x14ac:dyDescent="0.2">
      <c r="A146" s="6">
        <f t="shared" si="26"/>
        <v>145</v>
      </c>
      <c r="B146" s="7" t="s">
        <v>1</v>
      </c>
      <c r="C146" s="8">
        <f t="shared" ca="1" si="27"/>
        <v>0.43049792494231665</v>
      </c>
      <c r="D146" s="9" t="s">
        <v>3</v>
      </c>
      <c r="E146" s="10">
        <f t="shared" ca="1" si="28"/>
        <v>7.8955648655332764</v>
      </c>
      <c r="F146" s="11" t="str">
        <f t="shared" ca="1" si="20"/>
        <v>Guichet 1</v>
      </c>
      <c r="G146" s="12">
        <f t="shared" ca="1" si="29"/>
        <v>0.6133493759655323</v>
      </c>
      <c r="H146" s="12">
        <f t="shared" ca="1" si="21"/>
        <v>1.0438473009078488</v>
      </c>
      <c r="I146" s="6" t="b">
        <f t="shared" ca="1" si="22"/>
        <v>1</v>
      </c>
      <c r="J146" s="6" t="b">
        <f t="shared" ca="1" si="23"/>
        <v>1</v>
      </c>
      <c r="K146" s="6" t="b">
        <f t="shared" ca="1" si="24"/>
        <v>0</v>
      </c>
      <c r="L146" s="6" t="b">
        <f t="shared" ca="1" si="25"/>
        <v>0</v>
      </c>
    </row>
    <row r="147" spans="1:12" x14ac:dyDescent="0.2">
      <c r="A147" s="6">
        <f t="shared" si="26"/>
        <v>146</v>
      </c>
      <c r="B147" s="7" t="s">
        <v>1</v>
      </c>
      <c r="C147" s="8">
        <f t="shared" ca="1" si="27"/>
        <v>3.0123392120085777</v>
      </c>
      <c r="D147" s="9" t="s">
        <v>3</v>
      </c>
      <c r="E147" s="10">
        <f t="shared" ca="1" si="28"/>
        <v>5.0323071172833558</v>
      </c>
      <c r="F147" s="11" t="str">
        <f t="shared" ca="1" si="20"/>
        <v>Guichet 1</v>
      </c>
      <c r="G147" s="12">
        <f t="shared" ca="1" si="29"/>
        <v>3.3553956401152378</v>
      </c>
      <c r="H147" s="12">
        <f t="shared" ca="1" si="21"/>
        <v>6.3677348521238155</v>
      </c>
      <c r="I147" s="6" t="b">
        <f t="shared" ca="1" si="22"/>
        <v>1</v>
      </c>
      <c r="J147" s="6" t="b">
        <f t="shared" ca="1" si="23"/>
        <v>0</v>
      </c>
      <c r="K147" s="6" t="b">
        <f t="shared" ca="1" si="24"/>
        <v>0</v>
      </c>
      <c r="L147" s="6" t="b">
        <f t="shared" ca="1" si="25"/>
        <v>1</v>
      </c>
    </row>
    <row r="148" spans="1:12" x14ac:dyDescent="0.2">
      <c r="A148" s="6">
        <f t="shared" si="26"/>
        <v>147</v>
      </c>
      <c r="B148" s="7" t="s">
        <v>1</v>
      </c>
      <c r="C148" s="8">
        <f t="shared" ca="1" si="27"/>
        <v>4.12375364693857</v>
      </c>
      <c r="D148" s="9" t="s">
        <v>3</v>
      </c>
      <c r="E148" s="10">
        <f t="shared" ca="1" si="28"/>
        <v>0.68028813910832064</v>
      </c>
      <c r="F148" s="11" t="str">
        <f t="shared" ca="1" si="20"/>
        <v>Guichet 2</v>
      </c>
      <c r="G148" s="12">
        <f t="shared" ca="1" si="29"/>
        <v>2.157682589098842</v>
      </c>
      <c r="H148" s="12">
        <f t="shared" ca="1" si="21"/>
        <v>2.8379707282071625</v>
      </c>
      <c r="I148" s="6" t="b">
        <f t="shared" ca="1" si="22"/>
        <v>0</v>
      </c>
      <c r="J148" s="6" t="b">
        <f t="shared" ca="1" si="23"/>
        <v>0</v>
      </c>
      <c r="K148" s="6" t="b">
        <f t="shared" ca="1" si="24"/>
        <v>1</v>
      </c>
      <c r="L148" s="6" t="b">
        <f t="shared" ca="1" si="25"/>
        <v>0</v>
      </c>
    </row>
    <row r="149" spans="1:12" x14ac:dyDescent="0.2">
      <c r="A149" s="6">
        <f t="shared" si="26"/>
        <v>148</v>
      </c>
      <c r="B149" s="7" t="s">
        <v>1</v>
      </c>
      <c r="C149" s="8">
        <f t="shared" ca="1" si="27"/>
        <v>0.26769108470810188</v>
      </c>
      <c r="D149" s="9" t="s">
        <v>3</v>
      </c>
      <c r="E149" s="10">
        <f t="shared" ca="1" si="28"/>
        <v>3.9691881849422264</v>
      </c>
      <c r="F149" s="11" t="str">
        <f t="shared" ca="1" si="20"/>
        <v>Guichet 1</v>
      </c>
      <c r="G149" s="12">
        <f t="shared" ca="1" si="29"/>
        <v>3.2899498407705257</v>
      </c>
      <c r="H149" s="12">
        <f t="shared" ca="1" si="21"/>
        <v>3.5576409254786276</v>
      </c>
      <c r="I149" s="6" t="b">
        <f t="shared" ca="1" si="22"/>
        <v>1</v>
      </c>
      <c r="J149" s="6" t="b">
        <f t="shared" ca="1" si="23"/>
        <v>1</v>
      </c>
      <c r="K149" s="6" t="b">
        <f t="shared" ca="1" si="24"/>
        <v>0</v>
      </c>
      <c r="L149" s="6" t="b">
        <f t="shared" ca="1" si="25"/>
        <v>0</v>
      </c>
    </row>
    <row r="150" spans="1:12" x14ac:dyDescent="0.2">
      <c r="A150" s="6">
        <f t="shared" si="26"/>
        <v>149</v>
      </c>
      <c r="B150" s="7" t="s">
        <v>1</v>
      </c>
      <c r="C150" s="8">
        <f t="shared" ca="1" si="27"/>
        <v>3.718049237119545</v>
      </c>
      <c r="D150" s="9" t="s">
        <v>3</v>
      </c>
      <c r="E150" s="10">
        <f t="shared" ca="1" si="28"/>
        <v>3.34211874161057</v>
      </c>
      <c r="F150" s="11" t="str">
        <f t="shared" ca="1" si="20"/>
        <v>Guichet 2</v>
      </c>
      <c r="G150" s="12">
        <f t="shared" ca="1" si="29"/>
        <v>6.3650822395691495</v>
      </c>
      <c r="H150" s="12">
        <f t="shared" ca="1" si="21"/>
        <v>9.7072009811797191</v>
      </c>
      <c r="I150" s="6" t="b">
        <f t="shared" ca="1" si="22"/>
        <v>0</v>
      </c>
      <c r="J150" s="6" t="b">
        <f t="shared" ca="1" si="23"/>
        <v>0</v>
      </c>
      <c r="K150" s="6" t="b">
        <f t="shared" ca="1" si="24"/>
        <v>0</v>
      </c>
      <c r="L150" s="6" t="b">
        <f t="shared" ca="1" si="25"/>
        <v>1</v>
      </c>
    </row>
    <row r="151" spans="1:12" x14ac:dyDescent="0.2">
      <c r="A151" s="6">
        <f t="shared" si="26"/>
        <v>150</v>
      </c>
      <c r="B151" s="7" t="s">
        <v>1</v>
      </c>
      <c r="C151" s="8">
        <f t="shared" ca="1" si="27"/>
        <v>1.0434151259179225</v>
      </c>
      <c r="D151" s="9" t="s">
        <v>3</v>
      </c>
      <c r="E151" s="10">
        <f t="shared" ca="1" si="28"/>
        <v>2.4643272072351348</v>
      </c>
      <c r="F151" s="11" t="str">
        <f t="shared" ca="1" si="20"/>
        <v>Guichet 1</v>
      </c>
      <c r="G151" s="12">
        <f t="shared" ca="1" si="29"/>
        <v>5.307854667225155</v>
      </c>
      <c r="H151" s="12">
        <f t="shared" ca="1" si="21"/>
        <v>6.3512697931430777</v>
      </c>
      <c r="I151" s="6" t="b">
        <f t="shared" ca="1" si="22"/>
        <v>1</v>
      </c>
      <c r="J151" s="6" t="b">
        <f t="shared" ca="1" si="23"/>
        <v>0</v>
      </c>
      <c r="K151" s="6" t="b">
        <f t="shared" ca="1" si="24"/>
        <v>0</v>
      </c>
      <c r="L151" s="6" t="b">
        <f t="shared" ca="1" si="25"/>
        <v>1</v>
      </c>
    </row>
    <row r="152" spans="1:12" x14ac:dyDescent="0.2">
      <c r="A152" s="6">
        <f t="shared" si="26"/>
        <v>151</v>
      </c>
      <c r="B152" s="7" t="s">
        <v>1</v>
      </c>
      <c r="C152" s="8">
        <f t="shared" ca="1" si="27"/>
        <v>0.87164360753807035</v>
      </c>
      <c r="D152" s="9" t="s">
        <v>3</v>
      </c>
      <c r="E152" s="10">
        <f t="shared" ca="1" si="28"/>
        <v>6.4247620378822319</v>
      </c>
      <c r="F152" s="11" t="str">
        <f t="shared" ca="1" si="20"/>
        <v>Guichet 1</v>
      </c>
      <c r="G152" s="12">
        <f t="shared" ca="1" si="29"/>
        <v>1.7052276214656408</v>
      </c>
      <c r="H152" s="12">
        <f t="shared" ca="1" si="21"/>
        <v>2.5768712290037112</v>
      </c>
      <c r="I152" s="6" t="b">
        <f t="shared" ca="1" si="22"/>
        <v>1</v>
      </c>
      <c r="J152" s="6" t="b">
        <f t="shared" ca="1" si="23"/>
        <v>1</v>
      </c>
      <c r="K152" s="6" t="b">
        <f t="shared" ca="1" si="24"/>
        <v>0</v>
      </c>
      <c r="L152" s="6" t="b">
        <f t="shared" ca="1" si="25"/>
        <v>0</v>
      </c>
    </row>
    <row r="153" spans="1:12" x14ac:dyDescent="0.2">
      <c r="A153" s="6">
        <f t="shared" si="26"/>
        <v>152</v>
      </c>
      <c r="B153" s="7" t="s">
        <v>1</v>
      </c>
      <c r="C153" s="8">
        <f t="shared" ca="1" si="27"/>
        <v>1.3416362699800011</v>
      </c>
      <c r="D153" s="9" t="s">
        <v>3</v>
      </c>
      <c r="E153" s="10">
        <f t="shared" ca="1" si="28"/>
        <v>9.5854558285599243</v>
      </c>
      <c r="F153" s="11" t="str">
        <f t="shared" ca="1" si="20"/>
        <v>Guichet 1</v>
      </c>
      <c r="G153" s="12">
        <f t="shared" ca="1" si="29"/>
        <v>1.9667293336261567</v>
      </c>
      <c r="H153" s="12">
        <f t="shared" ca="1" si="21"/>
        <v>3.3083656036061577</v>
      </c>
      <c r="I153" s="6" t="b">
        <f t="shared" ca="1" si="22"/>
        <v>1</v>
      </c>
      <c r="J153" s="6" t="b">
        <f t="shared" ca="1" si="23"/>
        <v>1</v>
      </c>
      <c r="K153" s="6" t="b">
        <f t="shared" ca="1" si="24"/>
        <v>0</v>
      </c>
      <c r="L153" s="6" t="b">
        <f t="shared" ca="1" si="25"/>
        <v>0</v>
      </c>
    </row>
    <row r="154" spans="1:12" x14ac:dyDescent="0.2">
      <c r="A154" s="6">
        <f t="shared" si="26"/>
        <v>153</v>
      </c>
      <c r="B154" s="7" t="s">
        <v>1</v>
      </c>
      <c r="C154" s="8">
        <f t="shared" ca="1" si="27"/>
        <v>4.7575189415654302</v>
      </c>
      <c r="D154" s="9" t="s">
        <v>3</v>
      </c>
      <c r="E154" s="10">
        <f t="shared" ca="1" si="28"/>
        <v>1.285259614708371</v>
      </c>
      <c r="F154" s="11" t="str">
        <f t="shared" ca="1" si="20"/>
        <v>Guichet 2</v>
      </c>
      <c r="G154" s="12">
        <f t="shared" ca="1" si="29"/>
        <v>1.1277705313160309</v>
      </c>
      <c r="H154" s="12">
        <f t="shared" ca="1" si="21"/>
        <v>2.4130301460244019</v>
      </c>
      <c r="I154" s="6" t="b">
        <f t="shared" ca="1" si="22"/>
        <v>0</v>
      </c>
      <c r="J154" s="6" t="b">
        <f t="shared" ca="1" si="23"/>
        <v>0</v>
      </c>
      <c r="K154" s="6" t="b">
        <f t="shared" ca="1" si="24"/>
        <v>1</v>
      </c>
      <c r="L154" s="6" t="b">
        <f t="shared" ca="1" si="25"/>
        <v>0</v>
      </c>
    </row>
    <row r="155" spans="1:12" x14ac:dyDescent="0.2">
      <c r="A155" s="6">
        <f t="shared" si="26"/>
        <v>154</v>
      </c>
      <c r="B155" s="7" t="s">
        <v>1</v>
      </c>
      <c r="C155" s="8">
        <f t="shared" ca="1" si="27"/>
        <v>4.6044264028340018</v>
      </c>
      <c r="D155" s="9" t="s">
        <v>3</v>
      </c>
      <c r="E155" s="10">
        <f t="shared" ca="1" si="28"/>
        <v>2.2626872011680965</v>
      </c>
      <c r="F155" s="11" t="str">
        <f t="shared" ca="1" si="20"/>
        <v>Guichet 2</v>
      </c>
      <c r="G155" s="12">
        <f t="shared" ca="1" si="29"/>
        <v>4.4601769732291885</v>
      </c>
      <c r="H155" s="12">
        <f t="shared" ca="1" si="21"/>
        <v>6.7228641743972855</v>
      </c>
      <c r="I155" s="6" t="b">
        <f t="shared" ca="1" si="22"/>
        <v>0</v>
      </c>
      <c r="J155" s="6" t="b">
        <f t="shared" ca="1" si="23"/>
        <v>0</v>
      </c>
      <c r="K155" s="6" t="b">
        <f t="shared" ca="1" si="24"/>
        <v>0</v>
      </c>
      <c r="L155" s="6" t="b">
        <f t="shared" ca="1" si="25"/>
        <v>1</v>
      </c>
    </row>
    <row r="156" spans="1:12" x14ac:dyDescent="0.2">
      <c r="A156" s="6">
        <f t="shared" si="26"/>
        <v>155</v>
      </c>
      <c r="B156" s="7" t="s">
        <v>1</v>
      </c>
      <c r="C156" s="8">
        <f t="shared" ca="1" si="27"/>
        <v>1.6434112292738836</v>
      </c>
      <c r="D156" s="9" t="s">
        <v>3</v>
      </c>
      <c r="E156" s="10">
        <f t="shared" ca="1" si="28"/>
        <v>8.289069726544092</v>
      </c>
      <c r="F156" s="11" t="str">
        <f t="shared" ca="1" si="20"/>
        <v>Guichet 1</v>
      </c>
      <c r="G156" s="12">
        <f t="shared" ca="1" si="29"/>
        <v>3.7470256745413795</v>
      </c>
      <c r="H156" s="12">
        <f t="shared" ca="1" si="21"/>
        <v>5.3904369038152629</v>
      </c>
      <c r="I156" s="6" t="b">
        <f t="shared" ca="1" si="22"/>
        <v>1</v>
      </c>
      <c r="J156" s="6" t="b">
        <f t="shared" ca="1" si="23"/>
        <v>1</v>
      </c>
      <c r="K156" s="6" t="b">
        <f t="shared" ca="1" si="24"/>
        <v>0</v>
      </c>
      <c r="L156" s="6" t="b">
        <f t="shared" ca="1" si="25"/>
        <v>0</v>
      </c>
    </row>
    <row r="157" spans="1:12" x14ac:dyDescent="0.2">
      <c r="A157" s="6">
        <f t="shared" si="26"/>
        <v>156</v>
      </c>
      <c r="B157" s="7" t="s">
        <v>1</v>
      </c>
      <c r="C157" s="8">
        <f t="shared" ca="1" si="27"/>
        <v>15.778084968291171</v>
      </c>
      <c r="D157" s="9" t="s">
        <v>3</v>
      </c>
      <c r="E157" s="10">
        <f t="shared" ca="1" si="28"/>
        <v>0.26902172843347771</v>
      </c>
      <c r="F157" s="11" t="str">
        <f t="shared" ca="1" si="20"/>
        <v>Guichet 2</v>
      </c>
      <c r="G157" s="12">
        <f t="shared" ca="1" si="29"/>
        <v>6.3683603421728883</v>
      </c>
      <c r="H157" s="12">
        <f t="shared" ca="1" si="21"/>
        <v>6.6373820706063658</v>
      </c>
      <c r="I157" s="6" t="b">
        <f t="shared" ca="1" si="22"/>
        <v>0</v>
      </c>
      <c r="J157" s="6" t="b">
        <f t="shared" ca="1" si="23"/>
        <v>0</v>
      </c>
      <c r="K157" s="6" t="b">
        <f t="shared" ca="1" si="24"/>
        <v>1</v>
      </c>
      <c r="L157" s="6" t="b">
        <f t="shared" ca="1" si="25"/>
        <v>0</v>
      </c>
    </row>
    <row r="158" spans="1:12" x14ac:dyDescent="0.2">
      <c r="A158" s="6">
        <f t="shared" si="26"/>
        <v>157</v>
      </c>
      <c r="B158" s="7" t="s">
        <v>1</v>
      </c>
      <c r="C158" s="8">
        <f t="shared" ca="1" si="27"/>
        <v>14.320526912932037</v>
      </c>
      <c r="D158" s="9" t="s">
        <v>3</v>
      </c>
      <c r="E158" s="10">
        <f t="shared" ca="1" si="28"/>
        <v>0.48588997519884963</v>
      </c>
      <c r="F158" s="11" t="str">
        <f t="shared" ca="1" si="20"/>
        <v>Guichet 2</v>
      </c>
      <c r="G158" s="12">
        <f t="shared" ca="1" si="29"/>
        <v>0.59600187127295134</v>
      </c>
      <c r="H158" s="12">
        <f t="shared" ca="1" si="21"/>
        <v>1.081891846471801</v>
      </c>
      <c r="I158" s="6" t="b">
        <f t="shared" ca="1" si="22"/>
        <v>0</v>
      </c>
      <c r="J158" s="6" t="b">
        <f t="shared" ca="1" si="23"/>
        <v>0</v>
      </c>
      <c r="K158" s="6" t="b">
        <f t="shared" ca="1" si="24"/>
        <v>1</v>
      </c>
      <c r="L158" s="6" t="b">
        <f t="shared" ca="1" si="25"/>
        <v>0</v>
      </c>
    </row>
    <row r="159" spans="1:12" x14ac:dyDescent="0.2">
      <c r="A159" s="6">
        <f t="shared" si="26"/>
        <v>158</v>
      </c>
      <c r="B159" s="7" t="s">
        <v>1</v>
      </c>
      <c r="C159" s="8">
        <f t="shared" ca="1" si="27"/>
        <v>0.20920717708368844</v>
      </c>
      <c r="D159" s="9" t="s">
        <v>3</v>
      </c>
      <c r="E159" s="10">
        <f t="shared" ca="1" si="28"/>
        <v>3.2789235555143783</v>
      </c>
      <c r="F159" s="11" t="str">
        <f t="shared" ca="1" si="20"/>
        <v>Guichet 1</v>
      </c>
      <c r="G159" s="12">
        <f t="shared" ca="1" si="29"/>
        <v>1.480193127242458</v>
      </c>
      <c r="H159" s="12">
        <f t="shared" ca="1" si="21"/>
        <v>1.6894003043261465</v>
      </c>
      <c r="I159" s="6" t="b">
        <f t="shared" ca="1" si="22"/>
        <v>1</v>
      </c>
      <c r="J159" s="6" t="b">
        <f t="shared" ca="1" si="23"/>
        <v>1</v>
      </c>
      <c r="K159" s="6" t="b">
        <f t="shared" ca="1" si="24"/>
        <v>0</v>
      </c>
      <c r="L159" s="6" t="b">
        <f t="shared" ca="1" si="25"/>
        <v>0</v>
      </c>
    </row>
    <row r="160" spans="1:12" x14ac:dyDescent="0.2">
      <c r="A160" s="6">
        <f t="shared" si="26"/>
        <v>159</v>
      </c>
      <c r="B160" s="7" t="s">
        <v>1</v>
      </c>
      <c r="C160" s="8">
        <f t="shared" ca="1" si="27"/>
        <v>0.10103092162821255</v>
      </c>
      <c r="D160" s="9" t="s">
        <v>3</v>
      </c>
      <c r="E160" s="10">
        <f t="shared" ca="1" si="28"/>
        <v>2.502671238373456</v>
      </c>
      <c r="F160" s="11" t="str">
        <f t="shared" ca="1" si="20"/>
        <v>Guichet 1</v>
      </c>
      <c r="G160" s="12">
        <f t="shared" ca="1" si="29"/>
        <v>6.3878840908776269</v>
      </c>
      <c r="H160" s="12">
        <f t="shared" ca="1" si="21"/>
        <v>6.4889150125058395</v>
      </c>
      <c r="I160" s="6" t="b">
        <f t="shared" ca="1" si="22"/>
        <v>1</v>
      </c>
      <c r="J160" s="6" t="b">
        <f t="shared" ca="1" si="23"/>
        <v>0</v>
      </c>
      <c r="K160" s="6" t="b">
        <f t="shared" ca="1" si="24"/>
        <v>0</v>
      </c>
      <c r="L160" s="6" t="b">
        <f t="shared" ca="1" si="25"/>
        <v>1</v>
      </c>
    </row>
    <row r="161" spans="1:12" x14ac:dyDescent="0.2">
      <c r="A161" s="6">
        <f t="shared" si="26"/>
        <v>160</v>
      </c>
      <c r="B161" s="7" t="s">
        <v>1</v>
      </c>
      <c r="C161" s="8">
        <f t="shared" ca="1" si="27"/>
        <v>2.6171029293040422</v>
      </c>
      <c r="D161" s="9" t="s">
        <v>3</v>
      </c>
      <c r="E161" s="10">
        <f t="shared" ca="1" si="28"/>
        <v>2.8909418164667202</v>
      </c>
      <c r="F161" s="11" t="str">
        <f t="shared" ca="1" si="20"/>
        <v>Guichet 1</v>
      </c>
      <c r="G161" s="12">
        <f t="shared" ca="1" si="29"/>
        <v>1.9393522081667918</v>
      </c>
      <c r="H161" s="12">
        <f t="shared" ca="1" si="21"/>
        <v>4.5564551374708344</v>
      </c>
      <c r="I161" s="6" t="b">
        <f t="shared" ca="1" si="22"/>
        <v>1</v>
      </c>
      <c r="J161" s="6" t="b">
        <f t="shared" ca="1" si="23"/>
        <v>0</v>
      </c>
      <c r="K161" s="6" t="b">
        <f t="shared" ca="1" si="24"/>
        <v>0</v>
      </c>
      <c r="L161" s="6" t="b">
        <f t="shared" ca="1" si="25"/>
        <v>1</v>
      </c>
    </row>
    <row r="162" spans="1:12" x14ac:dyDescent="0.2">
      <c r="A162" s="6">
        <f t="shared" si="26"/>
        <v>161</v>
      </c>
      <c r="B162" s="7" t="s">
        <v>1</v>
      </c>
      <c r="C162" s="8">
        <f t="shared" ca="1" si="27"/>
        <v>0.1609721066159569</v>
      </c>
      <c r="D162" s="9" t="s">
        <v>3</v>
      </c>
      <c r="E162" s="10">
        <f t="shared" ca="1" si="28"/>
        <v>5.5802149605046072</v>
      </c>
      <c r="F162" s="11" t="str">
        <f t="shared" ca="1" si="20"/>
        <v>Guichet 1</v>
      </c>
      <c r="G162" s="12">
        <f t="shared" ca="1" si="29"/>
        <v>1.209802590098328</v>
      </c>
      <c r="H162" s="12">
        <f t="shared" ca="1" si="21"/>
        <v>1.3707746967142849</v>
      </c>
      <c r="I162" s="6" t="b">
        <f t="shared" ca="1" si="22"/>
        <v>1</v>
      </c>
      <c r="J162" s="6" t="b">
        <f t="shared" ca="1" si="23"/>
        <v>1</v>
      </c>
      <c r="K162" s="6" t="b">
        <f t="shared" ca="1" si="24"/>
        <v>0</v>
      </c>
      <c r="L162" s="6" t="b">
        <f t="shared" ca="1" si="25"/>
        <v>0</v>
      </c>
    </row>
    <row r="163" spans="1:12" x14ac:dyDescent="0.2">
      <c r="A163" s="6">
        <f t="shared" si="26"/>
        <v>162</v>
      </c>
      <c r="B163" s="7" t="s">
        <v>1</v>
      </c>
      <c r="C163" s="8">
        <f t="shared" ca="1" si="27"/>
        <v>2.1507443707273408</v>
      </c>
      <c r="D163" s="9" t="s">
        <v>3</v>
      </c>
      <c r="E163" s="10">
        <f t="shared" ca="1" si="28"/>
        <v>4.2548849695091748</v>
      </c>
      <c r="F163" s="11" t="str">
        <f t="shared" ca="1" si="20"/>
        <v>Guichet 1</v>
      </c>
      <c r="G163" s="12">
        <f t="shared" ca="1" si="29"/>
        <v>1.2723321883182872</v>
      </c>
      <c r="H163" s="12">
        <f t="shared" ca="1" si="21"/>
        <v>3.423076559045628</v>
      </c>
      <c r="I163" s="6" t="b">
        <f t="shared" ca="1" si="22"/>
        <v>1</v>
      </c>
      <c r="J163" s="6" t="b">
        <f t="shared" ca="1" si="23"/>
        <v>1</v>
      </c>
      <c r="K163" s="6" t="b">
        <f t="shared" ca="1" si="24"/>
        <v>0</v>
      </c>
      <c r="L163" s="6" t="b">
        <f t="shared" ca="1" si="25"/>
        <v>0</v>
      </c>
    </row>
    <row r="164" spans="1:12" x14ac:dyDescent="0.2">
      <c r="A164" s="6">
        <f t="shared" si="26"/>
        <v>163</v>
      </c>
      <c r="B164" s="7" t="s">
        <v>1</v>
      </c>
      <c r="C164" s="8">
        <f t="shared" ca="1" si="27"/>
        <v>0.21965821043254138</v>
      </c>
      <c r="D164" s="9" t="s">
        <v>3</v>
      </c>
      <c r="E164" s="10">
        <f t="shared" ca="1" si="28"/>
        <v>5.7409082438716474</v>
      </c>
      <c r="F164" s="11" t="str">
        <f t="shared" ca="1" si="20"/>
        <v>Guichet 1</v>
      </c>
      <c r="G164" s="12">
        <f t="shared" ca="1" si="29"/>
        <v>5.1029088760798453</v>
      </c>
      <c r="H164" s="12">
        <f t="shared" ca="1" si="21"/>
        <v>5.3225670865123869</v>
      </c>
      <c r="I164" s="6" t="b">
        <f t="shared" ca="1" si="22"/>
        <v>1</v>
      </c>
      <c r="J164" s="6" t="b">
        <f t="shared" ca="1" si="23"/>
        <v>1</v>
      </c>
      <c r="K164" s="6" t="b">
        <f t="shared" ca="1" si="24"/>
        <v>0</v>
      </c>
      <c r="L164" s="6" t="b">
        <f t="shared" ca="1" si="25"/>
        <v>0</v>
      </c>
    </row>
    <row r="165" spans="1:12" x14ac:dyDescent="0.2">
      <c r="A165" s="6">
        <f t="shared" si="26"/>
        <v>164</v>
      </c>
      <c r="B165" s="7" t="s">
        <v>1</v>
      </c>
      <c r="C165" s="8">
        <f t="shared" ca="1" si="27"/>
        <v>4.2400371062436735</v>
      </c>
      <c r="D165" s="9" t="s">
        <v>3</v>
      </c>
      <c r="E165" s="10">
        <f t="shared" ca="1" si="28"/>
        <v>7.9785896316635121</v>
      </c>
      <c r="F165" s="11" t="str">
        <f t="shared" ca="1" si="20"/>
        <v>Guichet 1</v>
      </c>
      <c r="G165" s="12">
        <f t="shared" ca="1" si="29"/>
        <v>1.6015953466263528</v>
      </c>
      <c r="H165" s="12">
        <f t="shared" ca="1" si="21"/>
        <v>5.8416324528700265</v>
      </c>
      <c r="I165" s="6" t="b">
        <f t="shared" ca="1" si="22"/>
        <v>1</v>
      </c>
      <c r="J165" s="6" t="b">
        <f t="shared" ca="1" si="23"/>
        <v>1</v>
      </c>
      <c r="K165" s="6" t="b">
        <f t="shared" ca="1" si="24"/>
        <v>0</v>
      </c>
      <c r="L165" s="6" t="b">
        <f t="shared" ca="1" si="25"/>
        <v>0</v>
      </c>
    </row>
    <row r="166" spans="1:12" x14ac:dyDescent="0.2">
      <c r="A166" s="6">
        <f t="shared" si="26"/>
        <v>165</v>
      </c>
      <c r="B166" s="7" t="s">
        <v>1</v>
      </c>
      <c r="C166" s="8">
        <f t="shared" ca="1" si="27"/>
        <v>1.4786374446728301</v>
      </c>
      <c r="D166" s="9" t="s">
        <v>3</v>
      </c>
      <c r="E166" s="10">
        <f t="shared" ca="1" si="28"/>
        <v>0.16779084035687944</v>
      </c>
      <c r="F166" s="11" t="str">
        <f t="shared" ca="1" si="20"/>
        <v>Guichet 2</v>
      </c>
      <c r="G166" s="12">
        <f t="shared" ca="1" si="29"/>
        <v>2.3700754030114544</v>
      </c>
      <c r="H166" s="12">
        <f t="shared" ca="1" si="21"/>
        <v>2.5378662433683337</v>
      </c>
      <c r="I166" s="6" t="b">
        <f t="shared" ca="1" si="22"/>
        <v>0</v>
      </c>
      <c r="J166" s="6" t="b">
        <f t="shared" ca="1" si="23"/>
        <v>0</v>
      </c>
      <c r="K166" s="6" t="b">
        <f t="shared" ca="1" si="24"/>
        <v>0</v>
      </c>
      <c r="L166" s="6" t="b">
        <f t="shared" ca="1" si="25"/>
        <v>1</v>
      </c>
    </row>
    <row r="167" spans="1:12" x14ac:dyDescent="0.2">
      <c r="A167" s="6">
        <f t="shared" si="26"/>
        <v>166</v>
      </c>
      <c r="B167" s="7" t="s">
        <v>1</v>
      </c>
      <c r="C167" s="8">
        <f t="shared" ca="1" si="27"/>
        <v>5.4153228537515172</v>
      </c>
      <c r="D167" s="9" t="s">
        <v>3</v>
      </c>
      <c r="E167" s="10">
        <f t="shared" ca="1" si="28"/>
        <v>4.5179172078179333</v>
      </c>
      <c r="F167" s="11" t="str">
        <f t="shared" ca="1" si="20"/>
        <v>Guichet 2</v>
      </c>
      <c r="G167" s="12">
        <f t="shared" ca="1" si="29"/>
        <v>3.1470459251834306</v>
      </c>
      <c r="H167" s="12">
        <f t="shared" ca="1" si="21"/>
        <v>7.6649631330013639</v>
      </c>
      <c r="I167" s="6" t="b">
        <f t="shared" ca="1" si="22"/>
        <v>0</v>
      </c>
      <c r="J167" s="6" t="b">
        <f t="shared" ca="1" si="23"/>
        <v>0</v>
      </c>
      <c r="K167" s="6" t="b">
        <f t="shared" ca="1" si="24"/>
        <v>0</v>
      </c>
      <c r="L167" s="6" t="b">
        <f t="shared" ca="1" si="25"/>
        <v>1</v>
      </c>
    </row>
    <row r="168" spans="1:12" x14ac:dyDescent="0.2">
      <c r="A168" s="6">
        <f t="shared" si="26"/>
        <v>167</v>
      </c>
      <c r="B168" s="7" t="s">
        <v>1</v>
      </c>
      <c r="C168" s="8">
        <f t="shared" ca="1" si="27"/>
        <v>16.830171963756914</v>
      </c>
      <c r="D168" s="9" t="s">
        <v>3</v>
      </c>
      <c r="E168" s="10">
        <f t="shared" ca="1" si="28"/>
        <v>5.3562674557194185</v>
      </c>
      <c r="F168" s="11" t="str">
        <f t="shared" ca="1" si="20"/>
        <v>Guichet 2</v>
      </c>
      <c r="G168" s="12">
        <f t="shared" ca="1" si="29"/>
        <v>6.0287692124433239</v>
      </c>
      <c r="H168" s="12">
        <f t="shared" ca="1" si="21"/>
        <v>11.385036668162742</v>
      </c>
      <c r="I168" s="6" t="b">
        <f t="shared" ca="1" si="22"/>
        <v>0</v>
      </c>
      <c r="J168" s="6" t="b">
        <f t="shared" ca="1" si="23"/>
        <v>0</v>
      </c>
      <c r="K168" s="6" t="b">
        <f t="shared" ca="1" si="24"/>
        <v>1</v>
      </c>
      <c r="L168" s="6" t="b">
        <f t="shared" ca="1" si="25"/>
        <v>0</v>
      </c>
    </row>
    <row r="169" spans="1:12" x14ac:dyDescent="0.2">
      <c r="A169" s="6">
        <f t="shared" si="26"/>
        <v>168</v>
      </c>
      <c r="B169" s="7" t="s">
        <v>1</v>
      </c>
      <c r="C169" s="8">
        <f t="shared" ca="1" si="27"/>
        <v>5.0535091900202822</v>
      </c>
      <c r="D169" s="9" t="s">
        <v>3</v>
      </c>
      <c r="E169" s="10">
        <f t="shared" ca="1" si="28"/>
        <v>1.2658716828551912</v>
      </c>
      <c r="F169" s="11" t="str">
        <f t="shared" ca="1" si="20"/>
        <v>Guichet 2</v>
      </c>
      <c r="G169" s="12">
        <f t="shared" ca="1" si="29"/>
        <v>3.7933034447252219</v>
      </c>
      <c r="H169" s="12">
        <f t="shared" ca="1" si="21"/>
        <v>5.0591751275804135</v>
      </c>
      <c r="I169" s="6" t="b">
        <f t="shared" ca="1" si="22"/>
        <v>0</v>
      </c>
      <c r="J169" s="6" t="b">
        <f t="shared" ca="1" si="23"/>
        <v>0</v>
      </c>
      <c r="K169" s="6" t="b">
        <f t="shared" ca="1" si="24"/>
        <v>0</v>
      </c>
      <c r="L169" s="6" t="b">
        <f t="shared" ca="1" si="25"/>
        <v>1</v>
      </c>
    </row>
    <row r="170" spans="1:12" x14ac:dyDescent="0.2">
      <c r="A170" s="6">
        <f t="shared" si="26"/>
        <v>169</v>
      </c>
      <c r="B170" s="7" t="s">
        <v>1</v>
      </c>
      <c r="C170" s="8">
        <f t="shared" ca="1" si="27"/>
        <v>0.28829556965915026</v>
      </c>
      <c r="D170" s="9" t="s">
        <v>3</v>
      </c>
      <c r="E170" s="10">
        <f t="shared" ca="1" si="28"/>
        <v>2.8537417428791113E-2</v>
      </c>
      <c r="F170" s="11" t="str">
        <f t="shared" ca="1" si="20"/>
        <v>Guichet 2</v>
      </c>
      <c r="G170" s="12">
        <f t="shared" ca="1" si="29"/>
        <v>6.2448772700280903</v>
      </c>
      <c r="H170" s="12">
        <f t="shared" ca="1" si="21"/>
        <v>6.2734146874568815</v>
      </c>
      <c r="I170" s="6" t="b">
        <f t="shared" ca="1" si="22"/>
        <v>0</v>
      </c>
      <c r="J170" s="6" t="b">
        <f t="shared" ca="1" si="23"/>
        <v>0</v>
      </c>
      <c r="K170" s="6" t="b">
        <f t="shared" ca="1" si="24"/>
        <v>0</v>
      </c>
      <c r="L170" s="6" t="b">
        <f t="shared" ca="1" si="25"/>
        <v>1</v>
      </c>
    </row>
    <row r="171" spans="1:12" x14ac:dyDescent="0.2">
      <c r="A171" s="6">
        <f t="shared" si="26"/>
        <v>170</v>
      </c>
      <c r="B171" s="7" t="s">
        <v>1</v>
      </c>
      <c r="C171" s="8">
        <f t="shared" ca="1" si="27"/>
        <v>0.99677800304924891</v>
      </c>
      <c r="D171" s="9" t="s">
        <v>3</v>
      </c>
      <c r="E171" s="10">
        <f t="shared" ca="1" si="28"/>
        <v>0.34891483552774372</v>
      </c>
      <c r="F171" s="11" t="str">
        <f t="shared" ca="1" si="20"/>
        <v>Guichet 2</v>
      </c>
      <c r="G171" s="12">
        <f t="shared" ca="1" si="29"/>
        <v>3.1871330381887191</v>
      </c>
      <c r="H171" s="12">
        <f t="shared" ca="1" si="21"/>
        <v>3.5360478737164627</v>
      </c>
      <c r="I171" s="6" t="b">
        <f t="shared" ca="1" si="22"/>
        <v>0</v>
      </c>
      <c r="J171" s="6" t="b">
        <f t="shared" ca="1" si="23"/>
        <v>0</v>
      </c>
      <c r="K171" s="6" t="b">
        <f t="shared" ca="1" si="24"/>
        <v>0</v>
      </c>
      <c r="L171" s="6" t="b">
        <f t="shared" ca="1" si="25"/>
        <v>1</v>
      </c>
    </row>
    <row r="172" spans="1:12" x14ac:dyDescent="0.2">
      <c r="A172" s="6">
        <f t="shared" si="26"/>
        <v>171</v>
      </c>
      <c r="B172" s="7" t="s">
        <v>1</v>
      </c>
      <c r="C172" s="8">
        <f t="shared" ca="1" si="27"/>
        <v>14.295129075030186</v>
      </c>
      <c r="D172" s="9" t="s">
        <v>3</v>
      </c>
      <c r="E172" s="10">
        <f t="shared" ca="1" si="28"/>
        <v>1.8333884266880796</v>
      </c>
      <c r="F172" s="11" t="str">
        <f t="shared" ca="1" si="20"/>
        <v>Guichet 2</v>
      </c>
      <c r="G172" s="12">
        <f t="shared" ca="1" si="29"/>
        <v>3.4634220431977512</v>
      </c>
      <c r="H172" s="12">
        <f t="shared" ca="1" si="21"/>
        <v>5.2968104698858305</v>
      </c>
      <c r="I172" s="6" t="b">
        <f t="shared" ca="1" si="22"/>
        <v>0</v>
      </c>
      <c r="J172" s="6" t="b">
        <f t="shared" ca="1" si="23"/>
        <v>0</v>
      </c>
      <c r="K172" s="6" t="b">
        <f t="shared" ca="1" si="24"/>
        <v>1</v>
      </c>
      <c r="L172" s="6" t="b">
        <f t="shared" ca="1" si="25"/>
        <v>0</v>
      </c>
    </row>
    <row r="173" spans="1:12" x14ac:dyDescent="0.2">
      <c r="A173" s="6">
        <f t="shared" si="26"/>
        <v>172</v>
      </c>
      <c r="B173" s="7" t="s">
        <v>1</v>
      </c>
      <c r="C173" s="8">
        <f t="shared" ca="1" si="27"/>
        <v>3.9460750365164481</v>
      </c>
      <c r="D173" s="9" t="s">
        <v>3</v>
      </c>
      <c r="E173" s="10">
        <f t="shared" ca="1" si="28"/>
        <v>2.4423698096054243</v>
      </c>
      <c r="F173" s="11" t="str">
        <f t="shared" ca="1" si="20"/>
        <v>Guichet 2</v>
      </c>
      <c r="G173" s="12">
        <f t="shared" ca="1" si="29"/>
        <v>0.24633935856843858</v>
      </c>
      <c r="H173" s="12">
        <f t="shared" ca="1" si="21"/>
        <v>2.6887091681738626</v>
      </c>
      <c r="I173" s="6" t="b">
        <f t="shared" ca="1" si="22"/>
        <v>0</v>
      </c>
      <c r="J173" s="6" t="b">
        <f t="shared" ca="1" si="23"/>
        <v>0</v>
      </c>
      <c r="K173" s="6" t="b">
        <f t="shared" ca="1" si="24"/>
        <v>1</v>
      </c>
      <c r="L173" s="6" t="b">
        <f t="shared" ca="1" si="25"/>
        <v>0</v>
      </c>
    </row>
    <row r="174" spans="1:12" x14ac:dyDescent="0.2">
      <c r="A174" s="6">
        <f t="shared" si="26"/>
        <v>173</v>
      </c>
      <c r="B174" s="7" t="s">
        <v>1</v>
      </c>
      <c r="C174" s="8">
        <f t="shared" ca="1" si="27"/>
        <v>2.3077117815944224</v>
      </c>
      <c r="D174" s="9" t="s">
        <v>3</v>
      </c>
      <c r="E174" s="10">
        <f t="shared" ca="1" si="28"/>
        <v>5.8206682872699327</v>
      </c>
      <c r="F174" s="11" t="str">
        <f t="shared" ca="1" si="20"/>
        <v>Guichet 1</v>
      </c>
      <c r="G174" s="12">
        <f t="shared" ca="1" si="29"/>
        <v>2.5783769180385536</v>
      </c>
      <c r="H174" s="12">
        <f t="shared" ca="1" si="21"/>
        <v>4.8860886996329764</v>
      </c>
      <c r="I174" s="6" t="b">
        <f t="shared" ca="1" si="22"/>
        <v>1</v>
      </c>
      <c r="J174" s="6" t="b">
        <f t="shared" ca="1" si="23"/>
        <v>1</v>
      </c>
      <c r="K174" s="6" t="b">
        <f t="shared" ca="1" si="24"/>
        <v>0</v>
      </c>
      <c r="L174" s="6" t="b">
        <f t="shared" ca="1" si="25"/>
        <v>0</v>
      </c>
    </row>
    <row r="175" spans="1:12" x14ac:dyDescent="0.2">
      <c r="A175" s="6">
        <f t="shared" si="26"/>
        <v>174</v>
      </c>
      <c r="B175" s="7" t="s">
        <v>1</v>
      </c>
      <c r="C175" s="8">
        <f t="shared" ca="1" si="27"/>
        <v>1.7153610651232836</v>
      </c>
      <c r="D175" s="9" t="s">
        <v>3</v>
      </c>
      <c r="E175" s="10">
        <f t="shared" ca="1" si="28"/>
        <v>4.3071058316075543</v>
      </c>
      <c r="F175" s="11" t="str">
        <f t="shared" ca="1" si="20"/>
        <v>Guichet 1</v>
      </c>
      <c r="G175" s="12">
        <f t="shared" ca="1" si="29"/>
        <v>9.9155101534390111E-2</v>
      </c>
      <c r="H175" s="12">
        <f t="shared" ca="1" si="21"/>
        <v>1.8145161666576737</v>
      </c>
      <c r="I175" s="6" t="b">
        <f t="shared" ca="1" si="22"/>
        <v>1</v>
      </c>
      <c r="J175" s="6" t="b">
        <f t="shared" ca="1" si="23"/>
        <v>1</v>
      </c>
      <c r="K175" s="6" t="b">
        <f t="shared" ca="1" si="24"/>
        <v>0</v>
      </c>
      <c r="L175" s="6" t="b">
        <f t="shared" ca="1" si="25"/>
        <v>0</v>
      </c>
    </row>
    <row r="176" spans="1:12" x14ac:dyDescent="0.2">
      <c r="A176" s="6">
        <f t="shared" si="26"/>
        <v>175</v>
      </c>
      <c r="B176" s="7" t="s">
        <v>1</v>
      </c>
      <c r="C176" s="8">
        <f t="shared" ca="1" si="27"/>
        <v>3.0758003154223839</v>
      </c>
      <c r="D176" s="9" t="s">
        <v>3</v>
      </c>
      <c r="E176" s="10">
        <f t="shared" ca="1" si="28"/>
        <v>1.1941072220062019</v>
      </c>
      <c r="F176" s="11" t="str">
        <f t="shared" ca="1" si="20"/>
        <v>Guichet 2</v>
      </c>
      <c r="G176" s="12">
        <f t="shared" ca="1" si="29"/>
        <v>0.77288959843469929</v>
      </c>
      <c r="H176" s="12">
        <f t="shared" ca="1" si="21"/>
        <v>1.9669968204409012</v>
      </c>
      <c r="I176" s="6" t="b">
        <f t="shared" ca="1" si="22"/>
        <v>0</v>
      </c>
      <c r="J176" s="6" t="b">
        <f t="shared" ca="1" si="23"/>
        <v>0</v>
      </c>
      <c r="K176" s="6" t="b">
        <f t="shared" ca="1" si="24"/>
        <v>1</v>
      </c>
      <c r="L176" s="6" t="b">
        <f t="shared" ca="1" si="25"/>
        <v>0</v>
      </c>
    </row>
    <row r="177" spans="1:12" x14ac:dyDescent="0.2">
      <c r="A177" s="6">
        <f t="shared" si="26"/>
        <v>176</v>
      </c>
      <c r="B177" s="7" t="s">
        <v>1</v>
      </c>
      <c r="C177" s="8">
        <f t="shared" ca="1" si="27"/>
        <v>4.5801898887959709</v>
      </c>
      <c r="D177" s="9" t="s">
        <v>3</v>
      </c>
      <c r="E177" s="10">
        <f t="shared" ca="1" si="28"/>
        <v>6.4065016361651725</v>
      </c>
      <c r="F177" s="11" t="str">
        <f t="shared" ca="1" si="20"/>
        <v>Guichet 1</v>
      </c>
      <c r="G177" s="12">
        <f t="shared" ca="1" si="29"/>
        <v>0.54393478772498338</v>
      </c>
      <c r="H177" s="12">
        <f t="shared" ca="1" si="21"/>
        <v>5.124124676520954</v>
      </c>
      <c r="I177" s="6" t="b">
        <f t="shared" ca="1" si="22"/>
        <v>1</v>
      </c>
      <c r="J177" s="6" t="b">
        <f t="shared" ca="1" si="23"/>
        <v>1</v>
      </c>
      <c r="K177" s="6" t="b">
        <f t="shared" ca="1" si="24"/>
        <v>0</v>
      </c>
      <c r="L177" s="6" t="b">
        <f t="shared" ca="1" si="25"/>
        <v>0</v>
      </c>
    </row>
    <row r="178" spans="1:12" x14ac:dyDescent="0.2">
      <c r="A178" s="6">
        <f t="shared" si="26"/>
        <v>177</v>
      </c>
      <c r="B178" s="7" t="s">
        <v>1</v>
      </c>
      <c r="C178" s="8">
        <f t="shared" ca="1" si="27"/>
        <v>2.2683366991348266</v>
      </c>
      <c r="D178" s="9" t="s">
        <v>3</v>
      </c>
      <c r="E178" s="10">
        <f t="shared" ca="1" si="28"/>
        <v>0.94593113808356721</v>
      </c>
      <c r="F178" s="11" t="str">
        <f t="shared" ca="1" si="20"/>
        <v>Guichet 2</v>
      </c>
      <c r="G178" s="12">
        <f t="shared" ca="1" si="29"/>
        <v>0.20725950580065627</v>
      </c>
      <c r="H178" s="12">
        <f t="shared" ca="1" si="21"/>
        <v>1.1531906438842234</v>
      </c>
      <c r="I178" s="6" t="b">
        <f t="shared" ca="1" si="22"/>
        <v>0</v>
      </c>
      <c r="J178" s="6" t="b">
        <f t="shared" ca="1" si="23"/>
        <v>0</v>
      </c>
      <c r="K178" s="6" t="b">
        <f t="shared" ca="1" si="24"/>
        <v>1</v>
      </c>
      <c r="L178" s="6" t="b">
        <f t="shared" ca="1" si="25"/>
        <v>0</v>
      </c>
    </row>
    <row r="179" spans="1:12" x14ac:dyDescent="0.2">
      <c r="A179" s="6">
        <f t="shared" si="26"/>
        <v>178</v>
      </c>
      <c r="B179" s="7" t="s">
        <v>1</v>
      </c>
      <c r="C179" s="8">
        <f t="shared" ca="1" si="27"/>
        <v>12.436020210073837</v>
      </c>
      <c r="D179" s="9" t="s">
        <v>3</v>
      </c>
      <c r="E179" s="10">
        <f t="shared" ca="1" si="28"/>
        <v>0.86172364563107695</v>
      </c>
      <c r="F179" s="11" t="str">
        <f t="shared" ca="1" si="20"/>
        <v>Guichet 2</v>
      </c>
      <c r="G179" s="12">
        <f t="shared" ca="1" si="29"/>
        <v>1.4421334084478243</v>
      </c>
      <c r="H179" s="12">
        <f t="shared" ca="1" si="21"/>
        <v>2.3038570540789012</v>
      </c>
      <c r="I179" s="6" t="b">
        <f t="shared" ca="1" si="22"/>
        <v>0</v>
      </c>
      <c r="J179" s="6" t="b">
        <f t="shared" ca="1" si="23"/>
        <v>0</v>
      </c>
      <c r="K179" s="6" t="b">
        <f t="shared" ca="1" si="24"/>
        <v>1</v>
      </c>
      <c r="L179" s="6" t="b">
        <f t="shared" ca="1" si="25"/>
        <v>0</v>
      </c>
    </row>
    <row r="180" spans="1:12" x14ac:dyDescent="0.2">
      <c r="A180" s="6">
        <f t="shared" si="26"/>
        <v>179</v>
      </c>
      <c r="B180" s="7" t="s">
        <v>1</v>
      </c>
      <c r="C180" s="8">
        <f t="shared" ca="1" si="27"/>
        <v>1.9561448441784295</v>
      </c>
      <c r="D180" s="9" t="s">
        <v>3</v>
      </c>
      <c r="E180" s="10">
        <f t="shared" ca="1" si="28"/>
        <v>1.229528081747286</v>
      </c>
      <c r="F180" s="11" t="str">
        <f t="shared" ca="1" si="20"/>
        <v>Guichet 2</v>
      </c>
      <c r="G180" s="12">
        <f t="shared" ca="1" si="29"/>
        <v>0.75358430183403158</v>
      </c>
      <c r="H180" s="12">
        <f t="shared" ca="1" si="21"/>
        <v>1.9831123835813176</v>
      </c>
      <c r="I180" s="6" t="b">
        <f t="shared" ca="1" si="22"/>
        <v>0</v>
      </c>
      <c r="J180" s="6" t="b">
        <f t="shared" ca="1" si="23"/>
        <v>0</v>
      </c>
      <c r="K180" s="6" t="b">
        <f t="shared" ca="1" si="24"/>
        <v>0</v>
      </c>
      <c r="L180" s="6" t="b">
        <f t="shared" ca="1" si="25"/>
        <v>1</v>
      </c>
    </row>
    <row r="181" spans="1:12" x14ac:dyDescent="0.2">
      <c r="A181" s="6">
        <f t="shared" si="26"/>
        <v>180</v>
      </c>
      <c r="B181" s="7" t="s">
        <v>1</v>
      </c>
      <c r="C181" s="8">
        <f t="shared" ca="1" si="27"/>
        <v>1.9251663695815451</v>
      </c>
      <c r="D181" s="9" t="s">
        <v>3</v>
      </c>
      <c r="E181" s="10">
        <f t="shared" ca="1" si="28"/>
        <v>5.5702283490191036</v>
      </c>
      <c r="F181" s="11" t="str">
        <f t="shared" ca="1" si="20"/>
        <v>Guichet 1</v>
      </c>
      <c r="G181" s="12">
        <f t="shared" ca="1" si="29"/>
        <v>1.5316352355045033</v>
      </c>
      <c r="H181" s="12">
        <f t="shared" ca="1" si="21"/>
        <v>3.4568016050860484</v>
      </c>
      <c r="I181" s="6" t="b">
        <f t="shared" ca="1" si="22"/>
        <v>1</v>
      </c>
      <c r="J181" s="6" t="b">
        <f t="shared" ca="1" si="23"/>
        <v>1</v>
      </c>
      <c r="K181" s="6" t="b">
        <f t="shared" ca="1" si="24"/>
        <v>0</v>
      </c>
      <c r="L181" s="6" t="b">
        <f t="shared" ca="1" si="25"/>
        <v>0</v>
      </c>
    </row>
    <row r="182" spans="1:12" x14ac:dyDescent="0.2">
      <c r="A182" s="6">
        <f t="shared" si="26"/>
        <v>181</v>
      </c>
      <c r="B182" s="7" t="s">
        <v>1</v>
      </c>
      <c r="C182" s="8">
        <f t="shared" ca="1" si="27"/>
        <v>4.4381847132854713</v>
      </c>
      <c r="D182" s="9" t="s">
        <v>3</v>
      </c>
      <c r="E182" s="10">
        <f t="shared" ca="1" si="28"/>
        <v>0.76961902630712753</v>
      </c>
      <c r="F182" s="11" t="str">
        <f t="shared" ca="1" si="20"/>
        <v>Guichet 2</v>
      </c>
      <c r="G182" s="12">
        <f t="shared" ca="1" si="29"/>
        <v>1.180854074060425</v>
      </c>
      <c r="H182" s="12">
        <f t="shared" ca="1" si="21"/>
        <v>1.9504731003675526</v>
      </c>
      <c r="I182" s="6" t="b">
        <f t="shared" ca="1" si="22"/>
        <v>0</v>
      </c>
      <c r="J182" s="6" t="b">
        <f t="shared" ca="1" si="23"/>
        <v>0</v>
      </c>
      <c r="K182" s="6" t="b">
        <f t="shared" ca="1" si="24"/>
        <v>1</v>
      </c>
      <c r="L182" s="6" t="b">
        <f t="shared" ca="1" si="25"/>
        <v>0</v>
      </c>
    </row>
    <row r="183" spans="1:12" x14ac:dyDescent="0.2">
      <c r="A183" s="6">
        <f t="shared" si="26"/>
        <v>182</v>
      </c>
      <c r="B183" s="7" t="s">
        <v>1</v>
      </c>
      <c r="C183" s="8">
        <f t="shared" ca="1" si="27"/>
        <v>2.3287456263725188</v>
      </c>
      <c r="D183" s="9" t="s">
        <v>3</v>
      </c>
      <c r="E183" s="10">
        <f t="shared" ca="1" si="28"/>
        <v>2.1591693093587496</v>
      </c>
      <c r="F183" s="11" t="str">
        <f t="shared" ca="1" si="20"/>
        <v>Guichet 2</v>
      </c>
      <c r="G183" s="12">
        <f t="shared" ca="1" si="29"/>
        <v>1.3880208656594484</v>
      </c>
      <c r="H183" s="12">
        <f t="shared" ca="1" si="21"/>
        <v>3.5471901750181978</v>
      </c>
      <c r="I183" s="6" t="b">
        <f t="shared" ca="1" si="22"/>
        <v>0</v>
      </c>
      <c r="J183" s="6" t="b">
        <f t="shared" ca="1" si="23"/>
        <v>0</v>
      </c>
      <c r="K183" s="6" t="b">
        <f t="shared" ca="1" si="24"/>
        <v>0</v>
      </c>
      <c r="L183" s="6" t="b">
        <f t="shared" ca="1" si="25"/>
        <v>1</v>
      </c>
    </row>
    <row r="184" spans="1:12" x14ac:dyDescent="0.2">
      <c r="A184" s="6">
        <f t="shared" si="26"/>
        <v>183</v>
      </c>
      <c r="B184" s="7" t="s">
        <v>1</v>
      </c>
      <c r="C184" s="8">
        <f t="shared" ca="1" si="27"/>
        <v>1.5991230410417401</v>
      </c>
      <c r="D184" s="9" t="s">
        <v>3</v>
      </c>
      <c r="E184" s="10">
        <f t="shared" ca="1" si="28"/>
        <v>11.872633134515651</v>
      </c>
      <c r="F184" s="11" t="str">
        <f t="shared" ca="1" si="20"/>
        <v>Guichet 1</v>
      </c>
      <c r="G184" s="12">
        <f t="shared" ca="1" si="29"/>
        <v>1.4672615297286999</v>
      </c>
      <c r="H184" s="12">
        <f t="shared" ca="1" si="21"/>
        <v>3.06638457077044</v>
      </c>
      <c r="I184" s="6" t="b">
        <f t="shared" ca="1" si="22"/>
        <v>1</v>
      </c>
      <c r="J184" s="6" t="b">
        <f t="shared" ca="1" si="23"/>
        <v>1</v>
      </c>
      <c r="K184" s="6" t="b">
        <f t="shared" ca="1" si="24"/>
        <v>0</v>
      </c>
      <c r="L184" s="6" t="b">
        <f t="shared" ca="1" si="25"/>
        <v>0</v>
      </c>
    </row>
    <row r="185" spans="1:12" x14ac:dyDescent="0.2">
      <c r="A185" s="6">
        <f t="shared" si="26"/>
        <v>184</v>
      </c>
      <c r="B185" s="7" t="s">
        <v>1</v>
      </c>
      <c r="C185" s="8">
        <f t="shared" ca="1" si="27"/>
        <v>2.1780904724217112</v>
      </c>
      <c r="D185" s="9" t="s">
        <v>3</v>
      </c>
      <c r="E185" s="10">
        <f t="shared" ca="1" si="28"/>
        <v>2.0143422649842284</v>
      </c>
      <c r="F185" s="11" t="str">
        <f t="shared" ca="1" si="20"/>
        <v>Guichet 2</v>
      </c>
      <c r="G185" s="12">
        <f t="shared" ca="1" si="29"/>
        <v>0.10596615981352979</v>
      </c>
      <c r="H185" s="12">
        <f t="shared" ca="1" si="21"/>
        <v>2.1203084247977584</v>
      </c>
      <c r="I185" s="6" t="b">
        <f t="shared" ca="1" si="22"/>
        <v>0</v>
      </c>
      <c r="J185" s="6" t="b">
        <f t="shared" ca="1" si="23"/>
        <v>0</v>
      </c>
      <c r="K185" s="6" t="b">
        <f t="shared" ca="1" si="24"/>
        <v>1</v>
      </c>
      <c r="L185" s="6" t="b">
        <f t="shared" ca="1" si="25"/>
        <v>0</v>
      </c>
    </row>
    <row r="186" spans="1:12" x14ac:dyDescent="0.2">
      <c r="A186" s="6">
        <f t="shared" si="26"/>
        <v>185</v>
      </c>
      <c r="B186" s="7" t="s">
        <v>1</v>
      </c>
      <c r="C186" s="8">
        <f t="shared" ca="1" si="27"/>
        <v>6.4570626633136934</v>
      </c>
      <c r="D186" s="9" t="s">
        <v>3</v>
      </c>
      <c r="E186" s="10">
        <f t="shared" ca="1" si="28"/>
        <v>3.3616302324774869</v>
      </c>
      <c r="F186" s="11" t="str">
        <f t="shared" ca="1" si="20"/>
        <v>Guichet 2</v>
      </c>
      <c r="G186" s="12">
        <f t="shared" ca="1" si="29"/>
        <v>0.55850595525475943</v>
      </c>
      <c r="H186" s="12">
        <f t="shared" ca="1" si="21"/>
        <v>3.9201361877322465</v>
      </c>
      <c r="I186" s="6" t="b">
        <f t="shared" ca="1" si="22"/>
        <v>0</v>
      </c>
      <c r="J186" s="6" t="b">
        <f t="shared" ca="1" si="23"/>
        <v>0</v>
      </c>
      <c r="K186" s="6" t="b">
        <f t="shared" ca="1" si="24"/>
        <v>1</v>
      </c>
      <c r="L186" s="6" t="b">
        <f t="shared" ca="1" si="25"/>
        <v>0</v>
      </c>
    </row>
    <row r="187" spans="1:12" x14ac:dyDescent="0.2">
      <c r="A187" s="6">
        <f t="shared" si="26"/>
        <v>186</v>
      </c>
      <c r="B187" s="7" t="s">
        <v>1</v>
      </c>
      <c r="C187" s="8">
        <f t="shared" ca="1" si="27"/>
        <v>2.1216735639527236</v>
      </c>
      <c r="D187" s="9" t="s">
        <v>3</v>
      </c>
      <c r="E187" s="10">
        <f t="shared" ca="1" si="28"/>
        <v>3.9837796215053625</v>
      </c>
      <c r="F187" s="11" t="str">
        <f t="shared" ca="1" si="20"/>
        <v>Guichet 1</v>
      </c>
      <c r="G187" s="12">
        <f t="shared" ca="1" si="29"/>
        <v>1.8547885600577132</v>
      </c>
      <c r="H187" s="12">
        <f t="shared" ca="1" si="21"/>
        <v>3.9764621240104367</v>
      </c>
      <c r="I187" s="6" t="b">
        <f t="shared" ca="1" si="22"/>
        <v>1</v>
      </c>
      <c r="J187" s="6" t="b">
        <f t="shared" ca="1" si="23"/>
        <v>1</v>
      </c>
      <c r="K187" s="6" t="b">
        <f t="shared" ca="1" si="24"/>
        <v>0</v>
      </c>
      <c r="L187" s="6" t="b">
        <f t="shared" ca="1" si="25"/>
        <v>0</v>
      </c>
    </row>
    <row r="188" spans="1:12" x14ac:dyDescent="0.2">
      <c r="A188" s="6">
        <f t="shared" si="26"/>
        <v>187</v>
      </c>
      <c r="B188" s="7" t="s">
        <v>1</v>
      </c>
      <c r="C188" s="8">
        <f t="shared" ca="1" si="27"/>
        <v>0.38698045164506567</v>
      </c>
      <c r="D188" s="9" t="s">
        <v>3</v>
      </c>
      <c r="E188" s="10">
        <f t="shared" ca="1" si="28"/>
        <v>0.24223376623417242</v>
      </c>
      <c r="F188" s="11" t="str">
        <f t="shared" ca="1" si="20"/>
        <v>Guichet 2</v>
      </c>
      <c r="G188" s="12">
        <f t="shared" ca="1" si="29"/>
        <v>0.51469158141517779</v>
      </c>
      <c r="H188" s="12">
        <f t="shared" ca="1" si="21"/>
        <v>0.75692534764935027</v>
      </c>
      <c r="I188" s="6" t="b">
        <f t="shared" ca="1" si="22"/>
        <v>0</v>
      </c>
      <c r="J188" s="6" t="b">
        <f t="shared" ca="1" si="23"/>
        <v>0</v>
      </c>
      <c r="K188" s="6" t="b">
        <f t="shared" ca="1" si="24"/>
        <v>0</v>
      </c>
      <c r="L188" s="6" t="b">
        <f t="shared" ca="1" si="25"/>
        <v>1</v>
      </c>
    </row>
    <row r="189" spans="1:12" x14ac:dyDescent="0.2">
      <c r="A189" s="6">
        <f t="shared" si="26"/>
        <v>188</v>
      </c>
      <c r="B189" s="7" t="s">
        <v>1</v>
      </c>
      <c r="C189" s="8">
        <f t="shared" ca="1" si="27"/>
        <v>6.2259795569552221</v>
      </c>
      <c r="D189" s="9" t="s">
        <v>3</v>
      </c>
      <c r="E189" s="10">
        <f t="shared" ca="1" si="28"/>
        <v>4.2820087318951785</v>
      </c>
      <c r="F189" s="11" t="str">
        <f t="shared" ca="1" si="20"/>
        <v>Guichet 2</v>
      </c>
      <c r="G189" s="12">
        <f t="shared" ca="1" si="29"/>
        <v>13.198436094173708</v>
      </c>
      <c r="H189" s="12">
        <f t="shared" ca="1" si="21"/>
        <v>17.480444826068886</v>
      </c>
      <c r="I189" s="6" t="b">
        <f t="shared" ca="1" si="22"/>
        <v>0</v>
      </c>
      <c r="J189" s="6" t="b">
        <f t="shared" ca="1" si="23"/>
        <v>0</v>
      </c>
      <c r="K189" s="6" t="b">
        <f t="shared" ca="1" si="24"/>
        <v>0</v>
      </c>
      <c r="L189" s="6" t="b">
        <f t="shared" ca="1" si="25"/>
        <v>1</v>
      </c>
    </row>
    <row r="190" spans="1:12" x14ac:dyDescent="0.2">
      <c r="A190" s="6">
        <f t="shared" si="26"/>
        <v>189</v>
      </c>
      <c r="B190" s="7" t="s">
        <v>1</v>
      </c>
      <c r="C190" s="8">
        <f t="shared" ca="1" si="27"/>
        <v>1.9926778193641901</v>
      </c>
      <c r="D190" s="9" t="s">
        <v>3</v>
      </c>
      <c r="E190" s="10">
        <f t="shared" ca="1" si="28"/>
        <v>6.1471172073044178</v>
      </c>
      <c r="F190" s="11" t="str">
        <f t="shared" ca="1" si="20"/>
        <v>Guichet 1</v>
      </c>
      <c r="G190" s="12">
        <f t="shared" ca="1" si="29"/>
        <v>8.2224877481559897</v>
      </c>
      <c r="H190" s="12">
        <f t="shared" ca="1" si="21"/>
        <v>10.215165567520179</v>
      </c>
      <c r="I190" s="6" t="b">
        <f t="shared" ca="1" si="22"/>
        <v>1</v>
      </c>
      <c r="J190" s="6" t="b">
        <f t="shared" ca="1" si="23"/>
        <v>0</v>
      </c>
      <c r="K190" s="6" t="b">
        <f t="shared" ca="1" si="24"/>
        <v>0</v>
      </c>
      <c r="L190" s="6" t="b">
        <f t="shared" ca="1" si="25"/>
        <v>1</v>
      </c>
    </row>
    <row r="191" spans="1:12" x14ac:dyDescent="0.2">
      <c r="A191" s="6">
        <f t="shared" si="26"/>
        <v>190</v>
      </c>
      <c r="B191" s="7" t="s">
        <v>1</v>
      </c>
      <c r="C191" s="8">
        <f t="shared" ca="1" si="27"/>
        <v>1.8572574188201159</v>
      </c>
      <c r="D191" s="9" t="s">
        <v>3</v>
      </c>
      <c r="E191" s="10">
        <f t="shared" ca="1" si="28"/>
        <v>7.8779221653379388</v>
      </c>
      <c r="F191" s="11" t="str">
        <f t="shared" ca="1" si="20"/>
        <v>Guichet 1</v>
      </c>
      <c r="G191" s="12">
        <f t="shared" ca="1" si="29"/>
        <v>3.1538478401964483</v>
      </c>
      <c r="H191" s="12">
        <f t="shared" ca="1" si="21"/>
        <v>5.0111052590165643</v>
      </c>
      <c r="I191" s="6" t="b">
        <f t="shared" ca="1" si="22"/>
        <v>1</v>
      </c>
      <c r="J191" s="6" t="b">
        <f t="shared" ca="1" si="23"/>
        <v>1</v>
      </c>
      <c r="K191" s="6" t="b">
        <f t="shared" ca="1" si="24"/>
        <v>0</v>
      </c>
      <c r="L191" s="6" t="b">
        <f t="shared" ca="1" si="25"/>
        <v>0</v>
      </c>
    </row>
    <row r="192" spans="1:12" x14ac:dyDescent="0.2">
      <c r="A192" s="6">
        <f t="shared" si="26"/>
        <v>191</v>
      </c>
      <c r="B192" s="7" t="s">
        <v>1</v>
      </c>
      <c r="C192" s="8">
        <f t="shared" ca="1" si="27"/>
        <v>0.86388214305923627</v>
      </c>
      <c r="D192" s="9" t="s">
        <v>3</v>
      </c>
      <c r="E192" s="10">
        <f t="shared" ca="1" si="28"/>
        <v>1.853163142045035</v>
      </c>
      <c r="F192" s="11" t="str">
        <f t="shared" ca="1" si="20"/>
        <v>Guichet 1</v>
      </c>
      <c r="G192" s="12">
        <f t="shared" ca="1" si="29"/>
        <v>2.1048999628720297</v>
      </c>
      <c r="H192" s="12">
        <f t="shared" ca="1" si="21"/>
        <v>2.968782105931266</v>
      </c>
      <c r="I192" s="6" t="b">
        <f t="shared" ca="1" si="22"/>
        <v>1</v>
      </c>
      <c r="J192" s="6" t="b">
        <f t="shared" ca="1" si="23"/>
        <v>0</v>
      </c>
      <c r="K192" s="6" t="b">
        <f t="shared" ca="1" si="24"/>
        <v>0</v>
      </c>
      <c r="L192" s="6" t="b">
        <f t="shared" ca="1" si="25"/>
        <v>1</v>
      </c>
    </row>
    <row r="193" spans="1:12" x14ac:dyDescent="0.2">
      <c r="A193" s="6">
        <f t="shared" si="26"/>
        <v>192</v>
      </c>
      <c r="B193" s="7" t="s">
        <v>1</v>
      </c>
      <c r="C193" s="8">
        <f t="shared" ca="1" si="27"/>
        <v>1.6862367681385158</v>
      </c>
      <c r="D193" s="9" t="s">
        <v>3</v>
      </c>
      <c r="E193" s="10">
        <f t="shared" ca="1" si="28"/>
        <v>0.69004951819642069</v>
      </c>
      <c r="F193" s="11" t="str">
        <f t="shared" ca="1" si="20"/>
        <v>Guichet 2</v>
      </c>
      <c r="G193" s="12">
        <f t="shared" ca="1" si="29"/>
        <v>5.8894416048986411</v>
      </c>
      <c r="H193" s="12">
        <f t="shared" ca="1" si="21"/>
        <v>6.5794911230950621</v>
      </c>
      <c r="I193" s="6" t="b">
        <f t="shared" ca="1" si="22"/>
        <v>0</v>
      </c>
      <c r="J193" s="6" t="b">
        <f t="shared" ca="1" si="23"/>
        <v>0</v>
      </c>
      <c r="K193" s="6" t="b">
        <f t="shared" ca="1" si="24"/>
        <v>0</v>
      </c>
      <c r="L193" s="6" t="b">
        <f t="shared" ca="1" si="25"/>
        <v>1</v>
      </c>
    </row>
    <row r="194" spans="1:12" x14ac:dyDescent="0.2">
      <c r="A194" s="6">
        <f t="shared" si="26"/>
        <v>193</v>
      </c>
      <c r="B194" s="7" t="s">
        <v>1</v>
      </c>
      <c r="C194" s="8">
        <f t="shared" ca="1" si="27"/>
        <v>4.9505485437838512</v>
      </c>
      <c r="D194" s="9" t="s">
        <v>3</v>
      </c>
      <c r="E194" s="10">
        <f t="shared" ca="1" si="28"/>
        <v>7.1681393970186624</v>
      </c>
      <c r="F194" s="11" t="str">
        <f t="shared" ref="F194:F257" ca="1" si="30">IF(C194&lt;E194,"Guichet 1","Guichet 2")</f>
        <v>Guichet 1</v>
      </c>
      <c r="G194" s="12">
        <f t="shared" ca="1" si="29"/>
        <v>0.68225310549776041</v>
      </c>
      <c r="H194" s="12">
        <f t="shared" ca="1" si="21"/>
        <v>5.6328016492816113</v>
      </c>
      <c r="I194" s="6" t="b">
        <f t="shared" ca="1" si="22"/>
        <v>1</v>
      </c>
      <c r="J194" s="6" t="b">
        <f t="shared" ca="1" si="23"/>
        <v>1</v>
      </c>
      <c r="K194" s="6" t="b">
        <f t="shared" ca="1" si="24"/>
        <v>0</v>
      </c>
      <c r="L194" s="6" t="b">
        <f t="shared" ca="1" si="25"/>
        <v>0</v>
      </c>
    </row>
    <row r="195" spans="1:12" x14ac:dyDescent="0.2">
      <c r="A195" s="6">
        <f t="shared" si="26"/>
        <v>194</v>
      </c>
      <c r="B195" s="7" t="s">
        <v>1</v>
      </c>
      <c r="C195" s="8">
        <f t="shared" ca="1" si="27"/>
        <v>1.9242509817615161</v>
      </c>
      <c r="D195" s="9" t="s">
        <v>3</v>
      </c>
      <c r="E195" s="10">
        <f t="shared" ca="1" si="28"/>
        <v>0.71503957099774373</v>
      </c>
      <c r="F195" s="11" t="str">
        <f t="shared" ca="1" si="30"/>
        <v>Guichet 2</v>
      </c>
      <c r="G195" s="12">
        <f t="shared" ca="1" si="29"/>
        <v>10.218936234937486</v>
      </c>
      <c r="H195" s="12">
        <f t="shared" ref="H195:H258" ca="1" si="31">G195+MIN(C195,E195)</f>
        <v>10.93397580593523</v>
      </c>
      <c r="I195" s="6" t="b">
        <f t="shared" ref="I195:I258" ca="1" si="32">IF(C195&lt;E195,TRUE,FALSE)</f>
        <v>0</v>
      </c>
      <c r="J195" s="6" t="b">
        <f t="shared" ref="J195:J258" ca="1" si="33">IF(H195&lt;E195,TRUE,FALSE)</f>
        <v>0</v>
      </c>
      <c r="K195" s="6" t="b">
        <f t="shared" ref="K195:K258" ca="1" si="34">IF(H195&lt;C195,TRUE,FALSE)</f>
        <v>0</v>
      </c>
      <c r="L195" s="6" t="b">
        <f t="shared" ref="L195:L258" ca="1" si="35">IF(OR(J195,K195),FALSE,TRUE)</f>
        <v>1</v>
      </c>
    </row>
    <row r="196" spans="1:12" x14ac:dyDescent="0.2">
      <c r="A196" s="6">
        <f t="shared" ref="A196:A259" si="36">A195+1</f>
        <v>195</v>
      </c>
      <c r="B196" s="7" t="s">
        <v>1</v>
      </c>
      <c r="C196" s="8">
        <f t="shared" ref="C196:C259" ca="1" si="37">LN(1-RAND())/(-1/3)</f>
        <v>2.3719385550062313</v>
      </c>
      <c r="D196" s="9" t="s">
        <v>3</v>
      </c>
      <c r="E196" s="10">
        <f t="shared" ref="E196:E259" ca="1" si="38">LN(1-RAND())/(-1/4)</f>
        <v>0.94281256886430131</v>
      </c>
      <c r="F196" s="11" t="str">
        <f t="shared" ca="1" si="30"/>
        <v>Guichet 2</v>
      </c>
      <c r="G196" s="12">
        <f t="shared" ref="G196:G259" ca="1" si="39">IF(F196="Guichet 1",LN(1-RAND())/(-1/3),LN(1-RAND())/(-1/4))</f>
        <v>1.1825643338196412</v>
      </c>
      <c r="H196" s="12">
        <f t="shared" ca="1" si="31"/>
        <v>2.1253769026839424</v>
      </c>
      <c r="I196" s="6" t="b">
        <f t="shared" ca="1" si="32"/>
        <v>0</v>
      </c>
      <c r="J196" s="6" t="b">
        <f t="shared" ca="1" si="33"/>
        <v>0</v>
      </c>
      <c r="K196" s="6" t="b">
        <f t="shared" ca="1" si="34"/>
        <v>1</v>
      </c>
      <c r="L196" s="6" t="b">
        <f t="shared" ca="1" si="35"/>
        <v>0</v>
      </c>
    </row>
    <row r="197" spans="1:12" x14ac:dyDescent="0.2">
      <c r="A197" s="6">
        <f t="shared" si="36"/>
        <v>196</v>
      </c>
      <c r="B197" s="7" t="s">
        <v>1</v>
      </c>
      <c r="C197" s="8">
        <f t="shared" ca="1" si="37"/>
        <v>2.0900268183537616</v>
      </c>
      <c r="D197" s="9" t="s">
        <v>3</v>
      </c>
      <c r="E197" s="10">
        <f t="shared" ca="1" si="38"/>
        <v>4.5787185358838691</v>
      </c>
      <c r="F197" s="11" t="str">
        <f t="shared" ca="1" si="30"/>
        <v>Guichet 1</v>
      </c>
      <c r="G197" s="12">
        <f t="shared" ca="1" si="39"/>
        <v>1.6199456099908496</v>
      </c>
      <c r="H197" s="12">
        <f t="shared" ca="1" si="31"/>
        <v>3.7099724283446109</v>
      </c>
      <c r="I197" s="6" t="b">
        <f t="shared" ca="1" si="32"/>
        <v>1</v>
      </c>
      <c r="J197" s="6" t="b">
        <f t="shared" ca="1" si="33"/>
        <v>1</v>
      </c>
      <c r="K197" s="6" t="b">
        <f t="shared" ca="1" si="34"/>
        <v>0</v>
      </c>
      <c r="L197" s="6" t="b">
        <f t="shared" ca="1" si="35"/>
        <v>0</v>
      </c>
    </row>
    <row r="198" spans="1:12" x14ac:dyDescent="0.2">
      <c r="A198" s="6">
        <f t="shared" si="36"/>
        <v>197</v>
      </c>
      <c r="B198" s="7" t="s">
        <v>1</v>
      </c>
      <c r="C198" s="8">
        <f t="shared" ca="1" si="37"/>
        <v>3.118732490037456</v>
      </c>
      <c r="D198" s="9" t="s">
        <v>3</v>
      </c>
      <c r="E198" s="10">
        <f t="shared" ca="1" si="38"/>
        <v>0.30548825061237533</v>
      </c>
      <c r="F198" s="11" t="str">
        <f t="shared" ca="1" si="30"/>
        <v>Guichet 2</v>
      </c>
      <c r="G198" s="12">
        <f t="shared" ca="1" si="39"/>
        <v>3.0319166004760656</v>
      </c>
      <c r="H198" s="12">
        <f t="shared" ca="1" si="31"/>
        <v>3.3374048510884409</v>
      </c>
      <c r="I198" s="6" t="b">
        <f t="shared" ca="1" si="32"/>
        <v>0</v>
      </c>
      <c r="J198" s="6" t="b">
        <f t="shared" ca="1" si="33"/>
        <v>0</v>
      </c>
      <c r="K198" s="6" t="b">
        <f t="shared" ca="1" si="34"/>
        <v>0</v>
      </c>
      <c r="L198" s="6" t="b">
        <f t="shared" ca="1" si="35"/>
        <v>1</v>
      </c>
    </row>
    <row r="199" spans="1:12" x14ac:dyDescent="0.2">
      <c r="A199" s="6">
        <f t="shared" si="36"/>
        <v>198</v>
      </c>
      <c r="B199" s="7" t="s">
        <v>1</v>
      </c>
      <c r="C199" s="8">
        <f t="shared" ca="1" si="37"/>
        <v>6.3034874463210606</v>
      </c>
      <c r="D199" s="9" t="s">
        <v>3</v>
      </c>
      <c r="E199" s="10">
        <f t="shared" ca="1" si="38"/>
        <v>3.0977401803547209</v>
      </c>
      <c r="F199" s="11" t="str">
        <f t="shared" ca="1" si="30"/>
        <v>Guichet 2</v>
      </c>
      <c r="G199" s="12">
        <f t="shared" ca="1" si="39"/>
        <v>1.0822042157264302</v>
      </c>
      <c r="H199" s="12">
        <f t="shared" ca="1" si="31"/>
        <v>4.1799443960811509</v>
      </c>
      <c r="I199" s="6" t="b">
        <f t="shared" ca="1" si="32"/>
        <v>0</v>
      </c>
      <c r="J199" s="6" t="b">
        <f t="shared" ca="1" si="33"/>
        <v>0</v>
      </c>
      <c r="K199" s="6" t="b">
        <f t="shared" ca="1" si="34"/>
        <v>1</v>
      </c>
      <c r="L199" s="6" t="b">
        <f t="shared" ca="1" si="35"/>
        <v>0</v>
      </c>
    </row>
    <row r="200" spans="1:12" x14ac:dyDescent="0.2">
      <c r="A200" s="6">
        <f t="shared" si="36"/>
        <v>199</v>
      </c>
      <c r="B200" s="7" t="s">
        <v>1</v>
      </c>
      <c r="C200" s="8">
        <f t="shared" ca="1" si="37"/>
        <v>0.63079107005692336</v>
      </c>
      <c r="D200" s="9" t="s">
        <v>3</v>
      </c>
      <c r="E200" s="10">
        <f t="shared" ca="1" si="38"/>
        <v>1.7323160767667063</v>
      </c>
      <c r="F200" s="11" t="str">
        <f t="shared" ca="1" si="30"/>
        <v>Guichet 1</v>
      </c>
      <c r="G200" s="12">
        <f t="shared" ca="1" si="39"/>
        <v>3.7638138704817057</v>
      </c>
      <c r="H200" s="12">
        <f t="shared" ca="1" si="31"/>
        <v>4.3946049405386294</v>
      </c>
      <c r="I200" s="6" t="b">
        <f t="shared" ca="1" si="32"/>
        <v>1</v>
      </c>
      <c r="J200" s="6" t="b">
        <f t="shared" ca="1" si="33"/>
        <v>0</v>
      </c>
      <c r="K200" s="6" t="b">
        <f t="shared" ca="1" si="34"/>
        <v>0</v>
      </c>
      <c r="L200" s="6" t="b">
        <f t="shared" ca="1" si="35"/>
        <v>1</v>
      </c>
    </row>
    <row r="201" spans="1:12" x14ac:dyDescent="0.2">
      <c r="A201" s="6">
        <f t="shared" si="36"/>
        <v>200</v>
      </c>
      <c r="B201" s="7" t="s">
        <v>1</v>
      </c>
      <c r="C201" s="8">
        <f t="shared" ca="1" si="37"/>
        <v>2.557010411927862</v>
      </c>
      <c r="D201" s="9" t="s">
        <v>3</v>
      </c>
      <c r="E201" s="10">
        <f t="shared" ca="1" si="38"/>
        <v>4.3146509829114326</v>
      </c>
      <c r="F201" s="11" t="str">
        <f t="shared" ca="1" si="30"/>
        <v>Guichet 1</v>
      </c>
      <c r="G201" s="12">
        <f t="shared" ca="1" si="39"/>
        <v>5.5952533001815352</v>
      </c>
      <c r="H201" s="12">
        <f t="shared" ca="1" si="31"/>
        <v>8.1522637121093968</v>
      </c>
      <c r="I201" s="6" t="b">
        <f t="shared" ca="1" si="32"/>
        <v>1</v>
      </c>
      <c r="J201" s="6" t="b">
        <f t="shared" ca="1" si="33"/>
        <v>0</v>
      </c>
      <c r="K201" s="6" t="b">
        <f t="shared" ca="1" si="34"/>
        <v>0</v>
      </c>
      <c r="L201" s="6" t="b">
        <f t="shared" ca="1" si="35"/>
        <v>1</v>
      </c>
    </row>
    <row r="202" spans="1:12" x14ac:dyDescent="0.2">
      <c r="A202" s="6">
        <f t="shared" si="36"/>
        <v>201</v>
      </c>
      <c r="B202" s="7" t="s">
        <v>1</v>
      </c>
      <c r="C202" s="8">
        <f t="shared" ca="1" si="37"/>
        <v>5.6587026230504716</v>
      </c>
      <c r="D202" s="9" t="s">
        <v>3</v>
      </c>
      <c r="E202" s="10">
        <f t="shared" ca="1" si="38"/>
        <v>2.2103276606952655</v>
      </c>
      <c r="F202" s="11" t="str">
        <f t="shared" ca="1" si="30"/>
        <v>Guichet 2</v>
      </c>
      <c r="G202" s="12">
        <f t="shared" ca="1" si="39"/>
        <v>4.1119497152585822</v>
      </c>
      <c r="H202" s="12">
        <f t="shared" ca="1" si="31"/>
        <v>6.3222773759538473</v>
      </c>
      <c r="I202" s="6" t="b">
        <f t="shared" ca="1" si="32"/>
        <v>0</v>
      </c>
      <c r="J202" s="6" t="b">
        <f t="shared" ca="1" si="33"/>
        <v>0</v>
      </c>
      <c r="K202" s="6" t="b">
        <f t="shared" ca="1" si="34"/>
        <v>0</v>
      </c>
      <c r="L202" s="6" t="b">
        <f t="shared" ca="1" si="35"/>
        <v>1</v>
      </c>
    </row>
    <row r="203" spans="1:12" x14ac:dyDescent="0.2">
      <c r="A203" s="6">
        <f t="shared" si="36"/>
        <v>202</v>
      </c>
      <c r="B203" s="7" t="s">
        <v>1</v>
      </c>
      <c r="C203" s="8">
        <f t="shared" ca="1" si="37"/>
        <v>4.7854449657497922</v>
      </c>
      <c r="D203" s="9" t="s">
        <v>3</v>
      </c>
      <c r="E203" s="10">
        <f t="shared" ca="1" si="38"/>
        <v>0.48631031102853556</v>
      </c>
      <c r="F203" s="11" t="str">
        <f t="shared" ca="1" si="30"/>
        <v>Guichet 2</v>
      </c>
      <c r="G203" s="12">
        <f t="shared" ca="1" si="39"/>
        <v>2.9111266057439678</v>
      </c>
      <c r="H203" s="12">
        <f t="shared" ca="1" si="31"/>
        <v>3.3974369167725031</v>
      </c>
      <c r="I203" s="6" t="b">
        <f t="shared" ca="1" si="32"/>
        <v>0</v>
      </c>
      <c r="J203" s="6" t="b">
        <f t="shared" ca="1" si="33"/>
        <v>0</v>
      </c>
      <c r="K203" s="6" t="b">
        <f t="shared" ca="1" si="34"/>
        <v>1</v>
      </c>
      <c r="L203" s="6" t="b">
        <f t="shared" ca="1" si="35"/>
        <v>0</v>
      </c>
    </row>
    <row r="204" spans="1:12" x14ac:dyDescent="0.2">
      <c r="A204" s="6">
        <f t="shared" si="36"/>
        <v>203</v>
      </c>
      <c r="B204" s="7" t="s">
        <v>1</v>
      </c>
      <c r="C204" s="8">
        <f t="shared" ca="1" si="37"/>
        <v>3.6377560221439769</v>
      </c>
      <c r="D204" s="9" t="s">
        <v>3</v>
      </c>
      <c r="E204" s="10">
        <f t="shared" ca="1" si="38"/>
        <v>7.2977923063829166</v>
      </c>
      <c r="F204" s="11" t="str">
        <f t="shared" ca="1" si="30"/>
        <v>Guichet 1</v>
      </c>
      <c r="G204" s="12">
        <f t="shared" ca="1" si="39"/>
        <v>8.6956079922359439</v>
      </c>
      <c r="H204" s="12">
        <f t="shared" ca="1" si="31"/>
        <v>12.333364014379921</v>
      </c>
      <c r="I204" s="6" t="b">
        <f t="shared" ca="1" si="32"/>
        <v>1</v>
      </c>
      <c r="J204" s="6" t="b">
        <f t="shared" ca="1" si="33"/>
        <v>0</v>
      </c>
      <c r="K204" s="6" t="b">
        <f t="shared" ca="1" si="34"/>
        <v>0</v>
      </c>
      <c r="L204" s="6" t="b">
        <f t="shared" ca="1" si="35"/>
        <v>1</v>
      </c>
    </row>
    <row r="205" spans="1:12" x14ac:dyDescent="0.2">
      <c r="A205" s="6">
        <f t="shared" si="36"/>
        <v>204</v>
      </c>
      <c r="B205" s="7" t="s">
        <v>1</v>
      </c>
      <c r="C205" s="8">
        <f t="shared" ca="1" si="37"/>
        <v>4.7646757855321582E-2</v>
      </c>
      <c r="D205" s="9" t="s">
        <v>3</v>
      </c>
      <c r="E205" s="10">
        <f t="shared" ca="1" si="38"/>
        <v>5.7727681019983654</v>
      </c>
      <c r="F205" s="11" t="str">
        <f t="shared" ca="1" si="30"/>
        <v>Guichet 1</v>
      </c>
      <c r="G205" s="12">
        <f t="shared" ca="1" si="39"/>
        <v>9.7181204444817464</v>
      </c>
      <c r="H205" s="12">
        <f t="shared" ca="1" si="31"/>
        <v>9.7657672023370683</v>
      </c>
      <c r="I205" s="6" t="b">
        <f t="shared" ca="1" si="32"/>
        <v>1</v>
      </c>
      <c r="J205" s="6" t="b">
        <f t="shared" ca="1" si="33"/>
        <v>0</v>
      </c>
      <c r="K205" s="6" t="b">
        <f t="shared" ca="1" si="34"/>
        <v>0</v>
      </c>
      <c r="L205" s="6" t="b">
        <f t="shared" ca="1" si="35"/>
        <v>1</v>
      </c>
    </row>
    <row r="206" spans="1:12" x14ac:dyDescent="0.2">
      <c r="A206" s="6">
        <f t="shared" si="36"/>
        <v>205</v>
      </c>
      <c r="B206" s="7" t="s">
        <v>1</v>
      </c>
      <c r="C206" s="8">
        <f t="shared" ca="1" si="37"/>
        <v>2.338480683506865</v>
      </c>
      <c r="D206" s="9" t="s">
        <v>3</v>
      </c>
      <c r="E206" s="10">
        <f t="shared" ca="1" si="38"/>
        <v>8.948260403699268E-3</v>
      </c>
      <c r="F206" s="11" t="str">
        <f t="shared" ca="1" si="30"/>
        <v>Guichet 2</v>
      </c>
      <c r="G206" s="12">
        <f t="shared" ca="1" si="39"/>
        <v>1.5312756335948443</v>
      </c>
      <c r="H206" s="12">
        <f t="shared" ca="1" si="31"/>
        <v>1.5402238939985435</v>
      </c>
      <c r="I206" s="6" t="b">
        <f t="shared" ca="1" si="32"/>
        <v>0</v>
      </c>
      <c r="J206" s="6" t="b">
        <f t="shared" ca="1" si="33"/>
        <v>0</v>
      </c>
      <c r="K206" s="6" t="b">
        <f t="shared" ca="1" si="34"/>
        <v>1</v>
      </c>
      <c r="L206" s="6" t="b">
        <f t="shared" ca="1" si="35"/>
        <v>0</v>
      </c>
    </row>
    <row r="207" spans="1:12" x14ac:dyDescent="0.2">
      <c r="A207" s="6">
        <f t="shared" si="36"/>
        <v>206</v>
      </c>
      <c r="B207" s="7" t="s">
        <v>1</v>
      </c>
      <c r="C207" s="8">
        <f t="shared" ca="1" si="37"/>
        <v>2.8706727352557819</v>
      </c>
      <c r="D207" s="9" t="s">
        <v>3</v>
      </c>
      <c r="E207" s="10">
        <f t="shared" ca="1" si="38"/>
        <v>3.8015109002111109</v>
      </c>
      <c r="F207" s="11" t="str">
        <f t="shared" ca="1" si="30"/>
        <v>Guichet 1</v>
      </c>
      <c r="G207" s="12">
        <f t="shared" ca="1" si="39"/>
        <v>3.1231107102106437</v>
      </c>
      <c r="H207" s="12">
        <f t="shared" ca="1" si="31"/>
        <v>5.9937834454664252</v>
      </c>
      <c r="I207" s="6" t="b">
        <f t="shared" ca="1" si="32"/>
        <v>1</v>
      </c>
      <c r="J207" s="6" t="b">
        <f t="shared" ca="1" si="33"/>
        <v>0</v>
      </c>
      <c r="K207" s="6" t="b">
        <f t="shared" ca="1" si="34"/>
        <v>0</v>
      </c>
      <c r="L207" s="6" t="b">
        <f t="shared" ca="1" si="35"/>
        <v>1</v>
      </c>
    </row>
    <row r="208" spans="1:12" x14ac:dyDescent="0.2">
      <c r="A208" s="6">
        <f t="shared" si="36"/>
        <v>207</v>
      </c>
      <c r="B208" s="7" t="s">
        <v>1</v>
      </c>
      <c r="C208" s="8">
        <f t="shared" ca="1" si="37"/>
        <v>5.7703658531797712</v>
      </c>
      <c r="D208" s="9" t="s">
        <v>3</v>
      </c>
      <c r="E208" s="10">
        <f t="shared" ca="1" si="38"/>
        <v>9.1272322447045262</v>
      </c>
      <c r="F208" s="11" t="str">
        <f t="shared" ca="1" si="30"/>
        <v>Guichet 1</v>
      </c>
      <c r="G208" s="12">
        <f t="shared" ca="1" si="39"/>
        <v>2.4764861740179294</v>
      </c>
      <c r="H208" s="12">
        <f t="shared" ca="1" si="31"/>
        <v>8.2468520271977006</v>
      </c>
      <c r="I208" s="6" t="b">
        <f t="shared" ca="1" si="32"/>
        <v>1</v>
      </c>
      <c r="J208" s="6" t="b">
        <f t="shared" ca="1" si="33"/>
        <v>1</v>
      </c>
      <c r="K208" s="6" t="b">
        <f t="shared" ca="1" si="34"/>
        <v>0</v>
      </c>
      <c r="L208" s="6" t="b">
        <f t="shared" ca="1" si="35"/>
        <v>0</v>
      </c>
    </row>
    <row r="209" spans="1:12" x14ac:dyDescent="0.2">
      <c r="A209" s="6">
        <f t="shared" si="36"/>
        <v>208</v>
      </c>
      <c r="B209" s="7" t="s">
        <v>1</v>
      </c>
      <c r="C209" s="8">
        <f t="shared" ca="1" si="37"/>
        <v>3.3797030827596886</v>
      </c>
      <c r="D209" s="9" t="s">
        <v>3</v>
      </c>
      <c r="E209" s="10">
        <f t="shared" ca="1" si="38"/>
        <v>10.012808097894101</v>
      </c>
      <c r="F209" s="11" t="str">
        <f t="shared" ca="1" si="30"/>
        <v>Guichet 1</v>
      </c>
      <c r="G209" s="12">
        <f t="shared" ca="1" si="39"/>
        <v>0.35085813258656556</v>
      </c>
      <c r="H209" s="12">
        <f t="shared" ca="1" si="31"/>
        <v>3.730561215346254</v>
      </c>
      <c r="I209" s="6" t="b">
        <f t="shared" ca="1" si="32"/>
        <v>1</v>
      </c>
      <c r="J209" s="6" t="b">
        <f t="shared" ca="1" si="33"/>
        <v>1</v>
      </c>
      <c r="K209" s="6" t="b">
        <f t="shared" ca="1" si="34"/>
        <v>0</v>
      </c>
      <c r="L209" s="6" t="b">
        <f t="shared" ca="1" si="35"/>
        <v>0</v>
      </c>
    </row>
    <row r="210" spans="1:12" x14ac:dyDescent="0.2">
      <c r="A210" s="6">
        <f t="shared" si="36"/>
        <v>209</v>
      </c>
      <c r="B210" s="7" t="s">
        <v>1</v>
      </c>
      <c r="C210" s="8">
        <f t="shared" ca="1" si="37"/>
        <v>0.47688610463906522</v>
      </c>
      <c r="D210" s="9" t="s">
        <v>3</v>
      </c>
      <c r="E210" s="10">
        <f t="shared" ca="1" si="38"/>
        <v>1.3504697811610118</v>
      </c>
      <c r="F210" s="11" t="str">
        <f t="shared" ca="1" si="30"/>
        <v>Guichet 1</v>
      </c>
      <c r="G210" s="12">
        <f t="shared" ca="1" si="39"/>
        <v>0.23181203966622418</v>
      </c>
      <c r="H210" s="12">
        <f t="shared" ca="1" si="31"/>
        <v>0.70869814430528943</v>
      </c>
      <c r="I210" s="6" t="b">
        <f t="shared" ca="1" si="32"/>
        <v>1</v>
      </c>
      <c r="J210" s="6" t="b">
        <f t="shared" ca="1" si="33"/>
        <v>1</v>
      </c>
      <c r="K210" s="6" t="b">
        <f t="shared" ca="1" si="34"/>
        <v>0</v>
      </c>
      <c r="L210" s="6" t="b">
        <f t="shared" ca="1" si="35"/>
        <v>0</v>
      </c>
    </row>
    <row r="211" spans="1:12" x14ac:dyDescent="0.2">
      <c r="A211" s="6">
        <f t="shared" si="36"/>
        <v>210</v>
      </c>
      <c r="B211" s="7" t="s">
        <v>1</v>
      </c>
      <c r="C211" s="8">
        <f t="shared" ca="1" si="37"/>
        <v>13.957399284742063</v>
      </c>
      <c r="D211" s="9" t="s">
        <v>3</v>
      </c>
      <c r="E211" s="10">
        <f t="shared" ca="1" si="38"/>
        <v>2.3941177601790034</v>
      </c>
      <c r="F211" s="11" t="str">
        <f t="shared" ca="1" si="30"/>
        <v>Guichet 2</v>
      </c>
      <c r="G211" s="12">
        <f t="shared" ca="1" si="39"/>
        <v>0.1304163476610577</v>
      </c>
      <c r="H211" s="12">
        <f t="shared" ca="1" si="31"/>
        <v>2.5245341078400609</v>
      </c>
      <c r="I211" s="6" t="b">
        <f t="shared" ca="1" si="32"/>
        <v>0</v>
      </c>
      <c r="J211" s="6" t="b">
        <f t="shared" ca="1" si="33"/>
        <v>0</v>
      </c>
      <c r="K211" s="6" t="b">
        <f t="shared" ca="1" si="34"/>
        <v>1</v>
      </c>
      <c r="L211" s="6" t="b">
        <f t="shared" ca="1" si="35"/>
        <v>0</v>
      </c>
    </row>
    <row r="212" spans="1:12" x14ac:dyDescent="0.2">
      <c r="A212" s="6">
        <f t="shared" si="36"/>
        <v>211</v>
      </c>
      <c r="B212" s="7" t="s">
        <v>1</v>
      </c>
      <c r="C212" s="8">
        <f t="shared" ca="1" si="37"/>
        <v>2.652102702052193</v>
      </c>
      <c r="D212" s="9" t="s">
        <v>3</v>
      </c>
      <c r="E212" s="10">
        <f t="shared" ca="1" si="38"/>
        <v>5.505065745411331</v>
      </c>
      <c r="F212" s="11" t="str">
        <f t="shared" ca="1" si="30"/>
        <v>Guichet 1</v>
      </c>
      <c r="G212" s="12">
        <f t="shared" ca="1" si="39"/>
        <v>1.7570759938773566</v>
      </c>
      <c r="H212" s="12">
        <f t="shared" ca="1" si="31"/>
        <v>4.4091786959295494</v>
      </c>
      <c r="I212" s="6" t="b">
        <f t="shared" ca="1" si="32"/>
        <v>1</v>
      </c>
      <c r="J212" s="6" t="b">
        <f t="shared" ca="1" si="33"/>
        <v>1</v>
      </c>
      <c r="K212" s="6" t="b">
        <f t="shared" ca="1" si="34"/>
        <v>0</v>
      </c>
      <c r="L212" s="6" t="b">
        <f t="shared" ca="1" si="35"/>
        <v>0</v>
      </c>
    </row>
    <row r="213" spans="1:12" x14ac:dyDescent="0.2">
      <c r="A213" s="6">
        <f t="shared" si="36"/>
        <v>212</v>
      </c>
      <c r="B213" s="7" t="s">
        <v>1</v>
      </c>
      <c r="C213" s="8">
        <f t="shared" ca="1" si="37"/>
        <v>2.5361030148573458</v>
      </c>
      <c r="D213" s="9" t="s">
        <v>3</v>
      </c>
      <c r="E213" s="10">
        <f t="shared" ca="1" si="38"/>
        <v>9.6634989442732451</v>
      </c>
      <c r="F213" s="11" t="str">
        <f t="shared" ca="1" si="30"/>
        <v>Guichet 1</v>
      </c>
      <c r="G213" s="12">
        <f t="shared" ca="1" si="39"/>
        <v>5.1217308057948721</v>
      </c>
      <c r="H213" s="12">
        <f t="shared" ca="1" si="31"/>
        <v>7.6578338206522183</v>
      </c>
      <c r="I213" s="6" t="b">
        <f t="shared" ca="1" si="32"/>
        <v>1</v>
      </c>
      <c r="J213" s="6" t="b">
        <f t="shared" ca="1" si="33"/>
        <v>1</v>
      </c>
      <c r="K213" s="6" t="b">
        <f t="shared" ca="1" si="34"/>
        <v>0</v>
      </c>
      <c r="L213" s="6" t="b">
        <f t="shared" ca="1" si="35"/>
        <v>0</v>
      </c>
    </row>
    <row r="214" spans="1:12" x14ac:dyDescent="0.2">
      <c r="A214" s="6">
        <f t="shared" si="36"/>
        <v>213</v>
      </c>
      <c r="B214" s="7" t="s">
        <v>1</v>
      </c>
      <c r="C214" s="8">
        <f t="shared" ca="1" si="37"/>
        <v>2.9847313915150924</v>
      </c>
      <c r="D214" s="9" t="s">
        <v>3</v>
      </c>
      <c r="E214" s="10">
        <f t="shared" ca="1" si="38"/>
        <v>22.103968279332292</v>
      </c>
      <c r="F214" s="11" t="str">
        <f t="shared" ca="1" si="30"/>
        <v>Guichet 1</v>
      </c>
      <c r="G214" s="12">
        <f t="shared" ca="1" si="39"/>
        <v>5.6789712116886966</v>
      </c>
      <c r="H214" s="12">
        <f t="shared" ca="1" si="31"/>
        <v>8.663702603203788</v>
      </c>
      <c r="I214" s="6" t="b">
        <f t="shared" ca="1" si="32"/>
        <v>1</v>
      </c>
      <c r="J214" s="6" t="b">
        <f t="shared" ca="1" si="33"/>
        <v>1</v>
      </c>
      <c r="K214" s="6" t="b">
        <f t="shared" ca="1" si="34"/>
        <v>0</v>
      </c>
      <c r="L214" s="6" t="b">
        <f t="shared" ca="1" si="35"/>
        <v>0</v>
      </c>
    </row>
    <row r="215" spans="1:12" x14ac:dyDescent="0.2">
      <c r="A215" s="6">
        <f t="shared" si="36"/>
        <v>214</v>
      </c>
      <c r="B215" s="7" t="s">
        <v>1</v>
      </c>
      <c r="C215" s="8">
        <f t="shared" ca="1" si="37"/>
        <v>0.84150021701434996</v>
      </c>
      <c r="D215" s="9" t="s">
        <v>3</v>
      </c>
      <c r="E215" s="10">
        <f t="shared" ca="1" si="38"/>
        <v>0.19948627878514555</v>
      </c>
      <c r="F215" s="11" t="str">
        <f t="shared" ca="1" si="30"/>
        <v>Guichet 2</v>
      </c>
      <c r="G215" s="12">
        <f t="shared" ca="1" si="39"/>
        <v>1.7577308643479366</v>
      </c>
      <c r="H215" s="12">
        <f t="shared" ca="1" si="31"/>
        <v>1.957217143133082</v>
      </c>
      <c r="I215" s="6" t="b">
        <f t="shared" ca="1" si="32"/>
        <v>0</v>
      </c>
      <c r="J215" s="6" t="b">
        <f t="shared" ca="1" si="33"/>
        <v>0</v>
      </c>
      <c r="K215" s="6" t="b">
        <f t="shared" ca="1" si="34"/>
        <v>0</v>
      </c>
      <c r="L215" s="6" t="b">
        <f t="shared" ca="1" si="35"/>
        <v>1</v>
      </c>
    </row>
    <row r="216" spans="1:12" x14ac:dyDescent="0.2">
      <c r="A216" s="6">
        <f t="shared" si="36"/>
        <v>215</v>
      </c>
      <c r="B216" s="7" t="s">
        <v>1</v>
      </c>
      <c r="C216" s="8">
        <f t="shared" ca="1" si="37"/>
        <v>5.1102823437901854</v>
      </c>
      <c r="D216" s="9" t="s">
        <v>3</v>
      </c>
      <c r="E216" s="10">
        <f t="shared" ca="1" si="38"/>
        <v>11.783609623501674</v>
      </c>
      <c r="F216" s="11" t="str">
        <f t="shared" ca="1" si="30"/>
        <v>Guichet 1</v>
      </c>
      <c r="G216" s="12">
        <f t="shared" ca="1" si="39"/>
        <v>4.0822124532757336</v>
      </c>
      <c r="H216" s="12">
        <f t="shared" ca="1" si="31"/>
        <v>9.192494797065919</v>
      </c>
      <c r="I216" s="6" t="b">
        <f t="shared" ca="1" si="32"/>
        <v>1</v>
      </c>
      <c r="J216" s="6" t="b">
        <f t="shared" ca="1" si="33"/>
        <v>1</v>
      </c>
      <c r="K216" s="6" t="b">
        <f t="shared" ca="1" si="34"/>
        <v>0</v>
      </c>
      <c r="L216" s="6" t="b">
        <f t="shared" ca="1" si="35"/>
        <v>0</v>
      </c>
    </row>
    <row r="217" spans="1:12" x14ac:dyDescent="0.2">
      <c r="A217" s="6">
        <f t="shared" si="36"/>
        <v>216</v>
      </c>
      <c r="B217" s="7" t="s">
        <v>1</v>
      </c>
      <c r="C217" s="8">
        <f t="shared" ca="1" si="37"/>
        <v>6.3124092635620235</v>
      </c>
      <c r="D217" s="9" t="s">
        <v>3</v>
      </c>
      <c r="E217" s="10">
        <f t="shared" ca="1" si="38"/>
        <v>4.6119980560966551</v>
      </c>
      <c r="F217" s="11" t="str">
        <f t="shared" ca="1" si="30"/>
        <v>Guichet 2</v>
      </c>
      <c r="G217" s="12">
        <f t="shared" ca="1" si="39"/>
        <v>1.3533795973100771</v>
      </c>
      <c r="H217" s="12">
        <f t="shared" ca="1" si="31"/>
        <v>5.9653776534067324</v>
      </c>
      <c r="I217" s="6" t="b">
        <f t="shared" ca="1" si="32"/>
        <v>0</v>
      </c>
      <c r="J217" s="6" t="b">
        <f t="shared" ca="1" si="33"/>
        <v>0</v>
      </c>
      <c r="K217" s="6" t="b">
        <f t="shared" ca="1" si="34"/>
        <v>1</v>
      </c>
      <c r="L217" s="6" t="b">
        <f t="shared" ca="1" si="35"/>
        <v>0</v>
      </c>
    </row>
    <row r="218" spans="1:12" x14ac:dyDescent="0.2">
      <c r="A218" s="6">
        <f t="shared" si="36"/>
        <v>217</v>
      </c>
      <c r="B218" s="7" t="s">
        <v>1</v>
      </c>
      <c r="C218" s="8">
        <f t="shared" ca="1" si="37"/>
        <v>6.8177039580489401E-2</v>
      </c>
      <c r="D218" s="9" t="s">
        <v>3</v>
      </c>
      <c r="E218" s="10">
        <f t="shared" ca="1" si="38"/>
        <v>0.59482583290466673</v>
      </c>
      <c r="F218" s="11" t="str">
        <f t="shared" ca="1" si="30"/>
        <v>Guichet 1</v>
      </c>
      <c r="G218" s="12">
        <f t="shared" ca="1" si="39"/>
        <v>2.4760641791753817</v>
      </c>
      <c r="H218" s="12">
        <f t="shared" ca="1" si="31"/>
        <v>2.5442412187558712</v>
      </c>
      <c r="I218" s="6" t="b">
        <f t="shared" ca="1" si="32"/>
        <v>1</v>
      </c>
      <c r="J218" s="6" t="b">
        <f t="shared" ca="1" si="33"/>
        <v>0</v>
      </c>
      <c r="K218" s="6" t="b">
        <f t="shared" ca="1" si="34"/>
        <v>0</v>
      </c>
      <c r="L218" s="6" t="b">
        <f t="shared" ca="1" si="35"/>
        <v>1</v>
      </c>
    </row>
    <row r="219" spans="1:12" x14ac:dyDescent="0.2">
      <c r="A219" s="6">
        <f t="shared" si="36"/>
        <v>218</v>
      </c>
      <c r="B219" s="7" t="s">
        <v>1</v>
      </c>
      <c r="C219" s="8">
        <f t="shared" ca="1" si="37"/>
        <v>0.67779057208662152</v>
      </c>
      <c r="D219" s="9" t="s">
        <v>3</v>
      </c>
      <c r="E219" s="10">
        <f t="shared" ca="1" si="38"/>
        <v>3.0886531504976524</v>
      </c>
      <c r="F219" s="11" t="str">
        <f t="shared" ca="1" si="30"/>
        <v>Guichet 1</v>
      </c>
      <c r="G219" s="12">
        <f t="shared" ca="1" si="39"/>
        <v>1.8932415991531248</v>
      </c>
      <c r="H219" s="12">
        <f t="shared" ca="1" si="31"/>
        <v>2.5710321712397466</v>
      </c>
      <c r="I219" s="6" t="b">
        <f t="shared" ca="1" si="32"/>
        <v>1</v>
      </c>
      <c r="J219" s="6" t="b">
        <f t="shared" ca="1" si="33"/>
        <v>1</v>
      </c>
      <c r="K219" s="6" t="b">
        <f t="shared" ca="1" si="34"/>
        <v>0</v>
      </c>
      <c r="L219" s="6" t="b">
        <f t="shared" ca="1" si="35"/>
        <v>0</v>
      </c>
    </row>
    <row r="220" spans="1:12" x14ac:dyDescent="0.2">
      <c r="A220" s="6">
        <f t="shared" si="36"/>
        <v>219</v>
      </c>
      <c r="B220" s="7" t="s">
        <v>1</v>
      </c>
      <c r="C220" s="8">
        <f t="shared" ca="1" si="37"/>
        <v>0.78817197706062048</v>
      </c>
      <c r="D220" s="9" t="s">
        <v>3</v>
      </c>
      <c r="E220" s="10">
        <f t="shared" ca="1" si="38"/>
        <v>8.0974618512563357</v>
      </c>
      <c r="F220" s="11" t="str">
        <f t="shared" ca="1" si="30"/>
        <v>Guichet 1</v>
      </c>
      <c r="G220" s="12">
        <f t="shared" ca="1" si="39"/>
        <v>2.6312636028579091</v>
      </c>
      <c r="H220" s="12">
        <f t="shared" ca="1" si="31"/>
        <v>3.4194355799185296</v>
      </c>
      <c r="I220" s="6" t="b">
        <f t="shared" ca="1" si="32"/>
        <v>1</v>
      </c>
      <c r="J220" s="6" t="b">
        <f t="shared" ca="1" si="33"/>
        <v>1</v>
      </c>
      <c r="K220" s="6" t="b">
        <f t="shared" ca="1" si="34"/>
        <v>0</v>
      </c>
      <c r="L220" s="6" t="b">
        <f t="shared" ca="1" si="35"/>
        <v>0</v>
      </c>
    </row>
    <row r="221" spans="1:12" x14ac:dyDescent="0.2">
      <c r="A221" s="6">
        <f t="shared" si="36"/>
        <v>220</v>
      </c>
      <c r="B221" s="7" t="s">
        <v>1</v>
      </c>
      <c r="C221" s="8">
        <f t="shared" ca="1" si="37"/>
        <v>1.137137587180117</v>
      </c>
      <c r="D221" s="9" t="s">
        <v>3</v>
      </c>
      <c r="E221" s="10">
        <f t="shared" ca="1" si="38"/>
        <v>0.14626847909215404</v>
      </c>
      <c r="F221" s="11" t="str">
        <f t="shared" ca="1" si="30"/>
        <v>Guichet 2</v>
      </c>
      <c r="G221" s="12">
        <f t="shared" ca="1" si="39"/>
        <v>2.0331788712899592</v>
      </c>
      <c r="H221" s="12">
        <f t="shared" ca="1" si="31"/>
        <v>2.1794473503821132</v>
      </c>
      <c r="I221" s="6" t="b">
        <f t="shared" ca="1" si="32"/>
        <v>0</v>
      </c>
      <c r="J221" s="6" t="b">
        <f t="shared" ca="1" si="33"/>
        <v>0</v>
      </c>
      <c r="K221" s="6" t="b">
        <f t="shared" ca="1" si="34"/>
        <v>0</v>
      </c>
      <c r="L221" s="6" t="b">
        <f t="shared" ca="1" si="35"/>
        <v>1</v>
      </c>
    </row>
    <row r="222" spans="1:12" x14ac:dyDescent="0.2">
      <c r="A222" s="6">
        <f t="shared" si="36"/>
        <v>221</v>
      </c>
      <c r="B222" s="7" t="s">
        <v>1</v>
      </c>
      <c r="C222" s="8">
        <f t="shared" ca="1" si="37"/>
        <v>12.344232738847856</v>
      </c>
      <c r="D222" s="9" t="s">
        <v>3</v>
      </c>
      <c r="E222" s="10">
        <f t="shared" ca="1" si="38"/>
        <v>8.1153445556652954</v>
      </c>
      <c r="F222" s="11" t="str">
        <f t="shared" ca="1" si="30"/>
        <v>Guichet 2</v>
      </c>
      <c r="G222" s="12">
        <f t="shared" ca="1" si="39"/>
        <v>2.3280770532453103</v>
      </c>
      <c r="H222" s="12">
        <f t="shared" ca="1" si="31"/>
        <v>10.443421608910606</v>
      </c>
      <c r="I222" s="6" t="b">
        <f t="shared" ca="1" si="32"/>
        <v>0</v>
      </c>
      <c r="J222" s="6" t="b">
        <f t="shared" ca="1" si="33"/>
        <v>0</v>
      </c>
      <c r="K222" s="6" t="b">
        <f t="shared" ca="1" si="34"/>
        <v>1</v>
      </c>
      <c r="L222" s="6" t="b">
        <f t="shared" ca="1" si="35"/>
        <v>0</v>
      </c>
    </row>
    <row r="223" spans="1:12" x14ac:dyDescent="0.2">
      <c r="A223" s="6">
        <f t="shared" si="36"/>
        <v>222</v>
      </c>
      <c r="B223" s="7" t="s">
        <v>1</v>
      </c>
      <c r="C223" s="8">
        <f t="shared" ca="1" si="37"/>
        <v>0.62254902431988957</v>
      </c>
      <c r="D223" s="9" t="s">
        <v>3</v>
      </c>
      <c r="E223" s="10">
        <f t="shared" ca="1" si="38"/>
        <v>0.75363457492472308</v>
      </c>
      <c r="F223" s="11" t="str">
        <f t="shared" ca="1" si="30"/>
        <v>Guichet 1</v>
      </c>
      <c r="G223" s="12">
        <f t="shared" ca="1" si="39"/>
        <v>12.811401192121043</v>
      </c>
      <c r="H223" s="12">
        <f t="shared" ca="1" si="31"/>
        <v>13.433950216440932</v>
      </c>
      <c r="I223" s="6" t="b">
        <f t="shared" ca="1" si="32"/>
        <v>1</v>
      </c>
      <c r="J223" s="6" t="b">
        <f t="shared" ca="1" si="33"/>
        <v>0</v>
      </c>
      <c r="K223" s="6" t="b">
        <f t="shared" ca="1" si="34"/>
        <v>0</v>
      </c>
      <c r="L223" s="6" t="b">
        <f t="shared" ca="1" si="35"/>
        <v>1</v>
      </c>
    </row>
    <row r="224" spans="1:12" x14ac:dyDescent="0.2">
      <c r="A224" s="6">
        <f t="shared" si="36"/>
        <v>223</v>
      </c>
      <c r="B224" s="7" t="s">
        <v>1</v>
      </c>
      <c r="C224" s="8">
        <f t="shared" ca="1" si="37"/>
        <v>0.18291438642211727</v>
      </c>
      <c r="D224" s="9" t="s">
        <v>3</v>
      </c>
      <c r="E224" s="10">
        <f t="shared" ca="1" si="38"/>
        <v>1.076000134434963</v>
      </c>
      <c r="F224" s="11" t="str">
        <f t="shared" ca="1" si="30"/>
        <v>Guichet 1</v>
      </c>
      <c r="G224" s="12">
        <f t="shared" ca="1" si="39"/>
        <v>3.235123415951251</v>
      </c>
      <c r="H224" s="12">
        <f t="shared" ca="1" si="31"/>
        <v>3.4180378023733682</v>
      </c>
      <c r="I224" s="6" t="b">
        <f t="shared" ca="1" si="32"/>
        <v>1</v>
      </c>
      <c r="J224" s="6" t="b">
        <f t="shared" ca="1" si="33"/>
        <v>0</v>
      </c>
      <c r="K224" s="6" t="b">
        <f t="shared" ca="1" si="34"/>
        <v>0</v>
      </c>
      <c r="L224" s="6" t="b">
        <f t="shared" ca="1" si="35"/>
        <v>1</v>
      </c>
    </row>
    <row r="225" spans="1:12" x14ac:dyDescent="0.2">
      <c r="A225" s="6">
        <f t="shared" si="36"/>
        <v>224</v>
      </c>
      <c r="B225" s="7" t="s">
        <v>1</v>
      </c>
      <c r="C225" s="8">
        <f t="shared" ca="1" si="37"/>
        <v>3.016614027097817</v>
      </c>
      <c r="D225" s="9" t="s">
        <v>3</v>
      </c>
      <c r="E225" s="10">
        <f t="shared" ca="1" si="38"/>
        <v>3.7951290340411097</v>
      </c>
      <c r="F225" s="11" t="str">
        <f t="shared" ca="1" si="30"/>
        <v>Guichet 1</v>
      </c>
      <c r="G225" s="12">
        <f t="shared" ca="1" si="39"/>
        <v>0.43933114829161241</v>
      </c>
      <c r="H225" s="12">
        <f t="shared" ca="1" si="31"/>
        <v>3.4559451753894295</v>
      </c>
      <c r="I225" s="6" t="b">
        <f t="shared" ca="1" si="32"/>
        <v>1</v>
      </c>
      <c r="J225" s="6" t="b">
        <f t="shared" ca="1" si="33"/>
        <v>1</v>
      </c>
      <c r="K225" s="6" t="b">
        <f t="shared" ca="1" si="34"/>
        <v>0</v>
      </c>
      <c r="L225" s="6" t="b">
        <f t="shared" ca="1" si="35"/>
        <v>0</v>
      </c>
    </row>
    <row r="226" spans="1:12" x14ac:dyDescent="0.2">
      <c r="A226" s="6">
        <f t="shared" si="36"/>
        <v>225</v>
      </c>
      <c r="B226" s="7" t="s">
        <v>1</v>
      </c>
      <c r="C226" s="8">
        <f t="shared" ca="1" si="37"/>
        <v>0.80739617680607212</v>
      </c>
      <c r="D226" s="9" t="s">
        <v>3</v>
      </c>
      <c r="E226" s="10">
        <f t="shared" ca="1" si="38"/>
        <v>0.33335582470185077</v>
      </c>
      <c r="F226" s="11" t="str">
        <f t="shared" ca="1" si="30"/>
        <v>Guichet 2</v>
      </c>
      <c r="G226" s="12">
        <f t="shared" ca="1" si="39"/>
        <v>0.13629639782281294</v>
      </c>
      <c r="H226" s="12">
        <f t="shared" ca="1" si="31"/>
        <v>0.46965222252466371</v>
      </c>
      <c r="I226" s="6" t="b">
        <f t="shared" ca="1" si="32"/>
        <v>0</v>
      </c>
      <c r="J226" s="6" t="b">
        <f t="shared" ca="1" si="33"/>
        <v>0</v>
      </c>
      <c r="K226" s="6" t="b">
        <f t="shared" ca="1" si="34"/>
        <v>1</v>
      </c>
      <c r="L226" s="6" t="b">
        <f t="shared" ca="1" si="35"/>
        <v>0</v>
      </c>
    </row>
    <row r="227" spans="1:12" x14ac:dyDescent="0.2">
      <c r="A227" s="6">
        <f t="shared" si="36"/>
        <v>226</v>
      </c>
      <c r="B227" s="7" t="s">
        <v>1</v>
      </c>
      <c r="C227" s="8">
        <f t="shared" ca="1" si="37"/>
        <v>7.7012364104067972</v>
      </c>
      <c r="D227" s="9" t="s">
        <v>3</v>
      </c>
      <c r="E227" s="10">
        <f t="shared" ca="1" si="38"/>
        <v>2.3836832338179237</v>
      </c>
      <c r="F227" s="11" t="str">
        <f t="shared" ca="1" si="30"/>
        <v>Guichet 2</v>
      </c>
      <c r="G227" s="12">
        <f t="shared" ca="1" si="39"/>
        <v>4.0981775086074936</v>
      </c>
      <c r="H227" s="12">
        <f t="shared" ca="1" si="31"/>
        <v>6.4818607424254173</v>
      </c>
      <c r="I227" s="6" t="b">
        <f t="shared" ca="1" si="32"/>
        <v>0</v>
      </c>
      <c r="J227" s="6" t="b">
        <f t="shared" ca="1" si="33"/>
        <v>0</v>
      </c>
      <c r="K227" s="6" t="b">
        <f t="shared" ca="1" si="34"/>
        <v>1</v>
      </c>
      <c r="L227" s="6" t="b">
        <f t="shared" ca="1" si="35"/>
        <v>0</v>
      </c>
    </row>
    <row r="228" spans="1:12" x14ac:dyDescent="0.2">
      <c r="A228" s="6">
        <f t="shared" si="36"/>
        <v>227</v>
      </c>
      <c r="B228" s="7" t="s">
        <v>1</v>
      </c>
      <c r="C228" s="8">
        <f t="shared" ca="1" si="37"/>
        <v>5.5812360629765623</v>
      </c>
      <c r="D228" s="9" t="s">
        <v>3</v>
      </c>
      <c r="E228" s="10">
        <f t="shared" ca="1" si="38"/>
        <v>1.1975889442201355</v>
      </c>
      <c r="F228" s="11" t="str">
        <f t="shared" ca="1" si="30"/>
        <v>Guichet 2</v>
      </c>
      <c r="G228" s="12">
        <f t="shared" ca="1" si="39"/>
        <v>2.767029377549524</v>
      </c>
      <c r="H228" s="12">
        <f t="shared" ca="1" si="31"/>
        <v>3.9646183217696596</v>
      </c>
      <c r="I228" s="6" t="b">
        <f t="shared" ca="1" si="32"/>
        <v>0</v>
      </c>
      <c r="J228" s="6" t="b">
        <f t="shared" ca="1" si="33"/>
        <v>0</v>
      </c>
      <c r="K228" s="6" t="b">
        <f t="shared" ca="1" si="34"/>
        <v>1</v>
      </c>
      <c r="L228" s="6" t="b">
        <f t="shared" ca="1" si="35"/>
        <v>0</v>
      </c>
    </row>
    <row r="229" spans="1:12" x14ac:dyDescent="0.2">
      <c r="A229" s="6">
        <f t="shared" si="36"/>
        <v>228</v>
      </c>
      <c r="B229" s="7" t="s">
        <v>1</v>
      </c>
      <c r="C229" s="8">
        <f t="shared" ca="1" si="37"/>
        <v>8.9353499373084766</v>
      </c>
      <c r="D229" s="9" t="s">
        <v>3</v>
      </c>
      <c r="E229" s="10">
        <f t="shared" ca="1" si="38"/>
        <v>5.4192953749043191</v>
      </c>
      <c r="F229" s="11" t="str">
        <f t="shared" ca="1" si="30"/>
        <v>Guichet 2</v>
      </c>
      <c r="G229" s="12">
        <f t="shared" ca="1" si="39"/>
        <v>4.0393444478525067E-2</v>
      </c>
      <c r="H229" s="12">
        <f t="shared" ca="1" si="31"/>
        <v>5.4596888193828441</v>
      </c>
      <c r="I229" s="6" t="b">
        <f t="shared" ca="1" si="32"/>
        <v>0</v>
      </c>
      <c r="J229" s="6" t="b">
        <f t="shared" ca="1" si="33"/>
        <v>0</v>
      </c>
      <c r="K229" s="6" t="b">
        <f t="shared" ca="1" si="34"/>
        <v>1</v>
      </c>
      <c r="L229" s="6" t="b">
        <f t="shared" ca="1" si="35"/>
        <v>0</v>
      </c>
    </row>
    <row r="230" spans="1:12" x14ac:dyDescent="0.2">
      <c r="A230" s="6">
        <f t="shared" si="36"/>
        <v>229</v>
      </c>
      <c r="B230" s="7" t="s">
        <v>1</v>
      </c>
      <c r="C230" s="8">
        <f t="shared" ca="1" si="37"/>
        <v>0.28909917438915061</v>
      </c>
      <c r="D230" s="9" t="s">
        <v>3</v>
      </c>
      <c r="E230" s="10">
        <f t="shared" ca="1" si="38"/>
        <v>0.20923122580439846</v>
      </c>
      <c r="F230" s="11" t="str">
        <f t="shared" ca="1" si="30"/>
        <v>Guichet 2</v>
      </c>
      <c r="G230" s="12">
        <f t="shared" ca="1" si="39"/>
        <v>2.9141644050380822</v>
      </c>
      <c r="H230" s="12">
        <f t="shared" ca="1" si="31"/>
        <v>3.1233956308424808</v>
      </c>
      <c r="I230" s="6" t="b">
        <f t="shared" ca="1" si="32"/>
        <v>0</v>
      </c>
      <c r="J230" s="6" t="b">
        <f t="shared" ca="1" si="33"/>
        <v>0</v>
      </c>
      <c r="K230" s="6" t="b">
        <f t="shared" ca="1" si="34"/>
        <v>0</v>
      </c>
      <c r="L230" s="6" t="b">
        <f t="shared" ca="1" si="35"/>
        <v>1</v>
      </c>
    </row>
    <row r="231" spans="1:12" x14ac:dyDescent="0.2">
      <c r="A231" s="6">
        <f t="shared" si="36"/>
        <v>230</v>
      </c>
      <c r="B231" s="7" t="s">
        <v>1</v>
      </c>
      <c r="C231" s="8">
        <f t="shared" ca="1" si="37"/>
        <v>8.4795434231915063</v>
      </c>
      <c r="D231" s="9" t="s">
        <v>3</v>
      </c>
      <c r="E231" s="10">
        <f t="shared" ca="1" si="38"/>
        <v>20.784310832357146</v>
      </c>
      <c r="F231" s="11" t="str">
        <f t="shared" ca="1" si="30"/>
        <v>Guichet 1</v>
      </c>
      <c r="G231" s="12">
        <f t="shared" ca="1" si="39"/>
        <v>1.3203583698100279</v>
      </c>
      <c r="H231" s="12">
        <f t="shared" ca="1" si="31"/>
        <v>9.7999017930015349</v>
      </c>
      <c r="I231" s="6" t="b">
        <f t="shared" ca="1" si="32"/>
        <v>1</v>
      </c>
      <c r="J231" s="6" t="b">
        <f t="shared" ca="1" si="33"/>
        <v>1</v>
      </c>
      <c r="K231" s="6" t="b">
        <f t="shared" ca="1" si="34"/>
        <v>0</v>
      </c>
      <c r="L231" s="6" t="b">
        <f t="shared" ca="1" si="35"/>
        <v>0</v>
      </c>
    </row>
    <row r="232" spans="1:12" x14ac:dyDescent="0.2">
      <c r="A232" s="6">
        <f t="shared" si="36"/>
        <v>231</v>
      </c>
      <c r="B232" s="7" t="s">
        <v>1</v>
      </c>
      <c r="C232" s="8">
        <f t="shared" ca="1" si="37"/>
        <v>1.2358070294202204</v>
      </c>
      <c r="D232" s="9" t="s">
        <v>3</v>
      </c>
      <c r="E232" s="10">
        <f t="shared" ca="1" si="38"/>
        <v>6.1005890556369096</v>
      </c>
      <c r="F232" s="11" t="str">
        <f t="shared" ca="1" si="30"/>
        <v>Guichet 1</v>
      </c>
      <c r="G232" s="12">
        <f t="shared" ca="1" si="39"/>
        <v>0.81103996347228802</v>
      </c>
      <c r="H232" s="12">
        <f t="shared" ca="1" si="31"/>
        <v>2.0468469928925082</v>
      </c>
      <c r="I232" s="6" t="b">
        <f t="shared" ca="1" si="32"/>
        <v>1</v>
      </c>
      <c r="J232" s="6" t="b">
        <f t="shared" ca="1" si="33"/>
        <v>1</v>
      </c>
      <c r="K232" s="6" t="b">
        <f t="shared" ca="1" si="34"/>
        <v>0</v>
      </c>
      <c r="L232" s="6" t="b">
        <f t="shared" ca="1" si="35"/>
        <v>0</v>
      </c>
    </row>
    <row r="233" spans="1:12" x14ac:dyDescent="0.2">
      <c r="A233" s="6">
        <f t="shared" si="36"/>
        <v>232</v>
      </c>
      <c r="B233" s="7" t="s">
        <v>1</v>
      </c>
      <c r="C233" s="8">
        <f t="shared" ca="1" si="37"/>
        <v>3.8448907304537578</v>
      </c>
      <c r="D233" s="9" t="s">
        <v>3</v>
      </c>
      <c r="E233" s="10">
        <f t="shared" ca="1" si="38"/>
        <v>3.7920725003432194</v>
      </c>
      <c r="F233" s="11" t="str">
        <f t="shared" ca="1" si="30"/>
        <v>Guichet 2</v>
      </c>
      <c r="G233" s="12">
        <f t="shared" ca="1" si="39"/>
        <v>7.0453168140894755</v>
      </c>
      <c r="H233" s="12">
        <f t="shared" ca="1" si="31"/>
        <v>10.837389314432695</v>
      </c>
      <c r="I233" s="6" t="b">
        <f t="shared" ca="1" si="32"/>
        <v>0</v>
      </c>
      <c r="J233" s="6" t="b">
        <f t="shared" ca="1" si="33"/>
        <v>0</v>
      </c>
      <c r="K233" s="6" t="b">
        <f t="shared" ca="1" si="34"/>
        <v>0</v>
      </c>
      <c r="L233" s="6" t="b">
        <f t="shared" ca="1" si="35"/>
        <v>1</v>
      </c>
    </row>
    <row r="234" spans="1:12" x14ac:dyDescent="0.2">
      <c r="A234" s="6">
        <f t="shared" si="36"/>
        <v>233</v>
      </c>
      <c r="B234" s="7" t="s">
        <v>1</v>
      </c>
      <c r="C234" s="8">
        <f t="shared" ca="1" si="37"/>
        <v>1.9936961186056641</v>
      </c>
      <c r="D234" s="9" t="s">
        <v>3</v>
      </c>
      <c r="E234" s="10">
        <f t="shared" ca="1" si="38"/>
        <v>0.33022654054180006</v>
      </c>
      <c r="F234" s="11" t="str">
        <f t="shared" ca="1" si="30"/>
        <v>Guichet 2</v>
      </c>
      <c r="G234" s="12">
        <f t="shared" ca="1" si="39"/>
        <v>9.8741684703501562</v>
      </c>
      <c r="H234" s="12">
        <f t="shared" ca="1" si="31"/>
        <v>10.204395010891956</v>
      </c>
      <c r="I234" s="6" t="b">
        <f t="shared" ca="1" si="32"/>
        <v>0</v>
      </c>
      <c r="J234" s="6" t="b">
        <f t="shared" ca="1" si="33"/>
        <v>0</v>
      </c>
      <c r="K234" s="6" t="b">
        <f t="shared" ca="1" si="34"/>
        <v>0</v>
      </c>
      <c r="L234" s="6" t="b">
        <f t="shared" ca="1" si="35"/>
        <v>1</v>
      </c>
    </row>
    <row r="235" spans="1:12" x14ac:dyDescent="0.2">
      <c r="A235" s="6">
        <f t="shared" si="36"/>
        <v>234</v>
      </c>
      <c r="B235" s="7" t="s">
        <v>1</v>
      </c>
      <c r="C235" s="8">
        <f t="shared" ca="1" si="37"/>
        <v>6.0531269086627582</v>
      </c>
      <c r="D235" s="9" t="s">
        <v>3</v>
      </c>
      <c r="E235" s="10">
        <f t="shared" ca="1" si="38"/>
        <v>5.2270413964088274</v>
      </c>
      <c r="F235" s="11" t="str">
        <f t="shared" ca="1" si="30"/>
        <v>Guichet 2</v>
      </c>
      <c r="G235" s="12">
        <f t="shared" ca="1" si="39"/>
        <v>5.8662293707791777</v>
      </c>
      <c r="H235" s="12">
        <f t="shared" ca="1" si="31"/>
        <v>11.093270767188006</v>
      </c>
      <c r="I235" s="6" t="b">
        <f t="shared" ca="1" si="32"/>
        <v>0</v>
      </c>
      <c r="J235" s="6" t="b">
        <f t="shared" ca="1" si="33"/>
        <v>0</v>
      </c>
      <c r="K235" s="6" t="b">
        <f t="shared" ca="1" si="34"/>
        <v>0</v>
      </c>
      <c r="L235" s="6" t="b">
        <f t="shared" ca="1" si="35"/>
        <v>1</v>
      </c>
    </row>
    <row r="236" spans="1:12" x14ac:dyDescent="0.2">
      <c r="A236" s="6">
        <f t="shared" si="36"/>
        <v>235</v>
      </c>
      <c r="B236" s="7" t="s">
        <v>1</v>
      </c>
      <c r="C236" s="8">
        <f t="shared" ca="1" si="37"/>
        <v>3.1252056997555311</v>
      </c>
      <c r="D236" s="9" t="s">
        <v>3</v>
      </c>
      <c r="E236" s="10">
        <f t="shared" ca="1" si="38"/>
        <v>0.54301779122304072</v>
      </c>
      <c r="F236" s="11" t="str">
        <f t="shared" ca="1" si="30"/>
        <v>Guichet 2</v>
      </c>
      <c r="G236" s="12">
        <f t="shared" ca="1" si="39"/>
        <v>8.9481220678674589</v>
      </c>
      <c r="H236" s="12">
        <f t="shared" ca="1" si="31"/>
        <v>9.4911398590904987</v>
      </c>
      <c r="I236" s="6" t="b">
        <f t="shared" ca="1" si="32"/>
        <v>0</v>
      </c>
      <c r="J236" s="6" t="b">
        <f t="shared" ca="1" si="33"/>
        <v>0</v>
      </c>
      <c r="K236" s="6" t="b">
        <f t="shared" ca="1" si="34"/>
        <v>0</v>
      </c>
      <c r="L236" s="6" t="b">
        <f t="shared" ca="1" si="35"/>
        <v>1</v>
      </c>
    </row>
    <row r="237" spans="1:12" x14ac:dyDescent="0.2">
      <c r="A237" s="6">
        <f t="shared" si="36"/>
        <v>236</v>
      </c>
      <c r="B237" s="7" t="s">
        <v>1</v>
      </c>
      <c r="C237" s="8">
        <f t="shared" ca="1" si="37"/>
        <v>1.8449000570621883</v>
      </c>
      <c r="D237" s="9" t="s">
        <v>3</v>
      </c>
      <c r="E237" s="10">
        <f t="shared" ca="1" si="38"/>
        <v>11.48176975660396</v>
      </c>
      <c r="F237" s="11" t="str">
        <f t="shared" ca="1" si="30"/>
        <v>Guichet 1</v>
      </c>
      <c r="G237" s="12">
        <f t="shared" ca="1" si="39"/>
        <v>4.1232950296366919</v>
      </c>
      <c r="H237" s="12">
        <f t="shared" ca="1" si="31"/>
        <v>5.9681950866988807</v>
      </c>
      <c r="I237" s="6" t="b">
        <f t="shared" ca="1" si="32"/>
        <v>1</v>
      </c>
      <c r="J237" s="6" t="b">
        <f t="shared" ca="1" si="33"/>
        <v>1</v>
      </c>
      <c r="K237" s="6" t="b">
        <f t="shared" ca="1" si="34"/>
        <v>0</v>
      </c>
      <c r="L237" s="6" t="b">
        <f t="shared" ca="1" si="35"/>
        <v>0</v>
      </c>
    </row>
    <row r="238" spans="1:12" x14ac:dyDescent="0.2">
      <c r="A238" s="6">
        <f t="shared" si="36"/>
        <v>237</v>
      </c>
      <c r="B238" s="7" t="s">
        <v>1</v>
      </c>
      <c r="C238" s="8">
        <f t="shared" ca="1" si="37"/>
        <v>2.692919921852023</v>
      </c>
      <c r="D238" s="9" t="s">
        <v>3</v>
      </c>
      <c r="E238" s="10">
        <f t="shared" ca="1" si="38"/>
        <v>1.9098746615203415</v>
      </c>
      <c r="F238" s="11" t="str">
        <f t="shared" ca="1" si="30"/>
        <v>Guichet 2</v>
      </c>
      <c r="G238" s="12">
        <f t="shared" ca="1" si="39"/>
        <v>8.7550375230117989</v>
      </c>
      <c r="H238" s="12">
        <f t="shared" ca="1" si="31"/>
        <v>10.66491218453214</v>
      </c>
      <c r="I238" s="6" t="b">
        <f t="shared" ca="1" si="32"/>
        <v>0</v>
      </c>
      <c r="J238" s="6" t="b">
        <f t="shared" ca="1" si="33"/>
        <v>0</v>
      </c>
      <c r="K238" s="6" t="b">
        <f t="shared" ca="1" si="34"/>
        <v>0</v>
      </c>
      <c r="L238" s="6" t="b">
        <f t="shared" ca="1" si="35"/>
        <v>1</v>
      </c>
    </row>
    <row r="239" spans="1:12" x14ac:dyDescent="0.2">
      <c r="A239" s="6">
        <f t="shared" si="36"/>
        <v>238</v>
      </c>
      <c r="B239" s="7" t="s">
        <v>1</v>
      </c>
      <c r="C239" s="8">
        <f t="shared" ca="1" si="37"/>
        <v>2.4835827218121365</v>
      </c>
      <c r="D239" s="9" t="s">
        <v>3</v>
      </c>
      <c r="E239" s="10">
        <f t="shared" ca="1" si="38"/>
        <v>2.2272088792450395</v>
      </c>
      <c r="F239" s="11" t="str">
        <f t="shared" ca="1" si="30"/>
        <v>Guichet 2</v>
      </c>
      <c r="G239" s="12">
        <f t="shared" ca="1" si="39"/>
        <v>3.3950700772297466</v>
      </c>
      <c r="H239" s="12">
        <f t="shared" ca="1" si="31"/>
        <v>5.6222789564747861</v>
      </c>
      <c r="I239" s="6" t="b">
        <f t="shared" ca="1" si="32"/>
        <v>0</v>
      </c>
      <c r="J239" s="6" t="b">
        <f t="shared" ca="1" si="33"/>
        <v>0</v>
      </c>
      <c r="K239" s="6" t="b">
        <f t="shared" ca="1" si="34"/>
        <v>0</v>
      </c>
      <c r="L239" s="6" t="b">
        <f t="shared" ca="1" si="35"/>
        <v>1</v>
      </c>
    </row>
    <row r="240" spans="1:12" x14ac:dyDescent="0.2">
      <c r="A240" s="6">
        <f t="shared" si="36"/>
        <v>239</v>
      </c>
      <c r="B240" s="7" t="s">
        <v>1</v>
      </c>
      <c r="C240" s="8">
        <f t="shared" ca="1" si="37"/>
        <v>3.3569607349645252</v>
      </c>
      <c r="D240" s="9" t="s">
        <v>3</v>
      </c>
      <c r="E240" s="10">
        <f t="shared" ca="1" si="38"/>
        <v>5.679483553403565</v>
      </c>
      <c r="F240" s="11" t="str">
        <f t="shared" ca="1" si="30"/>
        <v>Guichet 1</v>
      </c>
      <c r="G240" s="12">
        <f t="shared" ca="1" si="39"/>
        <v>3.7248449213998356</v>
      </c>
      <c r="H240" s="12">
        <f t="shared" ca="1" si="31"/>
        <v>7.0818056563643612</v>
      </c>
      <c r="I240" s="6" t="b">
        <f t="shared" ca="1" si="32"/>
        <v>1</v>
      </c>
      <c r="J240" s="6" t="b">
        <f t="shared" ca="1" si="33"/>
        <v>0</v>
      </c>
      <c r="K240" s="6" t="b">
        <f t="shared" ca="1" si="34"/>
        <v>0</v>
      </c>
      <c r="L240" s="6" t="b">
        <f t="shared" ca="1" si="35"/>
        <v>1</v>
      </c>
    </row>
    <row r="241" spans="1:12" x14ac:dyDescent="0.2">
      <c r="A241" s="6">
        <f t="shared" si="36"/>
        <v>240</v>
      </c>
      <c r="B241" s="7" t="s">
        <v>1</v>
      </c>
      <c r="C241" s="8">
        <f t="shared" ca="1" si="37"/>
        <v>0.62182825050258883</v>
      </c>
      <c r="D241" s="9" t="s">
        <v>3</v>
      </c>
      <c r="E241" s="10">
        <f t="shared" ca="1" si="38"/>
        <v>3.2349069648017723</v>
      </c>
      <c r="F241" s="11" t="str">
        <f t="shared" ca="1" si="30"/>
        <v>Guichet 1</v>
      </c>
      <c r="G241" s="12">
        <f t="shared" ca="1" si="39"/>
        <v>1.4900190496016832</v>
      </c>
      <c r="H241" s="12">
        <f t="shared" ca="1" si="31"/>
        <v>2.1118473001042721</v>
      </c>
      <c r="I241" s="6" t="b">
        <f t="shared" ca="1" si="32"/>
        <v>1</v>
      </c>
      <c r="J241" s="6" t="b">
        <f t="shared" ca="1" si="33"/>
        <v>1</v>
      </c>
      <c r="K241" s="6" t="b">
        <f t="shared" ca="1" si="34"/>
        <v>0</v>
      </c>
      <c r="L241" s="6" t="b">
        <f t="shared" ca="1" si="35"/>
        <v>0</v>
      </c>
    </row>
    <row r="242" spans="1:12" x14ac:dyDescent="0.2">
      <c r="A242" s="6">
        <f t="shared" si="36"/>
        <v>241</v>
      </c>
      <c r="B242" s="7" t="s">
        <v>1</v>
      </c>
      <c r="C242" s="8">
        <f t="shared" ca="1" si="37"/>
        <v>5.5186458829404241</v>
      </c>
      <c r="D242" s="9" t="s">
        <v>3</v>
      </c>
      <c r="E242" s="10">
        <f t="shared" ca="1" si="38"/>
        <v>7.8157362946620914</v>
      </c>
      <c r="F242" s="11" t="str">
        <f t="shared" ca="1" si="30"/>
        <v>Guichet 1</v>
      </c>
      <c r="G242" s="12">
        <f t="shared" ca="1" si="39"/>
        <v>10.33535543872804</v>
      </c>
      <c r="H242" s="12">
        <f t="shared" ca="1" si="31"/>
        <v>15.854001321668465</v>
      </c>
      <c r="I242" s="6" t="b">
        <f t="shared" ca="1" si="32"/>
        <v>1</v>
      </c>
      <c r="J242" s="6" t="b">
        <f t="shared" ca="1" si="33"/>
        <v>0</v>
      </c>
      <c r="K242" s="6" t="b">
        <f t="shared" ca="1" si="34"/>
        <v>0</v>
      </c>
      <c r="L242" s="6" t="b">
        <f t="shared" ca="1" si="35"/>
        <v>1</v>
      </c>
    </row>
    <row r="243" spans="1:12" x14ac:dyDescent="0.2">
      <c r="A243" s="6">
        <f t="shared" si="36"/>
        <v>242</v>
      </c>
      <c r="B243" s="7" t="s">
        <v>1</v>
      </c>
      <c r="C243" s="8">
        <f t="shared" ca="1" si="37"/>
        <v>8.2093882670597278</v>
      </c>
      <c r="D243" s="9" t="s">
        <v>3</v>
      </c>
      <c r="E243" s="10">
        <f t="shared" ca="1" si="38"/>
        <v>5.40833503811829</v>
      </c>
      <c r="F243" s="11" t="str">
        <f t="shared" ca="1" si="30"/>
        <v>Guichet 2</v>
      </c>
      <c r="G243" s="12">
        <f t="shared" ca="1" si="39"/>
        <v>9.2894772887589419</v>
      </c>
      <c r="H243" s="12">
        <f t="shared" ca="1" si="31"/>
        <v>14.697812326877232</v>
      </c>
      <c r="I243" s="6" t="b">
        <f t="shared" ca="1" si="32"/>
        <v>0</v>
      </c>
      <c r="J243" s="6" t="b">
        <f t="shared" ca="1" si="33"/>
        <v>0</v>
      </c>
      <c r="K243" s="6" t="b">
        <f t="shared" ca="1" si="34"/>
        <v>0</v>
      </c>
      <c r="L243" s="6" t="b">
        <f t="shared" ca="1" si="35"/>
        <v>1</v>
      </c>
    </row>
    <row r="244" spans="1:12" x14ac:dyDescent="0.2">
      <c r="A244" s="6">
        <f t="shared" si="36"/>
        <v>243</v>
      </c>
      <c r="B244" s="7" t="s">
        <v>1</v>
      </c>
      <c r="C244" s="8">
        <f t="shared" ca="1" si="37"/>
        <v>9.1471475012210828</v>
      </c>
      <c r="D244" s="9" t="s">
        <v>3</v>
      </c>
      <c r="E244" s="10">
        <f t="shared" ca="1" si="38"/>
        <v>2.1171346281997754</v>
      </c>
      <c r="F244" s="11" t="str">
        <f t="shared" ca="1" si="30"/>
        <v>Guichet 2</v>
      </c>
      <c r="G244" s="12">
        <f t="shared" ca="1" si="39"/>
        <v>7.945626787045204</v>
      </c>
      <c r="H244" s="12">
        <f t="shared" ca="1" si="31"/>
        <v>10.06276141524498</v>
      </c>
      <c r="I244" s="6" t="b">
        <f t="shared" ca="1" si="32"/>
        <v>0</v>
      </c>
      <c r="J244" s="6" t="b">
        <f t="shared" ca="1" si="33"/>
        <v>0</v>
      </c>
      <c r="K244" s="6" t="b">
        <f t="shared" ca="1" si="34"/>
        <v>0</v>
      </c>
      <c r="L244" s="6" t="b">
        <f t="shared" ca="1" si="35"/>
        <v>1</v>
      </c>
    </row>
    <row r="245" spans="1:12" x14ac:dyDescent="0.2">
      <c r="A245" s="6">
        <f t="shared" si="36"/>
        <v>244</v>
      </c>
      <c r="B245" s="7" t="s">
        <v>1</v>
      </c>
      <c r="C245" s="8">
        <f t="shared" ca="1" si="37"/>
        <v>5.471315772385668</v>
      </c>
      <c r="D245" s="9" t="s">
        <v>3</v>
      </c>
      <c r="E245" s="10">
        <f t="shared" ca="1" si="38"/>
        <v>1.2507852553668124</v>
      </c>
      <c r="F245" s="11" t="str">
        <f t="shared" ca="1" si="30"/>
        <v>Guichet 2</v>
      </c>
      <c r="G245" s="12">
        <f t="shared" ca="1" si="39"/>
        <v>5.9296379594737987</v>
      </c>
      <c r="H245" s="12">
        <f t="shared" ca="1" si="31"/>
        <v>7.1804232148406113</v>
      </c>
      <c r="I245" s="6" t="b">
        <f t="shared" ca="1" si="32"/>
        <v>0</v>
      </c>
      <c r="J245" s="6" t="b">
        <f t="shared" ca="1" si="33"/>
        <v>0</v>
      </c>
      <c r="K245" s="6" t="b">
        <f t="shared" ca="1" si="34"/>
        <v>0</v>
      </c>
      <c r="L245" s="6" t="b">
        <f t="shared" ca="1" si="35"/>
        <v>1</v>
      </c>
    </row>
    <row r="246" spans="1:12" x14ac:dyDescent="0.2">
      <c r="A246" s="6">
        <f t="shared" si="36"/>
        <v>245</v>
      </c>
      <c r="B246" s="7" t="s">
        <v>1</v>
      </c>
      <c r="C246" s="8">
        <f t="shared" ca="1" si="37"/>
        <v>3.2165590936269937E-3</v>
      </c>
      <c r="D246" s="9" t="s">
        <v>3</v>
      </c>
      <c r="E246" s="10">
        <f t="shared" ca="1" si="38"/>
        <v>3.6982716277990653</v>
      </c>
      <c r="F246" s="11" t="str">
        <f t="shared" ca="1" si="30"/>
        <v>Guichet 1</v>
      </c>
      <c r="G246" s="12">
        <f t="shared" ca="1" si="39"/>
        <v>7.9739077568391901</v>
      </c>
      <c r="H246" s="12">
        <f t="shared" ca="1" si="31"/>
        <v>7.9771243159328167</v>
      </c>
      <c r="I246" s="6" t="b">
        <f t="shared" ca="1" si="32"/>
        <v>1</v>
      </c>
      <c r="J246" s="6" t="b">
        <f t="shared" ca="1" si="33"/>
        <v>0</v>
      </c>
      <c r="K246" s="6" t="b">
        <f t="shared" ca="1" si="34"/>
        <v>0</v>
      </c>
      <c r="L246" s="6" t="b">
        <f t="shared" ca="1" si="35"/>
        <v>1</v>
      </c>
    </row>
    <row r="247" spans="1:12" x14ac:dyDescent="0.2">
      <c r="A247" s="6">
        <f t="shared" si="36"/>
        <v>246</v>
      </c>
      <c r="B247" s="7" t="s">
        <v>1</v>
      </c>
      <c r="C247" s="8">
        <f t="shared" ca="1" si="37"/>
        <v>3.2702024622841934</v>
      </c>
      <c r="D247" s="9" t="s">
        <v>3</v>
      </c>
      <c r="E247" s="10">
        <f t="shared" ca="1" si="38"/>
        <v>3.0659569171534153</v>
      </c>
      <c r="F247" s="11" t="str">
        <f t="shared" ca="1" si="30"/>
        <v>Guichet 2</v>
      </c>
      <c r="G247" s="12">
        <f t="shared" ca="1" si="39"/>
        <v>6.0176903479381494</v>
      </c>
      <c r="H247" s="12">
        <f t="shared" ca="1" si="31"/>
        <v>9.0836472650915638</v>
      </c>
      <c r="I247" s="6" t="b">
        <f t="shared" ca="1" si="32"/>
        <v>0</v>
      </c>
      <c r="J247" s="6" t="b">
        <f t="shared" ca="1" si="33"/>
        <v>0</v>
      </c>
      <c r="K247" s="6" t="b">
        <f t="shared" ca="1" si="34"/>
        <v>0</v>
      </c>
      <c r="L247" s="6" t="b">
        <f t="shared" ca="1" si="35"/>
        <v>1</v>
      </c>
    </row>
    <row r="248" spans="1:12" x14ac:dyDescent="0.2">
      <c r="A248" s="6">
        <f t="shared" si="36"/>
        <v>247</v>
      </c>
      <c r="B248" s="7" t="s">
        <v>1</v>
      </c>
      <c r="C248" s="8">
        <f t="shared" ca="1" si="37"/>
        <v>1.1189447837684128</v>
      </c>
      <c r="D248" s="9" t="s">
        <v>3</v>
      </c>
      <c r="E248" s="10">
        <f t="shared" ca="1" si="38"/>
        <v>2.2612771496802675</v>
      </c>
      <c r="F248" s="11" t="str">
        <f t="shared" ca="1" si="30"/>
        <v>Guichet 1</v>
      </c>
      <c r="G248" s="12">
        <f t="shared" ca="1" si="39"/>
        <v>6.3735295815673458</v>
      </c>
      <c r="H248" s="12">
        <f t="shared" ca="1" si="31"/>
        <v>7.4924743653357586</v>
      </c>
      <c r="I248" s="6" t="b">
        <f t="shared" ca="1" si="32"/>
        <v>1</v>
      </c>
      <c r="J248" s="6" t="b">
        <f t="shared" ca="1" si="33"/>
        <v>0</v>
      </c>
      <c r="K248" s="6" t="b">
        <f t="shared" ca="1" si="34"/>
        <v>0</v>
      </c>
      <c r="L248" s="6" t="b">
        <f t="shared" ca="1" si="35"/>
        <v>1</v>
      </c>
    </row>
    <row r="249" spans="1:12" x14ac:dyDescent="0.2">
      <c r="A249" s="6">
        <f t="shared" si="36"/>
        <v>248</v>
      </c>
      <c r="B249" s="7" t="s">
        <v>1</v>
      </c>
      <c r="C249" s="8">
        <f t="shared" ca="1" si="37"/>
        <v>2.2094539638583908</v>
      </c>
      <c r="D249" s="9" t="s">
        <v>3</v>
      </c>
      <c r="E249" s="10">
        <f t="shared" ca="1" si="38"/>
        <v>0.80904659826346537</v>
      </c>
      <c r="F249" s="11" t="str">
        <f t="shared" ca="1" si="30"/>
        <v>Guichet 2</v>
      </c>
      <c r="G249" s="12">
        <f t="shared" ca="1" si="39"/>
        <v>0.28985904872262491</v>
      </c>
      <c r="H249" s="12">
        <f t="shared" ca="1" si="31"/>
        <v>1.0989056469860903</v>
      </c>
      <c r="I249" s="6" t="b">
        <f t="shared" ca="1" si="32"/>
        <v>0</v>
      </c>
      <c r="J249" s="6" t="b">
        <f t="shared" ca="1" si="33"/>
        <v>0</v>
      </c>
      <c r="K249" s="6" t="b">
        <f t="shared" ca="1" si="34"/>
        <v>1</v>
      </c>
      <c r="L249" s="6" t="b">
        <f t="shared" ca="1" si="35"/>
        <v>0</v>
      </c>
    </row>
    <row r="250" spans="1:12" x14ac:dyDescent="0.2">
      <c r="A250" s="6">
        <f t="shared" si="36"/>
        <v>249</v>
      </c>
      <c r="B250" s="7" t="s">
        <v>1</v>
      </c>
      <c r="C250" s="8">
        <f t="shared" ca="1" si="37"/>
        <v>1.7559767903658112</v>
      </c>
      <c r="D250" s="9" t="s">
        <v>3</v>
      </c>
      <c r="E250" s="10">
        <f t="shared" ca="1" si="38"/>
        <v>0.86689917256555893</v>
      </c>
      <c r="F250" s="11" t="str">
        <f t="shared" ca="1" si="30"/>
        <v>Guichet 2</v>
      </c>
      <c r="G250" s="12">
        <f t="shared" ca="1" si="39"/>
        <v>1.4534533668867435</v>
      </c>
      <c r="H250" s="12">
        <f t="shared" ca="1" si="31"/>
        <v>2.3203525394523026</v>
      </c>
      <c r="I250" s="6" t="b">
        <f t="shared" ca="1" si="32"/>
        <v>0</v>
      </c>
      <c r="J250" s="6" t="b">
        <f t="shared" ca="1" si="33"/>
        <v>0</v>
      </c>
      <c r="K250" s="6" t="b">
        <f t="shared" ca="1" si="34"/>
        <v>0</v>
      </c>
      <c r="L250" s="6" t="b">
        <f t="shared" ca="1" si="35"/>
        <v>1</v>
      </c>
    </row>
    <row r="251" spans="1:12" x14ac:dyDescent="0.2">
      <c r="A251" s="6">
        <f t="shared" si="36"/>
        <v>250</v>
      </c>
      <c r="B251" s="7" t="s">
        <v>1</v>
      </c>
      <c r="C251" s="8">
        <f t="shared" ca="1" si="37"/>
        <v>0.61035202172775249</v>
      </c>
      <c r="D251" s="9" t="s">
        <v>3</v>
      </c>
      <c r="E251" s="10">
        <f t="shared" ca="1" si="38"/>
        <v>1.3138467425906328</v>
      </c>
      <c r="F251" s="11" t="str">
        <f t="shared" ca="1" si="30"/>
        <v>Guichet 1</v>
      </c>
      <c r="G251" s="12">
        <f t="shared" ca="1" si="39"/>
        <v>3.8338155411556221</v>
      </c>
      <c r="H251" s="12">
        <f t="shared" ca="1" si="31"/>
        <v>4.4441675628833748</v>
      </c>
      <c r="I251" s="6" t="b">
        <f t="shared" ca="1" si="32"/>
        <v>1</v>
      </c>
      <c r="J251" s="6" t="b">
        <f t="shared" ca="1" si="33"/>
        <v>0</v>
      </c>
      <c r="K251" s="6" t="b">
        <f t="shared" ca="1" si="34"/>
        <v>0</v>
      </c>
      <c r="L251" s="6" t="b">
        <f t="shared" ca="1" si="35"/>
        <v>1</v>
      </c>
    </row>
    <row r="252" spans="1:12" x14ac:dyDescent="0.2">
      <c r="A252" s="6">
        <f t="shared" si="36"/>
        <v>251</v>
      </c>
      <c r="B252" s="7" t="s">
        <v>1</v>
      </c>
      <c r="C252" s="8">
        <f t="shared" ca="1" si="37"/>
        <v>3.064403599853764</v>
      </c>
      <c r="D252" s="9" t="s">
        <v>3</v>
      </c>
      <c r="E252" s="10">
        <f t="shared" ca="1" si="38"/>
        <v>6.6911709647072595</v>
      </c>
      <c r="F252" s="11" t="str">
        <f t="shared" ca="1" si="30"/>
        <v>Guichet 1</v>
      </c>
      <c r="G252" s="12">
        <f t="shared" ca="1" si="39"/>
        <v>1.2780705315112064</v>
      </c>
      <c r="H252" s="12">
        <f t="shared" ca="1" si="31"/>
        <v>4.3424741313649706</v>
      </c>
      <c r="I252" s="6" t="b">
        <f t="shared" ca="1" si="32"/>
        <v>1</v>
      </c>
      <c r="J252" s="6" t="b">
        <f t="shared" ca="1" si="33"/>
        <v>1</v>
      </c>
      <c r="K252" s="6" t="b">
        <f t="shared" ca="1" si="34"/>
        <v>0</v>
      </c>
      <c r="L252" s="6" t="b">
        <f t="shared" ca="1" si="35"/>
        <v>0</v>
      </c>
    </row>
    <row r="253" spans="1:12" x14ac:dyDescent="0.2">
      <c r="A253" s="6">
        <f t="shared" si="36"/>
        <v>252</v>
      </c>
      <c r="B253" s="7" t="s">
        <v>1</v>
      </c>
      <c r="C253" s="8">
        <f t="shared" ca="1" si="37"/>
        <v>2.8557322417863515</v>
      </c>
      <c r="D253" s="9" t="s">
        <v>3</v>
      </c>
      <c r="E253" s="10">
        <f t="shared" ca="1" si="38"/>
        <v>1.25163124911565</v>
      </c>
      <c r="F253" s="11" t="str">
        <f t="shared" ca="1" si="30"/>
        <v>Guichet 2</v>
      </c>
      <c r="G253" s="12">
        <f t="shared" ca="1" si="39"/>
        <v>5.7855155090944255</v>
      </c>
      <c r="H253" s="12">
        <f t="shared" ca="1" si="31"/>
        <v>7.037146758210076</v>
      </c>
      <c r="I253" s="6" t="b">
        <f t="shared" ca="1" si="32"/>
        <v>0</v>
      </c>
      <c r="J253" s="6" t="b">
        <f t="shared" ca="1" si="33"/>
        <v>0</v>
      </c>
      <c r="K253" s="6" t="b">
        <f t="shared" ca="1" si="34"/>
        <v>0</v>
      </c>
      <c r="L253" s="6" t="b">
        <f t="shared" ca="1" si="35"/>
        <v>1</v>
      </c>
    </row>
    <row r="254" spans="1:12" x14ac:dyDescent="0.2">
      <c r="A254" s="6">
        <f t="shared" si="36"/>
        <v>253</v>
      </c>
      <c r="B254" s="7" t="s">
        <v>1</v>
      </c>
      <c r="C254" s="8">
        <f t="shared" ca="1" si="37"/>
        <v>1.6944295075952958</v>
      </c>
      <c r="D254" s="9" t="s">
        <v>3</v>
      </c>
      <c r="E254" s="10">
        <f t="shared" ca="1" si="38"/>
        <v>13.40572002786131</v>
      </c>
      <c r="F254" s="11" t="str">
        <f t="shared" ca="1" si="30"/>
        <v>Guichet 1</v>
      </c>
      <c r="G254" s="12">
        <f t="shared" ca="1" si="39"/>
        <v>4.871492264324397</v>
      </c>
      <c r="H254" s="12">
        <f t="shared" ca="1" si="31"/>
        <v>6.565921771919693</v>
      </c>
      <c r="I254" s="6" t="b">
        <f t="shared" ca="1" si="32"/>
        <v>1</v>
      </c>
      <c r="J254" s="6" t="b">
        <f t="shared" ca="1" si="33"/>
        <v>1</v>
      </c>
      <c r="K254" s="6" t="b">
        <f t="shared" ca="1" si="34"/>
        <v>0</v>
      </c>
      <c r="L254" s="6" t="b">
        <f t="shared" ca="1" si="35"/>
        <v>0</v>
      </c>
    </row>
    <row r="255" spans="1:12" x14ac:dyDescent="0.2">
      <c r="A255" s="6">
        <f t="shared" si="36"/>
        <v>254</v>
      </c>
      <c r="B255" s="7" t="s">
        <v>1</v>
      </c>
      <c r="C255" s="8">
        <f t="shared" ca="1" si="37"/>
        <v>1.2169302757064016</v>
      </c>
      <c r="D255" s="9" t="s">
        <v>3</v>
      </c>
      <c r="E255" s="10">
        <f t="shared" ca="1" si="38"/>
        <v>0.52967825167885185</v>
      </c>
      <c r="F255" s="11" t="str">
        <f t="shared" ca="1" si="30"/>
        <v>Guichet 2</v>
      </c>
      <c r="G255" s="12">
        <f t="shared" ca="1" si="39"/>
        <v>1.182322273458436</v>
      </c>
      <c r="H255" s="12">
        <f t="shared" ca="1" si="31"/>
        <v>1.7120005251372878</v>
      </c>
      <c r="I255" s="6" t="b">
        <f t="shared" ca="1" si="32"/>
        <v>0</v>
      </c>
      <c r="J255" s="6" t="b">
        <f t="shared" ca="1" si="33"/>
        <v>0</v>
      </c>
      <c r="K255" s="6" t="b">
        <f t="shared" ca="1" si="34"/>
        <v>0</v>
      </c>
      <c r="L255" s="6" t="b">
        <f t="shared" ca="1" si="35"/>
        <v>1</v>
      </c>
    </row>
    <row r="256" spans="1:12" x14ac:dyDescent="0.2">
      <c r="A256" s="6">
        <f t="shared" si="36"/>
        <v>255</v>
      </c>
      <c r="B256" s="7" t="s">
        <v>1</v>
      </c>
      <c r="C256" s="8">
        <f t="shared" ca="1" si="37"/>
        <v>3.6526052590608371</v>
      </c>
      <c r="D256" s="9" t="s">
        <v>3</v>
      </c>
      <c r="E256" s="10">
        <f t="shared" ca="1" si="38"/>
        <v>1.1254011361927079</v>
      </c>
      <c r="F256" s="11" t="str">
        <f t="shared" ca="1" si="30"/>
        <v>Guichet 2</v>
      </c>
      <c r="G256" s="12">
        <f t="shared" ca="1" si="39"/>
        <v>0.34764994844440306</v>
      </c>
      <c r="H256" s="12">
        <f t="shared" ca="1" si="31"/>
        <v>1.473051084637111</v>
      </c>
      <c r="I256" s="6" t="b">
        <f t="shared" ca="1" si="32"/>
        <v>0</v>
      </c>
      <c r="J256" s="6" t="b">
        <f t="shared" ca="1" si="33"/>
        <v>0</v>
      </c>
      <c r="K256" s="6" t="b">
        <f t="shared" ca="1" si="34"/>
        <v>1</v>
      </c>
      <c r="L256" s="6" t="b">
        <f t="shared" ca="1" si="35"/>
        <v>0</v>
      </c>
    </row>
    <row r="257" spans="1:12" x14ac:dyDescent="0.2">
      <c r="A257" s="6">
        <f t="shared" si="36"/>
        <v>256</v>
      </c>
      <c r="B257" s="7" t="s">
        <v>1</v>
      </c>
      <c r="C257" s="8">
        <f t="shared" ca="1" si="37"/>
        <v>0.87993995839935391</v>
      </c>
      <c r="D257" s="9" t="s">
        <v>3</v>
      </c>
      <c r="E257" s="10">
        <f t="shared" ca="1" si="38"/>
        <v>1.129408581394882</v>
      </c>
      <c r="F257" s="11" t="str">
        <f t="shared" ca="1" si="30"/>
        <v>Guichet 1</v>
      </c>
      <c r="G257" s="12">
        <f t="shared" ca="1" si="39"/>
        <v>0.63917034974445797</v>
      </c>
      <c r="H257" s="12">
        <f t="shared" ca="1" si="31"/>
        <v>1.5191103081438118</v>
      </c>
      <c r="I257" s="6" t="b">
        <f t="shared" ca="1" si="32"/>
        <v>1</v>
      </c>
      <c r="J257" s="6" t="b">
        <f t="shared" ca="1" si="33"/>
        <v>0</v>
      </c>
      <c r="K257" s="6" t="b">
        <f t="shared" ca="1" si="34"/>
        <v>0</v>
      </c>
      <c r="L257" s="6" t="b">
        <f t="shared" ca="1" si="35"/>
        <v>1</v>
      </c>
    </row>
    <row r="258" spans="1:12" x14ac:dyDescent="0.2">
      <c r="A258" s="6">
        <f t="shared" si="36"/>
        <v>257</v>
      </c>
      <c r="B258" s="7" t="s">
        <v>1</v>
      </c>
      <c r="C258" s="8">
        <f t="shared" ca="1" si="37"/>
        <v>18.956817043006087</v>
      </c>
      <c r="D258" s="9" t="s">
        <v>3</v>
      </c>
      <c r="E258" s="10">
        <f t="shared" ca="1" si="38"/>
        <v>2.9569329182645059</v>
      </c>
      <c r="F258" s="11" t="str">
        <f t="shared" ref="F258:F321" ca="1" si="40">IF(C258&lt;E258,"Guichet 1","Guichet 2")</f>
        <v>Guichet 2</v>
      </c>
      <c r="G258" s="12">
        <f t="shared" ca="1" si="39"/>
        <v>7.1015675136260761</v>
      </c>
      <c r="H258" s="12">
        <f t="shared" ca="1" si="31"/>
        <v>10.058500431890582</v>
      </c>
      <c r="I258" s="6" t="b">
        <f t="shared" ca="1" si="32"/>
        <v>0</v>
      </c>
      <c r="J258" s="6" t="b">
        <f t="shared" ca="1" si="33"/>
        <v>0</v>
      </c>
      <c r="K258" s="6" t="b">
        <f t="shared" ca="1" si="34"/>
        <v>1</v>
      </c>
      <c r="L258" s="6" t="b">
        <f t="shared" ca="1" si="35"/>
        <v>0</v>
      </c>
    </row>
    <row r="259" spans="1:12" x14ac:dyDescent="0.2">
      <c r="A259" s="6">
        <f t="shared" si="36"/>
        <v>258</v>
      </c>
      <c r="B259" s="7" t="s">
        <v>1</v>
      </c>
      <c r="C259" s="8">
        <f t="shared" ca="1" si="37"/>
        <v>0.65657495473820249</v>
      </c>
      <c r="D259" s="9" t="s">
        <v>3</v>
      </c>
      <c r="E259" s="10">
        <f t="shared" ca="1" si="38"/>
        <v>4.4684147233502114E-2</v>
      </c>
      <c r="F259" s="11" t="str">
        <f t="shared" ca="1" si="40"/>
        <v>Guichet 2</v>
      </c>
      <c r="G259" s="12">
        <f t="shared" ca="1" si="39"/>
        <v>3.6435188793357707</v>
      </c>
      <c r="H259" s="12">
        <f t="shared" ref="H259:H322" ca="1" si="41">G259+MIN(C259,E259)</f>
        <v>3.6882030265692727</v>
      </c>
      <c r="I259" s="6" t="b">
        <f t="shared" ref="I259:I322" ca="1" si="42">IF(C259&lt;E259,TRUE,FALSE)</f>
        <v>0</v>
      </c>
      <c r="J259" s="6" t="b">
        <f t="shared" ref="J259:J322" ca="1" si="43">IF(H259&lt;E259,TRUE,FALSE)</f>
        <v>0</v>
      </c>
      <c r="K259" s="6" t="b">
        <f t="shared" ref="K259:K322" ca="1" si="44">IF(H259&lt;C259,TRUE,FALSE)</f>
        <v>0</v>
      </c>
      <c r="L259" s="6" t="b">
        <f t="shared" ref="L259:L322" ca="1" si="45">IF(OR(J259,K259),FALSE,TRUE)</f>
        <v>1</v>
      </c>
    </row>
    <row r="260" spans="1:12" x14ac:dyDescent="0.2">
      <c r="A260" s="6">
        <f t="shared" ref="A260:A323" si="46">A259+1</f>
        <v>259</v>
      </c>
      <c r="B260" s="7" t="s">
        <v>1</v>
      </c>
      <c r="C260" s="8">
        <f t="shared" ref="C260:C323" ca="1" si="47">LN(1-RAND())/(-1/3)</f>
        <v>3.6614963630541228</v>
      </c>
      <c r="D260" s="9" t="s">
        <v>3</v>
      </c>
      <c r="E260" s="10">
        <f t="shared" ref="E260:E323" ca="1" si="48">LN(1-RAND())/(-1/4)</f>
        <v>2.8600519841370016</v>
      </c>
      <c r="F260" s="11" t="str">
        <f t="shared" ca="1" si="40"/>
        <v>Guichet 2</v>
      </c>
      <c r="G260" s="12">
        <f t="shared" ref="G260:G323" ca="1" si="49">IF(F260="Guichet 1",LN(1-RAND())/(-1/3),LN(1-RAND())/(-1/4))</f>
        <v>1.2996312710460864</v>
      </c>
      <c r="H260" s="12">
        <f t="shared" ca="1" si="41"/>
        <v>4.1596832551830882</v>
      </c>
      <c r="I260" s="6" t="b">
        <f t="shared" ca="1" si="42"/>
        <v>0</v>
      </c>
      <c r="J260" s="6" t="b">
        <f t="shared" ca="1" si="43"/>
        <v>0</v>
      </c>
      <c r="K260" s="6" t="b">
        <f t="shared" ca="1" si="44"/>
        <v>0</v>
      </c>
      <c r="L260" s="6" t="b">
        <f t="shared" ca="1" si="45"/>
        <v>1</v>
      </c>
    </row>
    <row r="261" spans="1:12" x14ac:dyDescent="0.2">
      <c r="A261" s="6">
        <f t="shared" si="46"/>
        <v>260</v>
      </c>
      <c r="B261" s="7" t="s">
        <v>1</v>
      </c>
      <c r="C261" s="8">
        <f t="shared" ca="1" si="47"/>
        <v>6.2352626910634985</v>
      </c>
      <c r="D261" s="9" t="s">
        <v>3</v>
      </c>
      <c r="E261" s="10">
        <f t="shared" ca="1" si="48"/>
        <v>3.0097801042351291</v>
      </c>
      <c r="F261" s="11" t="str">
        <f t="shared" ca="1" si="40"/>
        <v>Guichet 2</v>
      </c>
      <c r="G261" s="12">
        <f t="shared" ca="1" si="49"/>
        <v>0.71146197497526742</v>
      </c>
      <c r="H261" s="12">
        <f t="shared" ca="1" si="41"/>
        <v>3.7212420792103966</v>
      </c>
      <c r="I261" s="6" t="b">
        <f t="shared" ca="1" si="42"/>
        <v>0</v>
      </c>
      <c r="J261" s="6" t="b">
        <f t="shared" ca="1" si="43"/>
        <v>0</v>
      </c>
      <c r="K261" s="6" t="b">
        <f t="shared" ca="1" si="44"/>
        <v>1</v>
      </c>
      <c r="L261" s="6" t="b">
        <f t="shared" ca="1" si="45"/>
        <v>0</v>
      </c>
    </row>
    <row r="262" spans="1:12" x14ac:dyDescent="0.2">
      <c r="A262" s="6">
        <f t="shared" si="46"/>
        <v>261</v>
      </c>
      <c r="B262" s="7" t="s">
        <v>1</v>
      </c>
      <c r="C262" s="8">
        <f t="shared" ca="1" si="47"/>
        <v>1.532615264746785</v>
      </c>
      <c r="D262" s="9" t="s">
        <v>3</v>
      </c>
      <c r="E262" s="10">
        <f t="shared" ca="1" si="48"/>
        <v>7.1263536234793943</v>
      </c>
      <c r="F262" s="11" t="str">
        <f t="shared" ca="1" si="40"/>
        <v>Guichet 1</v>
      </c>
      <c r="G262" s="12">
        <f t="shared" ca="1" si="49"/>
        <v>2.9246844201832767</v>
      </c>
      <c r="H262" s="12">
        <f t="shared" ca="1" si="41"/>
        <v>4.4572996849300619</v>
      </c>
      <c r="I262" s="6" t="b">
        <f t="shared" ca="1" si="42"/>
        <v>1</v>
      </c>
      <c r="J262" s="6" t="b">
        <f t="shared" ca="1" si="43"/>
        <v>1</v>
      </c>
      <c r="K262" s="6" t="b">
        <f t="shared" ca="1" si="44"/>
        <v>0</v>
      </c>
      <c r="L262" s="6" t="b">
        <f t="shared" ca="1" si="45"/>
        <v>0</v>
      </c>
    </row>
    <row r="263" spans="1:12" x14ac:dyDescent="0.2">
      <c r="A263" s="6">
        <f t="shared" si="46"/>
        <v>262</v>
      </c>
      <c r="B263" s="7" t="s">
        <v>1</v>
      </c>
      <c r="C263" s="8">
        <f t="shared" ca="1" si="47"/>
        <v>4.1869724770950096</v>
      </c>
      <c r="D263" s="9" t="s">
        <v>3</v>
      </c>
      <c r="E263" s="10">
        <f t="shared" ca="1" si="48"/>
        <v>2.6244421235498794</v>
      </c>
      <c r="F263" s="11" t="str">
        <f t="shared" ca="1" si="40"/>
        <v>Guichet 2</v>
      </c>
      <c r="G263" s="12">
        <f t="shared" ca="1" si="49"/>
        <v>5.503099522363331</v>
      </c>
      <c r="H263" s="12">
        <f t="shared" ca="1" si="41"/>
        <v>8.1275416459132099</v>
      </c>
      <c r="I263" s="6" t="b">
        <f t="shared" ca="1" si="42"/>
        <v>0</v>
      </c>
      <c r="J263" s="6" t="b">
        <f t="shared" ca="1" si="43"/>
        <v>0</v>
      </c>
      <c r="K263" s="6" t="b">
        <f t="shared" ca="1" si="44"/>
        <v>0</v>
      </c>
      <c r="L263" s="6" t="b">
        <f t="shared" ca="1" si="45"/>
        <v>1</v>
      </c>
    </row>
    <row r="264" spans="1:12" x14ac:dyDescent="0.2">
      <c r="A264" s="6">
        <f t="shared" si="46"/>
        <v>263</v>
      </c>
      <c r="B264" s="7" t="s">
        <v>1</v>
      </c>
      <c r="C264" s="8">
        <f t="shared" ca="1" si="47"/>
        <v>3.5097800264969212</v>
      </c>
      <c r="D264" s="9" t="s">
        <v>3</v>
      </c>
      <c r="E264" s="10">
        <f t="shared" ca="1" si="48"/>
        <v>2.1532687306848315</v>
      </c>
      <c r="F264" s="11" t="str">
        <f t="shared" ca="1" si="40"/>
        <v>Guichet 2</v>
      </c>
      <c r="G264" s="12">
        <f t="shared" ca="1" si="49"/>
        <v>1.1201580066221091</v>
      </c>
      <c r="H264" s="12">
        <f t="shared" ca="1" si="41"/>
        <v>3.2734267373069406</v>
      </c>
      <c r="I264" s="6" t="b">
        <f t="shared" ca="1" si="42"/>
        <v>0</v>
      </c>
      <c r="J264" s="6" t="b">
        <f t="shared" ca="1" si="43"/>
        <v>0</v>
      </c>
      <c r="K264" s="6" t="b">
        <f t="shared" ca="1" si="44"/>
        <v>1</v>
      </c>
      <c r="L264" s="6" t="b">
        <f t="shared" ca="1" si="45"/>
        <v>0</v>
      </c>
    </row>
    <row r="265" spans="1:12" x14ac:dyDescent="0.2">
      <c r="A265" s="6">
        <f t="shared" si="46"/>
        <v>264</v>
      </c>
      <c r="B265" s="7" t="s">
        <v>1</v>
      </c>
      <c r="C265" s="8">
        <f t="shared" ca="1" si="47"/>
        <v>3.208090240279756</v>
      </c>
      <c r="D265" s="9" t="s">
        <v>3</v>
      </c>
      <c r="E265" s="10">
        <f t="shared" ca="1" si="48"/>
        <v>5.2449629256499586</v>
      </c>
      <c r="F265" s="11" t="str">
        <f t="shared" ca="1" si="40"/>
        <v>Guichet 1</v>
      </c>
      <c r="G265" s="12">
        <f t="shared" ca="1" si="49"/>
        <v>0.22922264194170627</v>
      </c>
      <c r="H265" s="12">
        <f t="shared" ca="1" si="41"/>
        <v>3.4373128822214625</v>
      </c>
      <c r="I265" s="6" t="b">
        <f t="shared" ca="1" si="42"/>
        <v>1</v>
      </c>
      <c r="J265" s="6" t="b">
        <f t="shared" ca="1" si="43"/>
        <v>1</v>
      </c>
      <c r="K265" s="6" t="b">
        <f t="shared" ca="1" si="44"/>
        <v>0</v>
      </c>
      <c r="L265" s="6" t="b">
        <f t="shared" ca="1" si="45"/>
        <v>0</v>
      </c>
    </row>
    <row r="266" spans="1:12" x14ac:dyDescent="0.2">
      <c r="A266" s="6">
        <f t="shared" si="46"/>
        <v>265</v>
      </c>
      <c r="B266" s="7" t="s">
        <v>1</v>
      </c>
      <c r="C266" s="8">
        <f t="shared" ca="1" si="47"/>
        <v>3.4639476561967837</v>
      </c>
      <c r="D266" s="9" t="s">
        <v>3</v>
      </c>
      <c r="E266" s="10">
        <f t="shared" ca="1" si="48"/>
        <v>8.3713054061988252</v>
      </c>
      <c r="F266" s="11" t="str">
        <f t="shared" ca="1" si="40"/>
        <v>Guichet 1</v>
      </c>
      <c r="G266" s="12">
        <f t="shared" ca="1" si="49"/>
        <v>3.3284986313914193</v>
      </c>
      <c r="H266" s="12">
        <f t="shared" ca="1" si="41"/>
        <v>6.792446287588203</v>
      </c>
      <c r="I266" s="6" t="b">
        <f t="shared" ca="1" si="42"/>
        <v>1</v>
      </c>
      <c r="J266" s="6" t="b">
        <f t="shared" ca="1" si="43"/>
        <v>1</v>
      </c>
      <c r="K266" s="6" t="b">
        <f t="shared" ca="1" si="44"/>
        <v>0</v>
      </c>
      <c r="L266" s="6" t="b">
        <f t="shared" ca="1" si="45"/>
        <v>0</v>
      </c>
    </row>
    <row r="267" spans="1:12" x14ac:dyDescent="0.2">
      <c r="A267" s="6">
        <f t="shared" si="46"/>
        <v>266</v>
      </c>
      <c r="B267" s="7" t="s">
        <v>1</v>
      </c>
      <c r="C267" s="8">
        <f t="shared" ca="1" si="47"/>
        <v>1.3268560977226285</v>
      </c>
      <c r="D267" s="9" t="s">
        <v>3</v>
      </c>
      <c r="E267" s="10">
        <f t="shared" ca="1" si="48"/>
        <v>1.0538257289719479</v>
      </c>
      <c r="F267" s="11" t="str">
        <f t="shared" ca="1" si="40"/>
        <v>Guichet 2</v>
      </c>
      <c r="G267" s="12">
        <f t="shared" ca="1" si="49"/>
        <v>0.94617477609481115</v>
      </c>
      <c r="H267" s="12">
        <f t="shared" ca="1" si="41"/>
        <v>2.0000005050667591</v>
      </c>
      <c r="I267" s="6" t="b">
        <f t="shared" ca="1" si="42"/>
        <v>0</v>
      </c>
      <c r="J267" s="6" t="b">
        <f t="shared" ca="1" si="43"/>
        <v>0</v>
      </c>
      <c r="K267" s="6" t="b">
        <f t="shared" ca="1" si="44"/>
        <v>0</v>
      </c>
      <c r="L267" s="6" t="b">
        <f t="shared" ca="1" si="45"/>
        <v>1</v>
      </c>
    </row>
    <row r="268" spans="1:12" x14ac:dyDescent="0.2">
      <c r="A268" s="6">
        <f t="shared" si="46"/>
        <v>267</v>
      </c>
      <c r="B268" s="7" t="s">
        <v>1</v>
      </c>
      <c r="C268" s="8">
        <f t="shared" ca="1" si="47"/>
        <v>6.8696977894800615E-2</v>
      </c>
      <c r="D268" s="9" t="s">
        <v>3</v>
      </c>
      <c r="E268" s="10">
        <f t="shared" ca="1" si="48"/>
        <v>8.510993189400951</v>
      </c>
      <c r="F268" s="11" t="str">
        <f t="shared" ca="1" si="40"/>
        <v>Guichet 1</v>
      </c>
      <c r="G268" s="12">
        <f t="shared" ca="1" si="49"/>
        <v>0.17069599611614614</v>
      </c>
      <c r="H268" s="12">
        <f t="shared" ca="1" si="41"/>
        <v>0.23939297401094675</v>
      </c>
      <c r="I268" s="6" t="b">
        <f t="shared" ca="1" si="42"/>
        <v>1</v>
      </c>
      <c r="J268" s="6" t="b">
        <f t="shared" ca="1" si="43"/>
        <v>1</v>
      </c>
      <c r="K268" s="6" t="b">
        <f t="shared" ca="1" si="44"/>
        <v>0</v>
      </c>
      <c r="L268" s="6" t="b">
        <f t="shared" ca="1" si="45"/>
        <v>0</v>
      </c>
    </row>
    <row r="269" spans="1:12" x14ac:dyDescent="0.2">
      <c r="A269" s="6">
        <f t="shared" si="46"/>
        <v>268</v>
      </c>
      <c r="B269" s="7" t="s">
        <v>1</v>
      </c>
      <c r="C269" s="8">
        <f t="shared" ca="1" si="47"/>
        <v>3.1488327625521415</v>
      </c>
      <c r="D269" s="9" t="s">
        <v>3</v>
      </c>
      <c r="E269" s="10">
        <f t="shared" ca="1" si="48"/>
        <v>4.0121215432861685</v>
      </c>
      <c r="F269" s="11" t="str">
        <f t="shared" ca="1" si="40"/>
        <v>Guichet 1</v>
      </c>
      <c r="G269" s="12">
        <f t="shared" ca="1" si="49"/>
        <v>13.102588864198559</v>
      </c>
      <c r="H269" s="12">
        <f t="shared" ca="1" si="41"/>
        <v>16.251421626750702</v>
      </c>
      <c r="I269" s="6" t="b">
        <f t="shared" ca="1" si="42"/>
        <v>1</v>
      </c>
      <c r="J269" s="6" t="b">
        <f t="shared" ca="1" si="43"/>
        <v>0</v>
      </c>
      <c r="K269" s="6" t="b">
        <f t="shared" ca="1" si="44"/>
        <v>0</v>
      </c>
      <c r="L269" s="6" t="b">
        <f t="shared" ca="1" si="45"/>
        <v>1</v>
      </c>
    </row>
    <row r="270" spans="1:12" x14ac:dyDescent="0.2">
      <c r="A270" s="6">
        <f t="shared" si="46"/>
        <v>269</v>
      </c>
      <c r="B270" s="7" t="s">
        <v>1</v>
      </c>
      <c r="C270" s="8">
        <f t="shared" ca="1" si="47"/>
        <v>2.46625835321076</v>
      </c>
      <c r="D270" s="9" t="s">
        <v>3</v>
      </c>
      <c r="E270" s="10">
        <f t="shared" ca="1" si="48"/>
        <v>1.5183313153267852</v>
      </c>
      <c r="F270" s="11" t="str">
        <f t="shared" ca="1" si="40"/>
        <v>Guichet 2</v>
      </c>
      <c r="G270" s="12">
        <f t="shared" ca="1" si="49"/>
        <v>7.8387810750474056</v>
      </c>
      <c r="H270" s="12">
        <f t="shared" ca="1" si="41"/>
        <v>9.3571123903741906</v>
      </c>
      <c r="I270" s="6" t="b">
        <f t="shared" ca="1" si="42"/>
        <v>0</v>
      </c>
      <c r="J270" s="6" t="b">
        <f t="shared" ca="1" si="43"/>
        <v>0</v>
      </c>
      <c r="K270" s="6" t="b">
        <f t="shared" ca="1" si="44"/>
        <v>0</v>
      </c>
      <c r="L270" s="6" t="b">
        <f t="shared" ca="1" si="45"/>
        <v>1</v>
      </c>
    </row>
    <row r="271" spans="1:12" x14ac:dyDescent="0.2">
      <c r="A271" s="6">
        <f t="shared" si="46"/>
        <v>270</v>
      </c>
      <c r="B271" s="7" t="s">
        <v>1</v>
      </c>
      <c r="C271" s="8">
        <f t="shared" ca="1" si="47"/>
        <v>0.8807115116672336</v>
      </c>
      <c r="D271" s="9" t="s">
        <v>3</v>
      </c>
      <c r="E271" s="10">
        <f t="shared" ca="1" si="48"/>
        <v>5.2116554735087792</v>
      </c>
      <c r="F271" s="11" t="str">
        <f t="shared" ca="1" si="40"/>
        <v>Guichet 1</v>
      </c>
      <c r="G271" s="12">
        <f t="shared" ca="1" si="49"/>
        <v>0.94916250588262618</v>
      </c>
      <c r="H271" s="12">
        <f t="shared" ca="1" si="41"/>
        <v>1.8298740175498598</v>
      </c>
      <c r="I271" s="6" t="b">
        <f t="shared" ca="1" si="42"/>
        <v>1</v>
      </c>
      <c r="J271" s="6" t="b">
        <f t="shared" ca="1" si="43"/>
        <v>1</v>
      </c>
      <c r="K271" s="6" t="b">
        <f t="shared" ca="1" si="44"/>
        <v>0</v>
      </c>
      <c r="L271" s="6" t="b">
        <f t="shared" ca="1" si="45"/>
        <v>0</v>
      </c>
    </row>
    <row r="272" spans="1:12" x14ac:dyDescent="0.2">
      <c r="A272" s="6">
        <f t="shared" si="46"/>
        <v>271</v>
      </c>
      <c r="B272" s="7" t="s">
        <v>1</v>
      </c>
      <c r="C272" s="8">
        <f t="shared" ca="1" si="47"/>
        <v>8.8816188150352568E-2</v>
      </c>
      <c r="D272" s="9" t="s">
        <v>3</v>
      </c>
      <c r="E272" s="10">
        <f t="shared" ca="1" si="48"/>
        <v>2.6347864041963507</v>
      </c>
      <c r="F272" s="11" t="str">
        <f t="shared" ca="1" si="40"/>
        <v>Guichet 1</v>
      </c>
      <c r="G272" s="12">
        <f t="shared" ca="1" si="49"/>
        <v>0.29488677142252134</v>
      </c>
      <c r="H272" s="12">
        <f t="shared" ca="1" si="41"/>
        <v>0.38370295957287393</v>
      </c>
      <c r="I272" s="6" t="b">
        <f t="shared" ca="1" si="42"/>
        <v>1</v>
      </c>
      <c r="J272" s="6" t="b">
        <f t="shared" ca="1" si="43"/>
        <v>1</v>
      </c>
      <c r="K272" s="6" t="b">
        <f t="shared" ca="1" si="44"/>
        <v>0</v>
      </c>
      <c r="L272" s="6" t="b">
        <f t="shared" ca="1" si="45"/>
        <v>0</v>
      </c>
    </row>
    <row r="273" spans="1:12" x14ac:dyDescent="0.2">
      <c r="A273" s="6">
        <f t="shared" si="46"/>
        <v>272</v>
      </c>
      <c r="B273" s="7" t="s">
        <v>1</v>
      </c>
      <c r="C273" s="8">
        <f t="shared" ca="1" si="47"/>
        <v>3.2626111166132552</v>
      </c>
      <c r="D273" s="9" t="s">
        <v>3</v>
      </c>
      <c r="E273" s="10">
        <f t="shared" ca="1" si="48"/>
        <v>13.961303823068077</v>
      </c>
      <c r="F273" s="11" t="str">
        <f t="shared" ca="1" si="40"/>
        <v>Guichet 1</v>
      </c>
      <c r="G273" s="12">
        <f t="shared" ca="1" si="49"/>
        <v>5.0776698989702735</v>
      </c>
      <c r="H273" s="12">
        <f t="shared" ca="1" si="41"/>
        <v>8.3402810155835283</v>
      </c>
      <c r="I273" s="6" t="b">
        <f t="shared" ca="1" si="42"/>
        <v>1</v>
      </c>
      <c r="J273" s="6" t="b">
        <f t="shared" ca="1" si="43"/>
        <v>1</v>
      </c>
      <c r="K273" s="6" t="b">
        <f t="shared" ca="1" si="44"/>
        <v>0</v>
      </c>
      <c r="L273" s="6" t="b">
        <f t="shared" ca="1" si="45"/>
        <v>0</v>
      </c>
    </row>
    <row r="274" spans="1:12" x14ac:dyDescent="0.2">
      <c r="A274" s="6">
        <f t="shared" si="46"/>
        <v>273</v>
      </c>
      <c r="B274" s="7" t="s">
        <v>1</v>
      </c>
      <c r="C274" s="8">
        <f t="shared" ca="1" si="47"/>
        <v>2.2389709588664131</v>
      </c>
      <c r="D274" s="9" t="s">
        <v>3</v>
      </c>
      <c r="E274" s="10">
        <f t="shared" ca="1" si="48"/>
        <v>9.4820757664926507</v>
      </c>
      <c r="F274" s="11" t="str">
        <f t="shared" ca="1" si="40"/>
        <v>Guichet 1</v>
      </c>
      <c r="G274" s="12">
        <f t="shared" ca="1" si="49"/>
        <v>8.0940113721471185</v>
      </c>
      <c r="H274" s="12">
        <f t="shared" ca="1" si="41"/>
        <v>10.332982331013532</v>
      </c>
      <c r="I274" s="6" t="b">
        <f t="shared" ca="1" si="42"/>
        <v>1</v>
      </c>
      <c r="J274" s="6" t="b">
        <f t="shared" ca="1" si="43"/>
        <v>0</v>
      </c>
      <c r="K274" s="6" t="b">
        <f t="shared" ca="1" si="44"/>
        <v>0</v>
      </c>
      <c r="L274" s="6" t="b">
        <f t="shared" ca="1" si="45"/>
        <v>1</v>
      </c>
    </row>
    <row r="275" spans="1:12" x14ac:dyDescent="0.2">
      <c r="A275" s="6">
        <f t="shared" si="46"/>
        <v>274</v>
      </c>
      <c r="B275" s="7" t="s">
        <v>1</v>
      </c>
      <c r="C275" s="8">
        <f t="shared" ca="1" si="47"/>
        <v>0.70405049867001812</v>
      </c>
      <c r="D275" s="9" t="s">
        <v>3</v>
      </c>
      <c r="E275" s="10">
        <f t="shared" ca="1" si="48"/>
        <v>10.414274124780441</v>
      </c>
      <c r="F275" s="11" t="str">
        <f t="shared" ca="1" si="40"/>
        <v>Guichet 1</v>
      </c>
      <c r="G275" s="12">
        <f t="shared" ca="1" si="49"/>
        <v>0.51380233106588535</v>
      </c>
      <c r="H275" s="12">
        <f t="shared" ca="1" si="41"/>
        <v>1.2178528297359035</v>
      </c>
      <c r="I275" s="6" t="b">
        <f t="shared" ca="1" si="42"/>
        <v>1</v>
      </c>
      <c r="J275" s="6" t="b">
        <f t="shared" ca="1" si="43"/>
        <v>1</v>
      </c>
      <c r="K275" s="6" t="b">
        <f t="shared" ca="1" si="44"/>
        <v>0</v>
      </c>
      <c r="L275" s="6" t="b">
        <f t="shared" ca="1" si="45"/>
        <v>0</v>
      </c>
    </row>
    <row r="276" spans="1:12" x14ac:dyDescent="0.2">
      <c r="A276" s="6">
        <f t="shared" si="46"/>
        <v>275</v>
      </c>
      <c r="B276" s="7" t="s">
        <v>1</v>
      </c>
      <c r="C276" s="8">
        <f t="shared" ca="1" si="47"/>
        <v>3.3595063505941172E-2</v>
      </c>
      <c r="D276" s="9" t="s">
        <v>3</v>
      </c>
      <c r="E276" s="10">
        <f t="shared" ca="1" si="48"/>
        <v>0.40081206212619375</v>
      </c>
      <c r="F276" s="11" t="str">
        <f t="shared" ca="1" si="40"/>
        <v>Guichet 1</v>
      </c>
      <c r="G276" s="12">
        <f t="shared" ca="1" si="49"/>
        <v>0.76195494474312964</v>
      </c>
      <c r="H276" s="12">
        <f t="shared" ca="1" si="41"/>
        <v>0.79555000824907085</v>
      </c>
      <c r="I276" s="6" t="b">
        <f t="shared" ca="1" si="42"/>
        <v>1</v>
      </c>
      <c r="J276" s="6" t="b">
        <f t="shared" ca="1" si="43"/>
        <v>0</v>
      </c>
      <c r="K276" s="6" t="b">
        <f t="shared" ca="1" si="44"/>
        <v>0</v>
      </c>
      <c r="L276" s="6" t="b">
        <f t="shared" ca="1" si="45"/>
        <v>1</v>
      </c>
    </row>
    <row r="277" spans="1:12" x14ac:dyDescent="0.2">
      <c r="A277" s="6">
        <f t="shared" si="46"/>
        <v>276</v>
      </c>
      <c r="B277" s="7" t="s">
        <v>1</v>
      </c>
      <c r="C277" s="8">
        <f t="shared" ca="1" si="47"/>
        <v>0.64981935764935383</v>
      </c>
      <c r="D277" s="9" t="s">
        <v>3</v>
      </c>
      <c r="E277" s="10">
        <f t="shared" ca="1" si="48"/>
        <v>6.0335670100369594</v>
      </c>
      <c r="F277" s="11" t="str">
        <f t="shared" ca="1" si="40"/>
        <v>Guichet 1</v>
      </c>
      <c r="G277" s="12">
        <f t="shared" ca="1" si="49"/>
        <v>0.69306751005519429</v>
      </c>
      <c r="H277" s="12">
        <f t="shared" ca="1" si="41"/>
        <v>1.3428868677045482</v>
      </c>
      <c r="I277" s="6" t="b">
        <f t="shared" ca="1" si="42"/>
        <v>1</v>
      </c>
      <c r="J277" s="6" t="b">
        <f t="shared" ca="1" si="43"/>
        <v>1</v>
      </c>
      <c r="K277" s="6" t="b">
        <f t="shared" ca="1" si="44"/>
        <v>0</v>
      </c>
      <c r="L277" s="6" t="b">
        <f t="shared" ca="1" si="45"/>
        <v>0</v>
      </c>
    </row>
    <row r="278" spans="1:12" x14ac:dyDescent="0.2">
      <c r="A278" s="6">
        <f t="shared" si="46"/>
        <v>277</v>
      </c>
      <c r="B278" s="7" t="s">
        <v>1</v>
      </c>
      <c r="C278" s="8">
        <f t="shared" ca="1" si="47"/>
        <v>4.1046433628403713</v>
      </c>
      <c r="D278" s="9" t="s">
        <v>3</v>
      </c>
      <c r="E278" s="10">
        <f t="shared" ca="1" si="48"/>
        <v>0.19386226088616243</v>
      </c>
      <c r="F278" s="11" t="str">
        <f t="shared" ca="1" si="40"/>
        <v>Guichet 2</v>
      </c>
      <c r="G278" s="12">
        <f t="shared" ca="1" si="49"/>
        <v>5.2306854549177828</v>
      </c>
      <c r="H278" s="12">
        <f t="shared" ca="1" si="41"/>
        <v>5.4245477158039455</v>
      </c>
      <c r="I278" s="6" t="b">
        <f t="shared" ca="1" si="42"/>
        <v>0</v>
      </c>
      <c r="J278" s="6" t="b">
        <f t="shared" ca="1" si="43"/>
        <v>0</v>
      </c>
      <c r="K278" s="6" t="b">
        <f t="shared" ca="1" si="44"/>
        <v>0</v>
      </c>
      <c r="L278" s="6" t="b">
        <f t="shared" ca="1" si="45"/>
        <v>1</v>
      </c>
    </row>
    <row r="279" spans="1:12" x14ac:dyDescent="0.2">
      <c r="A279" s="6">
        <f t="shared" si="46"/>
        <v>278</v>
      </c>
      <c r="B279" s="7" t="s">
        <v>1</v>
      </c>
      <c r="C279" s="8">
        <f t="shared" ca="1" si="47"/>
        <v>1.2538142028470278</v>
      </c>
      <c r="D279" s="9" t="s">
        <v>3</v>
      </c>
      <c r="E279" s="10">
        <f t="shared" ca="1" si="48"/>
        <v>10.113009172402887</v>
      </c>
      <c r="F279" s="11" t="str">
        <f t="shared" ca="1" si="40"/>
        <v>Guichet 1</v>
      </c>
      <c r="G279" s="12">
        <f t="shared" ca="1" si="49"/>
        <v>0.57043656859280811</v>
      </c>
      <c r="H279" s="12">
        <f t="shared" ca="1" si="41"/>
        <v>1.8242507714398359</v>
      </c>
      <c r="I279" s="6" t="b">
        <f t="shared" ca="1" si="42"/>
        <v>1</v>
      </c>
      <c r="J279" s="6" t="b">
        <f t="shared" ca="1" si="43"/>
        <v>1</v>
      </c>
      <c r="K279" s="6" t="b">
        <f t="shared" ca="1" si="44"/>
        <v>0</v>
      </c>
      <c r="L279" s="6" t="b">
        <f t="shared" ca="1" si="45"/>
        <v>0</v>
      </c>
    </row>
    <row r="280" spans="1:12" x14ac:dyDescent="0.2">
      <c r="A280" s="6">
        <f t="shared" si="46"/>
        <v>279</v>
      </c>
      <c r="B280" s="7" t="s">
        <v>1</v>
      </c>
      <c r="C280" s="8">
        <f t="shared" ca="1" si="47"/>
        <v>3.5298084310882889E-2</v>
      </c>
      <c r="D280" s="9" t="s">
        <v>3</v>
      </c>
      <c r="E280" s="10">
        <f t="shared" ca="1" si="48"/>
        <v>1.1605097310476702</v>
      </c>
      <c r="F280" s="11" t="str">
        <f t="shared" ca="1" si="40"/>
        <v>Guichet 1</v>
      </c>
      <c r="G280" s="12">
        <f t="shared" ca="1" si="49"/>
        <v>3.6128244046347109</v>
      </c>
      <c r="H280" s="12">
        <f t="shared" ca="1" si="41"/>
        <v>3.6481224889455937</v>
      </c>
      <c r="I280" s="6" t="b">
        <f t="shared" ca="1" si="42"/>
        <v>1</v>
      </c>
      <c r="J280" s="6" t="b">
        <f t="shared" ca="1" si="43"/>
        <v>0</v>
      </c>
      <c r="K280" s="6" t="b">
        <f t="shared" ca="1" si="44"/>
        <v>0</v>
      </c>
      <c r="L280" s="6" t="b">
        <f t="shared" ca="1" si="45"/>
        <v>1</v>
      </c>
    </row>
    <row r="281" spans="1:12" x14ac:dyDescent="0.2">
      <c r="A281" s="6">
        <f t="shared" si="46"/>
        <v>280</v>
      </c>
      <c r="B281" s="7" t="s">
        <v>1</v>
      </c>
      <c r="C281" s="8">
        <f t="shared" ca="1" si="47"/>
        <v>3.5749769732270065</v>
      </c>
      <c r="D281" s="9" t="s">
        <v>3</v>
      </c>
      <c r="E281" s="10">
        <f t="shared" ca="1" si="48"/>
        <v>0.61698575813584311</v>
      </c>
      <c r="F281" s="11" t="str">
        <f t="shared" ca="1" si="40"/>
        <v>Guichet 2</v>
      </c>
      <c r="G281" s="12">
        <f t="shared" ca="1" si="49"/>
        <v>3.0024081658562904</v>
      </c>
      <c r="H281" s="12">
        <f t="shared" ca="1" si="41"/>
        <v>3.6193939239921336</v>
      </c>
      <c r="I281" s="6" t="b">
        <f t="shared" ca="1" si="42"/>
        <v>0</v>
      </c>
      <c r="J281" s="6" t="b">
        <f t="shared" ca="1" si="43"/>
        <v>0</v>
      </c>
      <c r="K281" s="6" t="b">
        <f t="shared" ca="1" si="44"/>
        <v>0</v>
      </c>
      <c r="L281" s="6" t="b">
        <f t="shared" ca="1" si="45"/>
        <v>1</v>
      </c>
    </row>
    <row r="282" spans="1:12" x14ac:dyDescent="0.2">
      <c r="A282" s="6">
        <f t="shared" si="46"/>
        <v>281</v>
      </c>
      <c r="B282" s="7" t="s">
        <v>1</v>
      </c>
      <c r="C282" s="8">
        <f t="shared" ca="1" si="47"/>
        <v>6.8396048065436332</v>
      </c>
      <c r="D282" s="9" t="s">
        <v>3</v>
      </c>
      <c r="E282" s="10">
        <f t="shared" ca="1" si="48"/>
        <v>2.7732737685602848</v>
      </c>
      <c r="F282" s="11" t="str">
        <f t="shared" ca="1" si="40"/>
        <v>Guichet 2</v>
      </c>
      <c r="G282" s="12">
        <f t="shared" ca="1" si="49"/>
        <v>5.8058873337462016</v>
      </c>
      <c r="H282" s="12">
        <f t="shared" ca="1" si="41"/>
        <v>8.579161102306486</v>
      </c>
      <c r="I282" s="6" t="b">
        <f t="shared" ca="1" si="42"/>
        <v>0</v>
      </c>
      <c r="J282" s="6" t="b">
        <f t="shared" ca="1" si="43"/>
        <v>0</v>
      </c>
      <c r="K282" s="6" t="b">
        <f t="shared" ca="1" si="44"/>
        <v>0</v>
      </c>
      <c r="L282" s="6" t="b">
        <f t="shared" ca="1" si="45"/>
        <v>1</v>
      </c>
    </row>
    <row r="283" spans="1:12" x14ac:dyDescent="0.2">
      <c r="A283" s="6">
        <f t="shared" si="46"/>
        <v>282</v>
      </c>
      <c r="B283" s="7" t="s">
        <v>1</v>
      </c>
      <c r="C283" s="8">
        <f t="shared" ca="1" si="47"/>
        <v>2.4878561088580478</v>
      </c>
      <c r="D283" s="9" t="s">
        <v>3</v>
      </c>
      <c r="E283" s="10">
        <f t="shared" ca="1" si="48"/>
        <v>1.6853163454498818</v>
      </c>
      <c r="F283" s="11" t="str">
        <f t="shared" ca="1" si="40"/>
        <v>Guichet 2</v>
      </c>
      <c r="G283" s="12">
        <f t="shared" ca="1" si="49"/>
        <v>6.3454688123361427</v>
      </c>
      <c r="H283" s="12">
        <f t="shared" ca="1" si="41"/>
        <v>8.0307851577860241</v>
      </c>
      <c r="I283" s="6" t="b">
        <f t="shared" ca="1" si="42"/>
        <v>0</v>
      </c>
      <c r="J283" s="6" t="b">
        <f t="shared" ca="1" si="43"/>
        <v>0</v>
      </c>
      <c r="K283" s="6" t="b">
        <f t="shared" ca="1" si="44"/>
        <v>0</v>
      </c>
      <c r="L283" s="6" t="b">
        <f t="shared" ca="1" si="45"/>
        <v>1</v>
      </c>
    </row>
    <row r="284" spans="1:12" x14ac:dyDescent="0.2">
      <c r="A284" s="6">
        <f t="shared" si="46"/>
        <v>283</v>
      </c>
      <c r="B284" s="7" t="s">
        <v>1</v>
      </c>
      <c r="C284" s="8">
        <f t="shared" ca="1" si="47"/>
        <v>3.6976856872335526</v>
      </c>
      <c r="D284" s="9" t="s">
        <v>3</v>
      </c>
      <c r="E284" s="10">
        <f t="shared" ca="1" si="48"/>
        <v>16.817956762124883</v>
      </c>
      <c r="F284" s="11" t="str">
        <f t="shared" ca="1" si="40"/>
        <v>Guichet 1</v>
      </c>
      <c r="G284" s="12">
        <f t="shared" ca="1" si="49"/>
        <v>1.1173568888383782</v>
      </c>
      <c r="H284" s="12">
        <f t="shared" ca="1" si="41"/>
        <v>4.8150425760719306</v>
      </c>
      <c r="I284" s="6" t="b">
        <f t="shared" ca="1" si="42"/>
        <v>1</v>
      </c>
      <c r="J284" s="6" t="b">
        <f t="shared" ca="1" si="43"/>
        <v>1</v>
      </c>
      <c r="K284" s="6" t="b">
        <f t="shared" ca="1" si="44"/>
        <v>0</v>
      </c>
      <c r="L284" s="6" t="b">
        <f t="shared" ca="1" si="45"/>
        <v>0</v>
      </c>
    </row>
    <row r="285" spans="1:12" x14ac:dyDescent="0.2">
      <c r="A285" s="6">
        <f t="shared" si="46"/>
        <v>284</v>
      </c>
      <c r="B285" s="7" t="s">
        <v>1</v>
      </c>
      <c r="C285" s="8">
        <f t="shared" ca="1" si="47"/>
        <v>4.3377757838589437</v>
      </c>
      <c r="D285" s="9" t="s">
        <v>3</v>
      </c>
      <c r="E285" s="10">
        <f t="shared" ca="1" si="48"/>
        <v>1.038934931423273</v>
      </c>
      <c r="F285" s="11" t="str">
        <f t="shared" ca="1" si="40"/>
        <v>Guichet 2</v>
      </c>
      <c r="G285" s="12">
        <f t="shared" ca="1" si="49"/>
        <v>1.6005762993609947</v>
      </c>
      <c r="H285" s="12">
        <f t="shared" ca="1" si="41"/>
        <v>2.6395112307842679</v>
      </c>
      <c r="I285" s="6" t="b">
        <f t="shared" ca="1" si="42"/>
        <v>0</v>
      </c>
      <c r="J285" s="6" t="b">
        <f t="shared" ca="1" si="43"/>
        <v>0</v>
      </c>
      <c r="K285" s="6" t="b">
        <f t="shared" ca="1" si="44"/>
        <v>1</v>
      </c>
      <c r="L285" s="6" t="b">
        <f t="shared" ca="1" si="45"/>
        <v>0</v>
      </c>
    </row>
    <row r="286" spans="1:12" x14ac:dyDescent="0.2">
      <c r="A286" s="6">
        <f t="shared" si="46"/>
        <v>285</v>
      </c>
      <c r="B286" s="7" t="s">
        <v>1</v>
      </c>
      <c r="C286" s="8">
        <f t="shared" ca="1" si="47"/>
        <v>2.8615415209808632</v>
      </c>
      <c r="D286" s="9" t="s">
        <v>3</v>
      </c>
      <c r="E286" s="10">
        <f t="shared" ca="1" si="48"/>
        <v>7.4746298650219076</v>
      </c>
      <c r="F286" s="11" t="str">
        <f t="shared" ca="1" si="40"/>
        <v>Guichet 1</v>
      </c>
      <c r="G286" s="12">
        <f t="shared" ca="1" si="49"/>
        <v>2.6631084420126525</v>
      </c>
      <c r="H286" s="12">
        <f t="shared" ca="1" si="41"/>
        <v>5.5246499629935162</v>
      </c>
      <c r="I286" s="6" t="b">
        <f t="shared" ca="1" si="42"/>
        <v>1</v>
      </c>
      <c r="J286" s="6" t="b">
        <f t="shared" ca="1" si="43"/>
        <v>1</v>
      </c>
      <c r="K286" s="6" t="b">
        <f t="shared" ca="1" si="44"/>
        <v>0</v>
      </c>
      <c r="L286" s="6" t="b">
        <f t="shared" ca="1" si="45"/>
        <v>0</v>
      </c>
    </row>
    <row r="287" spans="1:12" x14ac:dyDescent="0.2">
      <c r="A287" s="6">
        <f t="shared" si="46"/>
        <v>286</v>
      </c>
      <c r="B287" s="7" t="s">
        <v>1</v>
      </c>
      <c r="C287" s="8">
        <f t="shared" ca="1" si="47"/>
        <v>1.2476938549109788</v>
      </c>
      <c r="D287" s="9" t="s">
        <v>3</v>
      </c>
      <c r="E287" s="10">
        <f t="shared" ca="1" si="48"/>
        <v>6.1006352242425175</v>
      </c>
      <c r="F287" s="11" t="str">
        <f t="shared" ca="1" si="40"/>
        <v>Guichet 1</v>
      </c>
      <c r="G287" s="12">
        <f t="shared" ca="1" si="49"/>
        <v>7.41025217617611</v>
      </c>
      <c r="H287" s="12">
        <f t="shared" ca="1" si="41"/>
        <v>8.6579460310870893</v>
      </c>
      <c r="I287" s="6" t="b">
        <f t="shared" ca="1" si="42"/>
        <v>1</v>
      </c>
      <c r="J287" s="6" t="b">
        <f t="shared" ca="1" si="43"/>
        <v>0</v>
      </c>
      <c r="K287" s="6" t="b">
        <f t="shared" ca="1" si="44"/>
        <v>0</v>
      </c>
      <c r="L287" s="6" t="b">
        <f t="shared" ca="1" si="45"/>
        <v>1</v>
      </c>
    </row>
    <row r="288" spans="1:12" x14ac:dyDescent="0.2">
      <c r="A288" s="6">
        <f t="shared" si="46"/>
        <v>287</v>
      </c>
      <c r="B288" s="7" t="s">
        <v>1</v>
      </c>
      <c r="C288" s="8">
        <f t="shared" ca="1" si="47"/>
        <v>2.8351891202598365</v>
      </c>
      <c r="D288" s="9" t="s">
        <v>3</v>
      </c>
      <c r="E288" s="10">
        <f t="shared" ca="1" si="48"/>
        <v>5.7657664977087446</v>
      </c>
      <c r="F288" s="11" t="str">
        <f t="shared" ca="1" si="40"/>
        <v>Guichet 1</v>
      </c>
      <c r="G288" s="12">
        <f t="shared" ca="1" si="49"/>
        <v>1.2699557854670018</v>
      </c>
      <c r="H288" s="12">
        <f t="shared" ca="1" si="41"/>
        <v>4.1051449057268385</v>
      </c>
      <c r="I288" s="6" t="b">
        <f t="shared" ca="1" si="42"/>
        <v>1</v>
      </c>
      <c r="J288" s="6" t="b">
        <f t="shared" ca="1" si="43"/>
        <v>1</v>
      </c>
      <c r="K288" s="6" t="b">
        <f t="shared" ca="1" si="44"/>
        <v>0</v>
      </c>
      <c r="L288" s="6" t="b">
        <f t="shared" ca="1" si="45"/>
        <v>0</v>
      </c>
    </row>
    <row r="289" spans="1:12" x14ac:dyDescent="0.2">
      <c r="A289" s="6">
        <f t="shared" si="46"/>
        <v>288</v>
      </c>
      <c r="B289" s="7" t="s">
        <v>1</v>
      </c>
      <c r="C289" s="8">
        <f t="shared" ca="1" si="47"/>
        <v>5.344288355404923</v>
      </c>
      <c r="D289" s="9" t="s">
        <v>3</v>
      </c>
      <c r="E289" s="10">
        <f t="shared" ca="1" si="48"/>
        <v>0.29879612652911269</v>
      </c>
      <c r="F289" s="11" t="str">
        <f t="shared" ca="1" si="40"/>
        <v>Guichet 2</v>
      </c>
      <c r="G289" s="12">
        <f t="shared" ca="1" si="49"/>
        <v>4.8155912591916348</v>
      </c>
      <c r="H289" s="12">
        <f t="shared" ca="1" si="41"/>
        <v>5.1143873857207476</v>
      </c>
      <c r="I289" s="6" t="b">
        <f t="shared" ca="1" si="42"/>
        <v>0</v>
      </c>
      <c r="J289" s="6" t="b">
        <f t="shared" ca="1" si="43"/>
        <v>0</v>
      </c>
      <c r="K289" s="6" t="b">
        <f t="shared" ca="1" si="44"/>
        <v>1</v>
      </c>
      <c r="L289" s="6" t="b">
        <f t="shared" ca="1" si="45"/>
        <v>0</v>
      </c>
    </row>
    <row r="290" spans="1:12" x14ac:dyDescent="0.2">
      <c r="A290" s="6">
        <f t="shared" si="46"/>
        <v>289</v>
      </c>
      <c r="B290" s="7" t="s">
        <v>1</v>
      </c>
      <c r="C290" s="8">
        <f t="shared" ca="1" si="47"/>
        <v>1.1981786771230318</v>
      </c>
      <c r="D290" s="9" t="s">
        <v>3</v>
      </c>
      <c r="E290" s="10">
        <f t="shared" ca="1" si="48"/>
        <v>0.80335272868393204</v>
      </c>
      <c r="F290" s="11" t="str">
        <f t="shared" ca="1" si="40"/>
        <v>Guichet 2</v>
      </c>
      <c r="G290" s="12">
        <f t="shared" ca="1" si="49"/>
        <v>2.8602572069228196</v>
      </c>
      <c r="H290" s="12">
        <f t="shared" ca="1" si="41"/>
        <v>3.6636099356067517</v>
      </c>
      <c r="I290" s="6" t="b">
        <f t="shared" ca="1" si="42"/>
        <v>0</v>
      </c>
      <c r="J290" s="6" t="b">
        <f t="shared" ca="1" si="43"/>
        <v>0</v>
      </c>
      <c r="K290" s="6" t="b">
        <f t="shared" ca="1" si="44"/>
        <v>0</v>
      </c>
      <c r="L290" s="6" t="b">
        <f t="shared" ca="1" si="45"/>
        <v>1</v>
      </c>
    </row>
    <row r="291" spans="1:12" x14ac:dyDescent="0.2">
      <c r="A291" s="6">
        <f t="shared" si="46"/>
        <v>290</v>
      </c>
      <c r="B291" s="7" t="s">
        <v>1</v>
      </c>
      <c r="C291" s="8">
        <f t="shared" ca="1" si="47"/>
        <v>10.571998446905294</v>
      </c>
      <c r="D291" s="9" t="s">
        <v>3</v>
      </c>
      <c r="E291" s="10">
        <f t="shared" ca="1" si="48"/>
        <v>13.208820554082957</v>
      </c>
      <c r="F291" s="11" t="str">
        <f t="shared" ca="1" si="40"/>
        <v>Guichet 1</v>
      </c>
      <c r="G291" s="12">
        <f t="shared" ca="1" si="49"/>
        <v>0.73612380752902606</v>
      </c>
      <c r="H291" s="12">
        <f t="shared" ca="1" si="41"/>
        <v>11.30812225443432</v>
      </c>
      <c r="I291" s="6" t="b">
        <f t="shared" ca="1" si="42"/>
        <v>1</v>
      </c>
      <c r="J291" s="6" t="b">
        <f t="shared" ca="1" si="43"/>
        <v>1</v>
      </c>
      <c r="K291" s="6" t="b">
        <f t="shared" ca="1" si="44"/>
        <v>0</v>
      </c>
      <c r="L291" s="6" t="b">
        <f t="shared" ca="1" si="45"/>
        <v>0</v>
      </c>
    </row>
    <row r="292" spans="1:12" x14ac:dyDescent="0.2">
      <c r="A292" s="6">
        <f t="shared" si="46"/>
        <v>291</v>
      </c>
      <c r="B292" s="7" t="s">
        <v>1</v>
      </c>
      <c r="C292" s="8">
        <f t="shared" ca="1" si="47"/>
        <v>5.2679224802582496</v>
      </c>
      <c r="D292" s="9" t="s">
        <v>3</v>
      </c>
      <c r="E292" s="10">
        <f t="shared" ca="1" si="48"/>
        <v>1.33861688575537</v>
      </c>
      <c r="F292" s="11" t="str">
        <f t="shared" ca="1" si="40"/>
        <v>Guichet 2</v>
      </c>
      <c r="G292" s="12">
        <f t="shared" ca="1" si="49"/>
        <v>8.1507110003892063</v>
      </c>
      <c r="H292" s="12">
        <f t="shared" ca="1" si="41"/>
        <v>9.4893278861445758</v>
      </c>
      <c r="I292" s="6" t="b">
        <f t="shared" ca="1" si="42"/>
        <v>0</v>
      </c>
      <c r="J292" s="6" t="b">
        <f t="shared" ca="1" si="43"/>
        <v>0</v>
      </c>
      <c r="K292" s="6" t="b">
        <f t="shared" ca="1" si="44"/>
        <v>0</v>
      </c>
      <c r="L292" s="6" t="b">
        <f t="shared" ca="1" si="45"/>
        <v>1</v>
      </c>
    </row>
    <row r="293" spans="1:12" x14ac:dyDescent="0.2">
      <c r="A293" s="6">
        <f t="shared" si="46"/>
        <v>292</v>
      </c>
      <c r="B293" s="7" t="s">
        <v>1</v>
      </c>
      <c r="C293" s="8">
        <f t="shared" ca="1" si="47"/>
        <v>1.661095338564893</v>
      </c>
      <c r="D293" s="9" t="s">
        <v>3</v>
      </c>
      <c r="E293" s="10">
        <f t="shared" ca="1" si="48"/>
        <v>8.9737388565500318</v>
      </c>
      <c r="F293" s="11" t="str">
        <f t="shared" ca="1" si="40"/>
        <v>Guichet 1</v>
      </c>
      <c r="G293" s="12">
        <f t="shared" ca="1" si="49"/>
        <v>0.35498214289821911</v>
      </c>
      <c r="H293" s="12">
        <f t="shared" ca="1" si="41"/>
        <v>2.0160774814631122</v>
      </c>
      <c r="I293" s="6" t="b">
        <f t="shared" ca="1" si="42"/>
        <v>1</v>
      </c>
      <c r="J293" s="6" t="b">
        <f t="shared" ca="1" si="43"/>
        <v>1</v>
      </c>
      <c r="K293" s="6" t="b">
        <f t="shared" ca="1" si="44"/>
        <v>0</v>
      </c>
      <c r="L293" s="6" t="b">
        <f t="shared" ca="1" si="45"/>
        <v>0</v>
      </c>
    </row>
    <row r="294" spans="1:12" x14ac:dyDescent="0.2">
      <c r="A294" s="6">
        <f t="shared" si="46"/>
        <v>293</v>
      </c>
      <c r="B294" s="7" t="s">
        <v>1</v>
      </c>
      <c r="C294" s="8">
        <f t="shared" ca="1" si="47"/>
        <v>0.80078579369215064</v>
      </c>
      <c r="D294" s="9" t="s">
        <v>3</v>
      </c>
      <c r="E294" s="10">
        <f t="shared" ca="1" si="48"/>
        <v>4.4145600813922057</v>
      </c>
      <c r="F294" s="11" t="str">
        <f t="shared" ca="1" si="40"/>
        <v>Guichet 1</v>
      </c>
      <c r="G294" s="12">
        <f t="shared" ca="1" si="49"/>
        <v>1.1582492419569206</v>
      </c>
      <c r="H294" s="12">
        <f t="shared" ca="1" si="41"/>
        <v>1.9590350356490713</v>
      </c>
      <c r="I294" s="6" t="b">
        <f t="shared" ca="1" si="42"/>
        <v>1</v>
      </c>
      <c r="J294" s="6" t="b">
        <f t="shared" ca="1" si="43"/>
        <v>1</v>
      </c>
      <c r="K294" s="6" t="b">
        <f t="shared" ca="1" si="44"/>
        <v>0</v>
      </c>
      <c r="L294" s="6" t="b">
        <f t="shared" ca="1" si="45"/>
        <v>0</v>
      </c>
    </row>
    <row r="295" spans="1:12" x14ac:dyDescent="0.2">
      <c r="A295" s="6">
        <f t="shared" si="46"/>
        <v>294</v>
      </c>
      <c r="B295" s="7" t="s">
        <v>1</v>
      </c>
      <c r="C295" s="8">
        <f t="shared" ca="1" si="47"/>
        <v>6.1940069334305944E-2</v>
      </c>
      <c r="D295" s="9" t="s">
        <v>3</v>
      </c>
      <c r="E295" s="10">
        <f t="shared" ca="1" si="48"/>
        <v>2.3625422249914529</v>
      </c>
      <c r="F295" s="11" t="str">
        <f t="shared" ca="1" si="40"/>
        <v>Guichet 1</v>
      </c>
      <c r="G295" s="12">
        <f t="shared" ca="1" si="49"/>
        <v>2.8422934202548662</v>
      </c>
      <c r="H295" s="12">
        <f t="shared" ca="1" si="41"/>
        <v>2.9042334895891719</v>
      </c>
      <c r="I295" s="6" t="b">
        <f t="shared" ca="1" si="42"/>
        <v>1</v>
      </c>
      <c r="J295" s="6" t="b">
        <f t="shared" ca="1" si="43"/>
        <v>0</v>
      </c>
      <c r="K295" s="6" t="b">
        <f t="shared" ca="1" si="44"/>
        <v>0</v>
      </c>
      <c r="L295" s="6" t="b">
        <f t="shared" ca="1" si="45"/>
        <v>1</v>
      </c>
    </row>
    <row r="296" spans="1:12" x14ac:dyDescent="0.2">
      <c r="A296" s="6">
        <f t="shared" si="46"/>
        <v>295</v>
      </c>
      <c r="B296" s="7" t="s">
        <v>1</v>
      </c>
      <c r="C296" s="8">
        <f t="shared" ca="1" si="47"/>
        <v>3.2949271809853555</v>
      </c>
      <c r="D296" s="9" t="s">
        <v>3</v>
      </c>
      <c r="E296" s="10">
        <f t="shared" ca="1" si="48"/>
        <v>0.3971584152145986</v>
      </c>
      <c r="F296" s="11" t="str">
        <f t="shared" ca="1" si="40"/>
        <v>Guichet 2</v>
      </c>
      <c r="G296" s="12">
        <f t="shared" ca="1" si="49"/>
        <v>3.3596944406769529</v>
      </c>
      <c r="H296" s="12">
        <f t="shared" ca="1" si="41"/>
        <v>3.7568528558915517</v>
      </c>
      <c r="I296" s="6" t="b">
        <f t="shared" ca="1" si="42"/>
        <v>0</v>
      </c>
      <c r="J296" s="6" t="b">
        <f t="shared" ca="1" si="43"/>
        <v>0</v>
      </c>
      <c r="K296" s="6" t="b">
        <f t="shared" ca="1" si="44"/>
        <v>0</v>
      </c>
      <c r="L296" s="6" t="b">
        <f t="shared" ca="1" si="45"/>
        <v>1</v>
      </c>
    </row>
    <row r="297" spans="1:12" x14ac:dyDescent="0.2">
      <c r="A297" s="6">
        <f t="shared" si="46"/>
        <v>296</v>
      </c>
      <c r="B297" s="7" t="s">
        <v>1</v>
      </c>
      <c r="C297" s="8">
        <f t="shared" ca="1" si="47"/>
        <v>1.8925623050207998</v>
      </c>
      <c r="D297" s="9" t="s">
        <v>3</v>
      </c>
      <c r="E297" s="10">
        <f t="shared" ca="1" si="48"/>
        <v>3.4330316744648401</v>
      </c>
      <c r="F297" s="11" t="str">
        <f t="shared" ca="1" si="40"/>
        <v>Guichet 1</v>
      </c>
      <c r="G297" s="12">
        <f t="shared" ca="1" si="49"/>
        <v>5.2703023708014882</v>
      </c>
      <c r="H297" s="12">
        <f t="shared" ca="1" si="41"/>
        <v>7.1628646758222878</v>
      </c>
      <c r="I297" s="6" t="b">
        <f t="shared" ca="1" si="42"/>
        <v>1</v>
      </c>
      <c r="J297" s="6" t="b">
        <f t="shared" ca="1" si="43"/>
        <v>0</v>
      </c>
      <c r="K297" s="6" t="b">
        <f t="shared" ca="1" si="44"/>
        <v>0</v>
      </c>
      <c r="L297" s="6" t="b">
        <f t="shared" ca="1" si="45"/>
        <v>1</v>
      </c>
    </row>
    <row r="298" spans="1:12" x14ac:dyDescent="0.2">
      <c r="A298" s="6">
        <f t="shared" si="46"/>
        <v>297</v>
      </c>
      <c r="B298" s="7" t="s">
        <v>1</v>
      </c>
      <c r="C298" s="8">
        <f t="shared" ca="1" si="47"/>
        <v>0.16092853135065821</v>
      </c>
      <c r="D298" s="9" t="s">
        <v>3</v>
      </c>
      <c r="E298" s="10">
        <f t="shared" ca="1" si="48"/>
        <v>1.3344655753968919</v>
      </c>
      <c r="F298" s="11" t="str">
        <f t="shared" ca="1" si="40"/>
        <v>Guichet 1</v>
      </c>
      <c r="G298" s="12">
        <f t="shared" ca="1" si="49"/>
        <v>4.8975367475214684</v>
      </c>
      <c r="H298" s="12">
        <f t="shared" ca="1" si="41"/>
        <v>5.0584652788721263</v>
      </c>
      <c r="I298" s="6" t="b">
        <f t="shared" ca="1" si="42"/>
        <v>1</v>
      </c>
      <c r="J298" s="6" t="b">
        <f t="shared" ca="1" si="43"/>
        <v>0</v>
      </c>
      <c r="K298" s="6" t="b">
        <f t="shared" ca="1" si="44"/>
        <v>0</v>
      </c>
      <c r="L298" s="6" t="b">
        <f t="shared" ca="1" si="45"/>
        <v>1</v>
      </c>
    </row>
    <row r="299" spans="1:12" x14ac:dyDescent="0.2">
      <c r="A299" s="6">
        <f t="shared" si="46"/>
        <v>298</v>
      </c>
      <c r="B299" s="7" t="s">
        <v>1</v>
      </c>
      <c r="C299" s="8">
        <f t="shared" ca="1" si="47"/>
        <v>3.1436892317375058</v>
      </c>
      <c r="D299" s="9" t="s">
        <v>3</v>
      </c>
      <c r="E299" s="10">
        <f t="shared" ca="1" si="48"/>
        <v>1.792795536473818</v>
      </c>
      <c r="F299" s="11" t="str">
        <f t="shared" ca="1" si="40"/>
        <v>Guichet 2</v>
      </c>
      <c r="G299" s="12">
        <f t="shared" ca="1" si="49"/>
        <v>4.5563011114235481</v>
      </c>
      <c r="H299" s="12">
        <f t="shared" ca="1" si="41"/>
        <v>6.3490966478973663</v>
      </c>
      <c r="I299" s="6" t="b">
        <f t="shared" ca="1" si="42"/>
        <v>0</v>
      </c>
      <c r="J299" s="6" t="b">
        <f t="shared" ca="1" si="43"/>
        <v>0</v>
      </c>
      <c r="K299" s="6" t="b">
        <f t="shared" ca="1" si="44"/>
        <v>0</v>
      </c>
      <c r="L299" s="6" t="b">
        <f t="shared" ca="1" si="45"/>
        <v>1</v>
      </c>
    </row>
    <row r="300" spans="1:12" x14ac:dyDescent="0.2">
      <c r="A300" s="6">
        <f t="shared" si="46"/>
        <v>299</v>
      </c>
      <c r="B300" s="7" t="s">
        <v>1</v>
      </c>
      <c r="C300" s="8">
        <f t="shared" ca="1" si="47"/>
        <v>1.0411572676640539</v>
      </c>
      <c r="D300" s="9" t="s">
        <v>3</v>
      </c>
      <c r="E300" s="10">
        <f t="shared" ca="1" si="48"/>
        <v>2.7517330520083654</v>
      </c>
      <c r="F300" s="11" t="str">
        <f t="shared" ca="1" si="40"/>
        <v>Guichet 1</v>
      </c>
      <c r="G300" s="12">
        <f t="shared" ca="1" si="49"/>
        <v>1.1718061341972816</v>
      </c>
      <c r="H300" s="12">
        <f t="shared" ca="1" si="41"/>
        <v>2.2129634018613356</v>
      </c>
      <c r="I300" s="6" t="b">
        <f t="shared" ca="1" si="42"/>
        <v>1</v>
      </c>
      <c r="J300" s="6" t="b">
        <f t="shared" ca="1" si="43"/>
        <v>1</v>
      </c>
      <c r="K300" s="6" t="b">
        <f t="shared" ca="1" si="44"/>
        <v>0</v>
      </c>
      <c r="L300" s="6" t="b">
        <f t="shared" ca="1" si="45"/>
        <v>0</v>
      </c>
    </row>
    <row r="301" spans="1:12" x14ac:dyDescent="0.2">
      <c r="A301" s="6">
        <f t="shared" si="46"/>
        <v>300</v>
      </c>
      <c r="B301" s="7" t="s">
        <v>1</v>
      </c>
      <c r="C301" s="8">
        <f t="shared" ca="1" si="47"/>
        <v>0.55090075386641335</v>
      </c>
      <c r="D301" s="9" t="s">
        <v>3</v>
      </c>
      <c r="E301" s="10">
        <f t="shared" ca="1" si="48"/>
        <v>4.9202436363470126</v>
      </c>
      <c r="F301" s="11" t="str">
        <f t="shared" ca="1" si="40"/>
        <v>Guichet 1</v>
      </c>
      <c r="G301" s="12">
        <f t="shared" ca="1" si="49"/>
        <v>3.0731894935495299</v>
      </c>
      <c r="H301" s="12">
        <f t="shared" ca="1" si="41"/>
        <v>3.6240902474159431</v>
      </c>
      <c r="I301" s="6" t="b">
        <f t="shared" ca="1" si="42"/>
        <v>1</v>
      </c>
      <c r="J301" s="6" t="b">
        <f t="shared" ca="1" si="43"/>
        <v>1</v>
      </c>
      <c r="K301" s="6" t="b">
        <f t="shared" ca="1" si="44"/>
        <v>0</v>
      </c>
      <c r="L301" s="6" t="b">
        <f t="shared" ca="1" si="45"/>
        <v>0</v>
      </c>
    </row>
    <row r="302" spans="1:12" x14ac:dyDescent="0.2">
      <c r="A302" s="6">
        <f t="shared" si="46"/>
        <v>301</v>
      </c>
      <c r="B302" s="7" t="s">
        <v>1</v>
      </c>
      <c r="C302" s="8">
        <f t="shared" ca="1" si="47"/>
        <v>3.1658452907778147</v>
      </c>
      <c r="D302" s="9" t="s">
        <v>3</v>
      </c>
      <c r="E302" s="10">
        <f t="shared" ca="1" si="48"/>
        <v>1.3294116302556171</v>
      </c>
      <c r="F302" s="11" t="str">
        <f t="shared" ca="1" si="40"/>
        <v>Guichet 2</v>
      </c>
      <c r="G302" s="12">
        <f t="shared" ca="1" si="49"/>
        <v>1.9507166285332658</v>
      </c>
      <c r="H302" s="12">
        <f t="shared" ca="1" si="41"/>
        <v>3.2801282587888831</v>
      </c>
      <c r="I302" s="6" t="b">
        <f t="shared" ca="1" si="42"/>
        <v>0</v>
      </c>
      <c r="J302" s="6" t="b">
        <f t="shared" ca="1" si="43"/>
        <v>0</v>
      </c>
      <c r="K302" s="6" t="b">
        <f t="shared" ca="1" si="44"/>
        <v>0</v>
      </c>
      <c r="L302" s="6" t="b">
        <f t="shared" ca="1" si="45"/>
        <v>1</v>
      </c>
    </row>
    <row r="303" spans="1:12" x14ac:dyDescent="0.2">
      <c r="A303" s="6">
        <f t="shared" si="46"/>
        <v>302</v>
      </c>
      <c r="B303" s="7" t="s">
        <v>1</v>
      </c>
      <c r="C303" s="8">
        <f t="shared" ca="1" si="47"/>
        <v>1.5925338958122841</v>
      </c>
      <c r="D303" s="9" t="s">
        <v>3</v>
      </c>
      <c r="E303" s="10">
        <f t="shared" ca="1" si="48"/>
        <v>3.4023357579965392</v>
      </c>
      <c r="F303" s="11" t="str">
        <f t="shared" ca="1" si="40"/>
        <v>Guichet 1</v>
      </c>
      <c r="G303" s="12">
        <f t="shared" ca="1" si="49"/>
        <v>2.3074696769526861</v>
      </c>
      <c r="H303" s="12">
        <f t="shared" ca="1" si="41"/>
        <v>3.9000035727649704</v>
      </c>
      <c r="I303" s="6" t="b">
        <f t="shared" ca="1" si="42"/>
        <v>1</v>
      </c>
      <c r="J303" s="6" t="b">
        <f t="shared" ca="1" si="43"/>
        <v>0</v>
      </c>
      <c r="K303" s="6" t="b">
        <f t="shared" ca="1" si="44"/>
        <v>0</v>
      </c>
      <c r="L303" s="6" t="b">
        <f t="shared" ca="1" si="45"/>
        <v>1</v>
      </c>
    </row>
    <row r="304" spans="1:12" x14ac:dyDescent="0.2">
      <c r="A304" s="6">
        <f t="shared" si="46"/>
        <v>303</v>
      </c>
      <c r="B304" s="7" t="s">
        <v>1</v>
      </c>
      <c r="C304" s="8">
        <f t="shared" ca="1" si="47"/>
        <v>1.64519133525532</v>
      </c>
      <c r="D304" s="9" t="s">
        <v>3</v>
      </c>
      <c r="E304" s="10">
        <f t="shared" ca="1" si="48"/>
        <v>1.7634440009065755</v>
      </c>
      <c r="F304" s="11" t="str">
        <f t="shared" ca="1" si="40"/>
        <v>Guichet 1</v>
      </c>
      <c r="G304" s="12">
        <f t="shared" ca="1" si="49"/>
        <v>3.8295965911860836</v>
      </c>
      <c r="H304" s="12">
        <f t="shared" ca="1" si="41"/>
        <v>5.4747879264414037</v>
      </c>
      <c r="I304" s="6" t="b">
        <f t="shared" ca="1" si="42"/>
        <v>1</v>
      </c>
      <c r="J304" s="6" t="b">
        <f t="shared" ca="1" si="43"/>
        <v>0</v>
      </c>
      <c r="K304" s="6" t="b">
        <f t="shared" ca="1" si="44"/>
        <v>0</v>
      </c>
      <c r="L304" s="6" t="b">
        <f t="shared" ca="1" si="45"/>
        <v>1</v>
      </c>
    </row>
    <row r="305" spans="1:12" x14ac:dyDescent="0.2">
      <c r="A305" s="6">
        <f t="shared" si="46"/>
        <v>304</v>
      </c>
      <c r="B305" s="7" t="s">
        <v>1</v>
      </c>
      <c r="C305" s="8">
        <f t="shared" ca="1" si="47"/>
        <v>1.5602177248203595</v>
      </c>
      <c r="D305" s="9" t="s">
        <v>3</v>
      </c>
      <c r="E305" s="10">
        <f t="shared" ca="1" si="48"/>
        <v>0.30147389378320333</v>
      </c>
      <c r="F305" s="11" t="str">
        <f t="shared" ca="1" si="40"/>
        <v>Guichet 2</v>
      </c>
      <c r="G305" s="12">
        <f t="shared" ca="1" si="49"/>
        <v>6.0213627274806365</v>
      </c>
      <c r="H305" s="12">
        <f t="shared" ca="1" si="41"/>
        <v>6.3228366212638401</v>
      </c>
      <c r="I305" s="6" t="b">
        <f t="shared" ca="1" si="42"/>
        <v>0</v>
      </c>
      <c r="J305" s="6" t="b">
        <f t="shared" ca="1" si="43"/>
        <v>0</v>
      </c>
      <c r="K305" s="6" t="b">
        <f t="shared" ca="1" si="44"/>
        <v>0</v>
      </c>
      <c r="L305" s="6" t="b">
        <f t="shared" ca="1" si="45"/>
        <v>1</v>
      </c>
    </row>
    <row r="306" spans="1:12" x14ac:dyDescent="0.2">
      <c r="A306" s="6">
        <f t="shared" si="46"/>
        <v>305</v>
      </c>
      <c r="B306" s="7" t="s">
        <v>1</v>
      </c>
      <c r="C306" s="8">
        <f t="shared" ca="1" si="47"/>
        <v>0.71286057913404832</v>
      </c>
      <c r="D306" s="9" t="s">
        <v>3</v>
      </c>
      <c r="E306" s="10">
        <f t="shared" ca="1" si="48"/>
        <v>2.9905063225645789</v>
      </c>
      <c r="F306" s="11" t="str">
        <f t="shared" ca="1" si="40"/>
        <v>Guichet 1</v>
      </c>
      <c r="G306" s="12">
        <f t="shared" ca="1" si="49"/>
        <v>1.8489896564531936</v>
      </c>
      <c r="H306" s="12">
        <f t="shared" ca="1" si="41"/>
        <v>2.5618502355872419</v>
      </c>
      <c r="I306" s="6" t="b">
        <f t="shared" ca="1" si="42"/>
        <v>1</v>
      </c>
      <c r="J306" s="6" t="b">
        <f t="shared" ca="1" si="43"/>
        <v>1</v>
      </c>
      <c r="K306" s="6" t="b">
        <f t="shared" ca="1" si="44"/>
        <v>0</v>
      </c>
      <c r="L306" s="6" t="b">
        <f t="shared" ca="1" si="45"/>
        <v>0</v>
      </c>
    </row>
    <row r="307" spans="1:12" x14ac:dyDescent="0.2">
      <c r="A307" s="6">
        <f t="shared" si="46"/>
        <v>306</v>
      </c>
      <c r="B307" s="7" t="s">
        <v>1</v>
      </c>
      <c r="C307" s="8">
        <f t="shared" ca="1" si="47"/>
        <v>2.1408815047959613</v>
      </c>
      <c r="D307" s="9" t="s">
        <v>3</v>
      </c>
      <c r="E307" s="10">
        <f t="shared" ca="1" si="48"/>
        <v>2.5633449168252502</v>
      </c>
      <c r="F307" s="11" t="str">
        <f t="shared" ca="1" si="40"/>
        <v>Guichet 1</v>
      </c>
      <c r="G307" s="12">
        <f t="shared" ca="1" si="49"/>
        <v>4.1348075331157643</v>
      </c>
      <c r="H307" s="12">
        <f t="shared" ca="1" si="41"/>
        <v>6.2756890379117252</v>
      </c>
      <c r="I307" s="6" t="b">
        <f t="shared" ca="1" si="42"/>
        <v>1</v>
      </c>
      <c r="J307" s="6" t="b">
        <f t="shared" ca="1" si="43"/>
        <v>0</v>
      </c>
      <c r="K307" s="6" t="b">
        <f t="shared" ca="1" si="44"/>
        <v>0</v>
      </c>
      <c r="L307" s="6" t="b">
        <f t="shared" ca="1" si="45"/>
        <v>1</v>
      </c>
    </row>
    <row r="308" spans="1:12" x14ac:dyDescent="0.2">
      <c r="A308" s="6">
        <f t="shared" si="46"/>
        <v>307</v>
      </c>
      <c r="B308" s="7" t="s">
        <v>1</v>
      </c>
      <c r="C308" s="8">
        <f t="shared" ca="1" si="47"/>
        <v>3.6816779789768979</v>
      </c>
      <c r="D308" s="9" t="s">
        <v>3</v>
      </c>
      <c r="E308" s="10">
        <f t="shared" ca="1" si="48"/>
        <v>5.861143297800731</v>
      </c>
      <c r="F308" s="11" t="str">
        <f t="shared" ca="1" si="40"/>
        <v>Guichet 1</v>
      </c>
      <c r="G308" s="12">
        <f t="shared" ca="1" si="49"/>
        <v>2.9258649948739897</v>
      </c>
      <c r="H308" s="12">
        <f t="shared" ca="1" si="41"/>
        <v>6.6075429738508875</v>
      </c>
      <c r="I308" s="6" t="b">
        <f t="shared" ca="1" si="42"/>
        <v>1</v>
      </c>
      <c r="J308" s="6" t="b">
        <f t="shared" ca="1" si="43"/>
        <v>0</v>
      </c>
      <c r="K308" s="6" t="b">
        <f t="shared" ca="1" si="44"/>
        <v>0</v>
      </c>
      <c r="L308" s="6" t="b">
        <f t="shared" ca="1" si="45"/>
        <v>1</v>
      </c>
    </row>
    <row r="309" spans="1:12" x14ac:dyDescent="0.2">
      <c r="A309" s="6">
        <f t="shared" si="46"/>
        <v>308</v>
      </c>
      <c r="B309" s="7" t="s">
        <v>1</v>
      </c>
      <c r="C309" s="8">
        <f t="shared" ca="1" si="47"/>
        <v>5.8173336358849186</v>
      </c>
      <c r="D309" s="9" t="s">
        <v>3</v>
      </c>
      <c r="E309" s="10">
        <f t="shared" ca="1" si="48"/>
        <v>8.9346143554092556</v>
      </c>
      <c r="F309" s="11" t="str">
        <f t="shared" ca="1" si="40"/>
        <v>Guichet 1</v>
      </c>
      <c r="G309" s="12">
        <f t="shared" ca="1" si="49"/>
        <v>5.3762695202598945</v>
      </c>
      <c r="H309" s="12">
        <f t="shared" ca="1" si="41"/>
        <v>11.193603156144814</v>
      </c>
      <c r="I309" s="6" t="b">
        <f t="shared" ca="1" si="42"/>
        <v>1</v>
      </c>
      <c r="J309" s="6" t="b">
        <f t="shared" ca="1" si="43"/>
        <v>0</v>
      </c>
      <c r="K309" s="6" t="b">
        <f t="shared" ca="1" si="44"/>
        <v>0</v>
      </c>
      <c r="L309" s="6" t="b">
        <f t="shared" ca="1" si="45"/>
        <v>1</v>
      </c>
    </row>
    <row r="310" spans="1:12" x14ac:dyDescent="0.2">
      <c r="A310" s="6">
        <f t="shared" si="46"/>
        <v>309</v>
      </c>
      <c r="B310" s="7" t="s">
        <v>1</v>
      </c>
      <c r="C310" s="8">
        <f t="shared" ca="1" si="47"/>
        <v>3.8031412207690378</v>
      </c>
      <c r="D310" s="9" t="s">
        <v>3</v>
      </c>
      <c r="E310" s="10">
        <f t="shared" ca="1" si="48"/>
        <v>0.63687462204689171</v>
      </c>
      <c r="F310" s="11" t="str">
        <f t="shared" ca="1" si="40"/>
        <v>Guichet 2</v>
      </c>
      <c r="G310" s="12">
        <f t="shared" ca="1" si="49"/>
        <v>1.6882163452232395</v>
      </c>
      <c r="H310" s="12">
        <f t="shared" ca="1" si="41"/>
        <v>2.325090967270131</v>
      </c>
      <c r="I310" s="6" t="b">
        <f t="shared" ca="1" si="42"/>
        <v>0</v>
      </c>
      <c r="J310" s="6" t="b">
        <f t="shared" ca="1" si="43"/>
        <v>0</v>
      </c>
      <c r="K310" s="6" t="b">
        <f t="shared" ca="1" si="44"/>
        <v>1</v>
      </c>
      <c r="L310" s="6" t="b">
        <f t="shared" ca="1" si="45"/>
        <v>0</v>
      </c>
    </row>
    <row r="311" spans="1:12" x14ac:dyDescent="0.2">
      <c r="A311" s="6">
        <f t="shared" si="46"/>
        <v>310</v>
      </c>
      <c r="B311" s="7" t="s">
        <v>1</v>
      </c>
      <c r="C311" s="8">
        <f t="shared" ca="1" si="47"/>
        <v>0.8445502567517128</v>
      </c>
      <c r="D311" s="9" t="s">
        <v>3</v>
      </c>
      <c r="E311" s="10">
        <f t="shared" ca="1" si="48"/>
        <v>1.280567553993746</v>
      </c>
      <c r="F311" s="11" t="str">
        <f t="shared" ca="1" si="40"/>
        <v>Guichet 1</v>
      </c>
      <c r="G311" s="12">
        <f t="shared" ca="1" si="49"/>
        <v>3.4440175792507537</v>
      </c>
      <c r="H311" s="12">
        <f t="shared" ca="1" si="41"/>
        <v>4.2885678360024668</v>
      </c>
      <c r="I311" s="6" t="b">
        <f t="shared" ca="1" si="42"/>
        <v>1</v>
      </c>
      <c r="J311" s="6" t="b">
        <f t="shared" ca="1" si="43"/>
        <v>0</v>
      </c>
      <c r="K311" s="6" t="b">
        <f t="shared" ca="1" si="44"/>
        <v>0</v>
      </c>
      <c r="L311" s="6" t="b">
        <f t="shared" ca="1" si="45"/>
        <v>1</v>
      </c>
    </row>
    <row r="312" spans="1:12" x14ac:dyDescent="0.2">
      <c r="A312" s="6">
        <f t="shared" si="46"/>
        <v>311</v>
      </c>
      <c r="B312" s="7" t="s">
        <v>1</v>
      </c>
      <c r="C312" s="8">
        <f t="shared" ca="1" si="47"/>
        <v>0.50628501074032839</v>
      </c>
      <c r="D312" s="9" t="s">
        <v>3</v>
      </c>
      <c r="E312" s="10">
        <f t="shared" ca="1" si="48"/>
        <v>1.2778128522897299</v>
      </c>
      <c r="F312" s="11" t="str">
        <f t="shared" ca="1" si="40"/>
        <v>Guichet 1</v>
      </c>
      <c r="G312" s="12">
        <f t="shared" ca="1" si="49"/>
        <v>3.354916071311087</v>
      </c>
      <c r="H312" s="12">
        <f t="shared" ca="1" si="41"/>
        <v>3.8612010820514153</v>
      </c>
      <c r="I312" s="6" t="b">
        <f t="shared" ca="1" si="42"/>
        <v>1</v>
      </c>
      <c r="J312" s="6" t="b">
        <f t="shared" ca="1" si="43"/>
        <v>0</v>
      </c>
      <c r="K312" s="6" t="b">
        <f t="shared" ca="1" si="44"/>
        <v>0</v>
      </c>
      <c r="L312" s="6" t="b">
        <f t="shared" ca="1" si="45"/>
        <v>1</v>
      </c>
    </row>
    <row r="313" spans="1:12" x14ac:dyDescent="0.2">
      <c r="A313" s="6">
        <f t="shared" si="46"/>
        <v>312</v>
      </c>
      <c r="B313" s="7" t="s">
        <v>1</v>
      </c>
      <c r="C313" s="8">
        <f t="shared" ca="1" si="47"/>
        <v>1.5896890785205924</v>
      </c>
      <c r="D313" s="9" t="s">
        <v>3</v>
      </c>
      <c r="E313" s="10">
        <f t="shared" ca="1" si="48"/>
        <v>0.56720229118839538</v>
      </c>
      <c r="F313" s="11" t="str">
        <f t="shared" ca="1" si="40"/>
        <v>Guichet 2</v>
      </c>
      <c r="G313" s="12">
        <f t="shared" ca="1" si="49"/>
        <v>3.1980813243347996</v>
      </c>
      <c r="H313" s="12">
        <f t="shared" ca="1" si="41"/>
        <v>3.7652836155231952</v>
      </c>
      <c r="I313" s="6" t="b">
        <f t="shared" ca="1" si="42"/>
        <v>0</v>
      </c>
      <c r="J313" s="6" t="b">
        <f t="shared" ca="1" si="43"/>
        <v>0</v>
      </c>
      <c r="K313" s="6" t="b">
        <f t="shared" ca="1" si="44"/>
        <v>0</v>
      </c>
      <c r="L313" s="6" t="b">
        <f t="shared" ca="1" si="45"/>
        <v>1</v>
      </c>
    </row>
    <row r="314" spans="1:12" x14ac:dyDescent="0.2">
      <c r="A314" s="6">
        <f t="shared" si="46"/>
        <v>313</v>
      </c>
      <c r="B314" s="7" t="s">
        <v>1</v>
      </c>
      <c r="C314" s="8">
        <f t="shared" ca="1" si="47"/>
        <v>1.9331397642372516</v>
      </c>
      <c r="D314" s="9" t="s">
        <v>3</v>
      </c>
      <c r="E314" s="10">
        <f t="shared" ca="1" si="48"/>
        <v>5.4437735616005005</v>
      </c>
      <c r="F314" s="11" t="str">
        <f t="shared" ca="1" si="40"/>
        <v>Guichet 1</v>
      </c>
      <c r="G314" s="12">
        <f t="shared" ca="1" si="49"/>
        <v>7.3772283610065621</v>
      </c>
      <c r="H314" s="12">
        <f t="shared" ca="1" si="41"/>
        <v>9.310368125243814</v>
      </c>
      <c r="I314" s="6" t="b">
        <f t="shared" ca="1" si="42"/>
        <v>1</v>
      </c>
      <c r="J314" s="6" t="b">
        <f t="shared" ca="1" si="43"/>
        <v>0</v>
      </c>
      <c r="K314" s="6" t="b">
        <f t="shared" ca="1" si="44"/>
        <v>0</v>
      </c>
      <c r="L314" s="6" t="b">
        <f t="shared" ca="1" si="45"/>
        <v>1</v>
      </c>
    </row>
    <row r="315" spans="1:12" x14ac:dyDescent="0.2">
      <c r="A315" s="6">
        <f t="shared" si="46"/>
        <v>314</v>
      </c>
      <c r="B315" s="7" t="s">
        <v>1</v>
      </c>
      <c r="C315" s="8">
        <f t="shared" ca="1" si="47"/>
        <v>0.48477920549713438</v>
      </c>
      <c r="D315" s="9" t="s">
        <v>3</v>
      </c>
      <c r="E315" s="10">
        <f t="shared" ca="1" si="48"/>
        <v>19.026818178453389</v>
      </c>
      <c r="F315" s="11" t="str">
        <f t="shared" ca="1" si="40"/>
        <v>Guichet 1</v>
      </c>
      <c r="G315" s="12">
        <f t="shared" ca="1" si="49"/>
        <v>0.10492566413842613</v>
      </c>
      <c r="H315" s="12">
        <f t="shared" ca="1" si="41"/>
        <v>0.58970486963556046</v>
      </c>
      <c r="I315" s="6" t="b">
        <f t="shared" ca="1" si="42"/>
        <v>1</v>
      </c>
      <c r="J315" s="6" t="b">
        <f t="shared" ca="1" si="43"/>
        <v>1</v>
      </c>
      <c r="K315" s="6" t="b">
        <f t="shared" ca="1" si="44"/>
        <v>0</v>
      </c>
      <c r="L315" s="6" t="b">
        <f t="shared" ca="1" si="45"/>
        <v>0</v>
      </c>
    </row>
    <row r="316" spans="1:12" x14ac:dyDescent="0.2">
      <c r="A316" s="6">
        <f t="shared" si="46"/>
        <v>315</v>
      </c>
      <c r="B316" s="7" t="s">
        <v>1</v>
      </c>
      <c r="C316" s="8">
        <f t="shared" ca="1" si="47"/>
        <v>9.126720405327335</v>
      </c>
      <c r="D316" s="9" t="s">
        <v>3</v>
      </c>
      <c r="E316" s="10">
        <f t="shared" ca="1" si="48"/>
        <v>3.9176761457368374</v>
      </c>
      <c r="F316" s="11" t="str">
        <f t="shared" ca="1" si="40"/>
        <v>Guichet 2</v>
      </c>
      <c r="G316" s="12">
        <f t="shared" ca="1" si="49"/>
        <v>0.37824753056433635</v>
      </c>
      <c r="H316" s="12">
        <f t="shared" ca="1" si="41"/>
        <v>4.2959236763011734</v>
      </c>
      <c r="I316" s="6" t="b">
        <f t="shared" ca="1" si="42"/>
        <v>0</v>
      </c>
      <c r="J316" s="6" t="b">
        <f t="shared" ca="1" si="43"/>
        <v>0</v>
      </c>
      <c r="K316" s="6" t="b">
        <f t="shared" ca="1" si="44"/>
        <v>1</v>
      </c>
      <c r="L316" s="6" t="b">
        <f t="shared" ca="1" si="45"/>
        <v>0</v>
      </c>
    </row>
    <row r="317" spans="1:12" x14ac:dyDescent="0.2">
      <c r="A317" s="6">
        <f t="shared" si="46"/>
        <v>316</v>
      </c>
      <c r="B317" s="7" t="s">
        <v>1</v>
      </c>
      <c r="C317" s="8">
        <f t="shared" ca="1" si="47"/>
        <v>3.7544987233008333</v>
      </c>
      <c r="D317" s="9" t="s">
        <v>3</v>
      </c>
      <c r="E317" s="10">
        <f t="shared" ca="1" si="48"/>
        <v>4.2529579922548209</v>
      </c>
      <c r="F317" s="11" t="str">
        <f t="shared" ca="1" si="40"/>
        <v>Guichet 1</v>
      </c>
      <c r="G317" s="12">
        <f t="shared" ca="1" si="49"/>
        <v>9.1194498173033161</v>
      </c>
      <c r="H317" s="12">
        <f t="shared" ca="1" si="41"/>
        <v>12.87394854060415</v>
      </c>
      <c r="I317" s="6" t="b">
        <f t="shared" ca="1" si="42"/>
        <v>1</v>
      </c>
      <c r="J317" s="6" t="b">
        <f t="shared" ca="1" si="43"/>
        <v>0</v>
      </c>
      <c r="K317" s="6" t="b">
        <f t="shared" ca="1" si="44"/>
        <v>0</v>
      </c>
      <c r="L317" s="6" t="b">
        <f t="shared" ca="1" si="45"/>
        <v>1</v>
      </c>
    </row>
    <row r="318" spans="1:12" x14ac:dyDescent="0.2">
      <c r="A318" s="6">
        <f t="shared" si="46"/>
        <v>317</v>
      </c>
      <c r="B318" s="7" t="s">
        <v>1</v>
      </c>
      <c r="C318" s="8">
        <f t="shared" ca="1" si="47"/>
        <v>0.30476843614450211</v>
      </c>
      <c r="D318" s="9" t="s">
        <v>3</v>
      </c>
      <c r="E318" s="10">
        <f t="shared" ca="1" si="48"/>
        <v>3.221959096465647</v>
      </c>
      <c r="F318" s="11" t="str">
        <f t="shared" ca="1" si="40"/>
        <v>Guichet 1</v>
      </c>
      <c r="G318" s="12">
        <f t="shared" ca="1" si="49"/>
        <v>3.0739076472806972</v>
      </c>
      <c r="H318" s="12">
        <f t="shared" ca="1" si="41"/>
        <v>3.3786760834251992</v>
      </c>
      <c r="I318" s="6" t="b">
        <f t="shared" ca="1" si="42"/>
        <v>1</v>
      </c>
      <c r="J318" s="6" t="b">
        <f t="shared" ca="1" si="43"/>
        <v>0</v>
      </c>
      <c r="K318" s="6" t="b">
        <f t="shared" ca="1" si="44"/>
        <v>0</v>
      </c>
      <c r="L318" s="6" t="b">
        <f t="shared" ca="1" si="45"/>
        <v>1</v>
      </c>
    </row>
    <row r="319" spans="1:12" x14ac:dyDescent="0.2">
      <c r="A319" s="6">
        <f t="shared" si="46"/>
        <v>318</v>
      </c>
      <c r="B319" s="7" t="s">
        <v>1</v>
      </c>
      <c r="C319" s="8">
        <f t="shared" ca="1" si="47"/>
        <v>2.7409102773040415</v>
      </c>
      <c r="D319" s="9" t="s">
        <v>3</v>
      </c>
      <c r="E319" s="10">
        <f t="shared" ca="1" si="48"/>
        <v>20.367810626527369</v>
      </c>
      <c r="F319" s="11" t="str">
        <f t="shared" ca="1" si="40"/>
        <v>Guichet 1</v>
      </c>
      <c r="G319" s="12">
        <f t="shared" ca="1" si="49"/>
        <v>4.595327613204752</v>
      </c>
      <c r="H319" s="12">
        <f t="shared" ca="1" si="41"/>
        <v>7.3362378905087935</v>
      </c>
      <c r="I319" s="6" t="b">
        <f t="shared" ca="1" si="42"/>
        <v>1</v>
      </c>
      <c r="J319" s="6" t="b">
        <f t="shared" ca="1" si="43"/>
        <v>1</v>
      </c>
      <c r="K319" s="6" t="b">
        <f t="shared" ca="1" si="44"/>
        <v>0</v>
      </c>
      <c r="L319" s="6" t="b">
        <f t="shared" ca="1" si="45"/>
        <v>0</v>
      </c>
    </row>
    <row r="320" spans="1:12" x14ac:dyDescent="0.2">
      <c r="A320" s="6">
        <f t="shared" si="46"/>
        <v>319</v>
      </c>
      <c r="B320" s="7" t="s">
        <v>1</v>
      </c>
      <c r="C320" s="8">
        <f t="shared" ca="1" si="47"/>
        <v>2.1952296260722512</v>
      </c>
      <c r="D320" s="9" t="s">
        <v>3</v>
      </c>
      <c r="E320" s="10">
        <f t="shared" ca="1" si="48"/>
        <v>4.535312871736255</v>
      </c>
      <c r="F320" s="11" t="str">
        <f t="shared" ca="1" si="40"/>
        <v>Guichet 1</v>
      </c>
      <c r="G320" s="12">
        <f t="shared" ca="1" si="49"/>
        <v>5.1860226358647576</v>
      </c>
      <c r="H320" s="12">
        <f t="shared" ca="1" si="41"/>
        <v>7.3812522619370089</v>
      </c>
      <c r="I320" s="6" t="b">
        <f t="shared" ca="1" si="42"/>
        <v>1</v>
      </c>
      <c r="J320" s="6" t="b">
        <f t="shared" ca="1" si="43"/>
        <v>0</v>
      </c>
      <c r="K320" s="6" t="b">
        <f t="shared" ca="1" si="44"/>
        <v>0</v>
      </c>
      <c r="L320" s="6" t="b">
        <f t="shared" ca="1" si="45"/>
        <v>1</v>
      </c>
    </row>
    <row r="321" spans="1:12" x14ac:dyDescent="0.2">
      <c r="A321" s="6">
        <f t="shared" si="46"/>
        <v>320</v>
      </c>
      <c r="B321" s="7" t="s">
        <v>1</v>
      </c>
      <c r="C321" s="8">
        <f t="shared" ca="1" si="47"/>
        <v>0.72909205933331711</v>
      </c>
      <c r="D321" s="9" t="s">
        <v>3</v>
      </c>
      <c r="E321" s="10">
        <f t="shared" ca="1" si="48"/>
        <v>0.33479760801097491</v>
      </c>
      <c r="F321" s="11" t="str">
        <f t="shared" ca="1" si="40"/>
        <v>Guichet 2</v>
      </c>
      <c r="G321" s="12">
        <f t="shared" ca="1" si="49"/>
        <v>2.7429751619666773</v>
      </c>
      <c r="H321" s="12">
        <f t="shared" ca="1" si="41"/>
        <v>3.0777727699776523</v>
      </c>
      <c r="I321" s="6" t="b">
        <f t="shared" ca="1" si="42"/>
        <v>0</v>
      </c>
      <c r="J321" s="6" t="b">
        <f t="shared" ca="1" si="43"/>
        <v>0</v>
      </c>
      <c r="K321" s="6" t="b">
        <f t="shared" ca="1" si="44"/>
        <v>0</v>
      </c>
      <c r="L321" s="6" t="b">
        <f t="shared" ca="1" si="45"/>
        <v>1</v>
      </c>
    </row>
    <row r="322" spans="1:12" x14ac:dyDescent="0.2">
      <c r="A322" s="6">
        <f t="shared" si="46"/>
        <v>321</v>
      </c>
      <c r="B322" s="7" t="s">
        <v>1</v>
      </c>
      <c r="C322" s="8">
        <f t="shared" ca="1" si="47"/>
        <v>0.14685580053732333</v>
      </c>
      <c r="D322" s="9" t="s">
        <v>3</v>
      </c>
      <c r="E322" s="10">
        <f t="shared" ca="1" si="48"/>
        <v>0.19919464859028749</v>
      </c>
      <c r="F322" s="11" t="str">
        <f t="shared" ref="F322:F385" ca="1" si="50">IF(C322&lt;E322,"Guichet 1","Guichet 2")</f>
        <v>Guichet 1</v>
      </c>
      <c r="G322" s="12">
        <f t="shared" ca="1" si="49"/>
        <v>0.36712751577358621</v>
      </c>
      <c r="H322" s="12">
        <f t="shared" ca="1" si="41"/>
        <v>0.51398331631090954</v>
      </c>
      <c r="I322" s="6" t="b">
        <f t="shared" ca="1" si="42"/>
        <v>1</v>
      </c>
      <c r="J322" s="6" t="b">
        <f t="shared" ca="1" si="43"/>
        <v>0</v>
      </c>
      <c r="K322" s="6" t="b">
        <f t="shared" ca="1" si="44"/>
        <v>0</v>
      </c>
      <c r="L322" s="6" t="b">
        <f t="shared" ca="1" si="45"/>
        <v>1</v>
      </c>
    </row>
    <row r="323" spans="1:12" x14ac:dyDescent="0.2">
      <c r="A323" s="6">
        <f t="shared" si="46"/>
        <v>322</v>
      </c>
      <c r="B323" s="7" t="s">
        <v>1</v>
      </c>
      <c r="C323" s="8">
        <f t="shared" ca="1" si="47"/>
        <v>8.6596733459198383</v>
      </c>
      <c r="D323" s="9" t="s">
        <v>3</v>
      </c>
      <c r="E323" s="10">
        <f t="shared" ca="1" si="48"/>
        <v>0.80176350215396652</v>
      </c>
      <c r="F323" s="11" t="str">
        <f t="shared" ca="1" si="50"/>
        <v>Guichet 2</v>
      </c>
      <c r="G323" s="12">
        <f t="shared" ca="1" si="49"/>
        <v>14.636713160811938</v>
      </c>
      <c r="H323" s="12">
        <f t="shared" ref="H323:H386" ca="1" si="51">G323+MIN(C323,E323)</f>
        <v>15.438476662965904</v>
      </c>
      <c r="I323" s="6" t="b">
        <f t="shared" ref="I323:I386" ca="1" si="52">IF(C323&lt;E323,TRUE,FALSE)</f>
        <v>0</v>
      </c>
      <c r="J323" s="6" t="b">
        <f t="shared" ref="J323:J386" ca="1" si="53">IF(H323&lt;E323,TRUE,FALSE)</f>
        <v>0</v>
      </c>
      <c r="K323" s="6" t="b">
        <f t="shared" ref="K323:K386" ca="1" si="54">IF(H323&lt;C323,TRUE,FALSE)</f>
        <v>0</v>
      </c>
      <c r="L323" s="6" t="b">
        <f t="shared" ref="L323:L386" ca="1" si="55">IF(OR(J323,K323),FALSE,TRUE)</f>
        <v>1</v>
      </c>
    </row>
    <row r="324" spans="1:12" x14ac:dyDescent="0.2">
      <c r="A324" s="6">
        <f t="shared" ref="A324:A387" si="56">A323+1</f>
        <v>323</v>
      </c>
      <c r="B324" s="7" t="s">
        <v>1</v>
      </c>
      <c r="C324" s="8">
        <f t="shared" ref="C324:C387" ca="1" si="57">LN(1-RAND())/(-1/3)</f>
        <v>0.20651510457778999</v>
      </c>
      <c r="D324" s="9" t="s">
        <v>3</v>
      </c>
      <c r="E324" s="10">
        <f t="shared" ref="E324:E387" ca="1" si="58">LN(1-RAND())/(-1/4)</f>
        <v>0.72346140739217879</v>
      </c>
      <c r="F324" s="11" t="str">
        <f t="shared" ca="1" si="50"/>
        <v>Guichet 1</v>
      </c>
      <c r="G324" s="12">
        <f t="shared" ref="G324:G387" ca="1" si="59">IF(F324="Guichet 1",LN(1-RAND())/(-1/3),LN(1-RAND())/(-1/4))</f>
        <v>6.1266665514939085</v>
      </c>
      <c r="H324" s="12">
        <f t="shared" ca="1" si="51"/>
        <v>6.333181656071698</v>
      </c>
      <c r="I324" s="6" t="b">
        <f t="shared" ca="1" si="52"/>
        <v>1</v>
      </c>
      <c r="J324" s="6" t="b">
        <f t="shared" ca="1" si="53"/>
        <v>0</v>
      </c>
      <c r="K324" s="6" t="b">
        <f t="shared" ca="1" si="54"/>
        <v>0</v>
      </c>
      <c r="L324" s="6" t="b">
        <f t="shared" ca="1" si="55"/>
        <v>1</v>
      </c>
    </row>
    <row r="325" spans="1:12" x14ac:dyDescent="0.2">
      <c r="A325" s="6">
        <f t="shared" si="56"/>
        <v>324</v>
      </c>
      <c r="B325" s="7" t="s">
        <v>1</v>
      </c>
      <c r="C325" s="8">
        <f t="shared" ca="1" si="57"/>
        <v>0.61613077086900769</v>
      </c>
      <c r="D325" s="9" t="s">
        <v>3</v>
      </c>
      <c r="E325" s="10">
        <f t="shared" ca="1" si="58"/>
        <v>0.7852311871455151</v>
      </c>
      <c r="F325" s="11" t="str">
        <f t="shared" ca="1" si="50"/>
        <v>Guichet 1</v>
      </c>
      <c r="G325" s="12">
        <f t="shared" ca="1" si="59"/>
        <v>4.5462133340774367</v>
      </c>
      <c r="H325" s="12">
        <f t="shared" ca="1" si="51"/>
        <v>5.1623441049464445</v>
      </c>
      <c r="I325" s="6" t="b">
        <f t="shared" ca="1" si="52"/>
        <v>1</v>
      </c>
      <c r="J325" s="6" t="b">
        <f t="shared" ca="1" si="53"/>
        <v>0</v>
      </c>
      <c r="K325" s="6" t="b">
        <f t="shared" ca="1" si="54"/>
        <v>0</v>
      </c>
      <c r="L325" s="6" t="b">
        <f t="shared" ca="1" si="55"/>
        <v>1</v>
      </c>
    </row>
    <row r="326" spans="1:12" x14ac:dyDescent="0.2">
      <c r="A326" s="6">
        <f t="shared" si="56"/>
        <v>325</v>
      </c>
      <c r="B326" s="7" t="s">
        <v>1</v>
      </c>
      <c r="C326" s="8">
        <f t="shared" ca="1" si="57"/>
        <v>5.8238996550012656</v>
      </c>
      <c r="D326" s="9" t="s">
        <v>3</v>
      </c>
      <c r="E326" s="10">
        <f t="shared" ca="1" si="58"/>
        <v>3.6341764088277566</v>
      </c>
      <c r="F326" s="11" t="str">
        <f t="shared" ca="1" si="50"/>
        <v>Guichet 2</v>
      </c>
      <c r="G326" s="12">
        <f t="shared" ca="1" si="59"/>
        <v>0.67504440838334612</v>
      </c>
      <c r="H326" s="12">
        <f t="shared" ca="1" si="51"/>
        <v>4.3092208172111031</v>
      </c>
      <c r="I326" s="6" t="b">
        <f t="shared" ca="1" si="52"/>
        <v>0</v>
      </c>
      <c r="J326" s="6" t="b">
        <f t="shared" ca="1" si="53"/>
        <v>0</v>
      </c>
      <c r="K326" s="6" t="b">
        <f t="shared" ca="1" si="54"/>
        <v>1</v>
      </c>
      <c r="L326" s="6" t="b">
        <f t="shared" ca="1" si="55"/>
        <v>0</v>
      </c>
    </row>
    <row r="327" spans="1:12" x14ac:dyDescent="0.2">
      <c r="A327" s="6">
        <f t="shared" si="56"/>
        <v>326</v>
      </c>
      <c r="B327" s="7" t="s">
        <v>1</v>
      </c>
      <c r="C327" s="8">
        <f t="shared" ca="1" si="57"/>
        <v>0.5571604493209561</v>
      </c>
      <c r="D327" s="9" t="s">
        <v>3</v>
      </c>
      <c r="E327" s="10">
        <f t="shared" ca="1" si="58"/>
        <v>1.2206075859674266</v>
      </c>
      <c r="F327" s="11" t="str">
        <f t="shared" ca="1" si="50"/>
        <v>Guichet 1</v>
      </c>
      <c r="G327" s="12">
        <f t="shared" ca="1" si="59"/>
        <v>2.1746728790168164</v>
      </c>
      <c r="H327" s="12">
        <f t="shared" ca="1" si="51"/>
        <v>2.7318333283377725</v>
      </c>
      <c r="I327" s="6" t="b">
        <f t="shared" ca="1" si="52"/>
        <v>1</v>
      </c>
      <c r="J327" s="6" t="b">
        <f t="shared" ca="1" si="53"/>
        <v>0</v>
      </c>
      <c r="K327" s="6" t="b">
        <f t="shared" ca="1" si="54"/>
        <v>0</v>
      </c>
      <c r="L327" s="6" t="b">
        <f t="shared" ca="1" si="55"/>
        <v>1</v>
      </c>
    </row>
    <row r="328" spans="1:12" x14ac:dyDescent="0.2">
      <c r="A328" s="6">
        <f t="shared" si="56"/>
        <v>327</v>
      </c>
      <c r="B328" s="7" t="s">
        <v>1</v>
      </c>
      <c r="C328" s="8">
        <f t="shared" ca="1" si="57"/>
        <v>6.0423172597993515</v>
      </c>
      <c r="D328" s="9" t="s">
        <v>3</v>
      </c>
      <c r="E328" s="10">
        <f t="shared" ca="1" si="58"/>
        <v>8.8645647707484478</v>
      </c>
      <c r="F328" s="11" t="str">
        <f t="shared" ca="1" si="50"/>
        <v>Guichet 1</v>
      </c>
      <c r="G328" s="12">
        <f t="shared" ca="1" si="59"/>
        <v>3.0938334329659867</v>
      </c>
      <c r="H328" s="12">
        <f t="shared" ca="1" si="51"/>
        <v>9.1361506927653373</v>
      </c>
      <c r="I328" s="6" t="b">
        <f t="shared" ca="1" si="52"/>
        <v>1</v>
      </c>
      <c r="J328" s="6" t="b">
        <f t="shared" ca="1" si="53"/>
        <v>0</v>
      </c>
      <c r="K328" s="6" t="b">
        <f t="shared" ca="1" si="54"/>
        <v>0</v>
      </c>
      <c r="L328" s="6" t="b">
        <f t="shared" ca="1" si="55"/>
        <v>1</v>
      </c>
    </row>
    <row r="329" spans="1:12" x14ac:dyDescent="0.2">
      <c r="A329" s="6">
        <f t="shared" si="56"/>
        <v>328</v>
      </c>
      <c r="B329" s="7" t="s">
        <v>1</v>
      </c>
      <c r="C329" s="8">
        <f t="shared" ca="1" si="57"/>
        <v>12.165169478484446</v>
      </c>
      <c r="D329" s="9" t="s">
        <v>3</v>
      </c>
      <c r="E329" s="10">
        <f t="shared" ca="1" si="58"/>
        <v>0.5217732311499409</v>
      </c>
      <c r="F329" s="11" t="str">
        <f t="shared" ca="1" si="50"/>
        <v>Guichet 2</v>
      </c>
      <c r="G329" s="12">
        <f t="shared" ca="1" si="59"/>
        <v>4.8037850426744546</v>
      </c>
      <c r="H329" s="12">
        <f t="shared" ca="1" si="51"/>
        <v>5.3255582738243952</v>
      </c>
      <c r="I329" s="6" t="b">
        <f t="shared" ca="1" si="52"/>
        <v>0</v>
      </c>
      <c r="J329" s="6" t="b">
        <f t="shared" ca="1" si="53"/>
        <v>0</v>
      </c>
      <c r="K329" s="6" t="b">
        <f t="shared" ca="1" si="54"/>
        <v>1</v>
      </c>
      <c r="L329" s="6" t="b">
        <f t="shared" ca="1" si="55"/>
        <v>0</v>
      </c>
    </row>
    <row r="330" spans="1:12" x14ac:dyDescent="0.2">
      <c r="A330" s="6">
        <f t="shared" si="56"/>
        <v>329</v>
      </c>
      <c r="B330" s="7" t="s">
        <v>1</v>
      </c>
      <c r="C330" s="8">
        <f t="shared" ca="1" si="57"/>
        <v>1.6517851525642337</v>
      </c>
      <c r="D330" s="9" t="s">
        <v>3</v>
      </c>
      <c r="E330" s="10">
        <f t="shared" ca="1" si="58"/>
        <v>22.168824461983693</v>
      </c>
      <c r="F330" s="11" t="str">
        <f t="shared" ca="1" si="50"/>
        <v>Guichet 1</v>
      </c>
      <c r="G330" s="12">
        <f t="shared" ca="1" si="59"/>
        <v>1.5550131753280279</v>
      </c>
      <c r="H330" s="12">
        <f t="shared" ca="1" si="51"/>
        <v>3.2067983278922618</v>
      </c>
      <c r="I330" s="6" t="b">
        <f t="shared" ca="1" si="52"/>
        <v>1</v>
      </c>
      <c r="J330" s="6" t="b">
        <f t="shared" ca="1" si="53"/>
        <v>1</v>
      </c>
      <c r="K330" s="6" t="b">
        <f t="shared" ca="1" si="54"/>
        <v>0</v>
      </c>
      <c r="L330" s="6" t="b">
        <f t="shared" ca="1" si="55"/>
        <v>0</v>
      </c>
    </row>
    <row r="331" spans="1:12" x14ac:dyDescent="0.2">
      <c r="A331" s="6">
        <f t="shared" si="56"/>
        <v>330</v>
      </c>
      <c r="B331" s="7" t="s">
        <v>1</v>
      </c>
      <c r="C331" s="8">
        <f t="shared" ca="1" si="57"/>
        <v>1.8091727917339702</v>
      </c>
      <c r="D331" s="9" t="s">
        <v>3</v>
      </c>
      <c r="E331" s="10">
        <f t="shared" ca="1" si="58"/>
        <v>1.0192434290161865</v>
      </c>
      <c r="F331" s="11" t="str">
        <f t="shared" ca="1" si="50"/>
        <v>Guichet 2</v>
      </c>
      <c r="G331" s="12">
        <f t="shared" ca="1" si="59"/>
        <v>0.47427439758934653</v>
      </c>
      <c r="H331" s="12">
        <f t="shared" ca="1" si="51"/>
        <v>1.4935178266055331</v>
      </c>
      <c r="I331" s="6" t="b">
        <f t="shared" ca="1" si="52"/>
        <v>0</v>
      </c>
      <c r="J331" s="6" t="b">
        <f t="shared" ca="1" si="53"/>
        <v>0</v>
      </c>
      <c r="K331" s="6" t="b">
        <f t="shared" ca="1" si="54"/>
        <v>1</v>
      </c>
      <c r="L331" s="6" t="b">
        <f t="shared" ca="1" si="55"/>
        <v>0</v>
      </c>
    </row>
    <row r="332" spans="1:12" x14ac:dyDescent="0.2">
      <c r="A332" s="6">
        <f t="shared" si="56"/>
        <v>331</v>
      </c>
      <c r="B332" s="7" t="s">
        <v>1</v>
      </c>
      <c r="C332" s="8">
        <f t="shared" ca="1" si="57"/>
        <v>3.2175563100901048</v>
      </c>
      <c r="D332" s="9" t="s">
        <v>3</v>
      </c>
      <c r="E332" s="10">
        <f t="shared" ca="1" si="58"/>
        <v>5.8082117124815031</v>
      </c>
      <c r="F332" s="11" t="str">
        <f t="shared" ca="1" si="50"/>
        <v>Guichet 1</v>
      </c>
      <c r="G332" s="12">
        <f t="shared" ca="1" si="59"/>
        <v>1.2141857620826171</v>
      </c>
      <c r="H332" s="12">
        <f t="shared" ca="1" si="51"/>
        <v>4.4317420721727219</v>
      </c>
      <c r="I332" s="6" t="b">
        <f t="shared" ca="1" si="52"/>
        <v>1</v>
      </c>
      <c r="J332" s="6" t="b">
        <f t="shared" ca="1" si="53"/>
        <v>1</v>
      </c>
      <c r="K332" s="6" t="b">
        <f t="shared" ca="1" si="54"/>
        <v>0</v>
      </c>
      <c r="L332" s="6" t="b">
        <f t="shared" ca="1" si="55"/>
        <v>0</v>
      </c>
    </row>
    <row r="333" spans="1:12" x14ac:dyDescent="0.2">
      <c r="A333" s="6">
        <f t="shared" si="56"/>
        <v>332</v>
      </c>
      <c r="B333" s="7" t="s">
        <v>1</v>
      </c>
      <c r="C333" s="8">
        <f t="shared" ca="1" si="57"/>
        <v>0.52241757412505541</v>
      </c>
      <c r="D333" s="9" t="s">
        <v>3</v>
      </c>
      <c r="E333" s="10">
        <f t="shared" ca="1" si="58"/>
        <v>1.1884212436314643</v>
      </c>
      <c r="F333" s="11" t="str">
        <f t="shared" ca="1" si="50"/>
        <v>Guichet 1</v>
      </c>
      <c r="G333" s="12">
        <f t="shared" ca="1" si="59"/>
        <v>4.9558500044826088</v>
      </c>
      <c r="H333" s="12">
        <f t="shared" ca="1" si="51"/>
        <v>5.4782675786076638</v>
      </c>
      <c r="I333" s="6" t="b">
        <f t="shared" ca="1" si="52"/>
        <v>1</v>
      </c>
      <c r="J333" s="6" t="b">
        <f t="shared" ca="1" si="53"/>
        <v>0</v>
      </c>
      <c r="K333" s="6" t="b">
        <f t="shared" ca="1" si="54"/>
        <v>0</v>
      </c>
      <c r="L333" s="6" t="b">
        <f t="shared" ca="1" si="55"/>
        <v>1</v>
      </c>
    </row>
    <row r="334" spans="1:12" x14ac:dyDescent="0.2">
      <c r="A334" s="6">
        <f t="shared" si="56"/>
        <v>333</v>
      </c>
      <c r="B334" s="7" t="s">
        <v>1</v>
      </c>
      <c r="C334" s="8">
        <f t="shared" ca="1" si="57"/>
        <v>0.36660237461916323</v>
      </c>
      <c r="D334" s="9" t="s">
        <v>3</v>
      </c>
      <c r="E334" s="10">
        <f t="shared" ca="1" si="58"/>
        <v>5.1324325394248423E-2</v>
      </c>
      <c r="F334" s="11" t="str">
        <f t="shared" ca="1" si="50"/>
        <v>Guichet 2</v>
      </c>
      <c r="G334" s="12">
        <f t="shared" ca="1" si="59"/>
        <v>0.97863742570506596</v>
      </c>
      <c r="H334" s="12">
        <f t="shared" ca="1" si="51"/>
        <v>1.0299617510993144</v>
      </c>
      <c r="I334" s="6" t="b">
        <f t="shared" ca="1" si="52"/>
        <v>0</v>
      </c>
      <c r="J334" s="6" t="b">
        <f t="shared" ca="1" si="53"/>
        <v>0</v>
      </c>
      <c r="K334" s="6" t="b">
        <f t="shared" ca="1" si="54"/>
        <v>0</v>
      </c>
      <c r="L334" s="6" t="b">
        <f t="shared" ca="1" si="55"/>
        <v>1</v>
      </c>
    </row>
    <row r="335" spans="1:12" x14ac:dyDescent="0.2">
      <c r="A335" s="6">
        <f t="shared" si="56"/>
        <v>334</v>
      </c>
      <c r="B335" s="7" t="s">
        <v>1</v>
      </c>
      <c r="C335" s="8">
        <f t="shared" ca="1" si="57"/>
        <v>4.4489544333296367</v>
      </c>
      <c r="D335" s="9" t="s">
        <v>3</v>
      </c>
      <c r="E335" s="10">
        <f t="shared" ca="1" si="58"/>
        <v>3.3937441915598363</v>
      </c>
      <c r="F335" s="11" t="str">
        <f t="shared" ca="1" si="50"/>
        <v>Guichet 2</v>
      </c>
      <c r="G335" s="12">
        <f t="shared" ca="1" si="59"/>
        <v>12.976311699986656</v>
      </c>
      <c r="H335" s="12">
        <f t="shared" ca="1" si="51"/>
        <v>16.370055891546492</v>
      </c>
      <c r="I335" s="6" t="b">
        <f t="shared" ca="1" si="52"/>
        <v>0</v>
      </c>
      <c r="J335" s="6" t="b">
        <f t="shared" ca="1" si="53"/>
        <v>0</v>
      </c>
      <c r="K335" s="6" t="b">
        <f t="shared" ca="1" si="54"/>
        <v>0</v>
      </c>
      <c r="L335" s="6" t="b">
        <f t="shared" ca="1" si="55"/>
        <v>1</v>
      </c>
    </row>
    <row r="336" spans="1:12" x14ac:dyDescent="0.2">
      <c r="A336" s="6">
        <f t="shared" si="56"/>
        <v>335</v>
      </c>
      <c r="B336" s="7" t="s">
        <v>1</v>
      </c>
      <c r="C336" s="8">
        <f t="shared" ca="1" si="57"/>
        <v>0.67853472781884416</v>
      </c>
      <c r="D336" s="9" t="s">
        <v>3</v>
      </c>
      <c r="E336" s="10">
        <f t="shared" ca="1" si="58"/>
        <v>6.8577684659856066</v>
      </c>
      <c r="F336" s="11" t="str">
        <f t="shared" ca="1" si="50"/>
        <v>Guichet 1</v>
      </c>
      <c r="G336" s="12">
        <f t="shared" ca="1" si="59"/>
        <v>0.54338730744787966</v>
      </c>
      <c r="H336" s="12">
        <f t="shared" ca="1" si="51"/>
        <v>1.2219220352667239</v>
      </c>
      <c r="I336" s="6" t="b">
        <f t="shared" ca="1" si="52"/>
        <v>1</v>
      </c>
      <c r="J336" s="6" t="b">
        <f t="shared" ca="1" si="53"/>
        <v>1</v>
      </c>
      <c r="K336" s="6" t="b">
        <f t="shared" ca="1" si="54"/>
        <v>0</v>
      </c>
      <c r="L336" s="6" t="b">
        <f t="shared" ca="1" si="55"/>
        <v>0</v>
      </c>
    </row>
    <row r="337" spans="1:12" x14ac:dyDescent="0.2">
      <c r="A337" s="6">
        <f t="shared" si="56"/>
        <v>336</v>
      </c>
      <c r="B337" s="7" t="s">
        <v>1</v>
      </c>
      <c r="C337" s="8">
        <f t="shared" ca="1" si="57"/>
        <v>6.5989079849647307</v>
      </c>
      <c r="D337" s="9" t="s">
        <v>3</v>
      </c>
      <c r="E337" s="10">
        <f t="shared" ca="1" si="58"/>
        <v>3.2440256123373628</v>
      </c>
      <c r="F337" s="11" t="str">
        <f t="shared" ca="1" si="50"/>
        <v>Guichet 2</v>
      </c>
      <c r="G337" s="12">
        <f t="shared" ca="1" si="59"/>
        <v>3.9556140227446912</v>
      </c>
      <c r="H337" s="12">
        <f t="shared" ca="1" si="51"/>
        <v>7.199639635082054</v>
      </c>
      <c r="I337" s="6" t="b">
        <f t="shared" ca="1" si="52"/>
        <v>0</v>
      </c>
      <c r="J337" s="6" t="b">
        <f t="shared" ca="1" si="53"/>
        <v>0</v>
      </c>
      <c r="K337" s="6" t="b">
        <f t="shared" ca="1" si="54"/>
        <v>0</v>
      </c>
      <c r="L337" s="6" t="b">
        <f t="shared" ca="1" si="55"/>
        <v>1</v>
      </c>
    </row>
    <row r="338" spans="1:12" x14ac:dyDescent="0.2">
      <c r="A338" s="6">
        <f t="shared" si="56"/>
        <v>337</v>
      </c>
      <c r="B338" s="7" t="s">
        <v>1</v>
      </c>
      <c r="C338" s="8">
        <f t="shared" ca="1" si="57"/>
        <v>2.8576132579603968</v>
      </c>
      <c r="D338" s="9" t="s">
        <v>3</v>
      </c>
      <c r="E338" s="10">
        <f t="shared" ca="1" si="58"/>
        <v>5.872498058840999</v>
      </c>
      <c r="F338" s="11" t="str">
        <f t="shared" ca="1" si="50"/>
        <v>Guichet 1</v>
      </c>
      <c r="G338" s="12">
        <f t="shared" ca="1" si="59"/>
        <v>3.8622403374296894</v>
      </c>
      <c r="H338" s="12">
        <f t="shared" ca="1" si="51"/>
        <v>6.7198535953900862</v>
      </c>
      <c r="I338" s="6" t="b">
        <f t="shared" ca="1" si="52"/>
        <v>1</v>
      </c>
      <c r="J338" s="6" t="b">
        <f t="shared" ca="1" si="53"/>
        <v>0</v>
      </c>
      <c r="K338" s="6" t="b">
        <f t="shared" ca="1" si="54"/>
        <v>0</v>
      </c>
      <c r="L338" s="6" t="b">
        <f t="shared" ca="1" si="55"/>
        <v>1</v>
      </c>
    </row>
    <row r="339" spans="1:12" x14ac:dyDescent="0.2">
      <c r="A339" s="6">
        <f t="shared" si="56"/>
        <v>338</v>
      </c>
      <c r="B339" s="7" t="s">
        <v>1</v>
      </c>
      <c r="C339" s="8">
        <f t="shared" ca="1" si="57"/>
        <v>1.7975009496961483</v>
      </c>
      <c r="D339" s="9" t="s">
        <v>3</v>
      </c>
      <c r="E339" s="10">
        <f t="shared" ca="1" si="58"/>
        <v>5.2589227225573225</v>
      </c>
      <c r="F339" s="11" t="str">
        <f t="shared" ca="1" si="50"/>
        <v>Guichet 1</v>
      </c>
      <c r="G339" s="12">
        <f t="shared" ca="1" si="59"/>
        <v>4.8513873972171222</v>
      </c>
      <c r="H339" s="12">
        <f t="shared" ca="1" si="51"/>
        <v>6.6488883469132709</v>
      </c>
      <c r="I339" s="6" t="b">
        <f t="shared" ca="1" si="52"/>
        <v>1</v>
      </c>
      <c r="J339" s="6" t="b">
        <f t="shared" ca="1" si="53"/>
        <v>0</v>
      </c>
      <c r="K339" s="6" t="b">
        <f t="shared" ca="1" si="54"/>
        <v>0</v>
      </c>
      <c r="L339" s="6" t="b">
        <f t="shared" ca="1" si="55"/>
        <v>1</v>
      </c>
    </row>
    <row r="340" spans="1:12" x14ac:dyDescent="0.2">
      <c r="A340" s="6">
        <f t="shared" si="56"/>
        <v>339</v>
      </c>
      <c r="B340" s="7" t="s">
        <v>1</v>
      </c>
      <c r="C340" s="8">
        <f t="shared" ca="1" si="57"/>
        <v>5.3791328419833579</v>
      </c>
      <c r="D340" s="9" t="s">
        <v>3</v>
      </c>
      <c r="E340" s="10">
        <f t="shared" ca="1" si="58"/>
        <v>7.2890965634657094</v>
      </c>
      <c r="F340" s="11" t="str">
        <f t="shared" ca="1" si="50"/>
        <v>Guichet 1</v>
      </c>
      <c r="G340" s="12">
        <f t="shared" ca="1" si="59"/>
        <v>1.6339454937560749</v>
      </c>
      <c r="H340" s="12">
        <f t="shared" ca="1" si="51"/>
        <v>7.0130783357394328</v>
      </c>
      <c r="I340" s="6" t="b">
        <f t="shared" ca="1" si="52"/>
        <v>1</v>
      </c>
      <c r="J340" s="6" t="b">
        <f t="shared" ca="1" si="53"/>
        <v>1</v>
      </c>
      <c r="K340" s="6" t="b">
        <f t="shared" ca="1" si="54"/>
        <v>0</v>
      </c>
      <c r="L340" s="6" t="b">
        <f t="shared" ca="1" si="55"/>
        <v>0</v>
      </c>
    </row>
    <row r="341" spans="1:12" x14ac:dyDescent="0.2">
      <c r="A341" s="6">
        <f t="shared" si="56"/>
        <v>340</v>
      </c>
      <c r="B341" s="7" t="s">
        <v>1</v>
      </c>
      <c r="C341" s="8">
        <f t="shared" ca="1" si="57"/>
        <v>0.8325044375682451</v>
      </c>
      <c r="D341" s="9" t="s">
        <v>3</v>
      </c>
      <c r="E341" s="10">
        <f t="shared" ca="1" si="58"/>
        <v>7.9880702396571284</v>
      </c>
      <c r="F341" s="11" t="str">
        <f t="shared" ca="1" si="50"/>
        <v>Guichet 1</v>
      </c>
      <c r="G341" s="12">
        <f t="shared" ca="1" si="59"/>
        <v>1.7260713631741829</v>
      </c>
      <c r="H341" s="12">
        <f t="shared" ca="1" si="51"/>
        <v>2.5585758007424282</v>
      </c>
      <c r="I341" s="6" t="b">
        <f t="shared" ca="1" si="52"/>
        <v>1</v>
      </c>
      <c r="J341" s="6" t="b">
        <f t="shared" ca="1" si="53"/>
        <v>1</v>
      </c>
      <c r="K341" s="6" t="b">
        <f t="shared" ca="1" si="54"/>
        <v>0</v>
      </c>
      <c r="L341" s="6" t="b">
        <f t="shared" ca="1" si="55"/>
        <v>0</v>
      </c>
    </row>
    <row r="342" spans="1:12" x14ac:dyDescent="0.2">
      <c r="A342" s="6">
        <f t="shared" si="56"/>
        <v>341</v>
      </c>
      <c r="B342" s="7" t="s">
        <v>1</v>
      </c>
      <c r="C342" s="8">
        <f t="shared" ca="1" si="57"/>
        <v>1.9890175553964897</v>
      </c>
      <c r="D342" s="9" t="s">
        <v>3</v>
      </c>
      <c r="E342" s="10">
        <f t="shared" ca="1" si="58"/>
        <v>3.0298663137281472</v>
      </c>
      <c r="F342" s="11" t="str">
        <f t="shared" ca="1" si="50"/>
        <v>Guichet 1</v>
      </c>
      <c r="G342" s="12">
        <f t="shared" ca="1" si="59"/>
        <v>1.5006921483806297</v>
      </c>
      <c r="H342" s="12">
        <f t="shared" ca="1" si="51"/>
        <v>3.4897097037771196</v>
      </c>
      <c r="I342" s="6" t="b">
        <f t="shared" ca="1" si="52"/>
        <v>1</v>
      </c>
      <c r="J342" s="6" t="b">
        <f t="shared" ca="1" si="53"/>
        <v>0</v>
      </c>
      <c r="K342" s="6" t="b">
        <f t="shared" ca="1" si="54"/>
        <v>0</v>
      </c>
      <c r="L342" s="6" t="b">
        <f t="shared" ca="1" si="55"/>
        <v>1</v>
      </c>
    </row>
    <row r="343" spans="1:12" x14ac:dyDescent="0.2">
      <c r="A343" s="6">
        <f t="shared" si="56"/>
        <v>342</v>
      </c>
      <c r="B343" s="7" t="s">
        <v>1</v>
      </c>
      <c r="C343" s="8">
        <f t="shared" ca="1" si="57"/>
        <v>0.75479510401759031</v>
      </c>
      <c r="D343" s="9" t="s">
        <v>3</v>
      </c>
      <c r="E343" s="10">
        <f t="shared" ca="1" si="58"/>
        <v>0.38634984799565369</v>
      </c>
      <c r="F343" s="11" t="str">
        <f t="shared" ca="1" si="50"/>
        <v>Guichet 2</v>
      </c>
      <c r="G343" s="12">
        <f t="shared" ca="1" si="59"/>
        <v>3.6841779844507681</v>
      </c>
      <c r="H343" s="12">
        <f t="shared" ca="1" si="51"/>
        <v>4.0705278324464214</v>
      </c>
      <c r="I343" s="6" t="b">
        <f t="shared" ca="1" si="52"/>
        <v>0</v>
      </c>
      <c r="J343" s="6" t="b">
        <f t="shared" ca="1" si="53"/>
        <v>0</v>
      </c>
      <c r="K343" s="6" t="b">
        <f t="shared" ca="1" si="54"/>
        <v>0</v>
      </c>
      <c r="L343" s="6" t="b">
        <f t="shared" ca="1" si="55"/>
        <v>1</v>
      </c>
    </row>
    <row r="344" spans="1:12" x14ac:dyDescent="0.2">
      <c r="A344" s="6">
        <f t="shared" si="56"/>
        <v>343</v>
      </c>
      <c r="B344" s="7" t="s">
        <v>1</v>
      </c>
      <c r="C344" s="8">
        <f t="shared" ca="1" si="57"/>
        <v>1.0867856702804959</v>
      </c>
      <c r="D344" s="9" t="s">
        <v>3</v>
      </c>
      <c r="E344" s="10">
        <f t="shared" ca="1" si="58"/>
        <v>4.4767237129550974</v>
      </c>
      <c r="F344" s="11" t="str">
        <f t="shared" ca="1" si="50"/>
        <v>Guichet 1</v>
      </c>
      <c r="G344" s="12">
        <f t="shared" ca="1" si="59"/>
        <v>2.3107937186680778</v>
      </c>
      <c r="H344" s="12">
        <f t="shared" ca="1" si="51"/>
        <v>3.3975793889485737</v>
      </c>
      <c r="I344" s="6" t="b">
        <f t="shared" ca="1" si="52"/>
        <v>1</v>
      </c>
      <c r="J344" s="6" t="b">
        <f t="shared" ca="1" si="53"/>
        <v>1</v>
      </c>
      <c r="K344" s="6" t="b">
        <f t="shared" ca="1" si="54"/>
        <v>0</v>
      </c>
      <c r="L344" s="6" t="b">
        <f t="shared" ca="1" si="55"/>
        <v>0</v>
      </c>
    </row>
    <row r="345" spans="1:12" x14ac:dyDescent="0.2">
      <c r="A345" s="6">
        <f t="shared" si="56"/>
        <v>344</v>
      </c>
      <c r="B345" s="7" t="s">
        <v>1</v>
      </c>
      <c r="C345" s="8">
        <f t="shared" ca="1" si="57"/>
        <v>2.8060436611108295</v>
      </c>
      <c r="D345" s="9" t="s">
        <v>3</v>
      </c>
      <c r="E345" s="10">
        <f t="shared" ca="1" si="58"/>
        <v>2.0207456070259191</v>
      </c>
      <c r="F345" s="11" t="str">
        <f t="shared" ca="1" si="50"/>
        <v>Guichet 2</v>
      </c>
      <c r="G345" s="12">
        <f t="shared" ca="1" si="59"/>
        <v>0.16409942512743664</v>
      </c>
      <c r="H345" s="12">
        <f t="shared" ca="1" si="51"/>
        <v>2.1848450321533557</v>
      </c>
      <c r="I345" s="6" t="b">
        <f t="shared" ca="1" si="52"/>
        <v>0</v>
      </c>
      <c r="J345" s="6" t="b">
        <f t="shared" ca="1" si="53"/>
        <v>0</v>
      </c>
      <c r="K345" s="6" t="b">
        <f t="shared" ca="1" si="54"/>
        <v>1</v>
      </c>
      <c r="L345" s="6" t="b">
        <f t="shared" ca="1" si="55"/>
        <v>0</v>
      </c>
    </row>
    <row r="346" spans="1:12" x14ac:dyDescent="0.2">
      <c r="A346" s="6">
        <f t="shared" si="56"/>
        <v>345</v>
      </c>
      <c r="B346" s="7" t="s">
        <v>1</v>
      </c>
      <c r="C346" s="8">
        <f t="shared" ca="1" si="57"/>
        <v>1.383776671398687</v>
      </c>
      <c r="D346" s="9" t="s">
        <v>3</v>
      </c>
      <c r="E346" s="10">
        <f t="shared" ca="1" si="58"/>
        <v>0.76565273595625172</v>
      </c>
      <c r="F346" s="11" t="str">
        <f t="shared" ca="1" si="50"/>
        <v>Guichet 2</v>
      </c>
      <c r="G346" s="12">
        <f t="shared" ca="1" si="59"/>
        <v>23.394357932931889</v>
      </c>
      <c r="H346" s="12">
        <f t="shared" ca="1" si="51"/>
        <v>24.160010668888141</v>
      </c>
      <c r="I346" s="6" t="b">
        <f t="shared" ca="1" si="52"/>
        <v>0</v>
      </c>
      <c r="J346" s="6" t="b">
        <f t="shared" ca="1" si="53"/>
        <v>0</v>
      </c>
      <c r="K346" s="6" t="b">
        <f t="shared" ca="1" si="54"/>
        <v>0</v>
      </c>
      <c r="L346" s="6" t="b">
        <f t="shared" ca="1" si="55"/>
        <v>1</v>
      </c>
    </row>
    <row r="347" spans="1:12" x14ac:dyDescent="0.2">
      <c r="A347" s="6">
        <f t="shared" si="56"/>
        <v>346</v>
      </c>
      <c r="B347" s="7" t="s">
        <v>1</v>
      </c>
      <c r="C347" s="8">
        <f t="shared" ca="1" si="57"/>
        <v>9.8221973084217122</v>
      </c>
      <c r="D347" s="9" t="s">
        <v>3</v>
      </c>
      <c r="E347" s="10">
        <f t="shared" ca="1" si="58"/>
        <v>1.7086135851056077</v>
      </c>
      <c r="F347" s="11" t="str">
        <f t="shared" ca="1" si="50"/>
        <v>Guichet 2</v>
      </c>
      <c r="G347" s="12">
        <f t="shared" ca="1" si="59"/>
        <v>9.649125455352408</v>
      </c>
      <c r="H347" s="12">
        <f t="shared" ca="1" si="51"/>
        <v>11.357739040458016</v>
      </c>
      <c r="I347" s="6" t="b">
        <f t="shared" ca="1" si="52"/>
        <v>0</v>
      </c>
      <c r="J347" s="6" t="b">
        <f t="shared" ca="1" si="53"/>
        <v>0</v>
      </c>
      <c r="K347" s="6" t="b">
        <f t="shared" ca="1" si="54"/>
        <v>0</v>
      </c>
      <c r="L347" s="6" t="b">
        <f t="shared" ca="1" si="55"/>
        <v>1</v>
      </c>
    </row>
    <row r="348" spans="1:12" x14ac:dyDescent="0.2">
      <c r="A348" s="6">
        <f t="shared" si="56"/>
        <v>347</v>
      </c>
      <c r="B348" s="7" t="s">
        <v>1</v>
      </c>
      <c r="C348" s="8">
        <f t="shared" ca="1" si="57"/>
        <v>4.8732435465563864</v>
      </c>
      <c r="D348" s="9" t="s">
        <v>3</v>
      </c>
      <c r="E348" s="10">
        <f t="shared" ca="1" si="58"/>
        <v>2.0994390217296517</v>
      </c>
      <c r="F348" s="11" t="str">
        <f t="shared" ca="1" si="50"/>
        <v>Guichet 2</v>
      </c>
      <c r="G348" s="12">
        <f t="shared" ca="1" si="59"/>
        <v>4.1470500905845915</v>
      </c>
      <c r="H348" s="12">
        <f t="shared" ca="1" si="51"/>
        <v>6.2464891123142436</v>
      </c>
      <c r="I348" s="6" t="b">
        <f t="shared" ca="1" si="52"/>
        <v>0</v>
      </c>
      <c r="J348" s="6" t="b">
        <f t="shared" ca="1" si="53"/>
        <v>0</v>
      </c>
      <c r="K348" s="6" t="b">
        <f t="shared" ca="1" si="54"/>
        <v>0</v>
      </c>
      <c r="L348" s="6" t="b">
        <f t="shared" ca="1" si="55"/>
        <v>1</v>
      </c>
    </row>
    <row r="349" spans="1:12" x14ac:dyDescent="0.2">
      <c r="A349" s="6">
        <f t="shared" si="56"/>
        <v>348</v>
      </c>
      <c r="B349" s="7" t="s">
        <v>1</v>
      </c>
      <c r="C349" s="8">
        <f t="shared" ca="1" si="57"/>
        <v>4.7655066056945508</v>
      </c>
      <c r="D349" s="9" t="s">
        <v>3</v>
      </c>
      <c r="E349" s="10">
        <f t="shared" ca="1" si="58"/>
        <v>4.1706291081208509</v>
      </c>
      <c r="F349" s="11" t="str">
        <f t="shared" ca="1" si="50"/>
        <v>Guichet 2</v>
      </c>
      <c r="G349" s="12">
        <f t="shared" ca="1" si="59"/>
        <v>0.53558954310955442</v>
      </c>
      <c r="H349" s="12">
        <f t="shared" ca="1" si="51"/>
        <v>4.7062186512304054</v>
      </c>
      <c r="I349" s="6" t="b">
        <f t="shared" ca="1" si="52"/>
        <v>0</v>
      </c>
      <c r="J349" s="6" t="b">
        <f t="shared" ca="1" si="53"/>
        <v>0</v>
      </c>
      <c r="K349" s="6" t="b">
        <f t="shared" ca="1" si="54"/>
        <v>1</v>
      </c>
      <c r="L349" s="6" t="b">
        <f t="shared" ca="1" si="55"/>
        <v>0</v>
      </c>
    </row>
    <row r="350" spans="1:12" x14ac:dyDescent="0.2">
      <c r="A350" s="6">
        <f t="shared" si="56"/>
        <v>349</v>
      </c>
      <c r="B350" s="7" t="s">
        <v>1</v>
      </c>
      <c r="C350" s="8">
        <f t="shared" ca="1" si="57"/>
        <v>1.4063378443154206</v>
      </c>
      <c r="D350" s="9" t="s">
        <v>3</v>
      </c>
      <c r="E350" s="10">
        <f t="shared" ca="1" si="58"/>
        <v>0.68790900476309913</v>
      </c>
      <c r="F350" s="11" t="str">
        <f t="shared" ca="1" si="50"/>
        <v>Guichet 2</v>
      </c>
      <c r="G350" s="12">
        <f t="shared" ca="1" si="59"/>
        <v>5.6622862261198605</v>
      </c>
      <c r="H350" s="12">
        <f t="shared" ca="1" si="51"/>
        <v>6.3501952308829601</v>
      </c>
      <c r="I350" s="6" t="b">
        <f t="shared" ca="1" si="52"/>
        <v>0</v>
      </c>
      <c r="J350" s="6" t="b">
        <f t="shared" ca="1" si="53"/>
        <v>0</v>
      </c>
      <c r="K350" s="6" t="b">
        <f t="shared" ca="1" si="54"/>
        <v>0</v>
      </c>
      <c r="L350" s="6" t="b">
        <f t="shared" ca="1" si="55"/>
        <v>1</v>
      </c>
    </row>
    <row r="351" spans="1:12" x14ac:dyDescent="0.2">
      <c r="A351" s="6">
        <f t="shared" si="56"/>
        <v>350</v>
      </c>
      <c r="B351" s="7" t="s">
        <v>1</v>
      </c>
      <c r="C351" s="8">
        <f t="shared" ca="1" si="57"/>
        <v>0.27554742041584185</v>
      </c>
      <c r="D351" s="9" t="s">
        <v>3</v>
      </c>
      <c r="E351" s="10">
        <f t="shared" ca="1" si="58"/>
        <v>0.42466426104781452</v>
      </c>
      <c r="F351" s="11" t="str">
        <f t="shared" ca="1" si="50"/>
        <v>Guichet 1</v>
      </c>
      <c r="G351" s="12">
        <f t="shared" ca="1" si="59"/>
        <v>1.0061852736396613</v>
      </c>
      <c r="H351" s="12">
        <f t="shared" ca="1" si="51"/>
        <v>1.2817326940555032</v>
      </c>
      <c r="I351" s="6" t="b">
        <f t="shared" ca="1" si="52"/>
        <v>1</v>
      </c>
      <c r="J351" s="6" t="b">
        <f t="shared" ca="1" si="53"/>
        <v>0</v>
      </c>
      <c r="K351" s="6" t="b">
        <f t="shared" ca="1" si="54"/>
        <v>0</v>
      </c>
      <c r="L351" s="6" t="b">
        <f t="shared" ca="1" si="55"/>
        <v>1</v>
      </c>
    </row>
    <row r="352" spans="1:12" x14ac:dyDescent="0.2">
      <c r="A352" s="6">
        <f t="shared" si="56"/>
        <v>351</v>
      </c>
      <c r="B352" s="7" t="s">
        <v>1</v>
      </c>
      <c r="C352" s="8">
        <f t="shared" ca="1" si="57"/>
        <v>3.5460279770366738</v>
      </c>
      <c r="D352" s="9" t="s">
        <v>3</v>
      </c>
      <c r="E352" s="10">
        <f t="shared" ca="1" si="58"/>
        <v>3.2992098637652627</v>
      </c>
      <c r="F352" s="11" t="str">
        <f t="shared" ca="1" si="50"/>
        <v>Guichet 2</v>
      </c>
      <c r="G352" s="12">
        <f t="shared" ca="1" si="59"/>
        <v>4.0103752180403491</v>
      </c>
      <c r="H352" s="12">
        <f t="shared" ca="1" si="51"/>
        <v>7.3095850818056114</v>
      </c>
      <c r="I352" s="6" t="b">
        <f t="shared" ca="1" si="52"/>
        <v>0</v>
      </c>
      <c r="J352" s="6" t="b">
        <f t="shared" ca="1" si="53"/>
        <v>0</v>
      </c>
      <c r="K352" s="6" t="b">
        <f t="shared" ca="1" si="54"/>
        <v>0</v>
      </c>
      <c r="L352" s="6" t="b">
        <f t="shared" ca="1" si="55"/>
        <v>1</v>
      </c>
    </row>
    <row r="353" spans="1:12" x14ac:dyDescent="0.2">
      <c r="A353" s="6">
        <f t="shared" si="56"/>
        <v>352</v>
      </c>
      <c r="B353" s="7" t="s">
        <v>1</v>
      </c>
      <c r="C353" s="8">
        <f t="shared" ca="1" si="57"/>
        <v>3.3696514076998043</v>
      </c>
      <c r="D353" s="9" t="s">
        <v>3</v>
      </c>
      <c r="E353" s="10">
        <f t="shared" ca="1" si="58"/>
        <v>5.0851334703711348</v>
      </c>
      <c r="F353" s="11" t="str">
        <f t="shared" ca="1" si="50"/>
        <v>Guichet 1</v>
      </c>
      <c r="G353" s="12">
        <f t="shared" ca="1" si="59"/>
        <v>0.47335272136066425</v>
      </c>
      <c r="H353" s="12">
        <f t="shared" ca="1" si="51"/>
        <v>3.8430041290604686</v>
      </c>
      <c r="I353" s="6" t="b">
        <f t="shared" ca="1" si="52"/>
        <v>1</v>
      </c>
      <c r="J353" s="6" t="b">
        <f t="shared" ca="1" si="53"/>
        <v>1</v>
      </c>
      <c r="K353" s="6" t="b">
        <f t="shared" ca="1" si="54"/>
        <v>0</v>
      </c>
      <c r="L353" s="6" t="b">
        <f t="shared" ca="1" si="55"/>
        <v>0</v>
      </c>
    </row>
    <row r="354" spans="1:12" x14ac:dyDescent="0.2">
      <c r="A354" s="6">
        <f t="shared" si="56"/>
        <v>353</v>
      </c>
      <c r="B354" s="7" t="s">
        <v>1</v>
      </c>
      <c r="C354" s="8">
        <f t="shared" ca="1" si="57"/>
        <v>2.7551948104540327</v>
      </c>
      <c r="D354" s="9" t="s">
        <v>3</v>
      </c>
      <c r="E354" s="10">
        <f t="shared" ca="1" si="58"/>
        <v>3.6976310859665857</v>
      </c>
      <c r="F354" s="11" t="str">
        <f t="shared" ca="1" si="50"/>
        <v>Guichet 1</v>
      </c>
      <c r="G354" s="12">
        <f t="shared" ca="1" si="59"/>
        <v>1.8896538964502398</v>
      </c>
      <c r="H354" s="12">
        <f t="shared" ca="1" si="51"/>
        <v>4.6448487069042725</v>
      </c>
      <c r="I354" s="6" t="b">
        <f t="shared" ca="1" si="52"/>
        <v>1</v>
      </c>
      <c r="J354" s="6" t="b">
        <f t="shared" ca="1" si="53"/>
        <v>0</v>
      </c>
      <c r="K354" s="6" t="b">
        <f t="shared" ca="1" si="54"/>
        <v>0</v>
      </c>
      <c r="L354" s="6" t="b">
        <f t="shared" ca="1" si="55"/>
        <v>1</v>
      </c>
    </row>
    <row r="355" spans="1:12" x14ac:dyDescent="0.2">
      <c r="A355" s="6">
        <f t="shared" si="56"/>
        <v>354</v>
      </c>
      <c r="B355" s="7" t="s">
        <v>1</v>
      </c>
      <c r="C355" s="8">
        <f t="shared" ca="1" si="57"/>
        <v>0.92215260305356761</v>
      </c>
      <c r="D355" s="9" t="s">
        <v>3</v>
      </c>
      <c r="E355" s="10">
        <f t="shared" ca="1" si="58"/>
        <v>0.87830573221096753</v>
      </c>
      <c r="F355" s="11" t="str">
        <f t="shared" ca="1" si="50"/>
        <v>Guichet 2</v>
      </c>
      <c r="G355" s="12">
        <f t="shared" ca="1" si="59"/>
        <v>3.5204197828575734</v>
      </c>
      <c r="H355" s="12">
        <f t="shared" ca="1" si="51"/>
        <v>4.3987255150685414</v>
      </c>
      <c r="I355" s="6" t="b">
        <f t="shared" ca="1" si="52"/>
        <v>0</v>
      </c>
      <c r="J355" s="6" t="b">
        <f t="shared" ca="1" si="53"/>
        <v>0</v>
      </c>
      <c r="K355" s="6" t="b">
        <f t="shared" ca="1" si="54"/>
        <v>0</v>
      </c>
      <c r="L355" s="6" t="b">
        <f t="shared" ca="1" si="55"/>
        <v>1</v>
      </c>
    </row>
    <row r="356" spans="1:12" x14ac:dyDescent="0.2">
      <c r="A356" s="6">
        <f t="shared" si="56"/>
        <v>355</v>
      </c>
      <c r="B356" s="7" t="s">
        <v>1</v>
      </c>
      <c r="C356" s="8">
        <f t="shared" ca="1" si="57"/>
        <v>1.0031752380725036</v>
      </c>
      <c r="D356" s="9" t="s">
        <v>3</v>
      </c>
      <c r="E356" s="10">
        <f t="shared" ca="1" si="58"/>
        <v>2.1685737618985659</v>
      </c>
      <c r="F356" s="11" t="str">
        <f t="shared" ca="1" si="50"/>
        <v>Guichet 1</v>
      </c>
      <c r="G356" s="12">
        <f t="shared" ca="1" si="59"/>
        <v>1.7409440341521858</v>
      </c>
      <c r="H356" s="12">
        <f t="shared" ca="1" si="51"/>
        <v>2.7441192722246894</v>
      </c>
      <c r="I356" s="6" t="b">
        <f t="shared" ca="1" si="52"/>
        <v>1</v>
      </c>
      <c r="J356" s="6" t="b">
        <f t="shared" ca="1" si="53"/>
        <v>0</v>
      </c>
      <c r="K356" s="6" t="b">
        <f t="shared" ca="1" si="54"/>
        <v>0</v>
      </c>
      <c r="L356" s="6" t="b">
        <f t="shared" ca="1" si="55"/>
        <v>1</v>
      </c>
    </row>
    <row r="357" spans="1:12" x14ac:dyDescent="0.2">
      <c r="A357" s="6">
        <f t="shared" si="56"/>
        <v>356</v>
      </c>
      <c r="B357" s="7" t="s">
        <v>1</v>
      </c>
      <c r="C357" s="8">
        <f t="shared" ca="1" si="57"/>
        <v>0.71981902681918131</v>
      </c>
      <c r="D357" s="9" t="s">
        <v>3</v>
      </c>
      <c r="E357" s="10">
        <f t="shared" ca="1" si="58"/>
        <v>9.7733093046336705E-2</v>
      </c>
      <c r="F357" s="11" t="str">
        <f t="shared" ca="1" si="50"/>
        <v>Guichet 2</v>
      </c>
      <c r="G357" s="12">
        <f t="shared" ca="1" si="59"/>
        <v>5.0849687037674185</v>
      </c>
      <c r="H357" s="12">
        <f t="shared" ca="1" si="51"/>
        <v>5.1827017968137552</v>
      </c>
      <c r="I357" s="6" t="b">
        <f t="shared" ca="1" si="52"/>
        <v>0</v>
      </c>
      <c r="J357" s="6" t="b">
        <f t="shared" ca="1" si="53"/>
        <v>0</v>
      </c>
      <c r="K357" s="6" t="b">
        <f t="shared" ca="1" si="54"/>
        <v>0</v>
      </c>
      <c r="L357" s="6" t="b">
        <f t="shared" ca="1" si="55"/>
        <v>1</v>
      </c>
    </row>
    <row r="358" spans="1:12" x14ac:dyDescent="0.2">
      <c r="A358" s="6">
        <f t="shared" si="56"/>
        <v>357</v>
      </c>
      <c r="B358" s="7" t="s">
        <v>1</v>
      </c>
      <c r="C358" s="8">
        <f t="shared" ca="1" si="57"/>
        <v>1.4370458414838392</v>
      </c>
      <c r="D358" s="9" t="s">
        <v>3</v>
      </c>
      <c r="E358" s="10">
        <f t="shared" ca="1" si="58"/>
        <v>4.5035853888127457</v>
      </c>
      <c r="F358" s="11" t="str">
        <f t="shared" ca="1" si="50"/>
        <v>Guichet 1</v>
      </c>
      <c r="G358" s="12">
        <f t="shared" ca="1" si="59"/>
        <v>0.28380437305799711</v>
      </c>
      <c r="H358" s="12">
        <f t="shared" ca="1" si="51"/>
        <v>1.7208502145418363</v>
      </c>
      <c r="I358" s="6" t="b">
        <f t="shared" ca="1" si="52"/>
        <v>1</v>
      </c>
      <c r="J358" s="6" t="b">
        <f t="shared" ca="1" si="53"/>
        <v>1</v>
      </c>
      <c r="K358" s="6" t="b">
        <f t="shared" ca="1" si="54"/>
        <v>0</v>
      </c>
      <c r="L358" s="6" t="b">
        <f t="shared" ca="1" si="55"/>
        <v>0</v>
      </c>
    </row>
    <row r="359" spans="1:12" x14ac:dyDescent="0.2">
      <c r="A359" s="6">
        <f t="shared" si="56"/>
        <v>358</v>
      </c>
      <c r="B359" s="7" t="s">
        <v>1</v>
      </c>
      <c r="C359" s="8">
        <f t="shared" ca="1" si="57"/>
        <v>0.21822404392651665</v>
      </c>
      <c r="D359" s="9" t="s">
        <v>3</v>
      </c>
      <c r="E359" s="10">
        <f t="shared" ca="1" si="58"/>
        <v>1.5512699379016066</v>
      </c>
      <c r="F359" s="11" t="str">
        <f t="shared" ca="1" si="50"/>
        <v>Guichet 1</v>
      </c>
      <c r="G359" s="12">
        <f t="shared" ca="1" si="59"/>
        <v>5.1789088109416479</v>
      </c>
      <c r="H359" s="12">
        <f t="shared" ca="1" si="51"/>
        <v>5.3971328548681647</v>
      </c>
      <c r="I359" s="6" t="b">
        <f t="shared" ca="1" si="52"/>
        <v>1</v>
      </c>
      <c r="J359" s="6" t="b">
        <f t="shared" ca="1" si="53"/>
        <v>0</v>
      </c>
      <c r="K359" s="6" t="b">
        <f t="shared" ca="1" si="54"/>
        <v>0</v>
      </c>
      <c r="L359" s="6" t="b">
        <f t="shared" ca="1" si="55"/>
        <v>1</v>
      </c>
    </row>
    <row r="360" spans="1:12" x14ac:dyDescent="0.2">
      <c r="A360" s="6">
        <f t="shared" si="56"/>
        <v>359</v>
      </c>
      <c r="B360" s="7" t="s">
        <v>1</v>
      </c>
      <c r="C360" s="8">
        <f t="shared" ca="1" si="57"/>
        <v>2.5595598998147477</v>
      </c>
      <c r="D360" s="9" t="s">
        <v>3</v>
      </c>
      <c r="E360" s="10">
        <f t="shared" ca="1" si="58"/>
        <v>0.35158744763210897</v>
      </c>
      <c r="F360" s="11" t="str">
        <f t="shared" ca="1" si="50"/>
        <v>Guichet 2</v>
      </c>
      <c r="G360" s="12">
        <f t="shared" ca="1" si="59"/>
        <v>0.46137951560523177</v>
      </c>
      <c r="H360" s="12">
        <f t="shared" ca="1" si="51"/>
        <v>0.81296696323734075</v>
      </c>
      <c r="I360" s="6" t="b">
        <f t="shared" ca="1" si="52"/>
        <v>0</v>
      </c>
      <c r="J360" s="6" t="b">
        <f t="shared" ca="1" si="53"/>
        <v>0</v>
      </c>
      <c r="K360" s="6" t="b">
        <f t="shared" ca="1" si="54"/>
        <v>1</v>
      </c>
      <c r="L360" s="6" t="b">
        <f t="shared" ca="1" si="55"/>
        <v>0</v>
      </c>
    </row>
    <row r="361" spans="1:12" x14ac:dyDescent="0.2">
      <c r="A361" s="6">
        <f t="shared" si="56"/>
        <v>360</v>
      </c>
      <c r="B361" s="7" t="s">
        <v>1</v>
      </c>
      <c r="C361" s="8">
        <f t="shared" ca="1" si="57"/>
        <v>8.5108747381141409E-2</v>
      </c>
      <c r="D361" s="9" t="s">
        <v>3</v>
      </c>
      <c r="E361" s="10">
        <f t="shared" ca="1" si="58"/>
        <v>1.0176661071482298</v>
      </c>
      <c r="F361" s="11" t="str">
        <f t="shared" ca="1" si="50"/>
        <v>Guichet 1</v>
      </c>
      <c r="G361" s="12">
        <f t="shared" ca="1" si="59"/>
        <v>0.22229993742498688</v>
      </c>
      <c r="H361" s="12">
        <f t="shared" ca="1" si="51"/>
        <v>0.30740868480612826</v>
      </c>
      <c r="I361" s="6" t="b">
        <f t="shared" ca="1" si="52"/>
        <v>1</v>
      </c>
      <c r="J361" s="6" t="b">
        <f t="shared" ca="1" si="53"/>
        <v>1</v>
      </c>
      <c r="K361" s="6" t="b">
        <f t="shared" ca="1" si="54"/>
        <v>0</v>
      </c>
      <c r="L361" s="6" t="b">
        <f t="shared" ca="1" si="55"/>
        <v>0</v>
      </c>
    </row>
    <row r="362" spans="1:12" x14ac:dyDescent="0.2">
      <c r="A362" s="6">
        <f t="shared" si="56"/>
        <v>361</v>
      </c>
      <c r="B362" s="7" t="s">
        <v>1</v>
      </c>
      <c r="C362" s="8">
        <f t="shared" ca="1" si="57"/>
        <v>5.3963665561820768</v>
      </c>
      <c r="D362" s="9" t="s">
        <v>3</v>
      </c>
      <c r="E362" s="10">
        <f t="shared" ca="1" si="58"/>
        <v>14.401696713980531</v>
      </c>
      <c r="F362" s="11" t="str">
        <f t="shared" ca="1" si="50"/>
        <v>Guichet 1</v>
      </c>
      <c r="G362" s="12">
        <f t="shared" ca="1" si="59"/>
        <v>3.5952698924644277</v>
      </c>
      <c r="H362" s="12">
        <f t="shared" ca="1" si="51"/>
        <v>8.9916364486465046</v>
      </c>
      <c r="I362" s="6" t="b">
        <f t="shared" ca="1" si="52"/>
        <v>1</v>
      </c>
      <c r="J362" s="6" t="b">
        <f t="shared" ca="1" si="53"/>
        <v>1</v>
      </c>
      <c r="K362" s="6" t="b">
        <f t="shared" ca="1" si="54"/>
        <v>0</v>
      </c>
      <c r="L362" s="6" t="b">
        <f t="shared" ca="1" si="55"/>
        <v>0</v>
      </c>
    </row>
    <row r="363" spans="1:12" x14ac:dyDescent="0.2">
      <c r="A363" s="6">
        <f t="shared" si="56"/>
        <v>362</v>
      </c>
      <c r="B363" s="7" t="s">
        <v>1</v>
      </c>
      <c r="C363" s="8">
        <f t="shared" ca="1" si="57"/>
        <v>0.1048181164838996</v>
      </c>
      <c r="D363" s="9" t="s">
        <v>3</v>
      </c>
      <c r="E363" s="10">
        <f t="shared" ca="1" si="58"/>
        <v>2.9386468002462043</v>
      </c>
      <c r="F363" s="11" t="str">
        <f t="shared" ca="1" si="50"/>
        <v>Guichet 1</v>
      </c>
      <c r="G363" s="12">
        <f t="shared" ca="1" si="59"/>
        <v>1.9737153343664435</v>
      </c>
      <c r="H363" s="12">
        <f t="shared" ca="1" si="51"/>
        <v>2.078533450850343</v>
      </c>
      <c r="I363" s="6" t="b">
        <f t="shared" ca="1" si="52"/>
        <v>1</v>
      </c>
      <c r="J363" s="6" t="b">
        <f t="shared" ca="1" si="53"/>
        <v>1</v>
      </c>
      <c r="K363" s="6" t="b">
        <f t="shared" ca="1" si="54"/>
        <v>0</v>
      </c>
      <c r="L363" s="6" t="b">
        <f t="shared" ca="1" si="55"/>
        <v>0</v>
      </c>
    </row>
    <row r="364" spans="1:12" x14ac:dyDescent="0.2">
      <c r="A364" s="6">
        <f t="shared" si="56"/>
        <v>363</v>
      </c>
      <c r="B364" s="7" t="s">
        <v>1</v>
      </c>
      <c r="C364" s="8">
        <f t="shared" ca="1" si="57"/>
        <v>1.8045317869408459</v>
      </c>
      <c r="D364" s="9" t="s">
        <v>3</v>
      </c>
      <c r="E364" s="10">
        <f t="shared" ca="1" si="58"/>
        <v>1.2766595943327466</v>
      </c>
      <c r="F364" s="11" t="str">
        <f t="shared" ca="1" si="50"/>
        <v>Guichet 2</v>
      </c>
      <c r="G364" s="12">
        <f t="shared" ca="1" si="59"/>
        <v>0.43062140190261317</v>
      </c>
      <c r="H364" s="12">
        <f t="shared" ca="1" si="51"/>
        <v>1.7072809962353597</v>
      </c>
      <c r="I364" s="6" t="b">
        <f t="shared" ca="1" si="52"/>
        <v>0</v>
      </c>
      <c r="J364" s="6" t="b">
        <f t="shared" ca="1" si="53"/>
        <v>0</v>
      </c>
      <c r="K364" s="6" t="b">
        <f t="shared" ca="1" si="54"/>
        <v>1</v>
      </c>
      <c r="L364" s="6" t="b">
        <f t="shared" ca="1" si="55"/>
        <v>0</v>
      </c>
    </row>
    <row r="365" spans="1:12" x14ac:dyDescent="0.2">
      <c r="A365" s="6">
        <f t="shared" si="56"/>
        <v>364</v>
      </c>
      <c r="B365" s="7" t="s">
        <v>1</v>
      </c>
      <c r="C365" s="8">
        <f t="shared" ca="1" si="57"/>
        <v>0.75264846584830025</v>
      </c>
      <c r="D365" s="9" t="s">
        <v>3</v>
      </c>
      <c r="E365" s="10">
        <f t="shared" ca="1" si="58"/>
        <v>1.240546412747165</v>
      </c>
      <c r="F365" s="11" t="str">
        <f t="shared" ca="1" si="50"/>
        <v>Guichet 1</v>
      </c>
      <c r="G365" s="12">
        <f t="shared" ca="1" si="59"/>
        <v>2.9115750197355248</v>
      </c>
      <c r="H365" s="12">
        <f t="shared" ca="1" si="51"/>
        <v>3.6642234855838249</v>
      </c>
      <c r="I365" s="6" t="b">
        <f t="shared" ca="1" si="52"/>
        <v>1</v>
      </c>
      <c r="J365" s="6" t="b">
        <f t="shared" ca="1" si="53"/>
        <v>0</v>
      </c>
      <c r="K365" s="6" t="b">
        <f t="shared" ca="1" si="54"/>
        <v>0</v>
      </c>
      <c r="L365" s="6" t="b">
        <f t="shared" ca="1" si="55"/>
        <v>1</v>
      </c>
    </row>
    <row r="366" spans="1:12" x14ac:dyDescent="0.2">
      <c r="A366" s="6">
        <f t="shared" si="56"/>
        <v>365</v>
      </c>
      <c r="B366" s="7" t="s">
        <v>1</v>
      </c>
      <c r="C366" s="8">
        <f t="shared" ca="1" si="57"/>
        <v>1.6785892248005228</v>
      </c>
      <c r="D366" s="9" t="s">
        <v>3</v>
      </c>
      <c r="E366" s="10">
        <f t="shared" ca="1" si="58"/>
        <v>1.9159234760941743</v>
      </c>
      <c r="F366" s="11" t="str">
        <f t="shared" ca="1" si="50"/>
        <v>Guichet 1</v>
      </c>
      <c r="G366" s="12">
        <f t="shared" ca="1" si="59"/>
        <v>9.718002378108773</v>
      </c>
      <c r="H366" s="12">
        <f t="shared" ca="1" si="51"/>
        <v>11.396591602909297</v>
      </c>
      <c r="I366" s="6" t="b">
        <f t="shared" ca="1" si="52"/>
        <v>1</v>
      </c>
      <c r="J366" s="6" t="b">
        <f t="shared" ca="1" si="53"/>
        <v>0</v>
      </c>
      <c r="K366" s="6" t="b">
        <f t="shared" ca="1" si="54"/>
        <v>0</v>
      </c>
      <c r="L366" s="6" t="b">
        <f t="shared" ca="1" si="55"/>
        <v>1</v>
      </c>
    </row>
    <row r="367" spans="1:12" x14ac:dyDescent="0.2">
      <c r="A367" s="6">
        <f t="shared" si="56"/>
        <v>366</v>
      </c>
      <c r="B367" s="7" t="s">
        <v>1</v>
      </c>
      <c r="C367" s="8">
        <f t="shared" ca="1" si="57"/>
        <v>3.4801920425921677</v>
      </c>
      <c r="D367" s="9" t="s">
        <v>3</v>
      </c>
      <c r="E367" s="10">
        <f t="shared" ca="1" si="58"/>
        <v>0.48654125280825827</v>
      </c>
      <c r="F367" s="11" t="str">
        <f t="shared" ca="1" si="50"/>
        <v>Guichet 2</v>
      </c>
      <c r="G367" s="12">
        <f t="shared" ca="1" si="59"/>
        <v>2.1891169493979366</v>
      </c>
      <c r="H367" s="12">
        <f t="shared" ca="1" si="51"/>
        <v>2.6756582022061948</v>
      </c>
      <c r="I367" s="6" t="b">
        <f t="shared" ca="1" si="52"/>
        <v>0</v>
      </c>
      <c r="J367" s="6" t="b">
        <f t="shared" ca="1" si="53"/>
        <v>0</v>
      </c>
      <c r="K367" s="6" t="b">
        <f t="shared" ca="1" si="54"/>
        <v>1</v>
      </c>
      <c r="L367" s="6" t="b">
        <f t="shared" ca="1" si="55"/>
        <v>0</v>
      </c>
    </row>
    <row r="368" spans="1:12" x14ac:dyDescent="0.2">
      <c r="A368" s="6">
        <f t="shared" si="56"/>
        <v>367</v>
      </c>
      <c r="B368" s="7" t="s">
        <v>1</v>
      </c>
      <c r="C368" s="8">
        <f t="shared" ca="1" si="57"/>
        <v>2.4634653425793731</v>
      </c>
      <c r="D368" s="9" t="s">
        <v>3</v>
      </c>
      <c r="E368" s="10">
        <f t="shared" ca="1" si="58"/>
        <v>1.7755775816447603</v>
      </c>
      <c r="F368" s="11" t="str">
        <f t="shared" ca="1" si="50"/>
        <v>Guichet 2</v>
      </c>
      <c r="G368" s="12">
        <f t="shared" ca="1" si="59"/>
        <v>6.0656236151742764</v>
      </c>
      <c r="H368" s="12">
        <f t="shared" ca="1" si="51"/>
        <v>7.8412011968190365</v>
      </c>
      <c r="I368" s="6" t="b">
        <f t="shared" ca="1" si="52"/>
        <v>0</v>
      </c>
      <c r="J368" s="6" t="b">
        <f t="shared" ca="1" si="53"/>
        <v>0</v>
      </c>
      <c r="K368" s="6" t="b">
        <f t="shared" ca="1" si="54"/>
        <v>0</v>
      </c>
      <c r="L368" s="6" t="b">
        <f t="shared" ca="1" si="55"/>
        <v>1</v>
      </c>
    </row>
    <row r="369" spans="1:12" x14ac:dyDescent="0.2">
      <c r="A369" s="6">
        <f t="shared" si="56"/>
        <v>368</v>
      </c>
      <c r="B369" s="7" t="s">
        <v>1</v>
      </c>
      <c r="C369" s="8">
        <f t="shared" ca="1" si="57"/>
        <v>0.56461799829504822</v>
      </c>
      <c r="D369" s="9" t="s">
        <v>3</v>
      </c>
      <c r="E369" s="10">
        <f t="shared" ca="1" si="58"/>
        <v>2.7469684085813029</v>
      </c>
      <c r="F369" s="11" t="str">
        <f t="shared" ca="1" si="50"/>
        <v>Guichet 1</v>
      </c>
      <c r="G369" s="12">
        <f t="shared" ca="1" si="59"/>
        <v>2.7550134286932768</v>
      </c>
      <c r="H369" s="12">
        <f t="shared" ca="1" si="51"/>
        <v>3.3196314269883249</v>
      </c>
      <c r="I369" s="6" t="b">
        <f t="shared" ca="1" si="52"/>
        <v>1</v>
      </c>
      <c r="J369" s="6" t="b">
        <f t="shared" ca="1" si="53"/>
        <v>0</v>
      </c>
      <c r="K369" s="6" t="b">
        <f t="shared" ca="1" si="54"/>
        <v>0</v>
      </c>
      <c r="L369" s="6" t="b">
        <f t="shared" ca="1" si="55"/>
        <v>1</v>
      </c>
    </row>
    <row r="370" spans="1:12" x14ac:dyDescent="0.2">
      <c r="A370" s="6">
        <f t="shared" si="56"/>
        <v>369</v>
      </c>
      <c r="B370" s="7" t="s">
        <v>1</v>
      </c>
      <c r="C370" s="8">
        <f t="shared" ca="1" si="57"/>
        <v>7.3462431743324119</v>
      </c>
      <c r="D370" s="9" t="s">
        <v>3</v>
      </c>
      <c r="E370" s="10">
        <f t="shared" ca="1" si="58"/>
        <v>2.180567111768287</v>
      </c>
      <c r="F370" s="11" t="str">
        <f t="shared" ca="1" si="50"/>
        <v>Guichet 2</v>
      </c>
      <c r="G370" s="12">
        <f t="shared" ca="1" si="59"/>
        <v>1.3364161097220781</v>
      </c>
      <c r="H370" s="12">
        <f t="shared" ca="1" si="51"/>
        <v>3.5169832214903654</v>
      </c>
      <c r="I370" s="6" t="b">
        <f t="shared" ca="1" si="52"/>
        <v>0</v>
      </c>
      <c r="J370" s="6" t="b">
        <f t="shared" ca="1" si="53"/>
        <v>0</v>
      </c>
      <c r="K370" s="6" t="b">
        <f t="shared" ca="1" si="54"/>
        <v>1</v>
      </c>
      <c r="L370" s="6" t="b">
        <f t="shared" ca="1" si="55"/>
        <v>0</v>
      </c>
    </row>
    <row r="371" spans="1:12" x14ac:dyDescent="0.2">
      <c r="A371" s="6">
        <f t="shared" si="56"/>
        <v>370</v>
      </c>
      <c r="B371" s="7" t="s">
        <v>1</v>
      </c>
      <c r="C371" s="8">
        <f t="shared" ca="1" si="57"/>
        <v>2.4440307997165012</v>
      </c>
      <c r="D371" s="9" t="s">
        <v>3</v>
      </c>
      <c r="E371" s="10">
        <f t="shared" ca="1" si="58"/>
        <v>1.0447452825659009</v>
      </c>
      <c r="F371" s="11" t="str">
        <f t="shared" ca="1" si="50"/>
        <v>Guichet 2</v>
      </c>
      <c r="G371" s="12">
        <f t="shared" ca="1" si="59"/>
        <v>1.4173031968569387</v>
      </c>
      <c r="H371" s="12">
        <f t="shared" ca="1" si="51"/>
        <v>2.4620484794228394</v>
      </c>
      <c r="I371" s="6" t="b">
        <f t="shared" ca="1" si="52"/>
        <v>0</v>
      </c>
      <c r="J371" s="6" t="b">
        <f t="shared" ca="1" si="53"/>
        <v>0</v>
      </c>
      <c r="K371" s="6" t="b">
        <f t="shared" ca="1" si="54"/>
        <v>0</v>
      </c>
      <c r="L371" s="6" t="b">
        <f t="shared" ca="1" si="55"/>
        <v>1</v>
      </c>
    </row>
    <row r="372" spans="1:12" x14ac:dyDescent="0.2">
      <c r="A372" s="6">
        <f t="shared" si="56"/>
        <v>371</v>
      </c>
      <c r="B372" s="7" t="s">
        <v>1</v>
      </c>
      <c r="C372" s="8">
        <f t="shared" ca="1" si="57"/>
        <v>5.7656182307760213</v>
      </c>
      <c r="D372" s="9" t="s">
        <v>3</v>
      </c>
      <c r="E372" s="10">
        <f t="shared" ca="1" si="58"/>
        <v>6.4425852410268609</v>
      </c>
      <c r="F372" s="11" t="str">
        <f t="shared" ca="1" si="50"/>
        <v>Guichet 1</v>
      </c>
      <c r="G372" s="12">
        <f t="shared" ca="1" si="59"/>
        <v>0.29543288717632649</v>
      </c>
      <c r="H372" s="12">
        <f t="shared" ca="1" si="51"/>
        <v>6.0610511179523474</v>
      </c>
      <c r="I372" s="6" t="b">
        <f t="shared" ca="1" si="52"/>
        <v>1</v>
      </c>
      <c r="J372" s="6" t="b">
        <f t="shared" ca="1" si="53"/>
        <v>1</v>
      </c>
      <c r="K372" s="6" t="b">
        <f t="shared" ca="1" si="54"/>
        <v>0</v>
      </c>
      <c r="L372" s="6" t="b">
        <f t="shared" ca="1" si="55"/>
        <v>0</v>
      </c>
    </row>
    <row r="373" spans="1:12" x14ac:dyDescent="0.2">
      <c r="A373" s="6">
        <f t="shared" si="56"/>
        <v>372</v>
      </c>
      <c r="B373" s="7" t="s">
        <v>1</v>
      </c>
      <c r="C373" s="8">
        <f t="shared" ca="1" si="57"/>
        <v>2.4223083038842748</v>
      </c>
      <c r="D373" s="9" t="s">
        <v>3</v>
      </c>
      <c r="E373" s="10">
        <f t="shared" ca="1" si="58"/>
        <v>3.3119456356728558</v>
      </c>
      <c r="F373" s="11" t="str">
        <f t="shared" ca="1" si="50"/>
        <v>Guichet 1</v>
      </c>
      <c r="G373" s="12">
        <f t="shared" ca="1" si="59"/>
        <v>0.36843261839204589</v>
      </c>
      <c r="H373" s="12">
        <f t="shared" ca="1" si="51"/>
        <v>2.7907409222763206</v>
      </c>
      <c r="I373" s="6" t="b">
        <f t="shared" ca="1" si="52"/>
        <v>1</v>
      </c>
      <c r="J373" s="6" t="b">
        <f t="shared" ca="1" si="53"/>
        <v>1</v>
      </c>
      <c r="K373" s="6" t="b">
        <f t="shared" ca="1" si="54"/>
        <v>0</v>
      </c>
      <c r="L373" s="6" t="b">
        <f t="shared" ca="1" si="55"/>
        <v>0</v>
      </c>
    </row>
    <row r="374" spans="1:12" x14ac:dyDescent="0.2">
      <c r="A374" s="6">
        <f t="shared" si="56"/>
        <v>373</v>
      </c>
      <c r="B374" s="7" t="s">
        <v>1</v>
      </c>
      <c r="C374" s="8">
        <f t="shared" ca="1" si="57"/>
        <v>0.22421706771122579</v>
      </c>
      <c r="D374" s="9" t="s">
        <v>3</v>
      </c>
      <c r="E374" s="10">
        <f t="shared" ca="1" si="58"/>
        <v>5.3750236933488651</v>
      </c>
      <c r="F374" s="11" t="str">
        <f t="shared" ca="1" si="50"/>
        <v>Guichet 1</v>
      </c>
      <c r="G374" s="12">
        <f t="shared" ca="1" si="59"/>
        <v>3.3855201996806117</v>
      </c>
      <c r="H374" s="12">
        <f t="shared" ca="1" si="51"/>
        <v>3.6097372673918375</v>
      </c>
      <c r="I374" s="6" t="b">
        <f t="shared" ca="1" si="52"/>
        <v>1</v>
      </c>
      <c r="J374" s="6" t="b">
        <f t="shared" ca="1" si="53"/>
        <v>1</v>
      </c>
      <c r="K374" s="6" t="b">
        <f t="shared" ca="1" si="54"/>
        <v>0</v>
      </c>
      <c r="L374" s="6" t="b">
        <f t="shared" ca="1" si="55"/>
        <v>0</v>
      </c>
    </row>
    <row r="375" spans="1:12" x14ac:dyDescent="0.2">
      <c r="A375" s="6">
        <f t="shared" si="56"/>
        <v>374</v>
      </c>
      <c r="B375" s="7" t="s">
        <v>1</v>
      </c>
      <c r="C375" s="8">
        <f t="shared" ca="1" si="57"/>
        <v>0.43938637288697868</v>
      </c>
      <c r="D375" s="9" t="s">
        <v>3</v>
      </c>
      <c r="E375" s="10">
        <f t="shared" ca="1" si="58"/>
        <v>3.2417944097322691</v>
      </c>
      <c r="F375" s="11" t="str">
        <f t="shared" ca="1" si="50"/>
        <v>Guichet 1</v>
      </c>
      <c r="G375" s="12">
        <f t="shared" ca="1" si="59"/>
        <v>1.9172391506652475</v>
      </c>
      <c r="H375" s="12">
        <f t="shared" ca="1" si="51"/>
        <v>2.3566255235522262</v>
      </c>
      <c r="I375" s="6" t="b">
        <f t="shared" ca="1" si="52"/>
        <v>1</v>
      </c>
      <c r="J375" s="6" t="b">
        <f t="shared" ca="1" si="53"/>
        <v>1</v>
      </c>
      <c r="K375" s="6" t="b">
        <f t="shared" ca="1" si="54"/>
        <v>0</v>
      </c>
      <c r="L375" s="6" t="b">
        <f t="shared" ca="1" si="55"/>
        <v>0</v>
      </c>
    </row>
    <row r="376" spans="1:12" x14ac:dyDescent="0.2">
      <c r="A376" s="6">
        <f t="shared" si="56"/>
        <v>375</v>
      </c>
      <c r="B376" s="7" t="s">
        <v>1</v>
      </c>
      <c r="C376" s="8">
        <f t="shared" ca="1" si="57"/>
        <v>2.7574498239928968</v>
      </c>
      <c r="D376" s="9" t="s">
        <v>3</v>
      </c>
      <c r="E376" s="10">
        <f t="shared" ca="1" si="58"/>
        <v>3.9333842983493996</v>
      </c>
      <c r="F376" s="11" t="str">
        <f t="shared" ca="1" si="50"/>
        <v>Guichet 1</v>
      </c>
      <c r="G376" s="12">
        <f t="shared" ca="1" si="59"/>
        <v>5.7537134547733846</v>
      </c>
      <c r="H376" s="12">
        <f t="shared" ca="1" si="51"/>
        <v>8.511163278766281</v>
      </c>
      <c r="I376" s="6" t="b">
        <f t="shared" ca="1" si="52"/>
        <v>1</v>
      </c>
      <c r="J376" s="6" t="b">
        <f t="shared" ca="1" si="53"/>
        <v>0</v>
      </c>
      <c r="K376" s="6" t="b">
        <f t="shared" ca="1" si="54"/>
        <v>0</v>
      </c>
      <c r="L376" s="6" t="b">
        <f t="shared" ca="1" si="55"/>
        <v>1</v>
      </c>
    </row>
    <row r="377" spans="1:12" x14ac:dyDescent="0.2">
      <c r="A377" s="6">
        <f t="shared" si="56"/>
        <v>376</v>
      </c>
      <c r="B377" s="7" t="s">
        <v>1</v>
      </c>
      <c r="C377" s="8">
        <f t="shared" ca="1" si="57"/>
        <v>0.74915941247642936</v>
      </c>
      <c r="D377" s="9" t="s">
        <v>3</v>
      </c>
      <c r="E377" s="10">
        <f t="shared" ca="1" si="58"/>
        <v>2.9718502455258995</v>
      </c>
      <c r="F377" s="11" t="str">
        <f t="shared" ca="1" si="50"/>
        <v>Guichet 1</v>
      </c>
      <c r="G377" s="12">
        <f t="shared" ca="1" si="59"/>
        <v>2.6170629091995345</v>
      </c>
      <c r="H377" s="12">
        <f t="shared" ca="1" si="51"/>
        <v>3.3662223216759637</v>
      </c>
      <c r="I377" s="6" t="b">
        <f t="shared" ca="1" si="52"/>
        <v>1</v>
      </c>
      <c r="J377" s="6" t="b">
        <f t="shared" ca="1" si="53"/>
        <v>0</v>
      </c>
      <c r="K377" s="6" t="b">
        <f t="shared" ca="1" si="54"/>
        <v>0</v>
      </c>
      <c r="L377" s="6" t="b">
        <f t="shared" ca="1" si="55"/>
        <v>1</v>
      </c>
    </row>
    <row r="378" spans="1:12" x14ac:dyDescent="0.2">
      <c r="A378" s="6">
        <f t="shared" si="56"/>
        <v>377</v>
      </c>
      <c r="B378" s="7" t="s">
        <v>1</v>
      </c>
      <c r="C378" s="8">
        <f t="shared" ca="1" si="57"/>
        <v>3.5131352278483621</v>
      </c>
      <c r="D378" s="9" t="s">
        <v>3</v>
      </c>
      <c r="E378" s="10">
        <f t="shared" ca="1" si="58"/>
        <v>9.258420979887914</v>
      </c>
      <c r="F378" s="11" t="str">
        <f t="shared" ca="1" si="50"/>
        <v>Guichet 1</v>
      </c>
      <c r="G378" s="12">
        <f t="shared" ca="1" si="59"/>
        <v>0.31800488376260938</v>
      </c>
      <c r="H378" s="12">
        <f t="shared" ca="1" si="51"/>
        <v>3.8311401116109716</v>
      </c>
      <c r="I378" s="6" t="b">
        <f t="shared" ca="1" si="52"/>
        <v>1</v>
      </c>
      <c r="J378" s="6" t="b">
        <f t="shared" ca="1" si="53"/>
        <v>1</v>
      </c>
      <c r="K378" s="6" t="b">
        <f t="shared" ca="1" si="54"/>
        <v>0</v>
      </c>
      <c r="L378" s="6" t="b">
        <f t="shared" ca="1" si="55"/>
        <v>0</v>
      </c>
    </row>
    <row r="379" spans="1:12" x14ac:dyDescent="0.2">
      <c r="A379" s="6">
        <f t="shared" si="56"/>
        <v>378</v>
      </c>
      <c r="B379" s="7" t="s">
        <v>1</v>
      </c>
      <c r="C379" s="8">
        <f t="shared" ca="1" si="57"/>
        <v>8.5762424476193662</v>
      </c>
      <c r="D379" s="9" t="s">
        <v>3</v>
      </c>
      <c r="E379" s="10">
        <f t="shared" ca="1" si="58"/>
        <v>11.974932015527164</v>
      </c>
      <c r="F379" s="11" t="str">
        <f t="shared" ca="1" si="50"/>
        <v>Guichet 1</v>
      </c>
      <c r="G379" s="12">
        <f t="shared" ca="1" si="59"/>
        <v>1.2460065743327715</v>
      </c>
      <c r="H379" s="12">
        <f t="shared" ca="1" si="51"/>
        <v>9.8222490219521372</v>
      </c>
      <c r="I379" s="6" t="b">
        <f t="shared" ca="1" si="52"/>
        <v>1</v>
      </c>
      <c r="J379" s="6" t="b">
        <f t="shared" ca="1" si="53"/>
        <v>1</v>
      </c>
      <c r="K379" s="6" t="b">
        <f t="shared" ca="1" si="54"/>
        <v>0</v>
      </c>
      <c r="L379" s="6" t="b">
        <f t="shared" ca="1" si="55"/>
        <v>0</v>
      </c>
    </row>
    <row r="380" spans="1:12" x14ac:dyDescent="0.2">
      <c r="A380" s="6">
        <f t="shared" si="56"/>
        <v>379</v>
      </c>
      <c r="B380" s="7" t="s">
        <v>1</v>
      </c>
      <c r="C380" s="8">
        <f t="shared" ca="1" si="57"/>
        <v>0.66990702419742454</v>
      </c>
      <c r="D380" s="9" t="s">
        <v>3</v>
      </c>
      <c r="E380" s="10">
        <f t="shared" ca="1" si="58"/>
        <v>4.1543753109904467</v>
      </c>
      <c r="F380" s="11" t="str">
        <f t="shared" ca="1" si="50"/>
        <v>Guichet 1</v>
      </c>
      <c r="G380" s="12">
        <f t="shared" ca="1" si="59"/>
        <v>1.473332684180128</v>
      </c>
      <c r="H380" s="12">
        <f t="shared" ca="1" si="51"/>
        <v>2.1432397083775525</v>
      </c>
      <c r="I380" s="6" t="b">
        <f t="shared" ca="1" si="52"/>
        <v>1</v>
      </c>
      <c r="J380" s="6" t="b">
        <f t="shared" ca="1" si="53"/>
        <v>1</v>
      </c>
      <c r="K380" s="6" t="b">
        <f t="shared" ca="1" si="54"/>
        <v>0</v>
      </c>
      <c r="L380" s="6" t="b">
        <f t="shared" ca="1" si="55"/>
        <v>0</v>
      </c>
    </row>
    <row r="381" spans="1:12" x14ac:dyDescent="0.2">
      <c r="A381" s="6">
        <f t="shared" si="56"/>
        <v>380</v>
      </c>
      <c r="B381" s="7" t="s">
        <v>1</v>
      </c>
      <c r="C381" s="8">
        <f t="shared" ca="1" si="57"/>
        <v>0.9220924415742997</v>
      </c>
      <c r="D381" s="9" t="s">
        <v>3</v>
      </c>
      <c r="E381" s="10">
        <f t="shared" ca="1" si="58"/>
        <v>6.3328846089360562</v>
      </c>
      <c r="F381" s="11" t="str">
        <f t="shared" ca="1" si="50"/>
        <v>Guichet 1</v>
      </c>
      <c r="G381" s="12">
        <f t="shared" ca="1" si="59"/>
        <v>3.329001635314202</v>
      </c>
      <c r="H381" s="12">
        <f t="shared" ca="1" si="51"/>
        <v>4.2510940768885019</v>
      </c>
      <c r="I381" s="6" t="b">
        <f t="shared" ca="1" si="52"/>
        <v>1</v>
      </c>
      <c r="J381" s="6" t="b">
        <f t="shared" ca="1" si="53"/>
        <v>1</v>
      </c>
      <c r="K381" s="6" t="b">
        <f t="shared" ca="1" si="54"/>
        <v>0</v>
      </c>
      <c r="L381" s="6" t="b">
        <f t="shared" ca="1" si="55"/>
        <v>0</v>
      </c>
    </row>
    <row r="382" spans="1:12" x14ac:dyDescent="0.2">
      <c r="A382" s="6">
        <f t="shared" si="56"/>
        <v>381</v>
      </c>
      <c r="B382" s="7" t="s">
        <v>1</v>
      </c>
      <c r="C382" s="8">
        <f t="shared" ca="1" si="57"/>
        <v>1.0175531305634602</v>
      </c>
      <c r="D382" s="9" t="s">
        <v>3</v>
      </c>
      <c r="E382" s="10">
        <f t="shared" ca="1" si="58"/>
        <v>0.97666333615445688</v>
      </c>
      <c r="F382" s="11" t="str">
        <f t="shared" ca="1" si="50"/>
        <v>Guichet 2</v>
      </c>
      <c r="G382" s="12">
        <f t="shared" ca="1" si="59"/>
        <v>5.0500948249721507</v>
      </c>
      <c r="H382" s="12">
        <f t="shared" ca="1" si="51"/>
        <v>6.0267581611266072</v>
      </c>
      <c r="I382" s="6" t="b">
        <f t="shared" ca="1" si="52"/>
        <v>0</v>
      </c>
      <c r="J382" s="6" t="b">
        <f t="shared" ca="1" si="53"/>
        <v>0</v>
      </c>
      <c r="K382" s="6" t="b">
        <f t="shared" ca="1" si="54"/>
        <v>0</v>
      </c>
      <c r="L382" s="6" t="b">
        <f t="shared" ca="1" si="55"/>
        <v>1</v>
      </c>
    </row>
    <row r="383" spans="1:12" x14ac:dyDescent="0.2">
      <c r="A383" s="6">
        <f t="shared" si="56"/>
        <v>382</v>
      </c>
      <c r="B383" s="7" t="s">
        <v>1</v>
      </c>
      <c r="C383" s="8">
        <f t="shared" ca="1" si="57"/>
        <v>12.314900742320564</v>
      </c>
      <c r="D383" s="9" t="s">
        <v>3</v>
      </c>
      <c r="E383" s="10">
        <f t="shared" ca="1" si="58"/>
        <v>1.0136004818328457</v>
      </c>
      <c r="F383" s="11" t="str">
        <f t="shared" ca="1" si="50"/>
        <v>Guichet 2</v>
      </c>
      <c r="G383" s="12">
        <f t="shared" ca="1" si="59"/>
        <v>2.3744959794759635</v>
      </c>
      <c r="H383" s="12">
        <f t="shared" ca="1" si="51"/>
        <v>3.3880964613088089</v>
      </c>
      <c r="I383" s="6" t="b">
        <f t="shared" ca="1" si="52"/>
        <v>0</v>
      </c>
      <c r="J383" s="6" t="b">
        <f t="shared" ca="1" si="53"/>
        <v>0</v>
      </c>
      <c r="K383" s="6" t="b">
        <f t="shared" ca="1" si="54"/>
        <v>1</v>
      </c>
      <c r="L383" s="6" t="b">
        <f t="shared" ca="1" si="55"/>
        <v>0</v>
      </c>
    </row>
    <row r="384" spans="1:12" x14ac:dyDescent="0.2">
      <c r="A384" s="6">
        <f t="shared" si="56"/>
        <v>383</v>
      </c>
      <c r="B384" s="7" t="s">
        <v>1</v>
      </c>
      <c r="C384" s="8">
        <f t="shared" ca="1" si="57"/>
        <v>0.88958652631618151</v>
      </c>
      <c r="D384" s="9" t="s">
        <v>3</v>
      </c>
      <c r="E384" s="10">
        <f t="shared" ca="1" si="58"/>
        <v>4.518797686468182</v>
      </c>
      <c r="F384" s="11" t="str">
        <f t="shared" ca="1" si="50"/>
        <v>Guichet 1</v>
      </c>
      <c r="G384" s="12">
        <f t="shared" ca="1" si="59"/>
        <v>3.9795642041520977E-3</v>
      </c>
      <c r="H384" s="12">
        <f t="shared" ca="1" si="51"/>
        <v>0.89356609052033364</v>
      </c>
      <c r="I384" s="6" t="b">
        <f t="shared" ca="1" si="52"/>
        <v>1</v>
      </c>
      <c r="J384" s="6" t="b">
        <f t="shared" ca="1" si="53"/>
        <v>1</v>
      </c>
      <c r="K384" s="6" t="b">
        <f t="shared" ca="1" si="54"/>
        <v>0</v>
      </c>
      <c r="L384" s="6" t="b">
        <f t="shared" ca="1" si="55"/>
        <v>0</v>
      </c>
    </row>
    <row r="385" spans="1:12" x14ac:dyDescent="0.2">
      <c r="A385" s="6">
        <f t="shared" si="56"/>
        <v>384</v>
      </c>
      <c r="B385" s="7" t="s">
        <v>1</v>
      </c>
      <c r="C385" s="8">
        <f t="shared" ca="1" si="57"/>
        <v>8.1900959296947295</v>
      </c>
      <c r="D385" s="9" t="s">
        <v>3</v>
      </c>
      <c r="E385" s="10">
        <f t="shared" ca="1" si="58"/>
        <v>2.2247741935323799</v>
      </c>
      <c r="F385" s="11" t="str">
        <f t="shared" ca="1" si="50"/>
        <v>Guichet 2</v>
      </c>
      <c r="G385" s="12">
        <f t="shared" ca="1" si="59"/>
        <v>0.44842612896101247</v>
      </c>
      <c r="H385" s="12">
        <f t="shared" ca="1" si="51"/>
        <v>2.6732003224933925</v>
      </c>
      <c r="I385" s="6" t="b">
        <f t="shared" ca="1" si="52"/>
        <v>0</v>
      </c>
      <c r="J385" s="6" t="b">
        <f t="shared" ca="1" si="53"/>
        <v>0</v>
      </c>
      <c r="K385" s="6" t="b">
        <f t="shared" ca="1" si="54"/>
        <v>1</v>
      </c>
      <c r="L385" s="6" t="b">
        <f t="shared" ca="1" si="55"/>
        <v>0</v>
      </c>
    </row>
    <row r="386" spans="1:12" x14ac:dyDescent="0.2">
      <c r="A386" s="6">
        <f t="shared" si="56"/>
        <v>385</v>
      </c>
      <c r="B386" s="7" t="s">
        <v>1</v>
      </c>
      <c r="C386" s="8">
        <f t="shared" ca="1" si="57"/>
        <v>1.8847564106354662</v>
      </c>
      <c r="D386" s="9" t="s">
        <v>3</v>
      </c>
      <c r="E386" s="10">
        <f t="shared" ca="1" si="58"/>
        <v>4.867207361142138</v>
      </c>
      <c r="F386" s="11" t="str">
        <f t="shared" ref="F386:F449" ca="1" si="60">IF(C386&lt;E386,"Guichet 1","Guichet 2")</f>
        <v>Guichet 1</v>
      </c>
      <c r="G386" s="12">
        <f t="shared" ca="1" si="59"/>
        <v>4.2042738457145452</v>
      </c>
      <c r="H386" s="12">
        <f t="shared" ca="1" si="51"/>
        <v>6.0890302563500116</v>
      </c>
      <c r="I386" s="6" t="b">
        <f t="shared" ca="1" si="52"/>
        <v>1</v>
      </c>
      <c r="J386" s="6" t="b">
        <f t="shared" ca="1" si="53"/>
        <v>0</v>
      </c>
      <c r="K386" s="6" t="b">
        <f t="shared" ca="1" si="54"/>
        <v>0</v>
      </c>
      <c r="L386" s="6" t="b">
        <f t="shared" ca="1" si="55"/>
        <v>1</v>
      </c>
    </row>
    <row r="387" spans="1:12" x14ac:dyDescent="0.2">
      <c r="A387" s="6">
        <f t="shared" si="56"/>
        <v>386</v>
      </c>
      <c r="B387" s="7" t="s">
        <v>1</v>
      </c>
      <c r="C387" s="8">
        <f t="shared" ca="1" si="57"/>
        <v>2.7579195743754434</v>
      </c>
      <c r="D387" s="9" t="s">
        <v>3</v>
      </c>
      <c r="E387" s="10">
        <f t="shared" ca="1" si="58"/>
        <v>1.584057034963932</v>
      </c>
      <c r="F387" s="11" t="str">
        <f t="shared" ca="1" si="60"/>
        <v>Guichet 2</v>
      </c>
      <c r="G387" s="12">
        <f t="shared" ca="1" si="59"/>
        <v>4.6062479264506244</v>
      </c>
      <c r="H387" s="12">
        <f t="shared" ref="H387:H450" ca="1" si="61">G387+MIN(C387,E387)</f>
        <v>6.1903049614145562</v>
      </c>
      <c r="I387" s="6" t="b">
        <f t="shared" ref="I387:I450" ca="1" si="62">IF(C387&lt;E387,TRUE,FALSE)</f>
        <v>0</v>
      </c>
      <c r="J387" s="6" t="b">
        <f t="shared" ref="J387:J450" ca="1" si="63">IF(H387&lt;E387,TRUE,FALSE)</f>
        <v>0</v>
      </c>
      <c r="K387" s="6" t="b">
        <f t="shared" ref="K387:K450" ca="1" si="64">IF(H387&lt;C387,TRUE,FALSE)</f>
        <v>0</v>
      </c>
      <c r="L387" s="6" t="b">
        <f t="shared" ref="L387:L450" ca="1" si="65">IF(OR(J387,K387),FALSE,TRUE)</f>
        <v>1</v>
      </c>
    </row>
    <row r="388" spans="1:12" x14ac:dyDescent="0.2">
      <c r="A388" s="6">
        <f t="shared" ref="A388:A451" si="66">A387+1</f>
        <v>387</v>
      </c>
      <c r="B388" s="7" t="s">
        <v>1</v>
      </c>
      <c r="C388" s="8">
        <f t="shared" ref="C388:C451" ca="1" si="67">LN(1-RAND())/(-1/3)</f>
        <v>1.9709565954489812</v>
      </c>
      <c r="D388" s="9" t="s">
        <v>3</v>
      </c>
      <c r="E388" s="10">
        <f t="shared" ref="E388:E451" ca="1" si="68">LN(1-RAND())/(-1/4)</f>
        <v>2.3432362774524984</v>
      </c>
      <c r="F388" s="11" t="str">
        <f t="shared" ca="1" si="60"/>
        <v>Guichet 1</v>
      </c>
      <c r="G388" s="12">
        <f t="shared" ref="G388:G451" ca="1" si="69">IF(F388="Guichet 1",LN(1-RAND())/(-1/3),LN(1-RAND())/(-1/4))</f>
        <v>5.9461585938690558</v>
      </c>
      <c r="H388" s="12">
        <f t="shared" ca="1" si="61"/>
        <v>7.9171151893180367</v>
      </c>
      <c r="I388" s="6" t="b">
        <f t="shared" ca="1" si="62"/>
        <v>1</v>
      </c>
      <c r="J388" s="6" t="b">
        <f t="shared" ca="1" si="63"/>
        <v>0</v>
      </c>
      <c r="K388" s="6" t="b">
        <f t="shared" ca="1" si="64"/>
        <v>0</v>
      </c>
      <c r="L388" s="6" t="b">
        <f t="shared" ca="1" si="65"/>
        <v>1</v>
      </c>
    </row>
    <row r="389" spans="1:12" x14ac:dyDescent="0.2">
      <c r="A389" s="6">
        <f t="shared" si="66"/>
        <v>388</v>
      </c>
      <c r="B389" s="7" t="s">
        <v>1</v>
      </c>
      <c r="C389" s="8">
        <f t="shared" ca="1" si="67"/>
        <v>0.76101931550810742</v>
      </c>
      <c r="D389" s="9" t="s">
        <v>3</v>
      </c>
      <c r="E389" s="10">
        <f t="shared" ca="1" si="68"/>
        <v>1.2584615420663792</v>
      </c>
      <c r="F389" s="11" t="str">
        <f t="shared" ca="1" si="60"/>
        <v>Guichet 1</v>
      </c>
      <c r="G389" s="12">
        <f t="shared" ca="1" si="69"/>
        <v>7.3506827062742301</v>
      </c>
      <c r="H389" s="12">
        <f t="shared" ca="1" si="61"/>
        <v>8.111702021782337</v>
      </c>
      <c r="I389" s="6" t="b">
        <f t="shared" ca="1" si="62"/>
        <v>1</v>
      </c>
      <c r="J389" s="6" t="b">
        <f t="shared" ca="1" si="63"/>
        <v>0</v>
      </c>
      <c r="K389" s="6" t="b">
        <f t="shared" ca="1" si="64"/>
        <v>0</v>
      </c>
      <c r="L389" s="6" t="b">
        <f t="shared" ca="1" si="65"/>
        <v>1</v>
      </c>
    </row>
    <row r="390" spans="1:12" x14ac:dyDescent="0.2">
      <c r="A390" s="6">
        <f t="shared" si="66"/>
        <v>389</v>
      </c>
      <c r="B390" s="7" t="s">
        <v>1</v>
      </c>
      <c r="C390" s="8">
        <f t="shared" ca="1" si="67"/>
        <v>1.9134110845462837</v>
      </c>
      <c r="D390" s="9" t="s">
        <v>3</v>
      </c>
      <c r="E390" s="10">
        <f t="shared" ca="1" si="68"/>
        <v>3.6235647678991927</v>
      </c>
      <c r="F390" s="11" t="str">
        <f t="shared" ca="1" si="60"/>
        <v>Guichet 1</v>
      </c>
      <c r="G390" s="12">
        <f t="shared" ca="1" si="69"/>
        <v>4.7767311093067972</v>
      </c>
      <c r="H390" s="12">
        <f t="shared" ca="1" si="61"/>
        <v>6.690142193853081</v>
      </c>
      <c r="I390" s="6" t="b">
        <f t="shared" ca="1" si="62"/>
        <v>1</v>
      </c>
      <c r="J390" s="6" t="b">
        <f t="shared" ca="1" si="63"/>
        <v>0</v>
      </c>
      <c r="K390" s="6" t="b">
        <f t="shared" ca="1" si="64"/>
        <v>0</v>
      </c>
      <c r="L390" s="6" t="b">
        <f t="shared" ca="1" si="65"/>
        <v>1</v>
      </c>
    </row>
    <row r="391" spans="1:12" x14ac:dyDescent="0.2">
      <c r="A391" s="6">
        <f t="shared" si="66"/>
        <v>390</v>
      </c>
      <c r="B391" s="7" t="s">
        <v>1</v>
      </c>
      <c r="C391" s="8">
        <f t="shared" ca="1" si="67"/>
        <v>0.24077980689875789</v>
      </c>
      <c r="D391" s="9" t="s">
        <v>3</v>
      </c>
      <c r="E391" s="10">
        <f t="shared" ca="1" si="68"/>
        <v>12.711499639677479</v>
      </c>
      <c r="F391" s="11" t="str">
        <f t="shared" ca="1" si="60"/>
        <v>Guichet 1</v>
      </c>
      <c r="G391" s="12">
        <f t="shared" ca="1" si="69"/>
        <v>1.3171213754787414</v>
      </c>
      <c r="H391" s="12">
        <f t="shared" ca="1" si="61"/>
        <v>1.5579011823774993</v>
      </c>
      <c r="I391" s="6" t="b">
        <f t="shared" ca="1" si="62"/>
        <v>1</v>
      </c>
      <c r="J391" s="6" t="b">
        <f t="shared" ca="1" si="63"/>
        <v>1</v>
      </c>
      <c r="K391" s="6" t="b">
        <f t="shared" ca="1" si="64"/>
        <v>0</v>
      </c>
      <c r="L391" s="6" t="b">
        <f t="shared" ca="1" si="65"/>
        <v>0</v>
      </c>
    </row>
    <row r="392" spans="1:12" x14ac:dyDescent="0.2">
      <c r="A392" s="6">
        <f t="shared" si="66"/>
        <v>391</v>
      </c>
      <c r="B392" s="7" t="s">
        <v>1</v>
      </c>
      <c r="C392" s="8">
        <f t="shared" ca="1" si="67"/>
        <v>0.46969348417530127</v>
      </c>
      <c r="D392" s="9" t="s">
        <v>3</v>
      </c>
      <c r="E392" s="10">
        <f t="shared" ca="1" si="68"/>
        <v>2.2795387822533737</v>
      </c>
      <c r="F392" s="11" t="str">
        <f t="shared" ca="1" si="60"/>
        <v>Guichet 1</v>
      </c>
      <c r="G392" s="12">
        <f t="shared" ca="1" si="69"/>
        <v>0.17267129431423453</v>
      </c>
      <c r="H392" s="12">
        <f t="shared" ca="1" si="61"/>
        <v>0.64236477848953577</v>
      </c>
      <c r="I392" s="6" t="b">
        <f t="shared" ca="1" si="62"/>
        <v>1</v>
      </c>
      <c r="J392" s="6" t="b">
        <f t="shared" ca="1" si="63"/>
        <v>1</v>
      </c>
      <c r="K392" s="6" t="b">
        <f t="shared" ca="1" si="64"/>
        <v>0</v>
      </c>
      <c r="L392" s="6" t="b">
        <f t="shared" ca="1" si="65"/>
        <v>0</v>
      </c>
    </row>
    <row r="393" spans="1:12" x14ac:dyDescent="0.2">
      <c r="A393" s="6">
        <f t="shared" si="66"/>
        <v>392</v>
      </c>
      <c r="B393" s="7" t="s">
        <v>1</v>
      </c>
      <c r="C393" s="8">
        <f t="shared" ca="1" si="67"/>
        <v>6.4651805974198826</v>
      </c>
      <c r="D393" s="9" t="s">
        <v>3</v>
      </c>
      <c r="E393" s="10">
        <f t="shared" ca="1" si="68"/>
        <v>23.650569277782601</v>
      </c>
      <c r="F393" s="11" t="str">
        <f t="shared" ca="1" si="60"/>
        <v>Guichet 1</v>
      </c>
      <c r="G393" s="12">
        <f t="shared" ca="1" si="69"/>
        <v>1.7603405582060949</v>
      </c>
      <c r="H393" s="12">
        <f t="shared" ca="1" si="61"/>
        <v>8.2255211556259766</v>
      </c>
      <c r="I393" s="6" t="b">
        <f t="shared" ca="1" si="62"/>
        <v>1</v>
      </c>
      <c r="J393" s="6" t="b">
        <f t="shared" ca="1" si="63"/>
        <v>1</v>
      </c>
      <c r="K393" s="6" t="b">
        <f t="shared" ca="1" si="64"/>
        <v>0</v>
      </c>
      <c r="L393" s="6" t="b">
        <f t="shared" ca="1" si="65"/>
        <v>0</v>
      </c>
    </row>
    <row r="394" spans="1:12" x14ac:dyDescent="0.2">
      <c r="A394" s="6">
        <f t="shared" si="66"/>
        <v>393</v>
      </c>
      <c r="B394" s="7" t="s">
        <v>1</v>
      </c>
      <c r="C394" s="8">
        <f t="shared" ca="1" si="67"/>
        <v>3.3632760686886609</v>
      </c>
      <c r="D394" s="9" t="s">
        <v>3</v>
      </c>
      <c r="E394" s="10">
        <f t="shared" ca="1" si="68"/>
        <v>2.7398553392411471</v>
      </c>
      <c r="F394" s="11" t="str">
        <f t="shared" ca="1" si="60"/>
        <v>Guichet 2</v>
      </c>
      <c r="G394" s="12">
        <f t="shared" ca="1" si="69"/>
        <v>4.1325742450932541</v>
      </c>
      <c r="H394" s="12">
        <f t="shared" ca="1" si="61"/>
        <v>6.8724295843344017</v>
      </c>
      <c r="I394" s="6" t="b">
        <f t="shared" ca="1" si="62"/>
        <v>0</v>
      </c>
      <c r="J394" s="6" t="b">
        <f t="shared" ca="1" si="63"/>
        <v>0</v>
      </c>
      <c r="K394" s="6" t="b">
        <f t="shared" ca="1" si="64"/>
        <v>0</v>
      </c>
      <c r="L394" s="6" t="b">
        <f t="shared" ca="1" si="65"/>
        <v>1</v>
      </c>
    </row>
    <row r="395" spans="1:12" x14ac:dyDescent="0.2">
      <c r="A395" s="6">
        <f t="shared" si="66"/>
        <v>394</v>
      </c>
      <c r="B395" s="7" t="s">
        <v>1</v>
      </c>
      <c r="C395" s="8">
        <f t="shared" ca="1" si="67"/>
        <v>0.30503931441843457</v>
      </c>
      <c r="D395" s="9" t="s">
        <v>3</v>
      </c>
      <c r="E395" s="10">
        <f t="shared" ca="1" si="68"/>
        <v>0.21052780817346664</v>
      </c>
      <c r="F395" s="11" t="str">
        <f t="shared" ca="1" si="60"/>
        <v>Guichet 2</v>
      </c>
      <c r="G395" s="12">
        <f t="shared" ca="1" si="69"/>
        <v>2.1259729057723336</v>
      </c>
      <c r="H395" s="12">
        <f t="shared" ca="1" si="61"/>
        <v>2.3365007139458003</v>
      </c>
      <c r="I395" s="6" t="b">
        <f t="shared" ca="1" si="62"/>
        <v>0</v>
      </c>
      <c r="J395" s="6" t="b">
        <f t="shared" ca="1" si="63"/>
        <v>0</v>
      </c>
      <c r="K395" s="6" t="b">
        <f t="shared" ca="1" si="64"/>
        <v>0</v>
      </c>
      <c r="L395" s="6" t="b">
        <f t="shared" ca="1" si="65"/>
        <v>1</v>
      </c>
    </row>
    <row r="396" spans="1:12" x14ac:dyDescent="0.2">
      <c r="A396" s="6">
        <f t="shared" si="66"/>
        <v>395</v>
      </c>
      <c r="B396" s="7" t="s">
        <v>1</v>
      </c>
      <c r="C396" s="8">
        <f t="shared" ca="1" si="67"/>
        <v>1.153598779317643</v>
      </c>
      <c r="D396" s="9" t="s">
        <v>3</v>
      </c>
      <c r="E396" s="10">
        <f t="shared" ca="1" si="68"/>
        <v>0.12632111203897553</v>
      </c>
      <c r="F396" s="11" t="str">
        <f t="shared" ca="1" si="60"/>
        <v>Guichet 2</v>
      </c>
      <c r="G396" s="12">
        <f t="shared" ca="1" si="69"/>
        <v>2.1600386250029024</v>
      </c>
      <c r="H396" s="12">
        <f t="shared" ca="1" si="61"/>
        <v>2.2863597370418778</v>
      </c>
      <c r="I396" s="6" t="b">
        <f t="shared" ca="1" si="62"/>
        <v>0</v>
      </c>
      <c r="J396" s="6" t="b">
        <f t="shared" ca="1" si="63"/>
        <v>0</v>
      </c>
      <c r="K396" s="6" t="b">
        <f t="shared" ca="1" si="64"/>
        <v>0</v>
      </c>
      <c r="L396" s="6" t="b">
        <f t="shared" ca="1" si="65"/>
        <v>1</v>
      </c>
    </row>
    <row r="397" spans="1:12" x14ac:dyDescent="0.2">
      <c r="A397" s="6">
        <f t="shared" si="66"/>
        <v>396</v>
      </c>
      <c r="B397" s="7" t="s">
        <v>1</v>
      </c>
      <c r="C397" s="8">
        <f t="shared" ca="1" si="67"/>
        <v>12.471273881679744</v>
      </c>
      <c r="D397" s="9" t="s">
        <v>3</v>
      </c>
      <c r="E397" s="10">
        <f t="shared" ca="1" si="68"/>
        <v>5.183094868144531</v>
      </c>
      <c r="F397" s="11" t="str">
        <f t="shared" ca="1" si="60"/>
        <v>Guichet 2</v>
      </c>
      <c r="G397" s="12">
        <f t="shared" ca="1" si="69"/>
        <v>18.806456875034979</v>
      </c>
      <c r="H397" s="12">
        <f t="shared" ca="1" si="61"/>
        <v>23.989551743179511</v>
      </c>
      <c r="I397" s="6" t="b">
        <f t="shared" ca="1" si="62"/>
        <v>0</v>
      </c>
      <c r="J397" s="6" t="b">
        <f t="shared" ca="1" si="63"/>
        <v>0</v>
      </c>
      <c r="K397" s="6" t="b">
        <f t="shared" ca="1" si="64"/>
        <v>0</v>
      </c>
      <c r="L397" s="6" t="b">
        <f t="shared" ca="1" si="65"/>
        <v>1</v>
      </c>
    </row>
    <row r="398" spans="1:12" x14ac:dyDescent="0.2">
      <c r="A398" s="6">
        <f t="shared" si="66"/>
        <v>397</v>
      </c>
      <c r="B398" s="7" t="s">
        <v>1</v>
      </c>
      <c r="C398" s="8">
        <f t="shared" ca="1" si="67"/>
        <v>0.29835323288440357</v>
      </c>
      <c r="D398" s="9" t="s">
        <v>3</v>
      </c>
      <c r="E398" s="10">
        <f t="shared" ca="1" si="68"/>
        <v>6.5214176153278632E-3</v>
      </c>
      <c r="F398" s="11" t="str">
        <f t="shared" ca="1" si="60"/>
        <v>Guichet 2</v>
      </c>
      <c r="G398" s="12">
        <f t="shared" ca="1" si="69"/>
        <v>2.363199325657471</v>
      </c>
      <c r="H398" s="12">
        <f t="shared" ca="1" si="61"/>
        <v>2.3697207432727989</v>
      </c>
      <c r="I398" s="6" t="b">
        <f t="shared" ca="1" si="62"/>
        <v>0</v>
      </c>
      <c r="J398" s="6" t="b">
        <f t="shared" ca="1" si="63"/>
        <v>0</v>
      </c>
      <c r="K398" s="6" t="b">
        <f t="shared" ca="1" si="64"/>
        <v>0</v>
      </c>
      <c r="L398" s="6" t="b">
        <f t="shared" ca="1" si="65"/>
        <v>1</v>
      </c>
    </row>
    <row r="399" spans="1:12" x14ac:dyDescent="0.2">
      <c r="A399" s="6">
        <f t="shared" si="66"/>
        <v>398</v>
      </c>
      <c r="B399" s="7" t="s">
        <v>1</v>
      </c>
      <c r="C399" s="8">
        <f t="shared" ca="1" si="67"/>
        <v>8.1440905471109719</v>
      </c>
      <c r="D399" s="9" t="s">
        <v>3</v>
      </c>
      <c r="E399" s="10">
        <f t="shared" ca="1" si="68"/>
        <v>0.97168463225895374</v>
      </c>
      <c r="F399" s="11" t="str">
        <f t="shared" ca="1" si="60"/>
        <v>Guichet 2</v>
      </c>
      <c r="G399" s="12">
        <f t="shared" ca="1" si="69"/>
        <v>2.5869789021484544</v>
      </c>
      <c r="H399" s="12">
        <f t="shared" ca="1" si="61"/>
        <v>3.5586635344074082</v>
      </c>
      <c r="I399" s="6" t="b">
        <f t="shared" ca="1" si="62"/>
        <v>0</v>
      </c>
      <c r="J399" s="6" t="b">
        <f t="shared" ca="1" si="63"/>
        <v>0</v>
      </c>
      <c r="K399" s="6" t="b">
        <f t="shared" ca="1" si="64"/>
        <v>1</v>
      </c>
      <c r="L399" s="6" t="b">
        <f t="shared" ca="1" si="65"/>
        <v>0</v>
      </c>
    </row>
    <row r="400" spans="1:12" x14ac:dyDescent="0.2">
      <c r="A400" s="6">
        <f t="shared" si="66"/>
        <v>399</v>
      </c>
      <c r="B400" s="7" t="s">
        <v>1</v>
      </c>
      <c r="C400" s="8">
        <f t="shared" ca="1" si="67"/>
        <v>6.7153427250922899</v>
      </c>
      <c r="D400" s="9" t="s">
        <v>3</v>
      </c>
      <c r="E400" s="10">
        <f t="shared" ca="1" si="68"/>
        <v>1.6603336260563535</v>
      </c>
      <c r="F400" s="11" t="str">
        <f t="shared" ca="1" si="60"/>
        <v>Guichet 2</v>
      </c>
      <c r="G400" s="12">
        <f t="shared" ca="1" si="69"/>
        <v>1.2528896901388793</v>
      </c>
      <c r="H400" s="12">
        <f t="shared" ca="1" si="61"/>
        <v>2.913223316195233</v>
      </c>
      <c r="I400" s="6" t="b">
        <f t="shared" ca="1" si="62"/>
        <v>0</v>
      </c>
      <c r="J400" s="6" t="b">
        <f t="shared" ca="1" si="63"/>
        <v>0</v>
      </c>
      <c r="K400" s="6" t="b">
        <f t="shared" ca="1" si="64"/>
        <v>1</v>
      </c>
      <c r="L400" s="6" t="b">
        <f t="shared" ca="1" si="65"/>
        <v>0</v>
      </c>
    </row>
    <row r="401" spans="1:12" x14ac:dyDescent="0.2">
      <c r="A401" s="6">
        <f t="shared" si="66"/>
        <v>400</v>
      </c>
      <c r="B401" s="7" t="s">
        <v>1</v>
      </c>
      <c r="C401" s="8">
        <f t="shared" ca="1" si="67"/>
        <v>0.14819795073148836</v>
      </c>
      <c r="D401" s="9" t="s">
        <v>3</v>
      </c>
      <c r="E401" s="10">
        <f t="shared" ca="1" si="68"/>
        <v>0.7884483884502349</v>
      </c>
      <c r="F401" s="11" t="str">
        <f t="shared" ca="1" si="60"/>
        <v>Guichet 1</v>
      </c>
      <c r="G401" s="12">
        <f t="shared" ca="1" si="69"/>
        <v>2.5258598223829969</v>
      </c>
      <c r="H401" s="12">
        <f t="shared" ca="1" si="61"/>
        <v>2.6740577731144852</v>
      </c>
      <c r="I401" s="6" t="b">
        <f t="shared" ca="1" si="62"/>
        <v>1</v>
      </c>
      <c r="J401" s="6" t="b">
        <f t="shared" ca="1" si="63"/>
        <v>0</v>
      </c>
      <c r="K401" s="6" t="b">
        <f t="shared" ca="1" si="64"/>
        <v>0</v>
      </c>
      <c r="L401" s="6" t="b">
        <f t="shared" ca="1" si="65"/>
        <v>1</v>
      </c>
    </row>
    <row r="402" spans="1:12" x14ac:dyDescent="0.2">
      <c r="A402" s="6">
        <f t="shared" si="66"/>
        <v>401</v>
      </c>
      <c r="B402" s="7" t="s">
        <v>1</v>
      </c>
      <c r="C402" s="8">
        <f t="shared" ca="1" si="67"/>
        <v>1.6306850583668675</v>
      </c>
      <c r="D402" s="9" t="s">
        <v>3</v>
      </c>
      <c r="E402" s="10">
        <f t="shared" ca="1" si="68"/>
        <v>7.1501903204203394</v>
      </c>
      <c r="F402" s="11" t="str">
        <f t="shared" ca="1" si="60"/>
        <v>Guichet 1</v>
      </c>
      <c r="G402" s="12">
        <f t="shared" ca="1" si="69"/>
        <v>6.925749585604148</v>
      </c>
      <c r="H402" s="12">
        <f t="shared" ca="1" si="61"/>
        <v>8.5564346439710164</v>
      </c>
      <c r="I402" s="6" t="b">
        <f t="shared" ca="1" si="62"/>
        <v>1</v>
      </c>
      <c r="J402" s="6" t="b">
        <f t="shared" ca="1" si="63"/>
        <v>0</v>
      </c>
      <c r="K402" s="6" t="b">
        <f t="shared" ca="1" si="64"/>
        <v>0</v>
      </c>
      <c r="L402" s="6" t="b">
        <f t="shared" ca="1" si="65"/>
        <v>1</v>
      </c>
    </row>
    <row r="403" spans="1:12" x14ac:dyDescent="0.2">
      <c r="A403" s="6">
        <f t="shared" si="66"/>
        <v>402</v>
      </c>
      <c r="B403" s="7" t="s">
        <v>1</v>
      </c>
      <c r="C403" s="8">
        <f t="shared" ca="1" si="67"/>
        <v>2.7634584761431293</v>
      </c>
      <c r="D403" s="9" t="s">
        <v>3</v>
      </c>
      <c r="E403" s="10">
        <f t="shared" ca="1" si="68"/>
        <v>0.66907072101134912</v>
      </c>
      <c r="F403" s="11" t="str">
        <f t="shared" ca="1" si="60"/>
        <v>Guichet 2</v>
      </c>
      <c r="G403" s="12">
        <f t="shared" ca="1" si="69"/>
        <v>0.81629339412533652</v>
      </c>
      <c r="H403" s="12">
        <f t="shared" ca="1" si="61"/>
        <v>1.4853641151366856</v>
      </c>
      <c r="I403" s="6" t="b">
        <f t="shared" ca="1" si="62"/>
        <v>0</v>
      </c>
      <c r="J403" s="6" t="b">
        <f t="shared" ca="1" si="63"/>
        <v>0</v>
      </c>
      <c r="K403" s="6" t="b">
        <f t="shared" ca="1" si="64"/>
        <v>1</v>
      </c>
      <c r="L403" s="6" t="b">
        <f t="shared" ca="1" si="65"/>
        <v>0</v>
      </c>
    </row>
    <row r="404" spans="1:12" x14ac:dyDescent="0.2">
      <c r="A404" s="6">
        <f t="shared" si="66"/>
        <v>403</v>
      </c>
      <c r="B404" s="7" t="s">
        <v>1</v>
      </c>
      <c r="C404" s="8">
        <f t="shared" ca="1" si="67"/>
        <v>2.2982651514372652</v>
      </c>
      <c r="D404" s="9" t="s">
        <v>3</v>
      </c>
      <c r="E404" s="10">
        <f t="shared" ca="1" si="68"/>
        <v>0.4765016593015311</v>
      </c>
      <c r="F404" s="11" t="str">
        <f t="shared" ca="1" si="60"/>
        <v>Guichet 2</v>
      </c>
      <c r="G404" s="12">
        <f t="shared" ca="1" si="69"/>
        <v>3.355892200057764</v>
      </c>
      <c r="H404" s="12">
        <f t="shared" ca="1" si="61"/>
        <v>3.832393859359295</v>
      </c>
      <c r="I404" s="6" t="b">
        <f t="shared" ca="1" si="62"/>
        <v>0</v>
      </c>
      <c r="J404" s="6" t="b">
        <f t="shared" ca="1" si="63"/>
        <v>0</v>
      </c>
      <c r="K404" s="6" t="b">
        <f t="shared" ca="1" si="64"/>
        <v>0</v>
      </c>
      <c r="L404" s="6" t="b">
        <f t="shared" ca="1" si="65"/>
        <v>1</v>
      </c>
    </row>
    <row r="405" spans="1:12" x14ac:dyDescent="0.2">
      <c r="A405" s="6">
        <f t="shared" si="66"/>
        <v>404</v>
      </c>
      <c r="B405" s="7" t="s">
        <v>1</v>
      </c>
      <c r="C405" s="8">
        <f t="shared" ca="1" si="67"/>
        <v>6.4989805726297645</v>
      </c>
      <c r="D405" s="9" t="s">
        <v>3</v>
      </c>
      <c r="E405" s="10">
        <f t="shared" ca="1" si="68"/>
        <v>4.8495105069941067</v>
      </c>
      <c r="F405" s="11" t="str">
        <f t="shared" ca="1" si="60"/>
        <v>Guichet 2</v>
      </c>
      <c r="G405" s="12">
        <f t="shared" ca="1" si="69"/>
        <v>11.947295096345327</v>
      </c>
      <c r="H405" s="12">
        <f t="shared" ca="1" si="61"/>
        <v>16.796805603339433</v>
      </c>
      <c r="I405" s="6" t="b">
        <f t="shared" ca="1" si="62"/>
        <v>0</v>
      </c>
      <c r="J405" s="6" t="b">
        <f t="shared" ca="1" si="63"/>
        <v>0</v>
      </c>
      <c r="K405" s="6" t="b">
        <f t="shared" ca="1" si="64"/>
        <v>0</v>
      </c>
      <c r="L405" s="6" t="b">
        <f t="shared" ca="1" si="65"/>
        <v>1</v>
      </c>
    </row>
    <row r="406" spans="1:12" x14ac:dyDescent="0.2">
      <c r="A406" s="6">
        <f t="shared" si="66"/>
        <v>405</v>
      </c>
      <c r="B406" s="7" t="s">
        <v>1</v>
      </c>
      <c r="C406" s="8">
        <f t="shared" ca="1" si="67"/>
        <v>0.41071564749873463</v>
      </c>
      <c r="D406" s="9" t="s">
        <v>3</v>
      </c>
      <c r="E406" s="10">
        <f t="shared" ca="1" si="68"/>
        <v>1.606415867334462</v>
      </c>
      <c r="F406" s="11" t="str">
        <f t="shared" ca="1" si="60"/>
        <v>Guichet 1</v>
      </c>
      <c r="G406" s="12">
        <f t="shared" ca="1" si="69"/>
        <v>0.85090498350031918</v>
      </c>
      <c r="H406" s="12">
        <f t="shared" ca="1" si="61"/>
        <v>1.2616206309990539</v>
      </c>
      <c r="I406" s="6" t="b">
        <f t="shared" ca="1" si="62"/>
        <v>1</v>
      </c>
      <c r="J406" s="6" t="b">
        <f t="shared" ca="1" si="63"/>
        <v>1</v>
      </c>
      <c r="K406" s="6" t="b">
        <f t="shared" ca="1" si="64"/>
        <v>0</v>
      </c>
      <c r="L406" s="6" t="b">
        <f t="shared" ca="1" si="65"/>
        <v>0</v>
      </c>
    </row>
    <row r="407" spans="1:12" x14ac:dyDescent="0.2">
      <c r="A407" s="6">
        <f t="shared" si="66"/>
        <v>406</v>
      </c>
      <c r="B407" s="7" t="s">
        <v>1</v>
      </c>
      <c r="C407" s="8">
        <f t="shared" ca="1" si="67"/>
        <v>0.97821819045119951</v>
      </c>
      <c r="D407" s="9" t="s">
        <v>3</v>
      </c>
      <c r="E407" s="10">
        <f t="shared" ca="1" si="68"/>
        <v>3.5004666291774886</v>
      </c>
      <c r="F407" s="11" t="str">
        <f t="shared" ca="1" si="60"/>
        <v>Guichet 1</v>
      </c>
      <c r="G407" s="12">
        <f t="shared" ca="1" si="69"/>
        <v>1.6491240825337059</v>
      </c>
      <c r="H407" s="12">
        <f t="shared" ca="1" si="61"/>
        <v>2.6273422729849054</v>
      </c>
      <c r="I407" s="6" t="b">
        <f t="shared" ca="1" si="62"/>
        <v>1</v>
      </c>
      <c r="J407" s="6" t="b">
        <f t="shared" ca="1" si="63"/>
        <v>1</v>
      </c>
      <c r="K407" s="6" t="b">
        <f t="shared" ca="1" si="64"/>
        <v>0</v>
      </c>
      <c r="L407" s="6" t="b">
        <f t="shared" ca="1" si="65"/>
        <v>0</v>
      </c>
    </row>
    <row r="408" spans="1:12" x14ac:dyDescent="0.2">
      <c r="A408" s="6">
        <f t="shared" si="66"/>
        <v>407</v>
      </c>
      <c r="B408" s="7" t="s">
        <v>1</v>
      </c>
      <c r="C408" s="8">
        <f t="shared" ca="1" si="67"/>
        <v>0.7628567070683695</v>
      </c>
      <c r="D408" s="9" t="s">
        <v>3</v>
      </c>
      <c r="E408" s="10">
        <f t="shared" ca="1" si="68"/>
        <v>0.43758933741671169</v>
      </c>
      <c r="F408" s="11" t="str">
        <f t="shared" ca="1" si="60"/>
        <v>Guichet 2</v>
      </c>
      <c r="G408" s="12">
        <f t="shared" ca="1" si="69"/>
        <v>0.4757548216104715</v>
      </c>
      <c r="H408" s="12">
        <f t="shared" ca="1" si="61"/>
        <v>0.91334415902718313</v>
      </c>
      <c r="I408" s="6" t="b">
        <f t="shared" ca="1" si="62"/>
        <v>0</v>
      </c>
      <c r="J408" s="6" t="b">
        <f t="shared" ca="1" si="63"/>
        <v>0</v>
      </c>
      <c r="K408" s="6" t="b">
        <f t="shared" ca="1" si="64"/>
        <v>0</v>
      </c>
      <c r="L408" s="6" t="b">
        <f t="shared" ca="1" si="65"/>
        <v>1</v>
      </c>
    </row>
    <row r="409" spans="1:12" x14ac:dyDescent="0.2">
      <c r="A409" s="6">
        <f t="shared" si="66"/>
        <v>408</v>
      </c>
      <c r="B409" s="7" t="s">
        <v>1</v>
      </c>
      <c r="C409" s="8">
        <f t="shared" ca="1" si="67"/>
        <v>2.7104322364565534</v>
      </c>
      <c r="D409" s="9" t="s">
        <v>3</v>
      </c>
      <c r="E409" s="10">
        <f t="shared" ca="1" si="68"/>
        <v>3.1733119594801149</v>
      </c>
      <c r="F409" s="11" t="str">
        <f t="shared" ca="1" si="60"/>
        <v>Guichet 1</v>
      </c>
      <c r="G409" s="12">
        <f t="shared" ca="1" si="69"/>
        <v>0.61613191336152506</v>
      </c>
      <c r="H409" s="12">
        <f t="shared" ca="1" si="61"/>
        <v>3.3265641498180782</v>
      </c>
      <c r="I409" s="6" t="b">
        <f t="shared" ca="1" si="62"/>
        <v>1</v>
      </c>
      <c r="J409" s="6" t="b">
        <f t="shared" ca="1" si="63"/>
        <v>0</v>
      </c>
      <c r="K409" s="6" t="b">
        <f t="shared" ca="1" si="64"/>
        <v>0</v>
      </c>
      <c r="L409" s="6" t="b">
        <f t="shared" ca="1" si="65"/>
        <v>1</v>
      </c>
    </row>
    <row r="410" spans="1:12" x14ac:dyDescent="0.2">
      <c r="A410" s="6">
        <f t="shared" si="66"/>
        <v>409</v>
      </c>
      <c r="B410" s="7" t="s">
        <v>1</v>
      </c>
      <c r="C410" s="8">
        <f t="shared" ca="1" si="67"/>
        <v>3.2636034037342601</v>
      </c>
      <c r="D410" s="9" t="s">
        <v>3</v>
      </c>
      <c r="E410" s="10">
        <f t="shared" ca="1" si="68"/>
        <v>11.332356966787632</v>
      </c>
      <c r="F410" s="11" t="str">
        <f t="shared" ca="1" si="60"/>
        <v>Guichet 1</v>
      </c>
      <c r="G410" s="12">
        <f t="shared" ca="1" si="69"/>
        <v>2.6060145499725378</v>
      </c>
      <c r="H410" s="12">
        <f t="shared" ca="1" si="61"/>
        <v>5.8696179537067978</v>
      </c>
      <c r="I410" s="6" t="b">
        <f t="shared" ca="1" si="62"/>
        <v>1</v>
      </c>
      <c r="J410" s="6" t="b">
        <f t="shared" ca="1" si="63"/>
        <v>1</v>
      </c>
      <c r="K410" s="6" t="b">
        <f t="shared" ca="1" si="64"/>
        <v>0</v>
      </c>
      <c r="L410" s="6" t="b">
        <f t="shared" ca="1" si="65"/>
        <v>0</v>
      </c>
    </row>
    <row r="411" spans="1:12" x14ac:dyDescent="0.2">
      <c r="A411" s="6">
        <f t="shared" si="66"/>
        <v>410</v>
      </c>
      <c r="B411" s="7" t="s">
        <v>1</v>
      </c>
      <c r="C411" s="8">
        <f t="shared" ca="1" si="67"/>
        <v>1.5492452776662726</v>
      </c>
      <c r="D411" s="9" t="s">
        <v>3</v>
      </c>
      <c r="E411" s="10">
        <f t="shared" ca="1" si="68"/>
        <v>10.6862619149741</v>
      </c>
      <c r="F411" s="11" t="str">
        <f t="shared" ca="1" si="60"/>
        <v>Guichet 1</v>
      </c>
      <c r="G411" s="12">
        <f t="shared" ca="1" si="69"/>
        <v>0.38071113024507891</v>
      </c>
      <c r="H411" s="12">
        <f t="shared" ca="1" si="61"/>
        <v>1.9299564079113516</v>
      </c>
      <c r="I411" s="6" t="b">
        <f t="shared" ca="1" si="62"/>
        <v>1</v>
      </c>
      <c r="J411" s="6" t="b">
        <f t="shared" ca="1" si="63"/>
        <v>1</v>
      </c>
      <c r="K411" s="6" t="b">
        <f t="shared" ca="1" si="64"/>
        <v>0</v>
      </c>
      <c r="L411" s="6" t="b">
        <f t="shared" ca="1" si="65"/>
        <v>0</v>
      </c>
    </row>
    <row r="412" spans="1:12" x14ac:dyDescent="0.2">
      <c r="A412" s="6">
        <f t="shared" si="66"/>
        <v>411</v>
      </c>
      <c r="B412" s="7" t="s">
        <v>1</v>
      </c>
      <c r="C412" s="8">
        <f t="shared" ca="1" si="67"/>
        <v>7.4029294396713992</v>
      </c>
      <c r="D412" s="9" t="s">
        <v>3</v>
      </c>
      <c r="E412" s="10">
        <f t="shared" ca="1" si="68"/>
        <v>10.160676709682443</v>
      </c>
      <c r="F412" s="11" t="str">
        <f t="shared" ca="1" si="60"/>
        <v>Guichet 1</v>
      </c>
      <c r="G412" s="12">
        <f t="shared" ca="1" si="69"/>
        <v>0.93145279292420313</v>
      </c>
      <c r="H412" s="12">
        <f t="shared" ca="1" si="61"/>
        <v>8.334382232595603</v>
      </c>
      <c r="I412" s="6" t="b">
        <f t="shared" ca="1" si="62"/>
        <v>1</v>
      </c>
      <c r="J412" s="6" t="b">
        <f t="shared" ca="1" si="63"/>
        <v>1</v>
      </c>
      <c r="K412" s="6" t="b">
        <f t="shared" ca="1" si="64"/>
        <v>0</v>
      </c>
      <c r="L412" s="6" t="b">
        <f t="shared" ca="1" si="65"/>
        <v>0</v>
      </c>
    </row>
    <row r="413" spans="1:12" x14ac:dyDescent="0.2">
      <c r="A413" s="6">
        <f t="shared" si="66"/>
        <v>412</v>
      </c>
      <c r="B413" s="7" t="s">
        <v>1</v>
      </c>
      <c r="C413" s="8">
        <f t="shared" ca="1" si="67"/>
        <v>0.41485979533826006</v>
      </c>
      <c r="D413" s="9" t="s">
        <v>3</v>
      </c>
      <c r="E413" s="10">
        <f t="shared" ca="1" si="68"/>
        <v>1.0352513931615213</v>
      </c>
      <c r="F413" s="11" t="str">
        <f t="shared" ca="1" si="60"/>
        <v>Guichet 1</v>
      </c>
      <c r="G413" s="12">
        <f t="shared" ca="1" si="69"/>
        <v>6.994340353653743</v>
      </c>
      <c r="H413" s="12">
        <f t="shared" ca="1" si="61"/>
        <v>7.409200148992003</v>
      </c>
      <c r="I413" s="6" t="b">
        <f t="shared" ca="1" si="62"/>
        <v>1</v>
      </c>
      <c r="J413" s="6" t="b">
        <f t="shared" ca="1" si="63"/>
        <v>0</v>
      </c>
      <c r="K413" s="6" t="b">
        <f t="shared" ca="1" si="64"/>
        <v>0</v>
      </c>
      <c r="L413" s="6" t="b">
        <f t="shared" ca="1" si="65"/>
        <v>1</v>
      </c>
    </row>
    <row r="414" spans="1:12" x14ac:dyDescent="0.2">
      <c r="A414" s="6">
        <f t="shared" si="66"/>
        <v>413</v>
      </c>
      <c r="B414" s="7" t="s">
        <v>1</v>
      </c>
      <c r="C414" s="8">
        <f t="shared" ca="1" si="67"/>
        <v>4.440668844703854</v>
      </c>
      <c r="D414" s="9" t="s">
        <v>3</v>
      </c>
      <c r="E414" s="10">
        <f t="shared" ca="1" si="68"/>
        <v>1.8618650804172627</v>
      </c>
      <c r="F414" s="11" t="str">
        <f t="shared" ca="1" si="60"/>
        <v>Guichet 2</v>
      </c>
      <c r="G414" s="12">
        <f t="shared" ca="1" si="69"/>
        <v>11.081820172655172</v>
      </c>
      <c r="H414" s="12">
        <f t="shared" ca="1" si="61"/>
        <v>12.943685253072434</v>
      </c>
      <c r="I414" s="6" t="b">
        <f t="shared" ca="1" si="62"/>
        <v>0</v>
      </c>
      <c r="J414" s="6" t="b">
        <f t="shared" ca="1" si="63"/>
        <v>0</v>
      </c>
      <c r="K414" s="6" t="b">
        <f t="shared" ca="1" si="64"/>
        <v>0</v>
      </c>
      <c r="L414" s="6" t="b">
        <f t="shared" ca="1" si="65"/>
        <v>1</v>
      </c>
    </row>
    <row r="415" spans="1:12" x14ac:dyDescent="0.2">
      <c r="A415" s="6">
        <f t="shared" si="66"/>
        <v>414</v>
      </c>
      <c r="B415" s="7" t="s">
        <v>1</v>
      </c>
      <c r="C415" s="8">
        <f t="shared" ca="1" si="67"/>
        <v>10.400776536957249</v>
      </c>
      <c r="D415" s="9" t="s">
        <v>3</v>
      </c>
      <c r="E415" s="10">
        <f t="shared" ca="1" si="68"/>
        <v>5.7217565889447775</v>
      </c>
      <c r="F415" s="11" t="str">
        <f t="shared" ca="1" si="60"/>
        <v>Guichet 2</v>
      </c>
      <c r="G415" s="12">
        <f t="shared" ca="1" si="69"/>
        <v>4.1566971122327914</v>
      </c>
      <c r="H415" s="12">
        <f t="shared" ca="1" si="61"/>
        <v>9.8784537011775697</v>
      </c>
      <c r="I415" s="6" t="b">
        <f t="shared" ca="1" si="62"/>
        <v>0</v>
      </c>
      <c r="J415" s="6" t="b">
        <f t="shared" ca="1" si="63"/>
        <v>0</v>
      </c>
      <c r="K415" s="6" t="b">
        <f t="shared" ca="1" si="64"/>
        <v>1</v>
      </c>
      <c r="L415" s="6" t="b">
        <f t="shared" ca="1" si="65"/>
        <v>0</v>
      </c>
    </row>
    <row r="416" spans="1:12" x14ac:dyDescent="0.2">
      <c r="A416" s="6">
        <f t="shared" si="66"/>
        <v>415</v>
      </c>
      <c r="B416" s="7" t="s">
        <v>1</v>
      </c>
      <c r="C416" s="8">
        <f t="shared" ca="1" si="67"/>
        <v>5.0542351827696077</v>
      </c>
      <c r="D416" s="9" t="s">
        <v>3</v>
      </c>
      <c r="E416" s="10">
        <f t="shared" ca="1" si="68"/>
        <v>3.2914503933193959</v>
      </c>
      <c r="F416" s="11" t="str">
        <f t="shared" ca="1" si="60"/>
        <v>Guichet 2</v>
      </c>
      <c r="G416" s="12">
        <f t="shared" ca="1" si="69"/>
        <v>8.3098012573292284</v>
      </c>
      <c r="H416" s="12">
        <f t="shared" ca="1" si="61"/>
        <v>11.601251650648624</v>
      </c>
      <c r="I416" s="6" t="b">
        <f t="shared" ca="1" si="62"/>
        <v>0</v>
      </c>
      <c r="J416" s="6" t="b">
        <f t="shared" ca="1" si="63"/>
        <v>0</v>
      </c>
      <c r="K416" s="6" t="b">
        <f t="shared" ca="1" si="64"/>
        <v>0</v>
      </c>
      <c r="L416" s="6" t="b">
        <f t="shared" ca="1" si="65"/>
        <v>1</v>
      </c>
    </row>
    <row r="417" spans="1:12" x14ac:dyDescent="0.2">
      <c r="A417" s="6">
        <f t="shared" si="66"/>
        <v>416</v>
      </c>
      <c r="B417" s="7" t="s">
        <v>1</v>
      </c>
      <c r="C417" s="8">
        <f t="shared" ca="1" si="67"/>
        <v>1.8924426308460627</v>
      </c>
      <c r="D417" s="9" t="s">
        <v>3</v>
      </c>
      <c r="E417" s="10">
        <f t="shared" ca="1" si="68"/>
        <v>1.3776199182313029</v>
      </c>
      <c r="F417" s="11" t="str">
        <f t="shared" ca="1" si="60"/>
        <v>Guichet 2</v>
      </c>
      <c r="G417" s="12">
        <f t="shared" ca="1" si="69"/>
        <v>7.0737140000338757E-3</v>
      </c>
      <c r="H417" s="12">
        <f t="shared" ca="1" si="61"/>
        <v>1.3846936322313368</v>
      </c>
      <c r="I417" s="6" t="b">
        <f t="shared" ca="1" si="62"/>
        <v>0</v>
      </c>
      <c r="J417" s="6" t="b">
        <f t="shared" ca="1" si="63"/>
        <v>0</v>
      </c>
      <c r="K417" s="6" t="b">
        <f t="shared" ca="1" si="64"/>
        <v>1</v>
      </c>
      <c r="L417" s="6" t="b">
        <f t="shared" ca="1" si="65"/>
        <v>0</v>
      </c>
    </row>
    <row r="418" spans="1:12" x14ac:dyDescent="0.2">
      <c r="A418" s="6">
        <f t="shared" si="66"/>
        <v>417</v>
      </c>
      <c r="B418" s="7" t="s">
        <v>1</v>
      </c>
      <c r="C418" s="8">
        <f t="shared" ca="1" si="67"/>
        <v>9.8924430227005331</v>
      </c>
      <c r="D418" s="9" t="s">
        <v>3</v>
      </c>
      <c r="E418" s="10">
        <f t="shared" ca="1" si="68"/>
        <v>0.20914388985260135</v>
      </c>
      <c r="F418" s="11" t="str">
        <f t="shared" ca="1" si="60"/>
        <v>Guichet 2</v>
      </c>
      <c r="G418" s="12">
        <f t="shared" ca="1" si="69"/>
        <v>6.5893399039974332</v>
      </c>
      <c r="H418" s="12">
        <f t="shared" ca="1" si="61"/>
        <v>6.7984837938500347</v>
      </c>
      <c r="I418" s="6" t="b">
        <f t="shared" ca="1" si="62"/>
        <v>0</v>
      </c>
      <c r="J418" s="6" t="b">
        <f t="shared" ca="1" si="63"/>
        <v>0</v>
      </c>
      <c r="K418" s="6" t="b">
        <f t="shared" ca="1" si="64"/>
        <v>1</v>
      </c>
      <c r="L418" s="6" t="b">
        <f t="shared" ca="1" si="65"/>
        <v>0</v>
      </c>
    </row>
    <row r="419" spans="1:12" x14ac:dyDescent="0.2">
      <c r="A419" s="6">
        <f t="shared" si="66"/>
        <v>418</v>
      </c>
      <c r="B419" s="7" t="s">
        <v>1</v>
      </c>
      <c r="C419" s="8">
        <f t="shared" ca="1" si="67"/>
        <v>1.7734366893315159</v>
      </c>
      <c r="D419" s="9" t="s">
        <v>3</v>
      </c>
      <c r="E419" s="10">
        <f t="shared" ca="1" si="68"/>
        <v>1.6844431112630307</v>
      </c>
      <c r="F419" s="11" t="str">
        <f t="shared" ca="1" si="60"/>
        <v>Guichet 2</v>
      </c>
      <c r="G419" s="12">
        <f t="shared" ca="1" si="69"/>
        <v>1.8394095566079227</v>
      </c>
      <c r="H419" s="12">
        <f t="shared" ca="1" si="61"/>
        <v>3.5238526678709534</v>
      </c>
      <c r="I419" s="6" t="b">
        <f t="shared" ca="1" si="62"/>
        <v>0</v>
      </c>
      <c r="J419" s="6" t="b">
        <f t="shared" ca="1" si="63"/>
        <v>0</v>
      </c>
      <c r="K419" s="6" t="b">
        <f t="shared" ca="1" si="64"/>
        <v>0</v>
      </c>
      <c r="L419" s="6" t="b">
        <f t="shared" ca="1" si="65"/>
        <v>1</v>
      </c>
    </row>
    <row r="420" spans="1:12" x14ac:dyDescent="0.2">
      <c r="A420" s="6">
        <f t="shared" si="66"/>
        <v>419</v>
      </c>
      <c r="B420" s="7" t="s">
        <v>1</v>
      </c>
      <c r="C420" s="8">
        <f t="shared" ca="1" si="67"/>
        <v>5.2362236043324639</v>
      </c>
      <c r="D420" s="9" t="s">
        <v>3</v>
      </c>
      <c r="E420" s="10">
        <f t="shared" ca="1" si="68"/>
        <v>1.0606529573297594</v>
      </c>
      <c r="F420" s="11" t="str">
        <f t="shared" ca="1" si="60"/>
        <v>Guichet 2</v>
      </c>
      <c r="G420" s="12">
        <f t="shared" ca="1" si="69"/>
        <v>11.297796412750778</v>
      </c>
      <c r="H420" s="12">
        <f t="shared" ca="1" si="61"/>
        <v>12.358449370080537</v>
      </c>
      <c r="I420" s="6" t="b">
        <f t="shared" ca="1" si="62"/>
        <v>0</v>
      </c>
      <c r="J420" s="6" t="b">
        <f t="shared" ca="1" si="63"/>
        <v>0</v>
      </c>
      <c r="K420" s="6" t="b">
        <f t="shared" ca="1" si="64"/>
        <v>0</v>
      </c>
      <c r="L420" s="6" t="b">
        <f t="shared" ca="1" si="65"/>
        <v>1</v>
      </c>
    </row>
    <row r="421" spans="1:12" x14ac:dyDescent="0.2">
      <c r="A421" s="6">
        <f t="shared" si="66"/>
        <v>420</v>
      </c>
      <c r="B421" s="7" t="s">
        <v>1</v>
      </c>
      <c r="C421" s="8">
        <f t="shared" ca="1" si="67"/>
        <v>3.3632054504984139</v>
      </c>
      <c r="D421" s="9" t="s">
        <v>3</v>
      </c>
      <c r="E421" s="10">
        <f t="shared" ca="1" si="68"/>
        <v>0.54519310641658025</v>
      </c>
      <c r="F421" s="11" t="str">
        <f t="shared" ca="1" si="60"/>
        <v>Guichet 2</v>
      </c>
      <c r="G421" s="12">
        <f t="shared" ca="1" si="69"/>
        <v>4.5468608286147463</v>
      </c>
      <c r="H421" s="12">
        <f t="shared" ca="1" si="61"/>
        <v>5.092053935031327</v>
      </c>
      <c r="I421" s="6" t="b">
        <f t="shared" ca="1" si="62"/>
        <v>0</v>
      </c>
      <c r="J421" s="6" t="b">
        <f t="shared" ca="1" si="63"/>
        <v>0</v>
      </c>
      <c r="K421" s="6" t="b">
        <f t="shared" ca="1" si="64"/>
        <v>0</v>
      </c>
      <c r="L421" s="6" t="b">
        <f t="shared" ca="1" si="65"/>
        <v>1</v>
      </c>
    </row>
    <row r="422" spans="1:12" x14ac:dyDescent="0.2">
      <c r="A422" s="6">
        <f t="shared" si="66"/>
        <v>421</v>
      </c>
      <c r="B422" s="7" t="s">
        <v>1</v>
      </c>
      <c r="C422" s="8">
        <f t="shared" ca="1" si="67"/>
        <v>2.8966368960136317</v>
      </c>
      <c r="D422" s="9" t="s">
        <v>3</v>
      </c>
      <c r="E422" s="10">
        <f t="shared" ca="1" si="68"/>
        <v>5.400960208061707</v>
      </c>
      <c r="F422" s="11" t="str">
        <f t="shared" ca="1" si="60"/>
        <v>Guichet 1</v>
      </c>
      <c r="G422" s="12">
        <f t="shared" ca="1" si="69"/>
        <v>9.1364377734685487</v>
      </c>
      <c r="H422" s="12">
        <f t="shared" ca="1" si="61"/>
        <v>12.033074669482181</v>
      </c>
      <c r="I422" s="6" t="b">
        <f t="shared" ca="1" si="62"/>
        <v>1</v>
      </c>
      <c r="J422" s="6" t="b">
        <f t="shared" ca="1" si="63"/>
        <v>0</v>
      </c>
      <c r="K422" s="6" t="b">
        <f t="shared" ca="1" si="64"/>
        <v>0</v>
      </c>
      <c r="L422" s="6" t="b">
        <f t="shared" ca="1" si="65"/>
        <v>1</v>
      </c>
    </row>
    <row r="423" spans="1:12" x14ac:dyDescent="0.2">
      <c r="A423" s="6">
        <f t="shared" si="66"/>
        <v>422</v>
      </c>
      <c r="B423" s="7" t="s">
        <v>1</v>
      </c>
      <c r="C423" s="8">
        <f t="shared" ca="1" si="67"/>
        <v>8.4947644356324776</v>
      </c>
      <c r="D423" s="9" t="s">
        <v>3</v>
      </c>
      <c r="E423" s="10">
        <f t="shared" ca="1" si="68"/>
        <v>2.510105907527119</v>
      </c>
      <c r="F423" s="11" t="str">
        <f t="shared" ca="1" si="60"/>
        <v>Guichet 2</v>
      </c>
      <c r="G423" s="12">
        <f t="shared" ca="1" si="69"/>
        <v>1.3026507145162229</v>
      </c>
      <c r="H423" s="12">
        <f t="shared" ca="1" si="61"/>
        <v>3.812756622043342</v>
      </c>
      <c r="I423" s="6" t="b">
        <f t="shared" ca="1" si="62"/>
        <v>0</v>
      </c>
      <c r="J423" s="6" t="b">
        <f t="shared" ca="1" si="63"/>
        <v>0</v>
      </c>
      <c r="K423" s="6" t="b">
        <f t="shared" ca="1" si="64"/>
        <v>1</v>
      </c>
      <c r="L423" s="6" t="b">
        <f t="shared" ca="1" si="65"/>
        <v>0</v>
      </c>
    </row>
    <row r="424" spans="1:12" x14ac:dyDescent="0.2">
      <c r="A424" s="6">
        <f t="shared" si="66"/>
        <v>423</v>
      </c>
      <c r="B424" s="7" t="s">
        <v>1</v>
      </c>
      <c r="C424" s="8">
        <f t="shared" ca="1" si="67"/>
        <v>6.513174735215931</v>
      </c>
      <c r="D424" s="9" t="s">
        <v>3</v>
      </c>
      <c r="E424" s="10">
        <f t="shared" ca="1" si="68"/>
        <v>2.3715515056547365</v>
      </c>
      <c r="F424" s="11" t="str">
        <f t="shared" ca="1" si="60"/>
        <v>Guichet 2</v>
      </c>
      <c r="G424" s="12">
        <f t="shared" ca="1" si="69"/>
        <v>2.6502957956771045</v>
      </c>
      <c r="H424" s="12">
        <f t="shared" ca="1" si="61"/>
        <v>5.0218473013318405</v>
      </c>
      <c r="I424" s="6" t="b">
        <f t="shared" ca="1" si="62"/>
        <v>0</v>
      </c>
      <c r="J424" s="6" t="b">
        <f t="shared" ca="1" si="63"/>
        <v>0</v>
      </c>
      <c r="K424" s="6" t="b">
        <f t="shared" ca="1" si="64"/>
        <v>1</v>
      </c>
      <c r="L424" s="6" t="b">
        <f t="shared" ca="1" si="65"/>
        <v>0</v>
      </c>
    </row>
    <row r="425" spans="1:12" x14ac:dyDescent="0.2">
      <c r="A425" s="6">
        <f t="shared" si="66"/>
        <v>424</v>
      </c>
      <c r="B425" s="7" t="s">
        <v>1</v>
      </c>
      <c r="C425" s="8">
        <f t="shared" ca="1" si="67"/>
        <v>2.6831223922307386</v>
      </c>
      <c r="D425" s="9" t="s">
        <v>3</v>
      </c>
      <c r="E425" s="10">
        <f t="shared" ca="1" si="68"/>
        <v>1.3805691698590745</v>
      </c>
      <c r="F425" s="11" t="str">
        <f t="shared" ca="1" si="60"/>
        <v>Guichet 2</v>
      </c>
      <c r="G425" s="12">
        <f t="shared" ca="1" si="69"/>
        <v>1.285476840635128</v>
      </c>
      <c r="H425" s="12">
        <f t="shared" ca="1" si="61"/>
        <v>2.6660460104942025</v>
      </c>
      <c r="I425" s="6" t="b">
        <f t="shared" ca="1" si="62"/>
        <v>0</v>
      </c>
      <c r="J425" s="6" t="b">
        <f t="shared" ca="1" si="63"/>
        <v>0</v>
      </c>
      <c r="K425" s="6" t="b">
        <f t="shared" ca="1" si="64"/>
        <v>1</v>
      </c>
      <c r="L425" s="6" t="b">
        <f t="shared" ca="1" si="65"/>
        <v>0</v>
      </c>
    </row>
    <row r="426" spans="1:12" x14ac:dyDescent="0.2">
      <c r="A426" s="6">
        <f t="shared" si="66"/>
        <v>425</v>
      </c>
      <c r="B426" s="7" t="s">
        <v>1</v>
      </c>
      <c r="C426" s="8">
        <f t="shared" ca="1" si="67"/>
        <v>3.3752822030659244</v>
      </c>
      <c r="D426" s="9" t="s">
        <v>3</v>
      </c>
      <c r="E426" s="10">
        <f t="shared" ca="1" si="68"/>
        <v>0.55697052387943591</v>
      </c>
      <c r="F426" s="11" t="str">
        <f t="shared" ca="1" si="60"/>
        <v>Guichet 2</v>
      </c>
      <c r="G426" s="12">
        <f t="shared" ca="1" si="69"/>
        <v>10.309170175694163</v>
      </c>
      <c r="H426" s="12">
        <f t="shared" ca="1" si="61"/>
        <v>10.866140699573599</v>
      </c>
      <c r="I426" s="6" t="b">
        <f t="shared" ca="1" si="62"/>
        <v>0</v>
      </c>
      <c r="J426" s="6" t="b">
        <f t="shared" ca="1" si="63"/>
        <v>0</v>
      </c>
      <c r="K426" s="6" t="b">
        <f t="shared" ca="1" si="64"/>
        <v>0</v>
      </c>
      <c r="L426" s="6" t="b">
        <f t="shared" ca="1" si="65"/>
        <v>1</v>
      </c>
    </row>
    <row r="427" spans="1:12" x14ac:dyDescent="0.2">
      <c r="A427" s="6">
        <f t="shared" si="66"/>
        <v>426</v>
      </c>
      <c r="B427" s="7" t="s">
        <v>1</v>
      </c>
      <c r="C427" s="8">
        <f t="shared" ca="1" si="67"/>
        <v>1.9870349122556059</v>
      </c>
      <c r="D427" s="9" t="s">
        <v>3</v>
      </c>
      <c r="E427" s="10">
        <f t="shared" ca="1" si="68"/>
        <v>0.80259584006989604</v>
      </c>
      <c r="F427" s="11" t="str">
        <f t="shared" ca="1" si="60"/>
        <v>Guichet 2</v>
      </c>
      <c r="G427" s="12">
        <f t="shared" ca="1" si="69"/>
        <v>1.5424134844971198</v>
      </c>
      <c r="H427" s="12">
        <f t="shared" ca="1" si="61"/>
        <v>2.3450093245670161</v>
      </c>
      <c r="I427" s="6" t="b">
        <f t="shared" ca="1" si="62"/>
        <v>0</v>
      </c>
      <c r="J427" s="6" t="b">
        <f t="shared" ca="1" si="63"/>
        <v>0</v>
      </c>
      <c r="K427" s="6" t="b">
        <f t="shared" ca="1" si="64"/>
        <v>0</v>
      </c>
      <c r="L427" s="6" t="b">
        <f t="shared" ca="1" si="65"/>
        <v>1</v>
      </c>
    </row>
    <row r="428" spans="1:12" x14ac:dyDescent="0.2">
      <c r="A428" s="6">
        <f t="shared" si="66"/>
        <v>427</v>
      </c>
      <c r="B428" s="7" t="s">
        <v>1</v>
      </c>
      <c r="C428" s="8">
        <f t="shared" ca="1" si="67"/>
        <v>5.7819423998409416</v>
      </c>
      <c r="D428" s="9" t="s">
        <v>3</v>
      </c>
      <c r="E428" s="10">
        <f t="shared" ca="1" si="68"/>
        <v>0.48871956697142904</v>
      </c>
      <c r="F428" s="11" t="str">
        <f t="shared" ca="1" si="60"/>
        <v>Guichet 2</v>
      </c>
      <c r="G428" s="12">
        <f t="shared" ca="1" si="69"/>
        <v>2.1749508176786052</v>
      </c>
      <c r="H428" s="12">
        <f t="shared" ca="1" si="61"/>
        <v>2.6636703846500343</v>
      </c>
      <c r="I428" s="6" t="b">
        <f t="shared" ca="1" si="62"/>
        <v>0</v>
      </c>
      <c r="J428" s="6" t="b">
        <f t="shared" ca="1" si="63"/>
        <v>0</v>
      </c>
      <c r="K428" s="6" t="b">
        <f t="shared" ca="1" si="64"/>
        <v>1</v>
      </c>
      <c r="L428" s="6" t="b">
        <f t="shared" ca="1" si="65"/>
        <v>0</v>
      </c>
    </row>
    <row r="429" spans="1:12" x14ac:dyDescent="0.2">
      <c r="A429" s="6">
        <f t="shared" si="66"/>
        <v>428</v>
      </c>
      <c r="B429" s="7" t="s">
        <v>1</v>
      </c>
      <c r="C429" s="8">
        <f t="shared" ca="1" si="67"/>
        <v>4.2940990592381638</v>
      </c>
      <c r="D429" s="9" t="s">
        <v>3</v>
      </c>
      <c r="E429" s="10">
        <f t="shared" ca="1" si="68"/>
        <v>2.7980175098265088</v>
      </c>
      <c r="F429" s="11" t="str">
        <f t="shared" ca="1" si="60"/>
        <v>Guichet 2</v>
      </c>
      <c r="G429" s="12">
        <f t="shared" ca="1" si="69"/>
        <v>3.7084083469247875</v>
      </c>
      <c r="H429" s="12">
        <f t="shared" ca="1" si="61"/>
        <v>6.5064258567512958</v>
      </c>
      <c r="I429" s="6" t="b">
        <f t="shared" ca="1" si="62"/>
        <v>0</v>
      </c>
      <c r="J429" s="6" t="b">
        <f t="shared" ca="1" si="63"/>
        <v>0</v>
      </c>
      <c r="K429" s="6" t="b">
        <f t="shared" ca="1" si="64"/>
        <v>0</v>
      </c>
      <c r="L429" s="6" t="b">
        <f t="shared" ca="1" si="65"/>
        <v>1</v>
      </c>
    </row>
    <row r="430" spans="1:12" x14ac:dyDescent="0.2">
      <c r="A430" s="6">
        <f t="shared" si="66"/>
        <v>429</v>
      </c>
      <c r="B430" s="7" t="s">
        <v>1</v>
      </c>
      <c r="C430" s="8">
        <f t="shared" ca="1" si="67"/>
        <v>3.6677744913683421</v>
      </c>
      <c r="D430" s="9" t="s">
        <v>3</v>
      </c>
      <c r="E430" s="10">
        <f t="shared" ca="1" si="68"/>
        <v>6.7953470649158794</v>
      </c>
      <c r="F430" s="11" t="str">
        <f t="shared" ca="1" si="60"/>
        <v>Guichet 1</v>
      </c>
      <c r="G430" s="12">
        <f t="shared" ca="1" si="69"/>
        <v>0.39307072894505646</v>
      </c>
      <c r="H430" s="12">
        <f t="shared" ca="1" si="61"/>
        <v>4.0608452203133982</v>
      </c>
      <c r="I430" s="6" t="b">
        <f t="shared" ca="1" si="62"/>
        <v>1</v>
      </c>
      <c r="J430" s="6" t="b">
        <f t="shared" ca="1" si="63"/>
        <v>1</v>
      </c>
      <c r="K430" s="6" t="b">
        <f t="shared" ca="1" si="64"/>
        <v>0</v>
      </c>
      <c r="L430" s="6" t="b">
        <f t="shared" ca="1" si="65"/>
        <v>0</v>
      </c>
    </row>
    <row r="431" spans="1:12" x14ac:dyDescent="0.2">
      <c r="A431" s="6">
        <f t="shared" si="66"/>
        <v>430</v>
      </c>
      <c r="B431" s="7" t="s">
        <v>1</v>
      </c>
      <c r="C431" s="8">
        <f t="shared" ca="1" si="67"/>
        <v>3.1218328136049704</v>
      </c>
      <c r="D431" s="9" t="s">
        <v>3</v>
      </c>
      <c r="E431" s="10">
        <f t="shared" ca="1" si="68"/>
        <v>3.1878104756976868</v>
      </c>
      <c r="F431" s="11" t="str">
        <f t="shared" ca="1" si="60"/>
        <v>Guichet 1</v>
      </c>
      <c r="G431" s="12">
        <f t="shared" ca="1" si="69"/>
        <v>1.9748521998976714</v>
      </c>
      <c r="H431" s="12">
        <f t="shared" ca="1" si="61"/>
        <v>5.0966850135026416</v>
      </c>
      <c r="I431" s="6" t="b">
        <f t="shared" ca="1" si="62"/>
        <v>1</v>
      </c>
      <c r="J431" s="6" t="b">
        <f t="shared" ca="1" si="63"/>
        <v>0</v>
      </c>
      <c r="K431" s="6" t="b">
        <f t="shared" ca="1" si="64"/>
        <v>0</v>
      </c>
      <c r="L431" s="6" t="b">
        <f t="shared" ca="1" si="65"/>
        <v>1</v>
      </c>
    </row>
    <row r="432" spans="1:12" x14ac:dyDescent="0.2">
      <c r="A432" s="6">
        <f t="shared" si="66"/>
        <v>431</v>
      </c>
      <c r="B432" s="7" t="s">
        <v>1</v>
      </c>
      <c r="C432" s="8">
        <f t="shared" ca="1" si="67"/>
        <v>3.6128747398432002</v>
      </c>
      <c r="D432" s="9" t="s">
        <v>3</v>
      </c>
      <c r="E432" s="10">
        <f t="shared" ca="1" si="68"/>
        <v>11.744834628236015</v>
      </c>
      <c r="F432" s="11" t="str">
        <f t="shared" ca="1" si="60"/>
        <v>Guichet 1</v>
      </c>
      <c r="G432" s="12">
        <f t="shared" ca="1" si="69"/>
        <v>0.15935451613104124</v>
      </c>
      <c r="H432" s="12">
        <f t="shared" ca="1" si="61"/>
        <v>3.7722292559742412</v>
      </c>
      <c r="I432" s="6" t="b">
        <f t="shared" ca="1" si="62"/>
        <v>1</v>
      </c>
      <c r="J432" s="6" t="b">
        <f t="shared" ca="1" si="63"/>
        <v>1</v>
      </c>
      <c r="K432" s="6" t="b">
        <f t="shared" ca="1" si="64"/>
        <v>0</v>
      </c>
      <c r="L432" s="6" t="b">
        <f t="shared" ca="1" si="65"/>
        <v>0</v>
      </c>
    </row>
    <row r="433" spans="1:12" x14ac:dyDescent="0.2">
      <c r="A433" s="6">
        <f t="shared" si="66"/>
        <v>432</v>
      </c>
      <c r="B433" s="7" t="s">
        <v>1</v>
      </c>
      <c r="C433" s="8">
        <f t="shared" ca="1" si="67"/>
        <v>0.55509309798096296</v>
      </c>
      <c r="D433" s="9" t="s">
        <v>3</v>
      </c>
      <c r="E433" s="10">
        <f t="shared" ca="1" si="68"/>
        <v>6.2886639698013793</v>
      </c>
      <c r="F433" s="11" t="str">
        <f t="shared" ca="1" si="60"/>
        <v>Guichet 1</v>
      </c>
      <c r="G433" s="12">
        <f t="shared" ca="1" si="69"/>
        <v>3.9542883026025528</v>
      </c>
      <c r="H433" s="12">
        <f t="shared" ca="1" si="61"/>
        <v>4.509381400583516</v>
      </c>
      <c r="I433" s="6" t="b">
        <f t="shared" ca="1" si="62"/>
        <v>1</v>
      </c>
      <c r="J433" s="6" t="b">
        <f t="shared" ca="1" si="63"/>
        <v>1</v>
      </c>
      <c r="K433" s="6" t="b">
        <f t="shared" ca="1" si="64"/>
        <v>0</v>
      </c>
      <c r="L433" s="6" t="b">
        <f t="shared" ca="1" si="65"/>
        <v>0</v>
      </c>
    </row>
    <row r="434" spans="1:12" x14ac:dyDescent="0.2">
      <c r="A434" s="6">
        <f t="shared" si="66"/>
        <v>433</v>
      </c>
      <c r="B434" s="7" t="s">
        <v>1</v>
      </c>
      <c r="C434" s="8">
        <f t="shared" ca="1" si="67"/>
        <v>8.5853592668783758</v>
      </c>
      <c r="D434" s="9" t="s">
        <v>3</v>
      </c>
      <c r="E434" s="10">
        <f t="shared" ca="1" si="68"/>
        <v>0.55654825224306603</v>
      </c>
      <c r="F434" s="11" t="str">
        <f t="shared" ca="1" si="60"/>
        <v>Guichet 2</v>
      </c>
      <c r="G434" s="12">
        <f t="shared" ca="1" si="69"/>
        <v>2.0251421933779725</v>
      </c>
      <c r="H434" s="12">
        <f t="shared" ca="1" si="61"/>
        <v>2.5816904456210388</v>
      </c>
      <c r="I434" s="6" t="b">
        <f t="shared" ca="1" si="62"/>
        <v>0</v>
      </c>
      <c r="J434" s="6" t="b">
        <f t="shared" ca="1" si="63"/>
        <v>0</v>
      </c>
      <c r="K434" s="6" t="b">
        <f t="shared" ca="1" si="64"/>
        <v>1</v>
      </c>
      <c r="L434" s="6" t="b">
        <f t="shared" ca="1" si="65"/>
        <v>0</v>
      </c>
    </row>
    <row r="435" spans="1:12" x14ac:dyDescent="0.2">
      <c r="A435" s="6">
        <f t="shared" si="66"/>
        <v>434</v>
      </c>
      <c r="B435" s="7" t="s">
        <v>1</v>
      </c>
      <c r="C435" s="8">
        <f t="shared" ca="1" si="67"/>
        <v>1.8283343271195884</v>
      </c>
      <c r="D435" s="9" t="s">
        <v>3</v>
      </c>
      <c r="E435" s="10">
        <f t="shared" ca="1" si="68"/>
        <v>2.6229851805451139</v>
      </c>
      <c r="F435" s="11" t="str">
        <f t="shared" ca="1" si="60"/>
        <v>Guichet 1</v>
      </c>
      <c r="G435" s="12">
        <f t="shared" ca="1" si="69"/>
        <v>0.34187878668199195</v>
      </c>
      <c r="H435" s="12">
        <f t="shared" ca="1" si="61"/>
        <v>2.1702131138015806</v>
      </c>
      <c r="I435" s="6" t="b">
        <f t="shared" ca="1" si="62"/>
        <v>1</v>
      </c>
      <c r="J435" s="6" t="b">
        <f t="shared" ca="1" si="63"/>
        <v>1</v>
      </c>
      <c r="K435" s="6" t="b">
        <f t="shared" ca="1" si="64"/>
        <v>0</v>
      </c>
      <c r="L435" s="6" t="b">
        <f t="shared" ca="1" si="65"/>
        <v>0</v>
      </c>
    </row>
    <row r="436" spans="1:12" x14ac:dyDescent="0.2">
      <c r="A436" s="6">
        <f t="shared" si="66"/>
        <v>435</v>
      </c>
      <c r="B436" s="7" t="s">
        <v>1</v>
      </c>
      <c r="C436" s="8">
        <f t="shared" ca="1" si="67"/>
        <v>4.3833775794870675</v>
      </c>
      <c r="D436" s="9" t="s">
        <v>3</v>
      </c>
      <c r="E436" s="10">
        <f t="shared" ca="1" si="68"/>
        <v>1.5264468444710266</v>
      </c>
      <c r="F436" s="11" t="str">
        <f t="shared" ca="1" si="60"/>
        <v>Guichet 2</v>
      </c>
      <c r="G436" s="12">
        <f t="shared" ca="1" si="69"/>
        <v>1.3505559507591673</v>
      </c>
      <c r="H436" s="12">
        <f t="shared" ca="1" si="61"/>
        <v>2.8770027952301938</v>
      </c>
      <c r="I436" s="6" t="b">
        <f t="shared" ca="1" si="62"/>
        <v>0</v>
      </c>
      <c r="J436" s="6" t="b">
        <f t="shared" ca="1" si="63"/>
        <v>0</v>
      </c>
      <c r="K436" s="6" t="b">
        <f t="shared" ca="1" si="64"/>
        <v>1</v>
      </c>
      <c r="L436" s="6" t="b">
        <f t="shared" ca="1" si="65"/>
        <v>0</v>
      </c>
    </row>
    <row r="437" spans="1:12" x14ac:dyDescent="0.2">
      <c r="A437" s="6">
        <f t="shared" si="66"/>
        <v>436</v>
      </c>
      <c r="B437" s="7" t="s">
        <v>1</v>
      </c>
      <c r="C437" s="8">
        <f t="shared" ca="1" si="67"/>
        <v>7.5973166588322066E-2</v>
      </c>
      <c r="D437" s="9" t="s">
        <v>3</v>
      </c>
      <c r="E437" s="10">
        <f t="shared" ca="1" si="68"/>
        <v>0.67138606000832812</v>
      </c>
      <c r="F437" s="11" t="str">
        <f t="shared" ca="1" si="60"/>
        <v>Guichet 1</v>
      </c>
      <c r="G437" s="12">
        <f t="shared" ca="1" si="69"/>
        <v>8.208978575075502</v>
      </c>
      <c r="H437" s="12">
        <f t="shared" ca="1" si="61"/>
        <v>8.2849517416638232</v>
      </c>
      <c r="I437" s="6" t="b">
        <f t="shared" ca="1" si="62"/>
        <v>1</v>
      </c>
      <c r="J437" s="6" t="b">
        <f t="shared" ca="1" si="63"/>
        <v>0</v>
      </c>
      <c r="K437" s="6" t="b">
        <f t="shared" ca="1" si="64"/>
        <v>0</v>
      </c>
      <c r="L437" s="6" t="b">
        <f t="shared" ca="1" si="65"/>
        <v>1</v>
      </c>
    </row>
    <row r="438" spans="1:12" x14ac:dyDescent="0.2">
      <c r="A438" s="6">
        <f t="shared" si="66"/>
        <v>437</v>
      </c>
      <c r="B438" s="7" t="s">
        <v>1</v>
      </c>
      <c r="C438" s="8">
        <f t="shared" ca="1" si="67"/>
        <v>0.44168411832195348</v>
      </c>
      <c r="D438" s="9" t="s">
        <v>3</v>
      </c>
      <c r="E438" s="10">
        <f t="shared" ca="1" si="68"/>
        <v>1.6990300175306714</v>
      </c>
      <c r="F438" s="11" t="str">
        <f t="shared" ca="1" si="60"/>
        <v>Guichet 1</v>
      </c>
      <c r="G438" s="12">
        <f t="shared" ca="1" si="69"/>
        <v>0.22892745983201657</v>
      </c>
      <c r="H438" s="12">
        <f t="shared" ca="1" si="61"/>
        <v>0.6706115781539701</v>
      </c>
      <c r="I438" s="6" t="b">
        <f t="shared" ca="1" si="62"/>
        <v>1</v>
      </c>
      <c r="J438" s="6" t="b">
        <f t="shared" ca="1" si="63"/>
        <v>1</v>
      </c>
      <c r="K438" s="6" t="b">
        <f t="shared" ca="1" si="64"/>
        <v>0</v>
      </c>
      <c r="L438" s="6" t="b">
        <f t="shared" ca="1" si="65"/>
        <v>0</v>
      </c>
    </row>
    <row r="439" spans="1:12" x14ac:dyDescent="0.2">
      <c r="A439" s="6">
        <f t="shared" si="66"/>
        <v>438</v>
      </c>
      <c r="B439" s="7" t="s">
        <v>1</v>
      </c>
      <c r="C439" s="8">
        <f t="shared" ca="1" si="67"/>
        <v>13.211803484336759</v>
      </c>
      <c r="D439" s="9" t="s">
        <v>3</v>
      </c>
      <c r="E439" s="10">
        <f t="shared" ca="1" si="68"/>
        <v>6.1755999956358201</v>
      </c>
      <c r="F439" s="11" t="str">
        <f t="shared" ca="1" si="60"/>
        <v>Guichet 2</v>
      </c>
      <c r="G439" s="12">
        <f t="shared" ca="1" si="69"/>
        <v>6.6528238836842633</v>
      </c>
      <c r="H439" s="12">
        <f t="shared" ca="1" si="61"/>
        <v>12.828423879320084</v>
      </c>
      <c r="I439" s="6" t="b">
        <f t="shared" ca="1" si="62"/>
        <v>0</v>
      </c>
      <c r="J439" s="6" t="b">
        <f t="shared" ca="1" si="63"/>
        <v>0</v>
      </c>
      <c r="K439" s="6" t="b">
        <f t="shared" ca="1" si="64"/>
        <v>1</v>
      </c>
      <c r="L439" s="6" t="b">
        <f t="shared" ca="1" si="65"/>
        <v>0</v>
      </c>
    </row>
    <row r="440" spans="1:12" x14ac:dyDescent="0.2">
      <c r="A440" s="6">
        <f t="shared" si="66"/>
        <v>439</v>
      </c>
      <c r="B440" s="7" t="s">
        <v>1</v>
      </c>
      <c r="C440" s="8">
        <f t="shared" ca="1" si="67"/>
        <v>2.7704098330638174</v>
      </c>
      <c r="D440" s="9" t="s">
        <v>3</v>
      </c>
      <c r="E440" s="10">
        <f t="shared" ca="1" si="68"/>
        <v>2.7316655033365649</v>
      </c>
      <c r="F440" s="11" t="str">
        <f t="shared" ca="1" si="60"/>
        <v>Guichet 2</v>
      </c>
      <c r="G440" s="12">
        <f t="shared" ca="1" si="69"/>
        <v>7.7444138485382297</v>
      </c>
      <c r="H440" s="12">
        <f t="shared" ca="1" si="61"/>
        <v>10.476079351874795</v>
      </c>
      <c r="I440" s="6" t="b">
        <f t="shared" ca="1" si="62"/>
        <v>0</v>
      </c>
      <c r="J440" s="6" t="b">
        <f t="shared" ca="1" si="63"/>
        <v>0</v>
      </c>
      <c r="K440" s="6" t="b">
        <f t="shared" ca="1" si="64"/>
        <v>0</v>
      </c>
      <c r="L440" s="6" t="b">
        <f t="shared" ca="1" si="65"/>
        <v>1</v>
      </c>
    </row>
    <row r="441" spans="1:12" x14ac:dyDescent="0.2">
      <c r="A441" s="6">
        <f t="shared" si="66"/>
        <v>440</v>
      </c>
      <c r="B441" s="7" t="s">
        <v>1</v>
      </c>
      <c r="C441" s="8">
        <f t="shared" ca="1" si="67"/>
        <v>3.1275691207045515</v>
      </c>
      <c r="D441" s="9" t="s">
        <v>3</v>
      </c>
      <c r="E441" s="10">
        <f t="shared" ca="1" si="68"/>
        <v>2.4528747693633872</v>
      </c>
      <c r="F441" s="11" t="str">
        <f t="shared" ca="1" si="60"/>
        <v>Guichet 2</v>
      </c>
      <c r="G441" s="12">
        <f t="shared" ca="1" si="69"/>
        <v>5.6005720393025307</v>
      </c>
      <c r="H441" s="12">
        <f t="shared" ca="1" si="61"/>
        <v>8.0534468086659174</v>
      </c>
      <c r="I441" s="6" t="b">
        <f t="shared" ca="1" si="62"/>
        <v>0</v>
      </c>
      <c r="J441" s="6" t="b">
        <f t="shared" ca="1" si="63"/>
        <v>0</v>
      </c>
      <c r="K441" s="6" t="b">
        <f t="shared" ca="1" si="64"/>
        <v>0</v>
      </c>
      <c r="L441" s="6" t="b">
        <f t="shared" ca="1" si="65"/>
        <v>1</v>
      </c>
    </row>
    <row r="442" spans="1:12" x14ac:dyDescent="0.2">
      <c r="A442" s="6">
        <f t="shared" si="66"/>
        <v>441</v>
      </c>
      <c r="B442" s="7" t="s">
        <v>1</v>
      </c>
      <c r="C442" s="8">
        <f t="shared" ca="1" si="67"/>
        <v>1.8658636848891412</v>
      </c>
      <c r="D442" s="9" t="s">
        <v>3</v>
      </c>
      <c r="E442" s="10">
        <f t="shared" ca="1" si="68"/>
        <v>3.8703982193714999</v>
      </c>
      <c r="F442" s="11" t="str">
        <f t="shared" ca="1" si="60"/>
        <v>Guichet 1</v>
      </c>
      <c r="G442" s="12">
        <f t="shared" ca="1" si="69"/>
        <v>3.3244166986595394</v>
      </c>
      <c r="H442" s="12">
        <f t="shared" ca="1" si="61"/>
        <v>5.1902803835486804</v>
      </c>
      <c r="I442" s="6" t="b">
        <f t="shared" ca="1" si="62"/>
        <v>1</v>
      </c>
      <c r="J442" s="6" t="b">
        <f t="shared" ca="1" si="63"/>
        <v>0</v>
      </c>
      <c r="K442" s="6" t="b">
        <f t="shared" ca="1" si="64"/>
        <v>0</v>
      </c>
      <c r="L442" s="6" t="b">
        <f t="shared" ca="1" si="65"/>
        <v>1</v>
      </c>
    </row>
    <row r="443" spans="1:12" x14ac:dyDescent="0.2">
      <c r="A443" s="6">
        <f t="shared" si="66"/>
        <v>442</v>
      </c>
      <c r="B443" s="7" t="s">
        <v>1</v>
      </c>
      <c r="C443" s="8">
        <f t="shared" ca="1" si="67"/>
        <v>0.52175395192450658</v>
      </c>
      <c r="D443" s="9" t="s">
        <v>3</v>
      </c>
      <c r="E443" s="10">
        <f t="shared" ca="1" si="68"/>
        <v>4.8846445204946694</v>
      </c>
      <c r="F443" s="11" t="str">
        <f t="shared" ca="1" si="60"/>
        <v>Guichet 1</v>
      </c>
      <c r="G443" s="12">
        <f t="shared" ca="1" si="69"/>
        <v>6.2068759023743274</v>
      </c>
      <c r="H443" s="12">
        <f t="shared" ca="1" si="61"/>
        <v>6.7286298542988341</v>
      </c>
      <c r="I443" s="6" t="b">
        <f t="shared" ca="1" si="62"/>
        <v>1</v>
      </c>
      <c r="J443" s="6" t="b">
        <f t="shared" ca="1" si="63"/>
        <v>0</v>
      </c>
      <c r="K443" s="6" t="b">
        <f t="shared" ca="1" si="64"/>
        <v>0</v>
      </c>
      <c r="L443" s="6" t="b">
        <f t="shared" ca="1" si="65"/>
        <v>1</v>
      </c>
    </row>
    <row r="444" spans="1:12" x14ac:dyDescent="0.2">
      <c r="A444" s="6">
        <f t="shared" si="66"/>
        <v>443</v>
      </c>
      <c r="B444" s="7" t="s">
        <v>1</v>
      </c>
      <c r="C444" s="8">
        <f t="shared" ca="1" si="67"/>
        <v>0.36240720786037284</v>
      </c>
      <c r="D444" s="9" t="s">
        <v>3</v>
      </c>
      <c r="E444" s="10">
        <f t="shared" ca="1" si="68"/>
        <v>5.7359458926417908</v>
      </c>
      <c r="F444" s="11" t="str">
        <f t="shared" ca="1" si="60"/>
        <v>Guichet 1</v>
      </c>
      <c r="G444" s="12">
        <f t="shared" ca="1" si="69"/>
        <v>2.02644296875203</v>
      </c>
      <c r="H444" s="12">
        <f t="shared" ca="1" si="61"/>
        <v>2.3888501766124026</v>
      </c>
      <c r="I444" s="6" t="b">
        <f t="shared" ca="1" si="62"/>
        <v>1</v>
      </c>
      <c r="J444" s="6" t="b">
        <f t="shared" ca="1" si="63"/>
        <v>1</v>
      </c>
      <c r="K444" s="6" t="b">
        <f t="shared" ca="1" si="64"/>
        <v>0</v>
      </c>
      <c r="L444" s="6" t="b">
        <f t="shared" ca="1" si="65"/>
        <v>0</v>
      </c>
    </row>
    <row r="445" spans="1:12" x14ac:dyDescent="0.2">
      <c r="A445" s="6">
        <f t="shared" si="66"/>
        <v>444</v>
      </c>
      <c r="B445" s="7" t="s">
        <v>1</v>
      </c>
      <c r="C445" s="8">
        <f t="shared" ca="1" si="67"/>
        <v>3.5224466761572373</v>
      </c>
      <c r="D445" s="9" t="s">
        <v>3</v>
      </c>
      <c r="E445" s="10">
        <f t="shared" ca="1" si="68"/>
        <v>10.401327193852286</v>
      </c>
      <c r="F445" s="11" t="str">
        <f t="shared" ca="1" si="60"/>
        <v>Guichet 1</v>
      </c>
      <c r="G445" s="12">
        <f t="shared" ca="1" si="69"/>
        <v>4.4784356096921529</v>
      </c>
      <c r="H445" s="12">
        <f t="shared" ca="1" si="61"/>
        <v>8.0008822858493893</v>
      </c>
      <c r="I445" s="6" t="b">
        <f t="shared" ca="1" si="62"/>
        <v>1</v>
      </c>
      <c r="J445" s="6" t="b">
        <f t="shared" ca="1" si="63"/>
        <v>1</v>
      </c>
      <c r="K445" s="6" t="b">
        <f t="shared" ca="1" si="64"/>
        <v>0</v>
      </c>
      <c r="L445" s="6" t="b">
        <f t="shared" ca="1" si="65"/>
        <v>0</v>
      </c>
    </row>
    <row r="446" spans="1:12" x14ac:dyDescent="0.2">
      <c r="A446" s="6">
        <f t="shared" si="66"/>
        <v>445</v>
      </c>
      <c r="B446" s="7" t="s">
        <v>1</v>
      </c>
      <c r="C446" s="8">
        <f t="shared" ca="1" si="67"/>
        <v>11.343204374693061</v>
      </c>
      <c r="D446" s="9" t="s">
        <v>3</v>
      </c>
      <c r="E446" s="10">
        <f t="shared" ca="1" si="68"/>
        <v>21.719590539063457</v>
      </c>
      <c r="F446" s="11" t="str">
        <f t="shared" ca="1" si="60"/>
        <v>Guichet 1</v>
      </c>
      <c r="G446" s="12">
        <f t="shared" ca="1" si="69"/>
        <v>1.3621748171828088</v>
      </c>
      <c r="H446" s="12">
        <f t="shared" ca="1" si="61"/>
        <v>12.705379191875869</v>
      </c>
      <c r="I446" s="6" t="b">
        <f t="shared" ca="1" si="62"/>
        <v>1</v>
      </c>
      <c r="J446" s="6" t="b">
        <f t="shared" ca="1" si="63"/>
        <v>1</v>
      </c>
      <c r="K446" s="6" t="b">
        <f t="shared" ca="1" si="64"/>
        <v>0</v>
      </c>
      <c r="L446" s="6" t="b">
        <f t="shared" ca="1" si="65"/>
        <v>0</v>
      </c>
    </row>
    <row r="447" spans="1:12" x14ac:dyDescent="0.2">
      <c r="A447" s="6">
        <f t="shared" si="66"/>
        <v>446</v>
      </c>
      <c r="B447" s="7" t="s">
        <v>1</v>
      </c>
      <c r="C447" s="8">
        <f t="shared" ca="1" si="67"/>
        <v>0.27886925002461416</v>
      </c>
      <c r="D447" s="9" t="s">
        <v>3</v>
      </c>
      <c r="E447" s="10">
        <f t="shared" ca="1" si="68"/>
        <v>3.6029551997593341</v>
      </c>
      <c r="F447" s="11" t="str">
        <f t="shared" ca="1" si="60"/>
        <v>Guichet 1</v>
      </c>
      <c r="G447" s="12">
        <f t="shared" ca="1" si="69"/>
        <v>2.4498811691644691</v>
      </c>
      <c r="H447" s="12">
        <f t="shared" ca="1" si="61"/>
        <v>2.7287504191890832</v>
      </c>
      <c r="I447" s="6" t="b">
        <f t="shared" ca="1" si="62"/>
        <v>1</v>
      </c>
      <c r="J447" s="6" t="b">
        <f t="shared" ca="1" si="63"/>
        <v>1</v>
      </c>
      <c r="K447" s="6" t="b">
        <f t="shared" ca="1" si="64"/>
        <v>0</v>
      </c>
      <c r="L447" s="6" t="b">
        <f t="shared" ca="1" si="65"/>
        <v>0</v>
      </c>
    </row>
    <row r="448" spans="1:12" x14ac:dyDescent="0.2">
      <c r="A448" s="6">
        <f t="shared" si="66"/>
        <v>447</v>
      </c>
      <c r="B448" s="7" t="s">
        <v>1</v>
      </c>
      <c r="C448" s="8">
        <f t="shared" ca="1" si="67"/>
        <v>4.5656765791971781</v>
      </c>
      <c r="D448" s="9" t="s">
        <v>3</v>
      </c>
      <c r="E448" s="10">
        <f t="shared" ca="1" si="68"/>
        <v>0.57212875042621913</v>
      </c>
      <c r="F448" s="11" t="str">
        <f t="shared" ca="1" si="60"/>
        <v>Guichet 2</v>
      </c>
      <c r="G448" s="12">
        <f t="shared" ca="1" si="69"/>
        <v>0.48813807392304454</v>
      </c>
      <c r="H448" s="12">
        <f t="shared" ca="1" si="61"/>
        <v>1.0602668243492637</v>
      </c>
      <c r="I448" s="6" t="b">
        <f t="shared" ca="1" si="62"/>
        <v>0</v>
      </c>
      <c r="J448" s="6" t="b">
        <f t="shared" ca="1" si="63"/>
        <v>0</v>
      </c>
      <c r="K448" s="6" t="b">
        <f t="shared" ca="1" si="64"/>
        <v>1</v>
      </c>
      <c r="L448" s="6" t="b">
        <f t="shared" ca="1" si="65"/>
        <v>0</v>
      </c>
    </row>
    <row r="449" spans="1:12" x14ac:dyDescent="0.2">
      <c r="A449" s="6">
        <f t="shared" si="66"/>
        <v>448</v>
      </c>
      <c r="B449" s="7" t="s">
        <v>1</v>
      </c>
      <c r="C449" s="8">
        <f t="shared" ca="1" si="67"/>
        <v>1.4706268614661127</v>
      </c>
      <c r="D449" s="9" t="s">
        <v>3</v>
      </c>
      <c r="E449" s="10">
        <f t="shared" ca="1" si="68"/>
        <v>3.741723144313037</v>
      </c>
      <c r="F449" s="11" t="str">
        <f t="shared" ca="1" si="60"/>
        <v>Guichet 1</v>
      </c>
      <c r="G449" s="12">
        <f t="shared" ca="1" si="69"/>
        <v>0.92775232885337311</v>
      </c>
      <c r="H449" s="12">
        <f t="shared" ca="1" si="61"/>
        <v>2.3983791903194858</v>
      </c>
      <c r="I449" s="6" t="b">
        <f t="shared" ca="1" si="62"/>
        <v>1</v>
      </c>
      <c r="J449" s="6" t="b">
        <f t="shared" ca="1" si="63"/>
        <v>1</v>
      </c>
      <c r="K449" s="6" t="b">
        <f t="shared" ca="1" si="64"/>
        <v>0</v>
      </c>
      <c r="L449" s="6" t="b">
        <f t="shared" ca="1" si="65"/>
        <v>0</v>
      </c>
    </row>
    <row r="450" spans="1:12" x14ac:dyDescent="0.2">
      <c r="A450" s="6">
        <f t="shared" si="66"/>
        <v>449</v>
      </c>
      <c r="B450" s="7" t="s">
        <v>1</v>
      </c>
      <c r="C450" s="8">
        <f t="shared" ca="1" si="67"/>
        <v>2.0599214441359677</v>
      </c>
      <c r="D450" s="9" t="s">
        <v>3</v>
      </c>
      <c r="E450" s="10">
        <f t="shared" ca="1" si="68"/>
        <v>4.1218145660501468</v>
      </c>
      <c r="F450" s="11" t="str">
        <f t="shared" ref="F450:F513" ca="1" si="70">IF(C450&lt;E450,"Guichet 1","Guichet 2")</f>
        <v>Guichet 1</v>
      </c>
      <c r="G450" s="12">
        <f t="shared" ca="1" si="69"/>
        <v>0.58542356332478862</v>
      </c>
      <c r="H450" s="12">
        <f t="shared" ca="1" si="61"/>
        <v>2.6453450074607563</v>
      </c>
      <c r="I450" s="6" t="b">
        <f t="shared" ca="1" si="62"/>
        <v>1</v>
      </c>
      <c r="J450" s="6" t="b">
        <f t="shared" ca="1" si="63"/>
        <v>1</v>
      </c>
      <c r="K450" s="6" t="b">
        <f t="shared" ca="1" si="64"/>
        <v>0</v>
      </c>
      <c r="L450" s="6" t="b">
        <f t="shared" ca="1" si="65"/>
        <v>0</v>
      </c>
    </row>
    <row r="451" spans="1:12" x14ac:dyDescent="0.2">
      <c r="A451" s="6">
        <f t="shared" si="66"/>
        <v>450</v>
      </c>
      <c r="B451" s="7" t="s">
        <v>1</v>
      </c>
      <c r="C451" s="8">
        <f t="shared" ca="1" si="67"/>
        <v>3.9470097527606689</v>
      </c>
      <c r="D451" s="9" t="s">
        <v>3</v>
      </c>
      <c r="E451" s="10">
        <f t="shared" ca="1" si="68"/>
        <v>4.7820851661108312</v>
      </c>
      <c r="F451" s="11" t="str">
        <f t="shared" ca="1" si="70"/>
        <v>Guichet 1</v>
      </c>
      <c r="G451" s="12">
        <f t="shared" ca="1" si="69"/>
        <v>9.2529007739890229E-2</v>
      </c>
      <c r="H451" s="12">
        <f t="shared" ref="H451:H514" ca="1" si="71">G451+MIN(C451,E451)</f>
        <v>4.0395387605005588</v>
      </c>
      <c r="I451" s="6" t="b">
        <f t="shared" ref="I451:I514" ca="1" si="72">IF(C451&lt;E451,TRUE,FALSE)</f>
        <v>1</v>
      </c>
      <c r="J451" s="6" t="b">
        <f t="shared" ref="J451:J514" ca="1" si="73">IF(H451&lt;E451,TRUE,FALSE)</f>
        <v>1</v>
      </c>
      <c r="K451" s="6" t="b">
        <f t="shared" ref="K451:K514" ca="1" si="74">IF(H451&lt;C451,TRUE,FALSE)</f>
        <v>0</v>
      </c>
      <c r="L451" s="6" t="b">
        <f t="shared" ref="L451:L514" ca="1" si="75">IF(OR(J451,K451),FALSE,TRUE)</f>
        <v>0</v>
      </c>
    </row>
    <row r="452" spans="1:12" x14ac:dyDescent="0.2">
      <c r="A452" s="6">
        <f t="shared" ref="A452:A515" si="76">A451+1</f>
        <v>451</v>
      </c>
      <c r="B452" s="7" t="s">
        <v>1</v>
      </c>
      <c r="C452" s="8">
        <f t="shared" ref="C452:C515" ca="1" si="77">LN(1-RAND())/(-1/3)</f>
        <v>0.6054810148594173</v>
      </c>
      <c r="D452" s="9" t="s">
        <v>3</v>
      </c>
      <c r="E452" s="10">
        <f t="shared" ref="E452:E515" ca="1" si="78">LN(1-RAND())/(-1/4)</f>
        <v>2.76664344264081</v>
      </c>
      <c r="F452" s="11" t="str">
        <f t="shared" ca="1" si="70"/>
        <v>Guichet 1</v>
      </c>
      <c r="G452" s="12">
        <f t="shared" ref="G452:G515" ca="1" si="79">IF(F452="Guichet 1",LN(1-RAND())/(-1/3),LN(1-RAND())/(-1/4))</f>
        <v>12.215352007373859</v>
      </c>
      <c r="H452" s="12">
        <f t="shared" ca="1" si="71"/>
        <v>12.820833022233277</v>
      </c>
      <c r="I452" s="6" t="b">
        <f t="shared" ca="1" si="72"/>
        <v>1</v>
      </c>
      <c r="J452" s="6" t="b">
        <f t="shared" ca="1" si="73"/>
        <v>0</v>
      </c>
      <c r="K452" s="6" t="b">
        <f t="shared" ca="1" si="74"/>
        <v>0</v>
      </c>
      <c r="L452" s="6" t="b">
        <f t="shared" ca="1" si="75"/>
        <v>1</v>
      </c>
    </row>
    <row r="453" spans="1:12" x14ac:dyDescent="0.2">
      <c r="A453" s="6">
        <f t="shared" si="76"/>
        <v>452</v>
      </c>
      <c r="B453" s="7" t="s">
        <v>1</v>
      </c>
      <c r="C453" s="8">
        <f t="shared" ca="1" si="77"/>
        <v>1.7849752449101446</v>
      </c>
      <c r="D453" s="9" t="s">
        <v>3</v>
      </c>
      <c r="E453" s="10">
        <f t="shared" ca="1" si="78"/>
        <v>0.95306819357579897</v>
      </c>
      <c r="F453" s="11" t="str">
        <f t="shared" ca="1" si="70"/>
        <v>Guichet 2</v>
      </c>
      <c r="G453" s="12">
        <f t="shared" ca="1" si="79"/>
        <v>4.4410735792453355</v>
      </c>
      <c r="H453" s="12">
        <f t="shared" ca="1" si="71"/>
        <v>5.3941417728211345</v>
      </c>
      <c r="I453" s="6" t="b">
        <f t="shared" ca="1" si="72"/>
        <v>0</v>
      </c>
      <c r="J453" s="6" t="b">
        <f t="shared" ca="1" si="73"/>
        <v>0</v>
      </c>
      <c r="K453" s="6" t="b">
        <f t="shared" ca="1" si="74"/>
        <v>0</v>
      </c>
      <c r="L453" s="6" t="b">
        <f t="shared" ca="1" si="75"/>
        <v>1</v>
      </c>
    </row>
    <row r="454" spans="1:12" x14ac:dyDescent="0.2">
      <c r="A454" s="6">
        <f t="shared" si="76"/>
        <v>453</v>
      </c>
      <c r="B454" s="7" t="s">
        <v>1</v>
      </c>
      <c r="C454" s="8">
        <f t="shared" ca="1" si="77"/>
        <v>1.2860798570478054</v>
      </c>
      <c r="D454" s="9" t="s">
        <v>3</v>
      </c>
      <c r="E454" s="10">
        <f t="shared" ca="1" si="78"/>
        <v>2.1926987964154678</v>
      </c>
      <c r="F454" s="11" t="str">
        <f t="shared" ca="1" si="70"/>
        <v>Guichet 1</v>
      </c>
      <c r="G454" s="12">
        <f t="shared" ca="1" si="79"/>
        <v>10.413683831690209</v>
      </c>
      <c r="H454" s="12">
        <f t="shared" ca="1" si="71"/>
        <v>11.699763688738015</v>
      </c>
      <c r="I454" s="6" t="b">
        <f t="shared" ca="1" si="72"/>
        <v>1</v>
      </c>
      <c r="J454" s="6" t="b">
        <f t="shared" ca="1" si="73"/>
        <v>0</v>
      </c>
      <c r="K454" s="6" t="b">
        <f t="shared" ca="1" si="74"/>
        <v>0</v>
      </c>
      <c r="L454" s="6" t="b">
        <f t="shared" ca="1" si="75"/>
        <v>1</v>
      </c>
    </row>
    <row r="455" spans="1:12" x14ac:dyDescent="0.2">
      <c r="A455" s="6">
        <f t="shared" si="76"/>
        <v>454</v>
      </c>
      <c r="B455" s="7" t="s">
        <v>1</v>
      </c>
      <c r="C455" s="8">
        <f t="shared" ca="1" si="77"/>
        <v>9.4540078262925</v>
      </c>
      <c r="D455" s="9" t="s">
        <v>3</v>
      </c>
      <c r="E455" s="10">
        <f t="shared" ca="1" si="78"/>
        <v>13.792351457194597</v>
      </c>
      <c r="F455" s="11" t="str">
        <f t="shared" ca="1" si="70"/>
        <v>Guichet 1</v>
      </c>
      <c r="G455" s="12">
        <f t="shared" ca="1" si="79"/>
        <v>13.507370295201667</v>
      </c>
      <c r="H455" s="12">
        <f t="shared" ca="1" si="71"/>
        <v>22.961378121494167</v>
      </c>
      <c r="I455" s="6" t="b">
        <f t="shared" ca="1" si="72"/>
        <v>1</v>
      </c>
      <c r="J455" s="6" t="b">
        <f t="shared" ca="1" si="73"/>
        <v>0</v>
      </c>
      <c r="K455" s="6" t="b">
        <f t="shared" ca="1" si="74"/>
        <v>0</v>
      </c>
      <c r="L455" s="6" t="b">
        <f t="shared" ca="1" si="75"/>
        <v>1</v>
      </c>
    </row>
    <row r="456" spans="1:12" x14ac:dyDescent="0.2">
      <c r="A456" s="6">
        <f t="shared" si="76"/>
        <v>455</v>
      </c>
      <c r="B456" s="7" t="s">
        <v>1</v>
      </c>
      <c r="C456" s="8">
        <f t="shared" ca="1" si="77"/>
        <v>10.623987275982969</v>
      </c>
      <c r="D456" s="9" t="s">
        <v>3</v>
      </c>
      <c r="E456" s="10">
        <f t="shared" ca="1" si="78"/>
        <v>2.4347280485640899</v>
      </c>
      <c r="F456" s="11" t="str">
        <f t="shared" ca="1" si="70"/>
        <v>Guichet 2</v>
      </c>
      <c r="G456" s="12">
        <f t="shared" ca="1" si="79"/>
        <v>4.2281362434628091</v>
      </c>
      <c r="H456" s="12">
        <f t="shared" ca="1" si="71"/>
        <v>6.6628642920268994</v>
      </c>
      <c r="I456" s="6" t="b">
        <f t="shared" ca="1" si="72"/>
        <v>0</v>
      </c>
      <c r="J456" s="6" t="b">
        <f t="shared" ca="1" si="73"/>
        <v>0</v>
      </c>
      <c r="K456" s="6" t="b">
        <f t="shared" ca="1" si="74"/>
        <v>1</v>
      </c>
      <c r="L456" s="6" t="b">
        <f t="shared" ca="1" si="75"/>
        <v>0</v>
      </c>
    </row>
    <row r="457" spans="1:12" x14ac:dyDescent="0.2">
      <c r="A457" s="6">
        <f t="shared" si="76"/>
        <v>456</v>
      </c>
      <c r="B457" s="7" t="s">
        <v>1</v>
      </c>
      <c r="C457" s="8">
        <f t="shared" ca="1" si="77"/>
        <v>0.84901495805779714</v>
      </c>
      <c r="D457" s="9" t="s">
        <v>3</v>
      </c>
      <c r="E457" s="10">
        <f t="shared" ca="1" si="78"/>
        <v>1.0796080489869735</v>
      </c>
      <c r="F457" s="11" t="str">
        <f t="shared" ca="1" si="70"/>
        <v>Guichet 1</v>
      </c>
      <c r="G457" s="12">
        <f t="shared" ca="1" si="79"/>
        <v>0.55076168890081911</v>
      </c>
      <c r="H457" s="12">
        <f t="shared" ca="1" si="71"/>
        <v>1.3997766469586161</v>
      </c>
      <c r="I457" s="6" t="b">
        <f t="shared" ca="1" si="72"/>
        <v>1</v>
      </c>
      <c r="J457" s="6" t="b">
        <f t="shared" ca="1" si="73"/>
        <v>0</v>
      </c>
      <c r="K457" s="6" t="b">
        <f t="shared" ca="1" si="74"/>
        <v>0</v>
      </c>
      <c r="L457" s="6" t="b">
        <f t="shared" ca="1" si="75"/>
        <v>1</v>
      </c>
    </row>
    <row r="458" spans="1:12" x14ac:dyDescent="0.2">
      <c r="A458" s="6">
        <f t="shared" si="76"/>
        <v>457</v>
      </c>
      <c r="B458" s="7" t="s">
        <v>1</v>
      </c>
      <c r="C458" s="8">
        <f t="shared" ca="1" si="77"/>
        <v>5.0108588551172124</v>
      </c>
      <c r="D458" s="9" t="s">
        <v>3</v>
      </c>
      <c r="E458" s="10">
        <f t="shared" ca="1" si="78"/>
        <v>0.89834592588226503</v>
      </c>
      <c r="F458" s="11" t="str">
        <f t="shared" ca="1" si="70"/>
        <v>Guichet 2</v>
      </c>
      <c r="G458" s="12">
        <f t="shared" ca="1" si="79"/>
        <v>4.7815605789431483</v>
      </c>
      <c r="H458" s="12">
        <f t="shared" ca="1" si="71"/>
        <v>5.6799065048254134</v>
      </c>
      <c r="I458" s="6" t="b">
        <f t="shared" ca="1" si="72"/>
        <v>0</v>
      </c>
      <c r="J458" s="6" t="b">
        <f t="shared" ca="1" si="73"/>
        <v>0</v>
      </c>
      <c r="K458" s="6" t="b">
        <f t="shared" ca="1" si="74"/>
        <v>0</v>
      </c>
      <c r="L458" s="6" t="b">
        <f t="shared" ca="1" si="75"/>
        <v>1</v>
      </c>
    </row>
    <row r="459" spans="1:12" x14ac:dyDescent="0.2">
      <c r="A459" s="6">
        <f t="shared" si="76"/>
        <v>458</v>
      </c>
      <c r="B459" s="7" t="s">
        <v>1</v>
      </c>
      <c r="C459" s="8">
        <f t="shared" ca="1" si="77"/>
        <v>0.49602853116033829</v>
      </c>
      <c r="D459" s="9" t="s">
        <v>3</v>
      </c>
      <c r="E459" s="10">
        <f t="shared" ca="1" si="78"/>
        <v>9.9689342647293255</v>
      </c>
      <c r="F459" s="11" t="str">
        <f t="shared" ca="1" si="70"/>
        <v>Guichet 1</v>
      </c>
      <c r="G459" s="12">
        <f t="shared" ca="1" si="79"/>
        <v>5.7345101079363108</v>
      </c>
      <c r="H459" s="12">
        <f t="shared" ca="1" si="71"/>
        <v>6.2305386390966486</v>
      </c>
      <c r="I459" s="6" t="b">
        <f t="shared" ca="1" si="72"/>
        <v>1</v>
      </c>
      <c r="J459" s="6" t="b">
        <f t="shared" ca="1" si="73"/>
        <v>1</v>
      </c>
      <c r="K459" s="6" t="b">
        <f t="shared" ca="1" si="74"/>
        <v>0</v>
      </c>
      <c r="L459" s="6" t="b">
        <f t="shared" ca="1" si="75"/>
        <v>0</v>
      </c>
    </row>
    <row r="460" spans="1:12" x14ac:dyDescent="0.2">
      <c r="A460" s="6">
        <f t="shared" si="76"/>
        <v>459</v>
      </c>
      <c r="B460" s="7" t="s">
        <v>1</v>
      </c>
      <c r="C460" s="8">
        <f t="shared" ca="1" si="77"/>
        <v>0.18397816465903516</v>
      </c>
      <c r="D460" s="9" t="s">
        <v>3</v>
      </c>
      <c r="E460" s="10">
        <f t="shared" ca="1" si="78"/>
        <v>7.5231626660537749</v>
      </c>
      <c r="F460" s="11" t="str">
        <f t="shared" ca="1" si="70"/>
        <v>Guichet 1</v>
      </c>
      <c r="G460" s="12">
        <f t="shared" ca="1" si="79"/>
        <v>2.2090441413626167</v>
      </c>
      <c r="H460" s="12">
        <f t="shared" ca="1" si="71"/>
        <v>2.3930223060216518</v>
      </c>
      <c r="I460" s="6" t="b">
        <f t="shared" ca="1" si="72"/>
        <v>1</v>
      </c>
      <c r="J460" s="6" t="b">
        <f t="shared" ca="1" si="73"/>
        <v>1</v>
      </c>
      <c r="K460" s="6" t="b">
        <f t="shared" ca="1" si="74"/>
        <v>0</v>
      </c>
      <c r="L460" s="6" t="b">
        <f t="shared" ca="1" si="75"/>
        <v>0</v>
      </c>
    </row>
    <row r="461" spans="1:12" x14ac:dyDescent="0.2">
      <c r="A461" s="6">
        <f t="shared" si="76"/>
        <v>460</v>
      </c>
      <c r="B461" s="7" t="s">
        <v>1</v>
      </c>
      <c r="C461" s="8">
        <f t="shared" ca="1" si="77"/>
        <v>2.8901910901538657E-4</v>
      </c>
      <c r="D461" s="9" t="s">
        <v>3</v>
      </c>
      <c r="E461" s="10">
        <f t="shared" ca="1" si="78"/>
        <v>1.6789274387763489</v>
      </c>
      <c r="F461" s="11" t="str">
        <f t="shared" ca="1" si="70"/>
        <v>Guichet 1</v>
      </c>
      <c r="G461" s="12">
        <f t="shared" ca="1" si="79"/>
        <v>4.1303378722960593</v>
      </c>
      <c r="H461" s="12">
        <f t="shared" ca="1" si="71"/>
        <v>4.1306268914050746</v>
      </c>
      <c r="I461" s="6" t="b">
        <f t="shared" ca="1" si="72"/>
        <v>1</v>
      </c>
      <c r="J461" s="6" t="b">
        <f t="shared" ca="1" si="73"/>
        <v>0</v>
      </c>
      <c r="K461" s="6" t="b">
        <f t="shared" ca="1" si="74"/>
        <v>0</v>
      </c>
      <c r="L461" s="6" t="b">
        <f t="shared" ca="1" si="75"/>
        <v>1</v>
      </c>
    </row>
    <row r="462" spans="1:12" x14ac:dyDescent="0.2">
      <c r="A462" s="6">
        <f t="shared" si="76"/>
        <v>461</v>
      </c>
      <c r="B462" s="7" t="s">
        <v>1</v>
      </c>
      <c r="C462" s="8">
        <f t="shared" ca="1" si="77"/>
        <v>2.4053643327109913</v>
      </c>
      <c r="D462" s="9" t="s">
        <v>3</v>
      </c>
      <c r="E462" s="10">
        <f t="shared" ca="1" si="78"/>
        <v>1.9715004072447535</v>
      </c>
      <c r="F462" s="11" t="str">
        <f t="shared" ca="1" si="70"/>
        <v>Guichet 2</v>
      </c>
      <c r="G462" s="12">
        <f t="shared" ca="1" si="79"/>
        <v>0.58712158308327689</v>
      </c>
      <c r="H462" s="12">
        <f t="shared" ca="1" si="71"/>
        <v>2.5586219903280303</v>
      </c>
      <c r="I462" s="6" t="b">
        <f t="shared" ca="1" si="72"/>
        <v>0</v>
      </c>
      <c r="J462" s="6" t="b">
        <f t="shared" ca="1" si="73"/>
        <v>0</v>
      </c>
      <c r="K462" s="6" t="b">
        <f t="shared" ca="1" si="74"/>
        <v>0</v>
      </c>
      <c r="L462" s="6" t="b">
        <f t="shared" ca="1" si="75"/>
        <v>1</v>
      </c>
    </row>
    <row r="463" spans="1:12" x14ac:dyDescent="0.2">
      <c r="A463" s="6">
        <f t="shared" si="76"/>
        <v>462</v>
      </c>
      <c r="B463" s="7" t="s">
        <v>1</v>
      </c>
      <c r="C463" s="8">
        <f t="shared" ca="1" si="77"/>
        <v>2.4514670364448481</v>
      </c>
      <c r="D463" s="9" t="s">
        <v>3</v>
      </c>
      <c r="E463" s="10">
        <f t="shared" ca="1" si="78"/>
        <v>1.6591396680404056</v>
      </c>
      <c r="F463" s="11" t="str">
        <f t="shared" ca="1" si="70"/>
        <v>Guichet 2</v>
      </c>
      <c r="G463" s="12">
        <f t="shared" ca="1" si="79"/>
        <v>5.0605561971126454</v>
      </c>
      <c r="H463" s="12">
        <f t="shared" ca="1" si="71"/>
        <v>6.7196958651530512</v>
      </c>
      <c r="I463" s="6" t="b">
        <f t="shared" ca="1" si="72"/>
        <v>0</v>
      </c>
      <c r="J463" s="6" t="b">
        <f t="shared" ca="1" si="73"/>
        <v>0</v>
      </c>
      <c r="K463" s="6" t="b">
        <f t="shared" ca="1" si="74"/>
        <v>0</v>
      </c>
      <c r="L463" s="6" t="b">
        <f t="shared" ca="1" si="75"/>
        <v>1</v>
      </c>
    </row>
    <row r="464" spans="1:12" x14ac:dyDescent="0.2">
      <c r="A464" s="6">
        <f t="shared" si="76"/>
        <v>463</v>
      </c>
      <c r="B464" s="7" t="s">
        <v>1</v>
      </c>
      <c r="C464" s="8">
        <f t="shared" ca="1" si="77"/>
        <v>1.8383463350394733</v>
      </c>
      <c r="D464" s="9" t="s">
        <v>3</v>
      </c>
      <c r="E464" s="10">
        <f t="shared" ca="1" si="78"/>
        <v>1.873967603656614</v>
      </c>
      <c r="F464" s="11" t="str">
        <f t="shared" ca="1" si="70"/>
        <v>Guichet 1</v>
      </c>
      <c r="G464" s="12">
        <f t="shared" ca="1" si="79"/>
        <v>2.9028005394967824</v>
      </c>
      <c r="H464" s="12">
        <f t="shared" ca="1" si="71"/>
        <v>4.7411468745362555</v>
      </c>
      <c r="I464" s="6" t="b">
        <f t="shared" ca="1" si="72"/>
        <v>1</v>
      </c>
      <c r="J464" s="6" t="b">
        <f t="shared" ca="1" si="73"/>
        <v>0</v>
      </c>
      <c r="K464" s="6" t="b">
        <f t="shared" ca="1" si="74"/>
        <v>0</v>
      </c>
      <c r="L464" s="6" t="b">
        <f t="shared" ca="1" si="75"/>
        <v>1</v>
      </c>
    </row>
    <row r="465" spans="1:12" x14ac:dyDescent="0.2">
      <c r="A465" s="6">
        <f t="shared" si="76"/>
        <v>464</v>
      </c>
      <c r="B465" s="7" t="s">
        <v>1</v>
      </c>
      <c r="C465" s="8">
        <f t="shared" ca="1" si="77"/>
        <v>4.9828205016477938</v>
      </c>
      <c r="D465" s="9" t="s">
        <v>3</v>
      </c>
      <c r="E465" s="10">
        <f t="shared" ca="1" si="78"/>
        <v>4.487864288742033</v>
      </c>
      <c r="F465" s="11" t="str">
        <f t="shared" ca="1" si="70"/>
        <v>Guichet 2</v>
      </c>
      <c r="G465" s="12">
        <f t="shared" ca="1" si="79"/>
        <v>2.782349492857501</v>
      </c>
      <c r="H465" s="12">
        <f t="shared" ca="1" si="71"/>
        <v>7.2702137815995336</v>
      </c>
      <c r="I465" s="6" t="b">
        <f t="shared" ca="1" si="72"/>
        <v>0</v>
      </c>
      <c r="J465" s="6" t="b">
        <f t="shared" ca="1" si="73"/>
        <v>0</v>
      </c>
      <c r="K465" s="6" t="b">
        <f t="shared" ca="1" si="74"/>
        <v>0</v>
      </c>
      <c r="L465" s="6" t="b">
        <f t="shared" ca="1" si="75"/>
        <v>1</v>
      </c>
    </row>
    <row r="466" spans="1:12" x14ac:dyDescent="0.2">
      <c r="A466" s="6">
        <f t="shared" si="76"/>
        <v>465</v>
      </c>
      <c r="B466" s="7" t="s">
        <v>1</v>
      </c>
      <c r="C466" s="8">
        <f t="shared" ca="1" si="77"/>
        <v>0.58822107197367157</v>
      </c>
      <c r="D466" s="9" t="s">
        <v>3</v>
      </c>
      <c r="E466" s="10">
        <f t="shared" ca="1" si="78"/>
        <v>3.7536097862804483</v>
      </c>
      <c r="F466" s="11" t="str">
        <f t="shared" ca="1" si="70"/>
        <v>Guichet 1</v>
      </c>
      <c r="G466" s="12">
        <f t="shared" ca="1" si="79"/>
        <v>5.9216868814244972</v>
      </c>
      <c r="H466" s="12">
        <f t="shared" ca="1" si="71"/>
        <v>6.5099079533981685</v>
      </c>
      <c r="I466" s="6" t="b">
        <f t="shared" ca="1" si="72"/>
        <v>1</v>
      </c>
      <c r="J466" s="6" t="b">
        <f t="shared" ca="1" si="73"/>
        <v>0</v>
      </c>
      <c r="K466" s="6" t="b">
        <f t="shared" ca="1" si="74"/>
        <v>0</v>
      </c>
      <c r="L466" s="6" t="b">
        <f t="shared" ca="1" si="75"/>
        <v>1</v>
      </c>
    </row>
    <row r="467" spans="1:12" x14ac:dyDescent="0.2">
      <c r="A467" s="6">
        <f t="shared" si="76"/>
        <v>466</v>
      </c>
      <c r="B467" s="7" t="s">
        <v>1</v>
      </c>
      <c r="C467" s="8">
        <f t="shared" ca="1" si="77"/>
        <v>1.5622582562702296</v>
      </c>
      <c r="D467" s="9" t="s">
        <v>3</v>
      </c>
      <c r="E467" s="10">
        <f t="shared" ca="1" si="78"/>
        <v>3.6186497365871912</v>
      </c>
      <c r="F467" s="11" t="str">
        <f t="shared" ca="1" si="70"/>
        <v>Guichet 1</v>
      </c>
      <c r="G467" s="12">
        <f t="shared" ca="1" si="79"/>
        <v>3.2973180088679137</v>
      </c>
      <c r="H467" s="12">
        <f t="shared" ca="1" si="71"/>
        <v>4.8595762651381431</v>
      </c>
      <c r="I467" s="6" t="b">
        <f t="shared" ca="1" si="72"/>
        <v>1</v>
      </c>
      <c r="J467" s="6" t="b">
        <f t="shared" ca="1" si="73"/>
        <v>0</v>
      </c>
      <c r="K467" s="6" t="b">
        <f t="shared" ca="1" si="74"/>
        <v>0</v>
      </c>
      <c r="L467" s="6" t="b">
        <f t="shared" ca="1" si="75"/>
        <v>1</v>
      </c>
    </row>
    <row r="468" spans="1:12" x14ac:dyDescent="0.2">
      <c r="A468" s="6">
        <f t="shared" si="76"/>
        <v>467</v>
      </c>
      <c r="B468" s="7" t="s">
        <v>1</v>
      </c>
      <c r="C468" s="8">
        <f t="shared" ca="1" si="77"/>
        <v>3.518428193102872</v>
      </c>
      <c r="D468" s="9" t="s">
        <v>3</v>
      </c>
      <c r="E468" s="10">
        <f t="shared" ca="1" si="78"/>
        <v>1.5131684123354456</v>
      </c>
      <c r="F468" s="11" t="str">
        <f t="shared" ca="1" si="70"/>
        <v>Guichet 2</v>
      </c>
      <c r="G468" s="12">
        <f t="shared" ca="1" si="79"/>
        <v>1.133686698191062</v>
      </c>
      <c r="H468" s="12">
        <f t="shared" ca="1" si="71"/>
        <v>2.6468551105265075</v>
      </c>
      <c r="I468" s="6" t="b">
        <f t="shared" ca="1" si="72"/>
        <v>0</v>
      </c>
      <c r="J468" s="6" t="b">
        <f t="shared" ca="1" si="73"/>
        <v>0</v>
      </c>
      <c r="K468" s="6" t="b">
        <f t="shared" ca="1" si="74"/>
        <v>1</v>
      </c>
      <c r="L468" s="6" t="b">
        <f t="shared" ca="1" si="75"/>
        <v>0</v>
      </c>
    </row>
    <row r="469" spans="1:12" x14ac:dyDescent="0.2">
      <c r="A469" s="6">
        <f t="shared" si="76"/>
        <v>468</v>
      </c>
      <c r="B469" s="7" t="s">
        <v>1</v>
      </c>
      <c r="C469" s="8">
        <f t="shared" ca="1" si="77"/>
        <v>6.2686191477589039</v>
      </c>
      <c r="D469" s="9" t="s">
        <v>3</v>
      </c>
      <c r="E469" s="10">
        <f t="shared" ca="1" si="78"/>
        <v>2.3160200287156298</v>
      </c>
      <c r="F469" s="11" t="str">
        <f t="shared" ca="1" si="70"/>
        <v>Guichet 2</v>
      </c>
      <c r="G469" s="12">
        <f t="shared" ca="1" si="79"/>
        <v>5.1190082977377545</v>
      </c>
      <c r="H469" s="12">
        <f t="shared" ca="1" si="71"/>
        <v>7.4350283264533843</v>
      </c>
      <c r="I469" s="6" t="b">
        <f t="shared" ca="1" si="72"/>
        <v>0</v>
      </c>
      <c r="J469" s="6" t="b">
        <f t="shared" ca="1" si="73"/>
        <v>0</v>
      </c>
      <c r="K469" s="6" t="b">
        <f t="shared" ca="1" si="74"/>
        <v>0</v>
      </c>
      <c r="L469" s="6" t="b">
        <f t="shared" ca="1" si="75"/>
        <v>1</v>
      </c>
    </row>
    <row r="470" spans="1:12" x14ac:dyDescent="0.2">
      <c r="A470" s="6">
        <f t="shared" si="76"/>
        <v>469</v>
      </c>
      <c r="B470" s="7" t="s">
        <v>1</v>
      </c>
      <c r="C470" s="8">
        <f t="shared" ca="1" si="77"/>
        <v>2.7545737848490166</v>
      </c>
      <c r="D470" s="9" t="s">
        <v>3</v>
      </c>
      <c r="E470" s="10">
        <f t="shared" ca="1" si="78"/>
        <v>0.55625001715482358</v>
      </c>
      <c r="F470" s="11" t="str">
        <f t="shared" ca="1" si="70"/>
        <v>Guichet 2</v>
      </c>
      <c r="G470" s="12">
        <f t="shared" ca="1" si="79"/>
        <v>2.1470242026966568</v>
      </c>
      <c r="H470" s="12">
        <f t="shared" ca="1" si="71"/>
        <v>2.7032742198514805</v>
      </c>
      <c r="I470" s="6" t="b">
        <f t="shared" ca="1" si="72"/>
        <v>0</v>
      </c>
      <c r="J470" s="6" t="b">
        <f t="shared" ca="1" si="73"/>
        <v>0</v>
      </c>
      <c r="K470" s="6" t="b">
        <f t="shared" ca="1" si="74"/>
        <v>1</v>
      </c>
      <c r="L470" s="6" t="b">
        <f t="shared" ca="1" si="75"/>
        <v>0</v>
      </c>
    </row>
    <row r="471" spans="1:12" x14ac:dyDescent="0.2">
      <c r="A471" s="6">
        <f t="shared" si="76"/>
        <v>470</v>
      </c>
      <c r="B471" s="7" t="s">
        <v>1</v>
      </c>
      <c r="C471" s="8">
        <f t="shared" ca="1" si="77"/>
        <v>0.94592918506350487</v>
      </c>
      <c r="D471" s="9" t="s">
        <v>3</v>
      </c>
      <c r="E471" s="10">
        <f t="shared" ca="1" si="78"/>
        <v>4.2493814333965458</v>
      </c>
      <c r="F471" s="11" t="str">
        <f t="shared" ca="1" si="70"/>
        <v>Guichet 1</v>
      </c>
      <c r="G471" s="12">
        <f t="shared" ca="1" si="79"/>
        <v>2.6767851158447948</v>
      </c>
      <c r="H471" s="12">
        <f t="shared" ca="1" si="71"/>
        <v>3.6227143009082998</v>
      </c>
      <c r="I471" s="6" t="b">
        <f t="shared" ca="1" si="72"/>
        <v>1</v>
      </c>
      <c r="J471" s="6" t="b">
        <f t="shared" ca="1" si="73"/>
        <v>1</v>
      </c>
      <c r="K471" s="6" t="b">
        <f t="shared" ca="1" si="74"/>
        <v>0</v>
      </c>
      <c r="L471" s="6" t="b">
        <f t="shared" ca="1" si="75"/>
        <v>0</v>
      </c>
    </row>
    <row r="472" spans="1:12" x14ac:dyDescent="0.2">
      <c r="A472" s="6">
        <f t="shared" si="76"/>
        <v>471</v>
      </c>
      <c r="B472" s="7" t="s">
        <v>1</v>
      </c>
      <c r="C472" s="8">
        <f t="shared" ca="1" si="77"/>
        <v>10.156201138134055</v>
      </c>
      <c r="D472" s="9" t="s">
        <v>3</v>
      </c>
      <c r="E472" s="10">
        <f t="shared" ca="1" si="78"/>
        <v>9.6515428117333038</v>
      </c>
      <c r="F472" s="11" t="str">
        <f t="shared" ca="1" si="70"/>
        <v>Guichet 2</v>
      </c>
      <c r="G472" s="12">
        <f t="shared" ca="1" si="79"/>
        <v>12.72498529046509</v>
      </c>
      <c r="H472" s="12">
        <f t="shared" ca="1" si="71"/>
        <v>22.376528102198392</v>
      </c>
      <c r="I472" s="6" t="b">
        <f t="shared" ca="1" si="72"/>
        <v>0</v>
      </c>
      <c r="J472" s="6" t="b">
        <f t="shared" ca="1" si="73"/>
        <v>0</v>
      </c>
      <c r="K472" s="6" t="b">
        <f t="shared" ca="1" si="74"/>
        <v>0</v>
      </c>
      <c r="L472" s="6" t="b">
        <f t="shared" ca="1" si="75"/>
        <v>1</v>
      </c>
    </row>
    <row r="473" spans="1:12" x14ac:dyDescent="0.2">
      <c r="A473" s="6">
        <f t="shared" si="76"/>
        <v>472</v>
      </c>
      <c r="B473" s="7" t="s">
        <v>1</v>
      </c>
      <c r="C473" s="8">
        <f t="shared" ca="1" si="77"/>
        <v>4.2673978609560663</v>
      </c>
      <c r="D473" s="9" t="s">
        <v>3</v>
      </c>
      <c r="E473" s="10">
        <f t="shared" ca="1" si="78"/>
        <v>0.46600351881786828</v>
      </c>
      <c r="F473" s="11" t="str">
        <f t="shared" ca="1" si="70"/>
        <v>Guichet 2</v>
      </c>
      <c r="G473" s="12">
        <f t="shared" ca="1" si="79"/>
        <v>0.64061201271076507</v>
      </c>
      <c r="H473" s="12">
        <f t="shared" ca="1" si="71"/>
        <v>1.1066155315286332</v>
      </c>
      <c r="I473" s="6" t="b">
        <f t="shared" ca="1" si="72"/>
        <v>0</v>
      </c>
      <c r="J473" s="6" t="b">
        <f t="shared" ca="1" si="73"/>
        <v>0</v>
      </c>
      <c r="K473" s="6" t="b">
        <f t="shared" ca="1" si="74"/>
        <v>1</v>
      </c>
      <c r="L473" s="6" t="b">
        <f t="shared" ca="1" si="75"/>
        <v>0</v>
      </c>
    </row>
    <row r="474" spans="1:12" x14ac:dyDescent="0.2">
      <c r="A474" s="6">
        <f t="shared" si="76"/>
        <v>473</v>
      </c>
      <c r="B474" s="7" t="s">
        <v>1</v>
      </c>
      <c r="C474" s="8">
        <f t="shared" ca="1" si="77"/>
        <v>9.9670765281232789</v>
      </c>
      <c r="D474" s="9" t="s">
        <v>3</v>
      </c>
      <c r="E474" s="10">
        <f t="shared" ca="1" si="78"/>
        <v>7.4841461887797349</v>
      </c>
      <c r="F474" s="11" t="str">
        <f t="shared" ca="1" si="70"/>
        <v>Guichet 2</v>
      </c>
      <c r="G474" s="12">
        <f t="shared" ca="1" si="79"/>
        <v>2.2643827172126878</v>
      </c>
      <c r="H474" s="12">
        <f t="shared" ca="1" si="71"/>
        <v>9.7485289059924227</v>
      </c>
      <c r="I474" s="6" t="b">
        <f t="shared" ca="1" si="72"/>
        <v>0</v>
      </c>
      <c r="J474" s="6" t="b">
        <f t="shared" ca="1" si="73"/>
        <v>0</v>
      </c>
      <c r="K474" s="6" t="b">
        <f t="shared" ca="1" si="74"/>
        <v>1</v>
      </c>
      <c r="L474" s="6" t="b">
        <f t="shared" ca="1" si="75"/>
        <v>0</v>
      </c>
    </row>
    <row r="475" spans="1:12" x14ac:dyDescent="0.2">
      <c r="A475" s="6">
        <f t="shared" si="76"/>
        <v>474</v>
      </c>
      <c r="B475" s="7" t="s">
        <v>1</v>
      </c>
      <c r="C475" s="8">
        <f t="shared" ca="1" si="77"/>
        <v>1.7832701434655878</v>
      </c>
      <c r="D475" s="9" t="s">
        <v>3</v>
      </c>
      <c r="E475" s="10">
        <f t="shared" ca="1" si="78"/>
        <v>9.7548828512139281</v>
      </c>
      <c r="F475" s="11" t="str">
        <f t="shared" ca="1" si="70"/>
        <v>Guichet 1</v>
      </c>
      <c r="G475" s="12">
        <f t="shared" ca="1" si="79"/>
        <v>4.0942407967589487</v>
      </c>
      <c r="H475" s="12">
        <f t="shared" ca="1" si="71"/>
        <v>5.8775109402245365</v>
      </c>
      <c r="I475" s="6" t="b">
        <f t="shared" ca="1" si="72"/>
        <v>1</v>
      </c>
      <c r="J475" s="6" t="b">
        <f t="shared" ca="1" si="73"/>
        <v>1</v>
      </c>
      <c r="K475" s="6" t="b">
        <f t="shared" ca="1" si="74"/>
        <v>0</v>
      </c>
      <c r="L475" s="6" t="b">
        <f t="shared" ca="1" si="75"/>
        <v>0</v>
      </c>
    </row>
    <row r="476" spans="1:12" x14ac:dyDescent="0.2">
      <c r="A476" s="6">
        <f t="shared" si="76"/>
        <v>475</v>
      </c>
      <c r="B476" s="7" t="s">
        <v>1</v>
      </c>
      <c r="C476" s="8">
        <f t="shared" ca="1" si="77"/>
        <v>1.5864276507058359</v>
      </c>
      <c r="D476" s="9" t="s">
        <v>3</v>
      </c>
      <c r="E476" s="10">
        <f t="shared" ca="1" si="78"/>
        <v>15.257713744634083</v>
      </c>
      <c r="F476" s="11" t="str">
        <f t="shared" ca="1" si="70"/>
        <v>Guichet 1</v>
      </c>
      <c r="G476" s="12">
        <f t="shared" ca="1" si="79"/>
        <v>0.90421115070977953</v>
      </c>
      <c r="H476" s="12">
        <f t="shared" ca="1" si="71"/>
        <v>2.4906388014156153</v>
      </c>
      <c r="I476" s="6" t="b">
        <f t="shared" ca="1" si="72"/>
        <v>1</v>
      </c>
      <c r="J476" s="6" t="b">
        <f t="shared" ca="1" si="73"/>
        <v>1</v>
      </c>
      <c r="K476" s="6" t="b">
        <f t="shared" ca="1" si="74"/>
        <v>0</v>
      </c>
      <c r="L476" s="6" t="b">
        <f t="shared" ca="1" si="75"/>
        <v>0</v>
      </c>
    </row>
    <row r="477" spans="1:12" x14ac:dyDescent="0.2">
      <c r="A477" s="6">
        <f t="shared" si="76"/>
        <v>476</v>
      </c>
      <c r="B477" s="7" t="s">
        <v>1</v>
      </c>
      <c r="C477" s="8">
        <f t="shared" ca="1" si="77"/>
        <v>1.2210747004192957</v>
      </c>
      <c r="D477" s="9" t="s">
        <v>3</v>
      </c>
      <c r="E477" s="10">
        <f t="shared" ca="1" si="78"/>
        <v>5.042153021787585</v>
      </c>
      <c r="F477" s="11" t="str">
        <f t="shared" ca="1" si="70"/>
        <v>Guichet 1</v>
      </c>
      <c r="G477" s="12">
        <f t="shared" ca="1" si="79"/>
        <v>4.2410220816747772</v>
      </c>
      <c r="H477" s="12">
        <f t="shared" ca="1" si="71"/>
        <v>5.4620967820940729</v>
      </c>
      <c r="I477" s="6" t="b">
        <f t="shared" ca="1" si="72"/>
        <v>1</v>
      </c>
      <c r="J477" s="6" t="b">
        <f t="shared" ca="1" si="73"/>
        <v>0</v>
      </c>
      <c r="K477" s="6" t="b">
        <f t="shared" ca="1" si="74"/>
        <v>0</v>
      </c>
      <c r="L477" s="6" t="b">
        <f t="shared" ca="1" si="75"/>
        <v>1</v>
      </c>
    </row>
    <row r="478" spans="1:12" x14ac:dyDescent="0.2">
      <c r="A478" s="6">
        <f t="shared" si="76"/>
        <v>477</v>
      </c>
      <c r="B478" s="7" t="s">
        <v>1</v>
      </c>
      <c r="C478" s="8">
        <f t="shared" ca="1" si="77"/>
        <v>2.7637768700983538</v>
      </c>
      <c r="D478" s="9" t="s">
        <v>3</v>
      </c>
      <c r="E478" s="10">
        <f t="shared" ca="1" si="78"/>
        <v>1.8176323575032551</v>
      </c>
      <c r="F478" s="11" t="str">
        <f t="shared" ca="1" si="70"/>
        <v>Guichet 2</v>
      </c>
      <c r="G478" s="12">
        <f t="shared" ca="1" si="79"/>
        <v>1.4745175194296027</v>
      </c>
      <c r="H478" s="12">
        <f t="shared" ca="1" si="71"/>
        <v>3.2921498769328581</v>
      </c>
      <c r="I478" s="6" t="b">
        <f t="shared" ca="1" si="72"/>
        <v>0</v>
      </c>
      <c r="J478" s="6" t="b">
        <f t="shared" ca="1" si="73"/>
        <v>0</v>
      </c>
      <c r="K478" s="6" t="b">
        <f t="shared" ca="1" si="74"/>
        <v>0</v>
      </c>
      <c r="L478" s="6" t="b">
        <f t="shared" ca="1" si="75"/>
        <v>1</v>
      </c>
    </row>
    <row r="479" spans="1:12" x14ac:dyDescent="0.2">
      <c r="A479" s="6">
        <f t="shared" si="76"/>
        <v>478</v>
      </c>
      <c r="B479" s="7" t="s">
        <v>1</v>
      </c>
      <c r="C479" s="8">
        <f t="shared" ca="1" si="77"/>
        <v>0.46912813088500288</v>
      </c>
      <c r="D479" s="9" t="s">
        <v>3</v>
      </c>
      <c r="E479" s="10">
        <f t="shared" ca="1" si="78"/>
        <v>0.14244947725997581</v>
      </c>
      <c r="F479" s="11" t="str">
        <f t="shared" ca="1" si="70"/>
        <v>Guichet 2</v>
      </c>
      <c r="G479" s="12">
        <f t="shared" ca="1" si="79"/>
        <v>3.7450926043695163</v>
      </c>
      <c r="H479" s="12">
        <f t="shared" ca="1" si="71"/>
        <v>3.8875420816294923</v>
      </c>
      <c r="I479" s="6" t="b">
        <f t="shared" ca="1" si="72"/>
        <v>0</v>
      </c>
      <c r="J479" s="6" t="b">
        <f t="shared" ca="1" si="73"/>
        <v>0</v>
      </c>
      <c r="K479" s="6" t="b">
        <f t="shared" ca="1" si="74"/>
        <v>0</v>
      </c>
      <c r="L479" s="6" t="b">
        <f t="shared" ca="1" si="75"/>
        <v>1</v>
      </c>
    </row>
    <row r="480" spans="1:12" x14ac:dyDescent="0.2">
      <c r="A480" s="6">
        <f t="shared" si="76"/>
        <v>479</v>
      </c>
      <c r="B480" s="7" t="s">
        <v>1</v>
      </c>
      <c r="C480" s="8">
        <f t="shared" ca="1" si="77"/>
        <v>1.0107437306617364</v>
      </c>
      <c r="D480" s="9" t="s">
        <v>3</v>
      </c>
      <c r="E480" s="10">
        <f t="shared" ca="1" si="78"/>
        <v>0.14850051356662944</v>
      </c>
      <c r="F480" s="11" t="str">
        <f t="shared" ca="1" si="70"/>
        <v>Guichet 2</v>
      </c>
      <c r="G480" s="12">
        <f t="shared" ca="1" si="79"/>
        <v>3.7030447341125221</v>
      </c>
      <c r="H480" s="12">
        <f t="shared" ca="1" si="71"/>
        <v>3.8515452476791516</v>
      </c>
      <c r="I480" s="6" t="b">
        <f t="shared" ca="1" si="72"/>
        <v>0</v>
      </c>
      <c r="J480" s="6" t="b">
        <f t="shared" ca="1" si="73"/>
        <v>0</v>
      </c>
      <c r="K480" s="6" t="b">
        <f t="shared" ca="1" si="74"/>
        <v>0</v>
      </c>
      <c r="L480" s="6" t="b">
        <f t="shared" ca="1" si="75"/>
        <v>1</v>
      </c>
    </row>
    <row r="481" spans="1:12" x14ac:dyDescent="0.2">
      <c r="A481" s="6">
        <f t="shared" si="76"/>
        <v>480</v>
      </c>
      <c r="B481" s="7" t="s">
        <v>1</v>
      </c>
      <c r="C481" s="8">
        <f t="shared" ca="1" si="77"/>
        <v>5.2121574411392937E-2</v>
      </c>
      <c r="D481" s="9" t="s">
        <v>3</v>
      </c>
      <c r="E481" s="10">
        <f t="shared" ca="1" si="78"/>
        <v>4.2948194926802961</v>
      </c>
      <c r="F481" s="11" t="str">
        <f t="shared" ca="1" si="70"/>
        <v>Guichet 1</v>
      </c>
      <c r="G481" s="12">
        <f t="shared" ca="1" si="79"/>
        <v>0.27122168005003283</v>
      </c>
      <c r="H481" s="12">
        <f t="shared" ca="1" si="71"/>
        <v>0.32334325446142576</v>
      </c>
      <c r="I481" s="6" t="b">
        <f t="shared" ca="1" si="72"/>
        <v>1</v>
      </c>
      <c r="J481" s="6" t="b">
        <f t="shared" ca="1" si="73"/>
        <v>1</v>
      </c>
      <c r="K481" s="6" t="b">
        <f t="shared" ca="1" si="74"/>
        <v>0</v>
      </c>
      <c r="L481" s="6" t="b">
        <f t="shared" ca="1" si="75"/>
        <v>0</v>
      </c>
    </row>
    <row r="482" spans="1:12" x14ac:dyDescent="0.2">
      <c r="A482" s="6">
        <f t="shared" si="76"/>
        <v>481</v>
      </c>
      <c r="B482" s="7" t="s">
        <v>1</v>
      </c>
      <c r="C482" s="8">
        <f t="shared" ca="1" si="77"/>
        <v>3.23529511810418</v>
      </c>
      <c r="D482" s="9" t="s">
        <v>3</v>
      </c>
      <c r="E482" s="10">
        <f t="shared" ca="1" si="78"/>
        <v>2.5113386329370071</v>
      </c>
      <c r="F482" s="11" t="str">
        <f t="shared" ca="1" si="70"/>
        <v>Guichet 2</v>
      </c>
      <c r="G482" s="12">
        <f t="shared" ca="1" si="79"/>
        <v>9.7563941639229714</v>
      </c>
      <c r="H482" s="12">
        <f t="shared" ca="1" si="71"/>
        <v>12.267732796859978</v>
      </c>
      <c r="I482" s="6" t="b">
        <f t="shared" ca="1" si="72"/>
        <v>0</v>
      </c>
      <c r="J482" s="6" t="b">
        <f t="shared" ca="1" si="73"/>
        <v>0</v>
      </c>
      <c r="K482" s="6" t="b">
        <f t="shared" ca="1" si="74"/>
        <v>0</v>
      </c>
      <c r="L482" s="6" t="b">
        <f t="shared" ca="1" si="75"/>
        <v>1</v>
      </c>
    </row>
    <row r="483" spans="1:12" x14ac:dyDescent="0.2">
      <c r="A483" s="6">
        <f t="shared" si="76"/>
        <v>482</v>
      </c>
      <c r="B483" s="7" t="s">
        <v>1</v>
      </c>
      <c r="C483" s="8">
        <f t="shared" ca="1" si="77"/>
        <v>1.95185073034104</v>
      </c>
      <c r="D483" s="9" t="s">
        <v>3</v>
      </c>
      <c r="E483" s="10">
        <f t="shared" ca="1" si="78"/>
        <v>0.4810906018707975</v>
      </c>
      <c r="F483" s="11" t="str">
        <f t="shared" ca="1" si="70"/>
        <v>Guichet 2</v>
      </c>
      <c r="G483" s="12">
        <f t="shared" ca="1" si="79"/>
        <v>13.290552051601574</v>
      </c>
      <c r="H483" s="12">
        <f t="shared" ca="1" si="71"/>
        <v>13.771642653472371</v>
      </c>
      <c r="I483" s="6" t="b">
        <f t="shared" ca="1" si="72"/>
        <v>0</v>
      </c>
      <c r="J483" s="6" t="b">
        <f t="shared" ca="1" si="73"/>
        <v>0</v>
      </c>
      <c r="K483" s="6" t="b">
        <f t="shared" ca="1" si="74"/>
        <v>0</v>
      </c>
      <c r="L483" s="6" t="b">
        <f t="shared" ca="1" si="75"/>
        <v>1</v>
      </c>
    </row>
    <row r="484" spans="1:12" x14ac:dyDescent="0.2">
      <c r="A484" s="6">
        <f t="shared" si="76"/>
        <v>483</v>
      </c>
      <c r="B484" s="7" t="s">
        <v>1</v>
      </c>
      <c r="C484" s="8">
        <f t="shared" ca="1" si="77"/>
        <v>1.7893177159983418</v>
      </c>
      <c r="D484" s="9" t="s">
        <v>3</v>
      </c>
      <c r="E484" s="10">
        <f t="shared" ca="1" si="78"/>
        <v>1.1469749300458176</v>
      </c>
      <c r="F484" s="11" t="str">
        <f t="shared" ca="1" si="70"/>
        <v>Guichet 2</v>
      </c>
      <c r="G484" s="12">
        <f t="shared" ca="1" si="79"/>
        <v>0.98548069704495822</v>
      </c>
      <c r="H484" s="12">
        <f t="shared" ca="1" si="71"/>
        <v>2.132455627090776</v>
      </c>
      <c r="I484" s="6" t="b">
        <f t="shared" ca="1" si="72"/>
        <v>0</v>
      </c>
      <c r="J484" s="6" t="b">
        <f t="shared" ca="1" si="73"/>
        <v>0</v>
      </c>
      <c r="K484" s="6" t="b">
        <f t="shared" ca="1" si="74"/>
        <v>0</v>
      </c>
      <c r="L484" s="6" t="b">
        <f t="shared" ca="1" si="75"/>
        <v>1</v>
      </c>
    </row>
    <row r="485" spans="1:12" x14ac:dyDescent="0.2">
      <c r="A485" s="6">
        <f t="shared" si="76"/>
        <v>484</v>
      </c>
      <c r="B485" s="7" t="s">
        <v>1</v>
      </c>
      <c r="C485" s="8">
        <f t="shared" ca="1" si="77"/>
        <v>3.2302401446277353</v>
      </c>
      <c r="D485" s="9" t="s">
        <v>3</v>
      </c>
      <c r="E485" s="10">
        <f t="shared" ca="1" si="78"/>
        <v>0.47461696636969375</v>
      </c>
      <c r="F485" s="11" t="str">
        <f t="shared" ca="1" si="70"/>
        <v>Guichet 2</v>
      </c>
      <c r="G485" s="12">
        <f t="shared" ca="1" si="79"/>
        <v>1.4750684908147755</v>
      </c>
      <c r="H485" s="12">
        <f t="shared" ca="1" si="71"/>
        <v>1.9496854571844693</v>
      </c>
      <c r="I485" s="6" t="b">
        <f t="shared" ca="1" si="72"/>
        <v>0</v>
      </c>
      <c r="J485" s="6" t="b">
        <f t="shared" ca="1" si="73"/>
        <v>0</v>
      </c>
      <c r="K485" s="6" t="b">
        <f t="shared" ca="1" si="74"/>
        <v>1</v>
      </c>
      <c r="L485" s="6" t="b">
        <f t="shared" ca="1" si="75"/>
        <v>0</v>
      </c>
    </row>
    <row r="486" spans="1:12" x14ac:dyDescent="0.2">
      <c r="A486" s="6">
        <f t="shared" si="76"/>
        <v>485</v>
      </c>
      <c r="B486" s="7" t="s">
        <v>1</v>
      </c>
      <c r="C486" s="8">
        <f t="shared" ca="1" si="77"/>
        <v>0.98711742732875818</v>
      </c>
      <c r="D486" s="9" t="s">
        <v>3</v>
      </c>
      <c r="E486" s="10">
        <f t="shared" ca="1" si="78"/>
        <v>1.1272598119975592</v>
      </c>
      <c r="F486" s="11" t="str">
        <f t="shared" ca="1" si="70"/>
        <v>Guichet 1</v>
      </c>
      <c r="G486" s="12">
        <f t="shared" ca="1" si="79"/>
        <v>0.2604401553350279</v>
      </c>
      <c r="H486" s="12">
        <f t="shared" ca="1" si="71"/>
        <v>1.2475575826637861</v>
      </c>
      <c r="I486" s="6" t="b">
        <f t="shared" ca="1" si="72"/>
        <v>1</v>
      </c>
      <c r="J486" s="6" t="b">
        <f t="shared" ca="1" si="73"/>
        <v>0</v>
      </c>
      <c r="K486" s="6" t="b">
        <f t="shared" ca="1" si="74"/>
        <v>0</v>
      </c>
      <c r="L486" s="6" t="b">
        <f t="shared" ca="1" si="75"/>
        <v>1</v>
      </c>
    </row>
    <row r="487" spans="1:12" x14ac:dyDescent="0.2">
      <c r="A487" s="6">
        <f t="shared" si="76"/>
        <v>486</v>
      </c>
      <c r="B487" s="7" t="s">
        <v>1</v>
      </c>
      <c r="C487" s="8">
        <f t="shared" ca="1" si="77"/>
        <v>6.1525867247990007</v>
      </c>
      <c r="D487" s="9" t="s">
        <v>3</v>
      </c>
      <c r="E487" s="10">
        <f t="shared" ca="1" si="78"/>
        <v>0.21905746088756972</v>
      </c>
      <c r="F487" s="11" t="str">
        <f t="shared" ca="1" si="70"/>
        <v>Guichet 2</v>
      </c>
      <c r="G487" s="12">
        <f t="shared" ca="1" si="79"/>
        <v>7.5420282808045442</v>
      </c>
      <c r="H487" s="12">
        <f t="shared" ca="1" si="71"/>
        <v>7.7610857416921135</v>
      </c>
      <c r="I487" s="6" t="b">
        <f t="shared" ca="1" si="72"/>
        <v>0</v>
      </c>
      <c r="J487" s="6" t="b">
        <f t="shared" ca="1" si="73"/>
        <v>0</v>
      </c>
      <c r="K487" s="6" t="b">
        <f t="shared" ca="1" si="74"/>
        <v>0</v>
      </c>
      <c r="L487" s="6" t="b">
        <f t="shared" ca="1" si="75"/>
        <v>1</v>
      </c>
    </row>
    <row r="488" spans="1:12" x14ac:dyDescent="0.2">
      <c r="A488" s="6">
        <f t="shared" si="76"/>
        <v>487</v>
      </c>
      <c r="B488" s="7" t="s">
        <v>1</v>
      </c>
      <c r="C488" s="8">
        <f t="shared" ca="1" si="77"/>
        <v>7.4903227822214049</v>
      </c>
      <c r="D488" s="9" t="s">
        <v>3</v>
      </c>
      <c r="E488" s="10">
        <f t="shared" ca="1" si="78"/>
        <v>1.0742642297481557</v>
      </c>
      <c r="F488" s="11" t="str">
        <f t="shared" ca="1" si="70"/>
        <v>Guichet 2</v>
      </c>
      <c r="G488" s="12">
        <f t="shared" ca="1" si="79"/>
        <v>1.4378955523991905</v>
      </c>
      <c r="H488" s="12">
        <f t="shared" ca="1" si="71"/>
        <v>2.5121597821473465</v>
      </c>
      <c r="I488" s="6" t="b">
        <f t="shared" ca="1" si="72"/>
        <v>0</v>
      </c>
      <c r="J488" s="6" t="b">
        <f t="shared" ca="1" si="73"/>
        <v>0</v>
      </c>
      <c r="K488" s="6" t="b">
        <f t="shared" ca="1" si="74"/>
        <v>1</v>
      </c>
      <c r="L488" s="6" t="b">
        <f t="shared" ca="1" si="75"/>
        <v>0</v>
      </c>
    </row>
    <row r="489" spans="1:12" x14ac:dyDescent="0.2">
      <c r="A489" s="6">
        <f t="shared" si="76"/>
        <v>488</v>
      </c>
      <c r="B489" s="7" t="s">
        <v>1</v>
      </c>
      <c r="C489" s="8">
        <f t="shared" ca="1" si="77"/>
        <v>7.0237274069040341</v>
      </c>
      <c r="D489" s="9" t="s">
        <v>3</v>
      </c>
      <c r="E489" s="10">
        <f t="shared" ca="1" si="78"/>
        <v>10.669819989774364</v>
      </c>
      <c r="F489" s="11" t="str">
        <f t="shared" ca="1" si="70"/>
        <v>Guichet 1</v>
      </c>
      <c r="G489" s="12">
        <f t="shared" ca="1" si="79"/>
        <v>2.189718086018694</v>
      </c>
      <c r="H489" s="12">
        <f t="shared" ca="1" si="71"/>
        <v>9.2134454929227285</v>
      </c>
      <c r="I489" s="6" t="b">
        <f t="shared" ca="1" si="72"/>
        <v>1</v>
      </c>
      <c r="J489" s="6" t="b">
        <f t="shared" ca="1" si="73"/>
        <v>1</v>
      </c>
      <c r="K489" s="6" t="b">
        <f t="shared" ca="1" si="74"/>
        <v>0</v>
      </c>
      <c r="L489" s="6" t="b">
        <f t="shared" ca="1" si="75"/>
        <v>0</v>
      </c>
    </row>
    <row r="490" spans="1:12" x14ac:dyDescent="0.2">
      <c r="A490" s="6">
        <f t="shared" si="76"/>
        <v>489</v>
      </c>
      <c r="B490" s="7" t="s">
        <v>1</v>
      </c>
      <c r="C490" s="8">
        <f t="shared" ca="1" si="77"/>
        <v>1.5206113508853913</v>
      </c>
      <c r="D490" s="9" t="s">
        <v>3</v>
      </c>
      <c r="E490" s="10">
        <f t="shared" ca="1" si="78"/>
        <v>3.8721278745689904</v>
      </c>
      <c r="F490" s="11" t="str">
        <f t="shared" ca="1" si="70"/>
        <v>Guichet 1</v>
      </c>
      <c r="G490" s="12">
        <f t="shared" ca="1" si="79"/>
        <v>1.4685437417854001</v>
      </c>
      <c r="H490" s="12">
        <f t="shared" ca="1" si="71"/>
        <v>2.9891550926707913</v>
      </c>
      <c r="I490" s="6" t="b">
        <f t="shared" ca="1" si="72"/>
        <v>1</v>
      </c>
      <c r="J490" s="6" t="b">
        <f t="shared" ca="1" si="73"/>
        <v>1</v>
      </c>
      <c r="K490" s="6" t="b">
        <f t="shared" ca="1" si="74"/>
        <v>0</v>
      </c>
      <c r="L490" s="6" t="b">
        <f t="shared" ca="1" si="75"/>
        <v>0</v>
      </c>
    </row>
    <row r="491" spans="1:12" x14ac:dyDescent="0.2">
      <c r="A491" s="6">
        <f t="shared" si="76"/>
        <v>490</v>
      </c>
      <c r="B491" s="7" t="s">
        <v>1</v>
      </c>
      <c r="C491" s="8">
        <f t="shared" ca="1" si="77"/>
        <v>6.880123972362223</v>
      </c>
      <c r="D491" s="9" t="s">
        <v>3</v>
      </c>
      <c r="E491" s="10">
        <f t="shared" ca="1" si="78"/>
        <v>0.25968259592463894</v>
      </c>
      <c r="F491" s="11" t="str">
        <f t="shared" ca="1" si="70"/>
        <v>Guichet 2</v>
      </c>
      <c r="G491" s="12">
        <f t="shared" ca="1" si="79"/>
        <v>3.9070446759413979</v>
      </c>
      <c r="H491" s="12">
        <f t="shared" ca="1" si="71"/>
        <v>4.1667272718660371</v>
      </c>
      <c r="I491" s="6" t="b">
        <f t="shared" ca="1" si="72"/>
        <v>0</v>
      </c>
      <c r="J491" s="6" t="b">
        <f t="shared" ca="1" si="73"/>
        <v>0</v>
      </c>
      <c r="K491" s="6" t="b">
        <f t="shared" ca="1" si="74"/>
        <v>1</v>
      </c>
      <c r="L491" s="6" t="b">
        <f t="shared" ca="1" si="75"/>
        <v>0</v>
      </c>
    </row>
    <row r="492" spans="1:12" x14ac:dyDescent="0.2">
      <c r="A492" s="6">
        <f t="shared" si="76"/>
        <v>491</v>
      </c>
      <c r="B492" s="7" t="s">
        <v>1</v>
      </c>
      <c r="C492" s="8">
        <f t="shared" ca="1" si="77"/>
        <v>2.132815533754024</v>
      </c>
      <c r="D492" s="9" t="s">
        <v>3</v>
      </c>
      <c r="E492" s="10">
        <f t="shared" ca="1" si="78"/>
        <v>1.4942890506145263</v>
      </c>
      <c r="F492" s="11" t="str">
        <f t="shared" ca="1" si="70"/>
        <v>Guichet 2</v>
      </c>
      <c r="G492" s="12">
        <f t="shared" ca="1" si="79"/>
        <v>9.3628419234603424</v>
      </c>
      <c r="H492" s="12">
        <f t="shared" ca="1" si="71"/>
        <v>10.857130974074868</v>
      </c>
      <c r="I492" s="6" t="b">
        <f t="shared" ca="1" si="72"/>
        <v>0</v>
      </c>
      <c r="J492" s="6" t="b">
        <f t="shared" ca="1" si="73"/>
        <v>0</v>
      </c>
      <c r="K492" s="6" t="b">
        <f t="shared" ca="1" si="74"/>
        <v>0</v>
      </c>
      <c r="L492" s="6" t="b">
        <f t="shared" ca="1" si="75"/>
        <v>1</v>
      </c>
    </row>
    <row r="493" spans="1:12" x14ac:dyDescent="0.2">
      <c r="A493" s="6">
        <f t="shared" si="76"/>
        <v>492</v>
      </c>
      <c r="B493" s="7" t="s">
        <v>1</v>
      </c>
      <c r="C493" s="8">
        <f t="shared" ca="1" si="77"/>
        <v>6.5886877943285099E-2</v>
      </c>
      <c r="D493" s="9" t="s">
        <v>3</v>
      </c>
      <c r="E493" s="10">
        <f t="shared" ca="1" si="78"/>
        <v>8.1839377569738101</v>
      </c>
      <c r="F493" s="11" t="str">
        <f t="shared" ca="1" si="70"/>
        <v>Guichet 1</v>
      </c>
      <c r="G493" s="12">
        <f t="shared" ca="1" si="79"/>
        <v>0.73049615577115445</v>
      </c>
      <c r="H493" s="12">
        <f t="shared" ca="1" si="71"/>
        <v>0.79638303371443953</v>
      </c>
      <c r="I493" s="6" t="b">
        <f t="shared" ca="1" si="72"/>
        <v>1</v>
      </c>
      <c r="J493" s="6" t="b">
        <f t="shared" ca="1" si="73"/>
        <v>1</v>
      </c>
      <c r="K493" s="6" t="b">
        <f t="shared" ca="1" si="74"/>
        <v>0</v>
      </c>
      <c r="L493" s="6" t="b">
        <f t="shared" ca="1" si="75"/>
        <v>0</v>
      </c>
    </row>
    <row r="494" spans="1:12" x14ac:dyDescent="0.2">
      <c r="A494" s="6">
        <f t="shared" si="76"/>
        <v>493</v>
      </c>
      <c r="B494" s="7" t="s">
        <v>1</v>
      </c>
      <c r="C494" s="8">
        <f t="shared" ca="1" si="77"/>
        <v>1.6513188190893489</v>
      </c>
      <c r="D494" s="9" t="s">
        <v>3</v>
      </c>
      <c r="E494" s="10">
        <f t="shared" ca="1" si="78"/>
        <v>6.4452714306793553</v>
      </c>
      <c r="F494" s="11" t="str">
        <f t="shared" ca="1" si="70"/>
        <v>Guichet 1</v>
      </c>
      <c r="G494" s="12">
        <f t="shared" ca="1" si="79"/>
        <v>2.2206684128713814</v>
      </c>
      <c r="H494" s="12">
        <f t="shared" ca="1" si="71"/>
        <v>3.8719872319607305</v>
      </c>
      <c r="I494" s="6" t="b">
        <f t="shared" ca="1" si="72"/>
        <v>1</v>
      </c>
      <c r="J494" s="6" t="b">
        <f t="shared" ca="1" si="73"/>
        <v>1</v>
      </c>
      <c r="K494" s="6" t="b">
        <f t="shared" ca="1" si="74"/>
        <v>0</v>
      </c>
      <c r="L494" s="6" t="b">
        <f t="shared" ca="1" si="75"/>
        <v>0</v>
      </c>
    </row>
    <row r="495" spans="1:12" x14ac:dyDescent="0.2">
      <c r="A495" s="6">
        <f t="shared" si="76"/>
        <v>494</v>
      </c>
      <c r="B495" s="7" t="s">
        <v>1</v>
      </c>
      <c r="C495" s="8">
        <f t="shared" ca="1" si="77"/>
        <v>1.7397476665398062</v>
      </c>
      <c r="D495" s="9" t="s">
        <v>3</v>
      </c>
      <c r="E495" s="10">
        <f t="shared" ca="1" si="78"/>
        <v>3.3577984327155308</v>
      </c>
      <c r="F495" s="11" t="str">
        <f t="shared" ca="1" si="70"/>
        <v>Guichet 1</v>
      </c>
      <c r="G495" s="12">
        <f t="shared" ca="1" si="79"/>
        <v>0.17552209909319413</v>
      </c>
      <c r="H495" s="12">
        <f t="shared" ca="1" si="71"/>
        <v>1.9152697656330002</v>
      </c>
      <c r="I495" s="6" t="b">
        <f t="shared" ca="1" si="72"/>
        <v>1</v>
      </c>
      <c r="J495" s="6" t="b">
        <f t="shared" ca="1" si="73"/>
        <v>1</v>
      </c>
      <c r="K495" s="6" t="b">
        <f t="shared" ca="1" si="74"/>
        <v>0</v>
      </c>
      <c r="L495" s="6" t="b">
        <f t="shared" ca="1" si="75"/>
        <v>0</v>
      </c>
    </row>
    <row r="496" spans="1:12" x14ac:dyDescent="0.2">
      <c r="A496" s="6">
        <f t="shared" si="76"/>
        <v>495</v>
      </c>
      <c r="B496" s="7" t="s">
        <v>1</v>
      </c>
      <c r="C496" s="8">
        <f t="shared" ca="1" si="77"/>
        <v>3.1724280650925651</v>
      </c>
      <c r="D496" s="9" t="s">
        <v>3</v>
      </c>
      <c r="E496" s="10">
        <f t="shared" ca="1" si="78"/>
        <v>0.50881351632632421</v>
      </c>
      <c r="F496" s="11" t="str">
        <f t="shared" ca="1" si="70"/>
        <v>Guichet 2</v>
      </c>
      <c r="G496" s="12">
        <f t="shared" ca="1" si="79"/>
        <v>5.7376102370246329</v>
      </c>
      <c r="H496" s="12">
        <f t="shared" ca="1" si="71"/>
        <v>6.2464237533509568</v>
      </c>
      <c r="I496" s="6" t="b">
        <f t="shared" ca="1" si="72"/>
        <v>0</v>
      </c>
      <c r="J496" s="6" t="b">
        <f t="shared" ca="1" si="73"/>
        <v>0</v>
      </c>
      <c r="K496" s="6" t="b">
        <f t="shared" ca="1" si="74"/>
        <v>0</v>
      </c>
      <c r="L496" s="6" t="b">
        <f t="shared" ca="1" si="75"/>
        <v>1</v>
      </c>
    </row>
    <row r="497" spans="1:12" x14ac:dyDescent="0.2">
      <c r="A497" s="6">
        <f t="shared" si="76"/>
        <v>496</v>
      </c>
      <c r="B497" s="7" t="s">
        <v>1</v>
      </c>
      <c r="C497" s="8">
        <f t="shared" ca="1" si="77"/>
        <v>2.6754579332283637</v>
      </c>
      <c r="D497" s="9" t="s">
        <v>3</v>
      </c>
      <c r="E497" s="10">
        <f t="shared" ca="1" si="78"/>
        <v>6.9594509637534916</v>
      </c>
      <c r="F497" s="11" t="str">
        <f t="shared" ca="1" si="70"/>
        <v>Guichet 1</v>
      </c>
      <c r="G497" s="12">
        <f t="shared" ca="1" si="79"/>
        <v>1.3009626501682312</v>
      </c>
      <c r="H497" s="12">
        <f t="shared" ca="1" si="71"/>
        <v>3.9764205833965951</v>
      </c>
      <c r="I497" s="6" t="b">
        <f t="shared" ca="1" si="72"/>
        <v>1</v>
      </c>
      <c r="J497" s="6" t="b">
        <f t="shared" ca="1" si="73"/>
        <v>1</v>
      </c>
      <c r="K497" s="6" t="b">
        <f t="shared" ca="1" si="74"/>
        <v>0</v>
      </c>
      <c r="L497" s="6" t="b">
        <f t="shared" ca="1" si="75"/>
        <v>0</v>
      </c>
    </row>
    <row r="498" spans="1:12" x14ac:dyDescent="0.2">
      <c r="A498" s="6">
        <f t="shared" si="76"/>
        <v>497</v>
      </c>
      <c r="B498" s="7" t="s">
        <v>1</v>
      </c>
      <c r="C498" s="8">
        <f t="shared" ca="1" si="77"/>
        <v>7.2444396321610398</v>
      </c>
      <c r="D498" s="9" t="s">
        <v>3</v>
      </c>
      <c r="E498" s="10">
        <f t="shared" ca="1" si="78"/>
        <v>4.6612390900871707</v>
      </c>
      <c r="F498" s="11" t="str">
        <f t="shared" ca="1" si="70"/>
        <v>Guichet 2</v>
      </c>
      <c r="G498" s="12">
        <f t="shared" ca="1" si="79"/>
        <v>3.2225132596897028</v>
      </c>
      <c r="H498" s="12">
        <f t="shared" ca="1" si="71"/>
        <v>7.8837523497768736</v>
      </c>
      <c r="I498" s="6" t="b">
        <f t="shared" ca="1" si="72"/>
        <v>0</v>
      </c>
      <c r="J498" s="6" t="b">
        <f t="shared" ca="1" si="73"/>
        <v>0</v>
      </c>
      <c r="K498" s="6" t="b">
        <f t="shared" ca="1" si="74"/>
        <v>0</v>
      </c>
      <c r="L498" s="6" t="b">
        <f t="shared" ca="1" si="75"/>
        <v>1</v>
      </c>
    </row>
    <row r="499" spans="1:12" x14ac:dyDescent="0.2">
      <c r="A499" s="6">
        <f t="shared" si="76"/>
        <v>498</v>
      </c>
      <c r="B499" s="7" t="s">
        <v>1</v>
      </c>
      <c r="C499" s="8">
        <f t="shared" ca="1" si="77"/>
        <v>5.3597522831407769</v>
      </c>
      <c r="D499" s="9" t="s">
        <v>3</v>
      </c>
      <c r="E499" s="10">
        <f t="shared" ca="1" si="78"/>
        <v>1.9580526242004643</v>
      </c>
      <c r="F499" s="11" t="str">
        <f t="shared" ca="1" si="70"/>
        <v>Guichet 2</v>
      </c>
      <c r="G499" s="12">
        <f t="shared" ca="1" si="79"/>
        <v>0.56734473314162726</v>
      </c>
      <c r="H499" s="12">
        <f t="shared" ca="1" si="71"/>
        <v>2.5253973573420918</v>
      </c>
      <c r="I499" s="6" t="b">
        <f t="shared" ca="1" si="72"/>
        <v>0</v>
      </c>
      <c r="J499" s="6" t="b">
        <f t="shared" ca="1" si="73"/>
        <v>0</v>
      </c>
      <c r="K499" s="6" t="b">
        <f t="shared" ca="1" si="74"/>
        <v>1</v>
      </c>
      <c r="L499" s="6" t="b">
        <f t="shared" ca="1" si="75"/>
        <v>0</v>
      </c>
    </row>
    <row r="500" spans="1:12" x14ac:dyDescent="0.2">
      <c r="A500" s="6">
        <f t="shared" si="76"/>
        <v>499</v>
      </c>
      <c r="B500" s="7" t="s">
        <v>1</v>
      </c>
      <c r="C500" s="8">
        <f t="shared" ca="1" si="77"/>
        <v>0.36798275272981101</v>
      </c>
      <c r="D500" s="9" t="s">
        <v>3</v>
      </c>
      <c r="E500" s="10">
        <f t="shared" ca="1" si="78"/>
        <v>1.1566165892974176</v>
      </c>
      <c r="F500" s="11" t="str">
        <f t="shared" ca="1" si="70"/>
        <v>Guichet 1</v>
      </c>
      <c r="G500" s="12">
        <f t="shared" ca="1" si="79"/>
        <v>1.603411523300984</v>
      </c>
      <c r="H500" s="12">
        <f t="shared" ca="1" si="71"/>
        <v>1.971394276030795</v>
      </c>
      <c r="I500" s="6" t="b">
        <f t="shared" ca="1" si="72"/>
        <v>1</v>
      </c>
      <c r="J500" s="6" t="b">
        <f t="shared" ca="1" si="73"/>
        <v>0</v>
      </c>
      <c r="K500" s="6" t="b">
        <f t="shared" ca="1" si="74"/>
        <v>0</v>
      </c>
      <c r="L500" s="6" t="b">
        <f t="shared" ca="1" si="75"/>
        <v>1</v>
      </c>
    </row>
    <row r="501" spans="1:12" x14ac:dyDescent="0.2">
      <c r="A501" s="6">
        <f t="shared" si="76"/>
        <v>500</v>
      </c>
      <c r="B501" s="7" t="s">
        <v>1</v>
      </c>
      <c r="C501" s="8">
        <f t="shared" ca="1" si="77"/>
        <v>0.17898083147638971</v>
      </c>
      <c r="D501" s="9" t="s">
        <v>3</v>
      </c>
      <c r="E501" s="10">
        <f t="shared" ca="1" si="78"/>
        <v>5.8550405441317634</v>
      </c>
      <c r="F501" s="11" t="str">
        <f t="shared" ca="1" si="70"/>
        <v>Guichet 1</v>
      </c>
      <c r="G501" s="12">
        <f t="shared" ca="1" si="79"/>
        <v>1.0046802927065095</v>
      </c>
      <c r="H501" s="12">
        <f t="shared" ca="1" si="71"/>
        <v>1.1836611241828991</v>
      </c>
      <c r="I501" s="6" t="b">
        <f t="shared" ca="1" si="72"/>
        <v>1</v>
      </c>
      <c r="J501" s="6" t="b">
        <f t="shared" ca="1" si="73"/>
        <v>1</v>
      </c>
      <c r="K501" s="6" t="b">
        <f t="shared" ca="1" si="74"/>
        <v>0</v>
      </c>
      <c r="L501" s="6" t="b">
        <f t="shared" ca="1" si="75"/>
        <v>0</v>
      </c>
    </row>
    <row r="502" spans="1:12" x14ac:dyDescent="0.2">
      <c r="A502" s="6">
        <f t="shared" si="76"/>
        <v>501</v>
      </c>
      <c r="B502" s="7" t="s">
        <v>1</v>
      </c>
      <c r="C502" s="8">
        <f t="shared" ca="1" si="77"/>
        <v>6.6927870343753835</v>
      </c>
      <c r="D502" s="9" t="s">
        <v>3</v>
      </c>
      <c r="E502" s="10">
        <f t="shared" ca="1" si="78"/>
        <v>4.5407743838483468</v>
      </c>
      <c r="F502" s="11" t="str">
        <f t="shared" ca="1" si="70"/>
        <v>Guichet 2</v>
      </c>
      <c r="G502" s="12">
        <f t="shared" ca="1" si="79"/>
        <v>3.5804888877691936</v>
      </c>
      <c r="H502" s="12">
        <f t="shared" ca="1" si="71"/>
        <v>8.1212632716175399</v>
      </c>
      <c r="I502" s="6" t="b">
        <f t="shared" ca="1" si="72"/>
        <v>0</v>
      </c>
      <c r="J502" s="6" t="b">
        <f t="shared" ca="1" si="73"/>
        <v>0</v>
      </c>
      <c r="K502" s="6" t="b">
        <f t="shared" ca="1" si="74"/>
        <v>0</v>
      </c>
      <c r="L502" s="6" t="b">
        <f t="shared" ca="1" si="75"/>
        <v>1</v>
      </c>
    </row>
    <row r="503" spans="1:12" x14ac:dyDescent="0.2">
      <c r="A503" s="6">
        <f t="shared" si="76"/>
        <v>502</v>
      </c>
      <c r="B503" s="7" t="s">
        <v>1</v>
      </c>
      <c r="C503" s="8">
        <f t="shared" ca="1" si="77"/>
        <v>12.660042706954258</v>
      </c>
      <c r="D503" s="9" t="s">
        <v>3</v>
      </c>
      <c r="E503" s="10">
        <f t="shared" ca="1" si="78"/>
        <v>8.6804150253645318</v>
      </c>
      <c r="F503" s="11" t="str">
        <f t="shared" ca="1" si="70"/>
        <v>Guichet 2</v>
      </c>
      <c r="G503" s="12">
        <f t="shared" ca="1" si="79"/>
        <v>6.9332179320791356</v>
      </c>
      <c r="H503" s="12">
        <f t="shared" ca="1" si="71"/>
        <v>15.613632957443667</v>
      </c>
      <c r="I503" s="6" t="b">
        <f t="shared" ca="1" si="72"/>
        <v>0</v>
      </c>
      <c r="J503" s="6" t="b">
        <f t="shared" ca="1" si="73"/>
        <v>0</v>
      </c>
      <c r="K503" s="6" t="b">
        <f t="shared" ca="1" si="74"/>
        <v>0</v>
      </c>
      <c r="L503" s="6" t="b">
        <f t="shared" ca="1" si="75"/>
        <v>1</v>
      </c>
    </row>
    <row r="504" spans="1:12" x14ac:dyDescent="0.2">
      <c r="A504" s="6">
        <f t="shared" si="76"/>
        <v>503</v>
      </c>
      <c r="B504" s="7" t="s">
        <v>1</v>
      </c>
      <c r="C504" s="8">
        <f t="shared" ca="1" si="77"/>
        <v>2.1994984342242145</v>
      </c>
      <c r="D504" s="9" t="s">
        <v>3</v>
      </c>
      <c r="E504" s="10">
        <f t="shared" ca="1" si="78"/>
        <v>1.8190632872932035</v>
      </c>
      <c r="F504" s="11" t="str">
        <f t="shared" ca="1" si="70"/>
        <v>Guichet 2</v>
      </c>
      <c r="G504" s="12">
        <f t="shared" ca="1" si="79"/>
        <v>0.19542445457289986</v>
      </c>
      <c r="H504" s="12">
        <f t="shared" ca="1" si="71"/>
        <v>2.0144877418661036</v>
      </c>
      <c r="I504" s="6" t="b">
        <f t="shared" ca="1" si="72"/>
        <v>0</v>
      </c>
      <c r="J504" s="6" t="b">
        <f t="shared" ca="1" si="73"/>
        <v>0</v>
      </c>
      <c r="K504" s="6" t="b">
        <f t="shared" ca="1" si="74"/>
        <v>1</v>
      </c>
      <c r="L504" s="6" t="b">
        <f t="shared" ca="1" si="75"/>
        <v>0</v>
      </c>
    </row>
    <row r="505" spans="1:12" x14ac:dyDescent="0.2">
      <c r="A505" s="6">
        <f t="shared" si="76"/>
        <v>504</v>
      </c>
      <c r="B505" s="7" t="s">
        <v>1</v>
      </c>
      <c r="C505" s="8">
        <f t="shared" ca="1" si="77"/>
        <v>0.71289118034238452</v>
      </c>
      <c r="D505" s="9" t="s">
        <v>3</v>
      </c>
      <c r="E505" s="10">
        <f t="shared" ca="1" si="78"/>
        <v>0.91746699229329642</v>
      </c>
      <c r="F505" s="11" t="str">
        <f t="shared" ca="1" si="70"/>
        <v>Guichet 1</v>
      </c>
      <c r="G505" s="12">
        <f t="shared" ca="1" si="79"/>
        <v>3.9505558101160485</v>
      </c>
      <c r="H505" s="12">
        <f t="shared" ca="1" si="71"/>
        <v>4.663446990458433</v>
      </c>
      <c r="I505" s="6" t="b">
        <f t="shared" ca="1" si="72"/>
        <v>1</v>
      </c>
      <c r="J505" s="6" t="b">
        <f t="shared" ca="1" si="73"/>
        <v>0</v>
      </c>
      <c r="K505" s="6" t="b">
        <f t="shared" ca="1" si="74"/>
        <v>0</v>
      </c>
      <c r="L505" s="6" t="b">
        <f t="shared" ca="1" si="75"/>
        <v>1</v>
      </c>
    </row>
    <row r="506" spans="1:12" x14ac:dyDescent="0.2">
      <c r="A506" s="6">
        <f t="shared" si="76"/>
        <v>505</v>
      </c>
      <c r="B506" s="7" t="s">
        <v>1</v>
      </c>
      <c r="C506" s="8">
        <f t="shared" ca="1" si="77"/>
        <v>7.2496731861818242</v>
      </c>
      <c r="D506" s="9" t="s">
        <v>3</v>
      </c>
      <c r="E506" s="10">
        <f t="shared" ca="1" si="78"/>
        <v>2.8297620041294887E-2</v>
      </c>
      <c r="F506" s="11" t="str">
        <f t="shared" ca="1" si="70"/>
        <v>Guichet 2</v>
      </c>
      <c r="G506" s="12">
        <f t="shared" ca="1" si="79"/>
        <v>0.83810472055731888</v>
      </c>
      <c r="H506" s="12">
        <f t="shared" ca="1" si="71"/>
        <v>0.86640234059861376</v>
      </c>
      <c r="I506" s="6" t="b">
        <f t="shared" ca="1" si="72"/>
        <v>0</v>
      </c>
      <c r="J506" s="6" t="b">
        <f t="shared" ca="1" si="73"/>
        <v>0</v>
      </c>
      <c r="K506" s="6" t="b">
        <f t="shared" ca="1" si="74"/>
        <v>1</v>
      </c>
      <c r="L506" s="6" t="b">
        <f t="shared" ca="1" si="75"/>
        <v>0</v>
      </c>
    </row>
    <row r="507" spans="1:12" x14ac:dyDescent="0.2">
      <c r="A507" s="6">
        <f t="shared" si="76"/>
        <v>506</v>
      </c>
      <c r="B507" s="7" t="s">
        <v>1</v>
      </c>
      <c r="C507" s="8">
        <f t="shared" ca="1" si="77"/>
        <v>5.8440729012836111E-2</v>
      </c>
      <c r="D507" s="9" t="s">
        <v>3</v>
      </c>
      <c r="E507" s="10">
        <f t="shared" ca="1" si="78"/>
        <v>0.65780005963536592</v>
      </c>
      <c r="F507" s="11" t="str">
        <f t="shared" ca="1" si="70"/>
        <v>Guichet 1</v>
      </c>
      <c r="G507" s="12">
        <f t="shared" ca="1" si="79"/>
        <v>1.3722686649526985</v>
      </c>
      <c r="H507" s="12">
        <f t="shared" ca="1" si="71"/>
        <v>1.4307093939655346</v>
      </c>
      <c r="I507" s="6" t="b">
        <f t="shared" ca="1" si="72"/>
        <v>1</v>
      </c>
      <c r="J507" s="6" t="b">
        <f t="shared" ca="1" si="73"/>
        <v>0</v>
      </c>
      <c r="K507" s="6" t="b">
        <f t="shared" ca="1" si="74"/>
        <v>0</v>
      </c>
      <c r="L507" s="6" t="b">
        <f t="shared" ca="1" si="75"/>
        <v>1</v>
      </c>
    </row>
    <row r="508" spans="1:12" x14ac:dyDescent="0.2">
      <c r="A508" s="6">
        <f t="shared" si="76"/>
        <v>507</v>
      </c>
      <c r="B508" s="7" t="s">
        <v>1</v>
      </c>
      <c r="C508" s="8">
        <f t="shared" ca="1" si="77"/>
        <v>1.6510404498722002</v>
      </c>
      <c r="D508" s="9" t="s">
        <v>3</v>
      </c>
      <c r="E508" s="10">
        <f t="shared" ca="1" si="78"/>
        <v>2.1963947022552972</v>
      </c>
      <c r="F508" s="11" t="str">
        <f t="shared" ca="1" si="70"/>
        <v>Guichet 1</v>
      </c>
      <c r="G508" s="12">
        <f t="shared" ca="1" si="79"/>
        <v>1.9782278474858259</v>
      </c>
      <c r="H508" s="12">
        <f t="shared" ca="1" si="71"/>
        <v>3.6292682973580259</v>
      </c>
      <c r="I508" s="6" t="b">
        <f t="shared" ca="1" si="72"/>
        <v>1</v>
      </c>
      <c r="J508" s="6" t="b">
        <f t="shared" ca="1" si="73"/>
        <v>0</v>
      </c>
      <c r="K508" s="6" t="b">
        <f t="shared" ca="1" si="74"/>
        <v>0</v>
      </c>
      <c r="L508" s="6" t="b">
        <f t="shared" ca="1" si="75"/>
        <v>1</v>
      </c>
    </row>
    <row r="509" spans="1:12" x14ac:dyDescent="0.2">
      <c r="A509" s="6">
        <f t="shared" si="76"/>
        <v>508</v>
      </c>
      <c r="B509" s="7" t="s">
        <v>1</v>
      </c>
      <c r="C509" s="8">
        <f t="shared" ca="1" si="77"/>
        <v>4.0281323624476784E-2</v>
      </c>
      <c r="D509" s="9" t="s">
        <v>3</v>
      </c>
      <c r="E509" s="10">
        <f t="shared" ca="1" si="78"/>
        <v>2.4079046545732337</v>
      </c>
      <c r="F509" s="11" t="str">
        <f t="shared" ca="1" si="70"/>
        <v>Guichet 1</v>
      </c>
      <c r="G509" s="12">
        <f t="shared" ca="1" si="79"/>
        <v>7.5736765013591301</v>
      </c>
      <c r="H509" s="12">
        <f t="shared" ca="1" si="71"/>
        <v>7.6139578249836068</v>
      </c>
      <c r="I509" s="6" t="b">
        <f t="shared" ca="1" si="72"/>
        <v>1</v>
      </c>
      <c r="J509" s="6" t="b">
        <f t="shared" ca="1" si="73"/>
        <v>0</v>
      </c>
      <c r="K509" s="6" t="b">
        <f t="shared" ca="1" si="74"/>
        <v>0</v>
      </c>
      <c r="L509" s="6" t="b">
        <f t="shared" ca="1" si="75"/>
        <v>1</v>
      </c>
    </row>
    <row r="510" spans="1:12" x14ac:dyDescent="0.2">
      <c r="A510" s="6">
        <f t="shared" si="76"/>
        <v>509</v>
      </c>
      <c r="B510" s="7" t="s">
        <v>1</v>
      </c>
      <c r="C510" s="8">
        <f t="shared" ca="1" si="77"/>
        <v>1.8768861124692422</v>
      </c>
      <c r="D510" s="9" t="s">
        <v>3</v>
      </c>
      <c r="E510" s="10">
        <f t="shared" ca="1" si="78"/>
        <v>1.6960333736889448</v>
      </c>
      <c r="F510" s="11" t="str">
        <f t="shared" ca="1" si="70"/>
        <v>Guichet 2</v>
      </c>
      <c r="G510" s="12">
        <f t="shared" ca="1" si="79"/>
        <v>7.5631472959381032</v>
      </c>
      <c r="H510" s="12">
        <f t="shared" ca="1" si="71"/>
        <v>9.2591806696270478</v>
      </c>
      <c r="I510" s="6" t="b">
        <f t="shared" ca="1" si="72"/>
        <v>0</v>
      </c>
      <c r="J510" s="6" t="b">
        <f t="shared" ca="1" si="73"/>
        <v>0</v>
      </c>
      <c r="K510" s="6" t="b">
        <f t="shared" ca="1" si="74"/>
        <v>0</v>
      </c>
      <c r="L510" s="6" t="b">
        <f t="shared" ca="1" si="75"/>
        <v>1</v>
      </c>
    </row>
    <row r="511" spans="1:12" x14ac:dyDescent="0.2">
      <c r="A511" s="6">
        <f t="shared" si="76"/>
        <v>510</v>
      </c>
      <c r="B511" s="7" t="s">
        <v>1</v>
      </c>
      <c r="C511" s="8">
        <f t="shared" ca="1" si="77"/>
        <v>1.0383203895106481</v>
      </c>
      <c r="D511" s="9" t="s">
        <v>3</v>
      </c>
      <c r="E511" s="10">
        <f t="shared" ca="1" si="78"/>
        <v>12.348629870563782</v>
      </c>
      <c r="F511" s="11" t="str">
        <f t="shared" ca="1" si="70"/>
        <v>Guichet 1</v>
      </c>
      <c r="G511" s="12">
        <f t="shared" ca="1" si="79"/>
        <v>3.1375236769866737</v>
      </c>
      <c r="H511" s="12">
        <f t="shared" ca="1" si="71"/>
        <v>4.175844066497322</v>
      </c>
      <c r="I511" s="6" t="b">
        <f t="shared" ca="1" si="72"/>
        <v>1</v>
      </c>
      <c r="J511" s="6" t="b">
        <f t="shared" ca="1" si="73"/>
        <v>1</v>
      </c>
      <c r="K511" s="6" t="b">
        <f t="shared" ca="1" si="74"/>
        <v>0</v>
      </c>
      <c r="L511" s="6" t="b">
        <f t="shared" ca="1" si="75"/>
        <v>0</v>
      </c>
    </row>
    <row r="512" spans="1:12" x14ac:dyDescent="0.2">
      <c r="A512" s="6">
        <f t="shared" si="76"/>
        <v>511</v>
      </c>
      <c r="B512" s="7" t="s">
        <v>1</v>
      </c>
      <c r="C512" s="8">
        <f t="shared" ca="1" si="77"/>
        <v>1.8736897326354183</v>
      </c>
      <c r="D512" s="9" t="s">
        <v>3</v>
      </c>
      <c r="E512" s="10">
        <f t="shared" ca="1" si="78"/>
        <v>2.7781226786307691</v>
      </c>
      <c r="F512" s="11" t="str">
        <f t="shared" ca="1" si="70"/>
        <v>Guichet 1</v>
      </c>
      <c r="G512" s="12">
        <f t="shared" ca="1" si="79"/>
        <v>1.6480460364618075</v>
      </c>
      <c r="H512" s="12">
        <f t="shared" ca="1" si="71"/>
        <v>3.5217357690972255</v>
      </c>
      <c r="I512" s="6" t="b">
        <f t="shared" ca="1" si="72"/>
        <v>1</v>
      </c>
      <c r="J512" s="6" t="b">
        <f t="shared" ca="1" si="73"/>
        <v>0</v>
      </c>
      <c r="K512" s="6" t="b">
        <f t="shared" ca="1" si="74"/>
        <v>0</v>
      </c>
      <c r="L512" s="6" t="b">
        <f t="shared" ca="1" si="75"/>
        <v>1</v>
      </c>
    </row>
    <row r="513" spans="1:12" x14ac:dyDescent="0.2">
      <c r="A513" s="6">
        <f t="shared" si="76"/>
        <v>512</v>
      </c>
      <c r="B513" s="7" t="s">
        <v>1</v>
      </c>
      <c r="C513" s="8">
        <f t="shared" ca="1" si="77"/>
        <v>9.8579605530269898</v>
      </c>
      <c r="D513" s="9" t="s">
        <v>3</v>
      </c>
      <c r="E513" s="10">
        <f t="shared" ca="1" si="78"/>
        <v>0.57316590430598324</v>
      </c>
      <c r="F513" s="11" t="str">
        <f t="shared" ca="1" si="70"/>
        <v>Guichet 2</v>
      </c>
      <c r="G513" s="12">
        <f t="shared" ca="1" si="79"/>
        <v>1.9770575390301581</v>
      </c>
      <c r="H513" s="12">
        <f t="shared" ca="1" si="71"/>
        <v>2.5502234433361415</v>
      </c>
      <c r="I513" s="6" t="b">
        <f t="shared" ca="1" si="72"/>
        <v>0</v>
      </c>
      <c r="J513" s="6" t="b">
        <f t="shared" ca="1" si="73"/>
        <v>0</v>
      </c>
      <c r="K513" s="6" t="b">
        <f t="shared" ca="1" si="74"/>
        <v>1</v>
      </c>
      <c r="L513" s="6" t="b">
        <f t="shared" ca="1" si="75"/>
        <v>0</v>
      </c>
    </row>
    <row r="514" spans="1:12" x14ac:dyDescent="0.2">
      <c r="A514" s="6">
        <f t="shared" si="76"/>
        <v>513</v>
      </c>
      <c r="B514" s="7" t="s">
        <v>1</v>
      </c>
      <c r="C514" s="8">
        <f t="shared" ca="1" si="77"/>
        <v>4.2873887381029938</v>
      </c>
      <c r="D514" s="9" t="s">
        <v>3</v>
      </c>
      <c r="E514" s="10">
        <f t="shared" ca="1" si="78"/>
        <v>0.33104662322905792</v>
      </c>
      <c r="F514" s="11" t="str">
        <f t="shared" ref="F514:F577" ca="1" si="80">IF(C514&lt;E514,"Guichet 1","Guichet 2")</f>
        <v>Guichet 2</v>
      </c>
      <c r="G514" s="12">
        <f t="shared" ca="1" si="79"/>
        <v>16.028887572954432</v>
      </c>
      <c r="H514" s="12">
        <f t="shared" ca="1" si="71"/>
        <v>16.359934196183488</v>
      </c>
      <c r="I514" s="6" t="b">
        <f t="shared" ca="1" si="72"/>
        <v>0</v>
      </c>
      <c r="J514" s="6" t="b">
        <f t="shared" ca="1" si="73"/>
        <v>0</v>
      </c>
      <c r="K514" s="6" t="b">
        <f t="shared" ca="1" si="74"/>
        <v>0</v>
      </c>
      <c r="L514" s="6" t="b">
        <f t="shared" ca="1" si="75"/>
        <v>1</v>
      </c>
    </row>
    <row r="515" spans="1:12" x14ac:dyDescent="0.2">
      <c r="A515" s="6">
        <f t="shared" si="76"/>
        <v>514</v>
      </c>
      <c r="B515" s="7" t="s">
        <v>1</v>
      </c>
      <c r="C515" s="8">
        <f t="shared" ca="1" si="77"/>
        <v>0.47912433429853618</v>
      </c>
      <c r="D515" s="9" t="s">
        <v>3</v>
      </c>
      <c r="E515" s="10">
        <f t="shared" ca="1" si="78"/>
        <v>7.152399233822333</v>
      </c>
      <c r="F515" s="11" t="str">
        <f t="shared" ca="1" si="80"/>
        <v>Guichet 1</v>
      </c>
      <c r="G515" s="12">
        <f t="shared" ca="1" si="79"/>
        <v>9.9351717686467858</v>
      </c>
      <c r="H515" s="12">
        <f t="shared" ref="H515:H578" ca="1" si="81">G515+MIN(C515,E515)</f>
        <v>10.414296102945322</v>
      </c>
      <c r="I515" s="6" t="b">
        <f t="shared" ref="I515:I578" ca="1" si="82">IF(C515&lt;E515,TRUE,FALSE)</f>
        <v>1</v>
      </c>
      <c r="J515" s="6" t="b">
        <f t="shared" ref="J515:J578" ca="1" si="83">IF(H515&lt;E515,TRUE,FALSE)</f>
        <v>0</v>
      </c>
      <c r="K515" s="6" t="b">
        <f t="shared" ref="K515:K578" ca="1" si="84">IF(H515&lt;C515,TRUE,FALSE)</f>
        <v>0</v>
      </c>
      <c r="L515" s="6" t="b">
        <f t="shared" ref="L515:L578" ca="1" si="85">IF(OR(J515,K515),FALSE,TRUE)</f>
        <v>1</v>
      </c>
    </row>
    <row r="516" spans="1:12" x14ac:dyDescent="0.2">
      <c r="A516" s="6">
        <f t="shared" ref="A516:A579" si="86">A515+1</f>
        <v>515</v>
      </c>
      <c r="B516" s="7" t="s">
        <v>1</v>
      </c>
      <c r="C516" s="8">
        <f t="shared" ref="C516:C579" ca="1" si="87">LN(1-RAND())/(-1/3)</f>
        <v>1.9870365809830037</v>
      </c>
      <c r="D516" s="9" t="s">
        <v>3</v>
      </c>
      <c r="E516" s="10">
        <f t="shared" ref="E516:E579" ca="1" si="88">LN(1-RAND())/(-1/4)</f>
        <v>2.3690768525555139</v>
      </c>
      <c r="F516" s="11" t="str">
        <f t="shared" ca="1" si="80"/>
        <v>Guichet 1</v>
      </c>
      <c r="G516" s="12">
        <f t="shared" ref="G516:G579" ca="1" si="89">IF(F516="Guichet 1",LN(1-RAND())/(-1/3),LN(1-RAND())/(-1/4))</f>
        <v>3.1207807604135742E-2</v>
      </c>
      <c r="H516" s="12">
        <f t="shared" ca="1" si="81"/>
        <v>2.0182443885871395</v>
      </c>
      <c r="I516" s="6" t="b">
        <f t="shared" ca="1" si="82"/>
        <v>1</v>
      </c>
      <c r="J516" s="6" t="b">
        <f t="shared" ca="1" si="83"/>
        <v>1</v>
      </c>
      <c r="K516" s="6" t="b">
        <f t="shared" ca="1" si="84"/>
        <v>0</v>
      </c>
      <c r="L516" s="6" t="b">
        <f t="shared" ca="1" si="85"/>
        <v>0</v>
      </c>
    </row>
    <row r="517" spans="1:12" x14ac:dyDescent="0.2">
      <c r="A517" s="6">
        <f t="shared" si="86"/>
        <v>516</v>
      </c>
      <c r="B517" s="7" t="s">
        <v>1</v>
      </c>
      <c r="C517" s="8">
        <f t="shared" ca="1" si="87"/>
        <v>4.1668061187082062</v>
      </c>
      <c r="D517" s="9" t="s">
        <v>3</v>
      </c>
      <c r="E517" s="10">
        <f t="shared" ca="1" si="88"/>
        <v>3.4051625764478496E-2</v>
      </c>
      <c r="F517" s="11" t="str">
        <f t="shared" ca="1" si="80"/>
        <v>Guichet 2</v>
      </c>
      <c r="G517" s="12">
        <f t="shared" ca="1" si="89"/>
        <v>0.75999189572530967</v>
      </c>
      <c r="H517" s="12">
        <f t="shared" ca="1" si="81"/>
        <v>0.79404352148978818</v>
      </c>
      <c r="I517" s="6" t="b">
        <f t="shared" ca="1" si="82"/>
        <v>0</v>
      </c>
      <c r="J517" s="6" t="b">
        <f t="shared" ca="1" si="83"/>
        <v>0</v>
      </c>
      <c r="K517" s="6" t="b">
        <f t="shared" ca="1" si="84"/>
        <v>1</v>
      </c>
      <c r="L517" s="6" t="b">
        <f t="shared" ca="1" si="85"/>
        <v>0</v>
      </c>
    </row>
    <row r="518" spans="1:12" x14ac:dyDescent="0.2">
      <c r="A518" s="6">
        <f t="shared" si="86"/>
        <v>517</v>
      </c>
      <c r="B518" s="7" t="s">
        <v>1</v>
      </c>
      <c r="C518" s="8">
        <f t="shared" ca="1" si="87"/>
        <v>0.87039248076605147</v>
      </c>
      <c r="D518" s="9" t="s">
        <v>3</v>
      </c>
      <c r="E518" s="10">
        <f t="shared" ca="1" si="88"/>
        <v>5.4554127766964582</v>
      </c>
      <c r="F518" s="11" t="str">
        <f t="shared" ca="1" si="80"/>
        <v>Guichet 1</v>
      </c>
      <c r="G518" s="12">
        <f t="shared" ca="1" si="89"/>
        <v>0.36247762262871253</v>
      </c>
      <c r="H518" s="12">
        <f t="shared" ca="1" si="81"/>
        <v>1.232870103394764</v>
      </c>
      <c r="I518" s="6" t="b">
        <f t="shared" ca="1" si="82"/>
        <v>1</v>
      </c>
      <c r="J518" s="6" t="b">
        <f t="shared" ca="1" si="83"/>
        <v>1</v>
      </c>
      <c r="K518" s="6" t="b">
        <f t="shared" ca="1" si="84"/>
        <v>0</v>
      </c>
      <c r="L518" s="6" t="b">
        <f t="shared" ca="1" si="85"/>
        <v>0</v>
      </c>
    </row>
    <row r="519" spans="1:12" x14ac:dyDescent="0.2">
      <c r="A519" s="6">
        <f t="shared" si="86"/>
        <v>518</v>
      </c>
      <c r="B519" s="7" t="s">
        <v>1</v>
      </c>
      <c r="C519" s="8">
        <f t="shared" ca="1" si="87"/>
        <v>0.2987274038339594</v>
      </c>
      <c r="D519" s="9" t="s">
        <v>3</v>
      </c>
      <c r="E519" s="10">
        <f t="shared" ca="1" si="88"/>
        <v>0.40915594837705005</v>
      </c>
      <c r="F519" s="11" t="str">
        <f t="shared" ca="1" si="80"/>
        <v>Guichet 1</v>
      </c>
      <c r="G519" s="12">
        <f t="shared" ca="1" si="89"/>
        <v>7.1398133180143954</v>
      </c>
      <c r="H519" s="12">
        <f t="shared" ca="1" si="81"/>
        <v>7.438540721848355</v>
      </c>
      <c r="I519" s="6" t="b">
        <f t="shared" ca="1" si="82"/>
        <v>1</v>
      </c>
      <c r="J519" s="6" t="b">
        <f t="shared" ca="1" si="83"/>
        <v>0</v>
      </c>
      <c r="K519" s="6" t="b">
        <f t="shared" ca="1" si="84"/>
        <v>0</v>
      </c>
      <c r="L519" s="6" t="b">
        <f t="shared" ca="1" si="85"/>
        <v>1</v>
      </c>
    </row>
    <row r="520" spans="1:12" x14ac:dyDescent="0.2">
      <c r="A520" s="6">
        <f t="shared" si="86"/>
        <v>519</v>
      </c>
      <c r="B520" s="7" t="s">
        <v>1</v>
      </c>
      <c r="C520" s="8">
        <f t="shared" ca="1" si="87"/>
        <v>2.92316647438482</v>
      </c>
      <c r="D520" s="9" t="s">
        <v>3</v>
      </c>
      <c r="E520" s="10">
        <f t="shared" ca="1" si="88"/>
        <v>2.5506138651066257</v>
      </c>
      <c r="F520" s="11" t="str">
        <f t="shared" ca="1" si="80"/>
        <v>Guichet 2</v>
      </c>
      <c r="G520" s="12">
        <f t="shared" ca="1" si="89"/>
        <v>0.2690508188977096</v>
      </c>
      <c r="H520" s="12">
        <f t="shared" ca="1" si="81"/>
        <v>2.8196646840043353</v>
      </c>
      <c r="I520" s="6" t="b">
        <f t="shared" ca="1" si="82"/>
        <v>0</v>
      </c>
      <c r="J520" s="6" t="b">
        <f t="shared" ca="1" si="83"/>
        <v>0</v>
      </c>
      <c r="K520" s="6" t="b">
        <f t="shared" ca="1" si="84"/>
        <v>1</v>
      </c>
      <c r="L520" s="6" t="b">
        <f t="shared" ca="1" si="85"/>
        <v>0</v>
      </c>
    </row>
    <row r="521" spans="1:12" x14ac:dyDescent="0.2">
      <c r="A521" s="6">
        <f t="shared" si="86"/>
        <v>520</v>
      </c>
      <c r="B521" s="7" t="s">
        <v>1</v>
      </c>
      <c r="C521" s="8">
        <f t="shared" ca="1" si="87"/>
        <v>7.6440589673274204E-2</v>
      </c>
      <c r="D521" s="9" t="s">
        <v>3</v>
      </c>
      <c r="E521" s="10">
        <f t="shared" ca="1" si="88"/>
        <v>0.6363689195754807</v>
      </c>
      <c r="F521" s="11" t="str">
        <f t="shared" ca="1" si="80"/>
        <v>Guichet 1</v>
      </c>
      <c r="G521" s="12">
        <f t="shared" ca="1" si="89"/>
        <v>0.35057524134729168</v>
      </c>
      <c r="H521" s="12">
        <f t="shared" ca="1" si="81"/>
        <v>0.42701583102056589</v>
      </c>
      <c r="I521" s="6" t="b">
        <f t="shared" ca="1" si="82"/>
        <v>1</v>
      </c>
      <c r="J521" s="6" t="b">
        <f t="shared" ca="1" si="83"/>
        <v>1</v>
      </c>
      <c r="K521" s="6" t="b">
        <f t="shared" ca="1" si="84"/>
        <v>0</v>
      </c>
      <c r="L521" s="6" t="b">
        <f t="shared" ca="1" si="85"/>
        <v>0</v>
      </c>
    </row>
    <row r="522" spans="1:12" x14ac:dyDescent="0.2">
      <c r="A522" s="6">
        <f t="shared" si="86"/>
        <v>521</v>
      </c>
      <c r="B522" s="7" t="s">
        <v>1</v>
      </c>
      <c r="C522" s="8">
        <f t="shared" ca="1" si="87"/>
        <v>6.2999918204090575</v>
      </c>
      <c r="D522" s="9" t="s">
        <v>3</v>
      </c>
      <c r="E522" s="10">
        <f t="shared" ca="1" si="88"/>
        <v>1.4961238511259558</v>
      </c>
      <c r="F522" s="11" t="str">
        <f t="shared" ca="1" si="80"/>
        <v>Guichet 2</v>
      </c>
      <c r="G522" s="12">
        <f t="shared" ca="1" si="89"/>
        <v>6.3009487420397745</v>
      </c>
      <c r="H522" s="12">
        <f t="shared" ca="1" si="81"/>
        <v>7.7970725931657299</v>
      </c>
      <c r="I522" s="6" t="b">
        <f t="shared" ca="1" si="82"/>
        <v>0</v>
      </c>
      <c r="J522" s="6" t="b">
        <f t="shared" ca="1" si="83"/>
        <v>0</v>
      </c>
      <c r="K522" s="6" t="b">
        <f t="shared" ca="1" si="84"/>
        <v>0</v>
      </c>
      <c r="L522" s="6" t="b">
        <f t="shared" ca="1" si="85"/>
        <v>1</v>
      </c>
    </row>
    <row r="523" spans="1:12" x14ac:dyDescent="0.2">
      <c r="A523" s="6">
        <f t="shared" si="86"/>
        <v>522</v>
      </c>
      <c r="B523" s="7" t="s">
        <v>1</v>
      </c>
      <c r="C523" s="8">
        <f t="shared" ca="1" si="87"/>
        <v>0.98299430593681203</v>
      </c>
      <c r="D523" s="9" t="s">
        <v>3</v>
      </c>
      <c r="E523" s="10">
        <f t="shared" ca="1" si="88"/>
        <v>2.5045316233524244</v>
      </c>
      <c r="F523" s="11" t="str">
        <f t="shared" ca="1" si="80"/>
        <v>Guichet 1</v>
      </c>
      <c r="G523" s="12">
        <f t="shared" ca="1" si="89"/>
        <v>2.4341300373939658</v>
      </c>
      <c r="H523" s="12">
        <f t="shared" ca="1" si="81"/>
        <v>3.4171243433307779</v>
      </c>
      <c r="I523" s="6" t="b">
        <f t="shared" ca="1" si="82"/>
        <v>1</v>
      </c>
      <c r="J523" s="6" t="b">
        <f t="shared" ca="1" si="83"/>
        <v>0</v>
      </c>
      <c r="K523" s="6" t="b">
        <f t="shared" ca="1" si="84"/>
        <v>0</v>
      </c>
      <c r="L523" s="6" t="b">
        <f t="shared" ca="1" si="85"/>
        <v>1</v>
      </c>
    </row>
    <row r="524" spans="1:12" x14ac:dyDescent="0.2">
      <c r="A524" s="6">
        <f t="shared" si="86"/>
        <v>523</v>
      </c>
      <c r="B524" s="7" t="s">
        <v>1</v>
      </c>
      <c r="C524" s="8">
        <f t="shared" ca="1" si="87"/>
        <v>4.4859253825636634</v>
      </c>
      <c r="D524" s="9" t="s">
        <v>3</v>
      </c>
      <c r="E524" s="10">
        <f t="shared" ca="1" si="88"/>
        <v>2.1408400584747755</v>
      </c>
      <c r="F524" s="11" t="str">
        <f t="shared" ca="1" si="80"/>
        <v>Guichet 2</v>
      </c>
      <c r="G524" s="12">
        <f t="shared" ca="1" si="89"/>
        <v>0.49088469041975136</v>
      </c>
      <c r="H524" s="12">
        <f t="shared" ca="1" si="81"/>
        <v>2.631724748894527</v>
      </c>
      <c r="I524" s="6" t="b">
        <f t="shared" ca="1" si="82"/>
        <v>0</v>
      </c>
      <c r="J524" s="6" t="b">
        <f t="shared" ca="1" si="83"/>
        <v>0</v>
      </c>
      <c r="K524" s="6" t="b">
        <f t="shared" ca="1" si="84"/>
        <v>1</v>
      </c>
      <c r="L524" s="6" t="b">
        <f t="shared" ca="1" si="85"/>
        <v>0</v>
      </c>
    </row>
    <row r="525" spans="1:12" x14ac:dyDescent="0.2">
      <c r="A525" s="6">
        <f t="shared" si="86"/>
        <v>524</v>
      </c>
      <c r="B525" s="7" t="s">
        <v>1</v>
      </c>
      <c r="C525" s="8">
        <f t="shared" ca="1" si="87"/>
        <v>10.80018806330704</v>
      </c>
      <c r="D525" s="9" t="s">
        <v>3</v>
      </c>
      <c r="E525" s="10">
        <f t="shared" ca="1" si="88"/>
        <v>0.10929233907712112</v>
      </c>
      <c r="F525" s="11" t="str">
        <f t="shared" ca="1" si="80"/>
        <v>Guichet 2</v>
      </c>
      <c r="G525" s="12">
        <f t="shared" ca="1" si="89"/>
        <v>1.1468360154555974</v>
      </c>
      <c r="H525" s="12">
        <f t="shared" ca="1" si="81"/>
        <v>1.2561283545327186</v>
      </c>
      <c r="I525" s="6" t="b">
        <f t="shared" ca="1" si="82"/>
        <v>0</v>
      </c>
      <c r="J525" s="6" t="b">
        <f t="shared" ca="1" si="83"/>
        <v>0</v>
      </c>
      <c r="K525" s="6" t="b">
        <f t="shared" ca="1" si="84"/>
        <v>1</v>
      </c>
      <c r="L525" s="6" t="b">
        <f t="shared" ca="1" si="85"/>
        <v>0</v>
      </c>
    </row>
    <row r="526" spans="1:12" x14ac:dyDescent="0.2">
      <c r="A526" s="6">
        <f t="shared" si="86"/>
        <v>525</v>
      </c>
      <c r="B526" s="7" t="s">
        <v>1</v>
      </c>
      <c r="C526" s="8">
        <f t="shared" ca="1" si="87"/>
        <v>1.5962603089819283</v>
      </c>
      <c r="D526" s="9" t="s">
        <v>3</v>
      </c>
      <c r="E526" s="10">
        <f t="shared" ca="1" si="88"/>
        <v>3.9730795877943184</v>
      </c>
      <c r="F526" s="11" t="str">
        <f t="shared" ca="1" si="80"/>
        <v>Guichet 1</v>
      </c>
      <c r="G526" s="12">
        <f t="shared" ca="1" si="89"/>
        <v>5.8315764886856005</v>
      </c>
      <c r="H526" s="12">
        <f t="shared" ca="1" si="81"/>
        <v>7.4278367976675286</v>
      </c>
      <c r="I526" s="6" t="b">
        <f t="shared" ca="1" si="82"/>
        <v>1</v>
      </c>
      <c r="J526" s="6" t="b">
        <f t="shared" ca="1" si="83"/>
        <v>0</v>
      </c>
      <c r="K526" s="6" t="b">
        <f t="shared" ca="1" si="84"/>
        <v>0</v>
      </c>
      <c r="L526" s="6" t="b">
        <f t="shared" ca="1" si="85"/>
        <v>1</v>
      </c>
    </row>
    <row r="527" spans="1:12" x14ac:dyDescent="0.2">
      <c r="A527" s="6">
        <f t="shared" si="86"/>
        <v>526</v>
      </c>
      <c r="B527" s="7" t="s">
        <v>1</v>
      </c>
      <c r="C527" s="8">
        <f t="shared" ca="1" si="87"/>
        <v>4.2236120621938555</v>
      </c>
      <c r="D527" s="9" t="s">
        <v>3</v>
      </c>
      <c r="E527" s="10">
        <f t="shared" ca="1" si="88"/>
        <v>5.649087998207226</v>
      </c>
      <c r="F527" s="11" t="str">
        <f t="shared" ca="1" si="80"/>
        <v>Guichet 1</v>
      </c>
      <c r="G527" s="12">
        <f t="shared" ca="1" si="89"/>
        <v>1.6702373438955436</v>
      </c>
      <c r="H527" s="12">
        <f t="shared" ca="1" si="81"/>
        <v>5.8938494060893989</v>
      </c>
      <c r="I527" s="6" t="b">
        <f t="shared" ca="1" si="82"/>
        <v>1</v>
      </c>
      <c r="J527" s="6" t="b">
        <f t="shared" ca="1" si="83"/>
        <v>0</v>
      </c>
      <c r="K527" s="6" t="b">
        <f t="shared" ca="1" si="84"/>
        <v>0</v>
      </c>
      <c r="L527" s="6" t="b">
        <f t="shared" ca="1" si="85"/>
        <v>1</v>
      </c>
    </row>
    <row r="528" spans="1:12" x14ac:dyDescent="0.2">
      <c r="A528" s="6">
        <f t="shared" si="86"/>
        <v>527</v>
      </c>
      <c r="B528" s="7" t="s">
        <v>1</v>
      </c>
      <c r="C528" s="8">
        <f t="shared" ca="1" si="87"/>
        <v>1.9722191861246774</v>
      </c>
      <c r="D528" s="9" t="s">
        <v>3</v>
      </c>
      <c r="E528" s="10">
        <f t="shared" ca="1" si="88"/>
        <v>1.2888443517664236</v>
      </c>
      <c r="F528" s="11" t="str">
        <f t="shared" ca="1" si="80"/>
        <v>Guichet 2</v>
      </c>
      <c r="G528" s="12">
        <f t="shared" ca="1" si="89"/>
        <v>3.3209696033655702</v>
      </c>
      <c r="H528" s="12">
        <f t="shared" ca="1" si="81"/>
        <v>4.6098139551319939</v>
      </c>
      <c r="I528" s="6" t="b">
        <f t="shared" ca="1" si="82"/>
        <v>0</v>
      </c>
      <c r="J528" s="6" t="b">
        <f t="shared" ca="1" si="83"/>
        <v>0</v>
      </c>
      <c r="K528" s="6" t="b">
        <f t="shared" ca="1" si="84"/>
        <v>0</v>
      </c>
      <c r="L528" s="6" t="b">
        <f t="shared" ca="1" si="85"/>
        <v>1</v>
      </c>
    </row>
    <row r="529" spans="1:12" x14ac:dyDescent="0.2">
      <c r="A529" s="6">
        <f t="shared" si="86"/>
        <v>528</v>
      </c>
      <c r="B529" s="7" t="s">
        <v>1</v>
      </c>
      <c r="C529" s="8">
        <f t="shared" ca="1" si="87"/>
        <v>1.7421160503995059</v>
      </c>
      <c r="D529" s="9" t="s">
        <v>3</v>
      </c>
      <c r="E529" s="10">
        <f t="shared" ca="1" si="88"/>
        <v>5.0116499963971268</v>
      </c>
      <c r="F529" s="11" t="str">
        <f t="shared" ca="1" si="80"/>
        <v>Guichet 1</v>
      </c>
      <c r="G529" s="12">
        <f t="shared" ca="1" si="89"/>
        <v>0.41764634330790129</v>
      </c>
      <c r="H529" s="12">
        <f t="shared" ca="1" si="81"/>
        <v>2.1597623937074073</v>
      </c>
      <c r="I529" s="6" t="b">
        <f t="shared" ca="1" si="82"/>
        <v>1</v>
      </c>
      <c r="J529" s="6" t="b">
        <f t="shared" ca="1" si="83"/>
        <v>1</v>
      </c>
      <c r="K529" s="6" t="b">
        <f t="shared" ca="1" si="84"/>
        <v>0</v>
      </c>
      <c r="L529" s="6" t="b">
        <f t="shared" ca="1" si="85"/>
        <v>0</v>
      </c>
    </row>
    <row r="530" spans="1:12" x14ac:dyDescent="0.2">
      <c r="A530" s="6">
        <f t="shared" si="86"/>
        <v>529</v>
      </c>
      <c r="B530" s="7" t="s">
        <v>1</v>
      </c>
      <c r="C530" s="8">
        <f t="shared" ca="1" si="87"/>
        <v>2.3468297595268193</v>
      </c>
      <c r="D530" s="9" t="s">
        <v>3</v>
      </c>
      <c r="E530" s="10">
        <f t="shared" ca="1" si="88"/>
        <v>5.1951357788342776</v>
      </c>
      <c r="F530" s="11" t="str">
        <f t="shared" ca="1" si="80"/>
        <v>Guichet 1</v>
      </c>
      <c r="G530" s="12">
        <f t="shared" ca="1" si="89"/>
        <v>1.6227182011697903</v>
      </c>
      <c r="H530" s="12">
        <f t="shared" ca="1" si="81"/>
        <v>3.9695479606966098</v>
      </c>
      <c r="I530" s="6" t="b">
        <f t="shared" ca="1" si="82"/>
        <v>1</v>
      </c>
      <c r="J530" s="6" t="b">
        <f t="shared" ca="1" si="83"/>
        <v>1</v>
      </c>
      <c r="K530" s="6" t="b">
        <f t="shared" ca="1" si="84"/>
        <v>0</v>
      </c>
      <c r="L530" s="6" t="b">
        <f t="shared" ca="1" si="85"/>
        <v>0</v>
      </c>
    </row>
    <row r="531" spans="1:12" x14ac:dyDescent="0.2">
      <c r="A531" s="6">
        <f t="shared" si="86"/>
        <v>530</v>
      </c>
      <c r="B531" s="7" t="s">
        <v>1</v>
      </c>
      <c r="C531" s="8">
        <f t="shared" ca="1" si="87"/>
        <v>0.96669635019371747</v>
      </c>
      <c r="D531" s="9" t="s">
        <v>3</v>
      </c>
      <c r="E531" s="10">
        <f t="shared" ca="1" si="88"/>
        <v>0.28382218693527828</v>
      </c>
      <c r="F531" s="11" t="str">
        <f t="shared" ca="1" si="80"/>
        <v>Guichet 2</v>
      </c>
      <c r="G531" s="12">
        <f t="shared" ca="1" si="89"/>
        <v>1.7985083674131561</v>
      </c>
      <c r="H531" s="12">
        <f t="shared" ca="1" si="81"/>
        <v>2.0823305543484345</v>
      </c>
      <c r="I531" s="6" t="b">
        <f t="shared" ca="1" si="82"/>
        <v>0</v>
      </c>
      <c r="J531" s="6" t="b">
        <f t="shared" ca="1" si="83"/>
        <v>0</v>
      </c>
      <c r="K531" s="6" t="b">
        <f t="shared" ca="1" si="84"/>
        <v>0</v>
      </c>
      <c r="L531" s="6" t="b">
        <f t="shared" ca="1" si="85"/>
        <v>1</v>
      </c>
    </row>
    <row r="532" spans="1:12" x14ac:dyDescent="0.2">
      <c r="A532" s="6">
        <f t="shared" si="86"/>
        <v>531</v>
      </c>
      <c r="B532" s="7" t="s">
        <v>1</v>
      </c>
      <c r="C532" s="8">
        <f t="shared" ca="1" si="87"/>
        <v>5.3519486059740453</v>
      </c>
      <c r="D532" s="9" t="s">
        <v>3</v>
      </c>
      <c r="E532" s="10">
        <f t="shared" ca="1" si="88"/>
        <v>4.4293020209606331</v>
      </c>
      <c r="F532" s="11" t="str">
        <f t="shared" ca="1" si="80"/>
        <v>Guichet 2</v>
      </c>
      <c r="G532" s="12">
        <f t="shared" ca="1" si="89"/>
        <v>2.0835225526713761</v>
      </c>
      <c r="H532" s="12">
        <f t="shared" ca="1" si="81"/>
        <v>6.5128245736320096</v>
      </c>
      <c r="I532" s="6" t="b">
        <f t="shared" ca="1" si="82"/>
        <v>0</v>
      </c>
      <c r="J532" s="6" t="b">
        <f t="shared" ca="1" si="83"/>
        <v>0</v>
      </c>
      <c r="K532" s="6" t="b">
        <f t="shared" ca="1" si="84"/>
        <v>0</v>
      </c>
      <c r="L532" s="6" t="b">
        <f t="shared" ca="1" si="85"/>
        <v>1</v>
      </c>
    </row>
    <row r="533" spans="1:12" x14ac:dyDescent="0.2">
      <c r="A533" s="6">
        <f t="shared" si="86"/>
        <v>532</v>
      </c>
      <c r="B533" s="7" t="s">
        <v>1</v>
      </c>
      <c r="C533" s="8">
        <f t="shared" ca="1" si="87"/>
        <v>5.8155345392864763</v>
      </c>
      <c r="D533" s="9" t="s">
        <v>3</v>
      </c>
      <c r="E533" s="10">
        <f t="shared" ca="1" si="88"/>
        <v>11.199075351143442</v>
      </c>
      <c r="F533" s="11" t="str">
        <f t="shared" ca="1" si="80"/>
        <v>Guichet 1</v>
      </c>
      <c r="G533" s="12">
        <f t="shared" ca="1" si="89"/>
        <v>0.36758288606634243</v>
      </c>
      <c r="H533" s="12">
        <f t="shared" ca="1" si="81"/>
        <v>6.1831174253528189</v>
      </c>
      <c r="I533" s="6" t="b">
        <f t="shared" ca="1" si="82"/>
        <v>1</v>
      </c>
      <c r="J533" s="6" t="b">
        <f t="shared" ca="1" si="83"/>
        <v>1</v>
      </c>
      <c r="K533" s="6" t="b">
        <f t="shared" ca="1" si="84"/>
        <v>0</v>
      </c>
      <c r="L533" s="6" t="b">
        <f t="shared" ca="1" si="85"/>
        <v>0</v>
      </c>
    </row>
    <row r="534" spans="1:12" x14ac:dyDescent="0.2">
      <c r="A534" s="6">
        <f t="shared" si="86"/>
        <v>533</v>
      </c>
      <c r="B534" s="7" t="s">
        <v>1</v>
      </c>
      <c r="C534" s="8">
        <f t="shared" ca="1" si="87"/>
        <v>3.5225818987966697</v>
      </c>
      <c r="D534" s="9" t="s">
        <v>3</v>
      </c>
      <c r="E534" s="10">
        <f t="shared" ca="1" si="88"/>
        <v>0.81937297813733612</v>
      </c>
      <c r="F534" s="11" t="str">
        <f t="shared" ca="1" si="80"/>
        <v>Guichet 2</v>
      </c>
      <c r="G534" s="12">
        <f t="shared" ca="1" si="89"/>
        <v>0.98586186216705396</v>
      </c>
      <c r="H534" s="12">
        <f t="shared" ca="1" si="81"/>
        <v>1.8052348403043901</v>
      </c>
      <c r="I534" s="6" t="b">
        <f t="shared" ca="1" si="82"/>
        <v>0</v>
      </c>
      <c r="J534" s="6" t="b">
        <f t="shared" ca="1" si="83"/>
        <v>0</v>
      </c>
      <c r="K534" s="6" t="b">
        <f t="shared" ca="1" si="84"/>
        <v>1</v>
      </c>
      <c r="L534" s="6" t="b">
        <f t="shared" ca="1" si="85"/>
        <v>0</v>
      </c>
    </row>
    <row r="535" spans="1:12" x14ac:dyDescent="0.2">
      <c r="A535" s="6">
        <f t="shared" si="86"/>
        <v>534</v>
      </c>
      <c r="B535" s="7" t="s">
        <v>1</v>
      </c>
      <c r="C535" s="8">
        <f t="shared" ca="1" si="87"/>
        <v>0.21580459672525379</v>
      </c>
      <c r="D535" s="9" t="s">
        <v>3</v>
      </c>
      <c r="E535" s="10">
        <f t="shared" ca="1" si="88"/>
        <v>1.6174790588398957</v>
      </c>
      <c r="F535" s="11" t="str">
        <f t="shared" ca="1" si="80"/>
        <v>Guichet 1</v>
      </c>
      <c r="G535" s="12">
        <f t="shared" ca="1" si="89"/>
        <v>1.4032577596653435</v>
      </c>
      <c r="H535" s="12">
        <f t="shared" ca="1" si="81"/>
        <v>1.6190623563905973</v>
      </c>
      <c r="I535" s="6" t="b">
        <f t="shared" ca="1" si="82"/>
        <v>1</v>
      </c>
      <c r="J535" s="6" t="b">
        <f t="shared" ca="1" si="83"/>
        <v>0</v>
      </c>
      <c r="K535" s="6" t="b">
        <f t="shared" ca="1" si="84"/>
        <v>0</v>
      </c>
      <c r="L535" s="6" t="b">
        <f t="shared" ca="1" si="85"/>
        <v>1</v>
      </c>
    </row>
    <row r="536" spans="1:12" x14ac:dyDescent="0.2">
      <c r="A536" s="6">
        <f t="shared" si="86"/>
        <v>535</v>
      </c>
      <c r="B536" s="7" t="s">
        <v>1</v>
      </c>
      <c r="C536" s="8">
        <f t="shared" ca="1" si="87"/>
        <v>1.3888773913652397</v>
      </c>
      <c r="D536" s="9" t="s">
        <v>3</v>
      </c>
      <c r="E536" s="10">
        <f t="shared" ca="1" si="88"/>
        <v>7.2778640610756566</v>
      </c>
      <c r="F536" s="11" t="str">
        <f t="shared" ca="1" si="80"/>
        <v>Guichet 1</v>
      </c>
      <c r="G536" s="12">
        <f t="shared" ca="1" si="89"/>
        <v>0.75087967689421919</v>
      </c>
      <c r="H536" s="12">
        <f t="shared" ca="1" si="81"/>
        <v>2.1397570682594589</v>
      </c>
      <c r="I536" s="6" t="b">
        <f t="shared" ca="1" si="82"/>
        <v>1</v>
      </c>
      <c r="J536" s="6" t="b">
        <f t="shared" ca="1" si="83"/>
        <v>1</v>
      </c>
      <c r="K536" s="6" t="b">
        <f t="shared" ca="1" si="84"/>
        <v>0</v>
      </c>
      <c r="L536" s="6" t="b">
        <f t="shared" ca="1" si="85"/>
        <v>0</v>
      </c>
    </row>
    <row r="537" spans="1:12" x14ac:dyDescent="0.2">
      <c r="A537" s="6">
        <f t="shared" si="86"/>
        <v>536</v>
      </c>
      <c r="B537" s="7" t="s">
        <v>1</v>
      </c>
      <c r="C537" s="8">
        <f t="shared" ca="1" si="87"/>
        <v>5.2128580660718056</v>
      </c>
      <c r="D537" s="9" t="s">
        <v>3</v>
      </c>
      <c r="E537" s="10">
        <f t="shared" ca="1" si="88"/>
        <v>2.5613999005140564</v>
      </c>
      <c r="F537" s="11" t="str">
        <f t="shared" ca="1" si="80"/>
        <v>Guichet 2</v>
      </c>
      <c r="G537" s="12">
        <f t="shared" ca="1" si="89"/>
        <v>6.1330267242956369</v>
      </c>
      <c r="H537" s="12">
        <f t="shared" ca="1" si="81"/>
        <v>8.6944266248096937</v>
      </c>
      <c r="I537" s="6" t="b">
        <f t="shared" ca="1" si="82"/>
        <v>0</v>
      </c>
      <c r="J537" s="6" t="b">
        <f t="shared" ca="1" si="83"/>
        <v>0</v>
      </c>
      <c r="K537" s="6" t="b">
        <f t="shared" ca="1" si="84"/>
        <v>0</v>
      </c>
      <c r="L537" s="6" t="b">
        <f t="shared" ca="1" si="85"/>
        <v>1</v>
      </c>
    </row>
    <row r="538" spans="1:12" x14ac:dyDescent="0.2">
      <c r="A538" s="6">
        <f t="shared" si="86"/>
        <v>537</v>
      </c>
      <c r="B538" s="7" t="s">
        <v>1</v>
      </c>
      <c r="C538" s="8">
        <f t="shared" ca="1" si="87"/>
        <v>2.486108345573629</v>
      </c>
      <c r="D538" s="9" t="s">
        <v>3</v>
      </c>
      <c r="E538" s="10">
        <f t="shared" ca="1" si="88"/>
        <v>1.0888138136558447</v>
      </c>
      <c r="F538" s="11" t="str">
        <f t="shared" ca="1" si="80"/>
        <v>Guichet 2</v>
      </c>
      <c r="G538" s="12">
        <f t="shared" ca="1" si="89"/>
        <v>3.2930919972356518</v>
      </c>
      <c r="H538" s="12">
        <f t="shared" ca="1" si="81"/>
        <v>4.3819058108914968</v>
      </c>
      <c r="I538" s="6" t="b">
        <f t="shared" ca="1" si="82"/>
        <v>0</v>
      </c>
      <c r="J538" s="6" t="b">
        <f t="shared" ca="1" si="83"/>
        <v>0</v>
      </c>
      <c r="K538" s="6" t="b">
        <f t="shared" ca="1" si="84"/>
        <v>0</v>
      </c>
      <c r="L538" s="6" t="b">
        <f t="shared" ca="1" si="85"/>
        <v>1</v>
      </c>
    </row>
    <row r="539" spans="1:12" x14ac:dyDescent="0.2">
      <c r="A539" s="6">
        <f t="shared" si="86"/>
        <v>538</v>
      </c>
      <c r="B539" s="7" t="s">
        <v>1</v>
      </c>
      <c r="C539" s="8">
        <f t="shared" ca="1" si="87"/>
        <v>2.8812314762051088</v>
      </c>
      <c r="D539" s="9" t="s">
        <v>3</v>
      </c>
      <c r="E539" s="10">
        <f t="shared" ca="1" si="88"/>
        <v>0.17884568730707903</v>
      </c>
      <c r="F539" s="11" t="str">
        <f t="shared" ca="1" si="80"/>
        <v>Guichet 2</v>
      </c>
      <c r="G539" s="12">
        <f t="shared" ca="1" si="89"/>
        <v>3.9979486157486983</v>
      </c>
      <c r="H539" s="12">
        <f t="shared" ca="1" si="81"/>
        <v>4.176794303055777</v>
      </c>
      <c r="I539" s="6" t="b">
        <f t="shared" ca="1" si="82"/>
        <v>0</v>
      </c>
      <c r="J539" s="6" t="b">
        <f t="shared" ca="1" si="83"/>
        <v>0</v>
      </c>
      <c r="K539" s="6" t="b">
        <f t="shared" ca="1" si="84"/>
        <v>0</v>
      </c>
      <c r="L539" s="6" t="b">
        <f t="shared" ca="1" si="85"/>
        <v>1</v>
      </c>
    </row>
    <row r="540" spans="1:12" x14ac:dyDescent="0.2">
      <c r="A540" s="6">
        <f t="shared" si="86"/>
        <v>539</v>
      </c>
      <c r="B540" s="7" t="s">
        <v>1</v>
      </c>
      <c r="C540" s="8">
        <f t="shared" ca="1" si="87"/>
        <v>0.18392817151963714</v>
      </c>
      <c r="D540" s="9" t="s">
        <v>3</v>
      </c>
      <c r="E540" s="10">
        <f t="shared" ca="1" si="88"/>
        <v>0.42845189596173311</v>
      </c>
      <c r="F540" s="11" t="str">
        <f t="shared" ca="1" si="80"/>
        <v>Guichet 1</v>
      </c>
      <c r="G540" s="12">
        <f t="shared" ca="1" si="89"/>
        <v>1.6137485003485159</v>
      </c>
      <c r="H540" s="12">
        <f t="shared" ca="1" si="81"/>
        <v>1.7976766718681532</v>
      </c>
      <c r="I540" s="6" t="b">
        <f t="shared" ca="1" si="82"/>
        <v>1</v>
      </c>
      <c r="J540" s="6" t="b">
        <f t="shared" ca="1" si="83"/>
        <v>0</v>
      </c>
      <c r="K540" s="6" t="b">
        <f t="shared" ca="1" si="84"/>
        <v>0</v>
      </c>
      <c r="L540" s="6" t="b">
        <f t="shared" ca="1" si="85"/>
        <v>1</v>
      </c>
    </row>
    <row r="541" spans="1:12" x14ac:dyDescent="0.2">
      <c r="A541" s="6">
        <f t="shared" si="86"/>
        <v>540</v>
      </c>
      <c r="B541" s="7" t="s">
        <v>1</v>
      </c>
      <c r="C541" s="8">
        <f t="shared" ca="1" si="87"/>
        <v>1.0025619792882072</v>
      </c>
      <c r="D541" s="9" t="s">
        <v>3</v>
      </c>
      <c r="E541" s="10">
        <f t="shared" ca="1" si="88"/>
        <v>6.3983730735818556</v>
      </c>
      <c r="F541" s="11" t="str">
        <f t="shared" ca="1" si="80"/>
        <v>Guichet 1</v>
      </c>
      <c r="G541" s="12">
        <f t="shared" ca="1" si="89"/>
        <v>0.38408568703959139</v>
      </c>
      <c r="H541" s="12">
        <f t="shared" ca="1" si="81"/>
        <v>1.3866476663277987</v>
      </c>
      <c r="I541" s="6" t="b">
        <f t="shared" ca="1" si="82"/>
        <v>1</v>
      </c>
      <c r="J541" s="6" t="b">
        <f t="shared" ca="1" si="83"/>
        <v>1</v>
      </c>
      <c r="K541" s="6" t="b">
        <f t="shared" ca="1" si="84"/>
        <v>0</v>
      </c>
      <c r="L541" s="6" t="b">
        <f t="shared" ca="1" si="85"/>
        <v>0</v>
      </c>
    </row>
    <row r="542" spans="1:12" x14ac:dyDescent="0.2">
      <c r="A542" s="6">
        <f t="shared" si="86"/>
        <v>541</v>
      </c>
      <c r="B542" s="7" t="s">
        <v>1</v>
      </c>
      <c r="C542" s="8">
        <f t="shared" ca="1" si="87"/>
        <v>6.8818240835318596</v>
      </c>
      <c r="D542" s="9" t="s">
        <v>3</v>
      </c>
      <c r="E542" s="10">
        <f t="shared" ca="1" si="88"/>
        <v>0.71408182534589482</v>
      </c>
      <c r="F542" s="11" t="str">
        <f t="shared" ca="1" si="80"/>
        <v>Guichet 2</v>
      </c>
      <c r="G542" s="12">
        <f t="shared" ca="1" si="89"/>
        <v>1.5869433454648596</v>
      </c>
      <c r="H542" s="12">
        <f t="shared" ca="1" si="81"/>
        <v>2.3010251708107545</v>
      </c>
      <c r="I542" s="6" t="b">
        <f t="shared" ca="1" si="82"/>
        <v>0</v>
      </c>
      <c r="J542" s="6" t="b">
        <f t="shared" ca="1" si="83"/>
        <v>0</v>
      </c>
      <c r="K542" s="6" t="b">
        <f t="shared" ca="1" si="84"/>
        <v>1</v>
      </c>
      <c r="L542" s="6" t="b">
        <f t="shared" ca="1" si="85"/>
        <v>0</v>
      </c>
    </row>
    <row r="543" spans="1:12" x14ac:dyDescent="0.2">
      <c r="A543" s="6">
        <f t="shared" si="86"/>
        <v>542</v>
      </c>
      <c r="B543" s="7" t="s">
        <v>1</v>
      </c>
      <c r="C543" s="8">
        <f t="shared" ca="1" si="87"/>
        <v>10.978329162205757</v>
      </c>
      <c r="D543" s="9" t="s">
        <v>3</v>
      </c>
      <c r="E543" s="10">
        <f t="shared" ca="1" si="88"/>
        <v>5.1157734855927073</v>
      </c>
      <c r="F543" s="11" t="str">
        <f t="shared" ca="1" si="80"/>
        <v>Guichet 2</v>
      </c>
      <c r="G543" s="12">
        <f t="shared" ca="1" si="89"/>
        <v>7.0844504058639757</v>
      </c>
      <c r="H543" s="12">
        <f t="shared" ca="1" si="81"/>
        <v>12.200223891456684</v>
      </c>
      <c r="I543" s="6" t="b">
        <f t="shared" ca="1" si="82"/>
        <v>0</v>
      </c>
      <c r="J543" s="6" t="b">
        <f t="shared" ca="1" si="83"/>
        <v>0</v>
      </c>
      <c r="K543" s="6" t="b">
        <f t="shared" ca="1" si="84"/>
        <v>0</v>
      </c>
      <c r="L543" s="6" t="b">
        <f t="shared" ca="1" si="85"/>
        <v>1</v>
      </c>
    </row>
    <row r="544" spans="1:12" x14ac:dyDescent="0.2">
      <c r="A544" s="6">
        <f t="shared" si="86"/>
        <v>543</v>
      </c>
      <c r="B544" s="7" t="s">
        <v>1</v>
      </c>
      <c r="C544" s="8">
        <f t="shared" ca="1" si="87"/>
        <v>2.1424467562328249</v>
      </c>
      <c r="D544" s="9" t="s">
        <v>3</v>
      </c>
      <c r="E544" s="10">
        <f t="shared" ca="1" si="88"/>
        <v>8.328142744719921</v>
      </c>
      <c r="F544" s="11" t="str">
        <f t="shared" ca="1" si="80"/>
        <v>Guichet 1</v>
      </c>
      <c r="G544" s="12">
        <f t="shared" ca="1" si="89"/>
        <v>3.1156898802008901</v>
      </c>
      <c r="H544" s="12">
        <f t="shared" ca="1" si="81"/>
        <v>5.258136636433715</v>
      </c>
      <c r="I544" s="6" t="b">
        <f t="shared" ca="1" si="82"/>
        <v>1</v>
      </c>
      <c r="J544" s="6" t="b">
        <f t="shared" ca="1" si="83"/>
        <v>1</v>
      </c>
      <c r="K544" s="6" t="b">
        <f t="shared" ca="1" si="84"/>
        <v>0</v>
      </c>
      <c r="L544" s="6" t="b">
        <f t="shared" ca="1" si="85"/>
        <v>0</v>
      </c>
    </row>
    <row r="545" spans="1:12" x14ac:dyDescent="0.2">
      <c r="A545" s="6">
        <f t="shared" si="86"/>
        <v>544</v>
      </c>
      <c r="B545" s="7" t="s">
        <v>1</v>
      </c>
      <c r="C545" s="8">
        <f t="shared" ca="1" si="87"/>
        <v>1.9625539529677389</v>
      </c>
      <c r="D545" s="9" t="s">
        <v>3</v>
      </c>
      <c r="E545" s="10">
        <f t="shared" ca="1" si="88"/>
        <v>7.4119328628252393E-2</v>
      </c>
      <c r="F545" s="11" t="str">
        <f t="shared" ca="1" si="80"/>
        <v>Guichet 2</v>
      </c>
      <c r="G545" s="12">
        <f t="shared" ca="1" si="89"/>
        <v>3.5028332773117201</v>
      </c>
      <c r="H545" s="12">
        <f t="shared" ca="1" si="81"/>
        <v>3.5769526059399723</v>
      </c>
      <c r="I545" s="6" t="b">
        <f t="shared" ca="1" si="82"/>
        <v>0</v>
      </c>
      <c r="J545" s="6" t="b">
        <f t="shared" ca="1" si="83"/>
        <v>0</v>
      </c>
      <c r="K545" s="6" t="b">
        <f t="shared" ca="1" si="84"/>
        <v>0</v>
      </c>
      <c r="L545" s="6" t="b">
        <f t="shared" ca="1" si="85"/>
        <v>1</v>
      </c>
    </row>
    <row r="546" spans="1:12" x14ac:dyDescent="0.2">
      <c r="A546" s="6">
        <f t="shared" si="86"/>
        <v>545</v>
      </c>
      <c r="B546" s="7" t="s">
        <v>1</v>
      </c>
      <c r="C546" s="8">
        <f t="shared" ca="1" si="87"/>
        <v>0.92094287502585914</v>
      </c>
      <c r="D546" s="9" t="s">
        <v>3</v>
      </c>
      <c r="E546" s="10">
        <f t="shared" ca="1" si="88"/>
        <v>1.9397221188127785</v>
      </c>
      <c r="F546" s="11" t="str">
        <f t="shared" ca="1" si="80"/>
        <v>Guichet 1</v>
      </c>
      <c r="G546" s="12">
        <f t="shared" ca="1" si="89"/>
        <v>0.87560700681876369</v>
      </c>
      <c r="H546" s="12">
        <f t="shared" ca="1" si="81"/>
        <v>1.7965498818446228</v>
      </c>
      <c r="I546" s="6" t="b">
        <f t="shared" ca="1" si="82"/>
        <v>1</v>
      </c>
      <c r="J546" s="6" t="b">
        <f t="shared" ca="1" si="83"/>
        <v>1</v>
      </c>
      <c r="K546" s="6" t="b">
        <f t="shared" ca="1" si="84"/>
        <v>0</v>
      </c>
      <c r="L546" s="6" t="b">
        <f t="shared" ca="1" si="85"/>
        <v>0</v>
      </c>
    </row>
    <row r="547" spans="1:12" x14ac:dyDescent="0.2">
      <c r="A547" s="6">
        <f t="shared" si="86"/>
        <v>546</v>
      </c>
      <c r="B547" s="7" t="s">
        <v>1</v>
      </c>
      <c r="C547" s="8">
        <f t="shared" ca="1" si="87"/>
        <v>2.0671603131975131</v>
      </c>
      <c r="D547" s="9" t="s">
        <v>3</v>
      </c>
      <c r="E547" s="10">
        <f t="shared" ca="1" si="88"/>
        <v>4.5091620377471185E-2</v>
      </c>
      <c r="F547" s="11" t="str">
        <f t="shared" ca="1" si="80"/>
        <v>Guichet 2</v>
      </c>
      <c r="G547" s="12">
        <f t="shared" ca="1" si="89"/>
        <v>1.149627478557842</v>
      </c>
      <c r="H547" s="12">
        <f t="shared" ca="1" si="81"/>
        <v>1.1947190989353131</v>
      </c>
      <c r="I547" s="6" t="b">
        <f t="shared" ca="1" si="82"/>
        <v>0</v>
      </c>
      <c r="J547" s="6" t="b">
        <f t="shared" ca="1" si="83"/>
        <v>0</v>
      </c>
      <c r="K547" s="6" t="b">
        <f t="shared" ca="1" si="84"/>
        <v>1</v>
      </c>
      <c r="L547" s="6" t="b">
        <f t="shared" ca="1" si="85"/>
        <v>0</v>
      </c>
    </row>
    <row r="548" spans="1:12" x14ac:dyDescent="0.2">
      <c r="A548" s="6">
        <f t="shared" si="86"/>
        <v>547</v>
      </c>
      <c r="B548" s="7" t="s">
        <v>1</v>
      </c>
      <c r="C548" s="8">
        <f t="shared" ca="1" si="87"/>
        <v>1.851076694421901</v>
      </c>
      <c r="D548" s="9" t="s">
        <v>3</v>
      </c>
      <c r="E548" s="10">
        <f t="shared" ca="1" si="88"/>
        <v>1.2275334097276791</v>
      </c>
      <c r="F548" s="11" t="str">
        <f t="shared" ca="1" si="80"/>
        <v>Guichet 2</v>
      </c>
      <c r="G548" s="12">
        <f t="shared" ca="1" si="89"/>
        <v>8.2588033113389088</v>
      </c>
      <c r="H548" s="12">
        <f t="shared" ca="1" si="81"/>
        <v>9.4863367210665874</v>
      </c>
      <c r="I548" s="6" t="b">
        <f t="shared" ca="1" si="82"/>
        <v>0</v>
      </c>
      <c r="J548" s="6" t="b">
        <f t="shared" ca="1" si="83"/>
        <v>0</v>
      </c>
      <c r="K548" s="6" t="b">
        <f t="shared" ca="1" si="84"/>
        <v>0</v>
      </c>
      <c r="L548" s="6" t="b">
        <f t="shared" ca="1" si="85"/>
        <v>1</v>
      </c>
    </row>
    <row r="549" spans="1:12" x14ac:dyDescent="0.2">
      <c r="A549" s="6">
        <f t="shared" si="86"/>
        <v>548</v>
      </c>
      <c r="B549" s="7" t="s">
        <v>1</v>
      </c>
      <c r="C549" s="8">
        <f t="shared" ca="1" si="87"/>
        <v>1.1778176702374406</v>
      </c>
      <c r="D549" s="9" t="s">
        <v>3</v>
      </c>
      <c r="E549" s="10">
        <f t="shared" ca="1" si="88"/>
        <v>1.8223190451028268</v>
      </c>
      <c r="F549" s="11" t="str">
        <f t="shared" ca="1" si="80"/>
        <v>Guichet 1</v>
      </c>
      <c r="G549" s="12">
        <f t="shared" ca="1" si="89"/>
        <v>3.3402195658374416</v>
      </c>
      <c r="H549" s="12">
        <f t="shared" ca="1" si="81"/>
        <v>4.5180372360748819</v>
      </c>
      <c r="I549" s="6" t="b">
        <f t="shared" ca="1" si="82"/>
        <v>1</v>
      </c>
      <c r="J549" s="6" t="b">
        <f t="shared" ca="1" si="83"/>
        <v>0</v>
      </c>
      <c r="K549" s="6" t="b">
        <f t="shared" ca="1" si="84"/>
        <v>0</v>
      </c>
      <c r="L549" s="6" t="b">
        <f t="shared" ca="1" si="85"/>
        <v>1</v>
      </c>
    </row>
    <row r="550" spans="1:12" x14ac:dyDescent="0.2">
      <c r="A550" s="6">
        <f t="shared" si="86"/>
        <v>549</v>
      </c>
      <c r="B550" s="7" t="s">
        <v>1</v>
      </c>
      <c r="C550" s="8">
        <f t="shared" ca="1" si="87"/>
        <v>7.0486106873661108E-2</v>
      </c>
      <c r="D550" s="9" t="s">
        <v>3</v>
      </c>
      <c r="E550" s="10">
        <f t="shared" ca="1" si="88"/>
        <v>4.0188461524644286</v>
      </c>
      <c r="F550" s="11" t="str">
        <f t="shared" ca="1" si="80"/>
        <v>Guichet 1</v>
      </c>
      <c r="G550" s="12">
        <f t="shared" ca="1" si="89"/>
        <v>4.7642915053910153</v>
      </c>
      <c r="H550" s="12">
        <f t="shared" ca="1" si="81"/>
        <v>4.8347776122646762</v>
      </c>
      <c r="I550" s="6" t="b">
        <f t="shared" ca="1" si="82"/>
        <v>1</v>
      </c>
      <c r="J550" s="6" t="b">
        <f t="shared" ca="1" si="83"/>
        <v>0</v>
      </c>
      <c r="K550" s="6" t="b">
        <f t="shared" ca="1" si="84"/>
        <v>0</v>
      </c>
      <c r="L550" s="6" t="b">
        <f t="shared" ca="1" si="85"/>
        <v>1</v>
      </c>
    </row>
    <row r="551" spans="1:12" x14ac:dyDescent="0.2">
      <c r="A551" s="6">
        <f t="shared" si="86"/>
        <v>550</v>
      </c>
      <c r="B551" s="7" t="s">
        <v>1</v>
      </c>
      <c r="C551" s="8">
        <f t="shared" ca="1" si="87"/>
        <v>0.45096772782359223</v>
      </c>
      <c r="D551" s="9" t="s">
        <v>3</v>
      </c>
      <c r="E551" s="10">
        <f t="shared" ca="1" si="88"/>
        <v>0.52994779242539869</v>
      </c>
      <c r="F551" s="11" t="str">
        <f t="shared" ca="1" si="80"/>
        <v>Guichet 1</v>
      </c>
      <c r="G551" s="12">
        <f t="shared" ca="1" si="89"/>
        <v>0.32212147390369367</v>
      </c>
      <c r="H551" s="12">
        <f t="shared" ca="1" si="81"/>
        <v>0.7730892017272859</v>
      </c>
      <c r="I551" s="6" t="b">
        <f t="shared" ca="1" si="82"/>
        <v>1</v>
      </c>
      <c r="J551" s="6" t="b">
        <f t="shared" ca="1" si="83"/>
        <v>0</v>
      </c>
      <c r="K551" s="6" t="b">
        <f t="shared" ca="1" si="84"/>
        <v>0</v>
      </c>
      <c r="L551" s="6" t="b">
        <f t="shared" ca="1" si="85"/>
        <v>1</v>
      </c>
    </row>
    <row r="552" spans="1:12" x14ac:dyDescent="0.2">
      <c r="A552" s="6">
        <f t="shared" si="86"/>
        <v>551</v>
      </c>
      <c r="B552" s="7" t="s">
        <v>1</v>
      </c>
      <c r="C552" s="8">
        <f t="shared" ca="1" si="87"/>
        <v>10.323007039584613</v>
      </c>
      <c r="D552" s="9" t="s">
        <v>3</v>
      </c>
      <c r="E552" s="10">
        <f t="shared" ca="1" si="88"/>
        <v>17.676572054552604</v>
      </c>
      <c r="F552" s="11" t="str">
        <f t="shared" ca="1" si="80"/>
        <v>Guichet 1</v>
      </c>
      <c r="G552" s="12">
        <f t="shared" ca="1" si="89"/>
        <v>0.36734359808279909</v>
      </c>
      <c r="H552" s="12">
        <f t="shared" ca="1" si="81"/>
        <v>10.690350637667413</v>
      </c>
      <c r="I552" s="6" t="b">
        <f t="shared" ca="1" si="82"/>
        <v>1</v>
      </c>
      <c r="J552" s="6" t="b">
        <f t="shared" ca="1" si="83"/>
        <v>1</v>
      </c>
      <c r="K552" s="6" t="b">
        <f t="shared" ca="1" si="84"/>
        <v>0</v>
      </c>
      <c r="L552" s="6" t="b">
        <f t="shared" ca="1" si="85"/>
        <v>0</v>
      </c>
    </row>
    <row r="553" spans="1:12" x14ac:dyDescent="0.2">
      <c r="A553" s="6">
        <f t="shared" si="86"/>
        <v>552</v>
      </c>
      <c r="B553" s="7" t="s">
        <v>1</v>
      </c>
      <c r="C553" s="8">
        <f t="shared" ca="1" si="87"/>
        <v>3.7797168642359913</v>
      </c>
      <c r="D553" s="9" t="s">
        <v>3</v>
      </c>
      <c r="E553" s="10">
        <f t="shared" ca="1" si="88"/>
        <v>7.5048921526127144</v>
      </c>
      <c r="F553" s="11" t="str">
        <f t="shared" ca="1" si="80"/>
        <v>Guichet 1</v>
      </c>
      <c r="G553" s="12">
        <f t="shared" ca="1" si="89"/>
        <v>0.22272261726919304</v>
      </c>
      <c r="H553" s="12">
        <f t="shared" ca="1" si="81"/>
        <v>4.002439481505184</v>
      </c>
      <c r="I553" s="6" t="b">
        <f t="shared" ca="1" si="82"/>
        <v>1</v>
      </c>
      <c r="J553" s="6" t="b">
        <f t="shared" ca="1" si="83"/>
        <v>1</v>
      </c>
      <c r="K553" s="6" t="b">
        <f t="shared" ca="1" si="84"/>
        <v>0</v>
      </c>
      <c r="L553" s="6" t="b">
        <f t="shared" ca="1" si="85"/>
        <v>0</v>
      </c>
    </row>
    <row r="554" spans="1:12" x14ac:dyDescent="0.2">
      <c r="A554" s="6">
        <f t="shared" si="86"/>
        <v>553</v>
      </c>
      <c r="B554" s="7" t="s">
        <v>1</v>
      </c>
      <c r="C554" s="8">
        <f t="shared" ca="1" si="87"/>
        <v>1.7580635600705536</v>
      </c>
      <c r="D554" s="9" t="s">
        <v>3</v>
      </c>
      <c r="E554" s="10">
        <f t="shared" ca="1" si="88"/>
        <v>10.770620787984809</v>
      </c>
      <c r="F554" s="11" t="str">
        <f t="shared" ca="1" si="80"/>
        <v>Guichet 1</v>
      </c>
      <c r="G554" s="12">
        <f t="shared" ca="1" si="89"/>
        <v>5.1379326553372087</v>
      </c>
      <c r="H554" s="12">
        <f t="shared" ca="1" si="81"/>
        <v>6.8959962154077621</v>
      </c>
      <c r="I554" s="6" t="b">
        <f t="shared" ca="1" si="82"/>
        <v>1</v>
      </c>
      <c r="J554" s="6" t="b">
        <f t="shared" ca="1" si="83"/>
        <v>1</v>
      </c>
      <c r="K554" s="6" t="b">
        <f t="shared" ca="1" si="84"/>
        <v>0</v>
      </c>
      <c r="L554" s="6" t="b">
        <f t="shared" ca="1" si="85"/>
        <v>0</v>
      </c>
    </row>
    <row r="555" spans="1:12" x14ac:dyDescent="0.2">
      <c r="A555" s="6">
        <f t="shared" si="86"/>
        <v>554</v>
      </c>
      <c r="B555" s="7" t="s">
        <v>1</v>
      </c>
      <c r="C555" s="8">
        <f t="shared" ca="1" si="87"/>
        <v>2.5327965071915348</v>
      </c>
      <c r="D555" s="9" t="s">
        <v>3</v>
      </c>
      <c r="E555" s="10">
        <f t="shared" ca="1" si="88"/>
        <v>8.9361998452343947</v>
      </c>
      <c r="F555" s="11" t="str">
        <f t="shared" ca="1" si="80"/>
        <v>Guichet 1</v>
      </c>
      <c r="G555" s="12">
        <f t="shared" ca="1" si="89"/>
        <v>1.0281063873750649</v>
      </c>
      <c r="H555" s="12">
        <f t="shared" ca="1" si="81"/>
        <v>3.5609028945665999</v>
      </c>
      <c r="I555" s="6" t="b">
        <f t="shared" ca="1" si="82"/>
        <v>1</v>
      </c>
      <c r="J555" s="6" t="b">
        <f t="shared" ca="1" si="83"/>
        <v>1</v>
      </c>
      <c r="K555" s="6" t="b">
        <f t="shared" ca="1" si="84"/>
        <v>0</v>
      </c>
      <c r="L555" s="6" t="b">
        <f t="shared" ca="1" si="85"/>
        <v>0</v>
      </c>
    </row>
    <row r="556" spans="1:12" x14ac:dyDescent="0.2">
      <c r="A556" s="6">
        <f t="shared" si="86"/>
        <v>555</v>
      </c>
      <c r="B556" s="7" t="s">
        <v>1</v>
      </c>
      <c r="C556" s="8">
        <f t="shared" ca="1" si="87"/>
        <v>0.47360594632276981</v>
      </c>
      <c r="D556" s="9" t="s">
        <v>3</v>
      </c>
      <c r="E556" s="10">
        <f t="shared" ca="1" si="88"/>
        <v>0.37578265091731672</v>
      </c>
      <c r="F556" s="11" t="str">
        <f t="shared" ca="1" si="80"/>
        <v>Guichet 2</v>
      </c>
      <c r="G556" s="12">
        <f t="shared" ca="1" si="89"/>
        <v>7.6224318383436174</v>
      </c>
      <c r="H556" s="12">
        <f t="shared" ca="1" si="81"/>
        <v>7.9982144892609339</v>
      </c>
      <c r="I556" s="6" t="b">
        <f t="shared" ca="1" si="82"/>
        <v>0</v>
      </c>
      <c r="J556" s="6" t="b">
        <f t="shared" ca="1" si="83"/>
        <v>0</v>
      </c>
      <c r="K556" s="6" t="b">
        <f t="shared" ca="1" si="84"/>
        <v>0</v>
      </c>
      <c r="L556" s="6" t="b">
        <f t="shared" ca="1" si="85"/>
        <v>1</v>
      </c>
    </row>
    <row r="557" spans="1:12" x14ac:dyDescent="0.2">
      <c r="A557" s="6">
        <f t="shared" si="86"/>
        <v>556</v>
      </c>
      <c r="B557" s="7" t="s">
        <v>1</v>
      </c>
      <c r="C557" s="8">
        <f t="shared" ca="1" si="87"/>
        <v>0.6397531733634978</v>
      </c>
      <c r="D557" s="9" t="s">
        <v>3</v>
      </c>
      <c r="E557" s="10">
        <f t="shared" ca="1" si="88"/>
        <v>0.63131217827729247</v>
      </c>
      <c r="F557" s="11" t="str">
        <f t="shared" ca="1" si="80"/>
        <v>Guichet 2</v>
      </c>
      <c r="G557" s="12">
        <f t="shared" ca="1" si="89"/>
        <v>4.2365399083947315</v>
      </c>
      <c r="H557" s="12">
        <f t="shared" ca="1" si="81"/>
        <v>4.8678520866720243</v>
      </c>
      <c r="I557" s="6" t="b">
        <f t="shared" ca="1" si="82"/>
        <v>0</v>
      </c>
      <c r="J557" s="6" t="b">
        <f t="shared" ca="1" si="83"/>
        <v>0</v>
      </c>
      <c r="K557" s="6" t="b">
        <f t="shared" ca="1" si="84"/>
        <v>0</v>
      </c>
      <c r="L557" s="6" t="b">
        <f t="shared" ca="1" si="85"/>
        <v>1</v>
      </c>
    </row>
    <row r="558" spans="1:12" x14ac:dyDescent="0.2">
      <c r="A558" s="6">
        <f t="shared" si="86"/>
        <v>557</v>
      </c>
      <c r="B558" s="7" t="s">
        <v>1</v>
      </c>
      <c r="C558" s="8">
        <f t="shared" ca="1" si="87"/>
        <v>0.60776737541880832</v>
      </c>
      <c r="D558" s="9" t="s">
        <v>3</v>
      </c>
      <c r="E558" s="10">
        <f t="shared" ca="1" si="88"/>
        <v>19.420398022521152</v>
      </c>
      <c r="F558" s="11" t="str">
        <f t="shared" ca="1" si="80"/>
        <v>Guichet 1</v>
      </c>
      <c r="G558" s="12">
        <f t="shared" ca="1" si="89"/>
        <v>7.2273409753210727</v>
      </c>
      <c r="H558" s="12">
        <f t="shared" ca="1" si="81"/>
        <v>7.8351083507398807</v>
      </c>
      <c r="I558" s="6" t="b">
        <f t="shared" ca="1" si="82"/>
        <v>1</v>
      </c>
      <c r="J558" s="6" t="b">
        <f t="shared" ca="1" si="83"/>
        <v>1</v>
      </c>
      <c r="K558" s="6" t="b">
        <f t="shared" ca="1" si="84"/>
        <v>0</v>
      </c>
      <c r="L558" s="6" t="b">
        <f t="shared" ca="1" si="85"/>
        <v>0</v>
      </c>
    </row>
    <row r="559" spans="1:12" x14ac:dyDescent="0.2">
      <c r="A559" s="6">
        <f t="shared" si="86"/>
        <v>558</v>
      </c>
      <c r="B559" s="7" t="s">
        <v>1</v>
      </c>
      <c r="C559" s="8">
        <f t="shared" ca="1" si="87"/>
        <v>1.6737101599872248</v>
      </c>
      <c r="D559" s="9" t="s">
        <v>3</v>
      </c>
      <c r="E559" s="10">
        <f t="shared" ca="1" si="88"/>
        <v>16.038827952567569</v>
      </c>
      <c r="F559" s="11" t="str">
        <f t="shared" ca="1" si="80"/>
        <v>Guichet 1</v>
      </c>
      <c r="G559" s="12">
        <f t="shared" ca="1" si="89"/>
        <v>10.232654869955285</v>
      </c>
      <c r="H559" s="12">
        <f t="shared" ca="1" si="81"/>
        <v>11.90636502994251</v>
      </c>
      <c r="I559" s="6" t="b">
        <f t="shared" ca="1" si="82"/>
        <v>1</v>
      </c>
      <c r="J559" s="6" t="b">
        <f t="shared" ca="1" si="83"/>
        <v>1</v>
      </c>
      <c r="K559" s="6" t="b">
        <f t="shared" ca="1" si="84"/>
        <v>0</v>
      </c>
      <c r="L559" s="6" t="b">
        <f t="shared" ca="1" si="85"/>
        <v>0</v>
      </c>
    </row>
    <row r="560" spans="1:12" x14ac:dyDescent="0.2">
      <c r="A560" s="6">
        <f t="shared" si="86"/>
        <v>559</v>
      </c>
      <c r="B560" s="7" t="s">
        <v>1</v>
      </c>
      <c r="C560" s="8">
        <f t="shared" ca="1" si="87"/>
        <v>4.3777661132823598</v>
      </c>
      <c r="D560" s="9" t="s">
        <v>3</v>
      </c>
      <c r="E560" s="10">
        <f t="shared" ca="1" si="88"/>
        <v>3.9166798992277458</v>
      </c>
      <c r="F560" s="11" t="str">
        <f t="shared" ca="1" si="80"/>
        <v>Guichet 2</v>
      </c>
      <c r="G560" s="12">
        <f t="shared" ca="1" si="89"/>
        <v>13.930150152673415</v>
      </c>
      <c r="H560" s="12">
        <f t="shared" ca="1" si="81"/>
        <v>17.846830051901161</v>
      </c>
      <c r="I560" s="6" t="b">
        <f t="shared" ca="1" si="82"/>
        <v>0</v>
      </c>
      <c r="J560" s="6" t="b">
        <f t="shared" ca="1" si="83"/>
        <v>0</v>
      </c>
      <c r="K560" s="6" t="b">
        <f t="shared" ca="1" si="84"/>
        <v>0</v>
      </c>
      <c r="L560" s="6" t="b">
        <f t="shared" ca="1" si="85"/>
        <v>1</v>
      </c>
    </row>
    <row r="561" spans="1:12" x14ac:dyDescent="0.2">
      <c r="A561" s="6">
        <f t="shared" si="86"/>
        <v>560</v>
      </c>
      <c r="B561" s="7" t="s">
        <v>1</v>
      </c>
      <c r="C561" s="8">
        <f t="shared" ca="1" si="87"/>
        <v>5.7794700394761307</v>
      </c>
      <c r="D561" s="9" t="s">
        <v>3</v>
      </c>
      <c r="E561" s="10">
        <f t="shared" ca="1" si="88"/>
        <v>9.9267110197395354</v>
      </c>
      <c r="F561" s="11" t="str">
        <f t="shared" ca="1" si="80"/>
        <v>Guichet 1</v>
      </c>
      <c r="G561" s="12">
        <f t="shared" ca="1" si="89"/>
        <v>1.6733101766054759</v>
      </c>
      <c r="H561" s="12">
        <f t="shared" ca="1" si="81"/>
        <v>7.4527802160816066</v>
      </c>
      <c r="I561" s="6" t="b">
        <f t="shared" ca="1" si="82"/>
        <v>1</v>
      </c>
      <c r="J561" s="6" t="b">
        <f t="shared" ca="1" si="83"/>
        <v>1</v>
      </c>
      <c r="K561" s="6" t="b">
        <f t="shared" ca="1" si="84"/>
        <v>0</v>
      </c>
      <c r="L561" s="6" t="b">
        <f t="shared" ca="1" si="85"/>
        <v>0</v>
      </c>
    </row>
    <row r="562" spans="1:12" x14ac:dyDescent="0.2">
      <c r="A562" s="6">
        <f t="shared" si="86"/>
        <v>561</v>
      </c>
      <c r="B562" s="7" t="s">
        <v>1</v>
      </c>
      <c r="C562" s="8">
        <f t="shared" ca="1" si="87"/>
        <v>1.6251872203107487</v>
      </c>
      <c r="D562" s="9" t="s">
        <v>3</v>
      </c>
      <c r="E562" s="10">
        <f t="shared" ca="1" si="88"/>
        <v>3.9285538362843395</v>
      </c>
      <c r="F562" s="11" t="str">
        <f t="shared" ca="1" si="80"/>
        <v>Guichet 1</v>
      </c>
      <c r="G562" s="12">
        <f t="shared" ca="1" si="89"/>
        <v>0.1368631172566214</v>
      </c>
      <c r="H562" s="12">
        <f t="shared" ca="1" si="81"/>
        <v>1.7620503375673702</v>
      </c>
      <c r="I562" s="6" t="b">
        <f t="shared" ca="1" si="82"/>
        <v>1</v>
      </c>
      <c r="J562" s="6" t="b">
        <f t="shared" ca="1" si="83"/>
        <v>1</v>
      </c>
      <c r="K562" s="6" t="b">
        <f t="shared" ca="1" si="84"/>
        <v>0</v>
      </c>
      <c r="L562" s="6" t="b">
        <f t="shared" ca="1" si="85"/>
        <v>0</v>
      </c>
    </row>
    <row r="563" spans="1:12" x14ac:dyDescent="0.2">
      <c r="A563" s="6">
        <f t="shared" si="86"/>
        <v>562</v>
      </c>
      <c r="B563" s="7" t="s">
        <v>1</v>
      </c>
      <c r="C563" s="8">
        <f t="shared" ca="1" si="87"/>
        <v>8.4452059572586702</v>
      </c>
      <c r="D563" s="9" t="s">
        <v>3</v>
      </c>
      <c r="E563" s="10">
        <f t="shared" ca="1" si="88"/>
        <v>2.4425768066431921</v>
      </c>
      <c r="F563" s="11" t="str">
        <f t="shared" ca="1" si="80"/>
        <v>Guichet 2</v>
      </c>
      <c r="G563" s="12">
        <f t="shared" ca="1" si="89"/>
        <v>11.045992168474809</v>
      </c>
      <c r="H563" s="12">
        <f t="shared" ca="1" si="81"/>
        <v>13.488568975118001</v>
      </c>
      <c r="I563" s="6" t="b">
        <f t="shared" ca="1" si="82"/>
        <v>0</v>
      </c>
      <c r="J563" s="6" t="b">
        <f t="shared" ca="1" si="83"/>
        <v>0</v>
      </c>
      <c r="K563" s="6" t="b">
        <f t="shared" ca="1" si="84"/>
        <v>0</v>
      </c>
      <c r="L563" s="6" t="b">
        <f t="shared" ca="1" si="85"/>
        <v>1</v>
      </c>
    </row>
    <row r="564" spans="1:12" x14ac:dyDescent="0.2">
      <c r="A564" s="6">
        <f t="shared" si="86"/>
        <v>563</v>
      </c>
      <c r="B564" s="7" t="s">
        <v>1</v>
      </c>
      <c r="C564" s="8">
        <f t="shared" ca="1" si="87"/>
        <v>1.7971561224457877</v>
      </c>
      <c r="D564" s="9" t="s">
        <v>3</v>
      </c>
      <c r="E564" s="10">
        <f t="shared" ca="1" si="88"/>
        <v>7.1546417026757467</v>
      </c>
      <c r="F564" s="11" t="str">
        <f t="shared" ca="1" si="80"/>
        <v>Guichet 1</v>
      </c>
      <c r="G564" s="12">
        <f t="shared" ca="1" si="89"/>
        <v>0.88714137631990253</v>
      </c>
      <c r="H564" s="12">
        <f t="shared" ca="1" si="81"/>
        <v>2.68429749876569</v>
      </c>
      <c r="I564" s="6" t="b">
        <f t="shared" ca="1" si="82"/>
        <v>1</v>
      </c>
      <c r="J564" s="6" t="b">
        <f t="shared" ca="1" si="83"/>
        <v>1</v>
      </c>
      <c r="K564" s="6" t="b">
        <f t="shared" ca="1" si="84"/>
        <v>0</v>
      </c>
      <c r="L564" s="6" t="b">
        <f t="shared" ca="1" si="85"/>
        <v>0</v>
      </c>
    </row>
    <row r="565" spans="1:12" x14ac:dyDescent="0.2">
      <c r="A565" s="6">
        <f t="shared" si="86"/>
        <v>564</v>
      </c>
      <c r="B565" s="7" t="s">
        <v>1</v>
      </c>
      <c r="C565" s="8">
        <f t="shared" ca="1" si="87"/>
        <v>2.5775951939261312</v>
      </c>
      <c r="D565" s="9" t="s">
        <v>3</v>
      </c>
      <c r="E565" s="10">
        <f t="shared" ca="1" si="88"/>
        <v>0.15323198088328885</v>
      </c>
      <c r="F565" s="11" t="str">
        <f t="shared" ca="1" si="80"/>
        <v>Guichet 2</v>
      </c>
      <c r="G565" s="12">
        <f t="shared" ca="1" si="89"/>
        <v>5.6169169278347031</v>
      </c>
      <c r="H565" s="12">
        <f t="shared" ca="1" si="81"/>
        <v>5.7701489087179922</v>
      </c>
      <c r="I565" s="6" t="b">
        <f t="shared" ca="1" si="82"/>
        <v>0</v>
      </c>
      <c r="J565" s="6" t="b">
        <f t="shared" ca="1" si="83"/>
        <v>0</v>
      </c>
      <c r="K565" s="6" t="b">
        <f t="shared" ca="1" si="84"/>
        <v>0</v>
      </c>
      <c r="L565" s="6" t="b">
        <f t="shared" ca="1" si="85"/>
        <v>1</v>
      </c>
    </row>
    <row r="566" spans="1:12" x14ac:dyDescent="0.2">
      <c r="A566" s="6">
        <f t="shared" si="86"/>
        <v>565</v>
      </c>
      <c r="B566" s="7" t="s">
        <v>1</v>
      </c>
      <c r="C566" s="8">
        <f t="shared" ca="1" si="87"/>
        <v>0.31017767431394661</v>
      </c>
      <c r="D566" s="9" t="s">
        <v>3</v>
      </c>
      <c r="E566" s="10">
        <f t="shared" ca="1" si="88"/>
        <v>2.402187884798102</v>
      </c>
      <c r="F566" s="11" t="str">
        <f t="shared" ca="1" si="80"/>
        <v>Guichet 1</v>
      </c>
      <c r="G566" s="12">
        <f t="shared" ca="1" si="89"/>
        <v>3.5578323381129007</v>
      </c>
      <c r="H566" s="12">
        <f t="shared" ca="1" si="81"/>
        <v>3.8680100124268471</v>
      </c>
      <c r="I566" s="6" t="b">
        <f t="shared" ca="1" si="82"/>
        <v>1</v>
      </c>
      <c r="J566" s="6" t="b">
        <f t="shared" ca="1" si="83"/>
        <v>0</v>
      </c>
      <c r="K566" s="6" t="b">
        <f t="shared" ca="1" si="84"/>
        <v>0</v>
      </c>
      <c r="L566" s="6" t="b">
        <f t="shared" ca="1" si="85"/>
        <v>1</v>
      </c>
    </row>
    <row r="567" spans="1:12" x14ac:dyDescent="0.2">
      <c r="A567" s="6">
        <f t="shared" si="86"/>
        <v>566</v>
      </c>
      <c r="B567" s="7" t="s">
        <v>1</v>
      </c>
      <c r="C567" s="8">
        <f t="shared" ca="1" si="87"/>
        <v>5.9422673588968999</v>
      </c>
      <c r="D567" s="9" t="s">
        <v>3</v>
      </c>
      <c r="E567" s="10">
        <f t="shared" ca="1" si="88"/>
        <v>5.0911715968637674</v>
      </c>
      <c r="F567" s="11" t="str">
        <f t="shared" ca="1" si="80"/>
        <v>Guichet 2</v>
      </c>
      <c r="G567" s="12">
        <f t="shared" ca="1" si="89"/>
        <v>15.479573806157974</v>
      </c>
      <c r="H567" s="12">
        <f t="shared" ca="1" si="81"/>
        <v>20.570745403021743</v>
      </c>
      <c r="I567" s="6" t="b">
        <f t="shared" ca="1" si="82"/>
        <v>0</v>
      </c>
      <c r="J567" s="6" t="b">
        <f t="shared" ca="1" si="83"/>
        <v>0</v>
      </c>
      <c r="K567" s="6" t="b">
        <f t="shared" ca="1" si="84"/>
        <v>0</v>
      </c>
      <c r="L567" s="6" t="b">
        <f t="shared" ca="1" si="85"/>
        <v>1</v>
      </c>
    </row>
    <row r="568" spans="1:12" x14ac:dyDescent="0.2">
      <c r="A568" s="6">
        <f t="shared" si="86"/>
        <v>567</v>
      </c>
      <c r="B568" s="7" t="s">
        <v>1</v>
      </c>
      <c r="C568" s="8">
        <f t="shared" ca="1" si="87"/>
        <v>0.67588652702496155</v>
      </c>
      <c r="D568" s="9" t="s">
        <v>3</v>
      </c>
      <c r="E568" s="10">
        <f t="shared" ca="1" si="88"/>
        <v>16.048265660382039</v>
      </c>
      <c r="F568" s="11" t="str">
        <f t="shared" ca="1" si="80"/>
        <v>Guichet 1</v>
      </c>
      <c r="G568" s="12">
        <f t="shared" ca="1" si="89"/>
        <v>2.4240379864822899</v>
      </c>
      <c r="H568" s="12">
        <f t="shared" ca="1" si="81"/>
        <v>3.0999245135072515</v>
      </c>
      <c r="I568" s="6" t="b">
        <f t="shared" ca="1" si="82"/>
        <v>1</v>
      </c>
      <c r="J568" s="6" t="b">
        <f t="shared" ca="1" si="83"/>
        <v>1</v>
      </c>
      <c r="K568" s="6" t="b">
        <f t="shared" ca="1" si="84"/>
        <v>0</v>
      </c>
      <c r="L568" s="6" t="b">
        <f t="shared" ca="1" si="85"/>
        <v>0</v>
      </c>
    </row>
    <row r="569" spans="1:12" x14ac:dyDescent="0.2">
      <c r="A569" s="6">
        <f t="shared" si="86"/>
        <v>568</v>
      </c>
      <c r="B569" s="7" t="s">
        <v>1</v>
      </c>
      <c r="C569" s="8">
        <f t="shared" ca="1" si="87"/>
        <v>0.36702227804318266</v>
      </c>
      <c r="D569" s="9" t="s">
        <v>3</v>
      </c>
      <c r="E569" s="10">
        <f t="shared" ca="1" si="88"/>
        <v>0.56813864164149908</v>
      </c>
      <c r="F569" s="11" t="str">
        <f t="shared" ca="1" si="80"/>
        <v>Guichet 1</v>
      </c>
      <c r="G569" s="12">
        <f t="shared" ca="1" si="89"/>
        <v>3.8164191850105675</v>
      </c>
      <c r="H569" s="12">
        <f t="shared" ca="1" si="81"/>
        <v>4.1834414630537502</v>
      </c>
      <c r="I569" s="6" t="b">
        <f t="shared" ca="1" si="82"/>
        <v>1</v>
      </c>
      <c r="J569" s="6" t="b">
        <f t="shared" ca="1" si="83"/>
        <v>0</v>
      </c>
      <c r="K569" s="6" t="b">
        <f t="shared" ca="1" si="84"/>
        <v>0</v>
      </c>
      <c r="L569" s="6" t="b">
        <f t="shared" ca="1" si="85"/>
        <v>1</v>
      </c>
    </row>
    <row r="570" spans="1:12" x14ac:dyDescent="0.2">
      <c r="A570" s="6">
        <f t="shared" si="86"/>
        <v>569</v>
      </c>
      <c r="B570" s="7" t="s">
        <v>1</v>
      </c>
      <c r="C570" s="8">
        <f t="shared" ca="1" si="87"/>
        <v>4.4536096688514846</v>
      </c>
      <c r="D570" s="9" t="s">
        <v>3</v>
      </c>
      <c r="E570" s="10">
        <f t="shared" ca="1" si="88"/>
        <v>3.7173470075332213</v>
      </c>
      <c r="F570" s="11" t="str">
        <f t="shared" ca="1" si="80"/>
        <v>Guichet 2</v>
      </c>
      <c r="G570" s="12">
        <f t="shared" ca="1" si="89"/>
        <v>9.3731760085645016E-2</v>
      </c>
      <c r="H570" s="12">
        <f t="shared" ca="1" si="81"/>
        <v>3.8110787676188664</v>
      </c>
      <c r="I570" s="6" t="b">
        <f t="shared" ca="1" si="82"/>
        <v>0</v>
      </c>
      <c r="J570" s="6" t="b">
        <f t="shared" ca="1" si="83"/>
        <v>0</v>
      </c>
      <c r="K570" s="6" t="b">
        <f t="shared" ca="1" si="84"/>
        <v>1</v>
      </c>
      <c r="L570" s="6" t="b">
        <f t="shared" ca="1" si="85"/>
        <v>0</v>
      </c>
    </row>
    <row r="571" spans="1:12" x14ac:dyDescent="0.2">
      <c r="A571" s="6">
        <f t="shared" si="86"/>
        <v>570</v>
      </c>
      <c r="B571" s="7" t="s">
        <v>1</v>
      </c>
      <c r="C571" s="8">
        <f t="shared" ca="1" si="87"/>
        <v>1.1090195542579999</v>
      </c>
      <c r="D571" s="9" t="s">
        <v>3</v>
      </c>
      <c r="E571" s="10">
        <f t="shared" ca="1" si="88"/>
        <v>1.8473261822815739</v>
      </c>
      <c r="F571" s="11" t="str">
        <f t="shared" ca="1" si="80"/>
        <v>Guichet 1</v>
      </c>
      <c r="G571" s="12">
        <f t="shared" ca="1" si="89"/>
        <v>5.1339613726883329</v>
      </c>
      <c r="H571" s="12">
        <f t="shared" ca="1" si="81"/>
        <v>6.2429809269463323</v>
      </c>
      <c r="I571" s="6" t="b">
        <f t="shared" ca="1" si="82"/>
        <v>1</v>
      </c>
      <c r="J571" s="6" t="b">
        <f t="shared" ca="1" si="83"/>
        <v>0</v>
      </c>
      <c r="K571" s="6" t="b">
        <f t="shared" ca="1" si="84"/>
        <v>0</v>
      </c>
      <c r="L571" s="6" t="b">
        <f t="shared" ca="1" si="85"/>
        <v>1</v>
      </c>
    </row>
    <row r="572" spans="1:12" x14ac:dyDescent="0.2">
      <c r="A572" s="6">
        <f t="shared" si="86"/>
        <v>571</v>
      </c>
      <c r="B572" s="7" t="s">
        <v>1</v>
      </c>
      <c r="C572" s="8">
        <f t="shared" ca="1" si="87"/>
        <v>1.1535860114625349</v>
      </c>
      <c r="D572" s="9" t="s">
        <v>3</v>
      </c>
      <c r="E572" s="10">
        <f t="shared" ca="1" si="88"/>
        <v>1.1211881981918397</v>
      </c>
      <c r="F572" s="11" t="str">
        <f t="shared" ca="1" si="80"/>
        <v>Guichet 2</v>
      </c>
      <c r="G572" s="12">
        <f t="shared" ca="1" si="89"/>
        <v>1.7163195144566545</v>
      </c>
      <c r="H572" s="12">
        <f t="shared" ca="1" si="81"/>
        <v>2.8375077126484944</v>
      </c>
      <c r="I572" s="6" t="b">
        <f t="shared" ca="1" si="82"/>
        <v>0</v>
      </c>
      <c r="J572" s="6" t="b">
        <f t="shared" ca="1" si="83"/>
        <v>0</v>
      </c>
      <c r="K572" s="6" t="b">
        <f t="shared" ca="1" si="84"/>
        <v>0</v>
      </c>
      <c r="L572" s="6" t="b">
        <f t="shared" ca="1" si="85"/>
        <v>1</v>
      </c>
    </row>
    <row r="573" spans="1:12" x14ac:dyDescent="0.2">
      <c r="A573" s="6">
        <f t="shared" si="86"/>
        <v>572</v>
      </c>
      <c r="B573" s="7" t="s">
        <v>1</v>
      </c>
      <c r="C573" s="8">
        <f t="shared" ca="1" si="87"/>
        <v>4.6485975951394867</v>
      </c>
      <c r="D573" s="9" t="s">
        <v>3</v>
      </c>
      <c r="E573" s="10">
        <f t="shared" ca="1" si="88"/>
        <v>4.514880547747568</v>
      </c>
      <c r="F573" s="11" t="str">
        <f t="shared" ca="1" si="80"/>
        <v>Guichet 2</v>
      </c>
      <c r="G573" s="12">
        <f t="shared" ca="1" si="89"/>
        <v>1.4672101873856216</v>
      </c>
      <c r="H573" s="12">
        <f t="shared" ca="1" si="81"/>
        <v>5.9820907351331893</v>
      </c>
      <c r="I573" s="6" t="b">
        <f t="shared" ca="1" si="82"/>
        <v>0</v>
      </c>
      <c r="J573" s="6" t="b">
        <f t="shared" ca="1" si="83"/>
        <v>0</v>
      </c>
      <c r="K573" s="6" t="b">
        <f t="shared" ca="1" si="84"/>
        <v>0</v>
      </c>
      <c r="L573" s="6" t="b">
        <f t="shared" ca="1" si="85"/>
        <v>1</v>
      </c>
    </row>
    <row r="574" spans="1:12" x14ac:dyDescent="0.2">
      <c r="A574" s="6">
        <f t="shared" si="86"/>
        <v>573</v>
      </c>
      <c r="B574" s="7" t="s">
        <v>1</v>
      </c>
      <c r="C574" s="8">
        <f t="shared" ca="1" si="87"/>
        <v>1.6429776576738508</v>
      </c>
      <c r="D574" s="9" t="s">
        <v>3</v>
      </c>
      <c r="E574" s="10">
        <f t="shared" ca="1" si="88"/>
        <v>3.4604444690084506</v>
      </c>
      <c r="F574" s="11" t="str">
        <f t="shared" ca="1" si="80"/>
        <v>Guichet 1</v>
      </c>
      <c r="G574" s="12">
        <f t="shared" ca="1" si="89"/>
        <v>8.0554932585197872E-2</v>
      </c>
      <c r="H574" s="12">
        <f t="shared" ca="1" si="81"/>
        <v>1.7235325902590488</v>
      </c>
      <c r="I574" s="6" t="b">
        <f t="shared" ca="1" si="82"/>
        <v>1</v>
      </c>
      <c r="J574" s="6" t="b">
        <f t="shared" ca="1" si="83"/>
        <v>1</v>
      </c>
      <c r="K574" s="6" t="b">
        <f t="shared" ca="1" si="84"/>
        <v>0</v>
      </c>
      <c r="L574" s="6" t="b">
        <f t="shared" ca="1" si="85"/>
        <v>0</v>
      </c>
    </row>
    <row r="575" spans="1:12" x14ac:dyDescent="0.2">
      <c r="A575" s="6">
        <f t="shared" si="86"/>
        <v>574</v>
      </c>
      <c r="B575" s="7" t="s">
        <v>1</v>
      </c>
      <c r="C575" s="8">
        <f t="shared" ca="1" si="87"/>
        <v>1.5381563736540931</v>
      </c>
      <c r="D575" s="9" t="s">
        <v>3</v>
      </c>
      <c r="E575" s="10">
        <f t="shared" ca="1" si="88"/>
        <v>0.1783122915034755</v>
      </c>
      <c r="F575" s="11" t="str">
        <f t="shared" ca="1" si="80"/>
        <v>Guichet 2</v>
      </c>
      <c r="G575" s="12">
        <f t="shared" ca="1" si="89"/>
        <v>6.6782631395922651</v>
      </c>
      <c r="H575" s="12">
        <f t="shared" ca="1" si="81"/>
        <v>6.8565754310957407</v>
      </c>
      <c r="I575" s="6" t="b">
        <f t="shared" ca="1" si="82"/>
        <v>0</v>
      </c>
      <c r="J575" s="6" t="b">
        <f t="shared" ca="1" si="83"/>
        <v>0</v>
      </c>
      <c r="K575" s="6" t="b">
        <f t="shared" ca="1" si="84"/>
        <v>0</v>
      </c>
      <c r="L575" s="6" t="b">
        <f t="shared" ca="1" si="85"/>
        <v>1</v>
      </c>
    </row>
    <row r="576" spans="1:12" x14ac:dyDescent="0.2">
      <c r="A576" s="6">
        <f t="shared" si="86"/>
        <v>575</v>
      </c>
      <c r="B576" s="7" t="s">
        <v>1</v>
      </c>
      <c r="C576" s="8">
        <f t="shared" ca="1" si="87"/>
        <v>11.73724678167361</v>
      </c>
      <c r="D576" s="9" t="s">
        <v>3</v>
      </c>
      <c r="E576" s="10">
        <f t="shared" ca="1" si="88"/>
        <v>0.58319171776702383</v>
      </c>
      <c r="F576" s="11" t="str">
        <f t="shared" ca="1" si="80"/>
        <v>Guichet 2</v>
      </c>
      <c r="G576" s="12">
        <f t="shared" ca="1" si="89"/>
        <v>12.489683625291692</v>
      </c>
      <c r="H576" s="12">
        <f t="shared" ca="1" si="81"/>
        <v>13.072875343058715</v>
      </c>
      <c r="I576" s="6" t="b">
        <f t="shared" ca="1" si="82"/>
        <v>0</v>
      </c>
      <c r="J576" s="6" t="b">
        <f t="shared" ca="1" si="83"/>
        <v>0</v>
      </c>
      <c r="K576" s="6" t="b">
        <f t="shared" ca="1" si="84"/>
        <v>0</v>
      </c>
      <c r="L576" s="6" t="b">
        <f t="shared" ca="1" si="85"/>
        <v>1</v>
      </c>
    </row>
    <row r="577" spans="1:12" x14ac:dyDescent="0.2">
      <c r="A577" s="6">
        <f t="shared" si="86"/>
        <v>576</v>
      </c>
      <c r="B577" s="7" t="s">
        <v>1</v>
      </c>
      <c r="C577" s="8">
        <f t="shared" ca="1" si="87"/>
        <v>8.1468395768962036</v>
      </c>
      <c r="D577" s="9" t="s">
        <v>3</v>
      </c>
      <c r="E577" s="10">
        <f t="shared" ca="1" si="88"/>
        <v>1.9203770510498426</v>
      </c>
      <c r="F577" s="11" t="str">
        <f t="shared" ca="1" si="80"/>
        <v>Guichet 2</v>
      </c>
      <c r="G577" s="12">
        <f t="shared" ca="1" si="89"/>
        <v>9.4832589377632956</v>
      </c>
      <c r="H577" s="12">
        <f t="shared" ca="1" si="81"/>
        <v>11.403635988813138</v>
      </c>
      <c r="I577" s="6" t="b">
        <f t="shared" ca="1" si="82"/>
        <v>0</v>
      </c>
      <c r="J577" s="6" t="b">
        <f t="shared" ca="1" si="83"/>
        <v>0</v>
      </c>
      <c r="K577" s="6" t="b">
        <f t="shared" ca="1" si="84"/>
        <v>0</v>
      </c>
      <c r="L577" s="6" t="b">
        <f t="shared" ca="1" si="85"/>
        <v>1</v>
      </c>
    </row>
    <row r="578" spans="1:12" x14ac:dyDescent="0.2">
      <c r="A578" s="6">
        <f t="shared" si="86"/>
        <v>577</v>
      </c>
      <c r="B578" s="7" t="s">
        <v>1</v>
      </c>
      <c r="C578" s="8">
        <f t="shared" ca="1" si="87"/>
        <v>0.21388405724443019</v>
      </c>
      <c r="D578" s="9" t="s">
        <v>3</v>
      </c>
      <c r="E578" s="10">
        <f t="shared" ca="1" si="88"/>
        <v>2.9599716377313698</v>
      </c>
      <c r="F578" s="11" t="str">
        <f t="shared" ref="F578:F641" ca="1" si="90">IF(C578&lt;E578,"Guichet 1","Guichet 2")</f>
        <v>Guichet 1</v>
      </c>
      <c r="G578" s="12">
        <f t="shared" ca="1" si="89"/>
        <v>0.74862680582422181</v>
      </c>
      <c r="H578" s="12">
        <f t="shared" ca="1" si="81"/>
        <v>0.96251086306865197</v>
      </c>
      <c r="I578" s="6" t="b">
        <f t="shared" ca="1" si="82"/>
        <v>1</v>
      </c>
      <c r="J578" s="6" t="b">
        <f t="shared" ca="1" si="83"/>
        <v>1</v>
      </c>
      <c r="K578" s="6" t="b">
        <f t="shared" ca="1" si="84"/>
        <v>0</v>
      </c>
      <c r="L578" s="6" t="b">
        <f t="shared" ca="1" si="85"/>
        <v>0</v>
      </c>
    </row>
    <row r="579" spans="1:12" x14ac:dyDescent="0.2">
      <c r="A579" s="6">
        <f t="shared" si="86"/>
        <v>578</v>
      </c>
      <c r="B579" s="7" t="s">
        <v>1</v>
      </c>
      <c r="C579" s="8">
        <f t="shared" ca="1" si="87"/>
        <v>4.263474403909683</v>
      </c>
      <c r="D579" s="9" t="s">
        <v>3</v>
      </c>
      <c r="E579" s="10">
        <f t="shared" ca="1" si="88"/>
        <v>2.0566272599073865</v>
      </c>
      <c r="F579" s="11" t="str">
        <f t="shared" ca="1" si="90"/>
        <v>Guichet 2</v>
      </c>
      <c r="G579" s="12">
        <f t="shared" ca="1" si="89"/>
        <v>2.0747809670503292</v>
      </c>
      <c r="H579" s="12">
        <f t="shared" ref="H579:H642" ca="1" si="91">G579+MIN(C579,E579)</f>
        <v>4.1314082269577153</v>
      </c>
      <c r="I579" s="6" t="b">
        <f t="shared" ref="I579:I642" ca="1" si="92">IF(C579&lt;E579,TRUE,FALSE)</f>
        <v>0</v>
      </c>
      <c r="J579" s="6" t="b">
        <f t="shared" ref="J579:J642" ca="1" si="93">IF(H579&lt;E579,TRUE,FALSE)</f>
        <v>0</v>
      </c>
      <c r="K579" s="6" t="b">
        <f t="shared" ref="K579:K642" ca="1" si="94">IF(H579&lt;C579,TRUE,FALSE)</f>
        <v>1</v>
      </c>
      <c r="L579" s="6" t="b">
        <f t="shared" ref="L579:L642" ca="1" si="95">IF(OR(J579,K579),FALSE,TRUE)</f>
        <v>0</v>
      </c>
    </row>
    <row r="580" spans="1:12" x14ac:dyDescent="0.2">
      <c r="A580" s="6">
        <f t="shared" ref="A580:A643" si="96">A579+1</f>
        <v>579</v>
      </c>
      <c r="B580" s="7" t="s">
        <v>1</v>
      </c>
      <c r="C580" s="8">
        <f t="shared" ref="C580:C643" ca="1" si="97">LN(1-RAND())/(-1/3)</f>
        <v>2.8467800821458233</v>
      </c>
      <c r="D580" s="9" t="s">
        <v>3</v>
      </c>
      <c r="E580" s="10">
        <f t="shared" ref="E580:E643" ca="1" si="98">LN(1-RAND())/(-1/4)</f>
        <v>7.0865268242019983</v>
      </c>
      <c r="F580" s="11" t="str">
        <f t="shared" ca="1" si="90"/>
        <v>Guichet 1</v>
      </c>
      <c r="G580" s="12">
        <f t="shared" ref="G580:G643" ca="1" si="99">IF(F580="Guichet 1",LN(1-RAND())/(-1/3),LN(1-RAND())/(-1/4))</f>
        <v>9.0887259399868192</v>
      </c>
      <c r="H580" s="12">
        <f t="shared" ca="1" si="91"/>
        <v>11.935506022132643</v>
      </c>
      <c r="I580" s="6" t="b">
        <f t="shared" ca="1" si="92"/>
        <v>1</v>
      </c>
      <c r="J580" s="6" t="b">
        <f t="shared" ca="1" si="93"/>
        <v>0</v>
      </c>
      <c r="K580" s="6" t="b">
        <f t="shared" ca="1" si="94"/>
        <v>0</v>
      </c>
      <c r="L580" s="6" t="b">
        <f t="shared" ca="1" si="95"/>
        <v>1</v>
      </c>
    </row>
    <row r="581" spans="1:12" x14ac:dyDescent="0.2">
      <c r="A581" s="6">
        <f t="shared" si="96"/>
        <v>580</v>
      </c>
      <c r="B581" s="7" t="s">
        <v>1</v>
      </c>
      <c r="C581" s="8">
        <f t="shared" ca="1" si="97"/>
        <v>2.9746213209264631</v>
      </c>
      <c r="D581" s="9" t="s">
        <v>3</v>
      </c>
      <c r="E581" s="10">
        <f t="shared" ca="1" si="98"/>
        <v>5.0589265000315855</v>
      </c>
      <c r="F581" s="11" t="str">
        <f t="shared" ca="1" si="90"/>
        <v>Guichet 1</v>
      </c>
      <c r="G581" s="12">
        <f t="shared" ca="1" si="99"/>
        <v>2.61774294036183</v>
      </c>
      <c r="H581" s="12">
        <f t="shared" ca="1" si="91"/>
        <v>5.5923642612882931</v>
      </c>
      <c r="I581" s="6" t="b">
        <f t="shared" ca="1" si="92"/>
        <v>1</v>
      </c>
      <c r="J581" s="6" t="b">
        <f t="shared" ca="1" si="93"/>
        <v>0</v>
      </c>
      <c r="K581" s="6" t="b">
        <f t="shared" ca="1" si="94"/>
        <v>0</v>
      </c>
      <c r="L581" s="6" t="b">
        <f t="shared" ca="1" si="95"/>
        <v>1</v>
      </c>
    </row>
    <row r="582" spans="1:12" x14ac:dyDescent="0.2">
      <c r="A582" s="6">
        <f t="shared" si="96"/>
        <v>581</v>
      </c>
      <c r="B582" s="7" t="s">
        <v>1</v>
      </c>
      <c r="C582" s="8">
        <f t="shared" ca="1" si="97"/>
        <v>6.3834107980155652E-2</v>
      </c>
      <c r="D582" s="9" t="s">
        <v>3</v>
      </c>
      <c r="E582" s="10">
        <f t="shared" ca="1" si="98"/>
        <v>2.309505784713469</v>
      </c>
      <c r="F582" s="11" t="str">
        <f t="shared" ca="1" si="90"/>
        <v>Guichet 1</v>
      </c>
      <c r="G582" s="12">
        <f t="shared" ca="1" si="99"/>
        <v>2.5842604703271475</v>
      </c>
      <c r="H582" s="12">
        <f t="shared" ca="1" si="91"/>
        <v>2.6480945783073029</v>
      </c>
      <c r="I582" s="6" t="b">
        <f t="shared" ca="1" si="92"/>
        <v>1</v>
      </c>
      <c r="J582" s="6" t="b">
        <f t="shared" ca="1" si="93"/>
        <v>0</v>
      </c>
      <c r="K582" s="6" t="b">
        <f t="shared" ca="1" si="94"/>
        <v>0</v>
      </c>
      <c r="L582" s="6" t="b">
        <f t="shared" ca="1" si="95"/>
        <v>1</v>
      </c>
    </row>
    <row r="583" spans="1:12" x14ac:dyDescent="0.2">
      <c r="A583" s="6">
        <f t="shared" si="96"/>
        <v>582</v>
      </c>
      <c r="B583" s="7" t="s">
        <v>1</v>
      </c>
      <c r="C583" s="8">
        <f t="shared" ca="1" si="97"/>
        <v>3.1174338117228828</v>
      </c>
      <c r="D583" s="9" t="s">
        <v>3</v>
      </c>
      <c r="E583" s="10">
        <f t="shared" ca="1" si="98"/>
        <v>1.7590225017396164</v>
      </c>
      <c r="F583" s="11" t="str">
        <f t="shared" ca="1" si="90"/>
        <v>Guichet 2</v>
      </c>
      <c r="G583" s="12">
        <f t="shared" ca="1" si="99"/>
        <v>2.347762718196885</v>
      </c>
      <c r="H583" s="12">
        <f t="shared" ca="1" si="91"/>
        <v>4.1067852199365014</v>
      </c>
      <c r="I583" s="6" t="b">
        <f t="shared" ca="1" si="92"/>
        <v>0</v>
      </c>
      <c r="J583" s="6" t="b">
        <f t="shared" ca="1" si="93"/>
        <v>0</v>
      </c>
      <c r="K583" s="6" t="b">
        <f t="shared" ca="1" si="94"/>
        <v>0</v>
      </c>
      <c r="L583" s="6" t="b">
        <f t="shared" ca="1" si="95"/>
        <v>1</v>
      </c>
    </row>
    <row r="584" spans="1:12" x14ac:dyDescent="0.2">
      <c r="A584" s="6">
        <f t="shared" si="96"/>
        <v>583</v>
      </c>
      <c r="B584" s="7" t="s">
        <v>1</v>
      </c>
      <c r="C584" s="8">
        <f t="shared" ca="1" si="97"/>
        <v>3.7220422719905559</v>
      </c>
      <c r="D584" s="9" t="s">
        <v>3</v>
      </c>
      <c r="E584" s="10">
        <f t="shared" ca="1" si="98"/>
        <v>2.5001002616043859</v>
      </c>
      <c r="F584" s="11" t="str">
        <f t="shared" ca="1" si="90"/>
        <v>Guichet 2</v>
      </c>
      <c r="G584" s="12">
        <f t="shared" ca="1" si="99"/>
        <v>3.4194012481319214</v>
      </c>
      <c r="H584" s="12">
        <f t="shared" ca="1" si="91"/>
        <v>5.9195015097363068</v>
      </c>
      <c r="I584" s="6" t="b">
        <f t="shared" ca="1" si="92"/>
        <v>0</v>
      </c>
      <c r="J584" s="6" t="b">
        <f t="shared" ca="1" si="93"/>
        <v>0</v>
      </c>
      <c r="K584" s="6" t="b">
        <f t="shared" ca="1" si="94"/>
        <v>0</v>
      </c>
      <c r="L584" s="6" t="b">
        <f t="shared" ca="1" si="95"/>
        <v>1</v>
      </c>
    </row>
    <row r="585" spans="1:12" x14ac:dyDescent="0.2">
      <c r="A585" s="6">
        <f t="shared" si="96"/>
        <v>584</v>
      </c>
      <c r="B585" s="7" t="s">
        <v>1</v>
      </c>
      <c r="C585" s="8">
        <f t="shared" ca="1" si="97"/>
        <v>7.9357257161902259</v>
      </c>
      <c r="D585" s="9" t="s">
        <v>3</v>
      </c>
      <c r="E585" s="10">
        <f t="shared" ca="1" si="98"/>
        <v>5.9827609442487546</v>
      </c>
      <c r="F585" s="11" t="str">
        <f t="shared" ca="1" si="90"/>
        <v>Guichet 2</v>
      </c>
      <c r="G585" s="12">
        <f t="shared" ca="1" si="99"/>
        <v>8.6604673206970144</v>
      </c>
      <c r="H585" s="12">
        <f t="shared" ca="1" si="91"/>
        <v>14.643228264945769</v>
      </c>
      <c r="I585" s="6" t="b">
        <f t="shared" ca="1" si="92"/>
        <v>0</v>
      </c>
      <c r="J585" s="6" t="b">
        <f t="shared" ca="1" si="93"/>
        <v>0</v>
      </c>
      <c r="K585" s="6" t="b">
        <f t="shared" ca="1" si="94"/>
        <v>0</v>
      </c>
      <c r="L585" s="6" t="b">
        <f t="shared" ca="1" si="95"/>
        <v>1</v>
      </c>
    </row>
    <row r="586" spans="1:12" x14ac:dyDescent="0.2">
      <c r="A586" s="6">
        <f t="shared" si="96"/>
        <v>585</v>
      </c>
      <c r="B586" s="7" t="s">
        <v>1</v>
      </c>
      <c r="C586" s="8">
        <f t="shared" ca="1" si="97"/>
        <v>5.674157931284815E-2</v>
      </c>
      <c r="D586" s="9" t="s">
        <v>3</v>
      </c>
      <c r="E586" s="10">
        <f t="shared" ca="1" si="98"/>
        <v>0.80775385793971488</v>
      </c>
      <c r="F586" s="11" t="str">
        <f t="shared" ca="1" si="90"/>
        <v>Guichet 1</v>
      </c>
      <c r="G586" s="12">
        <f t="shared" ca="1" si="99"/>
        <v>4.5824775711661561</v>
      </c>
      <c r="H586" s="12">
        <f t="shared" ca="1" si="91"/>
        <v>4.6392191504790041</v>
      </c>
      <c r="I586" s="6" t="b">
        <f t="shared" ca="1" si="92"/>
        <v>1</v>
      </c>
      <c r="J586" s="6" t="b">
        <f t="shared" ca="1" si="93"/>
        <v>0</v>
      </c>
      <c r="K586" s="6" t="b">
        <f t="shared" ca="1" si="94"/>
        <v>0</v>
      </c>
      <c r="L586" s="6" t="b">
        <f t="shared" ca="1" si="95"/>
        <v>1</v>
      </c>
    </row>
    <row r="587" spans="1:12" x14ac:dyDescent="0.2">
      <c r="A587" s="6">
        <f t="shared" si="96"/>
        <v>586</v>
      </c>
      <c r="B587" s="7" t="s">
        <v>1</v>
      </c>
      <c r="C587" s="8">
        <f t="shared" ca="1" si="97"/>
        <v>2.3196246454645242</v>
      </c>
      <c r="D587" s="9" t="s">
        <v>3</v>
      </c>
      <c r="E587" s="10">
        <f t="shared" ca="1" si="98"/>
        <v>1.3705661779289895</v>
      </c>
      <c r="F587" s="11" t="str">
        <f t="shared" ca="1" si="90"/>
        <v>Guichet 2</v>
      </c>
      <c r="G587" s="12">
        <f t="shared" ca="1" si="99"/>
        <v>3.6968577867829735</v>
      </c>
      <c r="H587" s="12">
        <f t="shared" ca="1" si="91"/>
        <v>5.0674239647119634</v>
      </c>
      <c r="I587" s="6" t="b">
        <f t="shared" ca="1" si="92"/>
        <v>0</v>
      </c>
      <c r="J587" s="6" t="b">
        <f t="shared" ca="1" si="93"/>
        <v>0</v>
      </c>
      <c r="K587" s="6" t="b">
        <f t="shared" ca="1" si="94"/>
        <v>0</v>
      </c>
      <c r="L587" s="6" t="b">
        <f t="shared" ca="1" si="95"/>
        <v>1</v>
      </c>
    </row>
    <row r="588" spans="1:12" x14ac:dyDescent="0.2">
      <c r="A588" s="6">
        <f t="shared" si="96"/>
        <v>587</v>
      </c>
      <c r="B588" s="7" t="s">
        <v>1</v>
      </c>
      <c r="C588" s="8">
        <f t="shared" ca="1" si="97"/>
        <v>12.134680034943699</v>
      </c>
      <c r="D588" s="9" t="s">
        <v>3</v>
      </c>
      <c r="E588" s="10">
        <f t="shared" ca="1" si="98"/>
        <v>1.341839247448406</v>
      </c>
      <c r="F588" s="11" t="str">
        <f t="shared" ca="1" si="90"/>
        <v>Guichet 2</v>
      </c>
      <c r="G588" s="12">
        <f t="shared" ca="1" si="99"/>
        <v>3.2578867611126077</v>
      </c>
      <c r="H588" s="12">
        <f t="shared" ca="1" si="91"/>
        <v>4.5997260085610137</v>
      </c>
      <c r="I588" s="6" t="b">
        <f t="shared" ca="1" si="92"/>
        <v>0</v>
      </c>
      <c r="J588" s="6" t="b">
        <f t="shared" ca="1" si="93"/>
        <v>0</v>
      </c>
      <c r="K588" s="6" t="b">
        <f t="shared" ca="1" si="94"/>
        <v>1</v>
      </c>
      <c r="L588" s="6" t="b">
        <f t="shared" ca="1" si="95"/>
        <v>0</v>
      </c>
    </row>
    <row r="589" spans="1:12" x14ac:dyDescent="0.2">
      <c r="A589" s="6">
        <f t="shared" si="96"/>
        <v>588</v>
      </c>
      <c r="B589" s="7" t="s">
        <v>1</v>
      </c>
      <c r="C589" s="8">
        <f t="shared" ca="1" si="97"/>
        <v>8.2155931517511646E-2</v>
      </c>
      <c r="D589" s="9" t="s">
        <v>3</v>
      </c>
      <c r="E589" s="10">
        <f t="shared" ca="1" si="98"/>
        <v>5.108023519439004</v>
      </c>
      <c r="F589" s="11" t="str">
        <f t="shared" ca="1" si="90"/>
        <v>Guichet 1</v>
      </c>
      <c r="G589" s="12">
        <f t="shared" ca="1" si="99"/>
        <v>3.535221221851081</v>
      </c>
      <c r="H589" s="12">
        <f t="shared" ca="1" si="91"/>
        <v>3.6173771533685928</v>
      </c>
      <c r="I589" s="6" t="b">
        <f t="shared" ca="1" si="92"/>
        <v>1</v>
      </c>
      <c r="J589" s="6" t="b">
        <f t="shared" ca="1" si="93"/>
        <v>1</v>
      </c>
      <c r="K589" s="6" t="b">
        <f t="shared" ca="1" si="94"/>
        <v>0</v>
      </c>
      <c r="L589" s="6" t="b">
        <f t="shared" ca="1" si="95"/>
        <v>0</v>
      </c>
    </row>
    <row r="590" spans="1:12" x14ac:dyDescent="0.2">
      <c r="A590" s="6">
        <f t="shared" si="96"/>
        <v>589</v>
      </c>
      <c r="B590" s="7" t="s">
        <v>1</v>
      </c>
      <c r="C590" s="8">
        <f t="shared" ca="1" si="97"/>
        <v>4.6838606761565735</v>
      </c>
      <c r="D590" s="9" t="s">
        <v>3</v>
      </c>
      <c r="E590" s="10">
        <f t="shared" ca="1" si="98"/>
        <v>3.0460502634826838</v>
      </c>
      <c r="F590" s="11" t="str">
        <f t="shared" ca="1" si="90"/>
        <v>Guichet 2</v>
      </c>
      <c r="G590" s="12">
        <f t="shared" ca="1" si="99"/>
        <v>23.507911295345817</v>
      </c>
      <c r="H590" s="12">
        <f t="shared" ca="1" si="91"/>
        <v>26.553961558828501</v>
      </c>
      <c r="I590" s="6" t="b">
        <f t="shared" ca="1" si="92"/>
        <v>0</v>
      </c>
      <c r="J590" s="6" t="b">
        <f t="shared" ca="1" si="93"/>
        <v>0</v>
      </c>
      <c r="K590" s="6" t="b">
        <f t="shared" ca="1" si="94"/>
        <v>0</v>
      </c>
      <c r="L590" s="6" t="b">
        <f t="shared" ca="1" si="95"/>
        <v>1</v>
      </c>
    </row>
    <row r="591" spans="1:12" x14ac:dyDescent="0.2">
      <c r="A591" s="6">
        <f t="shared" si="96"/>
        <v>590</v>
      </c>
      <c r="B591" s="7" t="s">
        <v>1</v>
      </c>
      <c r="C591" s="8">
        <f t="shared" ca="1" si="97"/>
        <v>0.78181936443625755</v>
      </c>
      <c r="D591" s="9" t="s">
        <v>3</v>
      </c>
      <c r="E591" s="10">
        <f t="shared" ca="1" si="98"/>
        <v>4.4706200880487925</v>
      </c>
      <c r="F591" s="11" t="str">
        <f t="shared" ca="1" si="90"/>
        <v>Guichet 1</v>
      </c>
      <c r="G591" s="12">
        <f t="shared" ca="1" si="99"/>
        <v>0.29471218214827866</v>
      </c>
      <c r="H591" s="12">
        <f t="shared" ca="1" si="91"/>
        <v>1.0765315465845362</v>
      </c>
      <c r="I591" s="6" t="b">
        <f t="shared" ca="1" si="92"/>
        <v>1</v>
      </c>
      <c r="J591" s="6" t="b">
        <f t="shared" ca="1" si="93"/>
        <v>1</v>
      </c>
      <c r="K591" s="6" t="b">
        <f t="shared" ca="1" si="94"/>
        <v>0</v>
      </c>
      <c r="L591" s="6" t="b">
        <f t="shared" ca="1" si="95"/>
        <v>0</v>
      </c>
    </row>
    <row r="592" spans="1:12" x14ac:dyDescent="0.2">
      <c r="A592" s="6">
        <f t="shared" si="96"/>
        <v>591</v>
      </c>
      <c r="B592" s="7" t="s">
        <v>1</v>
      </c>
      <c r="C592" s="8">
        <f t="shared" ca="1" si="97"/>
        <v>7.0039009122432523</v>
      </c>
      <c r="D592" s="9" t="s">
        <v>3</v>
      </c>
      <c r="E592" s="10">
        <f t="shared" ca="1" si="98"/>
        <v>11.315736335721763</v>
      </c>
      <c r="F592" s="11" t="str">
        <f t="shared" ca="1" si="90"/>
        <v>Guichet 1</v>
      </c>
      <c r="G592" s="12">
        <f t="shared" ca="1" si="99"/>
        <v>1.5646449419773032</v>
      </c>
      <c r="H592" s="12">
        <f t="shared" ca="1" si="91"/>
        <v>8.5685458542205559</v>
      </c>
      <c r="I592" s="6" t="b">
        <f t="shared" ca="1" si="92"/>
        <v>1</v>
      </c>
      <c r="J592" s="6" t="b">
        <f t="shared" ca="1" si="93"/>
        <v>1</v>
      </c>
      <c r="K592" s="6" t="b">
        <f t="shared" ca="1" si="94"/>
        <v>0</v>
      </c>
      <c r="L592" s="6" t="b">
        <f t="shared" ca="1" si="95"/>
        <v>0</v>
      </c>
    </row>
    <row r="593" spans="1:12" x14ac:dyDescent="0.2">
      <c r="A593" s="6">
        <f t="shared" si="96"/>
        <v>592</v>
      </c>
      <c r="B593" s="7" t="s">
        <v>1</v>
      </c>
      <c r="C593" s="8">
        <f t="shared" ca="1" si="97"/>
        <v>3.3494427170204393</v>
      </c>
      <c r="D593" s="9" t="s">
        <v>3</v>
      </c>
      <c r="E593" s="10">
        <f t="shared" ca="1" si="98"/>
        <v>0.67139899861015262</v>
      </c>
      <c r="F593" s="11" t="str">
        <f t="shared" ca="1" si="90"/>
        <v>Guichet 2</v>
      </c>
      <c r="G593" s="12">
        <f t="shared" ca="1" si="99"/>
        <v>1.6945257514566403</v>
      </c>
      <c r="H593" s="12">
        <f t="shared" ca="1" si="91"/>
        <v>2.3659247500667928</v>
      </c>
      <c r="I593" s="6" t="b">
        <f t="shared" ca="1" si="92"/>
        <v>0</v>
      </c>
      <c r="J593" s="6" t="b">
        <f t="shared" ca="1" si="93"/>
        <v>0</v>
      </c>
      <c r="K593" s="6" t="b">
        <f t="shared" ca="1" si="94"/>
        <v>1</v>
      </c>
      <c r="L593" s="6" t="b">
        <f t="shared" ca="1" si="95"/>
        <v>0</v>
      </c>
    </row>
    <row r="594" spans="1:12" x14ac:dyDescent="0.2">
      <c r="A594" s="6">
        <f t="shared" si="96"/>
        <v>593</v>
      </c>
      <c r="B594" s="7" t="s">
        <v>1</v>
      </c>
      <c r="C594" s="8">
        <f t="shared" ca="1" si="97"/>
        <v>0.18999912048032647</v>
      </c>
      <c r="D594" s="9" t="s">
        <v>3</v>
      </c>
      <c r="E594" s="10">
        <f t="shared" ca="1" si="98"/>
        <v>14.850656738933312</v>
      </c>
      <c r="F594" s="11" t="str">
        <f t="shared" ca="1" si="90"/>
        <v>Guichet 1</v>
      </c>
      <c r="G594" s="12">
        <f t="shared" ca="1" si="99"/>
        <v>3.9238826177650536</v>
      </c>
      <c r="H594" s="12">
        <f t="shared" ca="1" si="91"/>
        <v>4.1138817382453805</v>
      </c>
      <c r="I594" s="6" t="b">
        <f t="shared" ca="1" si="92"/>
        <v>1</v>
      </c>
      <c r="J594" s="6" t="b">
        <f t="shared" ca="1" si="93"/>
        <v>1</v>
      </c>
      <c r="K594" s="6" t="b">
        <f t="shared" ca="1" si="94"/>
        <v>0</v>
      </c>
      <c r="L594" s="6" t="b">
        <f t="shared" ca="1" si="95"/>
        <v>0</v>
      </c>
    </row>
    <row r="595" spans="1:12" x14ac:dyDescent="0.2">
      <c r="A595" s="6">
        <f t="shared" si="96"/>
        <v>594</v>
      </c>
      <c r="B595" s="7" t="s">
        <v>1</v>
      </c>
      <c r="C595" s="8">
        <f t="shared" ca="1" si="97"/>
        <v>4.4321901264695622</v>
      </c>
      <c r="D595" s="9" t="s">
        <v>3</v>
      </c>
      <c r="E595" s="10">
        <f t="shared" ca="1" si="98"/>
        <v>4.5364500971934154</v>
      </c>
      <c r="F595" s="11" t="str">
        <f t="shared" ca="1" si="90"/>
        <v>Guichet 1</v>
      </c>
      <c r="G595" s="12">
        <f t="shared" ca="1" si="99"/>
        <v>4.4598258290771788</v>
      </c>
      <c r="H595" s="12">
        <f t="shared" ca="1" si="91"/>
        <v>8.8920159555467411</v>
      </c>
      <c r="I595" s="6" t="b">
        <f t="shared" ca="1" si="92"/>
        <v>1</v>
      </c>
      <c r="J595" s="6" t="b">
        <f t="shared" ca="1" si="93"/>
        <v>0</v>
      </c>
      <c r="K595" s="6" t="b">
        <f t="shared" ca="1" si="94"/>
        <v>0</v>
      </c>
      <c r="L595" s="6" t="b">
        <f t="shared" ca="1" si="95"/>
        <v>1</v>
      </c>
    </row>
    <row r="596" spans="1:12" x14ac:dyDescent="0.2">
      <c r="A596" s="6">
        <f t="shared" si="96"/>
        <v>595</v>
      </c>
      <c r="B596" s="7" t="s">
        <v>1</v>
      </c>
      <c r="C596" s="8">
        <f t="shared" ca="1" si="97"/>
        <v>14.615185776206433</v>
      </c>
      <c r="D596" s="9" t="s">
        <v>3</v>
      </c>
      <c r="E596" s="10">
        <f t="shared" ca="1" si="98"/>
        <v>1.1126025777236241</v>
      </c>
      <c r="F596" s="11" t="str">
        <f t="shared" ca="1" si="90"/>
        <v>Guichet 2</v>
      </c>
      <c r="G596" s="12">
        <f t="shared" ca="1" si="99"/>
        <v>0.58968107839487327</v>
      </c>
      <c r="H596" s="12">
        <f t="shared" ca="1" si="91"/>
        <v>1.7022836561184973</v>
      </c>
      <c r="I596" s="6" t="b">
        <f t="shared" ca="1" si="92"/>
        <v>0</v>
      </c>
      <c r="J596" s="6" t="b">
        <f t="shared" ca="1" si="93"/>
        <v>0</v>
      </c>
      <c r="K596" s="6" t="b">
        <f t="shared" ca="1" si="94"/>
        <v>1</v>
      </c>
      <c r="L596" s="6" t="b">
        <f t="shared" ca="1" si="95"/>
        <v>0</v>
      </c>
    </row>
    <row r="597" spans="1:12" x14ac:dyDescent="0.2">
      <c r="A597" s="6">
        <f t="shared" si="96"/>
        <v>596</v>
      </c>
      <c r="B597" s="7" t="s">
        <v>1</v>
      </c>
      <c r="C597" s="8">
        <f t="shared" ca="1" si="97"/>
        <v>0.6561848851662857</v>
      </c>
      <c r="D597" s="9" t="s">
        <v>3</v>
      </c>
      <c r="E597" s="10">
        <f t="shared" ca="1" si="98"/>
        <v>0.25179769699524268</v>
      </c>
      <c r="F597" s="11" t="str">
        <f t="shared" ca="1" si="90"/>
        <v>Guichet 2</v>
      </c>
      <c r="G597" s="12">
        <f t="shared" ca="1" si="99"/>
        <v>2.5804228532120939</v>
      </c>
      <c r="H597" s="12">
        <f t="shared" ca="1" si="91"/>
        <v>2.8322205502073365</v>
      </c>
      <c r="I597" s="6" t="b">
        <f t="shared" ca="1" si="92"/>
        <v>0</v>
      </c>
      <c r="J597" s="6" t="b">
        <f t="shared" ca="1" si="93"/>
        <v>0</v>
      </c>
      <c r="K597" s="6" t="b">
        <f t="shared" ca="1" si="94"/>
        <v>0</v>
      </c>
      <c r="L597" s="6" t="b">
        <f t="shared" ca="1" si="95"/>
        <v>1</v>
      </c>
    </row>
    <row r="598" spans="1:12" x14ac:dyDescent="0.2">
      <c r="A598" s="6">
        <f t="shared" si="96"/>
        <v>597</v>
      </c>
      <c r="B598" s="7" t="s">
        <v>1</v>
      </c>
      <c r="C598" s="8">
        <f t="shared" ca="1" si="97"/>
        <v>3.0602639211511424</v>
      </c>
      <c r="D598" s="9" t="s">
        <v>3</v>
      </c>
      <c r="E598" s="10">
        <f t="shared" ca="1" si="98"/>
        <v>1.7235027110515824</v>
      </c>
      <c r="F598" s="11" t="str">
        <f t="shared" ca="1" si="90"/>
        <v>Guichet 2</v>
      </c>
      <c r="G598" s="12">
        <f t="shared" ca="1" si="99"/>
        <v>12.098504530296363</v>
      </c>
      <c r="H598" s="12">
        <f t="shared" ca="1" si="91"/>
        <v>13.822007241347945</v>
      </c>
      <c r="I598" s="6" t="b">
        <f t="shared" ca="1" si="92"/>
        <v>0</v>
      </c>
      <c r="J598" s="6" t="b">
        <f t="shared" ca="1" si="93"/>
        <v>0</v>
      </c>
      <c r="K598" s="6" t="b">
        <f t="shared" ca="1" si="94"/>
        <v>0</v>
      </c>
      <c r="L598" s="6" t="b">
        <f t="shared" ca="1" si="95"/>
        <v>1</v>
      </c>
    </row>
    <row r="599" spans="1:12" x14ac:dyDescent="0.2">
      <c r="A599" s="6">
        <f t="shared" si="96"/>
        <v>598</v>
      </c>
      <c r="B599" s="7" t="s">
        <v>1</v>
      </c>
      <c r="C599" s="8">
        <f t="shared" ca="1" si="97"/>
        <v>3.5030572112584855</v>
      </c>
      <c r="D599" s="9" t="s">
        <v>3</v>
      </c>
      <c r="E599" s="10">
        <f t="shared" ca="1" si="98"/>
        <v>1.5545053949820999</v>
      </c>
      <c r="F599" s="11" t="str">
        <f t="shared" ca="1" si="90"/>
        <v>Guichet 2</v>
      </c>
      <c r="G599" s="12">
        <f t="shared" ca="1" si="99"/>
        <v>2.2805627536347939</v>
      </c>
      <c r="H599" s="12">
        <f t="shared" ca="1" si="91"/>
        <v>3.8350681486168936</v>
      </c>
      <c r="I599" s="6" t="b">
        <f t="shared" ca="1" si="92"/>
        <v>0</v>
      </c>
      <c r="J599" s="6" t="b">
        <f t="shared" ca="1" si="93"/>
        <v>0</v>
      </c>
      <c r="K599" s="6" t="b">
        <f t="shared" ca="1" si="94"/>
        <v>0</v>
      </c>
      <c r="L599" s="6" t="b">
        <f t="shared" ca="1" si="95"/>
        <v>1</v>
      </c>
    </row>
    <row r="600" spans="1:12" x14ac:dyDescent="0.2">
      <c r="A600" s="6">
        <f t="shared" si="96"/>
        <v>599</v>
      </c>
      <c r="B600" s="7" t="s">
        <v>1</v>
      </c>
      <c r="C600" s="8">
        <f t="shared" ca="1" si="97"/>
        <v>4.9949357822984295</v>
      </c>
      <c r="D600" s="9" t="s">
        <v>3</v>
      </c>
      <c r="E600" s="10">
        <f t="shared" ca="1" si="98"/>
        <v>1.4195511807747965</v>
      </c>
      <c r="F600" s="11" t="str">
        <f t="shared" ca="1" si="90"/>
        <v>Guichet 2</v>
      </c>
      <c r="G600" s="12">
        <f t="shared" ca="1" si="99"/>
        <v>0.26510169930837363</v>
      </c>
      <c r="H600" s="12">
        <f t="shared" ca="1" si="91"/>
        <v>1.6846528800831702</v>
      </c>
      <c r="I600" s="6" t="b">
        <f t="shared" ca="1" si="92"/>
        <v>0</v>
      </c>
      <c r="J600" s="6" t="b">
        <f t="shared" ca="1" si="93"/>
        <v>0</v>
      </c>
      <c r="K600" s="6" t="b">
        <f t="shared" ca="1" si="94"/>
        <v>1</v>
      </c>
      <c r="L600" s="6" t="b">
        <f t="shared" ca="1" si="95"/>
        <v>0</v>
      </c>
    </row>
    <row r="601" spans="1:12" x14ac:dyDescent="0.2">
      <c r="A601" s="6">
        <f t="shared" si="96"/>
        <v>600</v>
      </c>
      <c r="B601" s="7" t="s">
        <v>1</v>
      </c>
      <c r="C601" s="8">
        <f t="shared" ca="1" si="97"/>
        <v>3.8408049013426004</v>
      </c>
      <c r="D601" s="9" t="s">
        <v>3</v>
      </c>
      <c r="E601" s="10">
        <f t="shared" ca="1" si="98"/>
        <v>0.49342788200442683</v>
      </c>
      <c r="F601" s="11" t="str">
        <f t="shared" ca="1" si="90"/>
        <v>Guichet 2</v>
      </c>
      <c r="G601" s="12">
        <f t="shared" ca="1" si="99"/>
        <v>1.6057835429650871</v>
      </c>
      <c r="H601" s="12">
        <f t="shared" ca="1" si="91"/>
        <v>2.0992114249695137</v>
      </c>
      <c r="I601" s="6" t="b">
        <f t="shared" ca="1" si="92"/>
        <v>0</v>
      </c>
      <c r="J601" s="6" t="b">
        <f t="shared" ca="1" si="93"/>
        <v>0</v>
      </c>
      <c r="K601" s="6" t="b">
        <f t="shared" ca="1" si="94"/>
        <v>1</v>
      </c>
      <c r="L601" s="6" t="b">
        <f t="shared" ca="1" si="95"/>
        <v>0</v>
      </c>
    </row>
    <row r="602" spans="1:12" x14ac:dyDescent="0.2">
      <c r="A602" s="6">
        <f t="shared" si="96"/>
        <v>601</v>
      </c>
      <c r="B602" s="7" t="s">
        <v>1</v>
      </c>
      <c r="C602" s="8">
        <f t="shared" ca="1" si="97"/>
        <v>0.78602503963018922</v>
      </c>
      <c r="D602" s="9" t="s">
        <v>3</v>
      </c>
      <c r="E602" s="10">
        <f t="shared" ca="1" si="98"/>
        <v>9.699674847385646</v>
      </c>
      <c r="F602" s="11" t="str">
        <f t="shared" ca="1" si="90"/>
        <v>Guichet 1</v>
      </c>
      <c r="G602" s="12">
        <f t="shared" ca="1" si="99"/>
        <v>1.3674145060099814</v>
      </c>
      <c r="H602" s="12">
        <f t="shared" ca="1" si="91"/>
        <v>2.1534395456401705</v>
      </c>
      <c r="I602" s="6" t="b">
        <f t="shared" ca="1" si="92"/>
        <v>1</v>
      </c>
      <c r="J602" s="6" t="b">
        <f t="shared" ca="1" si="93"/>
        <v>1</v>
      </c>
      <c r="K602" s="6" t="b">
        <f t="shared" ca="1" si="94"/>
        <v>0</v>
      </c>
      <c r="L602" s="6" t="b">
        <f t="shared" ca="1" si="95"/>
        <v>0</v>
      </c>
    </row>
    <row r="603" spans="1:12" x14ac:dyDescent="0.2">
      <c r="A603" s="6">
        <f t="shared" si="96"/>
        <v>602</v>
      </c>
      <c r="B603" s="7" t="s">
        <v>1</v>
      </c>
      <c r="C603" s="8">
        <f t="shared" ca="1" si="97"/>
        <v>0.27459248076188725</v>
      </c>
      <c r="D603" s="9" t="s">
        <v>3</v>
      </c>
      <c r="E603" s="10">
        <f t="shared" ca="1" si="98"/>
        <v>0.20602014739730884</v>
      </c>
      <c r="F603" s="11" t="str">
        <f t="shared" ca="1" si="90"/>
        <v>Guichet 2</v>
      </c>
      <c r="G603" s="12">
        <f t="shared" ca="1" si="99"/>
        <v>4.550089379576912</v>
      </c>
      <c r="H603" s="12">
        <f t="shared" ca="1" si="91"/>
        <v>4.7561095269742211</v>
      </c>
      <c r="I603" s="6" t="b">
        <f t="shared" ca="1" si="92"/>
        <v>0</v>
      </c>
      <c r="J603" s="6" t="b">
        <f t="shared" ca="1" si="93"/>
        <v>0</v>
      </c>
      <c r="K603" s="6" t="b">
        <f t="shared" ca="1" si="94"/>
        <v>0</v>
      </c>
      <c r="L603" s="6" t="b">
        <f t="shared" ca="1" si="95"/>
        <v>1</v>
      </c>
    </row>
    <row r="604" spans="1:12" x14ac:dyDescent="0.2">
      <c r="A604" s="6">
        <f t="shared" si="96"/>
        <v>603</v>
      </c>
      <c r="B604" s="7" t="s">
        <v>1</v>
      </c>
      <c r="C604" s="8">
        <f t="shared" ca="1" si="97"/>
        <v>3.4218668879070995</v>
      </c>
      <c r="D604" s="9" t="s">
        <v>3</v>
      </c>
      <c r="E604" s="10">
        <f t="shared" ca="1" si="98"/>
        <v>7.574750533246311</v>
      </c>
      <c r="F604" s="11" t="str">
        <f t="shared" ca="1" si="90"/>
        <v>Guichet 1</v>
      </c>
      <c r="G604" s="12">
        <f t="shared" ca="1" si="99"/>
        <v>4.3010318329896817</v>
      </c>
      <c r="H604" s="12">
        <f t="shared" ca="1" si="91"/>
        <v>7.7228987208967812</v>
      </c>
      <c r="I604" s="6" t="b">
        <f t="shared" ca="1" si="92"/>
        <v>1</v>
      </c>
      <c r="J604" s="6" t="b">
        <f t="shared" ca="1" si="93"/>
        <v>0</v>
      </c>
      <c r="K604" s="6" t="b">
        <f t="shared" ca="1" si="94"/>
        <v>0</v>
      </c>
      <c r="L604" s="6" t="b">
        <f t="shared" ca="1" si="95"/>
        <v>1</v>
      </c>
    </row>
    <row r="605" spans="1:12" x14ac:dyDescent="0.2">
      <c r="A605" s="6">
        <f t="shared" si="96"/>
        <v>604</v>
      </c>
      <c r="B605" s="7" t="s">
        <v>1</v>
      </c>
      <c r="C605" s="8">
        <f t="shared" ca="1" si="97"/>
        <v>1.5309847175244882</v>
      </c>
      <c r="D605" s="9" t="s">
        <v>3</v>
      </c>
      <c r="E605" s="10">
        <f t="shared" ca="1" si="98"/>
        <v>0.93764922668494688</v>
      </c>
      <c r="F605" s="11" t="str">
        <f t="shared" ca="1" si="90"/>
        <v>Guichet 2</v>
      </c>
      <c r="G605" s="12">
        <f t="shared" ca="1" si="99"/>
        <v>0.63224342299691261</v>
      </c>
      <c r="H605" s="12">
        <f t="shared" ca="1" si="91"/>
        <v>1.5698926496818595</v>
      </c>
      <c r="I605" s="6" t="b">
        <f t="shared" ca="1" si="92"/>
        <v>0</v>
      </c>
      <c r="J605" s="6" t="b">
        <f t="shared" ca="1" si="93"/>
        <v>0</v>
      </c>
      <c r="K605" s="6" t="b">
        <f t="shared" ca="1" si="94"/>
        <v>0</v>
      </c>
      <c r="L605" s="6" t="b">
        <f t="shared" ca="1" si="95"/>
        <v>1</v>
      </c>
    </row>
    <row r="606" spans="1:12" x14ac:dyDescent="0.2">
      <c r="A606" s="6">
        <f t="shared" si="96"/>
        <v>605</v>
      </c>
      <c r="B606" s="7" t="s">
        <v>1</v>
      </c>
      <c r="C606" s="8">
        <f t="shared" ca="1" si="97"/>
        <v>9.3770098465141878</v>
      </c>
      <c r="D606" s="9" t="s">
        <v>3</v>
      </c>
      <c r="E606" s="10">
        <f t="shared" ca="1" si="98"/>
        <v>36.801765385388983</v>
      </c>
      <c r="F606" s="11" t="str">
        <f t="shared" ca="1" si="90"/>
        <v>Guichet 1</v>
      </c>
      <c r="G606" s="12">
        <f t="shared" ca="1" si="99"/>
        <v>2.1330323715005242</v>
      </c>
      <c r="H606" s="12">
        <f t="shared" ca="1" si="91"/>
        <v>11.510042218014712</v>
      </c>
      <c r="I606" s="6" t="b">
        <f t="shared" ca="1" si="92"/>
        <v>1</v>
      </c>
      <c r="J606" s="6" t="b">
        <f t="shared" ca="1" si="93"/>
        <v>1</v>
      </c>
      <c r="K606" s="6" t="b">
        <f t="shared" ca="1" si="94"/>
        <v>0</v>
      </c>
      <c r="L606" s="6" t="b">
        <f t="shared" ca="1" si="95"/>
        <v>0</v>
      </c>
    </row>
    <row r="607" spans="1:12" x14ac:dyDescent="0.2">
      <c r="A607" s="6">
        <f t="shared" si="96"/>
        <v>606</v>
      </c>
      <c r="B607" s="7" t="s">
        <v>1</v>
      </c>
      <c r="C607" s="8">
        <f t="shared" ca="1" si="97"/>
        <v>0.6923312554389689</v>
      </c>
      <c r="D607" s="9" t="s">
        <v>3</v>
      </c>
      <c r="E607" s="10">
        <f t="shared" ca="1" si="98"/>
        <v>7.1225380160014451</v>
      </c>
      <c r="F607" s="11" t="str">
        <f t="shared" ca="1" si="90"/>
        <v>Guichet 1</v>
      </c>
      <c r="G607" s="12">
        <f t="shared" ca="1" si="99"/>
        <v>1.2094603320838602</v>
      </c>
      <c r="H607" s="12">
        <f t="shared" ca="1" si="91"/>
        <v>1.9017915875228291</v>
      </c>
      <c r="I607" s="6" t="b">
        <f t="shared" ca="1" si="92"/>
        <v>1</v>
      </c>
      <c r="J607" s="6" t="b">
        <f t="shared" ca="1" si="93"/>
        <v>1</v>
      </c>
      <c r="K607" s="6" t="b">
        <f t="shared" ca="1" si="94"/>
        <v>0</v>
      </c>
      <c r="L607" s="6" t="b">
        <f t="shared" ca="1" si="95"/>
        <v>0</v>
      </c>
    </row>
    <row r="608" spans="1:12" x14ac:dyDescent="0.2">
      <c r="A608" s="6">
        <f t="shared" si="96"/>
        <v>607</v>
      </c>
      <c r="B608" s="7" t="s">
        <v>1</v>
      </c>
      <c r="C608" s="8">
        <f t="shared" ca="1" si="97"/>
        <v>2.540940613818961</v>
      </c>
      <c r="D608" s="9" t="s">
        <v>3</v>
      </c>
      <c r="E608" s="10">
        <f t="shared" ca="1" si="98"/>
        <v>9.4647580812772887</v>
      </c>
      <c r="F608" s="11" t="str">
        <f t="shared" ca="1" si="90"/>
        <v>Guichet 1</v>
      </c>
      <c r="G608" s="12">
        <f t="shared" ca="1" si="99"/>
        <v>0.51446557837598128</v>
      </c>
      <c r="H608" s="12">
        <f t="shared" ca="1" si="91"/>
        <v>3.0554061921949422</v>
      </c>
      <c r="I608" s="6" t="b">
        <f t="shared" ca="1" si="92"/>
        <v>1</v>
      </c>
      <c r="J608" s="6" t="b">
        <f t="shared" ca="1" si="93"/>
        <v>1</v>
      </c>
      <c r="K608" s="6" t="b">
        <f t="shared" ca="1" si="94"/>
        <v>0</v>
      </c>
      <c r="L608" s="6" t="b">
        <f t="shared" ca="1" si="95"/>
        <v>0</v>
      </c>
    </row>
    <row r="609" spans="1:12" x14ac:dyDescent="0.2">
      <c r="A609" s="6">
        <f t="shared" si="96"/>
        <v>608</v>
      </c>
      <c r="B609" s="7" t="s">
        <v>1</v>
      </c>
      <c r="C609" s="8">
        <f t="shared" ca="1" si="97"/>
        <v>4.6581960826950075</v>
      </c>
      <c r="D609" s="9" t="s">
        <v>3</v>
      </c>
      <c r="E609" s="10">
        <f t="shared" ca="1" si="98"/>
        <v>14.42075977647511</v>
      </c>
      <c r="F609" s="11" t="str">
        <f t="shared" ca="1" si="90"/>
        <v>Guichet 1</v>
      </c>
      <c r="G609" s="12">
        <f t="shared" ca="1" si="99"/>
        <v>2.1795731394359787</v>
      </c>
      <c r="H609" s="12">
        <f t="shared" ca="1" si="91"/>
        <v>6.8377692221309863</v>
      </c>
      <c r="I609" s="6" t="b">
        <f t="shared" ca="1" si="92"/>
        <v>1</v>
      </c>
      <c r="J609" s="6" t="b">
        <f t="shared" ca="1" si="93"/>
        <v>1</v>
      </c>
      <c r="K609" s="6" t="b">
        <f t="shared" ca="1" si="94"/>
        <v>0</v>
      </c>
      <c r="L609" s="6" t="b">
        <f t="shared" ca="1" si="95"/>
        <v>0</v>
      </c>
    </row>
    <row r="610" spans="1:12" x14ac:dyDescent="0.2">
      <c r="A610" s="6">
        <f t="shared" si="96"/>
        <v>609</v>
      </c>
      <c r="B610" s="7" t="s">
        <v>1</v>
      </c>
      <c r="C610" s="8">
        <f t="shared" ca="1" si="97"/>
        <v>0.69492470164590214</v>
      </c>
      <c r="D610" s="9" t="s">
        <v>3</v>
      </c>
      <c r="E610" s="10">
        <f t="shared" ca="1" si="98"/>
        <v>1.6445018797582234</v>
      </c>
      <c r="F610" s="11" t="str">
        <f t="shared" ca="1" si="90"/>
        <v>Guichet 1</v>
      </c>
      <c r="G610" s="12">
        <f t="shared" ca="1" si="99"/>
        <v>1.182031877552737</v>
      </c>
      <c r="H610" s="12">
        <f t="shared" ca="1" si="91"/>
        <v>1.8769565791986391</v>
      </c>
      <c r="I610" s="6" t="b">
        <f t="shared" ca="1" si="92"/>
        <v>1</v>
      </c>
      <c r="J610" s="6" t="b">
        <f t="shared" ca="1" si="93"/>
        <v>0</v>
      </c>
      <c r="K610" s="6" t="b">
        <f t="shared" ca="1" si="94"/>
        <v>0</v>
      </c>
      <c r="L610" s="6" t="b">
        <f t="shared" ca="1" si="95"/>
        <v>1</v>
      </c>
    </row>
    <row r="611" spans="1:12" x14ac:dyDescent="0.2">
      <c r="A611" s="6">
        <f t="shared" si="96"/>
        <v>610</v>
      </c>
      <c r="B611" s="7" t="s">
        <v>1</v>
      </c>
      <c r="C611" s="8">
        <f t="shared" ca="1" si="97"/>
        <v>6.424651023277387</v>
      </c>
      <c r="D611" s="9" t="s">
        <v>3</v>
      </c>
      <c r="E611" s="10">
        <f t="shared" ca="1" si="98"/>
        <v>0.96881522759579819</v>
      </c>
      <c r="F611" s="11" t="str">
        <f t="shared" ca="1" si="90"/>
        <v>Guichet 2</v>
      </c>
      <c r="G611" s="12">
        <f t="shared" ca="1" si="99"/>
        <v>0.64572090813760319</v>
      </c>
      <c r="H611" s="12">
        <f t="shared" ca="1" si="91"/>
        <v>1.6145361357334014</v>
      </c>
      <c r="I611" s="6" t="b">
        <f t="shared" ca="1" si="92"/>
        <v>0</v>
      </c>
      <c r="J611" s="6" t="b">
        <f t="shared" ca="1" si="93"/>
        <v>0</v>
      </c>
      <c r="K611" s="6" t="b">
        <f t="shared" ca="1" si="94"/>
        <v>1</v>
      </c>
      <c r="L611" s="6" t="b">
        <f t="shared" ca="1" si="95"/>
        <v>0</v>
      </c>
    </row>
    <row r="612" spans="1:12" x14ac:dyDescent="0.2">
      <c r="A612" s="6">
        <f t="shared" si="96"/>
        <v>611</v>
      </c>
      <c r="B612" s="7" t="s">
        <v>1</v>
      </c>
      <c r="C612" s="8">
        <f t="shared" ca="1" si="97"/>
        <v>4.0047042730422406</v>
      </c>
      <c r="D612" s="9" t="s">
        <v>3</v>
      </c>
      <c r="E612" s="10">
        <f t="shared" ca="1" si="98"/>
        <v>4.8986386035267593</v>
      </c>
      <c r="F612" s="11" t="str">
        <f t="shared" ca="1" si="90"/>
        <v>Guichet 1</v>
      </c>
      <c r="G612" s="12">
        <f t="shared" ca="1" si="99"/>
        <v>1.1975508894055831</v>
      </c>
      <c r="H612" s="12">
        <f t="shared" ca="1" si="91"/>
        <v>5.2022551624478233</v>
      </c>
      <c r="I612" s="6" t="b">
        <f t="shared" ca="1" si="92"/>
        <v>1</v>
      </c>
      <c r="J612" s="6" t="b">
        <f t="shared" ca="1" si="93"/>
        <v>0</v>
      </c>
      <c r="K612" s="6" t="b">
        <f t="shared" ca="1" si="94"/>
        <v>0</v>
      </c>
      <c r="L612" s="6" t="b">
        <f t="shared" ca="1" si="95"/>
        <v>1</v>
      </c>
    </row>
    <row r="613" spans="1:12" x14ac:dyDescent="0.2">
      <c r="A613" s="6">
        <f t="shared" si="96"/>
        <v>612</v>
      </c>
      <c r="B613" s="7" t="s">
        <v>1</v>
      </c>
      <c r="C613" s="8">
        <f t="shared" ca="1" si="97"/>
        <v>1.6708235754611598</v>
      </c>
      <c r="D613" s="9" t="s">
        <v>3</v>
      </c>
      <c r="E613" s="10">
        <f t="shared" ca="1" si="98"/>
        <v>5.7740331261611787E-2</v>
      </c>
      <c r="F613" s="11" t="str">
        <f t="shared" ca="1" si="90"/>
        <v>Guichet 2</v>
      </c>
      <c r="G613" s="12">
        <f t="shared" ca="1" si="99"/>
        <v>5.2199990280924675</v>
      </c>
      <c r="H613" s="12">
        <f t="shared" ca="1" si="91"/>
        <v>5.2777393593540793</v>
      </c>
      <c r="I613" s="6" t="b">
        <f t="shared" ca="1" si="92"/>
        <v>0</v>
      </c>
      <c r="J613" s="6" t="b">
        <f t="shared" ca="1" si="93"/>
        <v>0</v>
      </c>
      <c r="K613" s="6" t="b">
        <f t="shared" ca="1" si="94"/>
        <v>0</v>
      </c>
      <c r="L613" s="6" t="b">
        <f t="shared" ca="1" si="95"/>
        <v>1</v>
      </c>
    </row>
    <row r="614" spans="1:12" x14ac:dyDescent="0.2">
      <c r="A614" s="6">
        <f t="shared" si="96"/>
        <v>613</v>
      </c>
      <c r="B614" s="7" t="s">
        <v>1</v>
      </c>
      <c r="C614" s="8">
        <f t="shared" ca="1" si="97"/>
        <v>0.57979632149481752</v>
      </c>
      <c r="D614" s="9" t="s">
        <v>3</v>
      </c>
      <c r="E614" s="10">
        <f t="shared" ca="1" si="98"/>
        <v>1.3990064071266006</v>
      </c>
      <c r="F614" s="11" t="str">
        <f t="shared" ca="1" si="90"/>
        <v>Guichet 1</v>
      </c>
      <c r="G614" s="12">
        <f t="shared" ca="1" si="99"/>
        <v>5.2409088906534071</v>
      </c>
      <c r="H614" s="12">
        <f t="shared" ca="1" si="91"/>
        <v>5.8207052121482246</v>
      </c>
      <c r="I614" s="6" t="b">
        <f t="shared" ca="1" si="92"/>
        <v>1</v>
      </c>
      <c r="J614" s="6" t="b">
        <f t="shared" ca="1" si="93"/>
        <v>0</v>
      </c>
      <c r="K614" s="6" t="b">
        <f t="shared" ca="1" si="94"/>
        <v>0</v>
      </c>
      <c r="L614" s="6" t="b">
        <f t="shared" ca="1" si="95"/>
        <v>1</v>
      </c>
    </row>
    <row r="615" spans="1:12" x14ac:dyDescent="0.2">
      <c r="A615" s="6">
        <f t="shared" si="96"/>
        <v>614</v>
      </c>
      <c r="B615" s="7" t="s">
        <v>1</v>
      </c>
      <c r="C615" s="8">
        <f t="shared" ca="1" si="97"/>
        <v>2.8314461988803377</v>
      </c>
      <c r="D615" s="9" t="s">
        <v>3</v>
      </c>
      <c r="E615" s="10">
        <f t="shared" ca="1" si="98"/>
        <v>2.6495096209017448</v>
      </c>
      <c r="F615" s="11" t="str">
        <f t="shared" ca="1" si="90"/>
        <v>Guichet 2</v>
      </c>
      <c r="G615" s="12">
        <f t="shared" ca="1" si="99"/>
        <v>4.5907170774922577</v>
      </c>
      <c r="H615" s="12">
        <f t="shared" ca="1" si="91"/>
        <v>7.240226698394002</v>
      </c>
      <c r="I615" s="6" t="b">
        <f t="shared" ca="1" si="92"/>
        <v>0</v>
      </c>
      <c r="J615" s="6" t="b">
        <f t="shared" ca="1" si="93"/>
        <v>0</v>
      </c>
      <c r="K615" s="6" t="b">
        <f t="shared" ca="1" si="94"/>
        <v>0</v>
      </c>
      <c r="L615" s="6" t="b">
        <f t="shared" ca="1" si="95"/>
        <v>1</v>
      </c>
    </row>
    <row r="616" spans="1:12" x14ac:dyDescent="0.2">
      <c r="A616" s="6">
        <f t="shared" si="96"/>
        <v>615</v>
      </c>
      <c r="B616" s="7" t="s">
        <v>1</v>
      </c>
      <c r="C616" s="8">
        <f t="shared" ca="1" si="97"/>
        <v>7.6236412331464063</v>
      </c>
      <c r="D616" s="9" t="s">
        <v>3</v>
      </c>
      <c r="E616" s="10">
        <f t="shared" ca="1" si="98"/>
        <v>0.51138377693875725</v>
      </c>
      <c r="F616" s="11" t="str">
        <f t="shared" ca="1" si="90"/>
        <v>Guichet 2</v>
      </c>
      <c r="G616" s="12">
        <f t="shared" ca="1" si="99"/>
        <v>0.8316019514491565</v>
      </c>
      <c r="H616" s="12">
        <f t="shared" ca="1" si="91"/>
        <v>1.3429857283879136</v>
      </c>
      <c r="I616" s="6" t="b">
        <f t="shared" ca="1" si="92"/>
        <v>0</v>
      </c>
      <c r="J616" s="6" t="b">
        <f t="shared" ca="1" si="93"/>
        <v>0</v>
      </c>
      <c r="K616" s="6" t="b">
        <f t="shared" ca="1" si="94"/>
        <v>1</v>
      </c>
      <c r="L616" s="6" t="b">
        <f t="shared" ca="1" si="95"/>
        <v>0</v>
      </c>
    </row>
    <row r="617" spans="1:12" x14ac:dyDescent="0.2">
      <c r="A617" s="6">
        <f t="shared" si="96"/>
        <v>616</v>
      </c>
      <c r="B617" s="7" t="s">
        <v>1</v>
      </c>
      <c r="C617" s="8">
        <f t="shared" ca="1" si="97"/>
        <v>2.5344811105579987</v>
      </c>
      <c r="D617" s="9" t="s">
        <v>3</v>
      </c>
      <c r="E617" s="10">
        <f t="shared" ca="1" si="98"/>
        <v>1.1862285316317165</v>
      </c>
      <c r="F617" s="11" t="str">
        <f t="shared" ca="1" si="90"/>
        <v>Guichet 2</v>
      </c>
      <c r="G617" s="12">
        <f t="shared" ca="1" si="99"/>
        <v>0.46346694854622189</v>
      </c>
      <c r="H617" s="12">
        <f t="shared" ca="1" si="91"/>
        <v>1.6496954801779384</v>
      </c>
      <c r="I617" s="6" t="b">
        <f t="shared" ca="1" si="92"/>
        <v>0</v>
      </c>
      <c r="J617" s="6" t="b">
        <f t="shared" ca="1" si="93"/>
        <v>0</v>
      </c>
      <c r="K617" s="6" t="b">
        <f t="shared" ca="1" si="94"/>
        <v>1</v>
      </c>
      <c r="L617" s="6" t="b">
        <f t="shared" ca="1" si="95"/>
        <v>0</v>
      </c>
    </row>
    <row r="618" spans="1:12" x14ac:dyDescent="0.2">
      <c r="A618" s="6">
        <f t="shared" si="96"/>
        <v>617</v>
      </c>
      <c r="B618" s="7" t="s">
        <v>1</v>
      </c>
      <c r="C618" s="8">
        <f t="shared" ca="1" si="97"/>
        <v>1.3459597579656655</v>
      </c>
      <c r="D618" s="9" t="s">
        <v>3</v>
      </c>
      <c r="E618" s="10">
        <f t="shared" ca="1" si="98"/>
        <v>0.33705889869334515</v>
      </c>
      <c r="F618" s="11" t="str">
        <f t="shared" ca="1" si="90"/>
        <v>Guichet 2</v>
      </c>
      <c r="G618" s="12">
        <f t="shared" ca="1" si="99"/>
        <v>13.418618455571162</v>
      </c>
      <c r="H618" s="12">
        <f t="shared" ca="1" si="91"/>
        <v>13.755677354264506</v>
      </c>
      <c r="I618" s="6" t="b">
        <f t="shared" ca="1" si="92"/>
        <v>0</v>
      </c>
      <c r="J618" s="6" t="b">
        <f t="shared" ca="1" si="93"/>
        <v>0</v>
      </c>
      <c r="K618" s="6" t="b">
        <f t="shared" ca="1" si="94"/>
        <v>0</v>
      </c>
      <c r="L618" s="6" t="b">
        <f t="shared" ca="1" si="95"/>
        <v>1</v>
      </c>
    </row>
    <row r="619" spans="1:12" x14ac:dyDescent="0.2">
      <c r="A619" s="6">
        <f t="shared" si="96"/>
        <v>618</v>
      </c>
      <c r="B619" s="7" t="s">
        <v>1</v>
      </c>
      <c r="C619" s="8">
        <f t="shared" ca="1" si="97"/>
        <v>2.1636223787246722</v>
      </c>
      <c r="D619" s="9" t="s">
        <v>3</v>
      </c>
      <c r="E619" s="10">
        <f t="shared" ca="1" si="98"/>
        <v>3.7508625735508829</v>
      </c>
      <c r="F619" s="11" t="str">
        <f t="shared" ca="1" si="90"/>
        <v>Guichet 1</v>
      </c>
      <c r="G619" s="12">
        <f t="shared" ca="1" si="99"/>
        <v>0.19476655142230306</v>
      </c>
      <c r="H619" s="12">
        <f t="shared" ca="1" si="91"/>
        <v>2.3583889301469751</v>
      </c>
      <c r="I619" s="6" t="b">
        <f t="shared" ca="1" si="92"/>
        <v>1</v>
      </c>
      <c r="J619" s="6" t="b">
        <f t="shared" ca="1" si="93"/>
        <v>1</v>
      </c>
      <c r="K619" s="6" t="b">
        <f t="shared" ca="1" si="94"/>
        <v>0</v>
      </c>
      <c r="L619" s="6" t="b">
        <f t="shared" ca="1" si="95"/>
        <v>0</v>
      </c>
    </row>
    <row r="620" spans="1:12" x14ac:dyDescent="0.2">
      <c r="A620" s="6">
        <f t="shared" si="96"/>
        <v>619</v>
      </c>
      <c r="B620" s="7" t="s">
        <v>1</v>
      </c>
      <c r="C620" s="8">
        <f t="shared" ca="1" si="97"/>
        <v>4.3362690440242826</v>
      </c>
      <c r="D620" s="9" t="s">
        <v>3</v>
      </c>
      <c r="E620" s="10">
        <f t="shared" ca="1" si="98"/>
        <v>1.8242264750562605</v>
      </c>
      <c r="F620" s="11" t="str">
        <f t="shared" ca="1" si="90"/>
        <v>Guichet 2</v>
      </c>
      <c r="G620" s="12">
        <f t="shared" ca="1" si="99"/>
        <v>0.21379585023269557</v>
      </c>
      <c r="H620" s="12">
        <f t="shared" ca="1" si="91"/>
        <v>2.038022325288956</v>
      </c>
      <c r="I620" s="6" t="b">
        <f t="shared" ca="1" si="92"/>
        <v>0</v>
      </c>
      <c r="J620" s="6" t="b">
        <f t="shared" ca="1" si="93"/>
        <v>0</v>
      </c>
      <c r="K620" s="6" t="b">
        <f t="shared" ca="1" si="94"/>
        <v>1</v>
      </c>
      <c r="L620" s="6" t="b">
        <f t="shared" ca="1" si="95"/>
        <v>0</v>
      </c>
    </row>
    <row r="621" spans="1:12" x14ac:dyDescent="0.2">
      <c r="A621" s="6">
        <f t="shared" si="96"/>
        <v>620</v>
      </c>
      <c r="B621" s="7" t="s">
        <v>1</v>
      </c>
      <c r="C621" s="8">
        <f t="shared" ca="1" si="97"/>
        <v>1.8613559598643805</v>
      </c>
      <c r="D621" s="9" t="s">
        <v>3</v>
      </c>
      <c r="E621" s="10">
        <f t="shared" ca="1" si="98"/>
        <v>0.3988298783224915</v>
      </c>
      <c r="F621" s="11" t="str">
        <f t="shared" ca="1" si="90"/>
        <v>Guichet 2</v>
      </c>
      <c r="G621" s="12">
        <f t="shared" ca="1" si="99"/>
        <v>17.226746168042503</v>
      </c>
      <c r="H621" s="12">
        <f t="shared" ca="1" si="91"/>
        <v>17.625576046364994</v>
      </c>
      <c r="I621" s="6" t="b">
        <f t="shared" ca="1" si="92"/>
        <v>0</v>
      </c>
      <c r="J621" s="6" t="b">
        <f t="shared" ca="1" si="93"/>
        <v>0</v>
      </c>
      <c r="K621" s="6" t="b">
        <f t="shared" ca="1" si="94"/>
        <v>0</v>
      </c>
      <c r="L621" s="6" t="b">
        <f t="shared" ca="1" si="95"/>
        <v>1</v>
      </c>
    </row>
    <row r="622" spans="1:12" x14ac:dyDescent="0.2">
      <c r="A622" s="6">
        <f t="shared" si="96"/>
        <v>621</v>
      </c>
      <c r="B622" s="7" t="s">
        <v>1</v>
      </c>
      <c r="C622" s="8">
        <f t="shared" ca="1" si="97"/>
        <v>1.3913976013939684</v>
      </c>
      <c r="D622" s="9" t="s">
        <v>3</v>
      </c>
      <c r="E622" s="10">
        <f t="shared" ca="1" si="98"/>
        <v>10.533156889291917</v>
      </c>
      <c r="F622" s="11" t="str">
        <f t="shared" ca="1" si="90"/>
        <v>Guichet 1</v>
      </c>
      <c r="G622" s="12">
        <f t="shared" ca="1" si="99"/>
        <v>2.6746648059475056</v>
      </c>
      <c r="H622" s="12">
        <f t="shared" ca="1" si="91"/>
        <v>4.0660624073414739</v>
      </c>
      <c r="I622" s="6" t="b">
        <f t="shared" ca="1" si="92"/>
        <v>1</v>
      </c>
      <c r="J622" s="6" t="b">
        <f t="shared" ca="1" si="93"/>
        <v>1</v>
      </c>
      <c r="K622" s="6" t="b">
        <f t="shared" ca="1" si="94"/>
        <v>0</v>
      </c>
      <c r="L622" s="6" t="b">
        <f t="shared" ca="1" si="95"/>
        <v>0</v>
      </c>
    </row>
    <row r="623" spans="1:12" x14ac:dyDescent="0.2">
      <c r="A623" s="6">
        <f t="shared" si="96"/>
        <v>622</v>
      </c>
      <c r="B623" s="7" t="s">
        <v>1</v>
      </c>
      <c r="C623" s="8">
        <f t="shared" ca="1" si="97"/>
        <v>2.8242448929444177</v>
      </c>
      <c r="D623" s="9" t="s">
        <v>3</v>
      </c>
      <c r="E623" s="10">
        <f t="shared" ca="1" si="98"/>
        <v>0.59048872238427075</v>
      </c>
      <c r="F623" s="11" t="str">
        <f t="shared" ca="1" si="90"/>
        <v>Guichet 2</v>
      </c>
      <c r="G623" s="12">
        <f t="shared" ca="1" si="99"/>
        <v>10.964042691338433</v>
      </c>
      <c r="H623" s="12">
        <f t="shared" ca="1" si="91"/>
        <v>11.554531413722703</v>
      </c>
      <c r="I623" s="6" t="b">
        <f t="shared" ca="1" si="92"/>
        <v>0</v>
      </c>
      <c r="J623" s="6" t="b">
        <f t="shared" ca="1" si="93"/>
        <v>0</v>
      </c>
      <c r="K623" s="6" t="b">
        <f t="shared" ca="1" si="94"/>
        <v>0</v>
      </c>
      <c r="L623" s="6" t="b">
        <f t="shared" ca="1" si="95"/>
        <v>1</v>
      </c>
    </row>
    <row r="624" spans="1:12" x14ac:dyDescent="0.2">
      <c r="A624" s="6">
        <f t="shared" si="96"/>
        <v>623</v>
      </c>
      <c r="B624" s="7" t="s">
        <v>1</v>
      </c>
      <c r="C624" s="8">
        <f t="shared" ca="1" si="97"/>
        <v>16.681333276000522</v>
      </c>
      <c r="D624" s="9" t="s">
        <v>3</v>
      </c>
      <c r="E624" s="10">
        <f t="shared" ca="1" si="98"/>
        <v>1.4237971795017894</v>
      </c>
      <c r="F624" s="11" t="str">
        <f t="shared" ca="1" si="90"/>
        <v>Guichet 2</v>
      </c>
      <c r="G624" s="12">
        <f t="shared" ca="1" si="99"/>
        <v>1.6428897411789685</v>
      </c>
      <c r="H624" s="12">
        <f t="shared" ca="1" si="91"/>
        <v>3.0666869206807581</v>
      </c>
      <c r="I624" s="6" t="b">
        <f t="shared" ca="1" si="92"/>
        <v>0</v>
      </c>
      <c r="J624" s="6" t="b">
        <f t="shared" ca="1" si="93"/>
        <v>0</v>
      </c>
      <c r="K624" s="6" t="b">
        <f t="shared" ca="1" si="94"/>
        <v>1</v>
      </c>
      <c r="L624" s="6" t="b">
        <f t="shared" ca="1" si="95"/>
        <v>0</v>
      </c>
    </row>
    <row r="625" spans="1:12" x14ac:dyDescent="0.2">
      <c r="A625" s="6">
        <f t="shared" si="96"/>
        <v>624</v>
      </c>
      <c r="B625" s="7" t="s">
        <v>1</v>
      </c>
      <c r="C625" s="8">
        <f t="shared" ca="1" si="97"/>
        <v>1.6606767247258702</v>
      </c>
      <c r="D625" s="9" t="s">
        <v>3</v>
      </c>
      <c r="E625" s="10">
        <f t="shared" ca="1" si="98"/>
        <v>4.2620738680759516</v>
      </c>
      <c r="F625" s="11" t="str">
        <f t="shared" ca="1" si="90"/>
        <v>Guichet 1</v>
      </c>
      <c r="G625" s="12">
        <f t="shared" ca="1" si="99"/>
        <v>1.5234653629200092</v>
      </c>
      <c r="H625" s="12">
        <f t="shared" ca="1" si="91"/>
        <v>3.1841420876458795</v>
      </c>
      <c r="I625" s="6" t="b">
        <f t="shared" ca="1" si="92"/>
        <v>1</v>
      </c>
      <c r="J625" s="6" t="b">
        <f t="shared" ca="1" si="93"/>
        <v>1</v>
      </c>
      <c r="K625" s="6" t="b">
        <f t="shared" ca="1" si="94"/>
        <v>0</v>
      </c>
      <c r="L625" s="6" t="b">
        <f t="shared" ca="1" si="95"/>
        <v>0</v>
      </c>
    </row>
    <row r="626" spans="1:12" x14ac:dyDescent="0.2">
      <c r="A626" s="6">
        <f t="shared" si="96"/>
        <v>625</v>
      </c>
      <c r="B626" s="7" t="s">
        <v>1</v>
      </c>
      <c r="C626" s="8">
        <f t="shared" ca="1" si="97"/>
        <v>2.4910423878305354</v>
      </c>
      <c r="D626" s="9" t="s">
        <v>3</v>
      </c>
      <c r="E626" s="10">
        <f t="shared" ca="1" si="98"/>
        <v>0.8559494247501549</v>
      </c>
      <c r="F626" s="11" t="str">
        <f t="shared" ca="1" si="90"/>
        <v>Guichet 2</v>
      </c>
      <c r="G626" s="12">
        <f t="shared" ca="1" si="99"/>
        <v>0.47540639565565695</v>
      </c>
      <c r="H626" s="12">
        <f t="shared" ca="1" si="91"/>
        <v>1.3313558204058118</v>
      </c>
      <c r="I626" s="6" t="b">
        <f t="shared" ca="1" si="92"/>
        <v>0</v>
      </c>
      <c r="J626" s="6" t="b">
        <f t="shared" ca="1" si="93"/>
        <v>0</v>
      </c>
      <c r="K626" s="6" t="b">
        <f t="shared" ca="1" si="94"/>
        <v>1</v>
      </c>
      <c r="L626" s="6" t="b">
        <f t="shared" ca="1" si="95"/>
        <v>0</v>
      </c>
    </row>
    <row r="627" spans="1:12" x14ac:dyDescent="0.2">
      <c r="A627" s="6">
        <f t="shared" si="96"/>
        <v>626</v>
      </c>
      <c r="B627" s="7" t="s">
        <v>1</v>
      </c>
      <c r="C627" s="8">
        <f t="shared" ca="1" si="97"/>
        <v>1.4108966129521427</v>
      </c>
      <c r="D627" s="9" t="s">
        <v>3</v>
      </c>
      <c r="E627" s="10">
        <f t="shared" ca="1" si="98"/>
        <v>8.4954832444584092</v>
      </c>
      <c r="F627" s="11" t="str">
        <f t="shared" ca="1" si="90"/>
        <v>Guichet 1</v>
      </c>
      <c r="G627" s="12">
        <f t="shared" ca="1" si="99"/>
        <v>1.9088107969280645</v>
      </c>
      <c r="H627" s="12">
        <f t="shared" ca="1" si="91"/>
        <v>3.3197074098802073</v>
      </c>
      <c r="I627" s="6" t="b">
        <f t="shared" ca="1" si="92"/>
        <v>1</v>
      </c>
      <c r="J627" s="6" t="b">
        <f t="shared" ca="1" si="93"/>
        <v>1</v>
      </c>
      <c r="K627" s="6" t="b">
        <f t="shared" ca="1" si="94"/>
        <v>0</v>
      </c>
      <c r="L627" s="6" t="b">
        <f t="shared" ca="1" si="95"/>
        <v>0</v>
      </c>
    </row>
    <row r="628" spans="1:12" x14ac:dyDescent="0.2">
      <c r="A628" s="6">
        <f t="shared" si="96"/>
        <v>627</v>
      </c>
      <c r="B628" s="7" t="s">
        <v>1</v>
      </c>
      <c r="C628" s="8">
        <f t="shared" ca="1" si="97"/>
        <v>2.2775581409973253</v>
      </c>
      <c r="D628" s="9" t="s">
        <v>3</v>
      </c>
      <c r="E628" s="10">
        <f t="shared" ca="1" si="98"/>
        <v>2.3586197526304091</v>
      </c>
      <c r="F628" s="11" t="str">
        <f t="shared" ca="1" si="90"/>
        <v>Guichet 1</v>
      </c>
      <c r="G628" s="12">
        <f t="shared" ca="1" si="99"/>
        <v>4.049362486248099</v>
      </c>
      <c r="H628" s="12">
        <f t="shared" ca="1" si="91"/>
        <v>6.3269206272454248</v>
      </c>
      <c r="I628" s="6" t="b">
        <f t="shared" ca="1" si="92"/>
        <v>1</v>
      </c>
      <c r="J628" s="6" t="b">
        <f t="shared" ca="1" si="93"/>
        <v>0</v>
      </c>
      <c r="K628" s="6" t="b">
        <f t="shared" ca="1" si="94"/>
        <v>0</v>
      </c>
      <c r="L628" s="6" t="b">
        <f t="shared" ca="1" si="95"/>
        <v>1</v>
      </c>
    </row>
    <row r="629" spans="1:12" x14ac:dyDescent="0.2">
      <c r="A629" s="6">
        <f t="shared" si="96"/>
        <v>628</v>
      </c>
      <c r="B629" s="7" t="s">
        <v>1</v>
      </c>
      <c r="C629" s="8">
        <f t="shared" ca="1" si="97"/>
        <v>1.5672162568586265</v>
      </c>
      <c r="D629" s="9" t="s">
        <v>3</v>
      </c>
      <c r="E629" s="10">
        <f t="shared" ca="1" si="98"/>
        <v>1.3500944257590148</v>
      </c>
      <c r="F629" s="11" t="str">
        <f t="shared" ca="1" si="90"/>
        <v>Guichet 2</v>
      </c>
      <c r="G629" s="12">
        <f t="shared" ca="1" si="99"/>
        <v>1.0731252219986651</v>
      </c>
      <c r="H629" s="12">
        <f t="shared" ca="1" si="91"/>
        <v>2.42321964775768</v>
      </c>
      <c r="I629" s="6" t="b">
        <f t="shared" ca="1" si="92"/>
        <v>0</v>
      </c>
      <c r="J629" s="6" t="b">
        <f t="shared" ca="1" si="93"/>
        <v>0</v>
      </c>
      <c r="K629" s="6" t="b">
        <f t="shared" ca="1" si="94"/>
        <v>0</v>
      </c>
      <c r="L629" s="6" t="b">
        <f t="shared" ca="1" si="95"/>
        <v>1</v>
      </c>
    </row>
    <row r="630" spans="1:12" x14ac:dyDescent="0.2">
      <c r="A630" s="6">
        <f t="shared" si="96"/>
        <v>629</v>
      </c>
      <c r="B630" s="7" t="s">
        <v>1</v>
      </c>
      <c r="C630" s="8">
        <f t="shared" ca="1" si="97"/>
        <v>2.3603580682229852</v>
      </c>
      <c r="D630" s="9" t="s">
        <v>3</v>
      </c>
      <c r="E630" s="10">
        <f t="shared" ca="1" si="98"/>
        <v>0.57782037416160581</v>
      </c>
      <c r="F630" s="11" t="str">
        <f t="shared" ca="1" si="90"/>
        <v>Guichet 2</v>
      </c>
      <c r="G630" s="12">
        <f t="shared" ca="1" si="99"/>
        <v>0.55516871078027108</v>
      </c>
      <c r="H630" s="12">
        <f t="shared" ca="1" si="91"/>
        <v>1.1329890849418769</v>
      </c>
      <c r="I630" s="6" t="b">
        <f t="shared" ca="1" si="92"/>
        <v>0</v>
      </c>
      <c r="J630" s="6" t="b">
        <f t="shared" ca="1" si="93"/>
        <v>0</v>
      </c>
      <c r="K630" s="6" t="b">
        <f t="shared" ca="1" si="94"/>
        <v>1</v>
      </c>
      <c r="L630" s="6" t="b">
        <f t="shared" ca="1" si="95"/>
        <v>0</v>
      </c>
    </row>
    <row r="631" spans="1:12" x14ac:dyDescent="0.2">
      <c r="A631" s="6">
        <f t="shared" si="96"/>
        <v>630</v>
      </c>
      <c r="B631" s="7" t="s">
        <v>1</v>
      </c>
      <c r="C631" s="8">
        <f t="shared" ca="1" si="97"/>
        <v>6.7951077287567649</v>
      </c>
      <c r="D631" s="9" t="s">
        <v>3</v>
      </c>
      <c r="E631" s="10">
        <f t="shared" ca="1" si="98"/>
        <v>5.2846892118407087</v>
      </c>
      <c r="F631" s="11" t="str">
        <f t="shared" ca="1" si="90"/>
        <v>Guichet 2</v>
      </c>
      <c r="G631" s="12">
        <f t="shared" ca="1" si="99"/>
        <v>0.49560912142401831</v>
      </c>
      <c r="H631" s="12">
        <f t="shared" ca="1" si="91"/>
        <v>5.7802983332647271</v>
      </c>
      <c r="I631" s="6" t="b">
        <f t="shared" ca="1" si="92"/>
        <v>0</v>
      </c>
      <c r="J631" s="6" t="b">
        <f t="shared" ca="1" si="93"/>
        <v>0</v>
      </c>
      <c r="K631" s="6" t="b">
        <f t="shared" ca="1" si="94"/>
        <v>1</v>
      </c>
      <c r="L631" s="6" t="b">
        <f t="shared" ca="1" si="95"/>
        <v>0</v>
      </c>
    </row>
    <row r="632" spans="1:12" x14ac:dyDescent="0.2">
      <c r="A632" s="6">
        <f t="shared" si="96"/>
        <v>631</v>
      </c>
      <c r="B632" s="7" t="s">
        <v>1</v>
      </c>
      <c r="C632" s="8">
        <f t="shared" ca="1" si="97"/>
        <v>0.31565340766656697</v>
      </c>
      <c r="D632" s="9" t="s">
        <v>3</v>
      </c>
      <c r="E632" s="10">
        <f t="shared" ca="1" si="98"/>
        <v>1.0129205379095212</v>
      </c>
      <c r="F632" s="11" t="str">
        <f t="shared" ca="1" si="90"/>
        <v>Guichet 1</v>
      </c>
      <c r="G632" s="12">
        <f t="shared" ca="1" si="99"/>
        <v>5.9246630047583286</v>
      </c>
      <c r="H632" s="12">
        <f t="shared" ca="1" si="91"/>
        <v>6.240316412424896</v>
      </c>
      <c r="I632" s="6" t="b">
        <f t="shared" ca="1" si="92"/>
        <v>1</v>
      </c>
      <c r="J632" s="6" t="b">
        <f t="shared" ca="1" si="93"/>
        <v>0</v>
      </c>
      <c r="K632" s="6" t="b">
        <f t="shared" ca="1" si="94"/>
        <v>0</v>
      </c>
      <c r="L632" s="6" t="b">
        <f t="shared" ca="1" si="95"/>
        <v>1</v>
      </c>
    </row>
    <row r="633" spans="1:12" x14ac:dyDescent="0.2">
      <c r="A633" s="6">
        <f t="shared" si="96"/>
        <v>632</v>
      </c>
      <c r="B633" s="7" t="s">
        <v>1</v>
      </c>
      <c r="C633" s="8">
        <f t="shared" ca="1" si="97"/>
        <v>1.8460020056642272</v>
      </c>
      <c r="D633" s="9" t="s">
        <v>3</v>
      </c>
      <c r="E633" s="10">
        <f t="shared" ca="1" si="98"/>
        <v>2.4823084723515438</v>
      </c>
      <c r="F633" s="11" t="str">
        <f t="shared" ca="1" si="90"/>
        <v>Guichet 1</v>
      </c>
      <c r="G633" s="12">
        <f t="shared" ca="1" si="99"/>
        <v>0.49095348637021052</v>
      </c>
      <c r="H633" s="12">
        <f t="shared" ca="1" si="91"/>
        <v>2.3369554920344378</v>
      </c>
      <c r="I633" s="6" t="b">
        <f t="shared" ca="1" si="92"/>
        <v>1</v>
      </c>
      <c r="J633" s="6" t="b">
        <f t="shared" ca="1" si="93"/>
        <v>1</v>
      </c>
      <c r="K633" s="6" t="b">
        <f t="shared" ca="1" si="94"/>
        <v>0</v>
      </c>
      <c r="L633" s="6" t="b">
        <f t="shared" ca="1" si="95"/>
        <v>0</v>
      </c>
    </row>
    <row r="634" spans="1:12" x14ac:dyDescent="0.2">
      <c r="A634" s="6">
        <f t="shared" si="96"/>
        <v>633</v>
      </c>
      <c r="B634" s="7" t="s">
        <v>1</v>
      </c>
      <c r="C634" s="8">
        <f t="shared" ca="1" si="97"/>
        <v>0.35460487771359028</v>
      </c>
      <c r="D634" s="9" t="s">
        <v>3</v>
      </c>
      <c r="E634" s="10">
        <f t="shared" ca="1" si="98"/>
        <v>8.8748745996405631</v>
      </c>
      <c r="F634" s="11" t="str">
        <f t="shared" ca="1" si="90"/>
        <v>Guichet 1</v>
      </c>
      <c r="G634" s="12">
        <f t="shared" ca="1" si="99"/>
        <v>1.4686623811170543</v>
      </c>
      <c r="H634" s="12">
        <f t="shared" ca="1" si="91"/>
        <v>1.8232672588306444</v>
      </c>
      <c r="I634" s="6" t="b">
        <f t="shared" ca="1" si="92"/>
        <v>1</v>
      </c>
      <c r="J634" s="6" t="b">
        <f t="shared" ca="1" si="93"/>
        <v>1</v>
      </c>
      <c r="K634" s="6" t="b">
        <f t="shared" ca="1" si="94"/>
        <v>0</v>
      </c>
      <c r="L634" s="6" t="b">
        <f t="shared" ca="1" si="95"/>
        <v>0</v>
      </c>
    </row>
    <row r="635" spans="1:12" x14ac:dyDescent="0.2">
      <c r="A635" s="6">
        <f t="shared" si="96"/>
        <v>634</v>
      </c>
      <c r="B635" s="7" t="s">
        <v>1</v>
      </c>
      <c r="C635" s="8">
        <f t="shared" ca="1" si="97"/>
        <v>3.8416381840657534</v>
      </c>
      <c r="D635" s="9" t="s">
        <v>3</v>
      </c>
      <c r="E635" s="10">
        <f t="shared" ca="1" si="98"/>
        <v>3.7934048006346819</v>
      </c>
      <c r="F635" s="11" t="str">
        <f t="shared" ca="1" si="90"/>
        <v>Guichet 2</v>
      </c>
      <c r="G635" s="12">
        <f t="shared" ca="1" si="99"/>
        <v>3.2734464804201191</v>
      </c>
      <c r="H635" s="12">
        <f t="shared" ca="1" si="91"/>
        <v>7.0668512810548005</v>
      </c>
      <c r="I635" s="6" t="b">
        <f t="shared" ca="1" si="92"/>
        <v>0</v>
      </c>
      <c r="J635" s="6" t="b">
        <f t="shared" ca="1" si="93"/>
        <v>0</v>
      </c>
      <c r="K635" s="6" t="b">
        <f t="shared" ca="1" si="94"/>
        <v>0</v>
      </c>
      <c r="L635" s="6" t="b">
        <f t="shared" ca="1" si="95"/>
        <v>1</v>
      </c>
    </row>
    <row r="636" spans="1:12" x14ac:dyDescent="0.2">
      <c r="A636" s="6">
        <f t="shared" si="96"/>
        <v>635</v>
      </c>
      <c r="B636" s="7" t="s">
        <v>1</v>
      </c>
      <c r="C636" s="8">
        <f t="shared" ca="1" si="97"/>
        <v>1.9823261650459312</v>
      </c>
      <c r="D636" s="9" t="s">
        <v>3</v>
      </c>
      <c r="E636" s="10">
        <f t="shared" ca="1" si="98"/>
        <v>1.5393022998603783</v>
      </c>
      <c r="F636" s="11" t="str">
        <f t="shared" ca="1" si="90"/>
        <v>Guichet 2</v>
      </c>
      <c r="G636" s="12">
        <f t="shared" ca="1" si="99"/>
        <v>5.4789635559757075</v>
      </c>
      <c r="H636" s="12">
        <f t="shared" ca="1" si="91"/>
        <v>7.018265855836086</v>
      </c>
      <c r="I636" s="6" t="b">
        <f t="shared" ca="1" si="92"/>
        <v>0</v>
      </c>
      <c r="J636" s="6" t="b">
        <f t="shared" ca="1" si="93"/>
        <v>0</v>
      </c>
      <c r="K636" s="6" t="b">
        <f t="shared" ca="1" si="94"/>
        <v>0</v>
      </c>
      <c r="L636" s="6" t="b">
        <f t="shared" ca="1" si="95"/>
        <v>1</v>
      </c>
    </row>
    <row r="637" spans="1:12" x14ac:dyDescent="0.2">
      <c r="A637" s="6">
        <f t="shared" si="96"/>
        <v>636</v>
      </c>
      <c r="B637" s="7" t="s">
        <v>1</v>
      </c>
      <c r="C637" s="8">
        <f t="shared" ca="1" si="97"/>
        <v>6.5350083389525642</v>
      </c>
      <c r="D637" s="9" t="s">
        <v>3</v>
      </c>
      <c r="E637" s="10">
        <f t="shared" ca="1" si="98"/>
        <v>6.1739676737546301</v>
      </c>
      <c r="F637" s="11" t="str">
        <f t="shared" ca="1" si="90"/>
        <v>Guichet 2</v>
      </c>
      <c r="G637" s="12">
        <f t="shared" ca="1" si="99"/>
        <v>1.4042819425236346</v>
      </c>
      <c r="H637" s="12">
        <f t="shared" ca="1" si="91"/>
        <v>7.5782496162782644</v>
      </c>
      <c r="I637" s="6" t="b">
        <f t="shared" ca="1" si="92"/>
        <v>0</v>
      </c>
      <c r="J637" s="6" t="b">
        <f t="shared" ca="1" si="93"/>
        <v>0</v>
      </c>
      <c r="K637" s="6" t="b">
        <f t="shared" ca="1" si="94"/>
        <v>0</v>
      </c>
      <c r="L637" s="6" t="b">
        <f t="shared" ca="1" si="95"/>
        <v>1</v>
      </c>
    </row>
    <row r="638" spans="1:12" x14ac:dyDescent="0.2">
      <c r="A638" s="6">
        <f t="shared" si="96"/>
        <v>637</v>
      </c>
      <c r="B638" s="7" t="s">
        <v>1</v>
      </c>
      <c r="C638" s="8">
        <f t="shared" ca="1" si="97"/>
        <v>1.0255196957037827</v>
      </c>
      <c r="D638" s="9" t="s">
        <v>3</v>
      </c>
      <c r="E638" s="10">
        <f t="shared" ca="1" si="98"/>
        <v>5.5238935061120324</v>
      </c>
      <c r="F638" s="11" t="str">
        <f t="shared" ca="1" si="90"/>
        <v>Guichet 1</v>
      </c>
      <c r="G638" s="12">
        <f t="shared" ca="1" si="99"/>
        <v>6.1127033869072953</v>
      </c>
      <c r="H638" s="12">
        <f t="shared" ca="1" si="91"/>
        <v>7.138223082611078</v>
      </c>
      <c r="I638" s="6" t="b">
        <f t="shared" ca="1" si="92"/>
        <v>1</v>
      </c>
      <c r="J638" s="6" t="b">
        <f t="shared" ca="1" si="93"/>
        <v>0</v>
      </c>
      <c r="K638" s="6" t="b">
        <f t="shared" ca="1" si="94"/>
        <v>0</v>
      </c>
      <c r="L638" s="6" t="b">
        <f t="shared" ca="1" si="95"/>
        <v>1</v>
      </c>
    </row>
    <row r="639" spans="1:12" x14ac:dyDescent="0.2">
      <c r="A639" s="6">
        <f t="shared" si="96"/>
        <v>638</v>
      </c>
      <c r="B639" s="7" t="s">
        <v>1</v>
      </c>
      <c r="C639" s="8">
        <f t="shared" ca="1" si="97"/>
        <v>2.4229476013316367</v>
      </c>
      <c r="D639" s="9" t="s">
        <v>3</v>
      </c>
      <c r="E639" s="10">
        <f t="shared" ca="1" si="98"/>
        <v>4.04679388362774</v>
      </c>
      <c r="F639" s="11" t="str">
        <f t="shared" ca="1" si="90"/>
        <v>Guichet 1</v>
      </c>
      <c r="G639" s="12">
        <f t="shared" ca="1" si="99"/>
        <v>0.68784037856365954</v>
      </c>
      <c r="H639" s="12">
        <f t="shared" ca="1" si="91"/>
        <v>3.1107879798952962</v>
      </c>
      <c r="I639" s="6" t="b">
        <f t="shared" ca="1" si="92"/>
        <v>1</v>
      </c>
      <c r="J639" s="6" t="b">
        <f t="shared" ca="1" si="93"/>
        <v>1</v>
      </c>
      <c r="K639" s="6" t="b">
        <f t="shared" ca="1" si="94"/>
        <v>0</v>
      </c>
      <c r="L639" s="6" t="b">
        <f t="shared" ca="1" si="95"/>
        <v>0</v>
      </c>
    </row>
    <row r="640" spans="1:12" x14ac:dyDescent="0.2">
      <c r="A640" s="6">
        <f t="shared" si="96"/>
        <v>639</v>
      </c>
      <c r="B640" s="7" t="s">
        <v>1</v>
      </c>
      <c r="C640" s="8">
        <f t="shared" ca="1" si="97"/>
        <v>0.11541231543250173</v>
      </c>
      <c r="D640" s="9" t="s">
        <v>3</v>
      </c>
      <c r="E640" s="10">
        <f t="shared" ca="1" si="98"/>
        <v>8.8225797781551609</v>
      </c>
      <c r="F640" s="11" t="str">
        <f t="shared" ca="1" si="90"/>
        <v>Guichet 1</v>
      </c>
      <c r="G640" s="12">
        <f t="shared" ca="1" si="99"/>
        <v>1.8571680210220161</v>
      </c>
      <c r="H640" s="12">
        <f t="shared" ca="1" si="91"/>
        <v>1.9725803364545178</v>
      </c>
      <c r="I640" s="6" t="b">
        <f t="shared" ca="1" si="92"/>
        <v>1</v>
      </c>
      <c r="J640" s="6" t="b">
        <f t="shared" ca="1" si="93"/>
        <v>1</v>
      </c>
      <c r="K640" s="6" t="b">
        <f t="shared" ca="1" si="94"/>
        <v>0</v>
      </c>
      <c r="L640" s="6" t="b">
        <f t="shared" ca="1" si="95"/>
        <v>0</v>
      </c>
    </row>
    <row r="641" spans="1:12" x14ac:dyDescent="0.2">
      <c r="A641" s="6">
        <f t="shared" si="96"/>
        <v>640</v>
      </c>
      <c r="B641" s="7" t="s">
        <v>1</v>
      </c>
      <c r="C641" s="8">
        <f t="shared" ca="1" si="97"/>
        <v>7.8428857201065751</v>
      </c>
      <c r="D641" s="9" t="s">
        <v>3</v>
      </c>
      <c r="E641" s="10">
        <f t="shared" ca="1" si="98"/>
        <v>0.26748087358730543</v>
      </c>
      <c r="F641" s="11" t="str">
        <f t="shared" ca="1" si="90"/>
        <v>Guichet 2</v>
      </c>
      <c r="G641" s="12">
        <f t="shared" ca="1" si="99"/>
        <v>10.70843398397729</v>
      </c>
      <c r="H641" s="12">
        <f t="shared" ca="1" si="91"/>
        <v>10.975914857564595</v>
      </c>
      <c r="I641" s="6" t="b">
        <f t="shared" ca="1" si="92"/>
        <v>0</v>
      </c>
      <c r="J641" s="6" t="b">
        <f t="shared" ca="1" si="93"/>
        <v>0</v>
      </c>
      <c r="K641" s="6" t="b">
        <f t="shared" ca="1" si="94"/>
        <v>0</v>
      </c>
      <c r="L641" s="6" t="b">
        <f t="shared" ca="1" si="95"/>
        <v>1</v>
      </c>
    </row>
    <row r="642" spans="1:12" x14ac:dyDescent="0.2">
      <c r="A642" s="6">
        <f t="shared" si="96"/>
        <v>641</v>
      </c>
      <c r="B642" s="7" t="s">
        <v>1</v>
      </c>
      <c r="C642" s="8">
        <f t="shared" ca="1" si="97"/>
        <v>3.8961495949617873</v>
      </c>
      <c r="D642" s="9" t="s">
        <v>3</v>
      </c>
      <c r="E642" s="10">
        <f t="shared" ca="1" si="98"/>
        <v>5.3483087059588179</v>
      </c>
      <c r="F642" s="11" t="str">
        <f t="shared" ref="F642:F705" ca="1" si="100">IF(C642&lt;E642,"Guichet 1","Guichet 2")</f>
        <v>Guichet 1</v>
      </c>
      <c r="G642" s="12">
        <f t="shared" ca="1" si="99"/>
        <v>3.8496601558531864</v>
      </c>
      <c r="H642" s="12">
        <f t="shared" ca="1" si="91"/>
        <v>7.7458097508149741</v>
      </c>
      <c r="I642" s="6" t="b">
        <f t="shared" ca="1" si="92"/>
        <v>1</v>
      </c>
      <c r="J642" s="6" t="b">
        <f t="shared" ca="1" si="93"/>
        <v>0</v>
      </c>
      <c r="K642" s="6" t="b">
        <f t="shared" ca="1" si="94"/>
        <v>0</v>
      </c>
      <c r="L642" s="6" t="b">
        <f t="shared" ca="1" si="95"/>
        <v>1</v>
      </c>
    </row>
    <row r="643" spans="1:12" x14ac:dyDescent="0.2">
      <c r="A643" s="6">
        <f t="shared" si="96"/>
        <v>642</v>
      </c>
      <c r="B643" s="7" t="s">
        <v>1</v>
      </c>
      <c r="C643" s="8">
        <f t="shared" ca="1" si="97"/>
        <v>0.68616232234302632</v>
      </c>
      <c r="D643" s="9" t="s">
        <v>3</v>
      </c>
      <c r="E643" s="10">
        <f t="shared" ca="1" si="98"/>
        <v>1.5365204398522463</v>
      </c>
      <c r="F643" s="11" t="str">
        <f t="shared" ca="1" si="100"/>
        <v>Guichet 1</v>
      </c>
      <c r="G643" s="12">
        <f t="shared" ca="1" si="99"/>
        <v>0.48196708800869875</v>
      </c>
      <c r="H643" s="12">
        <f t="shared" ref="H643:H706" ca="1" si="101">G643+MIN(C643,E643)</f>
        <v>1.168129410351725</v>
      </c>
      <c r="I643" s="6" t="b">
        <f t="shared" ref="I643:I706" ca="1" si="102">IF(C643&lt;E643,TRUE,FALSE)</f>
        <v>1</v>
      </c>
      <c r="J643" s="6" t="b">
        <f t="shared" ref="J643:J706" ca="1" si="103">IF(H643&lt;E643,TRUE,FALSE)</f>
        <v>1</v>
      </c>
      <c r="K643" s="6" t="b">
        <f t="shared" ref="K643:K706" ca="1" si="104">IF(H643&lt;C643,TRUE,FALSE)</f>
        <v>0</v>
      </c>
      <c r="L643" s="6" t="b">
        <f t="shared" ref="L643:L706" ca="1" si="105">IF(OR(J643,K643),FALSE,TRUE)</f>
        <v>0</v>
      </c>
    </row>
    <row r="644" spans="1:12" x14ac:dyDescent="0.2">
      <c r="A644" s="6">
        <f t="shared" ref="A644:A707" si="106">A643+1</f>
        <v>643</v>
      </c>
      <c r="B644" s="7" t="s">
        <v>1</v>
      </c>
      <c r="C644" s="8">
        <f t="shared" ref="C644:C707" ca="1" si="107">LN(1-RAND())/(-1/3)</f>
        <v>4.5097742022753184</v>
      </c>
      <c r="D644" s="9" t="s">
        <v>3</v>
      </c>
      <c r="E644" s="10">
        <f t="shared" ref="E644:E707" ca="1" si="108">LN(1-RAND())/(-1/4)</f>
        <v>11.50539113949085</v>
      </c>
      <c r="F644" s="11" t="str">
        <f t="shared" ca="1" si="100"/>
        <v>Guichet 1</v>
      </c>
      <c r="G644" s="12">
        <f t="shared" ref="G644:G707" ca="1" si="109">IF(F644="Guichet 1",LN(1-RAND())/(-1/3),LN(1-RAND())/(-1/4))</f>
        <v>1.1275088829453197</v>
      </c>
      <c r="H644" s="12">
        <f t="shared" ca="1" si="101"/>
        <v>5.6372830852206377</v>
      </c>
      <c r="I644" s="6" t="b">
        <f t="shared" ca="1" si="102"/>
        <v>1</v>
      </c>
      <c r="J644" s="6" t="b">
        <f t="shared" ca="1" si="103"/>
        <v>1</v>
      </c>
      <c r="K644" s="6" t="b">
        <f t="shared" ca="1" si="104"/>
        <v>0</v>
      </c>
      <c r="L644" s="6" t="b">
        <f t="shared" ca="1" si="105"/>
        <v>0</v>
      </c>
    </row>
    <row r="645" spans="1:12" x14ac:dyDescent="0.2">
      <c r="A645" s="6">
        <f t="shared" si="106"/>
        <v>644</v>
      </c>
      <c r="B645" s="7" t="s">
        <v>1</v>
      </c>
      <c r="C645" s="8">
        <f t="shared" ca="1" si="107"/>
        <v>3.5254360853059943</v>
      </c>
      <c r="D645" s="9" t="s">
        <v>3</v>
      </c>
      <c r="E645" s="10">
        <f t="shared" ca="1" si="108"/>
        <v>2.7047476529864105</v>
      </c>
      <c r="F645" s="11" t="str">
        <f t="shared" ca="1" si="100"/>
        <v>Guichet 2</v>
      </c>
      <c r="G645" s="12">
        <f t="shared" ca="1" si="109"/>
        <v>8.4775024493191502</v>
      </c>
      <c r="H645" s="12">
        <f t="shared" ca="1" si="101"/>
        <v>11.182250102305561</v>
      </c>
      <c r="I645" s="6" t="b">
        <f t="shared" ca="1" si="102"/>
        <v>0</v>
      </c>
      <c r="J645" s="6" t="b">
        <f t="shared" ca="1" si="103"/>
        <v>0</v>
      </c>
      <c r="K645" s="6" t="b">
        <f t="shared" ca="1" si="104"/>
        <v>0</v>
      </c>
      <c r="L645" s="6" t="b">
        <f t="shared" ca="1" si="105"/>
        <v>1</v>
      </c>
    </row>
    <row r="646" spans="1:12" x14ac:dyDescent="0.2">
      <c r="A646" s="6">
        <f t="shared" si="106"/>
        <v>645</v>
      </c>
      <c r="B646" s="7" t="s">
        <v>1</v>
      </c>
      <c r="C646" s="8">
        <f t="shared" ca="1" si="107"/>
        <v>2.4299471299826361</v>
      </c>
      <c r="D646" s="9" t="s">
        <v>3</v>
      </c>
      <c r="E646" s="10">
        <f t="shared" ca="1" si="108"/>
        <v>9.5070049485486724E-2</v>
      </c>
      <c r="F646" s="11" t="str">
        <f t="shared" ca="1" si="100"/>
        <v>Guichet 2</v>
      </c>
      <c r="G646" s="12">
        <f t="shared" ca="1" si="109"/>
        <v>5.3858639120757097</v>
      </c>
      <c r="H646" s="12">
        <f t="shared" ca="1" si="101"/>
        <v>5.4809339615611963</v>
      </c>
      <c r="I646" s="6" t="b">
        <f t="shared" ca="1" si="102"/>
        <v>0</v>
      </c>
      <c r="J646" s="6" t="b">
        <f t="shared" ca="1" si="103"/>
        <v>0</v>
      </c>
      <c r="K646" s="6" t="b">
        <f t="shared" ca="1" si="104"/>
        <v>0</v>
      </c>
      <c r="L646" s="6" t="b">
        <f t="shared" ca="1" si="105"/>
        <v>1</v>
      </c>
    </row>
    <row r="647" spans="1:12" x14ac:dyDescent="0.2">
      <c r="A647" s="6">
        <f t="shared" si="106"/>
        <v>646</v>
      </c>
      <c r="B647" s="7" t="s">
        <v>1</v>
      </c>
      <c r="C647" s="8">
        <f t="shared" ca="1" si="107"/>
        <v>2.1640950264188881</v>
      </c>
      <c r="D647" s="9" t="s">
        <v>3</v>
      </c>
      <c r="E647" s="10">
        <f t="shared" ca="1" si="108"/>
        <v>1.6522989488009019</v>
      </c>
      <c r="F647" s="11" t="str">
        <f t="shared" ca="1" si="100"/>
        <v>Guichet 2</v>
      </c>
      <c r="G647" s="12">
        <f t="shared" ca="1" si="109"/>
        <v>1.6576106305198797</v>
      </c>
      <c r="H647" s="12">
        <f t="shared" ca="1" si="101"/>
        <v>3.3099095793207818</v>
      </c>
      <c r="I647" s="6" t="b">
        <f t="shared" ca="1" si="102"/>
        <v>0</v>
      </c>
      <c r="J647" s="6" t="b">
        <f t="shared" ca="1" si="103"/>
        <v>0</v>
      </c>
      <c r="K647" s="6" t="b">
        <f t="shared" ca="1" si="104"/>
        <v>0</v>
      </c>
      <c r="L647" s="6" t="b">
        <f t="shared" ca="1" si="105"/>
        <v>1</v>
      </c>
    </row>
    <row r="648" spans="1:12" x14ac:dyDescent="0.2">
      <c r="A648" s="6">
        <f t="shared" si="106"/>
        <v>647</v>
      </c>
      <c r="B648" s="7" t="s">
        <v>1</v>
      </c>
      <c r="C648" s="8">
        <f t="shared" ca="1" si="107"/>
        <v>1.5852987393003657</v>
      </c>
      <c r="D648" s="9" t="s">
        <v>3</v>
      </c>
      <c r="E648" s="10">
        <f t="shared" ca="1" si="108"/>
        <v>5.3896131316207523</v>
      </c>
      <c r="F648" s="11" t="str">
        <f t="shared" ca="1" si="100"/>
        <v>Guichet 1</v>
      </c>
      <c r="G648" s="12">
        <f t="shared" ca="1" si="109"/>
        <v>0.69376120661735863</v>
      </c>
      <c r="H648" s="12">
        <f t="shared" ca="1" si="101"/>
        <v>2.2790599459177243</v>
      </c>
      <c r="I648" s="6" t="b">
        <f t="shared" ca="1" si="102"/>
        <v>1</v>
      </c>
      <c r="J648" s="6" t="b">
        <f t="shared" ca="1" si="103"/>
        <v>1</v>
      </c>
      <c r="K648" s="6" t="b">
        <f t="shared" ca="1" si="104"/>
        <v>0</v>
      </c>
      <c r="L648" s="6" t="b">
        <f t="shared" ca="1" si="105"/>
        <v>0</v>
      </c>
    </row>
    <row r="649" spans="1:12" x14ac:dyDescent="0.2">
      <c r="A649" s="6">
        <f t="shared" si="106"/>
        <v>648</v>
      </c>
      <c r="B649" s="7" t="s">
        <v>1</v>
      </c>
      <c r="C649" s="8">
        <f t="shared" ca="1" si="107"/>
        <v>1.3123261876446175</v>
      </c>
      <c r="D649" s="9" t="s">
        <v>3</v>
      </c>
      <c r="E649" s="10">
        <f t="shared" ca="1" si="108"/>
        <v>6.5518821187598011</v>
      </c>
      <c r="F649" s="11" t="str">
        <f t="shared" ca="1" si="100"/>
        <v>Guichet 1</v>
      </c>
      <c r="G649" s="12">
        <f t="shared" ca="1" si="109"/>
        <v>1.9429836026035616</v>
      </c>
      <c r="H649" s="12">
        <f t="shared" ca="1" si="101"/>
        <v>3.2553097902481793</v>
      </c>
      <c r="I649" s="6" t="b">
        <f t="shared" ca="1" si="102"/>
        <v>1</v>
      </c>
      <c r="J649" s="6" t="b">
        <f t="shared" ca="1" si="103"/>
        <v>1</v>
      </c>
      <c r="K649" s="6" t="b">
        <f t="shared" ca="1" si="104"/>
        <v>0</v>
      </c>
      <c r="L649" s="6" t="b">
        <f t="shared" ca="1" si="105"/>
        <v>0</v>
      </c>
    </row>
    <row r="650" spans="1:12" x14ac:dyDescent="0.2">
      <c r="A650" s="6">
        <f t="shared" si="106"/>
        <v>649</v>
      </c>
      <c r="B650" s="7" t="s">
        <v>1</v>
      </c>
      <c r="C650" s="8">
        <f t="shared" ca="1" si="107"/>
        <v>2.4666701934289335</v>
      </c>
      <c r="D650" s="9" t="s">
        <v>3</v>
      </c>
      <c r="E650" s="10">
        <f t="shared" ca="1" si="108"/>
        <v>0.30674445733149053</v>
      </c>
      <c r="F650" s="11" t="str">
        <f t="shared" ca="1" si="100"/>
        <v>Guichet 2</v>
      </c>
      <c r="G650" s="12">
        <f t="shared" ca="1" si="109"/>
        <v>1.244019629056663</v>
      </c>
      <c r="H650" s="12">
        <f t="shared" ca="1" si="101"/>
        <v>1.5507640863881536</v>
      </c>
      <c r="I650" s="6" t="b">
        <f t="shared" ca="1" si="102"/>
        <v>0</v>
      </c>
      <c r="J650" s="6" t="b">
        <f t="shared" ca="1" si="103"/>
        <v>0</v>
      </c>
      <c r="K650" s="6" t="b">
        <f t="shared" ca="1" si="104"/>
        <v>1</v>
      </c>
      <c r="L650" s="6" t="b">
        <f t="shared" ca="1" si="105"/>
        <v>0</v>
      </c>
    </row>
    <row r="651" spans="1:12" x14ac:dyDescent="0.2">
      <c r="A651" s="6">
        <f t="shared" si="106"/>
        <v>650</v>
      </c>
      <c r="B651" s="7" t="s">
        <v>1</v>
      </c>
      <c r="C651" s="8">
        <f t="shared" ca="1" si="107"/>
        <v>1.7662011313707691</v>
      </c>
      <c r="D651" s="9" t="s">
        <v>3</v>
      </c>
      <c r="E651" s="10">
        <f t="shared" ca="1" si="108"/>
        <v>4.6364024162509709</v>
      </c>
      <c r="F651" s="11" t="str">
        <f t="shared" ca="1" si="100"/>
        <v>Guichet 1</v>
      </c>
      <c r="G651" s="12">
        <f t="shared" ca="1" si="109"/>
        <v>3.1511082143422993</v>
      </c>
      <c r="H651" s="12">
        <f t="shared" ca="1" si="101"/>
        <v>4.9173093457130683</v>
      </c>
      <c r="I651" s="6" t="b">
        <f t="shared" ca="1" si="102"/>
        <v>1</v>
      </c>
      <c r="J651" s="6" t="b">
        <f t="shared" ca="1" si="103"/>
        <v>0</v>
      </c>
      <c r="K651" s="6" t="b">
        <f t="shared" ca="1" si="104"/>
        <v>0</v>
      </c>
      <c r="L651" s="6" t="b">
        <f t="shared" ca="1" si="105"/>
        <v>1</v>
      </c>
    </row>
    <row r="652" spans="1:12" x14ac:dyDescent="0.2">
      <c r="A652" s="6">
        <f t="shared" si="106"/>
        <v>651</v>
      </c>
      <c r="B652" s="7" t="s">
        <v>1</v>
      </c>
      <c r="C652" s="8">
        <f t="shared" ca="1" si="107"/>
        <v>0.19149291038388253</v>
      </c>
      <c r="D652" s="9" t="s">
        <v>3</v>
      </c>
      <c r="E652" s="10">
        <f t="shared" ca="1" si="108"/>
        <v>4.0258484444452192</v>
      </c>
      <c r="F652" s="11" t="str">
        <f t="shared" ca="1" si="100"/>
        <v>Guichet 1</v>
      </c>
      <c r="G652" s="12">
        <f t="shared" ca="1" si="109"/>
        <v>0.91035318835543788</v>
      </c>
      <c r="H652" s="12">
        <f t="shared" ca="1" si="101"/>
        <v>1.1018460987393204</v>
      </c>
      <c r="I652" s="6" t="b">
        <f t="shared" ca="1" si="102"/>
        <v>1</v>
      </c>
      <c r="J652" s="6" t="b">
        <f t="shared" ca="1" si="103"/>
        <v>1</v>
      </c>
      <c r="K652" s="6" t="b">
        <f t="shared" ca="1" si="104"/>
        <v>0</v>
      </c>
      <c r="L652" s="6" t="b">
        <f t="shared" ca="1" si="105"/>
        <v>0</v>
      </c>
    </row>
    <row r="653" spans="1:12" x14ac:dyDescent="0.2">
      <c r="A653" s="6">
        <f t="shared" si="106"/>
        <v>652</v>
      </c>
      <c r="B653" s="7" t="s">
        <v>1</v>
      </c>
      <c r="C653" s="8">
        <f t="shared" ca="1" si="107"/>
        <v>8.0435592468968</v>
      </c>
      <c r="D653" s="9" t="s">
        <v>3</v>
      </c>
      <c r="E653" s="10">
        <f t="shared" ca="1" si="108"/>
        <v>0.42115814688359615</v>
      </c>
      <c r="F653" s="11" t="str">
        <f t="shared" ca="1" si="100"/>
        <v>Guichet 2</v>
      </c>
      <c r="G653" s="12">
        <f t="shared" ca="1" si="109"/>
        <v>1.6842968920139494</v>
      </c>
      <c r="H653" s="12">
        <f t="shared" ca="1" si="101"/>
        <v>2.1054550388975457</v>
      </c>
      <c r="I653" s="6" t="b">
        <f t="shared" ca="1" si="102"/>
        <v>0</v>
      </c>
      <c r="J653" s="6" t="b">
        <f t="shared" ca="1" si="103"/>
        <v>0</v>
      </c>
      <c r="K653" s="6" t="b">
        <f t="shared" ca="1" si="104"/>
        <v>1</v>
      </c>
      <c r="L653" s="6" t="b">
        <f t="shared" ca="1" si="105"/>
        <v>0</v>
      </c>
    </row>
    <row r="654" spans="1:12" x14ac:dyDescent="0.2">
      <c r="A654" s="6">
        <f t="shared" si="106"/>
        <v>653</v>
      </c>
      <c r="B654" s="7" t="s">
        <v>1</v>
      </c>
      <c r="C654" s="8">
        <f t="shared" ca="1" si="107"/>
        <v>1.0448585986331174</v>
      </c>
      <c r="D654" s="9" t="s">
        <v>3</v>
      </c>
      <c r="E654" s="10">
        <f t="shared" ca="1" si="108"/>
        <v>5.42385782394466</v>
      </c>
      <c r="F654" s="11" t="str">
        <f t="shared" ca="1" si="100"/>
        <v>Guichet 1</v>
      </c>
      <c r="G654" s="12">
        <f t="shared" ca="1" si="109"/>
        <v>10.16042287365115</v>
      </c>
      <c r="H654" s="12">
        <f t="shared" ca="1" si="101"/>
        <v>11.205281472284268</v>
      </c>
      <c r="I654" s="6" t="b">
        <f t="shared" ca="1" si="102"/>
        <v>1</v>
      </c>
      <c r="J654" s="6" t="b">
        <f t="shared" ca="1" si="103"/>
        <v>0</v>
      </c>
      <c r="K654" s="6" t="b">
        <f t="shared" ca="1" si="104"/>
        <v>0</v>
      </c>
      <c r="L654" s="6" t="b">
        <f t="shared" ca="1" si="105"/>
        <v>1</v>
      </c>
    </row>
    <row r="655" spans="1:12" x14ac:dyDescent="0.2">
      <c r="A655" s="6">
        <f t="shared" si="106"/>
        <v>654</v>
      </c>
      <c r="B655" s="7" t="s">
        <v>1</v>
      </c>
      <c r="C655" s="8">
        <f t="shared" ca="1" si="107"/>
        <v>2.4068347629104392</v>
      </c>
      <c r="D655" s="9" t="s">
        <v>3</v>
      </c>
      <c r="E655" s="10">
        <f t="shared" ca="1" si="108"/>
        <v>1.2497039208947034</v>
      </c>
      <c r="F655" s="11" t="str">
        <f t="shared" ca="1" si="100"/>
        <v>Guichet 2</v>
      </c>
      <c r="G655" s="12">
        <f t="shared" ca="1" si="109"/>
        <v>4.6776697243245264</v>
      </c>
      <c r="H655" s="12">
        <f t="shared" ca="1" si="101"/>
        <v>5.9273736452192303</v>
      </c>
      <c r="I655" s="6" t="b">
        <f t="shared" ca="1" si="102"/>
        <v>0</v>
      </c>
      <c r="J655" s="6" t="b">
        <f t="shared" ca="1" si="103"/>
        <v>0</v>
      </c>
      <c r="K655" s="6" t="b">
        <f t="shared" ca="1" si="104"/>
        <v>0</v>
      </c>
      <c r="L655" s="6" t="b">
        <f t="shared" ca="1" si="105"/>
        <v>1</v>
      </c>
    </row>
    <row r="656" spans="1:12" x14ac:dyDescent="0.2">
      <c r="A656" s="6">
        <f t="shared" si="106"/>
        <v>655</v>
      </c>
      <c r="B656" s="7" t="s">
        <v>1</v>
      </c>
      <c r="C656" s="8">
        <f t="shared" ca="1" si="107"/>
        <v>0.97889524867116007</v>
      </c>
      <c r="D656" s="9" t="s">
        <v>3</v>
      </c>
      <c r="E656" s="10">
        <f t="shared" ca="1" si="108"/>
        <v>1.9051143718384267</v>
      </c>
      <c r="F656" s="11" t="str">
        <f t="shared" ca="1" si="100"/>
        <v>Guichet 1</v>
      </c>
      <c r="G656" s="12">
        <f t="shared" ca="1" si="109"/>
        <v>1.7731212518494659</v>
      </c>
      <c r="H656" s="12">
        <f t="shared" ca="1" si="101"/>
        <v>2.7520165005206261</v>
      </c>
      <c r="I656" s="6" t="b">
        <f t="shared" ca="1" si="102"/>
        <v>1</v>
      </c>
      <c r="J656" s="6" t="b">
        <f t="shared" ca="1" si="103"/>
        <v>0</v>
      </c>
      <c r="K656" s="6" t="b">
        <f t="shared" ca="1" si="104"/>
        <v>0</v>
      </c>
      <c r="L656" s="6" t="b">
        <f t="shared" ca="1" si="105"/>
        <v>1</v>
      </c>
    </row>
    <row r="657" spans="1:12" x14ac:dyDescent="0.2">
      <c r="A657" s="6">
        <f t="shared" si="106"/>
        <v>656</v>
      </c>
      <c r="B657" s="7" t="s">
        <v>1</v>
      </c>
      <c r="C657" s="8">
        <f t="shared" ca="1" si="107"/>
        <v>0.34639027073610362</v>
      </c>
      <c r="D657" s="9" t="s">
        <v>3</v>
      </c>
      <c r="E657" s="10">
        <f t="shared" ca="1" si="108"/>
        <v>7.4151126740579736</v>
      </c>
      <c r="F657" s="11" t="str">
        <f t="shared" ca="1" si="100"/>
        <v>Guichet 1</v>
      </c>
      <c r="G657" s="12">
        <f t="shared" ca="1" si="109"/>
        <v>0.36228036070324721</v>
      </c>
      <c r="H657" s="12">
        <f t="shared" ca="1" si="101"/>
        <v>0.70867063143935083</v>
      </c>
      <c r="I657" s="6" t="b">
        <f t="shared" ca="1" si="102"/>
        <v>1</v>
      </c>
      <c r="J657" s="6" t="b">
        <f t="shared" ca="1" si="103"/>
        <v>1</v>
      </c>
      <c r="K657" s="6" t="b">
        <f t="shared" ca="1" si="104"/>
        <v>0</v>
      </c>
      <c r="L657" s="6" t="b">
        <f t="shared" ca="1" si="105"/>
        <v>0</v>
      </c>
    </row>
    <row r="658" spans="1:12" x14ac:dyDescent="0.2">
      <c r="A658" s="6">
        <f t="shared" si="106"/>
        <v>657</v>
      </c>
      <c r="B658" s="7" t="s">
        <v>1</v>
      </c>
      <c r="C658" s="8">
        <f t="shared" ca="1" si="107"/>
        <v>8.1696520336986271</v>
      </c>
      <c r="D658" s="9" t="s">
        <v>3</v>
      </c>
      <c r="E658" s="10">
        <f t="shared" ca="1" si="108"/>
        <v>0.4931498820406614</v>
      </c>
      <c r="F658" s="11" t="str">
        <f t="shared" ca="1" si="100"/>
        <v>Guichet 2</v>
      </c>
      <c r="G658" s="12">
        <f t="shared" ca="1" si="109"/>
        <v>9.015422269587031</v>
      </c>
      <c r="H658" s="12">
        <f t="shared" ca="1" si="101"/>
        <v>9.5085721516276926</v>
      </c>
      <c r="I658" s="6" t="b">
        <f t="shared" ca="1" si="102"/>
        <v>0</v>
      </c>
      <c r="J658" s="6" t="b">
        <f t="shared" ca="1" si="103"/>
        <v>0</v>
      </c>
      <c r="K658" s="6" t="b">
        <f t="shared" ca="1" si="104"/>
        <v>0</v>
      </c>
      <c r="L658" s="6" t="b">
        <f t="shared" ca="1" si="105"/>
        <v>1</v>
      </c>
    </row>
    <row r="659" spans="1:12" x14ac:dyDescent="0.2">
      <c r="A659" s="6">
        <f t="shared" si="106"/>
        <v>658</v>
      </c>
      <c r="B659" s="7" t="s">
        <v>1</v>
      </c>
      <c r="C659" s="8">
        <f t="shared" ca="1" si="107"/>
        <v>2.510808067067785</v>
      </c>
      <c r="D659" s="9" t="s">
        <v>3</v>
      </c>
      <c r="E659" s="10">
        <f t="shared" ca="1" si="108"/>
        <v>8.9511871417580142</v>
      </c>
      <c r="F659" s="11" t="str">
        <f t="shared" ca="1" si="100"/>
        <v>Guichet 1</v>
      </c>
      <c r="G659" s="12">
        <f t="shared" ca="1" si="109"/>
        <v>2.5466591313310603</v>
      </c>
      <c r="H659" s="12">
        <f t="shared" ca="1" si="101"/>
        <v>5.0574671983988448</v>
      </c>
      <c r="I659" s="6" t="b">
        <f t="shared" ca="1" si="102"/>
        <v>1</v>
      </c>
      <c r="J659" s="6" t="b">
        <f t="shared" ca="1" si="103"/>
        <v>1</v>
      </c>
      <c r="K659" s="6" t="b">
        <f t="shared" ca="1" si="104"/>
        <v>0</v>
      </c>
      <c r="L659" s="6" t="b">
        <f t="shared" ca="1" si="105"/>
        <v>0</v>
      </c>
    </row>
    <row r="660" spans="1:12" x14ac:dyDescent="0.2">
      <c r="A660" s="6">
        <f t="shared" si="106"/>
        <v>659</v>
      </c>
      <c r="B660" s="7" t="s">
        <v>1</v>
      </c>
      <c r="C660" s="8">
        <f t="shared" ca="1" si="107"/>
        <v>3.882475185276113</v>
      </c>
      <c r="D660" s="9" t="s">
        <v>3</v>
      </c>
      <c r="E660" s="10">
        <f t="shared" ca="1" si="108"/>
        <v>1.5380185210173514</v>
      </c>
      <c r="F660" s="11" t="str">
        <f t="shared" ca="1" si="100"/>
        <v>Guichet 2</v>
      </c>
      <c r="G660" s="12">
        <f t="shared" ca="1" si="109"/>
        <v>1.6687798644557839</v>
      </c>
      <c r="H660" s="12">
        <f t="shared" ca="1" si="101"/>
        <v>3.2067983854731352</v>
      </c>
      <c r="I660" s="6" t="b">
        <f t="shared" ca="1" si="102"/>
        <v>0</v>
      </c>
      <c r="J660" s="6" t="b">
        <f t="shared" ca="1" si="103"/>
        <v>0</v>
      </c>
      <c r="K660" s="6" t="b">
        <f t="shared" ca="1" si="104"/>
        <v>1</v>
      </c>
      <c r="L660" s="6" t="b">
        <f t="shared" ca="1" si="105"/>
        <v>0</v>
      </c>
    </row>
    <row r="661" spans="1:12" x14ac:dyDescent="0.2">
      <c r="A661" s="6">
        <f t="shared" si="106"/>
        <v>660</v>
      </c>
      <c r="B661" s="7" t="s">
        <v>1</v>
      </c>
      <c r="C661" s="8">
        <f t="shared" ca="1" si="107"/>
        <v>0.71664246842503543</v>
      </c>
      <c r="D661" s="9" t="s">
        <v>3</v>
      </c>
      <c r="E661" s="10">
        <f t="shared" ca="1" si="108"/>
        <v>4.5866793965117898</v>
      </c>
      <c r="F661" s="11" t="str">
        <f t="shared" ca="1" si="100"/>
        <v>Guichet 1</v>
      </c>
      <c r="G661" s="12">
        <f t="shared" ca="1" si="109"/>
        <v>1.7412415216000701</v>
      </c>
      <c r="H661" s="12">
        <f t="shared" ca="1" si="101"/>
        <v>2.4578839900251053</v>
      </c>
      <c r="I661" s="6" t="b">
        <f t="shared" ca="1" si="102"/>
        <v>1</v>
      </c>
      <c r="J661" s="6" t="b">
        <f t="shared" ca="1" si="103"/>
        <v>1</v>
      </c>
      <c r="K661" s="6" t="b">
        <f t="shared" ca="1" si="104"/>
        <v>0</v>
      </c>
      <c r="L661" s="6" t="b">
        <f t="shared" ca="1" si="105"/>
        <v>0</v>
      </c>
    </row>
    <row r="662" spans="1:12" x14ac:dyDescent="0.2">
      <c r="A662" s="6">
        <f t="shared" si="106"/>
        <v>661</v>
      </c>
      <c r="B662" s="7" t="s">
        <v>1</v>
      </c>
      <c r="C662" s="8">
        <f t="shared" ca="1" si="107"/>
        <v>2.0293238560443387</v>
      </c>
      <c r="D662" s="9" t="s">
        <v>3</v>
      </c>
      <c r="E662" s="10">
        <f t="shared" ca="1" si="108"/>
        <v>1.1681552989274</v>
      </c>
      <c r="F662" s="11" t="str">
        <f t="shared" ca="1" si="100"/>
        <v>Guichet 2</v>
      </c>
      <c r="G662" s="12">
        <f t="shared" ca="1" si="109"/>
        <v>1.9494783222368466</v>
      </c>
      <c r="H662" s="12">
        <f t="shared" ca="1" si="101"/>
        <v>3.1176336211642468</v>
      </c>
      <c r="I662" s="6" t="b">
        <f t="shared" ca="1" si="102"/>
        <v>0</v>
      </c>
      <c r="J662" s="6" t="b">
        <f t="shared" ca="1" si="103"/>
        <v>0</v>
      </c>
      <c r="K662" s="6" t="b">
        <f t="shared" ca="1" si="104"/>
        <v>0</v>
      </c>
      <c r="L662" s="6" t="b">
        <f t="shared" ca="1" si="105"/>
        <v>1</v>
      </c>
    </row>
    <row r="663" spans="1:12" x14ac:dyDescent="0.2">
      <c r="A663" s="6">
        <f t="shared" si="106"/>
        <v>662</v>
      </c>
      <c r="B663" s="7" t="s">
        <v>1</v>
      </c>
      <c r="C663" s="8">
        <f t="shared" ca="1" si="107"/>
        <v>3.8988247980516126</v>
      </c>
      <c r="D663" s="9" t="s">
        <v>3</v>
      </c>
      <c r="E663" s="10">
        <f t="shared" ca="1" si="108"/>
        <v>5.7752913710695299</v>
      </c>
      <c r="F663" s="11" t="str">
        <f t="shared" ca="1" si="100"/>
        <v>Guichet 1</v>
      </c>
      <c r="G663" s="12">
        <f t="shared" ca="1" si="109"/>
        <v>3.6675680791909584</v>
      </c>
      <c r="H663" s="12">
        <f t="shared" ca="1" si="101"/>
        <v>7.5663928772425706</v>
      </c>
      <c r="I663" s="6" t="b">
        <f t="shared" ca="1" si="102"/>
        <v>1</v>
      </c>
      <c r="J663" s="6" t="b">
        <f t="shared" ca="1" si="103"/>
        <v>0</v>
      </c>
      <c r="K663" s="6" t="b">
        <f t="shared" ca="1" si="104"/>
        <v>0</v>
      </c>
      <c r="L663" s="6" t="b">
        <f t="shared" ca="1" si="105"/>
        <v>1</v>
      </c>
    </row>
    <row r="664" spans="1:12" x14ac:dyDescent="0.2">
      <c r="A664" s="6">
        <f t="shared" si="106"/>
        <v>663</v>
      </c>
      <c r="B664" s="7" t="s">
        <v>1</v>
      </c>
      <c r="C664" s="8">
        <f t="shared" ca="1" si="107"/>
        <v>2.4470609609976703</v>
      </c>
      <c r="D664" s="9" t="s">
        <v>3</v>
      </c>
      <c r="E664" s="10">
        <f t="shared" ca="1" si="108"/>
        <v>12.696654014414039</v>
      </c>
      <c r="F664" s="11" t="str">
        <f t="shared" ca="1" si="100"/>
        <v>Guichet 1</v>
      </c>
      <c r="G664" s="12">
        <f t="shared" ca="1" si="109"/>
        <v>1.6349193688508741</v>
      </c>
      <c r="H664" s="12">
        <f t="shared" ca="1" si="101"/>
        <v>4.0819803298485446</v>
      </c>
      <c r="I664" s="6" t="b">
        <f t="shared" ca="1" si="102"/>
        <v>1</v>
      </c>
      <c r="J664" s="6" t="b">
        <f t="shared" ca="1" si="103"/>
        <v>1</v>
      </c>
      <c r="K664" s="6" t="b">
        <f t="shared" ca="1" si="104"/>
        <v>0</v>
      </c>
      <c r="L664" s="6" t="b">
        <f t="shared" ca="1" si="105"/>
        <v>0</v>
      </c>
    </row>
    <row r="665" spans="1:12" x14ac:dyDescent="0.2">
      <c r="A665" s="6">
        <f t="shared" si="106"/>
        <v>664</v>
      </c>
      <c r="B665" s="7" t="s">
        <v>1</v>
      </c>
      <c r="C665" s="8">
        <f t="shared" ca="1" si="107"/>
        <v>0.13091498529881554</v>
      </c>
      <c r="D665" s="9" t="s">
        <v>3</v>
      </c>
      <c r="E665" s="10">
        <f t="shared" ca="1" si="108"/>
        <v>0.43631229692788742</v>
      </c>
      <c r="F665" s="11" t="str">
        <f t="shared" ca="1" si="100"/>
        <v>Guichet 1</v>
      </c>
      <c r="G665" s="12">
        <f t="shared" ca="1" si="109"/>
        <v>1.8865052845336447</v>
      </c>
      <c r="H665" s="12">
        <f t="shared" ca="1" si="101"/>
        <v>2.0174202698324604</v>
      </c>
      <c r="I665" s="6" t="b">
        <f t="shared" ca="1" si="102"/>
        <v>1</v>
      </c>
      <c r="J665" s="6" t="b">
        <f t="shared" ca="1" si="103"/>
        <v>0</v>
      </c>
      <c r="K665" s="6" t="b">
        <f t="shared" ca="1" si="104"/>
        <v>0</v>
      </c>
      <c r="L665" s="6" t="b">
        <f t="shared" ca="1" si="105"/>
        <v>1</v>
      </c>
    </row>
    <row r="666" spans="1:12" x14ac:dyDescent="0.2">
      <c r="A666" s="6">
        <f t="shared" si="106"/>
        <v>665</v>
      </c>
      <c r="B666" s="7" t="s">
        <v>1</v>
      </c>
      <c r="C666" s="8">
        <f t="shared" ca="1" si="107"/>
        <v>1.1454630096042115</v>
      </c>
      <c r="D666" s="9" t="s">
        <v>3</v>
      </c>
      <c r="E666" s="10">
        <f t="shared" ca="1" si="108"/>
        <v>2.3348291082425723</v>
      </c>
      <c r="F666" s="11" t="str">
        <f t="shared" ca="1" si="100"/>
        <v>Guichet 1</v>
      </c>
      <c r="G666" s="12">
        <f t="shared" ca="1" si="109"/>
        <v>2.1007812226153622</v>
      </c>
      <c r="H666" s="12">
        <f t="shared" ca="1" si="101"/>
        <v>3.2462442322195737</v>
      </c>
      <c r="I666" s="6" t="b">
        <f t="shared" ca="1" si="102"/>
        <v>1</v>
      </c>
      <c r="J666" s="6" t="b">
        <f t="shared" ca="1" si="103"/>
        <v>0</v>
      </c>
      <c r="K666" s="6" t="b">
        <f t="shared" ca="1" si="104"/>
        <v>0</v>
      </c>
      <c r="L666" s="6" t="b">
        <f t="shared" ca="1" si="105"/>
        <v>1</v>
      </c>
    </row>
    <row r="667" spans="1:12" x14ac:dyDescent="0.2">
      <c r="A667" s="6">
        <f t="shared" si="106"/>
        <v>666</v>
      </c>
      <c r="B667" s="7" t="s">
        <v>1</v>
      </c>
      <c r="C667" s="8">
        <f t="shared" ca="1" si="107"/>
        <v>0.20237087369482298</v>
      </c>
      <c r="D667" s="9" t="s">
        <v>3</v>
      </c>
      <c r="E667" s="10">
        <f t="shared" ca="1" si="108"/>
        <v>5.7143367125895912</v>
      </c>
      <c r="F667" s="11" t="str">
        <f t="shared" ca="1" si="100"/>
        <v>Guichet 1</v>
      </c>
      <c r="G667" s="12">
        <f t="shared" ca="1" si="109"/>
        <v>22.423547588518577</v>
      </c>
      <c r="H667" s="12">
        <f t="shared" ca="1" si="101"/>
        <v>22.625918462213399</v>
      </c>
      <c r="I667" s="6" t="b">
        <f t="shared" ca="1" si="102"/>
        <v>1</v>
      </c>
      <c r="J667" s="6" t="b">
        <f t="shared" ca="1" si="103"/>
        <v>0</v>
      </c>
      <c r="K667" s="6" t="b">
        <f t="shared" ca="1" si="104"/>
        <v>0</v>
      </c>
      <c r="L667" s="6" t="b">
        <f t="shared" ca="1" si="105"/>
        <v>1</v>
      </c>
    </row>
    <row r="668" spans="1:12" x14ac:dyDescent="0.2">
      <c r="A668" s="6">
        <f t="shared" si="106"/>
        <v>667</v>
      </c>
      <c r="B668" s="7" t="s">
        <v>1</v>
      </c>
      <c r="C668" s="8">
        <f t="shared" ca="1" si="107"/>
        <v>2.6836538811535533</v>
      </c>
      <c r="D668" s="9" t="s">
        <v>3</v>
      </c>
      <c r="E668" s="10">
        <f t="shared" ca="1" si="108"/>
        <v>3.0570424607677649</v>
      </c>
      <c r="F668" s="11" t="str">
        <f t="shared" ca="1" si="100"/>
        <v>Guichet 1</v>
      </c>
      <c r="G668" s="12">
        <f t="shared" ca="1" si="109"/>
        <v>6.6055418247191691</v>
      </c>
      <c r="H668" s="12">
        <f t="shared" ca="1" si="101"/>
        <v>9.2891957058727215</v>
      </c>
      <c r="I668" s="6" t="b">
        <f t="shared" ca="1" si="102"/>
        <v>1</v>
      </c>
      <c r="J668" s="6" t="b">
        <f t="shared" ca="1" si="103"/>
        <v>0</v>
      </c>
      <c r="K668" s="6" t="b">
        <f t="shared" ca="1" si="104"/>
        <v>0</v>
      </c>
      <c r="L668" s="6" t="b">
        <f t="shared" ca="1" si="105"/>
        <v>1</v>
      </c>
    </row>
    <row r="669" spans="1:12" x14ac:dyDescent="0.2">
      <c r="A669" s="6">
        <f t="shared" si="106"/>
        <v>668</v>
      </c>
      <c r="B669" s="7" t="s">
        <v>1</v>
      </c>
      <c r="C669" s="8">
        <f t="shared" ca="1" si="107"/>
        <v>0.22679653172974984</v>
      </c>
      <c r="D669" s="9" t="s">
        <v>3</v>
      </c>
      <c r="E669" s="10">
        <f t="shared" ca="1" si="108"/>
        <v>3.4339364367380942</v>
      </c>
      <c r="F669" s="11" t="str">
        <f t="shared" ca="1" si="100"/>
        <v>Guichet 1</v>
      </c>
      <c r="G669" s="12">
        <f t="shared" ca="1" si="109"/>
        <v>1.4266390607868211</v>
      </c>
      <c r="H669" s="12">
        <f t="shared" ca="1" si="101"/>
        <v>1.6534355925165709</v>
      </c>
      <c r="I669" s="6" t="b">
        <f t="shared" ca="1" si="102"/>
        <v>1</v>
      </c>
      <c r="J669" s="6" t="b">
        <f t="shared" ca="1" si="103"/>
        <v>1</v>
      </c>
      <c r="K669" s="6" t="b">
        <f t="shared" ca="1" si="104"/>
        <v>0</v>
      </c>
      <c r="L669" s="6" t="b">
        <f t="shared" ca="1" si="105"/>
        <v>0</v>
      </c>
    </row>
    <row r="670" spans="1:12" x14ac:dyDescent="0.2">
      <c r="A670" s="6">
        <f t="shared" si="106"/>
        <v>669</v>
      </c>
      <c r="B670" s="7" t="s">
        <v>1</v>
      </c>
      <c r="C670" s="8">
        <f t="shared" ca="1" si="107"/>
        <v>6.7122436645325365</v>
      </c>
      <c r="D670" s="9" t="s">
        <v>3</v>
      </c>
      <c r="E670" s="10">
        <f t="shared" ca="1" si="108"/>
        <v>7.0176241317133101</v>
      </c>
      <c r="F670" s="11" t="str">
        <f t="shared" ca="1" si="100"/>
        <v>Guichet 1</v>
      </c>
      <c r="G670" s="12">
        <f t="shared" ca="1" si="109"/>
        <v>0.19603294991789813</v>
      </c>
      <c r="H670" s="12">
        <f t="shared" ca="1" si="101"/>
        <v>6.9082766144504344</v>
      </c>
      <c r="I670" s="6" t="b">
        <f t="shared" ca="1" si="102"/>
        <v>1</v>
      </c>
      <c r="J670" s="6" t="b">
        <f t="shared" ca="1" si="103"/>
        <v>1</v>
      </c>
      <c r="K670" s="6" t="b">
        <f t="shared" ca="1" si="104"/>
        <v>0</v>
      </c>
      <c r="L670" s="6" t="b">
        <f t="shared" ca="1" si="105"/>
        <v>0</v>
      </c>
    </row>
    <row r="671" spans="1:12" x14ac:dyDescent="0.2">
      <c r="A671" s="6">
        <f t="shared" si="106"/>
        <v>670</v>
      </c>
      <c r="B671" s="7" t="s">
        <v>1</v>
      </c>
      <c r="C671" s="8">
        <f t="shared" ca="1" si="107"/>
        <v>2.7852515511237801</v>
      </c>
      <c r="D671" s="9" t="s">
        <v>3</v>
      </c>
      <c r="E671" s="10">
        <f t="shared" ca="1" si="108"/>
        <v>9.4004405728653868</v>
      </c>
      <c r="F671" s="11" t="str">
        <f t="shared" ca="1" si="100"/>
        <v>Guichet 1</v>
      </c>
      <c r="G671" s="12">
        <f t="shared" ca="1" si="109"/>
        <v>6.6648106472550115</v>
      </c>
      <c r="H671" s="12">
        <f t="shared" ca="1" si="101"/>
        <v>9.4500621983787916</v>
      </c>
      <c r="I671" s="6" t="b">
        <f t="shared" ca="1" si="102"/>
        <v>1</v>
      </c>
      <c r="J671" s="6" t="b">
        <f t="shared" ca="1" si="103"/>
        <v>0</v>
      </c>
      <c r="K671" s="6" t="b">
        <f t="shared" ca="1" si="104"/>
        <v>0</v>
      </c>
      <c r="L671" s="6" t="b">
        <f t="shared" ca="1" si="105"/>
        <v>1</v>
      </c>
    </row>
    <row r="672" spans="1:12" x14ac:dyDescent="0.2">
      <c r="A672" s="6">
        <f t="shared" si="106"/>
        <v>671</v>
      </c>
      <c r="B672" s="7" t="s">
        <v>1</v>
      </c>
      <c r="C672" s="8">
        <f t="shared" ca="1" si="107"/>
        <v>3.8993180192724211</v>
      </c>
      <c r="D672" s="9" t="s">
        <v>3</v>
      </c>
      <c r="E672" s="10">
        <f t="shared" ca="1" si="108"/>
        <v>5.4061666764646334</v>
      </c>
      <c r="F672" s="11" t="str">
        <f t="shared" ca="1" si="100"/>
        <v>Guichet 1</v>
      </c>
      <c r="G672" s="12">
        <f t="shared" ca="1" si="109"/>
        <v>1.8280152801714287</v>
      </c>
      <c r="H672" s="12">
        <f t="shared" ca="1" si="101"/>
        <v>5.7273332994438499</v>
      </c>
      <c r="I672" s="6" t="b">
        <f t="shared" ca="1" si="102"/>
        <v>1</v>
      </c>
      <c r="J672" s="6" t="b">
        <f t="shared" ca="1" si="103"/>
        <v>0</v>
      </c>
      <c r="K672" s="6" t="b">
        <f t="shared" ca="1" si="104"/>
        <v>0</v>
      </c>
      <c r="L672" s="6" t="b">
        <f t="shared" ca="1" si="105"/>
        <v>1</v>
      </c>
    </row>
    <row r="673" spans="1:12" x14ac:dyDescent="0.2">
      <c r="A673" s="6">
        <f t="shared" si="106"/>
        <v>672</v>
      </c>
      <c r="B673" s="7" t="s">
        <v>1</v>
      </c>
      <c r="C673" s="8">
        <f t="shared" ca="1" si="107"/>
        <v>16.641577346938931</v>
      </c>
      <c r="D673" s="9" t="s">
        <v>3</v>
      </c>
      <c r="E673" s="10">
        <f t="shared" ca="1" si="108"/>
        <v>9.300776742369111</v>
      </c>
      <c r="F673" s="11" t="str">
        <f t="shared" ca="1" si="100"/>
        <v>Guichet 2</v>
      </c>
      <c r="G673" s="12">
        <f t="shared" ca="1" si="109"/>
        <v>0.69953333338547208</v>
      </c>
      <c r="H673" s="12">
        <f t="shared" ca="1" si="101"/>
        <v>10.000310075754584</v>
      </c>
      <c r="I673" s="6" t="b">
        <f t="shared" ca="1" si="102"/>
        <v>0</v>
      </c>
      <c r="J673" s="6" t="b">
        <f t="shared" ca="1" si="103"/>
        <v>0</v>
      </c>
      <c r="K673" s="6" t="b">
        <f t="shared" ca="1" si="104"/>
        <v>1</v>
      </c>
      <c r="L673" s="6" t="b">
        <f t="shared" ca="1" si="105"/>
        <v>0</v>
      </c>
    </row>
    <row r="674" spans="1:12" x14ac:dyDescent="0.2">
      <c r="A674" s="6">
        <f t="shared" si="106"/>
        <v>673</v>
      </c>
      <c r="B674" s="7" t="s">
        <v>1</v>
      </c>
      <c r="C674" s="8">
        <f t="shared" ca="1" si="107"/>
        <v>0.46221657612688233</v>
      </c>
      <c r="D674" s="9" t="s">
        <v>3</v>
      </c>
      <c r="E674" s="10">
        <f t="shared" ca="1" si="108"/>
        <v>0.24623371554708981</v>
      </c>
      <c r="F674" s="11" t="str">
        <f t="shared" ca="1" si="100"/>
        <v>Guichet 2</v>
      </c>
      <c r="G674" s="12">
        <f t="shared" ca="1" si="109"/>
        <v>3.1643074922295491</v>
      </c>
      <c r="H674" s="12">
        <f t="shared" ca="1" si="101"/>
        <v>3.4105412077766388</v>
      </c>
      <c r="I674" s="6" t="b">
        <f t="shared" ca="1" si="102"/>
        <v>0</v>
      </c>
      <c r="J674" s="6" t="b">
        <f t="shared" ca="1" si="103"/>
        <v>0</v>
      </c>
      <c r="K674" s="6" t="b">
        <f t="shared" ca="1" si="104"/>
        <v>0</v>
      </c>
      <c r="L674" s="6" t="b">
        <f t="shared" ca="1" si="105"/>
        <v>1</v>
      </c>
    </row>
    <row r="675" spans="1:12" x14ac:dyDescent="0.2">
      <c r="A675" s="6">
        <f t="shared" si="106"/>
        <v>674</v>
      </c>
      <c r="B675" s="7" t="s">
        <v>1</v>
      </c>
      <c r="C675" s="8">
        <f t="shared" ca="1" si="107"/>
        <v>0.23863904856251472</v>
      </c>
      <c r="D675" s="9" t="s">
        <v>3</v>
      </c>
      <c r="E675" s="10">
        <f t="shared" ca="1" si="108"/>
        <v>3.8094839984917046</v>
      </c>
      <c r="F675" s="11" t="str">
        <f t="shared" ca="1" si="100"/>
        <v>Guichet 1</v>
      </c>
      <c r="G675" s="12">
        <f t="shared" ca="1" si="109"/>
        <v>1.6712746639964273</v>
      </c>
      <c r="H675" s="12">
        <f t="shared" ca="1" si="101"/>
        <v>1.909913712558942</v>
      </c>
      <c r="I675" s="6" t="b">
        <f t="shared" ca="1" si="102"/>
        <v>1</v>
      </c>
      <c r="J675" s="6" t="b">
        <f t="shared" ca="1" si="103"/>
        <v>1</v>
      </c>
      <c r="K675" s="6" t="b">
        <f t="shared" ca="1" si="104"/>
        <v>0</v>
      </c>
      <c r="L675" s="6" t="b">
        <f t="shared" ca="1" si="105"/>
        <v>0</v>
      </c>
    </row>
    <row r="676" spans="1:12" x14ac:dyDescent="0.2">
      <c r="A676" s="6">
        <f t="shared" si="106"/>
        <v>675</v>
      </c>
      <c r="B676" s="7" t="s">
        <v>1</v>
      </c>
      <c r="C676" s="8">
        <f t="shared" ca="1" si="107"/>
        <v>2.2598388479059013</v>
      </c>
      <c r="D676" s="9" t="s">
        <v>3</v>
      </c>
      <c r="E676" s="10">
        <f t="shared" ca="1" si="108"/>
        <v>3.8859248498373624</v>
      </c>
      <c r="F676" s="11" t="str">
        <f t="shared" ca="1" si="100"/>
        <v>Guichet 1</v>
      </c>
      <c r="G676" s="12">
        <f t="shared" ca="1" si="109"/>
        <v>1.9197447637516432</v>
      </c>
      <c r="H676" s="12">
        <f t="shared" ca="1" si="101"/>
        <v>4.1795836116575442</v>
      </c>
      <c r="I676" s="6" t="b">
        <f t="shared" ca="1" si="102"/>
        <v>1</v>
      </c>
      <c r="J676" s="6" t="b">
        <f t="shared" ca="1" si="103"/>
        <v>0</v>
      </c>
      <c r="K676" s="6" t="b">
        <f t="shared" ca="1" si="104"/>
        <v>0</v>
      </c>
      <c r="L676" s="6" t="b">
        <f t="shared" ca="1" si="105"/>
        <v>1</v>
      </c>
    </row>
    <row r="677" spans="1:12" x14ac:dyDescent="0.2">
      <c r="A677" s="6">
        <f t="shared" si="106"/>
        <v>676</v>
      </c>
      <c r="B677" s="7" t="s">
        <v>1</v>
      </c>
      <c r="C677" s="8">
        <f t="shared" ca="1" si="107"/>
        <v>2.9097988600762275</v>
      </c>
      <c r="D677" s="9" t="s">
        <v>3</v>
      </c>
      <c r="E677" s="10">
        <f t="shared" ca="1" si="108"/>
        <v>0.93821156373288195</v>
      </c>
      <c r="F677" s="11" t="str">
        <f t="shared" ca="1" si="100"/>
        <v>Guichet 2</v>
      </c>
      <c r="G677" s="12">
        <f t="shared" ca="1" si="109"/>
        <v>3.8603505873982993</v>
      </c>
      <c r="H677" s="12">
        <f t="shared" ca="1" si="101"/>
        <v>4.7985621511311809</v>
      </c>
      <c r="I677" s="6" t="b">
        <f t="shared" ca="1" si="102"/>
        <v>0</v>
      </c>
      <c r="J677" s="6" t="b">
        <f t="shared" ca="1" si="103"/>
        <v>0</v>
      </c>
      <c r="K677" s="6" t="b">
        <f t="shared" ca="1" si="104"/>
        <v>0</v>
      </c>
      <c r="L677" s="6" t="b">
        <f t="shared" ca="1" si="105"/>
        <v>1</v>
      </c>
    </row>
    <row r="678" spans="1:12" x14ac:dyDescent="0.2">
      <c r="A678" s="6">
        <f t="shared" si="106"/>
        <v>677</v>
      </c>
      <c r="B678" s="7" t="s">
        <v>1</v>
      </c>
      <c r="C678" s="8">
        <f t="shared" ca="1" si="107"/>
        <v>7.355979820401271</v>
      </c>
      <c r="D678" s="9" t="s">
        <v>3</v>
      </c>
      <c r="E678" s="10">
        <f t="shared" ca="1" si="108"/>
        <v>1.3776178074574343</v>
      </c>
      <c r="F678" s="11" t="str">
        <f t="shared" ca="1" si="100"/>
        <v>Guichet 2</v>
      </c>
      <c r="G678" s="12">
        <f t="shared" ca="1" si="109"/>
        <v>3.914897995630076</v>
      </c>
      <c r="H678" s="12">
        <f t="shared" ca="1" si="101"/>
        <v>5.2925158030875101</v>
      </c>
      <c r="I678" s="6" t="b">
        <f t="shared" ca="1" si="102"/>
        <v>0</v>
      </c>
      <c r="J678" s="6" t="b">
        <f t="shared" ca="1" si="103"/>
        <v>0</v>
      </c>
      <c r="K678" s="6" t="b">
        <f t="shared" ca="1" si="104"/>
        <v>1</v>
      </c>
      <c r="L678" s="6" t="b">
        <f t="shared" ca="1" si="105"/>
        <v>0</v>
      </c>
    </row>
    <row r="679" spans="1:12" x14ac:dyDescent="0.2">
      <c r="A679" s="6">
        <f t="shared" si="106"/>
        <v>678</v>
      </c>
      <c r="B679" s="7" t="s">
        <v>1</v>
      </c>
      <c r="C679" s="8">
        <f t="shared" ca="1" si="107"/>
        <v>1.8155615591048646</v>
      </c>
      <c r="D679" s="9" t="s">
        <v>3</v>
      </c>
      <c r="E679" s="10">
        <f t="shared" ca="1" si="108"/>
        <v>1.3190466384526178</v>
      </c>
      <c r="F679" s="11" t="str">
        <f t="shared" ca="1" si="100"/>
        <v>Guichet 2</v>
      </c>
      <c r="G679" s="12">
        <f t="shared" ca="1" si="109"/>
        <v>0.32361854356580011</v>
      </c>
      <c r="H679" s="12">
        <f t="shared" ca="1" si="101"/>
        <v>1.6426651820184179</v>
      </c>
      <c r="I679" s="6" t="b">
        <f t="shared" ca="1" si="102"/>
        <v>0</v>
      </c>
      <c r="J679" s="6" t="b">
        <f t="shared" ca="1" si="103"/>
        <v>0</v>
      </c>
      <c r="K679" s="6" t="b">
        <f t="shared" ca="1" si="104"/>
        <v>1</v>
      </c>
      <c r="L679" s="6" t="b">
        <f t="shared" ca="1" si="105"/>
        <v>0</v>
      </c>
    </row>
    <row r="680" spans="1:12" x14ac:dyDescent="0.2">
      <c r="A680" s="6">
        <f t="shared" si="106"/>
        <v>679</v>
      </c>
      <c r="B680" s="7" t="s">
        <v>1</v>
      </c>
      <c r="C680" s="8">
        <f t="shared" ca="1" si="107"/>
        <v>0.98943643437358408</v>
      </c>
      <c r="D680" s="9" t="s">
        <v>3</v>
      </c>
      <c r="E680" s="10">
        <f t="shared" ca="1" si="108"/>
        <v>6.2763036068446683</v>
      </c>
      <c r="F680" s="11" t="str">
        <f t="shared" ca="1" si="100"/>
        <v>Guichet 1</v>
      </c>
      <c r="G680" s="12">
        <f t="shared" ca="1" si="109"/>
        <v>8.4704895026057532</v>
      </c>
      <c r="H680" s="12">
        <f t="shared" ca="1" si="101"/>
        <v>9.4599259369793369</v>
      </c>
      <c r="I680" s="6" t="b">
        <f t="shared" ca="1" si="102"/>
        <v>1</v>
      </c>
      <c r="J680" s="6" t="b">
        <f t="shared" ca="1" si="103"/>
        <v>0</v>
      </c>
      <c r="K680" s="6" t="b">
        <f t="shared" ca="1" si="104"/>
        <v>0</v>
      </c>
      <c r="L680" s="6" t="b">
        <f t="shared" ca="1" si="105"/>
        <v>1</v>
      </c>
    </row>
    <row r="681" spans="1:12" x14ac:dyDescent="0.2">
      <c r="A681" s="6">
        <f t="shared" si="106"/>
        <v>680</v>
      </c>
      <c r="B681" s="7" t="s">
        <v>1</v>
      </c>
      <c r="C681" s="8">
        <f t="shared" ca="1" si="107"/>
        <v>1.2456642909192623</v>
      </c>
      <c r="D681" s="9" t="s">
        <v>3</v>
      </c>
      <c r="E681" s="10">
        <f t="shared" ca="1" si="108"/>
        <v>8.3034204221282017</v>
      </c>
      <c r="F681" s="11" t="str">
        <f t="shared" ca="1" si="100"/>
        <v>Guichet 1</v>
      </c>
      <c r="G681" s="12">
        <f t="shared" ca="1" si="109"/>
        <v>3.6765902816117593</v>
      </c>
      <c r="H681" s="12">
        <f t="shared" ca="1" si="101"/>
        <v>4.9222545725310214</v>
      </c>
      <c r="I681" s="6" t="b">
        <f t="shared" ca="1" si="102"/>
        <v>1</v>
      </c>
      <c r="J681" s="6" t="b">
        <f t="shared" ca="1" si="103"/>
        <v>1</v>
      </c>
      <c r="K681" s="6" t="b">
        <f t="shared" ca="1" si="104"/>
        <v>0</v>
      </c>
      <c r="L681" s="6" t="b">
        <f t="shared" ca="1" si="105"/>
        <v>0</v>
      </c>
    </row>
    <row r="682" spans="1:12" x14ac:dyDescent="0.2">
      <c r="A682" s="6">
        <f t="shared" si="106"/>
        <v>681</v>
      </c>
      <c r="B682" s="7" t="s">
        <v>1</v>
      </c>
      <c r="C682" s="8">
        <f t="shared" ca="1" si="107"/>
        <v>0.99732756473472239</v>
      </c>
      <c r="D682" s="9" t="s">
        <v>3</v>
      </c>
      <c r="E682" s="10">
        <f t="shared" ca="1" si="108"/>
        <v>8.3157509478897467</v>
      </c>
      <c r="F682" s="11" t="str">
        <f t="shared" ca="1" si="100"/>
        <v>Guichet 1</v>
      </c>
      <c r="G682" s="12">
        <f t="shared" ca="1" si="109"/>
        <v>4.3536671601776344</v>
      </c>
      <c r="H682" s="12">
        <f t="shared" ca="1" si="101"/>
        <v>5.3509947249123568</v>
      </c>
      <c r="I682" s="6" t="b">
        <f t="shared" ca="1" si="102"/>
        <v>1</v>
      </c>
      <c r="J682" s="6" t="b">
        <f t="shared" ca="1" si="103"/>
        <v>1</v>
      </c>
      <c r="K682" s="6" t="b">
        <f t="shared" ca="1" si="104"/>
        <v>0</v>
      </c>
      <c r="L682" s="6" t="b">
        <f t="shared" ca="1" si="105"/>
        <v>0</v>
      </c>
    </row>
    <row r="683" spans="1:12" x14ac:dyDescent="0.2">
      <c r="A683" s="6">
        <f t="shared" si="106"/>
        <v>682</v>
      </c>
      <c r="B683" s="7" t="s">
        <v>1</v>
      </c>
      <c r="C683" s="8">
        <f t="shared" ca="1" si="107"/>
        <v>1.7225535409331119</v>
      </c>
      <c r="D683" s="9" t="s">
        <v>3</v>
      </c>
      <c r="E683" s="10">
        <f t="shared" ca="1" si="108"/>
        <v>2.2584906601609118</v>
      </c>
      <c r="F683" s="11" t="str">
        <f t="shared" ca="1" si="100"/>
        <v>Guichet 1</v>
      </c>
      <c r="G683" s="12">
        <f t="shared" ca="1" si="109"/>
        <v>20.891807512462673</v>
      </c>
      <c r="H683" s="12">
        <f t="shared" ca="1" si="101"/>
        <v>22.614361053395786</v>
      </c>
      <c r="I683" s="6" t="b">
        <f t="shared" ca="1" si="102"/>
        <v>1</v>
      </c>
      <c r="J683" s="6" t="b">
        <f t="shared" ca="1" si="103"/>
        <v>0</v>
      </c>
      <c r="K683" s="6" t="b">
        <f t="shared" ca="1" si="104"/>
        <v>0</v>
      </c>
      <c r="L683" s="6" t="b">
        <f t="shared" ca="1" si="105"/>
        <v>1</v>
      </c>
    </row>
    <row r="684" spans="1:12" x14ac:dyDescent="0.2">
      <c r="A684" s="6">
        <f t="shared" si="106"/>
        <v>683</v>
      </c>
      <c r="B684" s="7" t="s">
        <v>1</v>
      </c>
      <c r="C684" s="8">
        <f t="shared" ca="1" si="107"/>
        <v>1.1202838972763047</v>
      </c>
      <c r="D684" s="9" t="s">
        <v>3</v>
      </c>
      <c r="E684" s="10">
        <f t="shared" ca="1" si="108"/>
        <v>0.10986519038255935</v>
      </c>
      <c r="F684" s="11" t="str">
        <f t="shared" ca="1" si="100"/>
        <v>Guichet 2</v>
      </c>
      <c r="G684" s="12">
        <f t="shared" ca="1" si="109"/>
        <v>1.2066483784952897</v>
      </c>
      <c r="H684" s="12">
        <f t="shared" ca="1" si="101"/>
        <v>1.3165135688778491</v>
      </c>
      <c r="I684" s="6" t="b">
        <f t="shared" ca="1" si="102"/>
        <v>0</v>
      </c>
      <c r="J684" s="6" t="b">
        <f t="shared" ca="1" si="103"/>
        <v>0</v>
      </c>
      <c r="K684" s="6" t="b">
        <f t="shared" ca="1" si="104"/>
        <v>0</v>
      </c>
      <c r="L684" s="6" t="b">
        <f t="shared" ca="1" si="105"/>
        <v>1</v>
      </c>
    </row>
    <row r="685" spans="1:12" x14ac:dyDescent="0.2">
      <c r="A685" s="6">
        <f t="shared" si="106"/>
        <v>684</v>
      </c>
      <c r="B685" s="7" t="s">
        <v>1</v>
      </c>
      <c r="C685" s="8">
        <f t="shared" ca="1" si="107"/>
        <v>1.7922813077345934</v>
      </c>
      <c r="D685" s="9" t="s">
        <v>3</v>
      </c>
      <c r="E685" s="10">
        <f t="shared" ca="1" si="108"/>
        <v>6.2170861884325372</v>
      </c>
      <c r="F685" s="11" t="str">
        <f t="shared" ca="1" si="100"/>
        <v>Guichet 1</v>
      </c>
      <c r="G685" s="12">
        <f t="shared" ca="1" si="109"/>
        <v>2.9167618005292892</v>
      </c>
      <c r="H685" s="12">
        <f t="shared" ca="1" si="101"/>
        <v>4.7090431082638826</v>
      </c>
      <c r="I685" s="6" t="b">
        <f t="shared" ca="1" si="102"/>
        <v>1</v>
      </c>
      <c r="J685" s="6" t="b">
        <f t="shared" ca="1" si="103"/>
        <v>1</v>
      </c>
      <c r="K685" s="6" t="b">
        <f t="shared" ca="1" si="104"/>
        <v>0</v>
      </c>
      <c r="L685" s="6" t="b">
        <f t="shared" ca="1" si="105"/>
        <v>0</v>
      </c>
    </row>
    <row r="686" spans="1:12" x14ac:dyDescent="0.2">
      <c r="A686" s="6">
        <f t="shared" si="106"/>
        <v>685</v>
      </c>
      <c r="B686" s="7" t="s">
        <v>1</v>
      </c>
      <c r="C686" s="8">
        <f t="shared" ca="1" si="107"/>
        <v>6.5104175456505162</v>
      </c>
      <c r="D686" s="9" t="s">
        <v>3</v>
      </c>
      <c r="E686" s="10">
        <f t="shared" ca="1" si="108"/>
        <v>7.1906871251452404</v>
      </c>
      <c r="F686" s="11" t="str">
        <f t="shared" ca="1" si="100"/>
        <v>Guichet 1</v>
      </c>
      <c r="G686" s="12">
        <f t="shared" ca="1" si="109"/>
        <v>0.78704215711273562</v>
      </c>
      <c r="H686" s="12">
        <f t="shared" ca="1" si="101"/>
        <v>7.297459702763252</v>
      </c>
      <c r="I686" s="6" t="b">
        <f t="shared" ca="1" si="102"/>
        <v>1</v>
      </c>
      <c r="J686" s="6" t="b">
        <f t="shared" ca="1" si="103"/>
        <v>0</v>
      </c>
      <c r="K686" s="6" t="b">
        <f t="shared" ca="1" si="104"/>
        <v>0</v>
      </c>
      <c r="L686" s="6" t="b">
        <f t="shared" ca="1" si="105"/>
        <v>1</v>
      </c>
    </row>
    <row r="687" spans="1:12" x14ac:dyDescent="0.2">
      <c r="A687" s="6">
        <f t="shared" si="106"/>
        <v>686</v>
      </c>
      <c r="B687" s="7" t="s">
        <v>1</v>
      </c>
      <c r="C687" s="8">
        <f t="shared" ca="1" si="107"/>
        <v>2.8365909326165486</v>
      </c>
      <c r="D687" s="9" t="s">
        <v>3</v>
      </c>
      <c r="E687" s="10">
        <f t="shared" ca="1" si="108"/>
        <v>3.0011407665320387</v>
      </c>
      <c r="F687" s="11" t="str">
        <f t="shared" ca="1" si="100"/>
        <v>Guichet 1</v>
      </c>
      <c r="G687" s="12">
        <f t="shared" ca="1" si="109"/>
        <v>6.2780866948266336</v>
      </c>
      <c r="H687" s="12">
        <f t="shared" ca="1" si="101"/>
        <v>9.1146776274431822</v>
      </c>
      <c r="I687" s="6" t="b">
        <f t="shared" ca="1" si="102"/>
        <v>1</v>
      </c>
      <c r="J687" s="6" t="b">
        <f t="shared" ca="1" si="103"/>
        <v>0</v>
      </c>
      <c r="K687" s="6" t="b">
        <f t="shared" ca="1" si="104"/>
        <v>0</v>
      </c>
      <c r="L687" s="6" t="b">
        <f t="shared" ca="1" si="105"/>
        <v>1</v>
      </c>
    </row>
    <row r="688" spans="1:12" x14ac:dyDescent="0.2">
      <c r="A688" s="6">
        <f t="shared" si="106"/>
        <v>687</v>
      </c>
      <c r="B688" s="7" t="s">
        <v>1</v>
      </c>
      <c r="C688" s="8">
        <f t="shared" ca="1" si="107"/>
        <v>1.8172895810095797</v>
      </c>
      <c r="D688" s="9" t="s">
        <v>3</v>
      </c>
      <c r="E688" s="10">
        <f t="shared" ca="1" si="108"/>
        <v>9.0090206731395526</v>
      </c>
      <c r="F688" s="11" t="str">
        <f t="shared" ca="1" si="100"/>
        <v>Guichet 1</v>
      </c>
      <c r="G688" s="12">
        <f t="shared" ca="1" si="109"/>
        <v>0.99552835106187809</v>
      </c>
      <c r="H688" s="12">
        <f t="shared" ca="1" si="101"/>
        <v>2.8128179320714577</v>
      </c>
      <c r="I688" s="6" t="b">
        <f t="shared" ca="1" si="102"/>
        <v>1</v>
      </c>
      <c r="J688" s="6" t="b">
        <f t="shared" ca="1" si="103"/>
        <v>1</v>
      </c>
      <c r="K688" s="6" t="b">
        <f t="shared" ca="1" si="104"/>
        <v>0</v>
      </c>
      <c r="L688" s="6" t="b">
        <f t="shared" ca="1" si="105"/>
        <v>0</v>
      </c>
    </row>
    <row r="689" spans="1:12" x14ac:dyDescent="0.2">
      <c r="A689" s="6">
        <f t="shared" si="106"/>
        <v>688</v>
      </c>
      <c r="B689" s="7" t="s">
        <v>1</v>
      </c>
      <c r="C689" s="8">
        <f t="shared" ca="1" si="107"/>
        <v>2.5728523899173759</v>
      </c>
      <c r="D689" s="9" t="s">
        <v>3</v>
      </c>
      <c r="E689" s="10">
        <f t="shared" ca="1" si="108"/>
        <v>4.7365435246069598</v>
      </c>
      <c r="F689" s="11" t="str">
        <f t="shared" ca="1" si="100"/>
        <v>Guichet 1</v>
      </c>
      <c r="G689" s="12">
        <f t="shared" ca="1" si="109"/>
        <v>2.1865649073258107</v>
      </c>
      <c r="H689" s="12">
        <f t="shared" ca="1" si="101"/>
        <v>4.7594172972431865</v>
      </c>
      <c r="I689" s="6" t="b">
        <f t="shared" ca="1" si="102"/>
        <v>1</v>
      </c>
      <c r="J689" s="6" t="b">
        <f t="shared" ca="1" si="103"/>
        <v>0</v>
      </c>
      <c r="K689" s="6" t="b">
        <f t="shared" ca="1" si="104"/>
        <v>0</v>
      </c>
      <c r="L689" s="6" t="b">
        <f t="shared" ca="1" si="105"/>
        <v>1</v>
      </c>
    </row>
    <row r="690" spans="1:12" x14ac:dyDescent="0.2">
      <c r="A690" s="6">
        <f t="shared" si="106"/>
        <v>689</v>
      </c>
      <c r="B690" s="7" t="s">
        <v>1</v>
      </c>
      <c r="C690" s="8">
        <f t="shared" ca="1" si="107"/>
        <v>0.75851168821642301</v>
      </c>
      <c r="D690" s="9" t="s">
        <v>3</v>
      </c>
      <c r="E690" s="10">
        <f t="shared" ca="1" si="108"/>
        <v>7.6453563481152249E-3</v>
      </c>
      <c r="F690" s="11" t="str">
        <f t="shared" ca="1" si="100"/>
        <v>Guichet 2</v>
      </c>
      <c r="G690" s="12">
        <f t="shared" ca="1" si="109"/>
        <v>13.699686023906054</v>
      </c>
      <c r="H690" s="12">
        <f t="shared" ca="1" si="101"/>
        <v>13.707331380254169</v>
      </c>
      <c r="I690" s="6" t="b">
        <f t="shared" ca="1" si="102"/>
        <v>0</v>
      </c>
      <c r="J690" s="6" t="b">
        <f t="shared" ca="1" si="103"/>
        <v>0</v>
      </c>
      <c r="K690" s="6" t="b">
        <f t="shared" ca="1" si="104"/>
        <v>0</v>
      </c>
      <c r="L690" s="6" t="b">
        <f t="shared" ca="1" si="105"/>
        <v>1</v>
      </c>
    </row>
    <row r="691" spans="1:12" x14ac:dyDescent="0.2">
      <c r="A691" s="6">
        <f t="shared" si="106"/>
        <v>690</v>
      </c>
      <c r="B691" s="7" t="s">
        <v>1</v>
      </c>
      <c r="C691" s="8">
        <f t="shared" ca="1" si="107"/>
        <v>0.74345881237480826</v>
      </c>
      <c r="D691" s="9" t="s">
        <v>3</v>
      </c>
      <c r="E691" s="10">
        <f t="shared" ca="1" si="108"/>
        <v>4.4272883111181391</v>
      </c>
      <c r="F691" s="11" t="str">
        <f t="shared" ca="1" si="100"/>
        <v>Guichet 1</v>
      </c>
      <c r="G691" s="12">
        <f t="shared" ca="1" si="109"/>
        <v>3.3043455770536951</v>
      </c>
      <c r="H691" s="12">
        <f t="shared" ca="1" si="101"/>
        <v>4.047804389428503</v>
      </c>
      <c r="I691" s="6" t="b">
        <f t="shared" ca="1" si="102"/>
        <v>1</v>
      </c>
      <c r="J691" s="6" t="b">
        <f t="shared" ca="1" si="103"/>
        <v>1</v>
      </c>
      <c r="K691" s="6" t="b">
        <f t="shared" ca="1" si="104"/>
        <v>0</v>
      </c>
      <c r="L691" s="6" t="b">
        <f t="shared" ca="1" si="105"/>
        <v>0</v>
      </c>
    </row>
    <row r="692" spans="1:12" x14ac:dyDescent="0.2">
      <c r="A692" s="6">
        <f t="shared" si="106"/>
        <v>691</v>
      </c>
      <c r="B692" s="7" t="s">
        <v>1</v>
      </c>
      <c r="C692" s="8">
        <f t="shared" ca="1" si="107"/>
        <v>0.34376236902339102</v>
      </c>
      <c r="D692" s="9" t="s">
        <v>3</v>
      </c>
      <c r="E692" s="10">
        <f t="shared" ca="1" si="108"/>
        <v>0.5984251936252889</v>
      </c>
      <c r="F692" s="11" t="str">
        <f t="shared" ca="1" si="100"/>
        <v>Guichet 1</v>
      </c>
      <c r="G692" s="12">
        <f t="shared" ca="1" si="109"/>
        <v>0.59480292609522512</v>
      </c>
      <c r="H692" s="12">
        <f t="shared" ca="1" si="101"/>
        <v>0.93856529511861608</v>
      </c>
      <c r="I692" s="6" t="b">
        <f t="shared" ca="1" si="102"/>
        <v>1</v>
      </c>
      <c r="J692" s="6" t="b">
        <f t="shared" ca="1" si="103"/>
        <v>0</v>
      </c>
      <c r="K692" s="6" t="b">
        <f t="shared" ca="1" si="104"/>
        <v>0</v>
      </c>
      <c r="L692" s="6" t="b">
        <f t="shared" ca="1" si="105"/>
        <v>1</v>
      </c>
    </row>
    <row r="693" spans="1:12" x14ac:dyDescent="0.2">
      <c r="A693" s="6">
        <f t="shared" si="106"/>
        <v>692</v>
      </c>
      <c r="B693" s="7" t="s">
        <v>1</v>
      </c>
      <c r="C693" s="8">
        <f t="shared" ca="1" si="107"/>
        <v>24.24147281337682</v>
      </c>
      <c r="D693" s="9" t="s">
        <v>3</v>
      </c>
      <c r="E693" s="10">
        <f t="shared" ca="1" si="108"/>
        <v>4.4641153414534989</v>
      </c>
      <c r="F693" s="11" t="str">
        <f t="shared" ca="1" si="100"/>
        <v>Guichet 2</v>
      </c>
      <c r="G693" s="12">
        <f t="shared" ca="1" si="109"/>
        <v>0.67720515119564006</v>
      </c>
      <c r="H693" s="12">
        <f t="shared" ca="1" si="101"/>
        <v>5.1413204926491387</v>
      </c>
      <c r="I693" s="6" t="b">
        <f t="shared" ca="1" si="102"/>
        <v>0</v>
      </c>
      <c r="J693" s="6" t="b">
        <f t="shared" ca="1" si="103"/>
        <v>0</v>
      </c>
      <c r="K693" s="6" t="b">
        <f t="shared" ca="1" si="104"/>
        <v>1</v>
      </c>
      <c r="L693" s="6" t="b">
        <f t="shared" ca="1" si="105"/>
        <v>0</v>
      </c>
    </row>
    <row r="694" spans="1:12" x14ac:dyDescent="0.2">
      <c r="A694" s="6">
        <f t="shared" si="106"/>
        <v>693</v>
      </c>
      <c r="B694" s="7" t="s">
        <v>1</v>
      </c>
      <c r="C694" s="8">
        <f t="shared" ca="1" si="107"/>
        <v>5.5159709529689636</v>
      </c>
      <c r="D694" s="9" t="s">
        <v>3</v>
      </c>
      <c r="E694" s="10">
        <f t="shared" ca="1" si="108"/>
        <v>10.343294966093289</v>
      </c>
      <c r="F694" s="11" t="str">
        <f t="shared" ca="1" si="100"/>
        <v>Guichet 1</v>
      </c>
      <c r="G694" s="12">
        <f t="shared" ca="1" si="109"/>
        <v>3.5775352676254233</v>
      </c>
      <c r="H694" s="12">
        <f t="shared" ca="1" si="101"/>
        <v>9.0935062205943868</v>
      </c>
      <c r="I694" s="6" t="b">
        <f t="shared" ca="1" si="102"/>
        <v>1</v>
      </c>
      <c r="J694" s="6" t="b">
        <f t="shared" ca="1" si="103"/>
        <v>1</v>
      </c>
      <c r="K694" s="6" t="b">
        <f t="shared" ca="1" si="104"/>
        <v>0</v>
      </c>
      <c r="L694" s="6" t="b">
        <f t="shared" ca="1" si="105"/>
        <v>0</v>
      </c>
    </row>
    <row r="695" spans="1:12" x14ac:dyDescent="0.2">
      <c r="A695" s="6">
        <f t="shared" si="106"/>
        <v>694</v>
      </c>
      <c r="B695" s="7" t="s">
        <v>1</v>
      </c>
      <c r="C695" s="8">
        <f t="shared" ca="1" si="107"/>
        <v>6.8527133011327299</v>
      </c>
      <c r="D695" s="9" t="s">
        <v>3</v>
      </c>
      <c r="E695" s="10">
        <f t="shared" ca="1" si="108"/>
        <v>4.0221239924655654</v>
      </c>
      <c r="F695" s="11" t="str">
        <f t="shared" ca="1" si="100"/>
        <v>Guichet 2</v>
      </c>
      <c r="G695" s="12">
        <f t="shared" ca="1" si="109"/>
        <v>2.4836674366505784</v>
      </c>
      <c r="H695" s="12">
        <f t="shared" ca="1" si="101"/>
        <v>6.5057914291161438</v>
      </c>
      <c r="I695" s="6" t="b">
        <f t="shared" ca="1" si="102"/>
        <v>0</v>
      </c>
      <c r="J695" s="6" t="b">
        <f t="shared" ca="1" si="103"/>
        <v>0</v>
      </c>
      <c r="K695" s="6" t="b">
        <f t="shared" ca="1" si="104"/>
        <v>1</v>
      </c>
      <c r="L695" s="6" t="b">
        <f t="shared" ca="1" si="105"/>
        <v>0</v>
      </c>
    </row>
    <row r="696" spans="1:12" x14ac:dyDescent="0.2">
      <c r="A696" s="6">
        <f t="shared" si="106"/>
        <v>695</v>
      </c>
      <c r="B696" s="7" t="s">
        <v>1</v>
      </c>
      <c r="C696" s="8">
        <f t="shared" ca="1" si="107"/>
        <v>8.0403234930077971</v>
      </c>
      <c r="D696" s="9" t="s">
        <v>3</v>
      </c>
      <c r="E696" s="10">
        <f t="shared" ca="1" si="108"/>
        <v>4.1815843600666076</v>
      </c>
      <c r="F696" s="11" t="str">
        <f t="shared" ca="1" si="100"/>
        <v>Guichet 2</v>
      </c>
      <c r="G696" s="12">
        <f t="shared" ca="1" si="109"/>
        <v>7.4731088274806163</v>
      </c>
      <c r="H696" s="12">
        <f t="shared" ca="1" si="101"/>
        <v>11.654693187547224</v>
      </c>
      <c r="I696" s="6" t="b">
        <f t="shared" ca="1" si="102"/>
        <v>0</v>
      </c>
      <c r="J696" s="6" t="b">
        <f t="shared" ca="1" si="103"/>
        <v>0</v>
      </c>
      <c r="K696" s="6" t="b">
        <f t="shared" ca="1" si="104"/>
        <v>0</v>
      </c>
      <c r="L696" s="6" t="b">
        <f t="shared" ca="1" si="105"/>
        <v>1</v>
      </c>
    </row>
    <row r="697" spans="1:12" x14ac:dyDescent="0.2">
      <c r="A697" s="6">
        <f t="shared" si="106"/>
        <v>696</v>
      </c>
      <c r="B697" s="7" t="s">
        <v>1</v>
      </c>
      <c r="C697" s="8">
        <f t="shared" ca="1" si="107"/>
        <v>1.6067149197081418</v>
      </c>
      <c r="D697" s="9" t="s">
        <v>3</v>
      </c>
      <c r="E697" s="10">
        <f t="shared" ca="1" si="108"/>
        <v>4.459231026078144</v>
      </c>
      <c r="F697" s="11" t="str">
        <f t="shared" ca="1" si="100"/>
        <v>Guichet 1</v>
      </c>
      <c r="G697" s="12">
        <f t="shared" ca="1" si="109"/>
        <v>5.1869773213371735</v>
      </c>
      <c r="H697" s="12">
        <f t="shared" ca="1" si="101"/>
        <v>6.7936922410453153</v>
      </c>
      <c r="I697" s="6" t="b">
        <f t="shared" ca="1" si="102"/>
        <v>1</v>
      </c>
      <c r="J697" s="6" t="b">
        <f t="shared" ca="1" si="103"/>
        <v>0</v>
      </c>
      <c r="K697" s="6" t="b">
        <f t="shared" ca="1" si="104"/>
        <v>0</v>
      </c>
      <c r="L697" s="6" t="b">
        <f t="shared" ca="1" si="105"/>
        <v>1</v>
      </c>
    </row>
    <row r="698" spans="1:12" x14ac:dyDescent="0.2">
      <c r="A698" s="6">
        <f t="shared" si="106"/>
        <v>697</v>
      </c>
      <c r="B698" s="7" t="s">
        <v>1</v>
      </c>
      <c r="C698" s="8">
        <f t="shared" ca="1" si="107"/>
        <v>4.8933232104195083E-2</v>
      </c>
      <c r="D698" s="9" t="s">
        <v>3</v>
      </c>
      <c r="E698" s="10">
        <f t="shared" ca="1" si="108"/>
        <v>2.6085341745476862</v>
      </c>
      <c r="F698" s="11" t="str">
        <f t="shared" ca="1" si="100"/>
        <v>Guichet 1</v>
      </c>
      <c r="G698" s="12">
        <f t="shared" ca="1" si="109"/>
        <v>0.25313239108898439</v>
      </c>
      <c r="H698" s="12">
        <f t="shared" ca="1" si="101"/>
        <v>0.30206562319317948</v>
      </c>
      <c r="I698" s="6" t="b">
        <f t="shared" ca="1" si="102"/>
        <v>1</v>
      </c>
      <c r="J698" s="6" t="b">
        <f t="shared" ca="1" si="103"/>
        <v>1</v>
      </c>
      <c r="K698" s="6" t="b">
        <f t="shared" ca="1" si="104"/>
        <v>0</v>
      </c>
      <c r="L698" s="6" t="b">
        <f t="shared" ca="1" si="105"/>
        <v>0</v>
      </c>
    </row>
    <row r="699" spans="1:12" x14ac:dyDescent="0.2">
      <c r="A699" s="6">
        <f t="shared" si="106"/>
        <v>698</v>
      </c>
      <c r="B699" s="7" t="s">
        <v>1</v>
      </c>
      <c r="C699" s="8">
        <f t="shared" ca="1" si="107"/>
        <v>3.3558586270122444</v>
      </c>
      <c r="D699" s="9" t="s">
        <v>3</v>
      </c>
      <c r="E699" s="10">
        <f t="shared" ca="1" si="108"/>
        <v>2.6445600281285042</v>
      </c>
      <c r="F699" s="11" t="str">
        <f t="shared" ca="1" si="100"/>
        <v>Guichet 2</v>
      </c>
      <c r="G699" s="12">
        <f t="shared" ca="1" si="109"/>
        <v>2.5402674069970357</v>
      </c>
      <c r="H699" s="12">
        <f t="shared" ca="1" si="101"/>
        <v>5.1848274351255395</v>
      </c>
      <c r="I699" s="6" t="b">
        <f t="shared" ca="1" si="102"/>
        <v>0</v>
      </c>
      <c r="J699" s="6" t="b">
        <f t="shared" ca="1" si="103"/>
        <v>0</v>
      </c>
      <c r="K699" s="6" t="b">
        <f t="shared" ca="1" si="104"/>
        <v>0</v>
      </c>
      <c r="L699" s="6" t="b">
        <f t="shared" ca="1" si="105"/>
        <v>1</v>
      </c>
    </row>
    <row r="700" spans="1:12" x14ac:dyDescent="0.2">
      <c r="A700" s="6">
        <f t="shared" si="106"/>
        <v>699</v>
      </c>
      <c r="B700" s="7" t="s">
        <v>1</v>
      </c>
      <c r="C700" s="8">
        <f t="shared" ca="1" si="107"/>
        <v>2.0981768342576648</v>
      </c>
      <c r="D700" s="9" t="s">
        <v>3</v>
      </c>
      <c r="E700" s="10">
        <f t="shared" ca="1" si="108"/>
        <v>5.0151056686974211</v>
      </c>
      <c r="F700" s="11" t="str">
        <f t="shared" ca="1" si="100"/>
        <v>Guichet 1</v>
      </c>
      <c r="G700" s="12">
        <f t="shared" ca="1" si="109"/>
        <v>1.3528590945989538</v>
      </c>
      <c r="H700" s="12">
        <f t="shared" ca="1" si="101"/>
        <v>3.4510359288566184</v>
      </c>
      <c r="I700" s="6" t="b">
        <f t="shared" ca="1" si="102"/>
        <v>1</v>
      </c>
      <c r="J700" s="6" t="b">
        <f t="shared" ca="1" si="103"/>
        <v>1</v>
      </c>
      <c r="K700" s="6" t="b">
        <f t="shared" ca="1" si="104"/>
        <v>0</v>
      </c>
      <c r="L700" s="6" t="b">
        <f t="shared" ca="1" si="105"/>
        <v>0</v>
      </c>
    </row>
    <row r="701" spans="1:12" x14ac:dyDescent="0.2">
      <c r="A701" s="6">
        <f t="shared" si="106"/>
        <v>700</v>
      </c>
      <c r="B701" s="7" t="s">
        <v>1</v>
      </c>
      <c r="C701" s="8">
        <f t="shared" ca="1" si="107"/>
        <v>4.1100808388763133</v>
      </c>
      <c r="D701" s="9" t="s">
        <v>3</v>
      </c>
      <c r="E701" s="10">
        <f t="shared" ca="1" si="108"/>
        <v>4.5330546224172767</v>
      </c>
      <c r="F701" s="11" t="str">
        <f t="shared" ca="1" si="100"/>
        <v>Guichet 1</v>
      </c>
      <c r="G701" s="12">
        <f t="shared" ca="1" si="109"/>
        <v>2.2992461633379349</v>
      </c>
      <c r="H701" s="12">
        <f t="shared" ca="1" si="101"/>
        <v>6.4093270022142477</v>
      </c>
      <c r="I701" s="6" t="b">
        <f t="shared" ca="1" si="102"/>
        <v>1</v>
      </c>
      <c r="J701" s="6" t="b">
        <f t="shared" ca="1" si="103"/>
        <v>0</v>
      </c>
      <c r="K701" s="6" t="b">
        <f t="shared" ca="1" si="104"/>
        <v>0</v>
      </c>
      <c r="L701" s="6" t="b">
        <f t="shared" ca="1" si="105"/>
        <v>1</v>
      </c>
    </row>
    <row r="702" spans="1:12" x14ac:dyDescent="0.2">
      <c r="A702" s="6">
        <f t="shared" si="106"/>
        <v>701</v>
      </c>
      <c r="B702" s="7" t="s">
        <v>1</v>
      </c>
      <c r="C702" s="8">
        <f t="shared" ca="1" si="107"/>
        <v>1.3284382958458349</v>
      </c>
      <c r="D702" s="9" t="s">
        <v>3</v>
      </c>
      <c r="E702" s="10">
        <f t="shared" ca="1" si="108"/>
        <v>1.5714103267252342</v>
      </c>
      <c r="F702" s="11" t="str">
        <f t="shared" ca="1" si="100"/>
        <v>Guichet 1</v>
      </c>
      <c r="G702" s="12">
        <f t="shared" ca="1" si="109"/>
        <v>1.0321215615902701</v>
      </c>
      <c r="H702" s="12">
        <f t="shared" ca="1" si="101"/>
        <v>2.3605598574361051</v>
      </c>
      <c r="I702" s="6" t="b">
        <f t="shared" ca="1" si="102"/>
        <v>1</v>
      </c>
      <c r="J702" s="6" t="b">
        <f t="shared" ca="1" si="103"/>
        <v>0</v>
      </c>
      <c r="K702" s="6" t="b">
        <f t="shared" ca="1" si="104"/>
        <v>0</v>
      </c>
      <c r="L702" s="6" t="b">
        <f t="shared" ca="1" si="105"/>
        <v>1</v>
      </c>
    </row>
    <row r="703" spans="1:12" x14ac:dyDescent="0.2">
      <c r="A703" s="6">
        <f t="shared" si="106"/>
        <v>702</v>
      </c>
      <c r="B703" s="7" t="s">
        <v>1</v>
      </c>
      <c r="C703" s="8">
        <f t="shared" ca="1" si="107"/>
        <v>2.948882114412025</v>
      </c>
      <c r="D703" s="9" t="s">
        <v>3</v>
      </c>
      <c r="E703" s="10">
        <f t="shared" ca="1" si="108"/>
        <v>13.536648086548995</v>
      </c>
      <c r="F703" s="11" t="str">
        <f t="shared" ca="1" si="100"/>
        <v>Guichet 1</v>
      </c>
      <c r="G703" s="12">
        <f t="shared" ca="1" si="109"/>
        <v>1.3621642479773128</v>
      </c>
      <c r="H703" s="12">
        <f t="shared" ca="1" si="101"/>
        <v>4.3110463623893374</v>
      </c>
      <c r="I703" s="6" t="b">
        <f t="shared" ca="1" si="102"/>
        <v>1</v>
      </c>
      <c r="J703" s="6" t="b">
        <f t="shared" ca="1" si="103"/>
        <v>1</v>
      </c>
      <c r="K703" s="6" t="b">
        <f t="shared" ca="1" si="104"/>
        <v>0</v>
      </c>
      <c r="L703" s="6" t="b">
        <f t="shared" ca="1" si="105"/>
        <v>0</v>
      </c>
    </row>
    <row r="704" spans="1:12" x14ac:dyDescent="0.2">
      <c r="A704" s="6">
        <f t="shared" si="106"/>
        <v>703</v>
      </c>
      <c r="B704" s="7" t="s">
        <v>1</v>
      </c>
      <c r="C704" s="8">
        <f t="shared" ca="1" si="107"/>
        <v>0.97228276614807685</v>
      </c>
      <c r="D704" s="9" t="s">
        <v>3</v>
      </c>
      <c r="E704" s="10">
        <f t="shared" ca="1" si="108"/>
        <v>9.0613013649857119E-2</v>
      </c>
      <c r="F704" s="11" t="str">
        <f t="shared" ca="1" si="100"/>
        <v>Guichet 2</v>
      </c>
      <c r="G704" s="12">
        <f t="shared" ca="1" si="109"/>
        <v>2.2053730748411606</v>
      </c>
      <c r="H704" s="12">
        <f t="shared" ca="1" si="101"/>
        <v>2.2959860884910177</v>
      </c>
      <c r="I704" s="6" t="b">
        <f t="shared" ca="1" si="102"/>
        <v>0</v>
      </c>
      <c r="J704" s="6" t="b">
        <f t="shared" ca="1" si="103"/>
        <v>0</v>
      </c>
      <c r="K704" s="6" t="b">
        <f t="shared" ca="1" si="104"/>
        <v>0</v>
      </c>
      <c r="L704" s="6" t="b">
        <f t="shared" ca="1" si="105"/>
        <v>1</v>
      </c>
    </row>
    <row r="705" spans="1:12" x14ac:dyDescent="0.2">
      <c r="A705" s="6">
        <f t="shared" si="106"/>
        <v>704</v>
      </c>
      <c r="B705" s="7" t="s">
        <v>1</v>
      </c>
      <c r="C705" s="8">
        <f t="shared" ca="1" si="107"/>
        <v>4.4089778628693264</v>
      </c>
      <c r="D705" s="9" t="s">
        <v>3</v>
      </c>
      <c r="E705" s="10">
        <f t="shared" ca="1" si="108"/>
        <v>2.1138417902874109</v>
      </c>
      <c r="F705" s="11" t="str">
        <f t="shared" ca="1" si="100"/>
        <v>Guichet 2</v>
      </c>
      <c r="G705" s="12">
        <f t="shared" ca="1" si="109"/>
        <v>1.8359806858340031</v>
      </c>
      <c r="H705" s="12">
        <f t="shared" ca="1" si="101"/>
        <v>3.949822476121414</v>
      </c>
      <c r="I705" s="6" t="b">
        <f t="shared" ca="1" si="102"/>
        <v>0</v>
      </c>
      <c r="J705" s="6" t="b">
        <f t="shared" ca="1" si="103"/>
        <v>0</v>
      </c>
      <c r="K705" s="6" t="b">
        <f t="shared" ca="1" si="104"/>
        <v>1</v>
      </c>
      <c r="L705" s="6" t="b">
        <f t="shared" ca="1" si="105"/>
        <v>0</v>
      </c>
    </row>
    <row r="706" spans="1:12" x14ac:dyDescent="0.2">
      <c r="A706" s="6">
        <f t="shared" si="106"/>
        <v>705</v>
      </c>
      <c r="B706" s="7" t="s">
        <v>1</v>
      </c>
      <c r="C706" s="8">
        <f t="shared" ca="1" si="107"/>
        <v>1.4099129201018394</v>
      </c>
      <c r="D706" s="9" t="s">
        <v>3</v>
      </c>
      <c r="E706" s="10">
        <f t="shared" ca="1" si="108"/>
        <v>0.52245295538601721</v>
      </c>
      <c r="F706" s="11" t="str">
        <f t="shared" ref="F706:F769" ca="1" si="110">IF(C706&lt;E706,"Guichet 1","Guichet 2")</f>
        <v>Guichet 2</v>
      </c>
      <c r="G706" s="12">
        <f t="shared" ca="1" si="109"/>
        <v>1.6457886304300176</v>
      </c>
      <c r="H706" s="12">
        <f t="shared" ca="1" si="101"/>
        <v>2.1682415858160349</v>
      </c>
      <c r="I706" s="6" t="b">
        <f t="shared" ca="1" si="102"/>
        <v>0</v>
      </c>
      <c r="J706" s="6" t="b">
        <f t="shared" ca="1" si="103"/>
        <v>0</v>
      </c>
      <c r="K706" s="6" t="b">
        <f t="shared" ca="1" si="104"/>
        <v>0</v>
      </c>
      <c r="L706" s="6" t="b">
        <f t="shared" ca="1" si="105"/>
        <v>1</v>
      </c>
    </row>
    <row r="707" spans="1:12" x14ac:dyDescent="0.2">
      <c r="A707" s="6">
        <f t="shared" si="106"/>
        <v>706</v>
      </c>
      <c r="B707" s="7" t="s">
        <v>1</v>
      </c>
      <c r="C707" s="8">
        <f t="shared" ca="1" si="107"/>
        <v>9.950888326656278</v>
      </c>
      <c r="D707" s="9" t="s">
        <v>3</v>
      </c>
      <c r="E707" s="10">
        <f t="shared" ca="1" si="108"/>
        <v>1.7244151605880345</v>
      </c>
      <c r="F707" s="11" t="str">
        <f t="shared" ca="1" si="110"/>
        <v>Guichet 2</v>
      </c>
      <c r="G707" s="12">
        <f t="shared" ca="1" si="109"/>
        <v>2.9589724317699648</v>
      </c>
      <c r="H707" s="12">
        <f t="shared" ref="H707:H770" ca="1" si="111">G707+MIN(C707,E707)</f>
        <v>4.6833875923579988</v>
      </c>
      <c r="I707" s="6" t="b">
        <f t="shared" ref="I707:I770" ca="1" si="112">IF(C707&lt;E707,TRUE,FALSE)</f>
        <v>0</v>
      </c>
      <c r="J707" s="6" t="b">
        <f t="shared" ref="J707:J770" ca="1" si="113">IF(H707&lt;E707,TRUE,FALSE)</f>
        <v>0</v>
      </c>
      <c r="K707" s="6" t="b">
        <f t="shared" ref="K707:K770" ca="1" si="114">IF(H707&lt;C707,TRUE,FALSE)</f>
        <v>1</v>
      </c>
      <c r="L707" s="6" t="b">
        <f t="shared" ref="L707:L770" ca="1" si="115">IF(OR(J707,K707),FALSE,TRUE)</f>
        <v>0</v>
      </c>
    </row>
    <row r="708" spans="1:12" x14ac:dyDescent="0.2">
      <c r="A708" s="6">
        <f t="shared" ref="A708:A771" si="116">A707+1</f>
        <v>707</v>
      </c>
      <c r="B708" s="7" t="s">
        <v>1</v>
      </c>
      <c r="C708" s="8">
        <f t="shared" ref="C708:C771" ca="1" si="117">LN(1-RAND())/(-1/3)</f>
        <v>7.8671485338332339</v>
      </c>
      <c r="D708" s="9" t="s">
        <v>3</v>
      </c>
      <c r="E708" s="10">
        <f t="shared" ref="E708:E771" ca="1" si="118">LN(1-RAND())/(-1/4)</f>
        <v>1.3272991750207139</v>
      </c>
      <c r="F708" s="11" t="str">
        <f t="shared" ca="1" si="110"/>
        <v>Guichet 2</v>
      </c>
      <c r="G708" s="12">
        <f t="shared" ref="G708:G771" ca="1" si="119">IF(F708="Guichet 1",LN(1-RAND())/(-1/3),LN(1-RAND())/(-1/4))</f>
        <v>3.0012859391974649</v>
      </c>
      <c r="H708" s="12">
        <f t="shared" ca="1" si="111"/>
        <v>4.3285851142181784</v>
      </c>
      <c r="I708" s="6" t="b">
        <f t="shared" ca="1" si="112"/>
        <v>0</v>
      </c>
      <c r="J708" s="6" t="b">
        <f t="shared" ca="1" si="113"/>
        <v>0</v>
      </c>
      <c r="K708" s="6" t="b">
        <f t="shared" ca="1" si="114"/>
        <v>1</v>
      </c>
      <c r="L708" s="6" t="b">
        <f t="shared" ca="1" si="115"/>
        <v>0</v>
      </c>
    </row>
    <row r="709" spans="1:12" x14ac:dyDescent="0.2">
      <c r="A709" s="6">
        <f t="shared" si="116"/>
        <v>708</v>
      </c>
      <c r="B709" s="7" t="s">
        <v>1</v>
      </c>
      <c r="C709" s="8">
        <f t="shared" ca="1" si="117"/>
        <v>0.42976690683278224</v>
      </c>
      <c r="D709" s="9" t="s">
        <v>3</v>
      </c>
      <c r="E709" s="10">
        <f t="shared" ca="1" si="118"/>
        <v>3.579679866950161</v>
      </c>
      <c r="F709" s="11" t="str">
        <f t="shared" ca="1" si="110"/>
        <v>Guichet 1</v>
      </c>
      <c r="G709" s="12">
        <f t="shared" ca="1" si="119"/>
        <v>2.7037624829047915</v>
      </c>
      <c r="H709" s="12">
        <f t="shared" ca="1" si="111"/>
        <v>3.1335293897375736</v>
      </c>
      <c r="I709" s="6" t="b">
        <f t="shared" ca="1" si="112"/>
        <v>1</v>
      </c>
      <c r="J709" s="6" t="b">
        <f t="shared" ca="1" si="113"/>
        <v>1</v>
      </c>
      <c r="K709" s="6" t="b">
        <f t="shared" ca="1" si="114"/>
        <v>0</v>
      </c>
      <c r="L709" s="6" t="b">
        <f t="shared" ca="1" si="115"/>
        <v>0</v>
      </c>
    </row>
    <row r="710" spans="1:12" x14ac:dyDescent="0.2">
      <c r="A710" s="6">
        <f t="shared" si="116"/>
        <v>709</v>
      </c>
      <c r="B710" s="7" t="s">
        <v>1</v>
      </c>
      <c r="C710" s="8">
        <f t="shared" ca="1" si="117"/>
        <v>1.189674184959167</v>
      </c>
      <c r="D710" s="9" t="s">
        <v>3</v>
      </c>
      <c r="E710" s="10">
        <f t="shared" ca="1" si="118"/>
        <v>10.45205329636814</v>
      </c>
      <c r="F710" s="11" t="str">
        <f t="shared" ca="1" si="110"/>
        <v>Guichet 1</v>
      </c>
      <c r="G710" s="12">
        <f t="shared" ca="1" si="119"/>
        <v>3.5019975569960238</v>
      </c>
      <c r="H710" s="12">
        <f t="shared" ca="1" si="111"/>
        <v>4.691671741955191</v>
      </c>
      <c r="I710" s="6" t="b">
        <f t="shared" ca="1" si="112"/>
        <v>1</v>
      </c>
      <c r="J710" s="6" t="b">
        <f t="shared" ca="1" si="113"/>
        <v>1</v>
      </c>
      <c r="K710" s="6" t="b">
        <f t="shared" ca="1" si="114"/>
        <v>0</v>
      </c>
      <c r="L710" s="6" t="b">
        <f t="shared" ca="1" si="115"/>
        <v>0</v>
      </c>
    </row>
    <row r="711" spans="1:12" x14ac:dyDescent="0.2">
      <c r="A711" s="6">
        <f t="shared" si="116"/>
        <v>710</v>
      </c>
      <c r="B711" s="7" t="s">
        <v>1</v>
      </c>
      <c r="C711" s="8">
        <f t="shared" ca="1" si="117"/>
        <v>6.5883153706730549E-2</v>
      </c>
      <c r="D711" s="9" t="s">
        <v>3</v>
      </c>
      <c r="E711" s="10">
        <f t="shared" ca="1" si="118"/>
        <v>1.9280620504331796</v>
      </c>
      <c r="F711" s="11" t="str">
        <f t="shared" ca="1" si="110"/>
        <v>Guichet 1</v>
      </c>
      <c r="G711" s="12">
        <f t="shared" ca="1" si="119"/>
        <v>0.33700668568680386</v>
      </c>
      <c r="H711" s="12">
        <f t="shared" ca="1" si="111"/>
        <v>0.4028898393935344</v>
      </c>
      <c r="I711" s="6" t="b">
        <f t="shared" ca="1" si="112"/>
        <v>1</v>
      </c>
      <c r="J711" s="6" t="b">
        <f t="shared" ca="1" si="113"/>
        <v>1</v>
      </c>
      <c r="K711" s="6" t="b">
        <f t="shared" ca="1" si="114"/>
        <v>0</v>
      </c>
      <c r="L711" s="6" t="b">
        <f t="shared" ca="1" si="115"/>
        <v>0</v>
      </c>
    </row>
    <row r="712" spans="1:12" x14ac:dyDescent="0.2">
      <c r="A712" s="6">
        <f t="shared" si="116"/>
        <v>711</v>
      </c>
      <c r="B712" s="7" t="s">
        <v>1</v>
      </c>
      <c r="C712" s="8">
        <f t="shared" ca="1" si="117"/>
        <v>1.7226728183843958</v>
      </c>
      <c r="D712" s="9" t="s">
        <v>3</v>
      </c>
      <c r="E712" s="10">
        <f t="shared" ca="1" si="118"/>
        <v>3.5357979476314805</v>
      </c>
      <c r="F712" s="11" t="str">
        <f t="shared" ca="1" si="110"/>
        <v>Guichet 1</v>
      </c>
      <c r="G712" s="12">
        <f t="shared" ca="1" si="119"/>
        <v>1.3880454523039807</v>
      </c>
      <c r="H712" s="12">
        <f t="shared" ca="1" si="111"/>
        <v>3.1107182706883765</v>
      </c>
      <c r="I712" s="6" t="b">
        <f t="shared" ca="1" si="112"/>
        <v>1</v>
      </c>
      <c r="J712" s="6" t="b">
        <f t="shared" ca="1" si="113"/>
        <v>1</v>
      </c>
      <c r="K712" s="6" t="b">
        <f t="shared" ca="1" si="114"/>
        <v>0</v>
      </c>
      <c r="L712" s="6" t="b">
        <f t="shared" ca="1" si="115"/>
        <v>0</v>
      </c>
    </row>
    <row r="713" spans="1:12" x14ac:dyDescent="0.2">
      <c r="A713" s="6">
        <f t="shared" si="116"/>
        <v>712</v>
      </c>
      <c r="B713" s="7" t="s">
        <v>1</v>
      </c>
      <c r="C713" s="8">
        <f t="shared" ca="1" si="117"/>
        <v>0.38038599066329248</v>
      </c>
      <c r="D713" s="9" t="s">
        <v>3</v>
      </c>
      <c r="E713" s="10">
        <f t="shared" ca="1" si="118"/>
        <v>9.2117070745232006</v>
      </c>
      <c r="F713" s="11" t="str">
        <f t="shared" ca="1" si="110"/>
        <v>Guichet 1</v>
      </c>
      <c r="G713" s="12">
        <f t="shared" ca="1" si="119"/>
        <v>3.962565769967183</v>
      </c>
      <c r="H713" s="12">
        <f t="shared" ca="1" si="111"/>
        <v>4.3429517606304753</v>
      </c>
      <c r="I713" s="6" t="b">
        <f t="shared" ca="1" si="112"/>
        <v>1</v>
      </c>
      <c r="J713" s="6" t="b">
        <f t="shared" ca="1" si="113"/>
        <v>1</v>
      </c>
      <c r="K713" s="6" t="b">
        <f t="shared" ca="1" si="114"/>
        <v>0</v>
      </c>
      <c r="L713" s="6" t="b">
        <f t="shared" ca="1" si="115"/>
        <v>0</v>
      </c>
    </row>
    <row r="714" spans="1:12" x14ac:dyDescent="0.2">
      <c r="A714" s="6">
        <f t="shared" si="116"/>
        <v>713</v>
      </c>
      <c r="B714" s="7" t="s">
        <v>1</v>
      </c>
      <c r="C714" s="8">
        <f t="shared" ca="1" si="117"/>
        <v>2.4389460618940402</v>
      </c>
      <c r="D714" s="9" t="s">
        <v>3</v>
      </c>
      <c r="E714" s="10">
        <f t="shared" ca="1" si="118"/>
        <v>0.11424667900441689</v>
      </c>
      <c r="F714" s="11" t="str">
        <f t="shared" ca="1" si="110"/>
        <v>Guichet 2</v>
      </c>
      <c r="G714" s="12">
        <f t="shared" ca="1" si="119"/>
        <v>0.84923998049103666</v>
      </c>
      <c r="H714" s="12">
        <f t="shared" ca="1" si="111"/>
        <v>0.96348665949545353</v>
      </c>
      <c r="I714" s="6" t="b">
        <f t="shared" ca="1" si="112"/>
        <v>0</v>
      </c>
      <c r="J714" s="6" t="b">
        <f t="shared" ca="1" si="113"/>
        <v>0</v>
      </c>
      <c r="K714" s="6" t="b">
        <f t="shared" ca="1" si="114"/>
        <v>1</v>
      </c>
      <c r="L714" s="6" t="b">
        <f t="shared" ca="1" si="115"/>
        <v>0</v>
      </c>
    </row>
    <row r="715" spans="1:12" x14ac:dyDescent="0.2">
      <c r="A715" s="6">
        <f t="shared" si="116"/>
        <v>714</v>
      </c>
      <c r="B715" s="7" t="s">
        <v>1</v>
      </c>
      <c r="C715" s="8">
        <f t="shared" ca="1" si="117"/>
        <v>1.2390506878851799</v>
      </c>
      <c r="D715" s="9" t="s">
        <v>3</v>
      </c>
      <c r="E715" s="10">
        <f t="shared" ca="1" si="118"/>
        <v>2.7611240418801128</v>
      </c>
      <c r="F715" s="11" t="str">
        <f t="shared" ca="1" si="110"/>
        <v>Guichet 1</v>
      </c>
      <c r="G715" s="12">
        <f t="shared" ca="1" si="119"/>
        <v>0.46464205679213133</v>
      </c>
      <c r="H715" s="12">
        <f t="shared" ca="1" si="111"/>
        <v>1.7036927446773111</v>
      </c>
      <c r="I715" s="6" t="b">
        <f t="shared" ca="1" si="112"/>
        <v>1</v>
      </c>
      <c r="J715" s="6" t="b">
        <f t="shared" ca="1" si="113"/>
        <v>1</v>
      </c>
      <c r="K715" s="6" t="b">
        <f t="shared" ca="1" si="114"/>
        <v>0</v>
      </c>
      <c r="L715" s="6" t="b">
        <f t="shared" ca="1" si="115"/>
        <v>0</v>
      </c>
    </row>
    <row r="716" spans="1:12" x14ac:dyDescent="0.2">
      <c r="A716" s="6">
        <f t="shared" si="116"/>
        <v>715</v>
      </c>
      <c r="B716" s="7" t="s">
        <v>1</v>
      </c>
      <c r="C716" s="8">
        <f t="shared" ca="1" si="117"/>
        <v>5.136864018655011</v>
      </c>
      <c r="D716" s="9" t="s">
        <v>3</v>
      </c>
      <c r="E716" s="10">
        <f t="shared" ca="1" si="118"/>
        <v>7.7763834806856247</v>
      </c>
      <c r="F716" s="11" t="str">
        <f t="shared" ca="1" si="110"/>
        <v>Guichet 1</v>
      </c>
      <c r="G716" s="12">
        <f t="shared" ca="1" si="119"/>
        <v>1.8258101068752539</v>
      </c>
      <c r="H716" s="12">
        <f t="shared" ca="1" si="111"/>
        <v>6.9626741255302651</v>
      </c>
      <c r="I716" s="6" t="b">
        <f t="shared" ca="1" si="112"/>
        <v>1</v>
      </c>
      <c r="J716" s="6" t="b">
        <f t="shared" ca="1" si="113"/>
        <v>1</v>
      </c>
      <c r="K716" s="6" t="b">
        <f t="shared" ca="1" si="114"/>
        <v>0</v>
      </c>
      <c r="L716" s="6" t="b">
        <f t="shared" ca="1" si="115"/>
        <v>0</v>
      </c>
    </row>
    <row r="717" spans="1:12" x14ac:dyDescent="0.2">
      <c r="A717" s="6">
        <f t="shared" si="116"/>
        <v>716</v>
      </c>
      <c r="B717" s="7" t="s">
        <v>1</v>
      </c>
      <c r="C717" s="8">
        <f t="shared" ca="1" si="117"/>
        <v>0.91278164471392786</v>
      </c>
      <c r="D717" s="9" t="s">
        <v>3</v>
      </c>
      <c r="E717" s="10">
        <f t="shared" ca="1" si="118"/>
        <v>8.2596756731628727</v>
      </c>
      <c r="F717" s="11" t="str">
        <f t="shared" ca="1" si="110"/>
        <v>Guichet 1</v>
      </c>
      <c r="G717" s="12">
        <f t="shared" ca="1" si="119"/>
        <v>0.53744366978028735</v>
      </c>
      <c r="H717" s="12">
        <f t="shared" ca="1" si="111"/>
        <v>1.4502253144942152</v>
      </c>
      <c r="I717" s="6" t="b">
        <f t="shared" ca="1" si="112"/>
        <v>1</v>
      </c>
      <c r="J717" s="6" t="b">
        <f t="shared" ca="1" si="113"/>
        <v>1</v>
      </c>
      <c r="K717" s="6" t="b">
        <f t="shared" ca="1" si="114"/>
        <v>0</v>
      </c>
      <c r="L717" s="6" t="b">
        <f t="shared" ca="1" si="115"/>
        <v>0</v>
      </c>
    </row>
    <row r="718" spans="1:12" x14ac:dyDescent="0.2">
      <c r="A718" s="6">
        <f t="shared" si="116"/>
        <v>717</v>
      </c>
      <c r="B718" s="7" t="s">
        <v>1</v>
      </c>
      <c r="C718" s="8">
        <f t="shared" ca="1" si="117"/>
        <v>4.9638928179812787</v>
      </c>
      <c r="D718" s="9" t="s">
        <v>3</v>
      </c>
      <c r="E718" s="10">
        <f t="shared" ca="1" si="118"/>
        <v>1.4076283781599104</v>
      </c>
      <c r="F718" s="11" t="str">
        <f t="shared" ca="1" si="110"/>
        <v>Guichet 2</v>
      </c>
      <c r="G718" s="12">
        <f t="shared" ca="1" si="119"/>
        <v>2.0528597260424659</v>
      </c>
      <c r="H718" s="12">
        <f t="shared" ca="1" si="111"/>
        <v>3.4604881042023763</v>
      </c>
      <c r="I718" s="6" t="b">
        <f t="shared" ca="1" si="112"/>
        <v>0</v>
      </c>
      <c r="J718" s="6" t="b">
        <f t="shared" ca="1" si="113"/>
        <v>0</v>
      </c>
      <c r="K718" s="6" t="b">
        <f t="shared" ca="1" si="114"/>
        <v>1</v>
      </c>
      <c r="L718" s="6" t="b">
        <f t="shared" ca="1" si="115"/>
        <v>0</v>
      </c>
    </row>
    <row r="719" spans="1:12" x14ac:dyDescent="0.2">
      <c r="A719" s="6">
        <f t="shared" si="116"/>
        <v>718</v>
      </c>
      <c r="B719" s="7" t="s">
        <v>1</v>
      </c>
      <c r="C719" s="8">
        <f t="shared" ca="1" si="117"/>
        <v>1.4736893824855339</v>
      </c>
      <c r="D719" s="9" t="s">
        <v>3</v>
      </c>
      <c r="E719" s="10">
        <f t="shared" ca="1" si="118"/>
        <v>4.0226169744124407</v>
      </c>
      <c r="F719" s="11" t="str">
        <f t="shared" ca="1" si="110"/>
        <v>Guichet 1</v>
      </c>
      <c r="G719" s="12">
        <f t="shared" ca="1" si="119"/>
        <v>5.4363791491072488</v>
      </c>
      <c r="H719" s="12">
        <f t="shared" ca="1" si="111"/>
        <v>6.910068531592783</v>
      </c>
      <c r="I719" s="6" t="b">
        <f t="shared" ca="1" si="112"/>
        <v>1</v>
      </c>
      <c r="J719" s="6" t="b">
        <f t="shared" ca="1" si="113"/>
        <v>0</v>
      </c>
      <c r="K719" s="6" t="b">
        <f t="shared" ca="1" si="114"/>
        <v>0</v>
      </c>
      <c r="L719" s="6" t="b">
        <f t="shared" ca="1" si="115"/>
        <v>1</v>
      </c>
    </row>
    <row r="720" spans="1:12" x14ac:dyDescent="0.2">
      <c r="A720" s="6">
        <f t="shared" si="116"/>
        <v>719</v>
      </c>
      <c r="B720" s="7" t="s">
        <v>1</v>
      </c>
      <c r="C720" s="8">
        <f t="shared" ca="1" si="117"/>
        <v>1.3482441145948978</v>
      </c>
      <c r="D720" s="9" t="s">
        <v>3</v>
      </c>
      <c r="E720" s="10">
        <f t="shared" ca="1" si="118"/>
        <v>2.5392501230663846</v>
      </c>
      <c r="F720" s="11" t="str">
        <f t="shared" ca="1" si="110"/>
        <v>Guichet 1</v>
      </c>
      <c r="G720" s="12">
        <f t="shared" ca="1" si="119"/>
        <v>4.2429999390333739</v>
      </c>
      <c r="H720" s="12">
        <f t="shared" ca="1" si="111"/>
        <v>5.5912440536282713</v>
      </c>
      <c r="I720" s="6" t="b">
        <f t="shared" ca="1" si="112"/>
        <v>1</v>
      </c>
      <c r="J720" s="6" t="b">
        <f t="shared" ca="1" si="113"/>
        <v>0</v>
      </c>
      <c r="K720" s="6" t="b">
        <f t="shared" ca="1" si="114"/>
        <v>0</v>
      </c>
      <c r="L720" s="6" t="b">
        <f t="shared" ca="1" si="115"/>
        <v>1</v>
      </c>
    </row>
    <row r="721" spans="1:12" x14ac:dyDescent="0.2">
      <c r="A721" s="6">
        <f t="shared" si="116"/>
        <v>720</v>
      </c>
      <c r="B721" s="7" t="s">
        <v>1</v>
      </c>
      <c r="C721" s="8">
        <f t="shared" ca="1" si="117"/>
        <v>0.77076208877011099</v>
      </c>
      <c r="D721" s="9" t="s">
        <v>3</v>
      </c>
      <c r="E721" s="10">
        <f t="shared" ca="1" si="118"/>
        <v>0.76103682982531395</v>
      </c>
      <c r="F721" s="11" t="str">
        <f t="shared" ca="1" si="110"/>
        <v>Guichet 2</v>
      </c>
      <c r="G721" s="12">
        <f t="shared" ca="1" si="119"/>
        <v>13.068544203782038</v>
      </c>
      <c r="H721" s="12">
        <f t="shared" ca="1" si="111"/>
        <v>13.829581033607351</v>
      </c>
      <c r="I721" s="6" t="b">
        <f t="shared" ca="1" si="112"/>
        <v>0</v>
      </c>
      <c r="J721" s="6" t="b">
        <f t="shared" ca="1" si="113"/>
        <v>0</v>
      </c>
      <c r="K721" s="6" t="b">
        <f t="shared" ca="1" si="114"/>
        <v>0</v>
      </c>
      <c r="L721" s="6" t="b">
        <f t="shared" ca="1" si="115"/>
        <v>1</v>
      </c>
    </row>
    <row r="722" spans="1:12" x14ac:dyDescent="0.2">
      <c r="A722" s="6">
        <f t="shared" si="116"/>
        <v>721</v>
      </c>
      <c r="B722" s="7" t="s">
        <v>1</v>
      </c>
      <c r="C722" s="8">
        <f t="shared" ca="1" si="117"/>
        <v>1.8921541764448415</v>
      </c>
      <c r="D722" s="9" t="s">
        <v>3</v>
      </c>
      <c r="E722" s="10">
        <f t="shared" ca="1" si="118"/>
        <v>11.743348642810565</v>
      </c>
      <c r="F722" s="11" t="str">
        <f t="shared" ca="1" si="110"/>
        <v>Guichet 1</v>
      </c>
      <c r="G722" s="12">
        <f t="shared" ca="1" si="119"/>
        <v>0.35194094014484362</v>
      </c>
      <c r="H722" s="12">
        <f t="shared" ca="1" si="111"/>
        <v>2.2440951165896852</v>
      </c>
      <c r="I722" s="6" t="b">
        <f t="shared" ca="1" si="112"/>
        <v>1</v>
      </c>
      <c r="J722" s="6" t="b">
        <f t="shared" ca="1" si="113"/>
        <v>1</v>
      </c>
      <c r="K722" s="6" t="b">
        <f t="shared" ca="1" si="114"/>
        <v>0</v>
      </c>
      <c r="L722" s="6" t="b">
        <f t="shared" ca="1" si="115"/>
        <v>0</v>
      </c>
    </row>
    <row r="723" spans="1:12" x14ac:dyDescent="0.2">
      <c r="A723" s="6">
        <f t="shared" si="116"/>
        <v>722</v>
      </c>
      <c r="B723" s="7" t="s">
        <v>1</v>
      </c>
      <c r="C723" s="8">
        <f t="shared" ca="1" si="117"/>
        <v>2.3133265134063246</v>
      </c>
      <c r="D723" s="9" t="s">
        <v>3</v>
      </c>
      <c r="E723" s="10">
        <f t="shared" ca="1" si="118"/>
        <v>3.259266239984568</v>
      </c>
      <c r="F723" s="11" t="str">
        <f t="shared" ca="1" si="110"/>
        <v>Guichet 1</v>
      </c>
      <c r="G723" s="12">
        <f t="shared" ca="1" si="119"/>
        <v>4.1752232613369231E-2</v>
      </c>
      <c r="H723" s="12">
        <f t="shared" ca="1" si="111"/>
        <v>2.3550787460196938</v>
      </c>
      <c r="I723" s="6" t="b">
        <f t="shared" ca="1" si="112"/>
        <v>1</v>
      </c>
      <c r="J723" s="6" t="b">
        <f t="shared" ca="1" si="113"/>
        <v>1</v>
      </c>
      <c r="K723" s="6" t="b">
        <f t="shared" ca="1" si="114"/>
        <v>0</v>
      </c>
      <c r="L723" s="6" t="b">
        <f t="shared" ca="1" si="115"/>
        <v>0</v>
      </c>
    </row>
    <row r="724" spans="1:12" x14ac:dyDescent="0.2">
      <c r="A724" s="6">
        <f t="shared" si="116"/>
        <v>723</v>
      </c>
      <c r="B724" s="7" t="s">
        <v>1</v>
      </c>
      <c r="C724" s="8">
        <f t="shared" ca="1" si="117"/>
        <v>1.439866234705854</v>
      </c>
      <c r="D724" s="9" t="s">
        <v>3</v>
      </c>
      <c r="E724" s="10">
        <f t="shared" ca="1" si="118"/>
        <v>8.0859899343954549</v>
      </c>
      <c r="F724" s="11" t="str">
        <f t="shared" ca="1" si="110"/>
        <v>Guichet 1</v>
      </c>
      <c r="G724" s="12">
        <f t="shared" ca="1" si="119"/>
        <v>0.40213351168748201</v>
      </c>
      <c r="H724" s="12">
        <f t="shared" ca="1" si="111"/>
        <v>1.841999746393336</v>
      </c>
      <c r="I724" s="6" t="b">
        <f t="shared" ca="1" si="112"/>
        <v>1</v>
      </c>
      <c r="J724" s="6" t="b">
        <f t="shared" ca="1" si="113"/>
        <v>1</v>
      </c>
      <c r="K724" s="6" t="b">
        <f t="shared" ca="1" si="114"/>
        <v>0</v>
      </c>
      <c r="L724" s="6" t="b">
        <f t="shared" ca="1" si="115"/>
        <v>0</v>
      </c>
    </row>
    <row r="725" spans="1:12" x14ac:dyDescent="0.2">
      <c r="A725" s="6">
        <f t="shared" si="116"/>
        <v>724</v>
      </c>
      <c r="B725" s="7" t="s">
        <v>1</v>
      </c>
      <c r="C725" s="8">
        <f t="shared" ca="1" si="117"/>
        <v>5.2887286060865728</v>
      </c>
      <c r="D725" s="9" t="s">
        <v>3</v>
      </c>
      <c r="E725" s="10">
        <f t="shared" ca="1" si="118"/>
        <v>1.0190456657525653</v>
      </c>
      <c r="F725" s="11" t="str">
        <f t="shared" ca="1" si="110"/>
        <v>Guichet 2</v>
      </c>
      <c r="G725" s="12">
        <f t="shared" ca="1" si="119"/>
        <v>1.912622414252944</v>
      </c>
      <c r="H725" s="12">
        <f t="shared" ca="1" si="111"/>
        <v>2.931668080005509</v>
      </c>
      <c r="I725" s="6" t="b">
        <f t="shared" ca="1" si="112"/>
        <v>0</v>
      </c>
      <c r="J725" s="6" t="b">
        <f t="shared" ca="1" si="113"/>
        <v>0</v>
      </c>
      <c r="K725" s="6" t="b">
        <f t="shared" ca="1" si="114"/>
        <v>1</v>
      </c>
      <c r="L725" s="6" t="b">
        <f t="shared" ca="1" si="115"/>
        <v>0</v>
      </c>
    </row>
    <row r="726" spans="1:12" x14ac:dyDescent="0.2">
      <c r="A726" s="6">
        <f t="shared" si="116"/>
        <v>725</v>
      </c>
      <c r="B726" s="7" t="s">
        <v>1</v>
      </c>
      <c r="C726" s="8">
        <f t="shared" ca="1" si="117"/>
        <v>2.2816120525736143</v>
      </c>
      <c r="D726" s="9" t="s">
        <v>3</v>
      </c>
      <c r="E726" s="10">
        <f t="shared" ca="1" si="118"/>
        <v>0.93497223753177272</v>
      </c>
      <c r="F726" s="11" t="str">
        <f t="shared" ca="1" si="110"/>
        <v>Guichet 2</v>
      </c>
      <c r="G726" s="12">
        <f t="shared" ca="1" si="119"/>
        <v>0.47937304843826506</v>
      </c>
      <c r="H726" s="12">
        <f t="shared" ca="1" si="111"/>
        <v>1.4143452859700378</v>
      </c>
      <c r="I726" s="6" t="b">
        <f t="shared" ca="1" si="112"/>
        <v>0</v>
      </c>
      <c r="J726" s="6" t="b">
        <f t="shared" ca="1" si="113"/>
        <v>0</v>
      </c>
      <c r="K726" s="6" t="b">
        <f t="shared" ca="1" si="114"/>
        <v>1</v>
      </c>
      <c r="L726" s="6" t="b">
        <f t="shared" ca="1" si="115"/>
        <v>0</v>
      </c>
    </row>
    <row r="727" spans="1:12" x14ac:dyDescent="0.2">
      <c r="A727" s="6">
        <f t="shared" si="116"/>
        <v>726</v>
      </c>
      <c r="B727" s="7" t="s">
        <v>1</v>
      </c>
      <c r="C727" s="8">
        <f t="shared" ca="1" si="117"/>
        <v>2.266513290373839</v>
      </c>
      <c r="D727" s="9" t="s">
        <v>3</v>
      </c>
      <c r="E727" s="10">
        <f t="shared" ca="1" si="118"/>
        <v>0.57191124807556371</v>
      </c>
      <c r="F727" s="11" t="str">
        <f t="shared" ca="1" si="110"/>
        <v>Guichet 2</v>
      </c>
      <c r="G727" s="12">
        <f t="shared" ca="1" si="119"/>
        <v>17.41824836150921</v>
      </c>
      <c r="H727" s="12">
        <f t="shared" ca="1" si="111"/>
        <v>17.990159609584772</v>
      </c>
      <c r="I727" s="6" t="b">
        <f t="shared" ca="1" si="112"/>
        <v>0</v>
      </c>
      <c r="J727" s="6" t="b">
        <f t="shared" ca="1" si="113"/>
        <v>0</v>
      </c>
      <c r="K727" s="6" t="b">
        <f t="shared" ca="1" si="114"/>
        <v>0</v>
      </c>
      <c r="L727" s="6" t="b">
        <f t="shared" ca="1" si="115"/>
        <v>1</v>
      </c>
    </row>
    <row r="728" spans="1:12" x14ac:dyDescent="0.2">
      <c r="A728" s="6">
        <f t="shared" si="116"/>
        <v>727</v>
      </c>
      <c r="B728" s="7" t="s">
        <v>1</v>
      </c>
      <c r="C728" s="8">
        <f t="shared" ca="1" si="117"/>
        <v>1.8140912058830114</v>
      </c>
      <c r="D728" s="9" t="s">
        <v>3</v>
      </c>
      <c r="E728" s="10">
        <f t="shared" ca="1" si="118"/>
        <v>1.275713293870131</v>
      </c>
      <c r="F728" s="11" t="str">
        <f t="shared" ca="1" si="110"/>
        <v>Guichet 2</v>
      </c>
      <c r="G728" s="12">
        <f t="shared" ca="1" si="119"/>
        <v>2.1170963409526231</v>
      </c>
      <c r="H728" s="12">
        <f t="shared" ca="1" si="111"/>
        <v>3.3928096348227541</v>
      </c>
      <c r="I728" s="6" t="b">
        <f t="shared" ca="1" si="112"/>
        <v>0</v>
      </c>
      <c r="J728" s="6" t="b">
        <f t="shared" ca="1" si="113"/>
        <v>0</v>
      </c>
      <c r="K728" s="6" t="b">
        <f t="shared" ca="1" si="114"/>
        <v>0</v>
      </c>
      <c r="L728" s="6" t="b">
        <f t="shared" ca="1" si="115"/>
        <v>1</v>
      </c>
    </row>
    <row r="729" spans="1:12" x14ac:dyDescent="0.2">
      <c r="A729" s="6">
        <f t="shared" si="116"/>
        <v>728</v>
      </c>
      <c r="B729" s="7" t="s">
        <v>1</v>
      </c>
      <c r="C729" s="8">
        <f t="shared" ca="1" si="117"/>
        <v>6.208978839714856</v>
      </c>
      <c r="D729" s="9" t="s">
        <v>3</v>
      </c>
      <c r="E729" s="10">
        <f t="shared" ca="1" si="118"/>
        <v>2.4511831723343169</v>
      </c>
      <c r="F729" s="11" t="str">
        <f t="shared" ca="1" si="110"/>
        <v>Guichet 2</v>
      </c>
      <c r="G729" s="12">
        <f t="shared" ca="1" si="119"/>
        <v>0.15055278932328861</v>
      </c>
      <c r="H729" s="12">
        <f t="shared" ca="1" si="111"/>
        <v>2.6017359616576057</v>
      </c>
      <c r="I729" s="6" t="b">
        <f t="shared" ca="1" si="112"/>
        <v>0</v>
      </c>
      <c r="J729" s="6" t="b">
        <f t="shared" ca="1" si="113"/>
        <v>0</v>
      </c>
      <c r="K729" s="6" t="b">
        <f t="shared" ca="1" si="114"/>
        <v>1</v>
      </c>
      <c r="L729" s="6" t="b">
        <f t="shared" ca="1" si="115"/>
        <v>0</v>
      </c>
    </row>
    <row r="730" spans="1:12" x14ac:dyDescent="0.2">
      <c r="A730" s="6">
        <f t="shared" si="116"/>
        <v>729</v>
      </c>
      <c r="B730" s="7" t="s">
        <v>1</v>
      </c>
      <c r="C730" s="8">
        <f t="shared" ca="1" si="117"/>
        <v>5.7356481761175457</v>
      </c>
      <c r="D730" s="9" t="s">
        <v>3</v>
      </c>
      <c r="E730" s="10">
        <f t="shared" ca="1" si="118"/>
        <v>3.7546635156308374</v>
      </c>
      <c r="F730" s="11" t="str">
        <f t="shared" ca="1" si="110"/>
        <v>Guichet 2</v>
      </c>
      <c r="G730" s="12">
        <f t="shared" ca="1" si="119"/>
        <v>0.77474830113439319</v>
      </c>
      <c r="H730" s="12">
        <f t="shared" ca="1" si="111"/>
        <v>4.5294118167652311</v>
      </c>
      <c r="I730" s="6" t="b">
        <f t="shared" ca="1" si="112"/>
        <v>0</v>
      </c>
      <c r="J730" s="6" t="b">
        <f t="shared" ca="1" si="113"/>
        <v>0</v>
      </c>
      <c r="K730" s="6" t="b">
        <f t="shared" ca="1" si="114"/>
        <v>1</v>
      </c>
      <c r="L730" s="6" t="b">
        <f t="shared" ca="1" si="115"/>
        <v>0</v>
      </c>
    </row>
    <row r="731" spans="1:12" x14ac:dyDescent="0.2">
      <c r="A731" s="6">
        <f t="shared" si="116"/>
        <v>730</v>
      </c>
      <c r="B731" s="7" t="s">
        <v>1</v>
      </c>
      <c r="C731" s="8">
        <f t="shared" ca="1" si="117"/>
        <v>2.0628206094983348</v>
      </c>
      <c r="D731" s="9" t="s">
        <v>3</v>
      </c>
      <c r="E731" s="10">
        <f t="shared" ca="1" si="118"/>
        <v>0.47658090684159854</v>
      </c>
      <c r="F731" s="11" t="str">
        <f t="shared" ca="1" si="110"/>
        <v>Guichet 2</v>
      </c>
      <c r="G731" s="12">
        <f t="shared" ca="1" si="119"/>
        <v>0.22643491126867574</v>
      </c>
      <c r="H731" s="12">
        <f t="shared" ca="1" si="111"/>
        <v>0.70301581811027425</v>
      </c>
      <c r="I731" s="6" t="b">
        <f t="shared" ca="1" si="112"/>
        <v>0</v>
      </c>
      <c r="J731" s="6" t="b">
        <f t="shared" ca="1" si="113"/>
        <v>0</v>
      </c>
      <c r="K731" s="6" t="b">
        <f t="shared" ca="1" si="114"/>
        <v>1</v>
      </c>
      <c r="L731" s="6" t="b">
        <f t="shared" ca="1" si="115"/>
        <v>0</v>
      </c>
    </row>
    <row r="732" spans="1:12" x14ac:dyDescent="0.2">
      <c r="A732" s="6">
        <f t="shared" si="116"/>
        <v>731</v>
      </c>
      <c r="B732" s="7" t="s">
        <v>1</v>
      </c>
      <c r="C732" s="8">
        <f t="shared" ca="1" si="117"/>
        <v>0.50245268264033427</v>
      </c>
      <c r="D732" s="9" t="s">
        <v>3</v>
      </c>
      <c r="E732" s="10">
        <f t="shared" ca="1" si="118"/>
        <v>5.1860078980438837</v>
      </c>
      <c r="F732" s="11" t="str">
        <f t="shared" ca="1" si="110"/>
        <v>Guichet 1</v>
      </c>
      <c r="G732" s="12">
        <f t="shared" ca="1" si="119"/>
        <v>0.62680199019832294</v>
      </c>
      <c r="H732" s="12">
        <f t="shared" ca="1" si="111"/>
        <v>1.1292546728386572</v>
      </c>
      <c r="I732" s="6" t="b">
        <f t="shared" ca="1" si="112"/>
        <v>1</v>
      </c>
      <c r="J732" s="6" t="b">
        <f t="shared" ca="1" si="113"/>
        <v>1</v>
      </c>
      <c r="K732" s="6" t="b">
        <f t="shared" ca="1" si="114"/>
        <v>0</v>
      </c>
      <c r="L732" s="6" t="b">
        <f t="shared" ca="1" si="115"/>
        <v>0</v>
      </c>
    </row>
    <row r="733" spans="1:12" x14ac:dyDescent="0.2">
      <c r="A733" s="6">
        <f t="shared" si="116"/>
        <v>732</v>
      </c>
      <c r="B733" s="7" t="s">
        <v>1</v>
      </c>
      <c r="C733" s="8">
        <f t="shared" ca="1" si="117"/>
        <v>10.57630918856916</v>
      </c>
      <c r="D733" s="9" t="s">
        <v>3</v>
      </c>
      <c r="E733" s="10">
        <f t="shared" ca="1" si="118"/>
        <v>3.4822889234417929</v>
      </c>
      <c r="F733" s="11" t="str">
        <f t="shared" ca="1" si="110"/>
        <v>Guichet 2</v>
      </c>
      <c r="G733" s="12">
        <f t="shared" ca="1" si="119"/>
        <v>2.7807317934624516</v>
      </c>
      <c r="H733" s="12">
        <f t="shared" ca="1" si="111"/>
        <v>6.2630207169042444</v>
      </c>
      <c r="I733" s="6" t="b">
        <f t="shared" ca="1" si="112"/>
        <v>0</v>
      </c>
      <c r="J733" s="6" t="b">
        <f t="shared" ca="1" si="113"/>
        <v>0</v>
      </c>
      <c r="K733" s="6" t="b">
        <f t="shared" ca="1" si="114"/>
        <v>1</v>
      </c>
      <c r="L733" s="6" t="b">
        <f t="shared" ca="1" si="115"/>
        <v>0</v>
      </c>
    </row>
    <row r="734" spans="1:12" x14ac:dyDescent="0.2">
      <c r="A734" s="6">
        <f t="shared" si="116"/>
        <v>733</v>
      </c>
      <c r="B734" s="7" t="s">
        <v>1</v>
      </c>
      <c r="C734" s="8">
        <f t="shared" ca="1" si="117"/>
        <v>1.0742579832180799</v>
      </c>
      <c r="D734" s="9" t="s">
        <v>3</v>
      </c>
      <c r="E734" s="10">
        <f t="shared" ca="1" si="118"/>
        <v>7.0640733793067891</v>
      </c>
      <c r="F734" s="11" t="str">
        <f t="shared" ca="1" si="110"/>
        <v>Guichet 1</v>
      </c>
      <c r="G734" s="12">
        <f t="shared" ca="1" si="119"/>
        <v>4.5615074701621747</v>
      </c>
      <c r="H734" s="12">
        <f t="shared" ca="1" si="111"/>
        <v>5.6357654533802544</v>
      </c>
      <c r="I734" s="6" t="b">
        <f t="shared" ca="1" si="112"/>
        <v>1</v>
      </c>
      <c r="J734" s="6" t="b">
        <f t="shared" ca="1" si="113"/>
        <v>1</v>
      </c>
      <c r="K734" s="6" t="b">
        <f t="shared" ca="1" si="114"/>
        <v>0</v>
      </c>
      <c r="L734" s="6" t="b">
        <f t="shared" ca="1" si="115"/>
        <v>0</v>
      </c>
    </row>
    <row r="735" spans="1:12" x14ac:dyDescent="0.2">
      <c r="A735" s="6">
        <f t="shared" si="116"/>
        <v>734</v>
      </c>
      <c r="B735" s="7" t="s">
        <v>1</v>
      </c>
      <c r="C735" s="8">
        <f t="shared" ca="1" si="117"/>
        <v>0.39590780758979205</v>
      </c>
      <c r="D735" s="9" t="s">
        <v>3</v>
      </c>
      <c r="E735" s="10">
        <f t="shared" ca="1" si="118"/>
        <v>9.3411003218484829</v>
      </c>
      <c r="F735" s="11" t="str">
        <f t="shared" ca="1" si="110"/>
        <v>Guichet 1</v>
      </c>
      <c r="G735" s="12">
        <f t="shared" ca="1" si="119"/>
        <v>0.77967108159562959</v>
      </c>
      <c r="H735" s="12">
        <f t="shared" ca="1" si="111"/>
        <v>1.1755788891854215</v>
      </c>
      <c r="I735" s="6" t="b">
        <f t="shared" ca="1" si="112"/>
        <v>1</v>
      </c>
      <c r="J735" s="6" t="b">
        <f t="shared" ca="1" si="113"/>
        <v>1</v>
      </c>
      <c r="K735" s="6" t="b">
        <f t="shared" ca="1" si="114"/>
        <v>0</v>
      </c>
      <c r="L735" s="6" t="b">
        <f t="shared" ca="1" si="115"/>
        <v>0</v>
      </c>
    </row>
    <row r="736" spans="1:12" x14ac:dyDescent="0.2">
      <c r="A736" s="6">
        <f t="shared" si="116"/>
        <v>735</v>
      </c>
      <c r="B736" s="7" t="s">
        <v>1</v>
      </c>
      <c r="C736" s="8">
        <f t="shared" ca="1" si="117"/>
        <v>6.9028041348708999</v>
      </c>
      <c r="D736" s="9" t="s">
        <v>3</v>
      </c>
      <c r="E736" s="10">
        <f t="shared" ca="1" si="118"/>
        <v>0.84511364710360959</v>
      </c>
      <c r="F736" s="11" t="str">
        <f t="shared" ca="1" si="110"/>
        <v>Guichet 2</v>
      </c>
      <c r="G736" s="12">
        <f t="shared" ca="1" si="119"/>
        <v>2.6600767019214491</v>
      </c>
      <c r="H736" s="12">
        <f t="shared" ca="1" si="111"/>
        <v>3.5051903490250584</v>
      </c>
      <c r="I736" s="6" t="b">
        <f t="shared" ca="1" si="112"/>
        <v>0</v>
      </c>
      <c r="J736" s="6" t="b">
        <f t="shared" ca="1" si="113"/>
        <v>0</v>
      </c>
      <c r="K736" s="6" t="b">
        <f t="shared" ca="1" si="114"/>
        <v>1</v>
      </c>
      <c r="L736" s="6" t="b">
        <f t="shared" ca="1" si="115"/>
        <v>0</v>
      </c>
    </row>
    <row r="737" spans="1:12" x14ac:dyDescent="0.2">
      <c r="A737" s="6">
        <f t="shared" si="116"/>
        <v>736</v>
      </c>
      <c r="B737" s="7" t="s">
        <v>1</v>
      </c>
      <c r="C737" s="8">
        <f t="shared" ca="1" si="117"/>
        <v>5.1121323729846582</v>
      </c>
      <c r="D737" s="9" t="s">
        <v>3</v>
      </c>
      <c r="E737" s="10">
        <f t="shared" ca="1" si="118"/>
        <v>3.2350502654430744</v>
      </c>
      <c r="F737" s="11" t="str">
        <f t="shared" ca="1" si="110"/>
        <v>Guichet 2</v>
      </c>
      <c r="G737" s="12">
        <f t="shared" ca="1" si="119"/>
        <v>4.8799986879555153</v>
      </c>
      <c r="H737" s="12">
        <f t="shared" ca="1" si="111"/>
        <v>8.1150489533985901</v>
      </c>
      <c r="I737" s="6" t="b">
        <f t="shared" ca="1" si="112"/>
        <v>0</v>
      </c>
      <c r="J737" s="6" t="b">
        <f t="shared" ca="1" si="113"/>
        <v>0</v>
      </c>
      <c r="K737" s="6" t="b">
        <f t="shared" ca="1" si="114"/>
        <v>0</v>
      </c>
      <c r="L737" s="6" t="b">
        <f t="shared" ca="1" si="115"/>
        <v>1</v>
      </c>
    </row>
    <row r="738" spans="1:12" x14ac:dyDescent="0.2">
      <c r="A738" s="6">
        <f t="shared" si="116"/>
        <v>737</v>
      </c>
      <c r="B738" s="7" t="s">
        <v>1</v>
      </c>
      <c r="C738" s="8">
        <f t="shared" ca="1" si="117"/>
        <v>1.6320033000598806</v>
      </c>
      <c r="D738" s="9" t="s">
        <v>3</v>
      </c>
      <c r="E738" s="10">
        <f t="shared" ca="1" si="118"/>
        <v>1.8694197430377377</v>
      </c>
      <c r="F738" s="11" t="str">
        <f t="shared" ca="1" si="110"/>
        <v>Guichet 1</v>
      </c>
      <c r="G738" s="12">
        <f t="shared" ca="1" si="119"/>
        <v>3.2175091425797615</v>
      </c>
      <c r="H738" s="12">
        <f t="shared" ca="1" si="111"/>
        <v>4.8495124426396421</v>
      </c>
      <c r="I738" s="6" t="b">
        <f t="shared" ca="1" si="112"/>
        <v>1</v>
      </c>
      <c r="J738" s="6" t="b">
        <f t="shared" ca="1" si="113"/>
        <v>0</v>
      </c>
      <c r="K738" s="6" t="b">
        <f t="shared" ca="1" si="114"/>
        <v>0</v>
      </c>
      <c r="L738" s="6" t="b">
        <f t="shared" ca="1" si="115"/>
        <v>1</v>
      </c>
    </row>
    <row r="739" spans="1:12" x14ac:dyDescent="0.2">
      <c r="A739" s="6">
        <f t="shared" si="116"/>
        <v>738</v>
      </c>
      <c r="B739" s="7" t="s">
        <v>1</v>
      </c>
      <c r="C739" s="8">
        <f t="shared" ca="1" si="117"/>
        <v>1.6452303599872706</v>
      </c>
      <c r="D739" s="9" t="s">
        <v>3</v>
      </c>
      <c r="E739" s="10">
        <f t="shared" ca="1" si="118"/>
        <v>13.881144007803854</v>
      </c>
      <c r="F739" s="11" t="str">
        <f t="shared" ca="1" si="110"/>
        <v>Guichet 1</v>
      </c>
      <c r="G739" s="12">
        <f t="shared" ca="1" si="119"/>
        <v>11.269906086371357</v>
      </c>
      <c r="H739" s="12">
        <f t="shared" ca="1" si="111"/>
        <v>12.915136446358627</v>
      </c>
      <c r="I739" s="6" t="b">
        <f t="shared" ca="1" si="112"/>
        <v>1</v>
      </c>
      <c r="J739" s="6" t="b">
        <f t="shared" ca="1" si="113"/>
        <v>1</v>
      </c>
      <c r="K739" s="6" t="b">
        <f t="shared" ca="1" si="114"/>
        <v>0</v>
      </c>
      <c r="L739" s="6" t="b">
        <f t="shared" ca="1" si="115"/>
        <v>0</v>
      </c>
    </row>
    <row r="740" spans="1:12" x14ac:dyDescent="0.2">
      <c r="A740" s="6">
        <f t="shared" si="116"/>
        <v>739</v>
      </c>
      <c r="B740" s="7" t="s">
        <v>1</v>
      </c>
      <c r="C740" s="8">
        <f t="shared" ca="1" si="117"/>
        <v>14.80552137529139</v>
      </c>
      <c r="D740" s="9" t="s">
        <v>3</v>
      </c>
      <c r="E740" s="10">
        <f t="shared" ca="1" si="118"/>
        <v>2.2588653293423939</v>
      </c>
      <c r="F740" s="11" t="str">
        <f t="shared" ca="1" si="110"/>
        <v>Guichet 2</v>
      </c>
      <c r="G740" s="12">
        <f t="shared" ca="1" si="119"/>
        <v>11.945616787517821</v>
      </c>
      <c r="H740" s="12">
        <f t="shared" ca="1" si="111"/>
        <v>14.204482116860214</v>
      </c>
      <c r="I740" s="6" t="b">
        <f t="shared" ca="1" si="112"/>
        <v>0</v>
      </c>
      <c r="J740" s="6" t="b">
        <f t="shared" ca="1" si="113"/>
        <v>0</v>
      </c>
      <c r="K740" s="6" t="b">
        <f t="shared" ca="1" si="114"/>
        <v>1</v>
      </c>
      <c r="L740" s="6" t="b">
        <f t="shared" ca="1" si="115"/>
        <v>0</v>
      </c>
    </row>
    <row r="741" spans="1:12" x14ac:dyDescent="0.2">
      <c r="A741" s="6">
        <f t="shared" si="116"/>
        <v>740</v>
      </c>
      <c r="B741" s="7" t="s">
        <v>1</v>
      </c>
      <c r="C741" s="8">
        <f t="shared" ca="1" si="117"/>
        <v>1.2945133685256724</v>
      </c>
      <c r="D741" s="9" t="s">
        <v>3</v>
      </c>
      <c r="E741" s="10">
        <f t="shared" ca="1" si="118"/>
        <v>2.9287616027642414</v>
      </c>
      <c r="F741" s="11" t="str">
        <f t="shared" ca="1" si="110"/>
        <v>Guichet 1</v>
      </c>
      <c r="G741" s="12">
        <f t="shared" ca="1" si="119"/>
        <v>2.7677504564639497</v>
      </c>
      <c r="H741" s="12">
        <f t="shared" ca="1" si="111"/>
        <v>4.0622638249896221</v>
      </c>
      <c r="I741" s="6" t="b">
        <f t="shared" ca="1" si="112"/>
        <v>1</v>
      </c>
      <c r="J741" s="6" t="b">
        <f t="shared" ca="1" si="113"/>
        <v>0</v>
      </c>
      <c r="K741" s="6" t="b">
        <f t="shared" ca="1" si="114"/>
        <v>0</v>
      </c>
      <c r="L741" s="6" t="b">
        <f t="shared" ca="1" si="115"/>
        <v>1</v>
      </c>
    </row>
    <row r="742" spans="1:12" x14ac:dyDescent="0.2">
      <c r="A742" s="6">
        <f t="shared" si="116"/>
        <v>741</v>
      </c>
      <c r="B742" s="7" t="s">
        <v>1</v>
      </c>
      <c r="C742" s="8">
        <f t="shared" ca="1" si="117"/>
        <v>3.4308622077542617</v>
      </c>
      <c r="D742" s="9" t="s">
        <v>3</v>
      </c>
      <c r="E742" s="10">
        <f t="shared" ca="1" si="118"/>
        <v>10.417608807468735</v>
      </c>
      <c r="F742" s="11" t="str">
        <f t="shared" ca="1" si="110"/>
        <v>Guichet 1</v>
      </c>
      <c r="G742" s="12">
        <f t="shared" ca="1" si="119"/>
        <v>4.2182720236454614</v>
      </c>
      <c r="H742" s="12">
        <f t="shared" ca="1" si="111"/>
        <v>7.6491342313997226</v>
      </c>
      <c r="I742" s="6" t="b">
        <f t="shared" ca="1" si="112"/>
        <v>1</v>
      </c>
      <c r="J742" s="6" t="b">
        <f t="shared" ca="1" si="113"/>
        <v>1</v>
      </c>
      <c r="K742" s="6" t="b">
        <f t="shared" ca="1" si="114"/>
        <v>0</v>
      </c>
      <c r="L742" s="6" t="b">
        <f t="shared" ca="1" si="115"/>
        <v>0</v>
      </c>
    </row>
    <row r="743" spans="1:12" x14ac:dyDescent="0.2">
      <c r="A743" s="6">
        <f t="shared" si="116"/>
        <v>742</v>
      </c>
      <c r="B743" s="7" t="s">
        <v>1</v>
      </c>
      <c r="C743" s="8">
        <f t="shared" ca="1" si="117"/>
        <v>0.69048750665199743</v>
      </c>
      <c r="D743" s="9" t="s">
        <v>3</v>
      </c>
      <c r="E743" s="10">
        <f t="shared" ca="1" si="118"/>
        <v>2.7450253481762181</v>
      </c>
      <c r="F743" s="11" t="str">
        <f t="shared" ca="1" si="110"/>
        <v>Guichet 1</v>
      </c>
      <c r="G743" s="12">
        <f t="shared" ca="1" si="119"/>
        <v>1.8043666188964311</v>
      </c>
      <c r="H743" s="12">
        <f t="shared" ca="1" si="111"/>
        <v>2.4948541255484287</v>
      </c>
      <c r="I743" s="6" t="b">
        <f t="shared" ca="1" si="112"/>
        <v>1</v>
      </c>
      <c r="J743" s="6" t="b">
        <f t="shared" ca="1" si="113"/>
        <v>1</v>
      </c>
      <c r="K743" s="6" t="b">
        <f t="shared" ca="1" si="114"/>
        <v>0</v>
      </c>
      <c r="L743" s="6" t="b">
        <f t="shared" ca="1" si="115"/>
        <v>0</v>
      </c>
    </row>
    <row r="744" spans="1:12" x14ac:dyDescent="0.2">
      <c r="A744" s="6">
        <f t="shared" si="116"/>
        <v>743</v>
      </c>
      <c r="B744" s="7" t="s">
        <v>1</v>
      </c>
      <c r="C744" s="8">
        <f t="shared" ca="1" si="117"/>
        <v>1.845301835542406</v>
      </c>
      <c r="D744" s="9" t="s">
        <v>3</v>
      </c>
      <c r="E744" s="10">
        <f t="shared" ca="1" si="118"/>
        <v>1.3502846792594552</v>
      </c>
      <c r="F744" s="11" t="str">
        <f t="shared" ca="1" si="110"/>
        <v>Guichet 2</v>
      </c>
      <c r="G744" s="12">
        <f t="shared" ca="1" si="119"/>
        <v>2.2874761475147887</v>
      </c>
      <c r="H744" s="12">
        <f t="shared" ca="1" si="111"/>
        <v>3.6377608267742438</v>
      </c>
      <c r="I744" s="6" t="b">
        <f t="shared" ca="1" si="112"/>
        <v>0</v>
      </c>
      <c r="J744" s="6" t="b">
        <f t="shared" ca="1" si="113"/>
        <v>0</v>
      </c>
      <c r="K744" s="6" t="b">
        <f t="shared" ca="1" si="114"/>
        <v>0</v>
      </c>
      <c r="L744" s="6" t="b">
        <f t="shared" ca="1" si="115"/>
        <v>1</v>
      </c>
    </row>
    <row r="745" spans="1:12" x14ac:dyDescent="0.2">
      <c r="A745" s="6">
        <f t="shared" si="116"/>
        <v>744</v>
      </c>
      <c r="B745" s="7" t="s">
        <v>1</v>
      </c>
      <c r="C745" s="8">
        <f t="shared" ca="1" si="117"/>
        <v>0.15956573564854751</v>
      </c>
      <c r="D745" s="9" t="s">
        <v>3</v>
      </c>
      <c r="E745" s="10">
        <f t="shared" ca="1" si="118"/>
        <v>3.6440050530342689</v>
      </c>
      <c r="F745" s="11" t="str">
        <f t="shared" ca="1" si="110"/>
        <v>Guichet 1</v>
      </c>
      <c r="G745" s="12">
        <f t="shared" ca="1" si="119"/>
        <v>1.9807441169004276</v>
      </c>
      <c r="H745" s="12">
        <f t="shared" ca="1" si="111"/>
        <v>2.1403098525489752</v>
      </c>
      <c r="I745" s="6" t="b">
        <f t="shared" ca="1" si="112"/>
        <v>1</v>
      </c>
      <c r="J745" s="6" t="b">
        <f t="shared" ca="1" si="113"/>
        <v>1</v>
      </c>
      <c r="K745" s="6" t="b">
        <f t="shared" ca="1" si="114"/>
        <v>0</v>
      </c>
      <c r="L745" s="6" t="b">
        <f t="shared" ca="1" si="115"/>
        <v>0</v>
      </c>
    </row>
    <row r="746" spans="1:12" x14ac:dyDescent="0.2">
      <c r="A746" s="6">
        <f t="shared" si="116"/>
        <v>745</v>
      </c>
      <c r="B746" s="7" t="s">
        <v>1</v>
      </c>
      <c r="C746" s="8">
        <f t="shared" ca="1" si="117"/>
        <v>3.4350853049054115</v>
      </c>
      <c r="D746" s="9" t="s">
        <v>3</v>
      </c>
      <c r="E746" s="10">
        <f t="shared" ca="1" si="118"/>
        <v>1.2395800632213656</v>
      </c>
      <c r="F746" s="11" t="str">
        <f t="shared" ca="1" si="110"/>
        <v>Guichet 2</v>
      </c>
      <c r="G746" s="12">
        <f t="shared" ca="1" si="119"/>
        <v>1.6663430139774171</v>
      </c>
      <c r="H746" s="12">
        <f t="shared" ca="1" si="111"/>
        <v>2.905923077198783</v>
      </c>
      <c r="I746" s="6" t="b">
        <f t="shared" ca="1" si="112"/>
        <v>0</v>
      </c>
      <c r="J746" s="6" t="b">
        <f t="shared" ca="1" si="113"/>
        <v>0</v>
      </c>
      <c r="K746" s="6" t="b">
        <f t="shared" ca="1" si="114"/>
        <v>1</v>
      </c>
      <c r="L746" s="6" t="b">
        <f t="shared" ca="1" si="115"/>
        <v>0</v>
      </c>
    </row>
    <row r="747" spans="1:12" x14ac:dyDescent="0.2">
      <c r="A747" s="6">
        <f t="shared" si="116"/>
        <v>746</v>
      </c>
      <c r="B747" s="7" t="s">
        <v>1</v>
      </c>
      <c r="C747" s="8">
        <f t="shared" ca="1" si="117"/>
        <v>2.1651569942849633</v>
      </c>
      <c r="D747" s="9" t="s">
        <v>3</v>
      </c>
      <c r="E747" s="10">
        <f t="shared" ca="1" si="118"/>
        <v>1.8548381134079477</v>
      </c>
      <c r="F747" s="11" t="str">
        <f t="shared" ca="1" si="110"/>
        <v>Guichet 2</v>
      </c>
      <c r="G747" s="12">
        <f t="shared" ca="1" si="119"/>
        <v>0.12977152155615099</v>
      </c>
      <c r="H747" s="12">
        <f t="shared" ca="1" si="111"/>
        <v>1.9846096349640987</v>
      </c>
      <c r="I747" s="6" t="b">
        <f t="shared" ca="1" si="112"/>
        <v>0</v>
      </c>
      <c r="J747" s="6" t="b">
        <f t="shared" ca="1" si="113"/>
        <v>0</v>
      </c>
      <c r="K747" s="6" t="b">
        <f t="shared" ca="1" si="114"/>
        <v>1</v>
      </c>
      <c r="L747" s="6" t="b">
        <f t="shared" ca="1" si="115"/>
        <v>0</v>
      </c>
    </row>
    <row r="748" spans="1:12" x14ac:dyDescent="0.2">
      <c r="A748" s="6">
        <f t="shared" si="116"/>
        <v>747</v>
      </c>
      <c r="B748" s="7" t="s">
        <v>1</v>
      </c>
      <c r="C748" s="8">
        <f t="shared" ca="1" si="117"/>
        <v>5.1663526912706068</v>
      </c>
      <c r="D748" s="9" t="s">
        <v>3</v>
      </c>
      <c r="E748" s="10">
        <f t="shared" ca="1" si="118"/>
        <v>5.7612063590780922</v>
      </c>
      <c r="F748" s="11" t="str">
        <f t="shared" ca="1" si="110"/>
        <v>Guichet 1</v>
      </c>
      <c r="G748" s="12">
        <f t="shared" ca="1" si="119"/>
        <v>7.7998811568102761E-2</v>
      </c>
      <c r="H748" s="12">
        <f t="shared" ca="1" si="111"/>
        <v>5.2443515028387093</v>
      </c>
      <c r="I748" s="6" t="b">
        <f t="shared" ca="1" si="112"/>
        <v>1</v>
      </c>
      <c r="J748" s="6" t="b">
        <f t="shared" ca="1" si="113"/>
        <v>1</v>
      </c>
      <c r="K748" s="6" t="b">
        <f t="shared" ca="1" si="114"/>
        <v>0</v>
      </c>
      <c r="L748" s="6" t="b">
        <f t="shared" ca="1" si="115"/>
        <v>0</v>
      </c>
    </row>
    <row r="749" spans="1:12" x14ac:dyDescent="0.2">
      <c r="A749" s="6">
        <f t="shared" si="116"/>
        <v>748</v>
      </c>
      <c r="B749" s="7" t="s">
        <v>1</v>
      </c>
      <c r="C749" s="8">
        <f t="shared" ca="1" si="117"/>
        <v>1.285124733677266</v>
      </c>
      <c r="D749" s="9" t="s">
        <v>3</v>
      </c>
      <c r="E749" s="10">
        <f t="shared" ca="1" si="118"/>
        <v>5.322325350024594E-2</v>
      </c>
      <c r="F749" s="11" t="str">
        <f t="shared" ca="1" si="110"/>
        <v>Guichet 2</v>
      </c>
      <c r="G749" s="12">
        <f t="shared" ca="1" si="119"/>
        <v>1.0968513826187232</v>
      </c>
      <c r="H749" s="12">
        <f t="shared" ca="1" si="111"/>
        <v>1.1500746361189691</v>
      </c>
      <c r="I749" s="6" t="b">
        <f t="shared" ca="1" si="112"/>
        <v>0</v>
      </c>
      <c r="J749" s="6" t="b">
        <f t="shared" ca="1" si="113"/>
        <v>0</v>
      </c>
      <c r="K749" s="6" t="b">
        <f t="shared" ca="1" si="114"/>
        <v>1</v>
      </c>
      <c r="L749" s="6" t="b">
        <f t="shared" ca="1" si="115"/>
        <v>0</v>
      </c>
    </row>
    <row r="750" spans="1:12" x14ac:dyDescent="0.2">
      <c r="A750" s="6">
        <f t="shared" si="116"/>
        <v>749</v>
      </c>
      <c r="B750" s="7" t="s">
        <v>1</v>
      </c>
      <c r="C750" s="8">
        <f t="shared" ca="1" si="117"/>
        <v>5.3828451863487441</v>
      </c>
      <c r="D750" s="9" t="s">
        <v>3</v>
      </c>
      <c r="E750" s="10">
        <f t="shared" ca="1" si="118"/>
        <v>1.5044820068724383</v>
      </c>
      <c r="F750" s="11" t="str">
        <f t="shared" ca="1" si="110"/>
        <v>Guichet 2</v>
      </c>
      <c r="G750" s="12">
        <f t="shared" ca="1" si="119"/>
        <v>3.7373749833122374</v>
      </c>
      <c r="H750" s="12">
        <f t="shared" ca="1" si="111"/>
        <v>5.2418569901846759</v>
      </c>
      <c r="I750" s="6" t="b">
        <f t="shared" ca="1" si="112"/>
        <v>0</v>
      </c>
      <c r="J750" s="6" t="b">
        <f t="shared" ca="1" si="113"/>
        <v>0</v>
      </c>
      <c r="K750" s="6" t="b">
        <f t="shared" ca="1" si="114"/>
        <v>1</v>
      </c>
      <c r="L750" s="6" t="b">
        <f t="shared" ca="1" si="115"/>
        <v>0</v>
      </c>
    </row>
    <row r="751" spans="1:12" x14ac:dyDescent="0.2">
      <c r="A751" s="6">
        <f t="shared" si="116"/>
        <v>750</v>
      </c>
      <c r="B751" s="7" t="s">
        <v>1</v>
      </c>
      <c r="C751" s="8">
        <f t="shared" ca="1" si="117"/>
        <v>1.5443276246133866</v>
      </c>
      <c r="D751" s="9" t="s">
        <v>3</v>
      </c>
      <c r="E751" s="10">
        <f t="shared" ca="1" si="118"/>
        <v>7.6481606497609187</v>
      </c>
      <c r="F751" s="11" t="str">
        <f t="shared" ca="1" si="110"/>
        <v>Guichet 1</v>
      </c>
      <c r="G751" s="12">
        <f t="shared" ca="1" si="119"/>
        <v>2.5366790917239856</v>
      </c>
      <c r="H751" s="12">
        <f t="shared" ca="1" si="111"/>
        <v>4.081006716337372</v>
      </c>
      <c r="I751" s="6" t="b">
        <f t="shared" ca="1" si="112"/>
        <v>1</v>
      </c>
      <c r="J751" s="6" t="b">
        <f t="shared" ca="1" si="113"/>
        <v>1</v>
      </c>
      <c r="K751" s="6" t="b">
        <f t="shared" ca="1" si="114"/>
        <v>0</v>
      </c>
      <c r="L751" s="6" t="b">
        <f t="shared" ca="1" si="115"/>
        <v>0</v>
      </c>
    </row>
    <row r="752" spans="1:12" x14ac:dyDescent="0.2">
      <c r="A752" s="6">
        <f t="shared" si="116"/>
        <v>751</v>
      </c>
      <c r="B752" s="7" t="s">
        <v>1</v>
      </c>
      <c r="C752" s="8">
        <f t="shared" ca="1" si="117"/>
        <v>11.014477161781947</v>
      </c>
      <c r="D752" s="9" t="s">
        <v>3</v>
      </c>
      <c r="E752" s="10">
        <f t="shared" ca="1" si="118"/>
        <v>1.8391966257019892</v>
      </c>
      <c r="F752" s="11" t="str">
        <f t="shared" ca="1" si="110"/>
        <v>Guichet 2</v>
      </c>
      <c r="G752" s="12">
        <f t="shared" ca="1" si="119"/>
        <v>4.8111987701442533</v>
      </c>
      <c r="H752" s="12">
        <f t="shared" ca="1" si="111"/>
        <v>6.6503953958462425</v>
      </c>
      <c r="I752" s="6" t="b">
        <f t="shared" ca="1" si="112"/>
        <v>0</v>
      </c>
      <c r="J752" s="6" t="b">
        <f t="shared" ca="1" si="113"/>
        <v>0</v>
      </c>
      <c r="K752" s="6" t="b">
        <f t="shared" ca="1" si="114"/>
        <v>1</v>
      </c>
      <c r="L752" s="6" t="b">
        <f t="shared" ca="1" si="115"/>
        <v>0</v>
      </c>
    </row>
    <row r="753" spans="1:12" x14ac:dyDescent="0.2">
      <c r="A753" s="6">
        <f t="shared" si="116"/>
        <v>752</v>
      </c>
      <c r="B753" s="7" t="s">
        <v>1</v>
      </c>
      <c r="C753" s="8">
        <f t="shared" ca="1" si="117"/>
        <v>1.3616568551266655</v>
      </c>
      <c r="D753" s="9" t="s">
        <v>3</v>
      </c>
      <c r="E753" s="10">
        <f t="shared" ca="1" si="118"/>
        <v>0.99912509549205475</v>
      </c>
      <c r="F753" s="11" t="str">
        <f t="shared" ca="1" si="110"/>
        <v>Guichet 2</v>
      </c>
      <c r="G753" s="12">
        <f t="shared" ca="1" si="119"/>
        <v>0.18904504233343128</v>
      </c>
      <c r="H753" s="12">
        <f t="shared" ca="1" si="111"/>
        <v>1.1881701378254861</v>
      </c>
      <c r="I753" s="6" t="b">
        <f t="shared" ca="1" si="112"/>
        <v>0</v>
      </c>
      <c r="J753" s="6" t="b">
        <f t="shared" ca="1" si="113"/>
        <v>0</v>
      </c>
      <c r="K753" s="6" t="b">
        <f t="shared" ca="1" si="114"/>
        <v>1</v>
      </c>
      <c r="L753" s="6" t="b">
        <f t="shared" ca="1" si="115"/>
        <v>0</v>
      </c>
    </row>
    <row r="754" spans="1:12" x14ac:dyDescent="0.2">
      <c r="A754" s="6">
        <f t="shared" si="116"/>
        <v>753</v>
      </c>
      <c r="B754" s="7" t="s">
        <v>1</v>
      </c>
      <c r="C754" s="8">
        <f t="shared" ca="1" si="117"/>
        <v>3.0864550284631962</v>
      </c>
      <c r="D754" s="9" t="s">
        <v>3</v>
      </c>
      <c r="E754" s="10">
        <f t="shared" ca="1" si="118"/>
        <v>0.33180613901933403</v>
      </c>
      <c r="F754" s="11" t="str">
        <f t="shared" ca="1" si="110"/>
        <v>Guichet 2</v>
      </c>
      <c r="G754" s="12">
        <f t="shared" ca="1" si="119"/>
        <v>1.5229104708450649</v>
      </c>
      <c r="H754" s="12">
        <f t="shared" ca="1" si="111"/>
        <v>1.854716609864399</v>
      </c>
      <c r="I754" s="6" t="b">
        <f t="shared" ca="1" si="112"/>
        <v>0</v>
      </c>
      <c r="J754" s="6" t="b">
        <f t="shared" ca="1" si="113"/>
        <v>0</v>
      </c>
      <c r="K754" s="6" t="b">
        <f t="shared" ca="1" si="114"/>
        <v>1</v>
      </c>
      <c r="L754" s="6" t="b">
        <f t="shared" ca="1" si="115"/>
        <v>0</v>
      </c>
    </row>
    <row r="755" spans="1:12" x14ac:dyDescent="0.2">
      <c r="A755" s="6">
        <f t="shared" si="116"/>
        <v>754</v>
      </c>
      <c r="B755" s="7" t="s">
        <v>1</v>
      </c>
      <c r="C755" s="8">
        <f t="shared" ca="1" si="117"/>
        <v>7.4334510963456211</v>
      </c>
      <c r="D755" s="9" t="s">
        <v>3</v>
      </c>
      <c r="E755" s="10">
        <f t="shared" ca="1" si="118"/>
        <v>0.29859538884013492</v>
      </c>
      <c r="F755" s="11" t="str">
        <f t="shared" ca="1" si="110"/>
        <v>Guichet 2</v>
      </c>
      <c r="G755" s="12">
        <f t="shared" ca="1" si="119"/>
        <v>2.1799190483773421</v>
      </c>
      <c r="H755" s="12">
        <f t="shared" ca="1" si="111"/>
        <v>2.478514437217477</v>
      </c>
      <c r="I755" s="6" t="b">
        <f t="shared" ca="1" si="112"/>
        <v>0</v>
      </c>
      <c r="J755" s="6" t="b">
        <f t="shared" ca="1" si="113"/>
        <v>0</v>
      </c>
      <c r="K755" s="6" t="b">
        <f t="shared" ca="1" si="114"/>
        <v>1</v>
      </c>
      <c r="L755" s="6" t="b">
        <f t="shared" ca="1" si="115"/>
        <v>0</v>
      </c>
    </row>
    <row r="756" spans="1:12" x14ac:dyDescent="0.2">
      <c r="A756" s="6">
        <f t="shared" si="116"/>
        <v>755</v>
      </c>
      <c r="B756" s="7" t="s">
        <v>1</v>
      </c>
      <c r="C756" s="8">
        <f t="shared" ca="1" si="117"/>
        <v>8.8780589970304664</v>
      </c>
      <c r="D756" s="9" t="s">
        <v>3</v>
      </c>
      <c r="E756" s="10">
        <f t="shared" ca="1" si="118"/>
        <v>0.40239899093430481</v>
      </c>
      <c r="F756" s="11" t="str">
        <f t="shared" ca="1" si="110"/>
        <v>Guichet 2</v>
      </c>
      <c r="G756" s="12">
        <f t="shared" ca="1" si="119"/>
        <v>5.439787036731051</v>
      </c>
      <c r="H756" s="12">
        <f t="shared" ca="1" si="111"/>
        <v>5.8421860276653561</v>
      </c>
      <c r="I756" s="6" t="b">
        <f t="shared" ca="1" si="112"/>
        <v>0</v>
      </c>
      <c r="J756" s="6" t="b">
        <f t="shared" ca="1" si="113"/>
        <v>0</v>
      </c>
      <c r="K756" s="6" t="b">
        <f t="shared" ca="1" si="114"/>
        <v>1</v>
      </c>
      <c r="L756" s="6" t="b">
        <f t="shared" ca="1" si="115"/>
        <v>0</v>
      </c>
    </row>
    <row r="757" spans="1:12" x14ac:dyDescent="0.2">
      <c r="A757" s="6">
        <f t="shared" si="116"/>
        <v>756</v>
      </c>
      <c r="B757" s="7" t="s">
        <v>1</v>
      </c>
      <c r="C757" s="8">
        <f t="shared" ca="1" si="117"/>
        <v>0.73024247058078207</v>
      </c>
      <c r="D757" s="9" t="s">
        <v>3</v>
      </c>
      <c r="E757" s="10">
        <f t="shared" ca="1" si="118"/>
        <v>0.87789897587618959</v>
      </c>
      <c r="F757" s="11" t="str">
        <f t="shared" ca="1" si="110"/>
        <v>Guichet 1</v>
      </c>
      <c r="G757" s="12">
        <f t="shared" ca="1" si="119"/>
        <v>4.943647473033133</v>
      </c>
      <c r="H757" s="12">
        <f t="shared" ca="1" si="111"/>
        <v>5.673889943613915</v>
      </c>
      <c r="I757" s="6" t="b">
        <f t="shared" ca="1" si="112"/>
        <v>1</v>
      </c>
      <c r="J757" s="6" t="b">
        <f t="shared" ca="1" si="113"/>
        <v>0</v>
      </c>
      <c r="K757" s="6" t="b">
        <f t="shared" ca="1" si="114"/>
        <v>0</v>
      </c>
      <c r="L757" s="6" t="b">
        <f t="shared" ca="1" si="115"/>
        <v>1</v>
      </c>
    </row>
    <row r="758" spans="1:12" x14ac:dyDescent="0.2">
      <c r="A758" s="6">
        <f t="shared" si="116"/>
        <v>757</v>
      </c>
      <c r="B758" s="7" t="s">
        <v>1</v>
      </c>
      <c r="C758" s="8">
        <f t="shared" ca="1" si="117"/>
        <v>8.4019067681556958</v>
      </c>
      <c r="D758" s="9" t="s">
        <v>3</v>
      </c>
      <c r="E758" s="10">
        <f t="shared" ca="1" si="118"/>
        <v>1.2949147711919298</v>
      </c>
      <c r="F758" s="11" t="str">
        <f t="shared" ca="1" si="110"/>
        <v>Guichet 2</v>
      </c>
      <c r="G758" s="12">
        <f t="shared" ca="1" si="119"/>
        <v>13.374410082027303</v>
      </c>
      <c r="H758" s="12">
        <f t="shared" ca="1" si="111"/>
        <v>14.669324853219234</v>
      </c>
      <c r="I758" s="6" t="b">
        <f t="shared" ca="1" si="112"/>
        <v>0</v>
      </c>
      <c r="J758" s="6" t="b">
        <f t="shared" ca="1" si="113"/>
        <v>0</v>
      </c>
      <c r="K758" s="6" t="b">
        <f t="shared" ca="1" si="114"/>
        <v>0</v>
      </c>
      <c r="L758" s="6" t="b">
        <f t="shared" ca="1" si="115"/>
        <v>1</v>
      </c>
    </row>
    <row r="759" spans="1:12" x14ac:dyDescent="0.2">
      <c r="A759" s="6">
        <f t="shared" si="116"/>
        <v>758</v>
      </c>
      <c r="B759" s="7" t="s">
        <v>1</v>
      </c>
      <c r="C759" s="8">
        <f t="shared" ca="1" si="117"/>
        <v>2.952730550655994</v>
      </c>
      <c r="D759" s="9" t="s">
        <v>3</v>
      </c>
      <c r="E759" s="10">
        <f t="shared" ca="1" si="118"/>
        <v>7.0857359979408328</v>
      </c>
      <c r="F759" s="11" t="str">
        <f t="shared" ca="1" si="110"/>
        <v>Guichet 1</v>
      </c>
      <c r="G759" s="12">
        <f t="shared" ca="1" si="119"/>
        <v>3.0466322807209871</v>
      </c>
      <c r="H759" s="12">
        <f t="shared" ca="1" si="111"/>
        <v>5.9993628313769811</v>
      </c>
      <c r="I759" s="6" t="b">
        <f t="shared" ca="1" si="112"/>
        <v>1</v>
      </c>
      <c r="J759" s="6" t="b">
        <f t="shared" ca="1" si="113"/>
        <v>1</v>
      </c>
      <c r="K759" s="6" t="b">
        <f t="shared" ca="1" si="114"/>
        <v>0</v>
      </c>
      <c r="L759" s="6" t="b">
        <f t="shared" ca="1" si="115"/>
        <v>0</v>
      </c>
    </row>
    <row r="760" spans="1:12" x14ac:dyDescent="0.2">
      <c r="A760" s="6">
        <f t="shared" si="116"/>
        <v>759</v>
      </c>
      <c r="B760" s="7" t="s">
        <v>1</v>
      </c>
      <c r="C760" s="8">
        <f t="shared" ca="1" si="117"/>
        <v>2.2215371576252312</v>
      </c>
      <c r="D760" s="9" t="s">
        <v>3</v>
      </c>
      <c r="E760" s="10">
        <f t="shared" ca="1" si="118"/>
        <v>7.1053698690119038</v>
      </c>
      <c r="F760" s="11" t="str">
        <f t="shared" ca="1" si="110"/>
        <v>Guichet 1</v>
      </c>
      <c r="G760" s="12">
        <f t="shared" ca="1" si="119"/>
        <v>5.1030004169685963</v>
      </c>
      <c r="H760" s="12">
        <f t="shared" ca="1" si="111"/>
        <v>7.3245375745938279</v>
      </c>
      <c r="I760" s="6" t="b">
        <f t="shared" ca="1" si="112"/>
        <v>1</v>
      </c>
      <c r="J760" s="6" t="b">
        <f t="shared" ca="1" si="113"/>
        <v>0</v>
      </c>
      <c r="K760" s="6" t="b">
        <f t="shared" ca="1" si="114"/>
        <v>0</v>
      </c>
      <c r="L760" s="6" t="b">
        <f t="shared" ca="1" si="115"/>
        <v>1</v>
      </c>
    </row>
    <row r="761" spans="1:12" x14ac:dyDescent="0.2">
      <c r="A761" s="6">
        <f t="shared" si="116"/>
        <v>760</v>
      </c>
      <c r="B761" s="7" t="s">
        <v>1</v>
      </c>
      <c r="C761" s="8">
        <f t="shared" ca="1" si="117"/>
        <v>2.9445381476176276</v>
      </c>
      <c r="D761" s="9" t="s">
        <v>3</v>
      </c>
      <c r="E761" s="10">
        <f t="shared" ca="1" si="118"/>
        <v>20.937115021480338</v>
      </c>
      <c r="F761" s="11" t="str">
        <f t="shared" ca="1" si="110"/>
        <v>Guichet 1</v>
      </c>
      <c r="G761" s="12">
        <f t="shared" ca="1" si="119"/>
        <v>0.86893985362069037</v>
      </c>
      <c r="H761" s="12">
        <f t="shared" ca="1" si="111"/>
        <v>3.8134780012383178</v>
      </c>
      <c r="I761" s="6" t="b">
        <f t="shared" ca="1" si="112"/>
        <v>1</v>
      </c>
      <c r="J761" s="6" t="b">
        <f t="shared" ca="1" si="113"/>
        <v>1</v>
      </c>
      <c r="K761" s="6" t="b">
        <f t="shared" ca="1" si="114"/>
        <v>0</v>
      </c>
      <c r="L761" s="6" t="b">
        <f t="shared" ca="1" si="115"/>
        <v>0</v>
      </c>
    </row>
    <row r="762" spans="1:12" x14ac:dyDescent="0.2">
      <c r="A762" s="6">
        <f t="shared" si="116"/>
        <v>761</v>
      </c>
      <c r="B762" s="7" t="s">
        <v>1</v>
      </c>
      <c r="C762" s="8">
        <f t="shared" ca="1" si="117"/>
        <v>1.783398408122139</v>
      </c>
      <c r="D762" s="9" t="s">
        <v>3</v>
      </c>
      <c r="E762" s="10">
        <f t="shared" ca="1" si="118"/>
        <v>1.1998088201783119</v>
      </c>
      <c r="F762" s="11" t="str">
        <f t="shared" ca="1" si="110"/>
        <v>Guichet 2</v>
      </c>
      <c r="G762" s="12">
        <f t="shared" ca="1" si="119"/>
        <v>3.9873790503039328</v>
      </c>
      <c r="H762" s="12">
        <f t="shared" ca="1" si="111"/>
        <v>5.1871878704822443</v>
      </c>
      <c r="I762" s="6" t="b">
        <f t="shared" ca="1" si="112"/>
        <v>0</v>
      </c>
      <c r="J762" s="6" t="b">
        <f t="shared" ca="1" si="113"/>
        <v>0</v>
      </c>
      <c r="K762" s="6" t="b">
        <f t="shared" ca="1" si="114"/>
        <v>0</v>
      </c>
      <c r="L762" s="6" t="b">
        <f t="shared" ca="1" si="115"/>
        <v>1</v>
      </c>
    </row>
    <row r="763" spans="1:12" x14ac:dyDescent="0.2">
      <c r="A763" s="6">
        <f t="shared" si="116"/>
        <v>762</v>
      </c>
      <c r="B763" s="7" t="s">
        <v>1</v>
      </c>
      <c r="C763" s="8">
        <f t="shared" ca="1" si="117"/>
        <v>2.8990898668958707</v>
      </c>
      <c r="D763" s="9" t="s">
        <v>3</v>
      </c>
      <c r="E763" s="10">
        <f t="shared" ca="1" si="118"/>
        <v>3.9145147150805499</v>
      </c>
      <c r="F763" s="11" t="str">
        <f t="shared" ca="1" si="110"/>
        <v>Guichet 1</v>
      </c>
      <c r="G763" s="12">
        <f t="shared" ca="1" si="119"/>
        <v>2.6705562299402796</v>
      </c>
      <c r="H763" s="12">
        <f t="shared" ca="1" si="111"/>
        <v>5.5696460968361503</v>
      </c>
      <c r="I763" s="6" t="b">
        <f t="shared" ca="1" si="112"/>
        <v>1</v>
      </c>
      <c r="J763" s="6" t="b">
        <f t="shared" ca="1" si="113"/>
        <v>0</v>
      </c>
      <c r="K763" s="6" t="b">
        <f t="shared" ca="1" si="114"/>
        <v>0</v>
      </c>
      <c r="L763" s="6" t="b">
        <f t="shared" ca="1" si="115"/>
        <v>1</v>
      </c>
    </row>
    <row r="764" spans="1:12" x14ac:dyDescent="0.2">
      <c r="A764" s="6">
        <f t="shared" si="116"/>
        <v>763</v>
      </c>
      <c r="B764" s="7" t="s">
        <v>1</v>
      </c>
      <c r="C764" s="8">
        <f t="shared" ca="1" si="117"/>
        <v>2.6944425630231441</v>
      </c>
      <c r="D764" s="9" t="s">
        <v>3</v>
      </c>
      <c r="E764" s="10">
        <f t="shared" ca="1" si="118"/>
        <v>4.6137286574488519</v>
      </c>
      <c r="F764" s="11" t="str">
        <f t="shared" ca="1" si="110"/>
        <v>Guichet 1</v>
      </c>
      <c r="G764" s="12">
        <f t="shared" ca="1" si="119"/>
        <v>1.4198999130411738</v>
      </c>
      <c r="H764" s="12">
        <f t="shared" ca="1" si="111"/>
        <v>4.1143424760643175</v>
      </c>
      <c r="I764" s="6" t="b">
        <f t="shared" ca="1" si="112"/>
        <v>1</v>
      </c>
      <c r="J764" s="6" t="b">
        <f t="shared" ca="1" si="113"/>
        <v>1</v>
      </c>
      <c r="K764" s="6" t="b">
        <f t="shared" ca="1" si="114"/>
        <v>0</v>
      </c>
      <c r="L764" s="6" t="b">
        <f t="shared" ca="1" si="115"/>
        <v>0</v>
      </c>
    </row>
    <row r="765" spans="1:12" x14ac:dyDescent="0.2">
      <c r="A765" s="6">
        <f t="shared" si="116"/>
        <v>764</v>
      </c>
      <c r="B765" s="7" t="s">
        <v>1</v>
      </c>
      <c r="C765" s="8">
        <f t="shared" ca="1" si="117"/>
        <v>3.2343298493356043</v>
      </c>
      <c r="D765" s="9" t="s">
        <v>3</v>
      </c>
      <c r="E765" s="10">
        <f t="shared" ca="1" si="118"/>
        <v>0.49673085634465125</v>
      </c>
      <c r="F765" s="11" t="str">
        <f t="shared" ca="1" si="110"/>
        <v>Guichet 2</v>
      </c>
      <c r="G765" s="12">
        <f t="shared" ca="1" si="119"/>
        <v>0.66616432320639929</v>
      </c>
      <c r="H765" s="12">
        <f t="shared" ca="1" si="111"/>
        <v>1.1628951795510505</v>
      </c>
      <c r="I765" s="6" t="b">
        <f t="shared" ca="1" si="112"/>
        <v>0</v>
      </c>
      <c r="J765" s="6" t="b">
        <f t="shared" ca="1" si="113"/>
        <v>0</v>
      </c>
      <c r="K765" s="6" t="b">
        <f t="shared" ca="1" si="114"/>
        <v>1</v>
      </c>
      <c r="L765" s="6" t="b">
        <f t="shared" ca="1" si="115"/>
        <v>0</v>
      </c>
    </row>
    <row r="766" spans="1:12" x14ac:dyDescent="0.2">
      <c r="A766" s="6">
        <f t="shared" si="116"/>
        <v>765</v>
      </c>
      <c r="B766" s="7" t="s">
        <v>1</v>
      </c>
      <c r="C766" s="8">
        <f t="shared" ca="1" si="117"/>
        <v>1.5146995688417093</v>
      </c>
      <c r="D766" s="9" t="s">
        <v>3</v>
      </c>
      <c r="E766" s="10">
        <f t="shared" ca="1" si="118"/>
        <v>6.8909247152961592</v>
      </c>
      <c r="F766" s="11" t="str">
        <f t="shared" ca="1" si="110"/>
        <v>Guichet 1</v>
      </c>
      <c r="G766" s="12">
        <f t="shared" ca="1" si="119"/>
        <v>9.15033423264601</v>
      </c>
      <c r="H766" s="12">
        <f t="shared" ca="1" si="111"/>
        <v>10.66503380148772</v>
      </c>
      <c r="I766" s="6" t="b">
        <f t="shared" ca="1" si="112"/>
        <v>1</v>
      </c>
      <c r="J766" s="6" t="b">
        <f t="shared" ca="1" si="113"/>
        <v>0</v>
      </c>
      <c r="K766" s="6" t="b">
        <f t="shared" ca="1" si="114"/>
        <v>0</v>
      </c>
      <c r="L766" s="6" t="b">
        <f t="shared" ca="1" si="115"/>
        <v>1</v>
      </c>
    </row>
    <row r="767" spans="1:12" x14ac:dyDescent="0.2">
      <c r="A767" s="6">
        <f t="shared" si="116"/>
        <v>766</v>
      </c>
      <c r="B767" s="7" t="s">
        <v>1</v>
      </c>
      <c r="C767" s="8">
        <f t="shared" ca="1" si="117"/>
        <v>4.1952424545371212</v>
      </c>
      <c r="D767" s="9" t="s">
        <v>3</v>
      </c>
      <c r="E767" s="10">
        <f t="shared" ca="1" si="118"/>
        <v>9.9543663802558413</v>
      </c>
      <c r="F767" s="11" t="str">
        <f t="shared" ca="1" si="110"/>
        <v>Guichet 1</v>
      </c>
      <c r="G767" s="12">
        <f t="shared" ca="1" si="119"/>
        <v>0.18338865851034677</v>
      </c>
      <c r="H767" s="12">
        <f t="shared" ca="1" si="111"/>
        <v>4.3786311130474678</v>
      </c>
      <c r="I767" s="6" t="b">
        <f t="shared" ca="1" si="112"/>
        <v>1</v>
      </c>
      <c r="J767" s="6" t="b">
        <f t="shared" ca="1" si="113"/>
        <v>1</v>
      </c>
      <c r="K767" s="6" t="b">
        <f t="shared" ca="1" si="114"/>
        <v>0</v>
      </c>
      <c r="L767" s="6" t="b">
        <f t="shared" ca="1" si="115"/>
        <v>0</v>
      </c>
    </row>
    <row r="768" spans="1:12" x14ac:dyDescent="0.2">
      <c r="A768" s="6">
        <f t="shared" si="116"/>
        <v>767</v>
      </c>
      <c r="B768" s="7" t="s">
        <v>1</v>
      </c>
      <c r="C768" s="8">
        <f t="shared" ca="1" si="117"/>
        <v>2.7925646626601024</v>
      </c>
      <c r="D768" s="9" t="s">
        <v>3</v>
      </c>
      <c r="E768" s="10">
        <f t="shared" ca="1" si="118"/>
        <v>0.58189548997874896</v>
      </c>
      <c r="F768" s="11" t="str">
        <f t="shared" ca="1" si="110"/>
        <v>Guichet 2</v>
      </c>
      <c r="G768" s="12">
        <f t="shared" ca="1" si="119"/>
        <v>1.1500035547515735</v>
      </c>
      <c r="H768" s="12">
        <f t="shared" ca="1" si="111"/>
        <v>1.7318990447303224</v>
      </c>
      <c r="I768" s="6" t="b">
        <f t="shared" ca="1" si="112"/>
        <v>0</v>
      </c>
      <c r="J768" s="6" t="b">
        <f t="shared" ca="1" si="113"/>
        <v>0</v>
      </c>
      <c r="K768" s="6" t="b">
        <f t="shared" ca="1" si="114"/>
        <v>1</v>
      </c>
      <c r="L768" s="6" t="b">
        <f t="shared" ca="1" si="115"/>
        <v>0</v>
      </c>
    </row>
    <row r="769" spans="1:12" x14ac:dyDescent="0.2">
      <c r="A769" s="6">
        <f t="shared" si="116"/>
        <v>768</v>
      </c>
      <c r="B769" s="7" t="s">
        <v>1</v>
      </c>
      <c r="C769" s="8">
        <f t="shared" ca="1" si="117"/>
        <v>2.2591147295113503</v>
      </c>
      <c r="D769" s="9" t="s">
        <v>3</v>
      </c>
      <c r="E769" s="10">
        <f t="shared" ca="1" si="118"/>
        <v>1.3676290396159452</v>
      </c>
      <c r="F769" s="11" t="str">
        <f t="shared" ca="1" si="110"/>
        <v>Guichet 2</v>
      </c>
      <c r="G769" s="12">
        <f t="shared" ca="1" si="119"/>
        <v>3.0013338756111541</v>
      </c>
      <c r="H769" s="12">
        <f t="shared" ca="1" si="111"/>
        <v>4.3689629152270992</v>
      </c>
      <c r="I769" s="6" t="b">
        <f t="shared" ca="1" si="112"/>
        <v>0</v>
      </c>
      <c r="J769" s="6" t="b">
        <f t="shared" ca="1" si="113"/>
        <v>0</v>
      </c>
      <c r="K769" s="6" t="b">
        <f t="shared" ca="1" si="114"/>
        <v>0</v>
      </c>
      <c r="L769" s="6" t="b">
        <f t="shared" ca="1" si="115"/>
        <v>1</v>
      </c>
    </row>
    <row r="770" spans="1:12" x14ac:dyDescent="0.2">
      <c r="A770" s="6">
        <f t="shared" si="116"/>
        <v>769</v>
      </c>
      <c r="B770" s="7" t="s">
        <v>1</v>
      </c>
      <c r="C770" s="8">
        <f t="shared" ca="1" si="117"/>
        <v>3.7984987310208802</v>
      </c>
      <c r="D770" s="9" t="s">
        <v>3</v>
      </c>
      <c r="E770" s="10">
        <f t="shared" ca="1" si="118"/>
        <v>3.4219537578606656</v>
      </c>
      <c r="F770" s="11" t="str">
        <f t="shared" ref="F770:F833" ca="1" si="120">IF(C770&lt;E770,"Guichet 1","Guichet 2")</f>
        <v>Guichet 2</v>
      </c>
      <c r="G770" s="12">
        <f t="shared" ca="1" si="119"/>
        <v>0.60966681822648794</v>
      </c>
      <c r="H770" s="12">
        <f t="shared" ca="1" si="111"/>
        <v>4.0316205760871533</v>
      </c>
      <c r="I770" s="6" t="b">
        <f t="shared" ca="1" si="112"/>
        <v>0</v>
      </c>
      <c r="J770" s="6" t="b">
        <f t="shared" ca="1" si="113"/>
        <v>0</v>
      </c>
      <c r="K770" s="6" t="b">
        <f t="shared" ca="1" si="114"/>
        <v>0</v>
      </c>
      <c r="L770" s="6" t="b">
        <f t="shared" ca="1" si="115"/>
        <v>1</v>
      </c>
    </row>
    <row r="771" spans="1:12" x14ac:dyDescent="0.2">
      <c r="A771" s="6">
        <f t="shared" si="116"/>
        <v>770</v>
      </c>
      <c r="B771" s="7" t="s">
        <v>1</v>
      </c>
      <c r="C771" s="8">
        <f t="shared" ca="1" si="117"/>
        <v>2.4797808119274758</v>
      </c>
      <c r="D771" s="9" t="s">
        <v>3</v>
      </c>
      <c r="E771" s="10">
        <f t="shared" ca="1" si="118"/>
        <v>9.4122032539229661</v>
      </c>
      <c r="F771" s="11" t="str">
        <f t="shared" ca="1" si="120"/>
        <v>Guichet 1</v>
      </c>
      <c r="G771" s="12">
        <f t="shared" ca="1" si="119"/>
        <v>1.4060986806799243</v>
      </c>
      <c r="H771" s="12">
        <f t="shared" ref="H771:H834" ca="1" si="121">G771+MIN(C771,E771)</f>
        <v>3.8858794926074003</v>
      </c>
      <c r="I771" s="6" t="b">
        <f t="shared" ref="I771:I834" ca="1" si="122">IF(C771&lt;E771,TRUE,FALSE)</f>
        <v>1</v>
      </c>
      <c r="J771" s="6" t="b">
        <f t="shared" ref="J771:J834" ca="1" si="123">IF(H771&lt;E771,TRUE,FALSE)</f>
        <v>1</v>
      </c>
      <c r="K771" s="6" t="b">
        <f t="shared" ref="K771:K834" ca="1" si="124">IF(H771&lt;C771,TRUE,FALSE)</f>
        <v>0</v>
      </c>
      <c r="L771" s="6" t="b">
        <f t="shared" ref="L771:L834" ca="1" si="125">IF(OR(J771,K771),FALSE,TRUE)</f>
        <v>0</v>
      </c>
    </row>
    <row r="772" spans="1:12" x14ac:dyDescent="0.2">
      <c r="A772" s="6">
        <f t="shared" ref="A772:A835" si="126">A771+1</f>
        <v>771</v>
      </c>
      <c r="B772" s="7" t="s">
        <v>1</v>
      </c>
      <c r="C772" s="8">
        <f t="shared" ref="C772:C835" ca="1" si="127">LN(1-RAND())/(-1/3)</f>
        <v>8.3807208449345638E-2</v>
      </c>
      <c r="D772" s="9" t="s">
        <v>3</v>
      </c>
      <c r="E772" s="10">
        <f t="shared" ref="E772:E835" ca="1" si="128">LN(1-RAND())/(-1/4)</f>
        <v>3.8587953372560828</v>
      </c>
      <c r="F772" s="11" t="str">
        <f t="shared" ca="1" si="120"/>
        <v>Guichet 1</v>
      </c>
      <c r="G772" s="12">
        <f t="shared" ref="G772:G835" ca="1" si="129">IF(F772="Guichet 1",LN(1-RAND())/(-1/3),LN(1-RAND())/(-1/4))</f>
        <v>7.176389152737209</v>
      </c>
      <c r="H772" s="12">
        <f t="shared" ca="1" si="121"/>
        <v>7.260196361186555</v>
      </c>
      <c r="I772" s="6" t="b">
        <f t="shared" ca="1" si="122"/>
        <v>1</v>
      </c>
      <c r="J772" s="6" t="b">
        <f t="shared" ca="1" si="123"/>
        <v>0</v>
      </c>
      <c r="K772" s="6" t="b">
        <f t="shared" ca="1" si="124"/>
        <v>0</v>
      </c>
      <c r="L772" s="6" t="b">
        <f t="shared" ca="1" si="125"/>
        <v>1</v>
      </c>
    </row>
    <row r="773" spans="1:12" x14ac:dyDescent="0.2">
      <c r="A773" s="6">
        <f t="shared" si="126"/>
        <v>772</v>
      </c>
      <c r="B773" s="7" t="s">
        <v>1</v>
      </c>
      <c r="C773" s="8">
        <f t="shared" ca="1" si="127"/>
        <v>1.4643346216024533</v>
      </c>
      <c r="D773" s="9" t="s">
        <v>3</v>
      </c>
      <c r="E773" s="10">
        <f t="shared" ca="1" si="128"/>
        <v>6.2825040217150345</v>
      </c>
      <c r="F773" s="11" t="str">
        <f t="shared" ca="1" si="120"/>
        <v>Guichet 1</v>
      </c>
      <c r="G773" s="12">
        <f t="shared" ca="1" si="129"/>
        <v>7.5841687939323466</v>
      </c>
      <c r="H773" s="12">
        <f t="shared" ca="1" si="121"/>
        <v>9.0485034155347996</v>
      </c>
      <c r="I773" s="6" t="b">
        <f t="shared" ca="1" si="122"/>
        <v>1</v>
      </c>
      <c r="J773" s="6" t="b">
        <f t="shared" ca="1" si="123"/>
        <v>0</v>
      </c>
      <c r="K773" s="6" t="b">
        <f t="shared" ca="1" si="124"/>
        <v>0</v>
      </c>
      <c r="L773" s="6" t="b">
        <f t="shared" ca="1" si="125"/>
        <v>1</v>
      </c>
    </row>
    <row r="774" spans="1:12" x14ac:dyDescent="0.2">
      <c r="A774" s="6">
        <f t="shared" si="126"/>
        <v>773</v>
      </c>
      <c r="B774" s="7" t="s">
        <v>1</v>
      </c>
      <c r="C774" s="8">
        <f t="shared" ca="1" si="127"/>
        <v>5.1207978107505427</v>
      </c>
      <c r="D774" s="9" t="s">
        <v>3</v>
      </c>
      <c r="E774" s="10">
        <f t="shared" ca="1" si="128"/>
        <v>3.3074261390745825</v>
      </c>
      <c r="F774" s="11" t="str">
        <f t="shared" ca="1" si="120"/>
        <v>Guichet 2</v>
      </c>
      <c r="G774" s="12">
        <f t="shared" ca="1" si="129"/>
        <v>11.978089671547584</v>
      </c>
      <c r="H774" s="12">
        <f t="shared" ca="1" si="121"/>
        <v>15.285515810622167</v>
      </c>
      <c r="I774" s="6" t="b">
        <f t="shared" ca="1" si="122"/>
        <v>0</v>
      </c>
      <c r="J774" s="6" t="b">
        <f t="shared" ca="1" si="123"/>
        <v>0</v>
      </c>
      <c r="K774" s="6" t="b">
        <f t="shared" ca="1" si="124"/>
        <v>0</v>
      </c>
      <c r="L774" s="6" t="b">
        <f t="shared" ca="1" si="125"/>
        <v>1</v>
      </c>
    </row>
    <row r="775" spans="1:12" x14ac:dyDescent="0.2">
      <c r="A775" s="6">
        <f t="shared" si="126"/>
        <v>774</v>
      </c>
      <c r="B775" s="7" t="s">
        <v>1</v>
      </c>
      <c r="C775" s="8">
        <f t="shared" ca="1" si="127"/>
        <v>0.1614921176005549</v>
      </c>
      <c r="D775" s="9" t="s">
        <v>3</v>
      </c>
      <c r="E775" s="10">
        <f t="shared" ca="1" si="128"/>
        <v>8.7747541397345969</v>
      </c>
      <c r="F775" s="11" t="str">
        <f t="shared" ca="1" si="120"/>
        <v>Guichet 1</v>
      </c>
      <c r="G775" s="12">
        <f t="shared" ca="1" si="129"/>
        <v>4.2663117242364619</v>
      </c>
      <c r="H775" s="12">
        <f t="shared" ca="1" si="121"/>
        <v>4.4278038418370169</v>
      </c>
      <c r="I775" s="6" t="b">
        <f t="shared" ca="1" si="122"/>
        <v>1</v>
      </c>
      <c r="J775" s="6" t="b">
        <f t="shared" ca="1" si="123"/>
        <v>1</v>
      </c>
      <c r="K775" s="6" t="b">
        <f t="shared" ca="1" si="124"/>
        <v>0</v>
      </c>
      <c r="L775" s="6" t="b">
        <f t="shared" ca="1" si="125"/>
        <v>0</v>
      </c>
    </row>
    <row r="776" spans="1:12" x14ac:dyDescent="0.2">
      <c r="A776" s="6">
        <f t="shared" si="126"/>
        <v>775</v>
      </c>
      <c r="B776" s="7" t="s">
        <v>1</v>
      </c>
      <c r="C776" s="8">
        <f t="shared" ca="1" si="127"/>
        <v>1.2102865667096778</v>
      </c>
      <c r="D776" s="9" t="s">
        <v>3</v>
      </c>
      <c r="E776" s="10">
        <f t="shared" ca="1" si="128"/>
        <v>5.4082250210846929</v>
      </c>
      <c r="F776" s="11" t="str">
        <f t="shared" ca="1" si="120"/>
        <v>Guichet 1</v>
      </c>
      <c r="G776" s="12">
        <f t="shared" ca="1" si="129"/>
        <v>0.88469310120320066</v>
      </c>
      <c r="H776" s="12">
        <f t="shared" ca="1" si="121"/>
        <v>2.0949796679128783</v>
      </c>
      <c r="I776" s="6" t="b">
        <f t="shared" ca="1" si="122"/>
        <v>1</v>
      </c>
      <c r="J776" s="6" t="b">
        <f t="shared" ca="1" si="123"/>
        <v>1</v>
      </c>
      <c r="K776" s="6" t="b">
        <f t="shared" ca="1" si="124"/>
        <v>0</v>
      </c>
      <c r="L776" s="6" t="b">
        <f t="shared" ca="1" si="125"/>
        <v>0</v>
      </c>
    </row>
    <row r="777" spans="1:12" x14ac:dyDescent="0.2">
      <c r="A777" s="6">
        <f t="shared" si="126"/>
        <v>776</v>
      </c>
      <c r="B777" s="7" t="s">
        <v>1</v>
      </c>
      <c r="C777" s="8">
        <f t="shared" ca="1" si="127"/>
        <v>0.62882970529520332</v>
      </c>
      <c r="D777" s="9" t="s">
        <v>3</v>
      </c>
      <c r="E777" s="10">
        <f t="shared" ca="1" si="128"/>
        <v>4.3398784676127224</v>
      </c>
      <c r="F777" s="11" t="str">
        <f t="shared" ca="1" si="120"/>
        <v>Guichet 1</v>
      </c>
      <c r="G777" s="12">
        <f t="shared" ca="1" si="129"/>
        <v>1.3375524203790587</v>
      </c>
      <c r="H777" s="12">
        <f t="shared" ca="1" si="121"/>
        <v>1.966382125674262</v>
      </c>
      <c r="I777" s="6" t="b">
        <f t="shared" ca="1" si="122"/>
        <v>1</v>
      </c>
      <c r="J777" s="6" t="b">
        <f t="shared" ca="1" si="123"/>
        <v>1</v>
      </c>
      <c r="K777" s="6" t="b">
        <f t="shared" ca="1" si="124"/>
        <v>0</v>
      </c>
      <c r="L777" s="6" t="b">
        <f t="shared" ca="1" si="125"/>
        <v>0</v>
      </c>
    </row>
    <row r="778" spans="1:12" x14ac:dyDescent="0.2">
      <c r="A778" s="6">
        <f t="shared" si="126"/>
        <v>777</v>
      </c>
      <c r="B778" s="7" t="s">
        <v>1</v>
      </c>
      <c r="C778" s="8">
        <f t="shared" ca="1" si="127"/>
        <v>16.921399029370594</v>
      </c>
      <c r="D778" s="9" t="s">
        <v>3</v>
      </c>
      <c r="E778" s="10">
        <f t="shared" ca="1" si="128"/>
        <v>5.2725501583449583</v>
      </c>
      <c r="F778" s="11" t="str">
        <f t="shared" ca="1" si="120"/>
        <v>Guichet 2</v>
      </c>
      <c r="G778" s="12">
        <f t="shared" ca="1" si="129"/>
        <v>2.1435441151167147</v>
      </c>
      <c r="H778" s="12">
        <f t="shared" ca="1" si="121"/>
        <v>7.416094273461673</v>
      </c>
      <c r="I778" s="6" t="b">
        <f t="shared" ca="1" si="122"/>
        <v>0</v>
      </c>
      <c r="J778" s="6" t="b">
        <f t="shared" ca="1" si="123"/>
        <v>0</v>
      </c>
      <c r="K778" s="6" t="b">
        <f t="shared" ca="1" si="124"/>
        <v>1</v>
      </c>
      <c r="L778" s="6" t="b">
        <f t="shared" ca="1" si="125"/>
        <v>0</v>
      </c>
    </row>
    <row r="779" spans="1:12" x14ac:dyDescent="0.2">
      <c r="A779" s="6">
        <f t="shared" si="126"/>
        <v>778</v>
      </c>
      <c r="B779" s="7" t="s">
        <v>1</v>
      </c>
      <c r="C779" s="8">
        <f t="shared" ca="1" si="127"/>
        <v>3.7931837218892075</v>
      </c>
      <c r="D779" s="9" t="s">
        <v>3</v>
      </c>
      <c r="E779" s="10">
        <f t="shared" ca="1" si="128"/>
        <v>2.6817803984214237</v>
      </c>
      <c r="F779" s="11" t="str">
        <f t="shared" ca="1" si="120"/>
        <v>Guichet 2</v>
      </c>
      <c r="G779" s="12">
        <f t="shared" ca="1" si="129"/>
        <v>5.1190013396978458</v>
      </c>
      <c r="H779" s="12">
        <f t="shared" ca="1" si="121"/>
        <v>7.8007817381192694</v>
      </c>
      <c r="I779" s="6" t="b">
        <f t="shared" ca="1" si="122"/>
        <v>0</v>
      </c>
      <c r="J779" s="6" t="b">
        <f t="shared" ca="1" si="123"/>
        <v>0</v>
      </c>
      <c r="K779" s="6" t="b">
        <f t="shared" ca="1" si="124"/>
        <v>0</v>
      </c>
      <c r="L779" s="6" t="b">
        <f t="shared" ca="1" si="125"/>
        <v>1</v>
      </c>
    </row>
    <row r="780" spans="1:12" x14ac:dyDescent="0.2">
      <c r="A780" s="6">
        <f t="shared" si="126"/>
        <v>779</v>
      </c>
      <c r="B780" s="7" t="s">
        <v>1</v>
      </c>
      <c r="C780" s="8">
        <f t="shared" ca="1" si="127"/>
        <v>5.9714919727611822</v>
      </c>
      <c r="D780" s="9" t="s">
        <v>3</v>
      </c>
      <c r="E780" s="10">
        <f t="shared" ca="1" si="128"/>
        <v>8.2135946168554963E-2</v>
      </c>
      <c r="F780" s="11" t="str">
        <f t="shared" ca="1" si="120"/>
        <v>Guichet 2</v>
      </c>
      <c r="G780" s="12">
        <f t="shared" ca="1" si="129"/>
        <v>7.9896669425914268</v>
      </c>
      <c r="H780" s="12">
        <f t="shared" ca="1" si="121"/>
        <v>8.0718028887599811</v>
      </c>
      <c r="I780" s="6" t="b">
        <f t="shared" ca="1" si="122"/>
        <v>0</v>
      </c>
      <c r="J780" s="6" t="b">
        <f t="shared" ca="1" si="123"/>
        <v>0</v>
      </c>
      <c r="K780" s="6" t="b">
        <f t="shared" ca="1" si="124"/>
        <v>0</v>
      </c>
      <c r="L780" s="6" t="b">
        <f t="shared" ca="1" si="125"/>
        <v>1</v>
      </c>
    </row>
    <row r="781" spans="1:12" x14ac:dyDescent="0.2">
      <c r="A781" s="6">
        <f t="shared" si="126"/>
        <v>780</v>
      </c>
      <c r="B781" s="7" t="s">
        <v>1</v>
      </c>
      <c r="C781" s="8">
        <f t="shared" ca="1" si="127"/>
        <v>0.2708599735667343</v>
      </c>
      <c r="D781" s="9" t="s">
        <v>3</v>
      </c>
      <c r="E781" s="10">
        <f t="shared" ca="1" si="128"/>
        <v>11.645648848084759</v>
      </c>
      <c r="F781" s="11" t="str">
        <f t="shared" ca="1" si="120"/>
        <v>Guichet 1</v>
      </c>
      <c r="G781" s="12">
        <f t="shared" ca="1" si="129"/>
        <v>9.2947677219643037</v>
      </c>
      <c r="H781" s="12">
        <f t="shared" ca="1" si="121"/>
        <v>9.5656276955310382</v>
      </c>
      <c r="I781" s="6" t="b">
        <f t="shared" ca="1" si="122"/>
        <v>1</v>
      </c>
      <c r="J781" s="6" t="b">
        <f t="shared" ca="1" si="123"/>
        <v>1</v>
      </c>
      <c r="K781" s="6" t="b">
        <f t="shared" ca="1" si="124"/>
        <v>0</v>
      </c>
      <c r="L781" s="6" t="b">
        <f t="shared" ca="1" si="125"/>
        <v>0</v>
      </c>
    </row>
    <row r="782" spans="1:12" x14ac:dyDescent="0.2">
      <c r="A782" s="6">
        <f t="shared" si="126"/>
        <v>781</v>
      </c>
      <c r="B782" s="7" t="s">
        <v>1</v>
      </c>
      <c r="C782" s="8">
        <f t="shared" ca="1" si="127"/>
        <v>0.85261379463037434</v>
      </c>
      <c r="D782" s="9" t="s">
        <v>3</v>
      </c>
      <c r="E782" s="10">
        <f t="shared" ca="1" si="128"/>
        <v>3.3141418203071357E-2</v>
      </c>
      <c r="F782" s="11" t="str">
        <f t="shared" ca="1" si="120"/>
        <v>Guichet 2</v>
      </c>
      <c r="G782" s="12">
        <f t="shared" ca="1" si="129"/>
        <v>0.58220715245213295</v>
      </c>
      <c r="H782" s="12">
        <f t="shared" ca="1" si="121"/>
        <v>0.61534857065520432</v>
      </c>
      <c r="I782" s="6" t="b">
        <f t="shared" ca="1" si="122"/>
        <v>0</v>
      </c>
      <c r="J782" s="6" t="b">
        <f t="shared" ca="1" si="123"/>
        <v>0</v>
      </c>
      <c r="K782" s="6" t="b">
        <f t="shared" ca="1" si="124"/>
        <v>1</v>
      </c>
      <c r="L782" s="6" t="b">
        <f t="shared" ca="1" si="125"/>
        <v>0</v>
      </c>
    </row>
    <row r="783" spans="1:12" x14ac:dyDescent="0.2">
      <c r="A783" s="6">
        <f t="shared" si="126"/>
        <v>782</v>
      </c>
      <c r="B783" s="7" t="s">
        <v>1</v>
      </c>
      <c r="C783" s="8">
        <f t="shared" ca="1" si="127"/>
        <v>3.5346729843893225</v>
      </c>
      <c r="D783" s="9" t="s">
        <v>3</v>
      </c>
      <c r="E783" s="10">
        <f t="shared" ca="1" si="128"/>
        <v>13.363050081831519</v>
      </c>
      <c r="F783" s="11" t="str">
        <f t="shared" ca="1" si="120"/>
        <v>Guichet 1</v>
      </c>
      <c r="G783" s="12">
        <f t="shared" ca="1" si="129"/>
        <v>1.2288173450672786</v>
      </c>
      <c r="H783" s="12">
        <f t="shared" ca="1" si="121"/>
        <v>4.7634903294566016</v>
      </c>
      <c r="I783" s="6" t="b">
        <f t="shared" ca="1" si="122"/>
        <v>1</v>
      </c>
      <c r="J783" s="6" t="b">
        <f t="shared" ca="1" si="123"/>
        <v>1</v>
      </c>
      <c r="K783" s="6" t="b">
        <f t="shared" ca="1" si="124"/>
        <v>0</v>
      </c>
      <c r="L783" s="6" t="b">
        <f t="shared" ca="1" si="125"/>
        <v>0</v>
      </c>
    </row>
    <row r="784" spans="1:12" x14ac:dyDescent="0.2">
      <c r="A784" s="6">
        <f t="shared" si="126"/>
        <v>783</v>
      </c>
      <c r="B784" s="7" t="s">
        <v>1</v>
      </c>
      <c r="C784" s="8">
        <f t="shared" ca="1" si="127"/>
        <v>0.60477781513194606</v>
      </c>
      <c r="D784" s="9" t="s">
        <v>3</v>
      </c>
      <c r="E784" s="10">
        <f t="shared" ca="1" si="128"/>
        <v>0.53742952063978278</v>
      </c>
      <c r="F784" s="11" t="str">
        <f t="shared" ca="1" si="120"/>
        <v>Guichet 2</v>
      </c>
      <c r="G784" s="12">
        <f t="shared" ca="1" si="129"/>
        <v>4.5501411988110939E-2</v>
      </c>
      <c r="H784" s="12">
        <f t="shared" ca="1" si="121"/>
        <v>0.58293093262789375</v>
      </c>
      <c r="I784" s="6" t="b">
        <f t="shared" ca="1" si="122"/>
        <v>0</v>
      </c>
      <c r="J784" s="6" t="b">
        <f t="shared" ca="1" si="123"/>
        <v>0</v>
      </c>
      <c r="K784" s="6" t="b">
        <f t="shared" ca="1" si="124"/>
        <v>1</v>
      </c>
      <c r="L784" s="6" t="b">
        <f t="shared" ca="1" si="125"/>
        <v>0</v>
      </c>
    </row>
    <row r="785" spans="1:12" x14ac:dyDescent="0.2">
      <c r="A785" s="6">
        <f t="shared" si="126"/>
        <v>784</v>
      </c>
      <c r="B785" s="7" t="s">
        <v>1</v>
      </c>
      <c r="C785" s="8">
        <f t="shared" ca="1" si="127"/>
        <v>3.5733963854534667</v>
      </c>
      <c r="D785" s="9" t="s">
        <v>3</v>
      </c>
      <c r="E785" s="10">
        <f t="shared" ca="1" si="128"/>
        <v>2.907046783553445</v>
      </c>
      <c r="F785" s="11" t="str">
        <f t="shared" ca="1" si="120"/>
        <v>Guichet 2</v>
      </c>
      <c r="G785" s="12">
        <f t="shared" ca="1" si="129"/>
        <v>0.51239825528674332</v>
      </c>
      <c r="H785" s="12">
        <f t="shared" ca="1" si="121"/>
        <v>3.4194450388401885</v>
      </c>
      <c r="I785" s="6" t="b">
        <f t="shared" ca="1" si="122"/>
        <v>0</v>
      </c>
      <c r="J785" s="6" t="b">
        <f t="shared" ca="1" si="123"/>
        <v>0</v>
      </c>
      <c r="K785" s="6" t="b">
        <f t="shared" ca="1" si="124"/>
        <v>1</v>
      </c>
      <c r="L785" s="6" t="b">
        <f t="shared" ca="1" si="125"/>
        <v>0</v>
      </c>
    </row>
    <row r="786" spans="1:12" x14ac:dyDescent="0.2">
      <c r="A786" s="6">
        <f t="shared" si="126"/>
        <v>785</v>
      </c>
      <c r="B786" s="7" t="s">
        <v>1</v>
      </c>
      <c r="C786" s="8">
        <f t="shared" ca="1" si="127"/>
        <v>6.0048627009167168</v>
      </c>
      <c r="D786" s="9" t="s">
        <v>3</v>
      </c>
      <c r="E786" s="10">
        <f t="shared" ca="1" si="128"/>
        <v>8.8936732672412404</v>
      </c>
      <c r="F786" s="11" t="str">
        <f t="shared" ca="1" si="120"/>
        <v>Guichet 1</v>
      </c>
      <c r="G786" s="12">
        <f t="shared" ca="1" si="129"/>
        <v>4.4986573434915735</v>
      </c>
      <c r="H786" s="12">
        <f t="shared" ca="1" si="121"/>
        <v>10.50352004440829</v>
      </c>
      <c r="I786" s="6" t="b">
        <f t="shared" ca="1" si="122"/>
        <v>1</v>
      </c>
      <c r="J786" s="6" t="b">
        <f t="shared" ca="1" si="123"/>
        <v>0</v>
      </c>
      <c r="K786" s="6" t="b">
        <f t="shared" ca="1" si="124"/>
        <v>0</v>
      </c>
      <c r="L786" s="6" t="b">
        <f t="shared" ca="1" si="125"/>
        <v>1</v>
      </c>
    </row>
    <row r="787" spans="1:12" x14ac:dyDescent="0.2">
      <c r="A787" s="6">
        <f t="shared" si="126"/>
        <v>786</v>
      </c>
      <c r="B787" s="7" t="s">
        <v>1</v>
      </c>
      <c r="C787" s="8">
        <f t="shared" ca="1" si="127"/>
        <v>3.4984765445959147</v>
      </c>
      <c r="D787" s="9" t="s">
        <v>3</v>
      </c>
      <c r="E787" s="10">
        <f t="shared" ca="1" si="128"/>
        <v>4.7320518458732268</v>
      </c>
      <c r="F787" s="11" t="str">
        <f t="shared" ca="1" si="120"/>
        <v>Guichet 1</v>
      </c>
      <c r="G787" s="12">
        <f t="shared" ca="1" si="129"/>
        <v>2.7515022802578382</v>
      </c>
      <c r="H787" s="12">
        <f t="shared" ca="1" si="121"/>
        <v>6.2499788248537529</v>
      </c>
      <c r="I787" s="6" t="b">
        <f t="shared" ca="1" si="122"/>
        <v>1</v>
      </c>
      <c r="J787" s="6" t="b">
        <f t="shared" ca="1" si="123"/>
        <v>0</v>
      </c>
      <c r="K787" s="6" t="b">
        <f t="shared" ca="1" si="124"/>
        <v>0</v>
      </c>
      <c r="L787" s="6" t="b">
        <f t="shared" ca="1" si="125"/>
        <v>1</v>
      </c>
    </row>
    <row r="788" spans="1:12" x14ac:dyDescent="0.2">
      <c r="A788" s="6">
        <f t="shared" si="126"/>
        <v>787</v>
      </c>
      <c r="B788" s="7" t="s">
        <v>1</v>
      </c>
      <c r="C788" s="8">
        <f t="shared" ca="1" si="127"/>
        <v>0.34989710722438827</v>
      </c>
      <c r="D788" s="9" t="s">
        <v>3</v>
      </c>
      <c r="E788" s="10">
        <f t="shared" ca="1" si="128"/>
        <v>19.480121676685886</v>
      </c>
      <c r="F788" s="11" t="str">
        <f t="shared" ca="1" si="120"/>
        <v>Guichet 1</v>
      </c>
      <c r="G788" s="12">
        <f t="shared" ca="1" si="129"/>
        <v>3.0472608332891955</v>
      </c>
      <c r="H788" s="12">
        <f t="shared" ca="1" si="121"/>
        <v>3.3971579405135839</v>
      </c>
      <c r="I788" s="6" t="b">
        <f t="shared" ca="1" si="122"/>
        <v>1</v>
      </c>
      <c r="J788" s="6" t="b">
        <f t="shared" ca="1" si="123"/>
        <v>1</v>
      </c>
      <c r="K788" s="6" t="b">
        <f t="shared" ca="1" si="124"/>
        <v>0</v>
      </c>
      <c r="L788" s="6" t="b">
        <f t="shared" ca="1" si="125"/>
        <v>0</v>
      </c>
    </row>
    <row r="789" spans="1:12" x14ac:dyDescent="0.2">
      <c r="A789" s="6">
        <f t="shared" si="126"/>
        <v>788</v>
      </c>
      <c r="B789" s="7" t="s">
        <v>1</v>
      </c>
      <c r="C789" s="8">
        <f t="shared" ca="1" si="127"/>
        <v>0.51840562564348081</v>
      </c>
      <c r="D789" s="9" t="s">
        <v>3</v>
      </c>
      <c r="E789" s="10">
        <f t="shared" ca="1" si="128"/>
        <v>2.6162856060616608</v>
      </c>
      <c r="F789" s="11" t="str">
        <f t="shared" ca="1" si="120"/>
        <v>Guichet 1</v>
      </c>
      <c r="G789" s="12">
        <f t="shared" ca="1" si="129"/>
        <v>2.5592109339379632</v>
      </c>
      <c r="H789" s="12">
        <f t="shared" ca="1" si="121"/>
        <v>3.0776165595814442</v>
      </c>
      <c r="I789" s="6" t="b">
        <f t="shared" ca="1" si="122"/>
        <v>1</v>
      </c>
      <c r="J789" s="6" t="b">
        <f t="shared" ca="1" si="123"/>
        <v>0</v>
      </c>
      <c r="K789" s="6" t="b">
        <f t="shared" ca="1" si="124"/>
        <v>0</v>
      </c>
      <c r="L789" s="6" t="b">
        <f t="shared" ca="1" si="125"/>
        <v>1</v>
      </c>
    </row>
    <row r="790" spans="1:12" x14ac:dyDescent="0.2">
      <c r="A790" s="6">
        <f t="shared" si="126"/>
        <v>789</v>
      </c>
      <c r="B790" s="7" t="s">
        <v>1</v>
      </c>
      <c r="C790" s="8">
        <f t="shared" ca="1" si="127"/>
        <v>1.4697044890250126</v>
      </c>
      <c r="D790" s="9" t="s">
        <v>3</v>
      </c>
      <c r="E790" s="10">
        <f t="shared" ca="1" si="128"/>
        <v>5.4838253597404218</v>
      </c>
      <c r="F790" s="11" t="str">
        <f t="shared" ca="1" si="120"/>
        <v>Guichet 1</v>
      </c>
      <c r="G790" s="12">
        <f t="shared" ca="1" si="129"/>
        <v>6.5465847634761625</v>
      </c>
      <c r="H790" s="12">
        <f t="shared" ca="1" si="121"/>
        <v>8.0162892525011742</v>
      </c>
      <c r="I790" s="6" t="b">
        <f t="shared" ca="1" si="122"/>
        <v>1</v>
      </c>
      <c r="J790" s="6" t="b">
        <f t="shared" ca="1" si="123"/>
        <v>0</v>
      </c>
      <c r="K790" s="6" t="b">
        <f t="shared" ca="1" si="124"/>
        <v>0</v>
      </c>
      <c r="L790" s="6" t="b">
        <f t="shared" ca="1" si="125"/>
        <v>1</v>
      </c>
    </row>
    <row r="791" spans="1:12" x14ac:dyDescent="0.2">
      <c r="A791" s="6">
        <f t="shared" si="126"/>
        <v>790</v>
      </c>
      <c r="B791" s="7" t="s">
        <v>1</v>
      </c>
      <c r="C791" s="8">
        <f t="shared" ca="1" si="127"/>
        <v>0.7445190037315681</v>
      </c>
      <c r="D791" s="9" t="s">
        <v>3</v>
      </c>
      <c r="E791" s="10">
        <f t="shared" ca="1" si="128"/>
        <v>0.85564905189840013</v>
      </c>
      <c r="F791" s="11" t="str">
        <f t="shared" ca="1" si="120"/>
        <v>Guichet 1</v>
      </c>
      <c r="G791" s="12">
        <f t="shared" ca="1" si="129"/>
        <v>12.830234910318564</v>
      </c>
      <c r="H791" s="12">
        <f t="shared" ca="1" si="121"/>
        <v>13.574753914050133</v>
      </c>
      <c r="I791" s="6" t="b">
        <f t="shared" ca="1" si="122"/>
        <v>1</v>
      </c>
      <c r="J791" s="6" t="b">
        <f t="shared" ca="1" si="123"/>
        <v>0</v>
      </c>
      <c r="K791" s="6" t="b">
        <f t="shared" ca="1" si="124"/>
        <v>0</v>
      </c>
      <c r="L791" s="6" t="b">
        <f t="shared" ca="1" si="125"/>
        <v>1</v>
      </c>
    </row>
    <row r="792" spans="1:12" x14ac:dyDescent="0.2">
      <c r="A792" s="6">
        <f t="shared" si="126"/>
        <v>791</v>
      </c>
      <c r="B792" s="7" t="s">
        <v>1</v>
      </c>
      <c r="C792" s="8">
        <f t="shared" ca="1" si="127"/>
        <v>5.3401692004343522</v>
      </c>
      <c r="D792" s="9" t="s">
        <v>3</v>
      </c>
      <c r="E792" s="10">
        <f t="shared" ca="1" si="128"/>
        <v>3.5566446268007317</v>
      </c>
      <c r="F792" s="11" t="str">
        <f t="shared" ca="1" si="120"/>
        <v>Guichet 2</v>
      </c>
      <c r="G792" s="12">
        <f t="shared" ca="1" si="129"/>
        <v>0.65189518582743267</v>
      </c>
      <c r="H792" s="12">
        <f t="shared" ca="1" si="121"/>
        <v>4.2085398126281639</v>
      </c>
      <c r="I792" s="6" t="b">
        <f t="shared" ca="1" si="122"/>
        <v>0</v>
      </c>
      <c r="J792" s="6" t="b">
        <f t="shared" ca="1" si="123"/>
        <v>0</v>
      </c>
      <c r="K792" s="6" t="b">
        <f t="shared" ca="1" si="124"/>
        <v>1</v>
      </c>
      <c r="L792" s="6" t="b">
        <f t="shared" ca="1" si="125"/>
        <v>0</v>
      </c>
    </row>
    <row r="793" spans="1:12" x14ac:dyDescent="0.2">
      <c r="A793" s="6">
        <f t="shared" si="126"/>
        <v>792</v>
      </c>
      <c r="B793" s="7" t="s">
        <v>1</v>
      </c>
      <c r="C793" s="8">
        <f t="shared" ca="1" si="127"/>
        <v>2.490140615716768</v>
      </c>
      <c r="D793" s="9" t="s">
        <v>3</v>
      </c>
      <c r="E793" s="10">
        <f t="shared" ca="1" si="128"/>
        <v>6.9758293405286098</v>
      </c>
      <c r="F793" s="11" t="str">
        <f t="shared" ca="1" si="120"/>
        <v>Guichet 1</v>
      </c>
      <c r="G793" s="12">
        <f t="shared" ca="1" si="129"/>
        <v>0.87496511915415509</v>
      </c>
      <c r="H793" s="12">
        <f t="shared" ca="1" si="121"/>
        <v>3.365105734870923</v>
      </c>
      <c r="I793" s="6" t="b">
        <f t="shared" ca="1" si="122"/>
        <v>1</v>
      </c>
      <c r="J793" s="6" t="b">
        <f t="shared" ca="1" si="123"/>
        <v>1</v>
      </c>
      <c r="K793" s="6" t="b">
        <f t="shared" ca="1" si="124"/>
        <v>0</v>
      </c>
      <c r="L793" s="6" t="b">
        <f t="shared" ca="1" si="125"/>
        <v>0</v>
      </c>
    </row>
    <row r="794" spans="1:12" x14ac:dyDescent="0.2">
      <c r="A794" s="6">
        <f t="shared" si="126"/>
        <v>793</v>
      </c>
      <c r="B794" s="7" t="s">
        <v>1</v>
      </c>
      <c r="C794" s="8">
        <f t="shared" ca="1" si="127"/>
        <v>1.4543419416246437</v>
      </c>
      <c r="D794" s="9" t="s">
        <v>3</v>
      </c>
      <c r="E794" s="10">
        <f t="shared" ca="1" si="128"/>
        <v>8.0455795494954874</v>
      </c>
      <c r="F794" s="11" t="str">
        <f t="shared" ca="1" si="120"/>
        <v>Guichet 1</v>
      </c>
      <c r="G794" s="12">
        <f t="shared" ca="1" si="129"/>
        <v>3.1715367993025851</v>
      </c>
      <c r="H794" s="12">
        <f t="shared" ca="1" si="121"/>
        <v>4.6258787409272291</v>
      </c>
      <c r="I794" s="6" t="b">
        <f t="shared" ca="1" si="122"/>
        <v>1</v>
      </c>
      <c r="J794" s="6" t="b">
        <f t="shared" ca="1" si="123"/>
        <v>1</v>
      </c>
      <c r="K794" s="6" t="b">
        <f t="shared" ca="1" si="124"/>
        <v>0</v>
      </c>
      <c r="L794" s="6" t="b">
        <f t="shared" ca="1" si="125"/>
        <v>0</v>
      </c>
    </row>
    <row r="795" spans="1:12" x14ac:dyDescent="0.2">
      <c r="A795" s="6">
        <f t="shared" si="126"/>
        <v>794</v>
      </c>
      <c r="B795" s="7" t="s">
        <v>1</v>
      </c>
      <c r="C795" s="8">
        <f t="shared" ca="1" si="127"/>
        <v>0.5823972905501783</v>
      </c>
      <c r="D795" s="9" t="s">
        <v>3</v>
      </c>
      <c r="E795" s="10">
        <f t="shared" ca="1" si="128"/>
        <v>1.301136835945655</v>
      </c>
      <c r="F795" s="11" t="str">
        <f t="shared" ca="1" si="120"/>
        <v>Guichet 1</v>
      </c>
      <c r="G795" s="12">
        <f t="shared" ca="1" si="129"/>
        <v>0.54029194917232326</v>
      </c>
      <c r="H795" s="12">
        <f t="shared" ca="1" si="121"/>
        <v>1.1226892397225017</v>
      </c>
      <c r="I795" s="6" t="b">
        <f t="shared" ca="1" si="122"/>
        <v>1</v>
      </c>
      <c r="J795" s="6" t="b">
        <f t="shared" ca="1" si="123"/>
        <v>1</v>
      </c>
      <c r="K795" s="6" t="b">
        <f t="shared" ca="1" si="124"/>
        <v>0</v>
      </c>
      <c r="L795" s="6" t="b">
        <f t="shared" ca="1" si="125"/>
        <v>0</v>
      </c>
    </row>
    <row r="796" spans="1:12" x14ac:dyDescent="0.2">
      <c r="A796" s="6">
        <f t="shared" si="126"/>
        <v>795</v>
      </c>
      <c r="B796" s="7" t="s">
        <v>1</v>
      </c>
      <c r="C796" s="8">
        <f t="shared" ca="1" si="127"/>
        <v>3.9277560112816392</v>
      </c>
      <c r="D796" s="9" t="s">
        <v>3</v>
      </c>
      <c r="E796" s="10">
        <f t="shared" ca="1" si="128"/>
        <v>0.6779750416621344</v>
      </c>
      <c r="F796" s="11" t="str">
        <f t="shared" ca="1" si="120"/>
        <v>Guichet 2</v>
      </c>
      <c r="G796" s="12">
        <f t="shared" ca="1" si="129"/>
        <v>2.6337740226791224</v>
      </c>
      <c r="H796" s="12">
        <f t="shared" ca="1" si="121"/>
        <v>3.3117490643412566</v>
      </c>
      <c r="I796" s="6" t="b">
        <f t="shared" ca="1" si="122"/>
        <v>0</v>
      </c>
      <c r="J796" s="6" t="b">
        <f t="shared" ca="1" si="123"/>
        <v>0</v>
      </c>
      <c r="K796" s="6" t="b">
        <f t="shared" ca="1" si="124"/>
        <v>1</v>
      </c>
      <c r="L796" s="6" t="b">
        <f t="shared" ca="1" si="125"/>
        <v>0</v>
      </c>
    </row>
    <row r="797" spans="1:12" x14ac:dyDescent="0.2">
      <c r="A797" s="6">
        <f t="shared" si="126"/>
        <v>796</v>
      </c>
      <c r="B797" s="7" t="s">
        <v>1</v>
      </c>
      <c r="C797" s="8">
        <f t="shared" ca="1" si="127"/>
        <v>1.3510882711734815</v>
      </c>
      <c r="D797" s="9" t="s">
        <v>3</v>
      </c>
      <c r="E797" s="10">
        <f t="shared" ca="1" si="128"/>
        <v>5.8845913437926942</v>
      </c>
      <c r="F797" s="11" t="str">
        <f t="shared" ca="1" si="120"/>
        <v>Guichet 1</v>
      </c>
      <c r="G797" s="12">
        <f t="shared" ca="1" si="129"/>
        <v>0.25998170258989534</v>
      </c>
      <c r="H797" s="12">
        <f t="shared" ca="1" si="121"/>
        <v>1.6110699737633769</v>
      </c>
      <c r="I797" s="6" t="b">
        <f t="shared" ca="1" si="122"/>
        <v>1</v>
      </c>
      <c r="J797" s="6" t="b">
        <f t="shared" ca="1" si="123"/>
        <v>1</v>
      </c>
      <c r="K797" s="6" t="b">
        <f t="shared" ca="1" si="124"/>
        <v>0</v>
      </c>
      <c r="L797" s="6" t="b">
        <f t="shared" ca="1" si="125"/>
        <v>0</v>
      </c>
    </row>
    <row r="798" spans="1:12" x14ac:dyDescent="0.2">
      <c r="A798" s="6">
        <f t="shared" si="126"/>
        <v>797</v>
      </c>
      <c r="B798" s="7" t="s">
        <v>1</v>
      </c>
      <c r="C798" s="8">
        <f t="shared" ca="1" si="127"/>
        <v>0.12578236470155771</v>
      </c>
      <c r="D798" s="9" t="s">
        <v>3</v>
      </c>
      <c r="E798" s="10">
        <f t="shared" ca="1" si="128"/>
        <v>1.0482141087143735</v>
      </c>
      <c r="F798" s="11" t="str">
        <f t="shared" ca="1" si="120"/>
        <v>Guichet 1</v>
      </c>
      <c r="G798" s="12">
        <f t="shared" ca="1" si="129"/>
        <v>10.007210169432696</v>
      </c>
      <c r="H798" s="12">
        <f t="shared" ca="1" si="121"/>
        <v>10.132992534134253</v>
      </c>
      <c r="I798" s="6" t="b">
        <f t="shared" ca="1" si="122"/>
        <v>1</v>
      </c>
      <c r="J798" s="6" t="b">
        <f t="shared" ca="1" si="123"/>
        <v>0</v>
      </c>
      <c r="K798" s="6" t="b">
        <f t="shared" ca="1" si="124"/>
        <v>0</v>
      </c>
      <c r="L798" s="6" t="b">
        <f t="shared" ca="1" si="125"/>
        <v>1</v>
      </c>
    </row>
    <row r="799" spans="1:12" x14ac:dyDescent="0.2">
      <c r="A799" s="6">
        <f t="shared" si="126"/>
        <v>798</v>
      </c>
      <c r="B799" s="7" t="s">
        <v>1</v>
      </c>
      <c r="C799" s="8">
        <f t="shared" ca="1" si="127"/>
        <v>2.5027008025541839</v>
      </c>
      <c r="D799" s="9" t="s">
        <v>3</v>
      </c>
      <c r="E799" s="10">
        <f t="shared" ca="1" si="128"/>
        <v>4.9391086110917088</v>
      </c>
      <c r="F799" s="11" t="str">
        <f t="shared" ca="1" si="120"/>
        <v>Guichet 1</v>
      </c>
      <c r="G799" s="12">
        <f t="shared" ca="1" si="129"/>
        <v>9.5296497650178082</v>
      </c>
      <c r="H799" s="12">
        <f t="shared" ca="1" si="121"/>
        <v>12.032350567571992</v>
      </c>
      <c r="I799" s="6" t="b">
        <f t="shared" ca="1" si="122"/>
        <v>1</v>
      </c>
      <c r="J799" s="6" t="b">
        <f t="shared" ca="1" si="123"/>
        <v>0</v>
      </c>
      <c r="K799" s="6" t="b">
        <f t="shared" ca="1" si="124"/>
        <v>0</v>
      </c>
      <c r="L799" s="6" t="b">
        <f t="shared" ca="1" si="125"/>
        <v>1</v>
      </c>
    </row>
    <row r="800" spans="1:12" x14ac:dyDescent="0.2">
      <c r="A800" s="6">
        <f t="shared" si="126"/>
        <v>799</v>
      </c>
      <c r="B800" s="7" t="s">
        <v>1</v>
      </c>
      <c r="C800" s="8">
        <f t="shared" ca="1" si="127"/>
        <v>2.5136403995695105</v>
      </c>
      <c r="D800" s="9" t="s">
        <v>3</v>
      </c>
      <c r="E800" s="10">
        <f t="shared" ca="1" si="128"/>
        <v>0.6984141808796781</v>
      </c>
      <c r="F800" s="11" t="str">
        <f t="shared" ca="1" si="120"/>
        <v>Guichet 2</v>
      </c>
      <c r="G800" s="12">
        <f t="shared" ca="1" si="129"/>
        <v>0.20700699982186441</v>
      </c>
      <c r="H800" s="12">
        <f t="shared" ca="1" si="121"/>
        <v>0.90542118070154254</v>
      </c>
      <c r="I800" s="6" t="b">
        <f t="shared" ca="1" si="122"/>
        <v>0</v>
      </c>
      <c r="J800" s="6" t="b">
        <f t="shared" ca="1" si="123"/>
        <v>0</v>
      </c>
      <c r="K800" s="6" t="b">
        <f t="shared" ca="1" si="124"/>
        <v>1</v>
      </c>
      <c r="L800" s="6" t="b">
        <f t="shared" ca="1" si="125"/>
        <v>0</v>
      </c>
    </row>
    <row r="801" spans="1:12" x14ac:dyDescent="0.2">
      <c r="A801" s="6">
        <f t="shared" si="126"/>
        <v>800</v>
      </c>
      <c r="B801" s="7" t="s">
        <v>1</v>
      </c>
      <c r="C801" s="8">
        <f t="shared" ca="1" si="127"/>
        <v>0.25989761762595798</v>
      </c>
      <c r="D801" s="9" t="s">
        <v>3</v>
      </c>
      <c r="E801" s="10">
        <f t="shared" ca="1" si="128"/>
        <v>2.1654101487286264</v>
      </c>
      <c r="F801" s="11" t="str">
        <f t="shared" ca="1" si="120"/>
        <v>Guichet 1</v>
      </c>
      <c r="G801" s="12">
        <f t="shared" ca="1" si="129"/>
        <v>0.84278723820094525</v>
      </c>
      <c r="H801" s="12">
        <f t="shared" ca="1" si="121"/>
        <v>1.1026848558269031</v>
      </c>
      <c r="I801" s="6" t="b">
        <f t="shared" ca="1" si="122"/>
        <v>1</v>
      </c>
      <c r="J801" s="6" t="b">
        <f t="shared" ca="1" si="123"/>
        <v>1</v>
      </c>
      <c r="K801" s="6" t="b">
        <f t="shared" ca="1" si="124"/>
        <v>0</v>
      </c>
      <c r="L801" s="6" t="b">
        <f t="shared" ca="1" si="125"/>
        <v>0</v>
      </c>
    </row>
    <row r="802" spans="1:12" x14ac:dyDescent="0.2">
      <c r="A802" s="6">
        <f t="shared" si="126"/>
        <v>801</v>
      </c>
      <c r="B802" s="7" t="s">
        <v>1</v>
      </c>
      <c r="C802" s="8">
        <f t="shared" ca="1" si="127"/>
        <v>6.9252592830032684</v>
      </c>
      <c r="D802" s="9" t="s">
        <v>3</v>
      </c>
      <c r="E802" s="10">
        <f t="shared" ca="1" si="128"/>
        <v>3.7558951111191612E-2</v>
      </c>
      <c r="F802" s="11" t="str">
        <f t="shared" ca="1" si="120"/>
        <v>Guichet 2</v>
      </c>
      <c r="G802" s="12">
        <f t="shared" ca="1" si="129"/>
        <v>0.56060979966102054</v>
      </c>
      <c r="H802" s="12">
        <f t="shared" ca="1" si="121"/>
        <v>0.5981687507722121</v>
      </c>
      <c r="I802" s="6" t="b">
        <f t="shared" ca="1" si="122"/>
        <v>0</v>
      </c>
      <c r="J802" s="6" t="b">
        <f t="shared" ca="1" si="123"/>
        <v>0</v>
      </c>
      <c r="K802" s="6" t="b">
        <f t="shared" ca="1" si="124"/>
        <v>1</v>
      </c>
      <c r="L802" s="6" t="b">
        <f t="shared" ca="1" si="125"/>
        <v>0</v>
      </c>
    </row>
    <row r="803" spans="1:12" x14ac:dyDescent="0.2">
      <c r="A803" s="6">
        <f t="shared" si="126"/>
        <v>802</v>
      </c>
      <c r="B803" s="7" t="s">
        <v>1</v>
      </c>
      <c r="C803" s="8">
        <f t="shared" ca="1" si="127"/>
        <v>6.8286863953605481</v>
      </c>
      <c r="D803" s="9" t="s">
        <v>3</v>
      </c>
      <c r="E803" s="10">
        <f t="shared" ca="1" si="128"/>
        <v>0.80833802763673246</v>
      </c>
      <c r="F803" s="11" t="str">
        <f t="shared" ca="1" si="120"/>
        <v>Guichet 2</v>
      </c>
      <c r="G803" s="12">
        <f t="shared" ca="1" si="129"/>
        <v>8.2678284989699655</v>
      </c>
      <c r="H803" s="12">
        <f t="shared" ca="1" si="121"/>
        <v>9.0761665266066984</v>
      </c>
      <c r="I803" s="6" t="b">
        <f t="shared" ca="1" si="122"/>
        <v>0</v>
      </c>
      <c r="J803" s="6" t="b">
        <f t="shared" ca="1" si="123"/>
        <v>0</v>
      </c>
      <c r="K803" s="6" t="b">
        <f t="shared" ca="1" si="124"/>
        <v>0</v>
      </c>
      <c r="L803" s="6" t="b">
        <f t="shared" ca="1" si="125"/>
        <v>1</v>
      </c>
    </row>
    <row r="804" spans="1:12" x14ac:dyDescent="0.2">
      <c r="A804" s="6">
        <f t="shared" si="126"/>
        <v>803</v>
      </c>
      <c r="B804" s="7" t="s">
        <v>1</v>
      </c>
      <c r="C804" s="8">
        <f t="shared" ca="1" si="127"/>
        <v>0.26113716521000196</v>
      </c>
      <c r="D804" s="9" t="s">
        <v>3</v>
      </c>
      <c r="E804" s="10">
        <f t="shared" ca="1" si="128"/>
        <v>0.29657934494727739</v>
      </c>
      <c r="F804" s="11" t="str">
        <f t="shared" ca="1" si="120"/>
        <v>Guichet 1</v>
      </c>
      <c r="G804" s="12">
        <f t="shared" ca="1" si="129"/>
        <v>10.574248285213271</v>
      </c>
      <c r="H804" s="12">
        <f t="shared" ca="1" si="121"/>
        <v>10.835385450423273</v>
      </c>
      <c r="I804" s="6" t="b">
        <f t="shared" ca="1" si="122"/>
        <v>1</v>
      </c>
      <c r="J804" s="6" t="b">
        <f t="shared" ca="1" si="123"/>
        <v>0</v>
      </c>
      <c r="K804" s="6" t="b">
        <f t="shared" ca="1" si="124"/>
        <v>0</v>
      </c>
      <c r="L804" s="6" t="b">
        <f t="shared" ca="1" si="125"/>
        <v>1</v>
      </c>
    </row>
    <row r="805" spans="1:12" x14ac:dyDescent="0.2">
      <c r="A805" s="6">
        <f t="shared" si="126"/>
        <v>804</v>
      </c>
      <c r="B805" s="7" t="s">
        <v>1</v>
      </c>
      <c r="C805" s="8">
        <f t="shared" ca="1" si="127"/>
        <v>9.329541524877289</v>
      </c>
      <c r="D805" s="9" t="s">
        <v>3</v>
      </c>
      <c r="E805" s="10">
        <f t="shared" ca="1" si="128"/>
        <v>1.4531776532846792</v>
      </c>
      <c r="F805" s="11" t="str">
        <f t="shared" ca="1" si="120"/>
        <v>Guichet 2</v>
      </c>
      <c r="G805" s="12">
        <f t="shared" ca="1" si="129"/>
        <v>0.60751538407398886</v>
      </c>
      <c r="H805" s="12">
        <f t="shared" ca="1" si="121"/>
        <v>2.0606930373586678</v>
      </c>
      <c r="I805" s="6" t="b">
        <f t="shared" ca="1" si="122"/>
        <v>0</v>
      </c>
      <c r="J805" s="6" t="b">
        <f t="shared" ca="1" si="123"/>
        <v>0</v>
      </c>
      <c r="K805" s="6" t="b">
        <f t="shared" ca="1" si="124"/>
        <v>1</v>
      </c>
      <c r="L805" s="6" t="b">
        <f t="shared" ca="1" si="125"/>
        <v>0</v>
      </c>
    </row>
    <row r="806" spans="1:12" x14ac:dyDescent="0.2">
      <c r="A806" s="6">
        <f t="shared" si="126"/>
        <v>805</v>
      </c>
      <c r="B806" s="7" t="s">
        <v>1</v>
      </c>
      <c r="C806" s="8">
        <f t="shared" ca="1" si="127"/>
        <v>2.1392891028647263</v>
      </c>
      <c r="D806" s="9" t="s">
        <v>3</v>
      </c>
      <c r="E806" s="10">
        <f t="shared" ca="1" si="128"/>
        <v>5.5447678313407636</v>
      </c>
      <c r="F806" s="11" t="str">
        <f t="shared" ca="1" si="120"/>
        <v>Guichet 1</v>
      </c>
      <c r="G806" s="12">
        <f t="shared" ca="1" si="129"/>
        <v>4.3796346465632894</v>
      </c>
      <c r="H806" s="12">
        <f t="shared" ca="1" si="121"/>
        <v>6.5189237494280157</v>
      </c>
      <c r="I806" s="6" t="b">
        <f t="shared" ca="1" si="122"/>
        <v>1</v>
      </c>
      <c r="J806" s="6" t="b">
        <f t="shared" ca="1" si="123"/>
        <v>0</v>
      </c>
      <c r="K806" s="6" t="b">
        <f t="shared" ca="1" si="124"/>
        <v>0</v>
      </c>
      <c r="L806" s="6" t="b">
        <f t="shared" ca="1" si="125"/>
        <v>1</v>
      </c>
    </row>
    <row r="807" spans="1:12" x14ac:dyDescent="0.2">
      <c r="A807" s="6">
        <f t="shared" si="126"/>
        <v>806</v>
      </c>
      <c r="B807" s="7" t="s">
        <v>1</v>
      </c>
      <c r="C807" s="8">
        <f t="shared" ca="1" si="127"/>
        <v>0.96649486220871039</v>
      </c>
      <c r="D807" s="9" t="s">
        <v>3</v>
      </c>
      <c r="E807" s="10">
        <f t="shared" ca="1" si="128"/>
        <v>3.0186369041283374</v>
      </c>
      <c r="F807" s="11" t="str">
        <f t="shared" ca="1" si="120"/>
        <v>Guichet 1</v>
      </c>
      <c r="G807" s="12">
        <f t="shared" ca="1" si="129"/>
        <v>4.9240367662512234</v>
      </c>
      <c r="H807" s="12">
        <f t="shared" ca="1" si="121"/>
        <v>5.8905316284599341</v>
      </c>
      <c r="I807" s="6" t="b">
        <f t="shared" ca="1" si="122"/>
        <v>1</v>
      </c>
      <c r="J807" s="6" t="b">
        <f t="shared" ca="1" si="123"/>
        <v>0</v>
      </c>
      <c r="K807" s="6" t="b">
        <f t="shared" ca="1" si="124"/>
        <v>0</v>
      </c>
      <c r="L807" s="6" t="b">
        <f t="shared" ca="1" si="125"/>
        <v>1</v>
      </c>
    </row>
    <row r="808" spans="1:12" x14ac:dyDescent="0.2">
      <c r="A808" s="6">
        <f t="shared" si="126"/>
        <v>807</v>
      </c>
      <c r="B808" s="7" t="s">
        <v>1</v>
      </c>
      <c r="C808" s="8">
        <f t="shared" ca="1" si="127"/>
        <v>1.0618837561258923</v>
      </c>
      <c r="D808" s="9" t="s">
        <v>3</v>
      </c>
      <c r="E808" s="10">
        <f t="shared" ca="1" si="128"/>
        <v>3.607384799524497</v>
      </c>
      <c r="F808" s="11" t="str">
        <f t="shared" ca="1" si="120"/>
        <v>Guichet 1</v>
      </c>
      <c r="G808" s="12">
        <f t="shared" ca="1" si="129"/>
        <v>1.0512634311080971</v>
      </c>
      <c r="H808" s="12">
        <f t="shared" ca="1" si="121"/>
        <v>2.1131471872339893</v>
      </c>
      <c r="I808" s="6" t="b">
        <f t="shared" ca="1" si="122"/>
        <v>1</v>
      </c>
      <c r="J808" s="6" t="b">
        <f t="shared" ca="1" si="123"/>
        <v>1</v>
      </c>
      <c r="K808" s="6" t="b">
        <f t="shared" ca="1" si="124"/>
        <v>0</v>
      </c>
      <c r="L808" s="6" t="b">
        <f t="shared" ca="1" si="125"/>
        <v>0</v>
      </c>
    </row>
    <row r="809" spans="1:12" x14ac:dyDescent="0.2">
      <c r="A809" s="6">
        <f t="shared" si="126"/>
        <v>808</v>
      </c>
      <c r="B809" s="7" t="s">
        <v>1</v>
      </c>
      <c r="C809" s="8">
        <f t="shared" ca="1" si="127"/>
        <v>2.2108595934694848</v>
      </c>
      <c r="D809" s="9" t="s">
        <v>3</v>
      </c>
      <c r="E809" s="10">
        <f t="shared" ca="1" si="128"/>
        <v>2.2981670582798173</v>
      </c>
      <c r="F809" s="11" t="str">
        <f t="shared" ca="1" si="120"/>
        <v>Guichet 1</v>
      </c>
      <c r="G809" s="12">
        <f t="shared" ca="1" si="129"/>
        <v>2.2339541357420454</v>
      </c>
      <c r="H809" s="12">
        <f t="shared" ca="1" si="121"/>
        <v>4.4448137292115302</v>
      </c>
      <c r="I809" s="6" t="b">
        <f t="shared" ca="1" si="122"/>
        <v>1</v>
      </c>
      <c r="J809" s="6" t="b">
        <f t="shared" ca="1" si="123"/>
        <v>0</v>
      </c>
      <c r="K809" s="6" t="b">
        <f t="shared" ca="1" si="124"/>
        <v>0</v>
      </c>
      <c r="L809" s="6" t="b">
        <f t="shared" ca="1" si="125"/>
        <v>1</v>
      </c>
    </row>
    <row r="810" spans="1:12" x14ac:dyDescent="0.2">
      <c r="A810" s="6">
        <f t="shared" si="126"/>
        <v>809</v>
      </c>
      <c r="B810" s="7" t="s">
        <v>1</v>
      </c>
      <c r="C810" s="8">
        <f t="shared" ca="1" si="127"/>
        <v>3.9949266422158813</v>
      </c>
      <c r="D810" s="9" t="s">
        <v>3</v>
      </c>
      <c r="E810" s="10">
        <f t="shared" ca="1" si="128"/>
        <v>13.978877495060054</v>
      </c>
      <c r="F810" s="11" t="str">
        <f t="shared" ca="1" si="120"/>
        <v>Guichet 1</v>
      </c>
      <c r="G810" s="12">
        <f t="shared" ca="1" si="129"/>
        <v>1.1202018413553168</v>
      </c>
      <c r="H810" s="12">
        <f t="shared" ca="1" si="121"/>
        <v>5.1151284835711976</v>
      </c>
      <c r="I810" s="6" t="b">
        <f t="shared" ca="1" si="122"/>
        <v>1</v>
      </c>
      <c r="J810" s="6" t="b">
        <f t="shared" ca="1" si="123"/>
        <v>1</v>
      </c>
      <c r="K810" s="6" t="b">
        <f t="shared" ca="1" si="124"/>
        <v>0</v>
      </c>
      <c r="L810" s="6" t="b">
        <f t="shared" ca="1" si="125"/>
        <v>0</v>
      </c>
    </row>
    <row r="811" spans="1:12" x14ac:dyDescent="0.2">
      <c r="A811" s="6">
        <f t="shared" si="126"/>
        <v>810</v>
      </c>
      <c r="B811" s="7" t="s">
        <v>1</v>
      </c>
      <c r="C811" s="8">
        <f t="shared" ca="1" si="127"/>
        <v>5.8430064367562666</v>
      </c>
      <c r="D811" s="9" t="s">
        <v>3</v>
      </c>
      <c r="E811" s="10">
        <f t="shared" ca="1" si="128"/>
        <v>6.9307608093937869</v>
      </c>
      <c r="F811" s="11" t="str">
        <f t="shared" ca="1" si="120"/>
        <v>Guichet 1</v>
      </c>
      <c r="G811" s="12">
        <f t="shared" ca="1" si="129"/>
        <v>9.6153387046952528</v>
      </c>
      <c r="H811" s="12">
        <f t="shared" ca="1" si="121"/>
        <v>15.45834514145152</v>
      </c>
      <c r="I811" s="6" t="b">
        <f t="shared" ca="1" si="122"/>
        <v>1</v>
      </c>
      <c r="J811" s="6" t="b">
        <f t="shared" ca="1" si="123"/>
        <v>0</v>
      </c>
      <c r="K811" s="6" t="b">
        <f t="shared" ca="1" si="124"/>
        <v>0</v>
      </c>
      <c r="L811" s="6" t="b">
        <f t="shared" ca="1" si="125"/>
        <v>1</v>
      </c>
    </row>
    <row r="812" spans="1:12" x14ac:dyDescent="0.2">
      <c r="A812" s="6">
        <f t="shared" si="126"/>
        <v>811</v>
      </c>
      <c r="B812" s="7" t="s">
        <v>1</v>
      </c>
      <c r="C812" s="8">
        <f t="shared" ca="1" si="127"/>
        <v>7.3431424533906728</v>
      </c>
      <c r="D812" s="9" t="s">
        <v>3</v>
      </c>
      <c r="E812" s="10">
        <f t="shared" ca="1" si="128"/>
        <v>5.815550153996635</v>
      </c>
      <c r="F812" s="11" t="str">
        <f t="shared" ca="1" si="120"/>
        <v>Guichet 2</v>
      </c>
      <c r="G812" s="12">
        <f t="shared" ca="1" si="129"/>
        <v>15.530164423139865</v>
      </c>
      <c r="H812" s="12">
        <f t="shared" ca="1" si="121"/>
        <v>21.345714577136501</v>
      </c>
      <c r="I812" s="6" t="b">
        <f t="shared" ca="1" si="122"/>
        <v>0</v>
      </c>
      <c r="J812" s="6" t="b">
        <f t="shared" ca="1" si="123"/>
        <v>0</v>
      </c>
      <c r="K812" s="6" t="b">
        <f t="shared" ca="1" si="124"/>
        <v>0</v>
      </c>
      <c r="L812" s="6" t="b">
        <f t="shared" ca="1" si="125"/>
        <v>1</v>
      </c>
    </row>
    <row r="813" spans="1:12" x14ac:dyDescent="0.2">
      <c r="A813" s="6">
        <f t="shared" si="126"/>
        <v>812</v>
      </c>
      <c r="B813" s="7" t="s">
        <v>1</v>
      </c>
      <c r="C813" s="8">
        <f t="shared" ca="1" si="127"/>
        <v>0.39319335688257562</v>
      </c>
      <c r="D813" s="9" t="s">
        <v>3</v>
      </c>
      <c r="E813" s="10">
        <f t="shared" ca="1" si="128"/>
        <v>0.6074404340976306</v>
      </c>
      <c r="F813" s="11" t="str">
        <f t="shared" ca="1" si="120"/>
        <v>Guichet 1</v>
      </c>
      <c r="G813" s="12">
        <f t="shared" ca="1" si="129"/>
        <v>1.5372830643208792</v>
      </c>
      <c r="H813" s="12">
        <f t="shared" ca="1" si="121"/>
        <v>1.9304764212034549</v>
      </c>
      <c r="I813" s="6" t="b">
        <f t="shared" ca="1" si="122"/>
        <v>1</v>
      </c>
      <c r="J813" s="6" t="b">
        <f t="shared" ca="1" si="123"/>
        <v>0</v>
      </c>
      <c r="K813" s="6" t="b">
        <f t="shared" ca="1" si="124"/>
        <v>0</v>
      </c>
      <c r="L813" s="6" t="b">
        <f t="shared" ca="1" si="125"/>
        <v>1</v>
      </c>
    </row>
    <row r="814" spans="1:12" x14ac:dyDescent="0.2">
      <c r="A814" s="6">
        <f t="shared" si="126"/>
        <v>813</v>
      </c>
      <c r="B814" s="7" t="s">
        <v>1</v>
      </c>
      <c r="C814" s="8">
        <f t="shared" ca="1" si="127"/>
        <v>27.122185323002043</v>
      </c>
      <c r="D814" s="9" t="s">
        <v>3</v>
      </c>
      <c r="E814" s="10">
        <f t="shared" ca="1" si="128"/>
        <v>2.6074142980948385</v>
      </c>
      <c r="F814" s="11" t="str">
        <f t="shared" ca="1" si="120"/>
        <v>Guichet 2</v>
      </c>
      <c r="G814" s="12">
        <f t="shared" ca="1" si="129"/>
        <v>5.5422205730575609</v>
      </c>
      <c r="H814" s="12">
        <f t="shared" ca="1" si="121"/>
        <v>8.1496348711523989</v>
      </c>
      <c r="I814" s="6" t="b">
        <f t="shared" ca="1" si="122"/>
        <v>0</v>
      </c>
      <c r="J814" s="6" t="b">
        <f t="shared" ca="1" si="123"/>
        <v>0</v>
      </c>
      <c r="K814" s="6" t="b">
        <f t="shared" ca="1" si="124"/>
        <v>1</v>
      </c>
      <c r="L814" s="6" t="b">
        <f t="shared" ca="1" si="125"/>
        <v>0</v>
      </c>
    </row>
    <row r="815" spans="1:12" x14ac:dyDescent="0.2">
      <c r="A815" s="6">
        <f t="shared" si="126"/>
        <v>814</v>
      </c>
      <c r="B815" s="7" t="s">
        <v>1</v>
      </c>
      <c r="C815" s="8">
        <f t="shared" ca="1" si="127"/>
        <v>1.7093050960008815</v>
      </c>
      <c r="D815" s="9" t="s">
        <v>3</v>
      </c>
      <c r="E815" s="10">
        <f t="shared" ca="1" si="128"/>
        <v>2.4837360709525744</v>
      </c>
      <c r="F815" s="11" t="str">
        <f t="shared" ca="1" si="120"/>
        <v>Guichet 1</v>
      </c>
      <c r="G815" s="12">
        <f t="shared" ca="1" si="129"/>
        <v>1.1431536570464114</v>
      </c>
      <c r="H815" s="12">
        <f t="shared" ca="1" si="121"/>
        <v>2.8524587530472929</v>
      </c>
      <c r="I815" s="6" t="b">
        <f t="shared" ca="1" si="122"/>
        <v>1</v>
      </c>
      <c r="J815" s="6" t="b">
        <f t="shared" ca="1" si="123"/>
        <v>0</v>
      </c>
      <c r="K815" s="6" t="b">
        <f t="shared" ca="1" si="124"/>
        <v>0</v>
      </c>
      <c r="L815" s="6" t="b">
        <f t="shared" ca="1" si="125"/>
        <v>1</v>
      </c>
    </row>
    <row r="816" spans="1:12" x14ac:dyDescent="0.2">
      <c r="A816" s="6">
        <f t="shared" si="126"/>
        <v>815</v>
      </c>
      <c r="B816" s="7" t="s">
        <v>1</v>
      </c>
      <c r="C816" s="8">
        <f t="shared" ca="1" si="127"/>
        <v>1.1377081591705187</v>
      </c>
      <c r="D816" s="9" t="s">
        <v>3</v>
      </c>
      <c r="E816" s="10">
        <f t="shared" ca="1" si="128"/>
        <v>6.6829686796928209</v>
      </c>
      <c r="F816" s="11" t="str">
        <f t="shared" ca="1" si="120"/>
        <v>Guichet 1</v>
      </c>
      <c r="G816" s="12">
        <f t="shared" ca="1" si="129"/>
        <v>10.131006254503035</v>
      </c>
      <c r="H816" s="12">
        <f t="shared" ca="1" si="121"/>
        <v>11.268714413673553</v>
      </c>
      <c r="I816" s="6" t="b">
        <f t="shared" ca="1" si="122"/>
        <v>1</v>
      </c>
      <c r="J816" s="6" t="b">
        <f t="shared" ca="1" si="123"/>
        <v>0</v>
      </c>
      <c r="K816" s="6" t="b">
        <f t="shared" ca="1" si="124"/>
        <v>0</v>
      </c>
      <c r="L816" s="6" t="b">
        <f t="shared" ca="1" si="125"/>
        <v>1</v>
      </c>
    </row>
    <row r="817" spans="1:12" x14ac:dyDescent="0.2">
      <c r="A817" s="6">
        <f t="shared" si="126"/>
        <v>816</v>
      </c>
      <c r="B817" s="7" t="s">
        <v>1</v>
      </c>
      <c r="C817" s="8">
        <f t="shared" ca="1" si="127"/>
        <v>0.23526168034496336</v>
      </c>
      <c r="D817" s="9" t="s">
        <v>3</v>
      </c>
      <c r="E817" s="10">
        <f t="shared" ca="1" si="128"/>
        <v>1.4887211628713692</v>
      </c>
      <c r="F817" s="11" t="str">
        <f t="shared" ca="1" si="120"/>
        <v>Guichet 1</v>
      </c>
      <c r="G817" s="12">
        <f t="shared" ca="1" si="129"/>
        <v>4.9435996104490982</v>
      </c>
      <c r="H817" s="12">
        <f t="shared" ca="1" si="121"/>
        <v>5.1788612907940612</v>
      </c>
      <c r="I817" s="6" t="b">
        <f t="shared" ca="1" si="122"/>
        <v>1</v>
      </c>
      <c r="J817" s="6" t="b">
        <f t="shared" ca="1" si="123"/>
        <v>0</v>
      </c>
      <c r="K817" s="6" t="b">
        <f t="shared" ca="1" si="124"/>
        <v>0</v>
      </c>
      <c r="L817" s="6" t="b">
        <f t="shared" ca="1" si="125"/>
        <v>1</v>
      </c>
    </row>
    <row r="818" spans="1:12" x14ac:dyDescent="0.2">
      <c r="A818" s="6">
        <f t="shared" si="126"/>
        <v>817</v>
      </c>
      <c r="B818" s="7" t="s">
        <v>1</v>
      </c>
      <c r="C818" s="8">
        <f t="shared" ca="1" si="127"/>
        <v>7.1950292275107061E-2</v>
      </c>
      <c r="D818" s="9" t="s">
        <v>3</v>
      </c>
      <c r="E818" s="10">
        <f t="shared" ca="1" si="128"/>
        <v>0.69030482871126486</v>
      </c>
      <c r="F818" s="11" t="str">
        <f t="shared" ca="1" si="120"/>
        <v>Guichet 1</v>
      </c>
      <c r="G818" s="12">
        <f t="shared" ca="1" si="129"/>
        <v>2.184999309543441</v>
      </c>
      <c r="H818" s="12">
        <f t="shared" ca="1" si="121"/>
        <v>2.256949601818548</v>
      </c>
      <c r="I818" s="6" t="b">
        <f t="shared" ca="1" si="122"/>
        <v>1</v>
      </c>
      <c r="J818" s="6" t="b">
        <f t="shared" ca="1" si="123"/>
        <v>0</v>
      </c>
      <c r="K818" s="6" t="b">
        <f t="shared" ca="1" si="124"/>
        <v>0</v>
      </c>
      <c r="L818" s="6" t="b">
        <f t="shared" ca="1" si="125"/>
        <v>1</v>
      </c>
    </row>
    <row r="819" spans="1:12" x14ac:dyDescent="0.2">
      <c r="A819" s="6">
        <f t="shared" si="126"/>
        <v>818</v>
      </c>
      <c r="B819" s="7" t="s">
        <v>1</v>
      </c>
      <c r="C819" s="8">
        <f t="shared" ca="1" si="127"/>
        <v>2.2558377095431079</v>
      </c>
      <c r="D819" s="9" t="s">
        <v>3</v>
      </c>
      <c r="E819" s="10">
        <f t="shared" ca="1" si="128"/>
        <v>4.8472831427367229</v>
      </c>
      <c r="F819" s="11" t="str">
        <f t="shared" ca="1" si="120"/>
        <v>Guichet 1</v>
      </c>
      <c r="G819" s="12">
        <f t="shared" ca="1" si="129"/>
        <v>2.2745054536511048E-2</v>
      </c>
      <c r="H819" s="12">
        <f t="shared" ca="1" si="121"/>
        <v>2.2785827640796188</v>
      </c>
      <c r="I819" s="6" t="b">
        <f t="shared" ca="1" si="122"/>
        <v>1</v>
      </c>
      <c r="J819" s="6" t="b">
        <f t="shared" ca="1" si="123"/>
        <v>1</v>
      </c>
      <c r="K819" s="6" t="b">
        <f t="shared" ca="1" si="124"/>
        <v>0</v>
      </c>
      <c r="L819" s="6" t="b">
        <f t="shared" ca="1" si="125"/>
        <v>0</v>
      </c>
    </row>
    <row r="820" spans="1:12" x14ac:dyDescent="0.2">
      <c r="A820" s="6">
        <f t="shared" si="126"/>
        <v>819</v>
      </c>
      <c r="B820" s="7" t="s">
        <v>1</v>
      </c>
      <c r="C820" s="8">
        <f t="shared" ca="1" si="127"/>
        <v>4.3249724885235814</v>
      </c>
      <c r="D820" s="9" t="s">
        <v>3</v>
      </c>
      <c r="E820" s="10">
        <f t="shared" ca="1" si="128"/>
        <v>5.5474325776786388</v>
      </c>
      <c r="F820" s="11" t="str">
        <f t="shared" ca="1" si="120"/>
        <v>Guichet 1</v>
      </c>
      <c r="G820" s="12">
        <f t="shared" ca="1" si="129"/>
        <v>3.6846127884272066</v>
      </c>
      <c r="H820" s="12">
        <f t="shared" ca="1" si="121"/>
        <v>8.0095852769507871</v>
      </c>
      <c r="I820" s="6" t="b">
        <f t="shared" ca="1" si="122"/>
        <v>1</v>
      </c>
      <c r="J820" s="6" t="b">
        <f t="shared" ca="1" si="123"/>
        <v>0</v>
      </c>
      <c r="K820" s="6" t="b">
        <f t="shared" ca="1" si="124"/>
        <v>0</v>
      </c>
      <c r="L820" s="6" t="b">
        <f t="shared" ca="1" si="125"/>
        <v>1</v>
      </c>
    </row>
    <row r="821" spans="1:12" x14ac:dyDescent="0.2">
      <c r="A821" s="6">
        <f t="shared" si="126"/>
        <v>820</v>
      </c>
      <c r="B821" s="7" t="s">
        <v>1</v>
      </c>
      <c r="C821" s="8">
        <f t="shared" ca="1" si="127"/>
        <v>2.0306764420302659</v>
      </c>
      <c r="D821" s="9" t="s">
        <v>3</v>
      </c>
      <c r="E821" s="10">
        <f t="shared" ca="1" si="128"/>
        <v>0.65850284019483885</v>
      </c>
      <c r="F821" s="11" t="str">
        <f t="shared" ca="1" si="120"/>
        <v>Guichet 2</v>
      </c>
      <c r="G821" s="12">
        <f t="shared" ca="1" si="129"/>
        <v>1.1271373102666118</v>
      </c>
      <c r="H821" s="12">
        <f t="shared" ca="1" si="121"/>
        <v>1.7856401504614507</v>
      </c>
      <c r="I821" s="6" t="b">
        <f t="shared" ca="1" si="122"/>
        <v>0</v>
      </c>
      <c r="J821" s="6" t="b">
        <f t="shared" ca="1" si="123"/>
        <v>0</v>
      </c>
      <c r="K821" s="6" t="b">
        <f t="shared" ca="1" si="124"/>
        <v>1</v>
      </c>
      <c r="L821" s="6" t="b">
        <f t="shared" ca="1" si="125"/>
        <v>0</v>
      </c>
    </row>
    <row r="822" spans="1:12" x14ac:dyDescent="0.2">
      <c r="A822" s="6">
        <f t="shared" si="126"/>
        <v>821</v>
      </c>
      <c r="B822" s="7" t="s">
        <v>1</v>
      </c>
      <c r="C822" s="8">
        <f t="shared" ca="1" si="127"/>
        <v>10.055238320540751</v>
      </c>
      <c r="D822" s="9" t="s">
        <v>3</v>
      </c>
      <c r="E822" s="10">
        <f t="shared" ca="1" si="128"/>
        <v>7.4999383580450152</v>
      </c>
      <c r="F822" s="11" t="str">
        <f t="shared" ca="1" si="120"/>
        <v>Guichet 2</v>
      </c>
      <c r="G822" s="12">
        <f t="shared" ca="1" si="129"/>
        <v>5.5293833596963218</v>
      </c>
      <c r="H822" s="12">
        <f t="shared" ca="1" si="121"/>
        <v>13.029321717741336</v>
      </c>
      <c r="I822" s="6" t="b">
        <f t="shared" ca="1" si="122"/>
        <v>0</v>
      </c>
      <c r="J822" s="6" t="b">
        <f t="shared" ca="1" si="123"/>
        <v>0</v>
      </c>
      <c r="K822" s="6" t="b">
        <f t="shared" ca="1" si="124"/>
        <v>0</v>
      </c>
      <c r="L822" s="6" t="b">
        <f t="shared" ca="1" si="125"/>
        <v>1</v>
      </c>
    </row>
    <row r="823" spans="1:12" x14ac:dyDescent="0.2">
      <c r="A823" s="6">
        <f t="shared" si="126"/>
        <v>822</v>
      </c>
      <c r="B823" s="7" t="s">
        <v>1</v>
      </c>
      <c r="C823" s="8">
        <f t="shared" ca="1" si="127"/>
        <v>5.0074139287323982</v>
      </c>
      <c r="D823" s="9" t="s">
        <v>3</v>
      </c>
      <c r="E823" s="10">
        <f t="shared" ca="1" si="128"/>
        <v>1.2546925404496763</v>
      </c>
      <c r="F823" s="11" t="str">
        <f t="shared" ca="1" si="120"/>
        <v>Guichet 2</v>
      </c>
      <c r="G823" s="12">
        <f t="shared" ca="1" si="129"/>
        <v>6.1370032750671744</v>
      </c>
      <c r="H823" s="12">
        <f t="shared" ca="1" si="121"/>
        <v>7.3916958155168508</v>
      </c>
      <c r="I823" s="6" t="b">
        <f t="shared" ca="1" si="122"/>
        <v>0</v>
      </c>
      <c r="J823" s="6" t="b">
        <f t="shared" ca="1" si="123"/>
        <v>0</v>
      </c>
      <c r="K823" s="6" t="b">
        <f t="shared" ca="1" si="124"/>
        <v>0</v>
      </c>
      <c r="L823" s="6" t="b">
        <f t="shared" ca="1" si="125"/>
        <v>1</v>
      </c>
    </row>
    <row r="824" spans="1:12" x14ac:dyDescent="0.2">
      <c r="A824" s="6">
        <f t="shared" si="126"/>
        <v>823</v>
      </c>
      <c r="B824" s="7" t="s">
        <v>1</v>
      </c>
      <c r="C824" s="8">
        <f t="shared" ca="1" si="127"/>
        <v>5.6497893965472681E-2</v>
      </c>
      <c r="D824" s="9" t="s">
        <v>3</v>
      </c>
      <c r="E824" s="10">
        <f t="shared" ca="1" si="128"/>
        <v>0.4759034564129902</v>
      </c>
      <c r="F824" s="11" t="str">
        <f t="shared" ca="1" si="120"/>
        <v>Guichet 1</v>
      </c>
      <c r="G824" s="12">
        <f t="shared" ca="1" si="129"/>
        <v>1.7115707764211403</v>
      </c>
      <c r="H824" s="12">
        <f t="shared" ca="1" si="121"/>
        <v>1.7680686703866131</v>
      </c>
      <c r="I824" s="6" t="b">
        <f t="shared" ca="1" si="122"/>
        <v>1</v>
      </c>
      <c r="J824" s="6" t="b">
        <f t="shared" ca="1" si="123"/>
        <v>0</v>
      </c>
      <c r="K824" s="6" t="b">
        <f t="shared" ca="1" si="124"/>
        <v>0</v>
      </c>
      <c r="L824" s="6" t="b">
        <f t="shared" ca="1" si="125"/>
        <v>1</v>
      </c>
    </row>
    <row r="825" spans="1:12" x14ac:dyDescent="0.2">
      <c r="A825" s="6">
        <f t="shared" si="126"/>
        <v>824</v>
      </c>
      <c r="B825" s="7" t="s">
        <v>1</v>
      </c>
      <c r="C825" s="8">
        <f t="shared" ca="1" si="127"/>
        <v>5.9139717082851622</v>
      </c>
      <c r="D825" s="9" t="s">
        <v>3</v>
      </c>
      <c r="E825" s="10">
        <f t="shared" ca="1" si="128"/>
        <v>7.053800816143097</v>
      </c>
      <c r="F825" s="11" t="str">
        <f t="shared" ca="1" si="120"/>
        <v>Guichet 1</v>
      </c>
      <c r="G825" s="12">
        <f t="shared" ca="1" si="129"/>
        <v>2.9223050543660971</v>
      </c>
      <c r="H825" s="12">
        <f t="shared" ca="1" si="121"/>
        <v>8.8362767626512593</v>
      </c>
      <c r="I825" s="6" t="b">
        <f t="shared" ca="1" si="122"/>
        <v>1</v>
      </c>
      <c r="J825" s="6" t="b">
        <f t="shared" ca="1" si="123"/>
        <v>0</v>
      </c>
      <c r="K825" s="6" t="b">
        <f t="shared" ca="1" si="124"/>
        <v>0</v>
      </c>
      <c r="L825" s="6" t="b">
        <f t="shared" ca="1" si="125"/>
        <v>1</v>
      </c>
    </row>
    <row r="826" spans="1:12" x14ac:dyDescent="0.2">
      <c r="A826" s="6">
        <f t="shared" si="126"/>
        <v>825</v>
      </c>
      <c r="B826" s="7" t="s">
        <v>1</v>
      </c>
      <c r="C826" s="8">
        <f t="shared" ca="1" si="127"/>
        <v>3.0812945463224923</v>
      </c>
      <c r="D826" s="9" t="s">
        <v>3</v>
      </c>
      <c r="E826" s="10">
        <f t="shared" ca="1" si="128"/>
        <v>0.40347842408687279</v>
      </c>
      <c r="F826" s="11" t="str">
        <f t="shared" ca="1" si="120"/>
        <v>Guichet 2</v>
      </c>
      <c r="G826" s="12">
        <f t="shared" ca="1" si="129"/>
        <v>3.2066114993393748</v>
      </c>
      <c r="H826" s="12">
        <f t="shared" ca="1" si="121"/>
        <v>3.6100899234262478</v>
      </c>
      <c r="I826" s="6" t="b">
        <f t="shared" ca="1" si="122"/>
        <v>0</v>
      </c>
      <c r="J826" s="6" t="b">
        <f t="shared" ca="1" si="123"/>
        <v>0</v>
      </c>
      <c r="K826" s="6" t="b">
        <f t="shared" ca="1" si="124"/>
        <v>0</v>
      </c>
      <c r="L826" s="6" t="b">
        <f t="shared" ca="1" si="125"/>
        <v>1</v>
      </c>
    </row>
    <row r="827" spans="1:12" x14ac:dyDescent="0.2">
      <c r="A827" s="6">
        <f t="shared" si="126"/>
        <v>826</v>
      </c>
      <c r="B827" s="7" t="s">
        <v>1</v>
      </c>
      <c r="C827" s="8">
        <f t="shared" ca="1" si="127"/>
        <v>6.4244987762723893</v>
      </c>
      <c r="D827" s="9" t="s">
        <v>3</v>
      </c>
      <c r="E827" s="10">
        <f t="shared" ca="1" si="128"/>
        <v>1.241500362106712</v>
      </c>
      <c r="F827" s="11" t="str">
        <f t="shared" ca="1" si="120"/>
        <v>Guichet 2</v>
      </c>
      <c r="G827" s="12">
        <f t="shared" ca="1" si="129"/>
        <v>1.1859131791014357</v>
      </c>
      <c r="H827" s="12">
        <f t="shared" ca="1" si="121"/>
        <v>2.4274135412081477</v>
      </c>
      <c r="I827" s="6" t="b">
        <f t="shared" ca="1" si="122"/>
        <v>0</v>
      </c>
      <c r="J827" s="6" t="b">
        <f t="shared" ca="1" si="123"/>
        <v>0</v>
      </c>
      <c r="K827" s="6" t="b">
        <f t="shared" ca="1" si="124"/>
        <v>1</v>
      </c>
      <c r="L827" s="6" t="b">
        <f t="shared" ca="1" si="125"/>
        <v>0</v>
      </c>
    </row>
    <row r="828" spans="1:12" x14ac:dyDescent="0.2">
      <c r="A828" s="6">
        <f t="shared" si="126"/>
        <v>827</v>
      </c>
      <c r="B828" s="7" t="s">
        <v>1</v>
      </c>
      <c r="C828" s="8">
        <f t="shared" ca="1" si="127"/>
        <v>1.5010638791038469</v>
      </c>
      <c r="D828" s="9" t="s">
        <v>3</v>
      </c>
      <c r="E828" s="10">
        <f t="shared" ca="1" si="128"/>
        <v>5.7758760173043981</v>
      </c>
      <c r="F828" s="11" t="str">
        <f t="shared" ca="1" si="120"/>
        <v>Guichet 1</v>
      </c>
      <c r="G828" s="12">
        <f t="shared" ca="1" si="129"/>
        <v>0.95859260519906209</v>
      </c>
      <c r="H828" s="12">
        <f t="shared" ca="1" si="121"/>
        <v>2.4596564843029087</v>
      </c>
      <c r="I828" s="6" t="b">
        <f t="shared" ca="1" si="122"/>
        <v>1</v>
      </c>
      <c r="J828" s="6" t="b">
        <f t="shared" ca="1" si="123"/>
        <v>1</v>
      </c>
      <c r="K828" s="6" t="b">
        <f t="shared" ca="1" si="124"/>
        <v>0</v>
      </c>
      <c r="L828" s="6" t="b">
        <f t="shared" ca="1" si="125"/>
        <v>0</v>
      </c>
    </row>
    <row r="829" spans="1:12" x14ac:dyDescent="0.2">
      <c r="A829" s="6">
        <f t="shared" si="126"/>
        <v>828</v>
      </c>
      <c r="B829" s="7" t="s">
        <v>1</v>
      </c>
      <c r="C829" s="8">
        <f t="shared" ca="1" si="127"/>
        <v>0.53472517991682822</v>
      </c>
      <c r="D829" s="9" t="s">
        <v>3</v>
      </c>
      <c r="E829" s="10">
        <f t="shared" ca="1" si="128"/>
        <v>1.2908508835505672</v>
      </c>
      <c r="F829" s="11" t="str">
        <f t="shared" ca="1" si="120"/>
        <v>Guichet 1</v>
      </c>
      <c r="G829" s="12">
        <f t="shared" ca="1" si="129"/>
        <v>2.6438015916176036</v>
      </c>
      <c r="H829" s="12">
        <f t="shared" ca="1" si="121"/>
        <v>3.1785267715344316</v>
      </c>
      <c r="I829" s="6" t="b">
        <f t="shared" ca="1" si="122"/>
        <v>1</v>
      </c>
      <c r="J829" s="6" t="b">
        <f t="shared" ca="1" si="123"/>
        <v>0</v>
      </c>
      <c r="K829" s="6" t="b">
        <f t="shared" ca="1" si="124"/>
        <v>0</v>
      </c>
      <c r="L829" s="6" t="b">
        <f t="shared" ca="1" si="125"/>
        <v>1</v>
      </c>
    </row>
    <row r="830" spans="1:12" x14ac:dyDescent="0.2">
      <c r="A830" s="6">
        <f t="shared" si="126"/>
        <v>829</v>
      </c>
      <c r="B830" s="7" t="s">
        <v>1</v>
      </c>
      <c r="C830" s="8">
        <f t="shared" ca="1" si="127"/>
        <v>4.2526793216655312</v>
      </c>
      <c r="D830" s="9" t="s">
        <v>3</v>
      </c>
      <c r="E830" s="10">
        <f t="shared" ca="1" si="128"/>
        <v>9.7818892308588201E-2</v>
      </c>
      <c r="F830" s="11" t="str">
        <f t="shared" ca="1" si="120"/>
        <v>Guichet 2</v>
      </c>
      <c r="G830" s="12">
        <f t="shared" ca="1" si="129"/>
        <v>2.1855198858232883</v>
      </c>
      <c r="H830" s="12">
        <f t="shared" ca="1" si="121"/>
        <v>2.2833387781318764</v>
      </c>
      <c r="I830" s="6" t="b">
        <f t="shared" ca="1" si="122"/>
        <v>0</v>
      </c>
      <c r="J830" s="6" t="b">
        <f t="shared" ca="1" si="123"/>
        <v>0</v>
      </c>
      <c r="K830" s="6" t="b">
        <f t="shared" ca="1" si="124"/>
        <v>1</v>
      </c>
      <c r="L830" s="6" t="b">
        <f t="shared" ca="1" si="125"/>
        <v>0</v>
      </c>
    </row>
    <row r="831" spans="1:12" x14ac:dyDescent="0.2">
      <c r="A831" s="6">
        <f t="shared" si="126"/>
        <v>830</v>
      </c>
      <c r="B831" s="7" t="s">
        <v>1</v>
      </c>
      <c r="C831" s="8">
        <f t="shared" ca="1" si="127"/>
        <v>3.6202884787666432</v>
      </c>
      <c r="D831" s="9" t="s">
        <v>3</v>
      </c>
      <c r="E831" s="10">
        <f t="shared" ca="1" si="128"/>
        <v>4.1533679471745604</v>
      </c>
      <c r="F831" s="11" t="str">
        <f t="shared" ca="1" si="120"/>
        <v>Guichet 1</v>
      </c>
      <c r="G831" s="12">
        <f t="shared" ca="1" si="129"/>
        <v>1.0872108675711274</v>
      </c>
      <c r="H831" s="12">
        <f t="shared" ca="1" si="121"/>
        <v>4.7074993463377703</v>
      </c>
      <c r="I831" s="6" t="b">
        <f t="shared" ca="1" si="122"/>
        <v>1</v>
      </c>
      <c r="J831" s="6" t="b">
        <f t="shared" ca="1" si="123"/>
        <v>0</v>
      </c>
      <c r="K831" s="6" t="b">
        <f t="shared" ca="1" si="124"/>
        <v>0</v>
      </c>
      <c r="L831" s="6" t="b">
        <f t="shared" ca="1" si="125"/>
        <v>1</v>
      </c>
    </row>
    <row r="832" spans="1:12" x14ac:dyDescent="0.2">
      <c r="A832" s="6">
        <f t="shared" si="126"/>
        <v>831</v>
      </c>
      <c r="B832" s="7" t="s">
        <v>1</v>
      </c>
      <c r="C832" s="8">
        <f t="shared" ca="1" si="127"/>
        <v>2.4658098615131689</v>
      </c>
      <c r="D832" s="9" t="s">
        <v>3</v>
      </c>
      <c r="E832" s="10">
        <f t="shared" ca="1" si="128"/>
        <v>0.17011309935013058</v>
      </c>
      <c r="F832" s="11" t="str">
        <f t="shared" ca="1" si="120"/>
        <v>Guichet 2</v>
      </c>
      <c r="G832" s="12">
        <f t="shared" ca="1" si="129"/>
        <v>1.9895892538226729</v>
      </c>
      <c r="H832" s="12">
        <f t="shared" ca="1" si="121"/>
        <v>2.1597023531728037</v>
      </c>
      <c r="I832" s="6" t="b">
        <f t="shared" ca="1" si="122"/>
        <v>0</v>
      </c>
      <c r="J832" s="6" t="b">
        <f t="shared" ca="1" si="123"/>
        <v>0</v>
      </c>
      <c r="K832" s="6" t="b">
        <f t="shared" ca="1" si="124"/>
        <v>1</v>
      </c>
      <c r="L832" s="6" t="b">
        <f t="shared" ca="1" si="125"/>
        <v>0</v>
      </c>
    </row>
    <row r="833" spans="1:12" x14ac:dyDescent="0.2">
      <c r="A833" s="6">
        <f t="shared" si="126"/>
        <v>832</v>
      </c>
      <c r="B833" s="7" t="s">
        <v>1</v>
      </c>
      <c r="C833" s="8">
        <f t="shared" ca="1" si="127"/>
        <v>0.12576962457396276</v>
      </c>
      <c r="D833" s="9" t="s">
        <v>3</v>
      </c>
      <c r="E833" s="10">
        <f t="shared" ca="1" si="128"/>
        <v>2.3689655864468326</v>
      </c>
      <c r="F833" s="11" t="str">
        <f t="shared" ca="1" si="120"/>
        <v>Guichet 1</v>
      </c>
      <c r="G833" s="12">
        <f t="shared" ca="1" si="129"/>
        <v>0.3936345810937571</v>
      </c>
      <c r="H833" s="12">
        <f t="shared" ca="1" si="121"/>
        <v>0.51940420566771983</v>
      </c>
      <c r="I833" s="6" t="b">
        <f t="shared" ca="1" si="122"/>
        <v>1</v>
      </c>
      <c r="J833" s="6" t="b">
        <f t="shared" ca="1" si="123"/>
        <v>1</v>
      </c>
      <c r="K833" s="6" t="b">
        <f t="shared" ca="1" si="124"/>
        <v>0</v>
      </c>
      <c r="L833" s="6" t="b">
        <f t="shared" ca="1" si="125"/>
        <v>0</v>
      </c>
    </row>
    <row r="834" spans="1:12" x14ac:dyDescent="0.2">
      <c r="A834" s="6">
        <f t="shared" si="126"/>
        <v>833</v>
      </c>
      <c r="B834" s="7" t="s">
        <v>1</v>
      </c>
      <c r="C834" s="8">
        <f t="shared" ca="1" si="127"/>
        <v>1.129363343332745</v>
      </c>
      <c r="D834" s="9" t="s">
        <v>3</v>
      </c>
      <c r="E834" s="10">
        <f t="shared" ca="1" si="128"/>
        <v>0.16366624108140149</v>
      </c>
      <c r="F834" s="11" t="str">
        <f t="shared" ref="F834:F897" ca="1" si="130">IF(C834&lt;E834,"Guichet 1","Guichet 2")</f>
        <v>Guichet 2</v>
      </c>
      <c r="G834" s="12">
        <f t="shared" ca="1" si="129"/>
        <v>11.587678841881967</v>
      </c>
      <c r="H834" s="12">
        <f t="shared" ca="1" si="121"/>
        <v>11.751345082963368</v>
      </c>
      <c r="I834" s="6" t="b">
        <f t="shared" ca="1" si="122"/>
        <v>0</v>
      </c>
      <c r="J834" s="6" t="b">
        <f t="shared" ca="1" si="123"/>
        <v>0</v>
      </c>
      <c r="K834" s="6" t="b">
        <f t="shared" ca="1" si="124"/>
        <v>0</v>
      </c>
      <c r="L834" s="6" t="b">
        <f t="shared" ca="1" si="125"/>
        <v>1</v>
      </c>
    </row>
    <row r="835" spans="1:12" x14ac:dyDescent="0.2">
      <c r="A835" s="6">
        <f t="shared" si="126"/>
        <v>834</v>
      </c>
      <c r="B835" s="7" t="s">
        <v>1</v>
      </c>
      <c r="C835" s="8">
        <f t="shared" ca="1" si="127"/>
        <v>1.2637893324793938</v>
      </c>
      <c r="D835" s="9" t="s">
        <v>3</v>
      </c>
      <c r="E835" s="10">
        <f t="shared" ca="1" si="128"/>
        <v>6.6419310519745638</v>
      </c>
      <c r="F835" s="11" t="str">
        <f t="shared" ca="1" si="130"/>
        <v>Guichet 1</v>
      </c>
      <c r="G835" s="12">
        <f t="shared" ca="1" si="129"/>
        <v>5.9837404879035385E-4</v>
      </c>
      <c r="H835" s="12">
        <f t="shared" ref="H835:H898" ca="1" si="131">G835+MIN(C835,E835)</f>
        <v>1.2643877065281841</v>
      </c>
      <c r="I835" s="6" t="b">
        <f t="shared" ref="I835:I898" ca="1" si="132">IF(C835&lt;E835,TRUE,FALSE)</f>
        <v>1</v>
      </c>
      <c r="J835" s="6" t="b">
        <f t="shared" ref="J835:J898" ca="1" si="133">IF(H835&lt;E835,TRUE,FALSE)</f>
        <v>1</v>
      </c>
      <c r="K835" s="6" t="b">
        <f t="shared" ref="K835:K898" ca="1" si="134">IF(H835&lt;C835,TRUE,FALSE)</f>
        <v>0</v>
      </c>
      <c r="L835" s="6" t="b">
        <f t="shared" ref="L835:L898" ca="1" si="135">IF(OR(J835,K835),FALSE,TRUE)</f>
        <v>0</v>
      </c>
    </row>
    <row r="836" spans="1:12" x14ac:dyDescent="0.2">
      <c r="A836" s="6">
        <f t="shared" ref="A836:A899" si="136">A835+1</f>
        <v>835</v>
      </c>
      <c r="B836" s="7" t="s">
        <v>1</v>
      </c>
      <c r="C836" s="8">
        <f t="shared" ref="C836:C899" ca="1" si="137">LN(1-RAND())/(-1/3)</f>
        <v>3.5966550372435342</v>
      </c>
      <c r="D836" s="9" t="s">
        <v>3</v>
      </c>
      <c r="E836" s="10">
        <f t="shared" ref="E836:E899" ca="1" si="138">LN(1-RAND())/(-1/4)</f>
        <v>0.67098876367173876</v>
      </c>
      <c r="F836" s="11" t="str">
        <f t="shared" ca="1" si="130"/>
        <v>Guichet 2</v>
      </c>
      <c r="G836" s="12">
        <f t="shared" ref="G836:G899" ca="1" si="139">IF(F836="Guichet 1",LN(1-RAND())/(-1/3),LN(1-RAND())/(-1/4))</f>
        <v>1.0079609298130672</v>
      </c>
      <c r="H836" s="12">
        <f t="shared" ca="1" si="131"/>
        <v>1.6789496934848058</v>
      </c>
      <c r="I836" s="6" t="b">
        <f t="shared" ca="1" si="132"/>
        <v>0</v>
      </c>
      <c r="J836" s="6" t="b">
        <f t="shared" ca="1" si="133"/>
        <v>0</v>
      </c>
      <c r="K836" s="6" t="b">
        <f t="shared" ca="1" si="134"/>
        <v>1</v>
      </c>
      <c r="L836" s="6" t="b">
        <f t="shared" ca="1" si="135"/>
        <v>0</v>
      </c>
    </row>
    <row r="837" spans="1:12" x14ac:dyDescent="0.2">
      <c r="A837" s="6">
        <f t="shared" si="136"/>
        <v>836</v>
      </c>
      <c r="B837" s="7" t="s">
        <v>1</v>
      </c>
      <c r="C837" s="8">
        <f t="shared" ca="1" si="137"/>
        <v>4.8936602363393886</v>
      </c>
      <c r="D837" s="9" t="s">
        <v>3</v>
      </c>
      <c r="E837" s="10">
        <f t="shared" ca="1" si="138"/>
        <v>3.3546960775391361</v>
      </c>
      <c r="F837" s="11" t="str">
        <f t="shared" ca="1" si="130"/>
        <v>Guichet 2</v>
      </c>
      <c r="G837" s="12">
        <f t="shared" ca="1" si="139"/>
        <v>5.6254088616664548</v>
      </c>
      <c r="H837" s="12">
        <f t="shared" ca="1" si="131"/>
        <v>8.9801049392055905</v>
      </c>
      <c r="I837" s="6" t="b">
        <f t="shared" ca="1" si="132"/>
        <v>0</v>
      </c>
      <c r="J837" s="6" t="b">
        <f t="shared" ca="1" si="133"/>
        <v>0</v>
      </c>
      <c r="K837" s="6" t="b">
        <f t="shared" ca="1" si="134"/>
        <v>0</v>
      </c>
      <c r="L837" s="6" t="b">
        <f t="shared" ca="1" si="135"/>
        <v>1</v>
      </c>
    </row>
    <row r="838" spans="1:12" x14ac:dyDescent="0.2">
      <c r="A838" s="6">
        <f t="shared" si="136"/>
        <v>837</v>
      </c>
      <c r="B838" s="7" t="s">
        <v>1</v>
      </c>
      <c r="C838" s="8">
        <f t="shared" ca="1" si="137"/>
        <v>3.9753905059885395</v>
      </c>
      <c r="D838" s="9" t="s">
        <v>3</v>
      </c>
      <c r="E838" s="10">
        <f t="shared" ca="1" si="138"/>
        <v>6.969186609254403</v>
      </c>
      <c r="F838" s="11" t="str">
        <f t="shared" ca="1" si="130"/>
        <v>Guichet 1</v>
      </c>
      <c r="G838" s="12">
        <f t="shared" ca="1" si="139"/>
        <v>1.4355161588177909</v>
      </c>
      <c r="H838" s="12">
        <f t="shared" ca="1" si="131"/>
        <v>5.4109066648063306</v>
      </c>
      <c r="I838" s="6" t="b">
        <f t="shared" ca="1" si="132"/>
        <v>1</v>
      </c>
      <c r="J838" s="6" t="b">
        <f t="shared" ca="1" si="133"/>
        <v>1</v>
      </c>
      <c r="K838" s="6" t="b">
        <f t="shared" ca="1" si="134"/>
        <v>0</v>
      </c>
      <c r="L838" s="6" t="b">
        <f t="shared" ca="1" si="135"/>
        <v>0</v>
      </c>
    </row>
    <row r="839" spans="1:12" x14ac:dyDescent="0.2">
      <c r="A839" s="6">
        <f t="shared" si="136"/>
        <v>838</v>
      </c>
      <c r="B839" s="7" t="s">
        <v>1</v>
      </c>
      <c r="C839" s="8">
        <f t="shared" ca="1" si="137"/>
        <v>10.92150898018218</v>
      </c>
      <c r="D839" s="9" t="s">
        <v>3</v>
      </c>
      <c r="E839" s="10">
        <f t="shared" ca="1" si="138"/>
        <v>0.2643832473145572</v>
      </c>
      <c r="F839" s="11" t="str">
        <f t="shared" ca="1" si="130"/>
        <v>Guichet 2</v>
      </c>
      <c r="G839" s="12">
        <f t="shared" ca="1" si="139"/>
        <v>2.1861138866858165</v>
      </c>
      <c r="H839" s="12">
        <f t="shared" ca="1" si="131"/>
        <v>2.4504971340003738</v>
      </c>
      <c r="I839" s="6" t="b">
        <f t="shared" ca="1" si="132"/>
        <v>0</v>
      </c>
      <c r="J839" s="6" t="b">
        <f t="shared" ca="1" si="133"/>
        <v>0</v>
      </c>
      <c r="K839" s="6" t="b">
        <f t="shared" ca="1" si="134"/>
        <v>1</v>
      </c>
      <c r="L839" s="6" t="b">
        <f t="shared" ca="1" si="135"/>
        <v>0</v>
      </c>
    </row>
    <row r="840" spans="1:12" x14ac:dyDescent="0.2">
      <c r="A840" s="6">
        <f t="shared" si="136"/>
        <v>839</v>
      </c>
      <c r="B840" s="7" t="s">
        <v>1</v>
      </c>
      <c r="C840" s="8">
        <f t="shared" ca="1" si="137"/>
        <v>1.6764266556513128</v>
      </c>
      <c r="D840" s="9" t="s">
        <v>3</v>
      </c>
      <c r="E840" s="10">
        <f t="shared" ca="1" si="138"/>
        <v>0.67181854961251908</v>
      </c>
      <c r="F840" s="11" t="str">
        <f t="shared" ca="1" si="130"/>
        <v>Guichet 2</v>
      </c>
      <c r="G840" s="12">
        <f t="shared" ca="1" si="139"/>
        <v>2.4117435234050917</v>
      </c>
      <c r="H840" s="12">
        <f t="shared" ca="1" si="131"/>
        <v>3.0835620730176108</v>
      </c>
      <c r="I840" s="6" t="b">
        <f t="shared" ca="1" si="132"/>
        <v>0</v>
      </c>
      <c r="J840" s="6" t="b">
        <f t="shared" ca="1" si="133"/>
        <v>0</v>
      </c>
      <c r="K840" s="6" t="b">
        <f t="shared" ca="1" si="134"/>
        <v>0</v>
      </c>
      <c r="L840" s="6" t="b">
        <f t="shared" ca="1" si="135"/>
        <v>1</v>
      </c>
    </row>
    <row r="841" spans="1:12" x14ac:dyDescent="0.2">
      <c r="A841" s="6">
        <f t="shared" si="136"/>
        <v>840</v>
      </c>
      <c r="B841" s="7" t="s">
        <v>1</v>
      </c>
      <c r="C841" s="8">
        <f t="shared" ca="1" si="137"/>
        <v>0.16601578289736726</v>
      </c>
      <c r="D841" s="9" t="s">
        <v>3</v>
      </c>
      <c r="E841" s="10">
        <f t="shared" ca="1" si="138"/>
        <v>1.5299926748256305</v>
      </c>
      <c r="F841" s="11" t="str">
        <f t="shared" ca="1" si="130"/>
        <v>Guichet 1</v>
      </c>
      <c r="G841" s="12">
        <f t="shared" ca="1" si="139"/>
        <v>4.5277658471108095E-2</v>
      </c>
      <c r="H841" s="12">
        <f t="shared" ca="1" si="131"/>
        <v>0.21129344136847536</v>
      </c>
      <c r="I841" s="6" t="b">
        <f t="shared" ca="1" si="132"/>
        <v>1</v>
      </c>
      <c r="J841" s="6" t="b">
        <f t="shared" ca="1" si="133"/>
        <v>1</v>
      </c>
      <c r="K841" s="6" t="b">
        <f t="shared" ca="1" si="134"/>
        <v>0</v>
      </c>
      <c r="L841" s="6" t="b">
        <f t="shared" ca="1" si="135"/>
        <v>0</v>
      </c>
    </row>
    <row r="842" spans="1:12" x14ac:dyDescent="0.2">
      <c r="A842" s="6">
        <f t="shared" si="136"/>
        <v>841</v>
      </c>
      <c r="B842" s="7" t="s">
        <v>1</v>
      </c>
      <c r="C842" s="8">
        <f t="shared" ca="1" si="137"/>
        <v>3.7826894623322529</v>
      </c>
      <c r="D842" s="9" t="s">
        <v>3</v>
      </c>
      <c r="E842" s="10">
        <f t="shared" ca="1" si="138"/>
        <v>1.3542670406176329</v>
      </c>
      <c r="F842" s="11" t="str">
        <f t="shared" ca="1" si="130"/>
        <v>Guichet 2</v>
      </c>
      <c r="G842" s="12">
        <f t="shared" ca="1" si="139"/>
        <v>1.498989814079938</v>
      </c>
      <c r="H842" s="12">
        <f t="shared" ca="1" si="131"/>
        <v>2.853256854697571</v>
      </c>
      <c r="I842" s="6" t="b">
        <f t="shared" ca="1" si="132"/>
        <v>0</v>
      </c>
      <c r="J842" s="6" t="b">
        <f t="shared" ca="1" si="133"/>
        <v>0</v>
      </c>
      <c r="K842" s="6" t="b">
        <f t="shared" ca="1" si="134"/>
        <v>1</v>
      </c>
      <c r="L842" s="6" t="b">
        <f t="shared" ca="1" si="135"/>
        <v>0</v>
      </c>
    </row>
    <row r="843" spans="1:12" x14ac:dyDescent="0.2">
      <c r="A843" s="6">
        <f t="shared" si="136"/>
        <v>842</v>
      </c>
      <c r="B843" s="7" t="s">
        <v>1</v>
      </c>
      <c r="C843" s="8">
        <f t="shared" ca="1" si="137"/>
        <v>0.40198243591227123</v>
      </c>
      <c r="D843" s="9" t="s">
        <v>3</v>
      </c>
      <c r="E843" s="10">
        <f t="shared" ca="1" si="138"/>
        <v>3.3134659090881784</v>
      </c>
      <c r="F843" s="11" t="str">
        <f t="shared" ca="1" si="130"/>
        <v>Guichet 1</v>
      </c>
      <c r="G843" s="12">
        <f t="shared" ca="1" si="139"/>
        <v>3.0801740749551736</v>
      </c>
      <c r="H843" s="12">
        <f t="shared" ca="1" si="131"/>
        <v>3.482156510867445</v>
      </c>
      <c r="I843" s="6" t="b">
        <f t="shared" ca="1" si="132"/>
        <v>1</v>
      </c>
      <c r="J843" s="6" t="b">
        <f t="shared" ca="1" si="133"/>
        <v>0</v>
      </c>
      <c r="K843" s="6" t="b">
        <f t="shared" ca="1" si="134"/>
        <v>0</v>
      </c>
      <c r="L843" s="6" t="b">
        <f t="shared" ca="1" si="135"/>
        <v>1</v>
      </c>
    </row>
    <row r="844" spans="1:12" x14ac:dyDescent="0.2">
      <c r="A844" s="6">
        <f t="shared" si="136"/>
        <v>843</v>
      </c>
      <c r="B844" s="7" t="s">
        <v>1</v>
      </c>
      <c r="C844" s="8">
        <f t="shared" ca="1" si="137"/>
        <v>3.4821840982215662</v>
      </c>
      <c r="D844" s="9" t="s">
        <v>3</v>
      </c>
      <c r="E844" s="10">
        <f t="shared" ca="1" si="138"/>
        <v>0.3880639548532252</v>
      </c>
      <c r="F844" s="11" t="str">
        <f t="shared" ca="1" si="130"/>
        <v>Guichet 2</v>
      </c>
      <c r="G844" s="12">
        <f t="shared" ca="1" si="139"/>
        <v>0.85296780125951832</v>
      </c>
      <c r="H844" s="12">
        <f t="shared" ca="1" si="131"/>
        <v>1.2410317561127435</v>
      </c>
      <c r="I844" s="6" t="b">
        <f t="shared" ca="1" si="132"/>
        <v>0</v>
      </c>
      <c r="J844" s="6" t="b">
        <f t="shared" ca="1" si="133"/>
        <v>0</v>
      </c>
      <c r="K844" s="6" t="b">
        <f t="shared" ca="1" si="134"/>
        <v>1</v>
      </c>
      <c r="L844" s="6" t="b">
        <f t="shared" ca="1" si="135"/>
        <v>0</v>
      </c>
    </row>
    <row r="845" spans="1:12" x14ac:dyDescent="0.2">
      <c r="A845" s="6">
        <f t="shared" si="136"/>
        <v>844</v>
      </c>
      <c r="B845" s="7" t="s">
        <v>1</v>
      </c>
      <c r="C845" s="8">
        <f t="shared" ca="1" si="137"/>
        <v>2.4711529455986785</v>
      </c>
      <c r="D845" s="9" t="s">
        <v>3</v>
      </c>
      <c r="E845" s="10">
        <f t="shared" ca="1" si="138"/>
        <v>1.6544966674823538</v>
      </c>
      <c r="F845" s="11" t="str">
        <f t="shared" ca="1" si="130"/>
        <v>Guichet 2</v>
      </c>
      <c r="G845" s="12">
        <f t="shared" ca="1" si="139"/>
        <v>11.836215393384679</v>
      </c>
      <c r="H845" s="12">
        <f t="shared" ca="1" si="131"/>
        <v>13.490712060867033</v>
      </c>
      <c r="I845" s="6" t="b">
        <f t="shared" ca="1" si="132"/>
        <v>0</v>
      </c>
      <c r="J845" s="6" t="b">
        <f t="shared" ca="1" si="133"/>
        <v>0</v>
      </c>
      <c r="K845" s="6" t="b">
        <f t="shared" ca="1" si="134"/>
        <v>0</v>
      </c>
      <c r="L845" s="6" t="b">
        <f t="shared" ca="1" si="135"/>
        <v>1</v>
      </c>
    </row>
    <row r="846" spans="1:12" x14ac:dyDescent="0.2">
      <c r="A846" s="6">
        <f t="shared" si="136"/>
        <v>845</v>
      </c>
      <c r="B846" s="7" t="s">
        <v>1</v>
      </c>
      <c r="C846" s="8">
        <f t="shared" ca="1" si="137"/>
        <v>5.8011685675024802</v>
      </c>
      <c r="D846" s="9" t="s">
        <v>3</v>
      </c>
      <c r="E846" s="10">
        <f t="shared" ca="1" si="138"/>
        <v>1.0747106451678607</v>
      </c>
      <c r="F846" s="11" t="str">
        <f t="shared" ca="1" si="130"/>
        <v>Guichet 2</v>
      </c>
      <c r="G846" s="12">
        <f t="shared" ca="1" si="139"/>
        <v>0.51403329900346995</v>
      </c>
      <c r="H846" s="12">
        <f t="shared" ca="1" si="131"/>
        <v>1.5887439441713307</v>
      </c>
      <c r="I846" s="6" t="b">
        <f t="shared" ca="1" si="132"/>
        <v>0</v>
      </c>
      <c r="J846" s="6" t="b">
        <f t="shared" ca="1" si="133"/>
        <v>0</v>
      </c>
      <c r="K846" s="6" t="b">
        <f t="shared" ca="1" si="134"/>
        <v>1</v>
      </c>
      <c r="L846" s="6" t="b">
        <f t="shared" ca="1" si="135"/>
        <v>0</v>
      </c>
    </row>
    <row r="847" spans="1:12" x14ac:dyDescent="0.2">
      <c r="A847" s="6">
        <f t="shared" si="136"/>
        <v>846</v>
      </c>
      <c r="B847" s="7" t="s">
        <v>1</v>
      </c>
      <c r="C847" s="8">
        <f t="shared" ca="1" si="137"/>
        <v>7.5915349551320972</v>
      </c>
      <c r="D847" s="9" t="s">
        <v>3</v>
      </c>
      <c r="E847" s="10">
        <f t="shared" ca="1" si="138"/>
        <v>4.1934819830393275</v>
      </c>
      <c r="F847" s="11" t="str">
        <f t="shared" ca="1" si="130"/>
        <v>Guichet 2</v>
      </c>
      <c r="G847" s="12">
        <f t="shared" ca="1" si="139"/>
        <v>2.1033582880959365</v>
      </c>
      <c r="H847" s="12">
        <f t="shared" ca="1" si="131"/>
        <v>6.296840271135264</v>
      </c>
      <c r="I847" s="6" t="b">
        <f t="shared" ca="1" si="132"/>
        <v>0</v>
      </c>
      <c r="J847" s="6" t="b">
        <f t="shared" ca="1" si="133"/>
        <v>0</v>
      </c>
      <c r="K847" s="6" t="b">
        <f t="shared" ca="1" si="134"/>
        <v>1</v>
      </c>
      <c r="L847" s="6" t="b">
        <f t="shared" ca="1" si="135"/>
        <v>0</v>
      </c>
    </row>
    <row r="848" spans="1:12" x14ac:dyDescent="0.2">
      <c r="A848" s="6">
        <f t="shared" si="136"/>
        <v>847</v>
      </c>
      <c r="B848" s="7" t="s">
        <v>1</v>
      </c>
      <c r="C848" s="8">
        <f t="shared" ca="1" si="137"/>
        <v>7.2909475967854913</v>
      </c>
      <c r="D848" s="9" t="s">
        <v>3</v>
      </c>
      <c r="E848" s="10">
        <f t="shared" ca="1" si="138"/>
        <v>7.4268798458624774</v>
      </c>
      <c r="F848" s="11" t="str">
        <f t="shared" ca="1" si="130"/>
        <v>Guichet 1</v>
      </c>
      <c r="G848" s="12">
        <f t="shared" ca="1" si="139"/>
        <v>3.135338819478882</v>
      </c>
      <c r="H848" s="12">
        <f t="shared" ca="1" si="131"/>
        <v>10.426286416264373</v>
      </c>
      <c r="I848" s="6" t="b">
        <f t="shared" ca="1" si="132"/>
        <v>1</v>
      </c>
      <c r="J848" s="6" t="b">
        <f t="shared" ca="1" si="133"/>
        <v>0</v>
      </c>
      <c r="K848" s="6" t="b">
        <f t="shared" ca="1" si="134"/>
        <v>0</v>
      </c>
      <c r="L848" s="6" t="b">
        <f t="shared" ca="1" si="135"/>
        <v>1</v>
      </c>
    </row>
    <row r="849" spans="1:12" x14ac:dyDescent="0.2">
      <c r="A849" s="6">
        <f t="shared" si="136"/>
        <v>848</v>
      </c>
      <c r="B849" s="7" t="s">
        <v>1</v>
      </c>
      <c r="C849" s="8">
        <f t="shared" ca="1" si="137"/>
        <v>0.47159035937551841</v>
      </c>
      <c r="D849" s="9" t="s">
        <v>3</v>
      </c>
      <c r="E849" s="10">
        <f t="shared" ca="1" si="138"/>
        <v>0.96958832518722693</v>
      </c>
      <c r="F849" s="11" t="str">
        <f t="shared" ca="1" si="130"/>
        <v>Guichet 1</v>
      </c>
      <c r="G849" s="12">
        <f t="shared" ca="1" si="139"/>
        <v>8.7136698090809315</v>
      </c>
      <c r="H849" s="12">
        <f t="shared" ca="1" si="131"/>
        <v>9.1852601684564501</v>
      </c>
      <c r="I849" s="6" t="b">
        <f t="shared" ca="1" si="132"/>
        <v>1</v>
      </c>
      <c r="J849" s="6" t="b">
        <f t="shared" ca="1" si="133"/>
        <v>0</v>
      </c>
      <c r="K849" s="6" t="b">
        <f t="shared" ca="1" si="134"/>
        <v>0</v>
      </c>
      <c r="L849" s="6" t="b">
        <f t="shared" ca="1" si="135"/>
        <v>1</v>
      </c>
    </row>
    <row r="850" spans="1:12" x14ac:dyDescent="0.2">
      <c r="A850" s="6">
        <f t="shared" si="136"/>
        <v>849</v>
      </c>
      <c r="B850" s="7" t="s">
        <v>1</v>
      </c>
      <c r="C850" s="8">
        <f t="shared" ca="1" si="137"/>
        <v>1.2933376577866924</v>
      </c>
      <c r="D850" s="9" t="s">
        <v>3</v>
      </c>
      <c r="E850" s="10">
        <f t="shared" ca="1" si="138"/>
        <v>6.9883097610951657</v>
      </c>
      <c r="F850" s="11" t="str">
        <f t="shared" ca="1" si="130"/>
        <v>Guichet 1</v>
      </c>
      <c r="G850" s="12">
        <f t="shared" ca="1" si="139"/>
        <v>0.58661967668750903</v>
      </c>
      <c r="H850" s="12">
        <f t="shared" ca="1" si="131"/>
        <v>1.8799573344742013</v>
      </c>
      <c r="I850" s="6" t="b">
        <f t="shared" ca="1" si="132"/>
        <v>1</v>
      </c>
      <c r="J850" s="6" t="b">
        <f t="shared" ca="1" si="133"/>
        <v>1</v>
      </c>
      <c r="K850" s="6" t="b">
        <f t="shared" ca="1" si="134"/>
        <v>0</v>
      </c>
      <c r="L850" s="6" t="b">
        <f t="shared" ca="1" si="135"/>
        <v>0</v>
      </c>
    </row>
    <row r="851" spans="1:12" x14ac:dyDescent="0.2">
      <c r="A851" s="6">
        <f t="shared" si="136"/>
        <v>850</v>
      </c>
      <c r="B851" s="7" t="s">
        <v>1</v>
      </c>
      <c r="C851" s="8">
        <f t="shared" ca="1" si="137"/>
        <v>0.59303633103608744</v>
      </c>
      <c r="D851" s="9" t="s">
        <v>3</v>
      </c>
      <c r="E851" s="10">
        <f t="shared" ca="1" si="138"/>
        <v>8.054403691682424</v>
      </c>
      <c r="F851" s="11" t="str">
        <f t="shared" ca="1" si="130"/>
        <v>Guichet 1</v>
      </c>
      <c r="G851" s="12">
        <f t="shared" ca="1" si="139"/>
        <v>6.098137028815712</v>
      </c>
      <c r="H851" s="12">
        <f t="shared" ca="1" si="131"/>
        <v>6.6911733598517991</v>
      </c>
      <c r="I851" s="6" t="b">
        <f t="shared" ca="1" si="132"/>
        <v>1</v>
      </c>
      <c r="J851" s="6" t="b">
        <f t="shared" ca="1" si="133"/>
        <v>1</v>
      </c>
      <c r="K851" s="6" t="b">
        <f t="shared" ca="1" si="134"/>
        <v>0</v>
      </c>
      <c r="L851" s="6" t="b">
        <f t="shared" ca="1" si="135"/>
        <v>0</v>
      </c>
    </row>
    <row r="852" spans="1:12" x14ac:dyDescent="0.2">
      <c r="A852" s="6">
        <f t="shared" si="136"/>
        <v>851</v>
      </c>
      <c r="B852" s="7" t="s">
        <v>1</v>
      </c>
      <c r="C852" s="8">
        <f t="shared" ca="1" si="137"/>
        <v>0.73288452916773872</v>
      </c>
      <c r="D852" s="9" t="s">
        <v>3</v>
      </c>
      <c r="E852" s="10">
        <f t="shared" ca="1" si="138"/>
        <v>5.5736477984921935</v>
      </c>
      <c r="F852" s="11" t="str">
        <f t="shared" ca="1" si="130"/>
        <v>Guichet 1</v>
      </c>
      <c r="G852" s="12">
        <f t="shared" ca="1" si="139"/>
        <v>9.5134582269538654</v>
      </c>
      <c r="H852" s="12">
        <f t="shared" ca="1" si="131"/>
        <v>10.246342756121605</v>
      </c>
      <c r="I852" s="6" t="b">
        <f t="shared" ca="1" si="132"/>
        <v>1</v>
      </c>
      <c r="J852" s="6" t="b">
        <f t="shared" ca="1" si="133"/>
        <v>0</v>
      </c>
      <c r="K852" s="6" t="b">
        <f t="shared" ca="1" si="134"/>
        <v>0</v>
      </c>
      <c r="L852" s="6" t="b">
        <f t="shared" ca="1" si="135"/>
        <v>1</v>
      </c>
    </row>
    <row r="853" spans="1:12" x14ac:dyDescent="0.2">
      <c r="A853" s="6">
        <f t="shared" si="136"/>
        <v>852</v>
      </c>
      <c r="B853" s="7" t="s">
        <v>1</v>
      </c>
      <c r="C853" s="8">
        <f t="shared" ca="1" si="137"/>
        <v>7.7345457378649636</v>
      </c>
      <c r="D853" s="9" t="s">
        <v>3</v>
      </c>
      <c r="E853" s="10">
        <f t="shared" ca="1" si="138"/>
        <v>1.7548015816270821</v>
      </c>
      <c r="F853" s="11" t="str">
        <f t="shared" ca="1" si="130"/>
        <v>Guichet 2</v>
      </c>
      <c r="G853" s="12">
        <f t="shared" ca="1" si="139"/>
        <v>2.3784895357404379</v>
      </c>
      <c r="H853" s="12">
        <f t="shared" ca="1" si="131"/>
        <v>4.13329111736752</v>
      </c>
      <c r="I853" s="6" t="b">
        <f t="shared" ca="1" si="132"/>
        <v>0</v>
      </c>
      <c r="J853" s="6" t="b">
        <f t="shared" ca="1" si="133"/>
        <v>0</v>
      </c>
      <c r="K853" s="6" t="b">
        <f t="shared" ca="1" si="134"/>
        <v>1</v>
      </c>
      <c r="L853" s="6" t="b">
        <f t="shared" ca="1" si="135"/>
        <v>0</v>
      </c>
    </row>
    <row r="854" spans="1:12" x14ac:dyDescent="0.2">
      <c r="A854" s="6">
        <f t="shared" si="136"/>
        <v>853</v>
      </c>
      <c r="B854" s="7" t="s">
        <v>1</v>
      </c>
      <c r="C854" s="8">
        <f t="shared" ca="1" si="137"/>
        <v>0.39032896103546094</v>
      </c>
      <c r="D854" s="9" t="s">
        <v>3</v>
      </c>
      <c r="E854" s="10">
        <f t="shared" ca="1" si="138"/>
        <v>5.4753702000221951</v>
      </c>
      <c r="F854" s="11" t="str">
        <f t="shared" ca="1" si="130"/>
        <v>Guichet 1</v>
      </c>
      <c r="G854" s="12">
        <f t="shared" ca="1" si="139"/>
        <v>3.6898127227785755</v>
      </c>
      <c r="H854" s="12">
        <f t="shared" ca="1" si="131"/>
        <v>4.0801416838140367</v>
      </c>
      <c r="I854" s="6" t="b">
        <f t="shared" ca="1" si="132"/>
        <v>1</v>
      </c>
      <c r="J854" s="6" t="b">
        <f t="shared" ca="1" si="133"/>
        <v>1</v>
      </c>
      <c r="K854" s="6" t="b">
        <f t="shared" ca="1" si="134"/>
        <v>0</v>
      </c>
      <c r="L854" s="6" t="b">
        <f t="shared" ca="1" si="135"/>
        <v>0</v>
      </c>
    </row>
    <row r="855" spans="1:12" x14ac:dyDescent="0.2">
      <c r="A855" s="6">
        <f t="shared" si="136"/>
        <v>854</v>
      </c>
      <c r="B855" s="7" t="s">
        <v>1</v>
      </c>
      <c r="C855" s="8">
        <f t="shared" ca="1" si="137"/>
        <v>3.3184366264716885</v>
      </c>
      <c r="D855" s="9" t="s">
        <v>3</v>
      </c>
      <c r="E855" s="10">
        <f t="shared" ca="1" si="138"/>
        <v>1.6852974260125342</v>
      </c>
      <c r="F855" s="11" t="str">
        <f t="shared" ca="1" si="130"/>
        <v>Guichet 2</v>
      </c>
      <c r="G855" s="12">
        <f t="shared" ca="1" si="139"/>
        <v>0.97511151723204814</v>
      </c>
      <c r="H855" s="12">
        <f t="shared" ca="1" si="131"/>
        <v>2.6604089432445823</v>
      </c>
      <c r="I855" s="6" t="b">
        <f t="shared" ca="1" si="132"/>
        <v>0</v>
      </c>
      <c r="J855" s="6" t="b">
        <f t="shared" ca="1" si="133"/>
        <v>0</v>
      </c>
      <c r="K855" s="6" t="b">
        <f t="shared" ca="1" si="134"/>
        <v>1</v>
      </c>
      <c r="L855" s="6" t="b">
        <f t="shared" ca="1" si="135"/>
        <v>0</v>
      </c>
    </row>
    <row r="856" spans="1:12" x14ac:dyDescent="0.2">
      <c r="A856" s="6">
        <f t="shared" si="136"/>
        <v>855</v>
      </c>
      <c r="B856" s="7" t="s">
        <v>1</v>
      </c>
      <c r="C856" s="8">
        <f t="shared" ca="1" si="137"/>
        <v>4.6948532191782348</v>
      </c>
      <c r="D856" s="9" t="s">
        <v>3</v>
      </c>
      <c r="E856" s="10">
        <f t="shared" ca="1" si="138"/>
        <v>5.1703496091906578</v>
      </c>
      <c r="F856" s="11" t="str">
        <f t="shared" ca="1" si="130"/>
        <v>Guichet 1</v>
      </c>
      <c r="G856" s="12">
        <f t="shared" ca="1" si="139"/>
        <v>6.384959793706944</v>
      </c>
      <c r="H856" s="12">
        <f t="shared" ca="1" si="131"/>
        <v>11.079813012885179</v>
      </c>
      <c r="I856" s="6" t="b">
        <f t="shared" ca="1" si="132"/>
        <v>1</v>
      </c>
      <c r="J856" s="6" t="b">
        <f t="shared" ca="1" si="133"/>
        <v>0</v>
      </c>
      <c r="K856" s="6" t="b">
        <f t="shared" ca="1" si="134"/>
        <v>0</v>
      </c>
      <c r="L856" s="6" t="b">
        <f t="shared" ca="1" si="135"/>
        <v>1</v>
      </c>
    </row>
    <row r="857" spans="1:12" x14ac:dyDescent="0.2">
      <c r="A857" s="6">
        <f t="shared" si="136"/>
        <v>856</v>
      </c>
      <c r="B857" s="7" t="s">
        <v>1</v>
      </c>
      <c r="C857" s="8">
        <f t="shared" ca="1" si="137"/>
        <v>2.8780993209036585</v>
      </c>
      <c r="D857" s="9" t="s">
        <v>3</v>
      </c>
      <c r="E857" s="10">
        <f t="shared" ca="1" si="138"/>
        <v>1.2465643302950364</v>
      </c>
      <c r="F857" s="11" t="str">
        <f t="shared" ca="1" si="130"/>
        <v>Guichet 2</v>
      </c>
      <c r="G857" s="12">
        <f t="shared" ca="1" si="139"/>
        <v>1.2115947058532592</v>
      </c>
      <c r="H857" s="12">
        <f t="shared" ca="1" si="131"/>
        <v>2.4581590361482957</v>
      </c>
      <c r="I857" s="6" t="b">
        <f t="shared" ca="1" si="132"/>
        <v>0</v>
      </c>
      <c r="J857" s="6" t="b">
        <f t="shared" ca="1" si="133"/>
        <v>0</v>
      </c>
      <c r="K857" s="6" t="b">
        <f t="shared" ca="1" si="134"/>
        <v>1</v>
      </c>
      <c r="L857" s="6" t="b">
        <f t="shared" ca="1" si="135"/>
        <v>0</v>
      </c>
    </row>
    <row r="858" spans="1:12" x14ac:dyDescent="0.2">
      <c r="A858" s="6">
        <f t="shared" si="136"/>
        <v>857</v>
      </c>
      <c r="B858" s="7" t="s">
        <v>1</v>
      </c>
      <c r="C858" s="8">
        <f t="shared" ca="1" si="137"/>
        <v>4.6797726779454685</v>
      </c>
      <c r="D858" s="9" t="s">
        <v>3</v>
      </c>
      <c r="E858" s="10">
        <f t="shared" ca="1" si="138"/>
        <v>0.16837742880375939</v>
      </c>
      <c r="F858" s="11" t="str">
        <f t="shared" ca="1" si="130"/>
        <v>Guichet 2</v>
      </c>
      <c r="G858" s="12">
        <f t="shared" ca="1" si="139"/>
        <v>1.575046882964299</v>
      </c>
      <c r="H858" s="12">
        <f t="shared" ca="1" si="131"/>
        <v>1.7434243117680583</v>
      </c>
      <c r="I858" s="6" t="b">
        <f t="shared" ca="1" si="132"/>
        <v>0</v>
      </c>
      <c r="J858" s="6" t="b">
        <f t="shared" ca="1" si="133"/>
        <v>0</v>
      </c>
      <c r="K858" s="6" t="b">
        <f t="shared" ca="1" si="134"/>
        <v>1</v>
      </c>
      <c r="L858" s="6" t="b">
        <f t="shared" ca="1" si="135"/>
        <v>0</v>
      </c>
    </row>
    <row r="859" spans="1:12" x14ac:dyDescent="0.2">
      <c r="A859" s="6">
        <f t="shared" si="136"/>
        <v>858</v>
      </c>
      <c r="B859" s="7" t="s">
        <v>1</v>
      </c>
      <c r="C859" s="8">
        <f t="shared" ca="1" si="137"/>
        <v>2.8361597051062848</v>
      </c>
      <c r="D859" s="9" t="s">
        <v>3</v>
      </c>
      <c r="E859" s="10">
        <f t="shared" ca="1" si="138"/>
        <v>1.1762191948068865</v>
      </c>
      <c r="F859" s="11" t="str">
        <f t="shared" ca="1" si="130"/>
        <v>Guichet 2</v>
      </c>
      <c r="G859" s="12">
        <f t="shared" ca="1" si="139"/>
        <v>1.820069549503349</v>
      </c>
      <c r="H859" s="12">
        <f t="shared" ca="1" si="131"/>
        <v>2.9962887443102355</v>
      </c>
      <c r="I859" s="6" t="b">
        <f t="shared" ca="1" si="132"/>
        <v>0</v>
      </c>
      <c r="J859" s="6" t="b">
        <f t="shared" ca="1" si="133"/>
        <v>0</v>
      </c>
      <c r="K859" s="6" t="b">
        <f t="shared" ca="1" si="134"/>
        <v>0</v>
      </c>
      <c r="L859" s="6" t="b">
        <f t="shared" ca="1" si="135"/>
        <v>1</v>
      </c>
    </row>
    <row r="860" spans="1:12" x14ac:dyDescent="0.2">
      <c r="A860" s="6">
        <f t="shared" si="136"/>
        <v>859</v>
      </c>
      <c r="B860" s="7" t="s">
        <v>1</v>
      </c>
      <c r="C860" s="8">
        <f t="shared" ca="1" si="137"/>
        <v>0.82866509850621795</v>
      </c>
      <c r="D860" s="9" t="s">
        <v>3</v>
      </c>
      <c r="E860" s="10">
        <f t="shared" ca="1" si="138"/>
        <v>5.4350731310098226</v>
      </c>
      <c r="F860" s="11" t="str">
        <f t="shared" ca="1" si="130"/>
        <v>Guichet 1</v>
      </c>
      <c r="G860" s="12">
        <f t="shared" ca="1" si="139"/>
        <v>0.58199432654044903</v>
      </c>
      <c r="H860" s="12">
        <f t="shared" ca="1" si="131"/>
        <v>1.4106594250466671</v>
      </c>
      <c r="I860" s="6" t="b">
        <f t="shared" ca="1" si="132"/>
        <v>1</v>
      </c>
      <c r="J860" s="6" t="b">
        <f t="shared" ca="1" si="133"/>
        <v>1</v>
      </c>
      <c r="K860" s="6" t="b">
        <f t="shared" ca="1" si="134"/>
        <v>0</v>
      </c>
      <c r="L860" s="6" t="b">
        <f t="shared" ca="1" si="135"/>
        <v>0</v>
      </c>
    </row>
    <row r="861" spans="1:12" x14ac:dyDescent="0.2">
      <c r="A861" s="6">
        <f t="shared" si="136"/>
        <v>860</v>
      </c>
      <c r="B861" s="7" t="s">
        <v>1</v>
      </c>
      <c r="C861" s="8">
        <f t="shared" ca="1" si="137"/>
        <v>5.9453653553078629</v>
      </c>
      <c r="D861" s="9" t="s">
        <v>3</v>
      </c>
      <c r="E861" s="10">
        <f t="shared" ca="1" si="138"/>
        <v>1.3270830905654152</v>
      </c>
      <c r="F861" s="11" t="str">
        <f t="shared" ca="1" si="130"/>
        <v>Guichet 2</v>
      </c>
      <c r="G861" s="12">
        <f t="shared" ca="1" si="139"/>
        <v>4.2526306301029493</v>
      </c>
      <c r="H861" s="12">
        <f t="shared" ca="1" si="131"/>
        <v>5.579713720668364</v>
      </c>
      <c r="I861" s="6" t="b">
        <f t="shared" ca="1" si="132"/>
        <v>0</v>
      </c>
      <c r="J861" s="6" t="b">
        <f t="shared" ca="1" si="133"/>
        <v>0</v>
      </c>
      <c r="K861" s="6" t="b">
        <f t="shared" ca="1" si="134"/>
        <v>1</v>
      </c>
      <c r="L861" s="6" t="b">
        <f t="shared" ca="1" si="135"/>
        <v>0</v>
      </c>
    </row>
    <row r="862" spans="1:12" x14ac:dyDescent="0.2">
      <c r="A862" s="6">
        <f t="shared" si="136"/>
        <v>861</v>
      </c>
      <c r="B862" s="7" t="s">
        <v>1</v>
      </c>
      <c r="C862" s="8">
        <f t="shared" ca="1" si="137"/>
        <v>1.4686836806884127</v>
      </c>
      <c r="D862" s="9" t="s">
        <v>3</v>
      </c>
      <c r="E862" s="10">
        <f t="shared" ca="1" si="138"/>
        <v>0.56719597319228299</v>
      </c>
      <c r="F862" s="11" t="str">
        <f t="shared" ca="1" si="130"/>
        <v>Guichet 2</v>
      </c>
      <c r="G862" s="12">
        <f t="shared" ca="1" si="139"/>
        <v>3.433389776761218</v>
      </c>
      <c r="H862" s="12">
        <f t="shared" ca="1" si="131"/>
        <v>4.0005857499535011</v>
      </c>
      <c r="I862" s="6" t="b">
        <f t="shared" ca="1" si="132"/>
        <v>0</v>
      </c>
      <c r="J862" s="6" t="b">
        <f t="shared" ca="1" si="133"/>
        <v>0</v>
      </c>
      <c r="K862" s="6" t="b">
        <f t="shared" ca="1" si="134"/>
        <v>0</v>
      </c>
      <c r="L862" s="6" t="b">
        <f t="shared" ca="1" si="135"/>
        <v>1</v>
      </c>
    </row>
    <row r="863" spans="1:12" x14ac:dyDescent="0.2">
      <c r="A863" s="6">
        <f t="shared" si="136"/>
        <v>862</v>
      </c>
      <c r="B863" s="7" t="s">
        <v>1</v>
      </c>
      <c r="C863" s="8">
        <f t="shared" ca="1" si="137"/>
        <v>1.3354002025463165</v>
      </c>
      <c r="D863" s="9" t="s">
        <v>3</v>
      </c>
      <c r="E863" s="10">
        <f t="shared" ca="1" si="138"/>
        <v>11.140253626299842</v>
      </c>
      <c r="F863" s="11" t="str">
        <f t="shared" ca="1" si="130"/>
        <v>Guichet 1</v>
      </c>
      <c r="G863" s="12">
        <f t="shared" ca="1" si="139"/>
        <v>0.70255271441776235</v>
      </c>
      <c r="H863" s="12">
        <f t="shared" ca="1" si="131"/>
        <v>2.0379529169640787</v>
      </c>
      <c r="I863" s="6" t="b">
        <f t="shared" ca="1" si="132"/>
        <v>1</v>
      </c>
      <c r="J863" s="6" t="b">
        <f t="shared" ca="1" si="133"/>
        <v>1</v>
      </c>
      <c r="K863" s="6" t="b">
        <f t="shared" ca="1" si="134"/>
        <v>0</v>
      </c>
      <c r="L863" s="6" t="b">
        <f t="shared" ca="1" si="135"/>
        <v>0</v>
      </c>
    </row>
    <row r="864" spans="1:12" x14ac:dyDescent="0.2">
      <c r="A864" s="6">
        <f t="shared" si="136"/>
        <v>863</v>
      </c>
      <c r="B864" s="7" t="s">
        <v>1</v>
      </c>
      <c r="C864" s="8">
        <f t="shared" ca="1" si="137"/>
        <v>8.9729879327223045</v>
      </c>
      <c r="D864" s="9" t="s">
        <v>3</v>
      </c>
      <c r="E864" s="10">
        <f t="shared" ca="1" si="138"/>
        <v>7.179186327681343</v>
      </c>
      <c r="F864" s="11" t="str">
        <f t="shared" ca="1" si="130"/>
        <v>Guichet 2</v>
      </c>
      <c r="G864" s="12">
        <f t="shared" ca="1" si="139"/>
        <v>3.833680034314332</v>
      </c>
      <c r="H864" s="12">
        <f t="shared" ca="1" si="131"/>
        <v>11.012866361995675</v>
      </c>
      <c r="I864" s="6" t="b">
        <f t="shared" ca="1" si="132"/>
        <v>0</v>
      </c>
      <c r="J864" s="6" t="b">
        <f t="shared" ca="1" si="133"/>
        <v>0</v>
      </c>
      <c r="K864" s="6" t="b">
        <f t="shared" ca="1" si="134"/>
        <v>0</v>
      </c>
      <c r="L864" s="6" t="b">
        <f t="shared" ca="1" si="135"/>
        <v>1</v>
      </c>
    </row>
    <row r="865" spans="1:12" x14ac:dyDescent="0.2">
      <c r="A865" s="6">
        <f t="shared" si="136"/>
        <v>864</v>
      </c>
      <c r="B865" s="7" t="s">
        <v>1</v>
      </c>
      <c r="C865" s="8">
        <f t="shared" ca="1" si="137"/>
        <v>0.21882904532819838</v>
      </c>
      <c r="D865" s="9" t="s">
        <v>3</v>
      </c>
      <c r="E865" s="10">
        <f t="shared" ca="1" si="138"/>
        <v>2.7305542515752035</v>
      </c>
      <c r="F865" s="11" t="str">
        <f t="shared" ca="1" si="130"/>
        <v>Guichet 1</v>
      </c>
      <c r="G865" s="12">
        <f t="shared" ca="1" si="139"/>
        <v>6.7820122802125384</v>
      </c>
      <c r="H865" s="12">
        <f t="shared" ca="1" si="131"/>
        <v>7.0008413255407369</v>
      </c>
      <c r="I865" s="6" t="b">
        <f t="shared" ca="1" si="132"/>
        <v>1</v>
      </c>
      <c r="J865" s="6" t="b">
        <f t="shared" ca="1" si="133"/>
        <v>0</v>
      </c>
      <c r="K865" s="6" t="b">
        <f t="shared" ca="1" si="134"/>
        <v>0</v>
      </c>
      <c r="L865" s="6" t="b">
        <f t="shared" ca="1" si="135"/>
        <v>1</v>
      </c>
    </row>
    <row r="866" spans="1:12" x14ac:dyDescent="0.2">
      <c r="A866" s="6">
        <f t="shared" si="136"/>
        <v>865</v>
      </c>
      <c r="B866" s="7" t="s">
        <v>1</v>
      </c>
      <c r="C866" s="8">
        <f t="shared" ca="1" si="137"/>
        <v>4.0364527978562386</v>
      </c>
      <c r="D866" s="9" t="s">
        <v>3</v>
      </c>
      <c r="E866" s="10">
        <f t="shared" ca="1" si="138"/>
        <v>12.716580843869899</v>
      </c>
      <c r="F866" s="11" t="str">
        <f t="shared" ca="1" si="130"/>
        <v>Guichet 1</v>
      </c>
      <c r="G866" s="12">
        <f t="shared" ca="1" si="139"/>
        <v>2.1302002295807216E-2</v>
      </c>
      <c r="H866" s="12">
        <f t="shared" ca="1" si="131"/>
        <v>4.057754800152046</v>
      </c>
      <c r="I866" s="6" t="b">
        <f t="shared" ca="1" si="132"/>
        <v>1</v>
      </c>
      <c r="J866" s="6" t="b">
        <f t="shared" ca="1" si="133"/>
        <v>1</v>
      </c>
      <c r="K866" s="6" t="b">
        <f t="shared" ca="1" si="134"/>
        <v>0</v>
      </c>
      <c r="L866" s="6" t="b">
        <f t="shared" ca="1" si="135"/>
        <v>0</v>
      </c>
    </row>
    <row r="867" spans="1:12" x14ac:dyDescent="0.2">
      <c r="A867" s="6">
        <f t="shared" si="136"/>
        <v>866</v>
      </c>
      <c r="B867" s="7" t="s">
        <v>1</v>
      </c>
      <c r="C867" s="8">
        <f t="shared" ca="1" si="137"/>
        <v>3.6776709158360803</v>
      </c>
      <c r="D867" s="9" t="s">
        <v>3</v>
      </c>
      <c r="E867" s="10">
        <f t="shared" ca="1" si="138"/>
        <v>2.2462917306360968</v>
      </c>
      <c r="F867" s="11" t="str">
        <f t="shared" ca="1" si="130"/>
        <v>Guichet 2</v>
      </c>
      <c r="G867" s="12">
        <f t="shared" ca="1" si="139"/>
        <v>10.232960167185128</v>
      </c>
      <c r="H867" s="12">
        <f t="shared" ca="1" si="131"/>
        <v>12.479251897821225</v>
      </c>
      <c r="I867" s="6" t="b">
        <f t="shared" ca="1" si="132"/>
        <v>0</v>
      </c>
      <c r="J867" s="6" t="b">
        <f t="shared" ca="1" si="133"/>
        <v>0</v>
      </c>
      <c r="K867" s="6" t="b">
        <f t="shared" ca="1" si="134"/>
        <v>0</v>
      </c>
      <c r="L867" s="6" t="b">
        <f t="shared" ca="1" si="135"/>
        <v>1</v>
      </c>
    </row>
    <row r="868" spans="1:12" x14ac:dyDescent="0.2">
      <c r="A868" s="6">
        <f t="shared" si="136"/>
        <v>867</v>
      </c>
      <c r="B868" s="7" t="s">
        <v>1</v>
      </c>
      <c r="C868" s="8">
        <f t="shared" ca="1" si="137"/>
        <v>1.2418498359359833</v>
      </c>
      <c r="D868" s="9" t="s">
        <v>3</v>
      </c>
      <c r="E868" s="10">
        <f t="shared" ca="1" si="138"/>
        <v>0.60886502380098395</v>
      </c>
      <c r="F868" s="11" t="str">
        <f t="shared" ca="1" si="130"/>
        <v>Guichet 2</v>
      </c>
      <c r="G868" s="12">
        <f t="shared" ca="1" si="139"/>
        <v>4.6296688287785624E-2</v>
      </c>
      <c r="H868" s="12">
        <f t="shared" ca="1" si="131"/>
        <v>0.65516171208876961</v>
      </c>
      <c r="I868" s="6" t="b">
        <f t="shared" ca="1" si="132"/>
        <v>0</v>
      </c>
      <c r="J868" s="6" t="b">
        <f t="shared" ca="1" si="133"/>
        <v>0</v>
      </c>
      <c r="K868" s="6" t="b">
        <f t="shared" ca="1" si="134"/>
        <v>1</v>
      </c>
      <c r="L868" s="6" t="b">
        <f t="shared" ca="1" si="135"/>
        <v>0</v>
      </c>
    </row>
    <row r="869" spans="1:12" x14ac:dyDescent="0.2">
      <c r="A869" s="6">
        <f t="shared" si="136"/>
        <v>868</v>
      </c>
      <c r="B869" s="7" t="s">
        <v>1</v>
      </c>
      <c r="C869" s="8">
        <f t="shared" ca="1" si="137"/>
        <v>13.28672766920053</v>
      </c>
      <c r="D869" s="9" t="s">
        <v>3</v>
      </c>
      <c r="E869" s="10">
        <f t="shared" ca="1" si="138"/>
        <v>0.55658599645276274</v>
      </c>
      <c r="F869" s="11" t="str">
        <f t="shared" ca="1" si="130"/>
        <v>Guichet 2</v>
      </c>
      <c r="G869" s="12">
        <f t="shared" ca="1" si="139"/>
        <v>7.1052322776944861</v>
      </c>
      <c r="H869" s="12">
        <f t="shared" ca="1" si="131"/>
        <v>7.6618182741472491</v>
      </c>
      <c r="I869" s="6" t="b">
        <f t="shared" ca="1" si="132"/>
        <v>0</v>
      </c>
      <c r="J869" s="6" t="b">
        <f t="shared" ca="1" si="133"/>
        <v>0</v>
      </c>
      <c r="K869" s="6" t="b">
        <f t="shared" ca="1" si="134"/>
        <v>1</v>
      </c>
      <c r="L869" s="6" t="b">
        <f t="shared" ca="1" si="135"/>
        <v>0</v>
      </c>
    </row>
    <row r="870" spans="1:12" x14ac:dyDescent="0.2">
      <c r="A870" s="6">
        <f t="shared" si="136"/>
        <v>869</v>
      </c>
      <c r="B870" s="7" t="s">
        <v>1</v>
      </c>
      <c r="C870" s="8">
        <f t="shared" ca="1" si="137"/>
        <v>0.53736590922315808</v>
      </c>
      <c r="D870" s="9" t="s">
        <v>3</v>
      </c>
      <c r="E870" s="10">
        <f t="shared" ca="1" si="138"/>
        <v>0.97923517458085596</v>
      </c>
      <c r="F870" s="11" t="str">
        <f t="shared" ca="1" si="130"/>
        <v>Guichet 1</v>
      </c>
      <c r="G870" s="12">
        <f t="shared" ca="1" si="139"/>
        <v>5.1832479288596138</v>
      </c>
      <c r="H870" s="12">
        <f t="shared" ca="1" si="131"/>
        <v>5.7206138380827722</v>
      </c>
      <c r="I870" s="6" t="b">
        <f t="shared" ca="1" si="132"/>
        <v>1</v>
      </c>
      <c r="J870" s="6" t="b">
        <f t="shared" ca="1" si="133"/>
        <v>0</v>
      </c>
      <c r="K870" s="6" t="b">
        <f t="shared" ca="1" si="134"/>
        <v>0</v>
      </c>
      <c r="L870" s="6" t="b">
        <f t="shared" ca="1" si="135"/>
        <v>1</v>
      </c>
    </row>
    <row r="871" spans="1:12" x14ac:dyDescent="0.2">
      <c r="A871" s="6">
        <f t="shared" si="136"/>
        <v>870</v>
      </c>
      <c r="B871" s="7" t="s">
        <v>1</v>
      </c>
      <c r="C871" s="8">
        <f t="shared" ca="1" si="137"/>
        <v>0.37760854763583568</v>
      </c>
      <c r="D871" s="9" t="s">
        <v>3</v>
      </c>
      <c r="E871" s="10">
        <f t="shared" ca="1" si="138"/>
        <v>0.79246658304818407</v>
      </c>
      <c r="F871" s="11" t="str">
        <f t="shared" ca="1" si="130"/>
        <v>Guichet 1</v>
      </c>
      <c r="G871" s="12">
        <f t="shared" ca="1" si="139"/>
        <v>0.44966221458353106</v>
      </c>
      <c r="H871" s="12">
        <f t="shared" ca="1" si="131"/>
        <v>0.82727076221936668</v>
      </c>
      <c r="I871" s="6" t="b">
        <f t="shared" ca="1" si="132"/>
        <v>1</v>
      </c>
      <c r="J871" s="6" t="b">
        <f t="shared" ca="1" si="133"/>
        <v>0</v>
      </c>
      <c r="K871" s="6" t="b">
        <f t="shared" ca="1" si="134"/>
        <v>0</v>
      </c>
      <c r="L871" s="6" t="b">
        <f t="shared" ca="1" si="135"/>
        <v>1</v>
      </c>
    </row>
    <row r="872" spans="1:12" x14ac:dyDescent="0.2">
      <c r="A872" s="6">
        <f t="shared" si="136"/>
        <v>871</v>
      </c>
      <c r="B872" s="7" t="s">
        <v>1</v>
      </c>
      <c r="C872" s="8">
        <f t="shared" ca="1" si="137"/>
        <v>0.28489753226084324</v>
      </c>
      <c r="D872" s="9" t="s">
        <v>3</v>
      </c>
      <c r="E872" s="10">
        <f t="shared" ca="1" si="138"/>
        <v>1.1167816878886443</v>
      </c>
      <c r="F872" s="11" t="str">
        <f t="shared" ca="1" si="130"/>
        <v>Guichet 1</v>
      </c>
      <c r="G872" s="12">
        <f t="shared" ca="1" si="139"/>
        <v>0.2618778990394276</v>
      </c>
      <c r="H872" s="12">
        <f t="shared" ca="1" si="131"/>
        <v>0.54677543130027084</v>
      </c>
      <c r="I872" s="6" t="b">
        <f t="shared" ca="1" si="132"/>
        <v>1</v>
      </c>
      <c r="J872" s="6" t="b">
        <f t="shared" ca="1" si="133"/>
        <v>1</v>
      </c>
      <c r="K872" s="6" t="b">
        <f t="shared" ca="1" si="134"/>
        <v>0</v>
      </c>
      <c r="L872" s="6" t="b">
        <f t="shared" ca="1" si="135"/>
        <v>0</v>
      </c>
    </row>
    <row r="873" spans="1:12" x14ac:dyDescent="0.2">
      <c r="A873" s="6">
        <f t="shared" si="136"/>
        <v>872</v>
      </c>
      <c r="B873" s="7" t="s">
        <v>1</v>
      </c>
      <c r="C873" s="8">
        <f t="shared" ca="1" si="137"/>
        <v>2.2735389016776586</v>
      </c>
      <c r="D873" s="9" t="s">
        <v>3</v>
      </c>
      <c r="E873" s="10">
        <f t="shared" ca="1" si="138"/>
        <v>2.6723826063857583</v>
      </c>
      <c r="F873" s="11" t="str">
        <f t="shared" ca="1" si="130"/>
        <v>Guichet 1</v>
      </c>
      <c r="G873" s="12">
        <f t="shared" ca="1" si="139"/>
        <v>1.7359650921904688</v>
      </c>
      <c r="H873" s="12">
        <f t="shared" ca="1" si="131"/>
        <v>4.0095039938681278</v>
      </c>
      <c r="I873" s="6" t="b">
        <f t="shared" ca="1" si="132"/>
        <v>1</v>
      </c>
      <c r="J873" s="6" t="b">
        <f t="shared" ca="1" si="133"/>
        <v>0</v>
      </c>
      <c r="K873" s="6" t="b">
        <f t="shared" ca="1" si="134"/>
        <v>0</v>
      </c>
      <c r="L873" s="6" t="b">
        <f t="shared" ca="1" si="135"/>
        <v>1</v>
      </c>
    </row>
    <row r="874" spans="1:12" x14ac:dyDescent="0.2">
      <c r="A874" s="6">
        <f t="shared" si="136"/>
        <v>873</v>
      </c>
      <c r="B874" s="7" t="s">
        <v>1</v>
      </c>
      <c r="C874" s="8">
        <f t="shared" ca="1" si="137"/>
        <v>3.1305195179782421</v>
      </c>
      <c r="D874" s="9" t="s">
        <v>3</v>
      </c>
      <c r="E874" s="10">
        <f t="shared" ca="1" si="138"/>
        <v>4.0684437800907585</v>
      </c>
      <c r="F874" s="11" t="str">
        <f t="shared" ca="1" si="130"/>
        <v>Guichet 1</v>
      </c>
      <c r="G874" s="12">
        <f t="shared" ca="1" si="139"/>
        <v>3.6303208514778782</v>
      </c>
      <c r="H874" s="12">
        <f t="shared" ca="1" si="131"/>
        <v>6.7608403694561208</v>
      </c>
      <c r="I874" s="6" t="b">
        <f t="shared" ca="1" si="132"/>
        <v>1</v>
      </c>
      <c r="J874" s="6" t="b">
        <f t="shared" ca="1" si="133"/>
        <v>0</v>
      </c>
      <c r="K874" s="6" t="b">
        <f t="shared" ca="1" si="134"/>
        <v>0</v>
      </c>
      <c r="L874" s="6" t="b">
        <f t="shared" ca="1" si="135"/>
        <v>1</v>
      </c>
    </row>
    <row r="875" spans="1:12" x14ac:dyDescent="0.2">
      <c r="A875" s="6">
        <f t="shared" si="136"/>
        <v>874</v>
      </c>
      <c r="B875" s="7" t="s">
        <v>1</v>
      </c>
      <c r="C875" s="8">
        <f t="shared" ca="1" si="137"/>
        <v>1.3460540938390944</v>
      </c>
      <c r="D875" s="9" t="s">
        <v>3</v>
      </c>
      <c r="E875" s="10">
        <f t="shared" ca="1" si="138"/>
        <v>6.9828154843826127</v>
      </c>
      <c r="F875" s="11" t="str">
        <f t="shared" ca="1" si="130"/>
        <v>Guichet 1</v>
      </c>
      <c r="G875" s="12">
        <f t="shared" ca="1" si="139"/>
        <v>2.3958234421750917</v>
      </c>
      <c r="H875" s="12">
        <f t="shared" ca="1" si="131"/>
        <v>3.741877536014186</v>
      </c>
      <c r="I875" s="6" t="b">
        <f t="shared" ca="1" si="132"/>
        <v>1</v>
      </c>
      <c r="J875" s="6" t="b">
        <f t="shared" ca="1" si="133"/>
        <v>1</v>
      </c>
      <c r="K875" s="6" t="b">
        <f t="shared" ca="1" si="134"/>
        <v>0</v>
      </c>
      <c r="L875" s="6" t="b">
        <f t="shared" ca="1" si="135"/>
        <v>0</v>
      </c>
    </row>
    <row r="876" spans="1:12" x14ac:dyDescent="0.2">
      <c r="A876" s="6">
        <f t="shared" si="136"/>
        <v>875</v>
      </c>
      <c r="B876" s="7" t="s">
        <v>1</v>
      </c>
      <c r="C876" s="8">
        <f t="shared" ca="1" si="137"/>
        <v>11.819095474960905</v>
      </c>
      <c r="D876" s="9" t="s">
        <v>3</v>
      </c>
      <c r="E876" s="10">
        <f t="shared" ca="1" si="138"/>
        <v>9.287737366265528</v>
      </c>
      <c r="F876" s="11" t="str">
        <f t="shared" ca="1" si="130"/>
        <v>Guichet 2</v>
      </c>
      <c r="G876" s="12">
        <f t="shared" ca="1" si="139"/>
        <v>12.630533600333584</v>
      </c>
      <c r="H876" s="12">
        <f t="shared" ca="1" si="131"/>
        <v>21.91827096659911</v>
      </c>
      <c r="I876" s="6" t="b">
        <f t="shared" ca="1" si="132"/>
        <v>0</v>
      </c>
      <c r="J876" s="6" t="b">
        <f t="shared" ca="1" si="133"/>
        <v>0</v>
      </c>
      <c r="K876" s="6" t="b">
        <f t="shared" ca="1" si="134"/>
        <v>0</v>
      </c>
      <c r="L876" s="6" t="b">
        <f t="shared" ca="1" si="135"/>
        <v>1</v>
      </c>
    </row>
    <row r="877" spans="1:12" x14ac:dyDescent="0.2">
      <c r="A877" s="6">
        <f t="shared" si="136"/>
        <v>876</v>
      </c>
      <c r="B877" s="7" t="s">
        <v>1</v>
      </c>
      <c r="C877" s="8">
        <f t="shared" ca="1" si="137"/>
        <v>0.7217725254842563</v>
      </c>
      <c r="D877" s="9" t="s">
        <v>3</v>
      </c>
      <c r="E877" s="10">
        <f t="shared" ca="1" si="138"/>
        <v>5.9825729263350809</v>
      </c>
      <c r="F877" s="11" t="str">
        <f t="shared" ca="1" si="130"/>
        <v>Guichet 1</v>
      </c>
      <c r="G877" s="12">
        <f t="shared" ca="1" si="139"/>
        <v>0.11755307901476307</v>
      </c>
      <c r="H877" s="12">
        <f t="shared" ca="1" si="131"/>
        <v>0.83932560449901938</v>
      </c>
      <c r="I877" s="6" t="b">
        <f t="shared" ca="1" si="132"/>
        <v>1</v>
      </c>
      <c r="J877" s="6" t="b">
        <f t="shared" ca="1" si="133"/>
        <v>1</v>
      </c>
      <c r="K877" s="6" t="b">
        <f t="shared" ca="1" si="134"/>
        <v>0</v>
      </c>
      <c r="L877" s="6" t="b">
        <f t="shared" ca="1" si="135"/>
        <v>0</v>
      </c>
    </row>
    <row r="878" spans="1:12" x14ac:dyDescent="0.2">
      <c r="A878" s="6">
        <f t="shared" si="136"/>
        <v>877</v>
      </c>
      <c r="B878" s="7" t="s">
        <v>1</v>
      </c>
      <c r="C878" s="8">
        <f t="shared" ca="1" si="137"/>
        <v>5.1812986841813062</v>
      </c>
      <c r="D878" s="9" t="s">
        <v>3</v>
      </c>
      <c r="E878" s="10">
        <f t="shared" ca="1" si="138"/>
        <v>4.8652781157515559</v>
      </c>
      <c r="F878" s="11" t="str">
        <f t="shared" ca="1" si="130"/>
        <v>Guichet 2</v>
      </c>
      <c r="G878" s="12">
        <f t="shared" ca="1" si="139"/>
        <v>0.57280183516353989</v>
      </c>
      <c r="H878" s="12">
        <f t="shared" ca="1" si="131"/>
        <v>5.4380799509150961</v>
      </c>
      <c r="I878" s="6" t="b">
        <f t="shared" ca="1" si="132"/>
        <v>0</v>
      </c>
      <c r="J878" s="6" t="b">
        <f t="shared" ca="1" si="133"/>
        <v>0</v>
      </c>
      <c r="K878" s="6" t="b">
        <f t="shared" ca="1" si="134"/>
        <v>0</v>
      </c>
      <c r="L878" s="6" t="b">
        <f t="shared" ca="1" si="135"/>
        <v>1</v>
      </c>
    </row>
    <row r="879" spans="1:12" x14ac:dyDescent="0.2">
      <c r="A879" s="6">
        <f t="shared" si="136"/>
        <v>878</v>
      </c>
      <c r="B879" s="7" t="s">
        <v>1</v>
      </c>
      <c r="C879" s="8">
        <f t="shared" ca="1" si="137"/>
        <v>0.93560475995661063</v>
      </c>
      <c r="D879" s="9" t="s">
        <v>3</v>
      </c>
      <c r="E879" s="10">
        <f t="shared" ca="1" si="138"/>
        <v>3.3067251891347142</v>
      </c>
      <c r="F879" s="11" t="str">
        <f t="shared" ca="1" si="130"/>
        <v>Guichet 1</v>
      </c>
      <c r="G879" s="12">
        <f t="shared" ca="1" si="139"/>
        <v>0.98706658306935591</v>
      </c>
      <c r="H879" s="12">
        <f t="shared" ca="1" si="131"/>
        <v>1.9226713430259665</v>
      </c>
      <c r="I879" s="6" t="b">
        <f t="shared" ca="1" si="132"/>
        <v>1</v>
      </c>
      <c r="J879" s="6" t="b">
        <f t="shared" ca="1" si="133"/>
        <v>1</v>
      </c>
      <c r="K879" s="6" t="b">
        <f t="shared" ca="1" si="134"/>
        <v>0</v>
      </c>
      <c r="L879" s="6" t="b">
        <f t="shared" ca="1" si="135"/>
        <v>0</v>
      </c>
    </row>
    <row r="880" spans="1:12" x14ac:dyDescent="0.2">
      <c r="A880" s="6">
        <f t="shared" si="136"/>
        <v>879</v>
      </c>
      <c r="B880" s="7" t="s">
        <v>1</v>
      </c>
      <c r="C880" s="8">
        <f t="shared" ca="1" si="137"/>
        <v>10.426216725175909</v>
      </c>
      <c r="D880" s="9" t="s">
        <v>3</v>
      </c>
      <c r="E880" s="10">
        <f t="shared" ca="1" si="138"/>
        <v>2.2960103122744702</v>
      </c>
      <c r="F880" s="11" t="str">
        <f t="shared" ca="1" si="130"/>
        <v>Guichet 2</v>
      </c>
      <c r="G880" s="12">
        <f t="shared" ca="1" si="139"/>
        <v>2.5839974013479567</v>
      </c>
      <c r="H880" s="12">
        <f t="shared" ca="1" si="131"/>
        <v>4.8800077136224269</v>
      </c>
      <c r="I880" s="6" t="b">
        <f t="shared" ca="1" si="132"/>
        <v>0</v>
      </c>
      <c r="J880" s="6" t="b">
        <f t="shared" ca="1" si="133"/>
        <v>0</v>
      </c>
      <c r="K880" s="6" t="b">
        <f t="shared" ca="1" si="134"/>
        <v>1</v>
      </c>
      <c r="L880" s="6" t="b">
        <f t="shared" ca="1" si="135"/>
        <v>0</v>
      </c>
    </row>
    <row r="881" spans="1:12" x14ac:dyDescent="0.2">
      <c r="A881" s="6">
        <f t="shared" si="136"/>
        <v>880</v>
      </c>
      <c r="B881" s="7" t="s">
        <v>1</v>
      </c>
      <c r="C881" s="8">
        <f t="shared" ca="1" si="137"/>
        <v>1.2571769864121107</v>
      </c>
      <c r="D881" s="9" t="s">
        <v>3</v>
      </c>
      <c r="E881" s="10">
        <f t="shared" ca="1" si="138"/>
        <v>3.6256239503361543</v>
      </c>
      <c r="F881" s="11" t="str">
        <f t="shared" ca="1" si="130"/>
        <v>Guichet 1</v>
      </c>
      <c r="G881" s="12">
        <f t="shared" ca="1" si="139"/>
        <v>7.380195908893886</v>
      </c>
      <c r="H881" s="12">
        <f t="shared" ca="1" si="131"/>
        <v>8.6373728953059974</v>
      </c>
      <c r="I881" s="6" t="b">
        <f t="shared" ca="1" si="132"/>
        <v>1</v>
      </c>
      <c r="J881" s="6" t="b">
        <f t="shared" ca="1" si="133"/>
        <v>0</v>
      </c>
      <c r="K881" s="6" t="b">
        <f t="shared" ca="1" si="134"/>
        <v>0</v>
      </c>
      <c r="L881" s="6" t="b">
        <f t="shared" ca="1" si="135"/>
        <v>1</v>
      </c>
    </row>
    <row r="882" spans="1:12" x14ac:dyDescent="0.2">
      <c r="A882" s="6">
        <f t="shared" si="136"/>
        <v>881</v>
      </c>
      <c r="B882" s="7" t="s">
        <v>1</v>
      </c>
      <c r="C882" s="8">
        <f t="shared" ca="1" si="137"/>
        <v>10.971989854084692</v>
      </c>
      <c r="D882" s="9" t="s">
        <v>3</v>
      </c>
      <c r="E882" s="10">
        <f t="shared" ca="1" si="138"/>
        <v>4.6049928249104877</v>
      </c>
      <c r="F882" s="11" t="str">
        <f t="shared" ca="1" si="130"/>
        <v>Guichet 2</v>
      </c>
      <c r="G882" s="12">
        <f t="shared" ca="1" si="139"/>
        <v>1.0711790386604003</v>
      </c>
      <c r="H882" s="12">
        <f t="shared" ca="1" si="131"/>
        <v>5.6761718635708878</v>
      </c>
      <c r="I882" s="6" t="b">
        <f t="shared" ca="1" si="132"/>
        <v>0</v>
      </c>
      <c r="J882" s="6" t="b">
        <f t="shared" ca="1" si="133"/>
        <v>0</v>
      </c>
      <c r="K882" s="6" t="b">
        <f t="shared" ca="1" si="134"/>
        <v>1</v>
      </c>
      <c r="L882" s="6" t="b">
        <f t="shared" ca="1" si="135"/>
        <v>0</v>
      </c>
    </row>
    <row r="883" spans="1:12" x14ac:dyDescent="0.2">
      <c r="A883" s="6">
        <f t="shared" si="136"/>
        <v>882</v>
      </c>
      <c r="B883" s="7" t="s">
        <v>1</v>
      </c>
      <c r="C883" s="8">
        <f t="shared" ca="1" si="137"/>
        <v>0.25001541096538304</v>
      </c>
      <c r="D883" s="9" t="s">
        <v>3</v>
      </c>
      <c r="E883" s="10">
        <f t="shared" ca="1" si="138"/>
        <v>4.9333829192172036</v>
      </c>
      <c r="F883" s="11" t="str">
        <f t="shared" ca="1" si="130"/>
        <v>Guichet 1</v>
      </c>
      <c r="G883" s="12">
        <f t="shared" ca="1" si="139"/>
        <v>1.6022085703752706</v>
      </c>
      <c r="H883" s="12">
        <f t="shared" ca="1" si="131"/>
        <v>1.8522239813406536</v>
      </c>
      <c r="I883" s="6" t="b">
        <f t="shared" ca="1" si="132"/>
        <v>1</v>
      </c>
      <c r="J883" s="6" t="b">
        <f t="shared" ca="1" si="133"/>
        <v>1</v>
      </c>
      <c r="K883" s="6" t="b">
        <f t="shared" ca="1" si="134"/>
        <v>0</v>
      </c>
      <c r="L883" s="6" t="b">
        <f t="shared" ca="1" si="135"/>
        <v>0</v>
      </c>
    </row>
    <row r="884" spans="1:12" x14ac:dyDescent="0.2">
      <c r="A884" s="6">
        <f t="shared" si="136"/>
        <v>883</v>
      </c>
      <c r="B884" s="7" t="s">
        <v>1</v>
      </c>
      <c r="C884" s="8">
        <f t="shared" ca="1" si="137"/>
        <v>5.2618533530967211</v>
      </c>
      <c r="D884" s="9" t="s">
        <v>3</v>
      </c>
      <c r="E884" s="10">
        <f t="shared" ca="1" si="138"/>
        <v>7.7419798754393749</v>
      </c>
      <c r="F884" s="11" t="str">
        <f t="shared" ca="1" si="130"/>
        <v>Guichet 1</v>
      </c>
      <c r="G884" s="12">
        <f t="shared" ca="1" si="139"/>
        <v>0.39141386305021209</v>
      </c>
      <c r="H884" s="12">
        <f t="shared" ca="1" si="131"/>
        <v>5.6532672161469328</v>
      </c>
      <c r="I884" s="6" t="b">
        <f t="shared" ca="1" si="132"/>
        <v>1</v>
      </c>
      <c r="J884" s="6" t="b">
        <f t="shared" ca="1" si="133"/>
        <v>1</v>
      </c>
      <c r="K884" s="6" t="b">
        <f t="shared" ca="1" si="134"/>
        <v>0</v>
      </c>
      <c r="L884" s="6" t="b">
        <f t="shared" ca="1" si="135"/>
        <v>0</v>
      </c>
    </row>
    <row r="885" spans="1:12" x14ac:dyDescent="0.2">
      <c r="A885" s="6">
        <f t="shared" si="136"/>
        <v>884</v>
      </c>
      <c r="B885" s="7" t="s">
        <v>1</v>
      </c>
      <c r="C885" s="8">
        <f t="shared" ca="1" si="137"/>
        <v>2.6015354368850052</v>
      </c>
      <c r="D885" s="9" t="s">
        <v>3</v>
      </c>
      <c r="E885" s="10">
        <f t="shared" ca="1" si="138"/>
        <v>0.8355626869887971</v>
      </c>
      <c r="F885" s="11" t="str">
        <f t="shared" ca="1" si="130"/>
        <v>Guichet 2</v>
      </c>
      <c r="G885" s="12">
        <f t="shared" ca="1" si="139"/>
        <v>7.6134106858636672</v>
      </c>
      <c r="H885" s="12">
        <f t="shared" ca="1" si="131"/>
        <v>8.4489733728524641</v>
      </c>
      <c r="I885" s="6" t="b">
        <f t="shared" ca="1" si="132"/>
        <v>0</v>
      </c>
      <c r="J885" s="6" t="b">
        <f t="shared" ca="1" si="133"/>
        <v>0</v>
      </c>
      <c r="K885" s="6" t="b">
        <f t="shared" ca="1" si="134"/>
        <v>0</v>
      </c>
      <c r="L885" s="6" t="b">
        <f t="shared" ca="1" si="135"/>
        <v>1</v>
      </c>
    </row>
    <row r="886" spans="1:12" x14ac:dyDescent="0.2">
      <c r="A886" s="6">
        <f t="shared" si="136"/>
        <v>885</v>
      </c>
      <c r="B886" s="7" t="s">
        <v>1</v>
      </c>
      <c r="C886" s="8">
        <f t="shared" ca="1" si="137"/>
        <v>2.4433377856294216</v>
      </c>
      <c r="D886" s="9" t="s">
        <v>3</v>
      </c>
      <c r="E886" s="10">
        <f t="shared" ca="1" si="138"/>
        <v>1.5744960851056129</v>
      </c>
      <c r="F886" s="11" t="str">
        <f t="shared" ca="1" si="130"/>
        <v>Guichet 2</v>
      </c>
      <c r="G886" s="12">
        <f t="shared" ca="1" si="139"/>
        <v>3.9832490146735045</v>
      </c>
      <c r="H886" s="12">
        <f t="shared" ca="1" si="131"/>
        <v>5.5577450997791171</v>
      </c>
      <c r="I886" s="6" t="b">
        <f t="shared" ca="1" si="132"/>
        <v>0</v>
      </c>
      <c r="J886" s="6" t="b">
        <f t="shared" ca="1" si="133"/>
        <v>0</v>
      </c>
      <c r="K886" s="6" t="b">
        <f t="shared" ca="1" si="134"/>
        <v>0</v>
      </c>
      <c r="L886" s="6" t="b">
        <f t="shared" ca="1" si="135"/>
        <v>1</v>
      </c>
    </row>
    <row r="887" spans="1:12" x14ac:dyDescent="0.2">
      <c r="A887" s="6">
        <f t="shared" si="136"/>
        <v>886</v>
      </c>
      <c r="B887" s="7" t="s">
        <v>1</v>
      </c>
      <c r="C887" s="8">
        <f t="shared" ca="1" si="137"/>
        <v>2.526873016170744</v>
      </c>
      <c r="D887" s="9" t="s">
        <v>3</v>
      </c>
      <c r="E887" s="10">
        <f t="shared" ca="1" si="138"/>
        <v>1.5553941891543219</v>
      </c>
      <c r="F887" s="11" t="str">
        <f t="shared" ca="1" si="130"/>
        <v>Guichet 2</v>
      </c>
      <c r="G887" s="12">
        <f t="shared" ca="1" si="139"/>
        <v>4.5761251464855333</v>
      </c>
      <c r="H887" s="12">
        <f t="shared" ca="1" si="131"/>
        <v>6.1315193356398554</v>
      </c>
      <c r="I887" s="6" t="b">
        <f t="shared" ca="1" si="132"/>
        <v>0</v>
      </c>
      <c r="J887" s="6" t="b">
        <f t="shared" ca="1" si="133"/>
        <v>0</v>
      </c>
      <c r="K887" s="6" t="b">
        <f t="shared" ca="1" si="134"/>
        <v>0</v>
      </c>
      <c r="L887" s="6" t="b">
        <f t="shared" ca="1" si="135"/>
        <v>1</v>
      </c>
    </row>
    <row r="888" spans="1:12" x14ac:dyDescent="0.2">
      <c r="A888" s="6">
        <f t="shared" si="136"/>
        <v>887</v>
      </c>
      <c r="B888" s="7" t="s">
        <v>1</v>
      </c>
      <c r="C888" s="8">
        <f t="shared" ca="1" si="137"/>
        <v>4.3541032492775393</v>
      </c>
      <c r="D888" s="9" t="s">
        <v>3</v>
      </c>
      <c r="E888" s="10">
        <f t="shared" ca="1" si="138"/>
        <v>5.0853749874645926</v>
      </c>
      <c r="F888" s="11" t="str">
        <f t="shared" ca="1" si="130"/>
        <v>Guichet 1</v>
      </c>
      <c r="G888" s="12">
        <f t="shared" ca="1" si="139"/>
        <v>9.214370447413879</v>
      </c>
      <c r="H888" s="12">
        <f t="shared" ca="1" si="131"/>
        <v>13.568473696691418</v>
      </c>
      <c r="I888" s="6" t="b">
        <f t="shared" ca="1" si="132"/>
        <v>1</v>
      </c>
      <c r="J888" s="6" t="b">
        <f t="shared" ca="1" si="133"/>
        <v>0</v>
      </c>
      <c r="K888" s="6" t="b">
        <f t="shared" ca="1" si="134"/>
        <v>0</v>
      </c>
      <c r="L888" s="6" t="b">
        <f t="shared" ca="1" si="135"/>
        <v>1</v>
      </c>
    </row>
    <row r="889" spans="1:12" x14ac:dyDescent="0.2">
      <c r="A889" s="6">
        <f t="shared" si="136"/>
        <v>888</v>
      </c>
      <c r="B889" s="7" t="s">
        <v>1</v>
      </c>
      <c r="C889" s="8">
        <f t="shared" ca="1" si="137"/>
        <v>2.619769535098972</v>
      </c>
      <c r="D889" s="9" t="s">
        <v>3</v>
      </c>
      <c r="E889" s="10">
        <f t="shared" ca="1" si="138"/>
        <v>0.80993703310141363</v>
      </c>
      <c r="F889" s="11" t="str">
        <f t="shared" ca="1" si="130"/>
        <v>Guichet 2</v>
      </c>
      <c r="G889" s="12">
        <f t="shared" ca="1" si="139"/>
        <v>16.405633124984732</v>
      </c>
      <c r="H889" s="12">
        <f t="shared" ca="1" si="131"/>
        <v>17.215570158086145</v>
      </c>
      <c r="I889" s="6" t="b">
        <f t="shared" ca="1" si="132"/>
        <v>0</v>
      </c>
      <c r="J889" s="6" t="b">
        <f t="shared" ca="1" si="133"/>
        <v>0</v>
      </c>
      <c r="K889" s="6" t="b">
        <f t="shared" ca="1" si="134"/>
        <v>0</v>
      </c>
      <c r="L889" s="6" t="b">
        <f t="shared" ca="1" si="135"/>
        <v>1</v>
      </c>
    </row>
    <row r="890" spans="1:12" x14ac:dyDescent="0.2">
      <c r="A890" s="6">
        <f t="shared" si="136"/>
        <v>889</v>
      </c>
      <c r="B890" s="7" t="s">
        <v>1</v>
      </c>
      <c r="C890" s="8">
        <f t="shared" ca="1" si="137"/>
        <v>0.68942261575172858</v>
      </c>
      <c r="D890" s="9" t="s">
        <v>3</v>
      </c>
      <c r="E890" s="10">
        <f t="shared" ca="1" si="138"/>
        <v>2.310349529320844</v>
      </c>
      <c r="F890" s="11" t="str">
        <f t="shared" ca="1" si="130"/>
        <v>Guichet 1</v>
      </c>
      <c r="G890" s="12">
        <f t="shared" ca="1" si="139"/>
        <v>3.5638842309532337</v>
      </c>
      <c r="H890" s="12">
        <f t="shared" ca="1" si="131"/>
        <v>4.2533068467049624</v>
      </c>
      <c r="I890" s="6" t="b">
        <f t="shared" ca="1" si="132"/>
        <v>1</v>
      </c>
      <c r="J890" s="6" t="b">
        <f t="shared" ca="1" si="133"/>
        <v>0</v>
      </c>
      <c r="K890" s="6" t="b">
        <f t="shared" ca="1" si="134"/>
        <v>0</v>
      </c>
      <c r="L890" s="6" t="b">
        <f t="shared" ca="1" si="135"/>
        <v>1</v>
      </c>
    </row>
    <row r="891" spans="1:12" x14ac:dyDescent="0.2">
      <c r="A891" s="6">
        <f t="shared" si="136"/>
        <v>890</v>
      </c>
      <c r="B891" s="7" t="s">
        <v>1</v>
      </c>
      <c r="C891" s="8">
        <f t="shared" ca="1" si="137"/>
        <v>2.3303233891227229</v>
      </c>
      <c r="D891" s="9" t="s">
        <v>3</v>
      </c>
      <c r="E891" s="10">
        <f t="shared" ca="1" si="138"/>
        <v>10.803615104004054</v>
      </c>
      <c r="F891" s="11" t="str">
        <f t="shared" ca="1" si="130"/>
        <v>Guichet 1</v>
      </c>
      <c r="G891" s="12">
        <f t="shared" ca="1" si="139"/>
        <v>4.968449499680587E-2</v>
      </c>
      <c r="H891" s="12">
        <f t="shared" ca="1" si="131"/>
        <v>2.3800078841195287</v>
      </c>
      <c r="I891" s="6" t="b">
        <f t="shared" ca="1" si="132"/>
        <v>1</v>
      </c>
      <c r="J891" s="6" t="b">
        <f t="shared" ca="1" si="133"/>
        <v>1</v>
      </c>
      <c r="K891" s="6" t="b">
        <f t="shared" ca="1" si="134"/>
        <v>0</v>
      </c>
      <c r="L891" s="6" t="b">
        <f t="shared" ca="1" si="135"/>
        <v>0</v>
      </c>
    </row>
    <row r="892" spans="1:12" x14ac:dyDescent="0.2">
      <c r="A892" s="6">
        <f t="shared" si="136"/>
        <v>891</v>
      </c>
      <c r="B892" s="7" t="s">
        <v>1</v>
      </c>
      <c r="C892" s="8">
        <f t="shared" ca="1" si="137"/>
        <v>6.0683988059369041</v>
      </c>
      <c r="D892" s="9" t="s">
        <v>3</v>
      </c>
      <c r="E892" s="10">
        <f t="shared" ca="1" si="138"/>
        <v>3.3548013528676908</v>
      </c>
      <c r="F892" s="11" t="str">
        <f t="shared" ca="1" si="130"/>
        <v>Guichet 2</v>
      </c>
      <c r="G892" s="12">
        <f t="shared" ca="1" si="139"/>
        <v>2.0655854989018274</v>
      </c>
      <c r="H892" s="12">
        <f t="shared" ca="1" si="131"/>
        <v>5.4203868517695177</v>
      </c>
      <c r="I892" s="6" t="b">
        <f t="shared" ca="1" si="132"/>
        <v>0</v>
      </c>
      <c r="J892" s="6" t="b">
        <f t="shared" ca="1" si="133"/>
        <v>0</v>
      </c>
      <c r="K892" s="6" t="b">
        <f t="shared" ca="1" si="134"/>
        <v>1</v>
      </c>
      <c r="L892" s="6" t="b">
        <f t="shared" ca="1" si="135"/>
        <v>0</v>
      </c>
    </row>
    <row r="893" spans="1:12" x14ac:dyDescent="0.2">
      <c r="A893" s="6">
        <f t="shared" si="136"/>
        <v>892</v>
      </c>
      <c r="B893" s="7" t="s">
        <v>1</v>
      </c>
      <c r="C893" s="8">
        <f t="shared" ca="1" si="137"/>
        <v>2.4545163788771025</v>
      </c>
      <c r="D893" s="9" t="s">
        <v>3</v>
      </c>
      <c r="E893" s="10">
        <f t="shared" ca="1" si="138"/>
        <v>17.088858344158183</v>
      </c>
      <c r="F893" s="11" t="str">
        <f t="shared" ca="1" si="130"/>
        <v>Guichet 1</v>
      </c>
      <c r="G893" s="12">
        <f t="shared" ca="1" si="139"/>
        <v>0.23501130918900212</v>
      </c>
      <c r="H893" s="12">
        <f t="shared" ca="1" si="131"/>
        <v>2.6895276880661045</v>
      </c>
      <c r="I893" s="6" t="b">
        <f t="shared" ca="1" si="132"/>
        <v>1</v>
      </c>
      <c r="J893" s="6" t="b">
        <f t="shared" ca="1" si="133"/>
        <v>1</v>
      </c>
      <c r="K893" s="6" t="b">
        <f t="shared" ca="1" si="134"/>
        <v>0</v>
      </c>
      <c r="L893" s="6" t="b">
        <f t="shared" ca="1" si="135"/>
        <v>0</v>
      </c>
    </row>
    <row r="894" spans="1:12" x14ac:dyDescent="0.2">
      <c r="A894" s="6">
        <f t="shared" si="136"/>
        <v>893</v>
      </c>
      <c r="B894" s="7" t="s">
        <v>1</v>
      </c>
      <c r="C894" s="8">
        <f t="shared" ca="1" si="137"/>
        <v>3.2768559611515644</v>
      </c>
      <c r="D894" s="9" t="s">
        <v>3</v>
      </c>
      <c r="E894" s="10">
        <f t="shared" ca="1" si="138"/>
        <v>7.3921964544304295</v>
      </c>
      <c r="F894" s="11" t="str">
        <f t="shared" ca="1" si="130"/>
        <v>Guichet 1</v>
      </c>
      <c r="G894" s="12">
        <f t="shared" ca="1" si="139"/>
        <v>0.71440061107917618</v>
      </c>
      <c r="H894" s="12">
        <f t="shared" ca="1" si="131"/>
        <v>3.9912565722307405</v>
      </c>
      <c r="I894" s="6" t="b">
        <f t="shared" ca="1" si="132"/>
        <v>1</v>
      </c>
      <c r="J894" s="6" t="b">
        <f t="shared" ca="1" si="133"/>
        <v>1</v>
      </c>
      <c r="K894" s="6" t="b">
        <f t="shared" ca="1" si="134"/>
        <v>0</v>
      </c>
      <c r="L894" s="6" t="b">
        <f t="shared" ca="1" si="135"/>
        <v>0</v>
      </c>
    </row>
    <row r="895" spans="1:12" x14ac:dyDescent="0.2">
      <c r="A895" s="6">
        <f t="shared" si="136"/>
        <v>894</v>
      </c>
      <c r="B895" s="7" t="s">
        <v>1</v>
      </c>
      <c r="C895" s="8">
        <f t="shared" ca="1" si="137"/>
        <v>2.5347048321802372</v>
      </c>
      <c r="D895" s="9" t="s">
        <v>3</v>
      </c>
      <c r="E895" s="10">
        <f t="shared" ca="1" si="138"/>
        <v>6.7314198333525104</v>
      </c>
      <c r="F895" s="11" t="str">
        <f t="shared" ca="1" si="130"/>
        <v>Guichet 1</v>
      </c>
      <c r="G895" s="12">
        <f t="shared" ca="1" si="139"/>
        <v>0.40457939765812856</v>
      </c>
      <c r="H895" s="12">
        <f t="shared" ca="1" si="131"/>
        <v>2.9392842298383659</v>
      </c>
      <c r="I895" s="6" t="b">
        <f t="shared" ca="1" si="132"/>
        <v>1</v>
      </c>
      <c r="J895" s="6" t="b">
        <f t="shared" ca="1" si="133"/>
        <v>1</v>
      </c>
      <c r="K895" s="6" t="b">
        <f t="shared" ca="1" si="134"/>
        <v>0</v>
      </c>
      <c r="L895" s="6" t="b">
        <f t="shared" ca="1" si="135"/>
        <v>0</v>
      </c>
    </row>
    <row r="896" spans="1:12" x14ac:dyDescent="0.2">
      <c r="A896" s="6">
        <f t="shared" si="136"/>
        <v>895</v>
      </c>
      <c r="B896" s="7" t="s">
        <v>1</v>
      </c>
      <c r="C896" s="8">
        <f t="shared" ca="1" si="137"/>
        <v>0.35520635905994963</v>
      </c>
      <c r="D896" s="9" t="s">
        <v>3</v>
      </c>
      <c r="E896" s="10">
        <f t="shared" ca="1" si="138"/>
        <v>6.2798444251595189</v>
      </c>
      <c r="F896" s="11" t="str">
        <f t="shared" ca="1" si="130"/>
        <v>Guichet 1</v>
      </c>
      <c r="G896" s="12">
        <f t="shared" ca="1" si="139"/>
        <v>0.91354955940525628</v>
      </c>
      <c r="H896" s="12">
        <f t="shared" ca="1" si="131"/>
        <v>1.268755918465206</v>
      </c>
      <c r="I896" s="6" t="b">
        <f t="shared" ca="1" si="132"/>
        <v>1</v>
      </c>
      <c r="J896" s="6" t="b">
        <f t="shared" ca="1" si="133"/>
        <v>1</v>
      </c>
      <c r="K896" s="6" t="b">
        <f t="shared" ca="1" si="134"/>
        <v>0</v>
      </c>
      <c r="L896" s="6" t="b">
        <f t="shared" ca="1" si="135"/>
        <v>0</v>
      </c>
    </row>
    <row r="897" spans="1:12" x14ac:dyDescent="0.2">
      <c r="A897" s="6">
        <f t="shared" si="136"/>
        <v>896</v>
      </c>
      <c r="B897" s="7" t="s">
        <v>1</v>
      </c>
      <c r="C897" s="8">
        <f t="shared" ca="1" si="137"/>
        <v>2.6454240008078349</v>
      </c>
      <c r="D897" s="9" t="s">
        <v>3</v>
      </c>
      <c r="E897" s="10">
        <f t="shared" ca="1" si="138"/>
        <v>6.953182778729956</v>
      </c>
      <c r="F897" s="11" t="str">
        <f t="shared" ca="1" si="130"/>
        <v>Guichet 1</v>
      </c>
      <c r="G897" s="12">
        <f t="shared" ca="1" si="139"/>
        <v>4.0600876197726778</v>
      </c>
      <c r="H897" s="12">
        <f t="shared" ca="1" si="131"/>
        <v>6.7055116205805128</v>
      </c>
      <c r="I897" s="6" t="b">
        <f t="shared" ca="1" si="132"/>
        <v>1</v>
      </c>
      <c r="J897" s="6" t="b">
        <f t="shared" ca="1" si="133"/>
        <v>1</v>
      </c>
      <c r="K897" s="6" t="b">
        <f t="shared" ca="1" si="134"/>
        <v>0</v>
      </c>
      <c r="L897" s="6" t="b">
        <f t="shared" ca="1" si="135"/>
        <v>0</v>
      </c>
    </row>
    <row r="898" spans="1:12" x14ac:dyDescent="0.2">
      <c r="A898" s="6">
        <f t="shared" si="136"/>
        <v>897</v>
      </c>
      <c r="B898" s="7" t="s">
        <v>1</v>
      </c>
      <c r="C898" s="8">
        <f t="shared" ca="1" si="137"/>
        <v>0.95894996414472244</v>
      </c>
      <c r="D898" s="9" t="s">
        <v>3</v>
      </c>
      <c r="E898" s="10">
        <f t="shared" ca="1" si="138"/>
        <v>1.5335170255011183</v>
      </c>
      <c r="F898" s="11" t="str">
        <f t="shared" ref="F898:F961" ca="1" si="140">IF(C898&lt;E898,"Guichet 1","Guichet 2")</f>
        <v>Guichet 1</v>
      </c>
      <c r="G898" s="12">
        <f t="shared" ca="1" si="139"/>
        <v>2.8932774750416517</v>
      </c>
      <c r="H898" s="12">
        <f t="shared" ca="1" si="131"/>
        <v>3.852227439186374</v>
      </c>
      <c r="I898" s="6" t="b">
        <f t="shared" ca="1" si="132"/>
        <v>1</v>
      </c>
      <c r="J898" s="6" t="b">
        <f t="shared" ca="1" si="133"/>
        <v>0</v>
      </c>
      <c r="K898" s="6" t="b">
        <f t="shared" ca="1" si="134"/>
        <v>0</v>
      </c>
      <c r="L898" s="6" t="b">
        <f t="shared" ca="1" si="135"/>
        <v>1</v>
      </c>
    </row>
    <row r="899" spans="1:12" x14ac:dyDescent="0.2">
      <c r="A899" s="6">
        <f t="shared" si="136"/>
        <v>898</v>
      </c>
      <c r="B899" s="7" t="s">
        <v>1</v>
      </c>
      <c r="C899" s="8">
        <f t="shared" ca="1" si="137"/>
        <v>3.0712028425958695</v>
      </c>
      <c r="D899" s="9" t="s">
        <v>3</v>
      </c>
      <c r="E899" s="10">
        <f t="shared" ca="1" si="138"/>
        <v>1.5566381845171995</v>
      </c>
      <c r="F899" s="11" t="str">
        <f t="shared" ca="1" si="140"/>
        <v>Guichet 2</v>
      </c>
      <c r="G899" s="12">
        <f t="shared" ca="1" si="139"/>
        <v>21.167235409906542</v>
      </c>
      <c r="H899" s="12">
        <f t="shared" ref="H899:H962" ca="1" si="141">G899+MIN(C899,E899)</f>
        <v>22.723873594423743</v>
      </c>
      <c r="I899" s="6" t="b">
        <f t="shared" ref="I899:I962" ca="1" si="142">IF(C899&lt;E899,TRUE,FALSE)</f>
        <v>0</v>
      </c>
      <c r="J899" s="6" t="b">
        <f t="shared" ref="J899:J962" ca="1" si="143">IF(H899&lt;E899,TRUE,FALSE)</f>
        <v>0</v>
      </c>
      <c r="K899" s="6" t="b">
        <f t="shared" ref="K899:K962" ca="1" si="144">IF(H899&lt;C899,TRUE,FALSE)</f>
        <v>0</v>
      </c>
      <c r="L899" s="6" t="b">
        <f t="shared" ref="L899:L962" ca="1" si="145">IF(OR(J899,K899),FALSE,TRUE)</f>
        <v>1</v>
      </c>
    </row>
    <row r="900" spans="1:12" x14ac:dyDescent="0.2">
      <c r="A900" s="6">
        <f t="shared" ref="A900:A963" si="146">A899+1</f>
        <v>899</v>
      </c>
      <c r="B900" s="7" t="s">
        <v>1</v>
      </c>
      <c r="C900" s="8">
        <f t="shared" ref="C900:C963" ca="1" si="147">LN(1-RAND())/(-1/3)</f>
        <v>1.3422733156685855</v>
      </c>
      <c r="D900" s="9" t="s">
        <v>3</v>
      </c>
      <c r="E900" s="10">
        <f t="shared" ref="E900:E963" ca="1" si="148">LN(1-RAND())/(-1/4)</f>
        <v>7.6635583288919484</v>
      </c>
      <c r="F900" s="11" t="str">
        <f t="shared" ca="1" si="140"/>
        <v>Guichet 1</v>
      </c>
      <c r="G900" s="12">
        <f t="shared" ref="G900:G963" ca="1" si="149">IF(F900="Guichet 1",LN(1-RAND())/(-1/3),LN(1-RAND())/(-1/4))</f>
        <v>0.26573465168117266</v>
      </c>
      <c r="H900" s="12">
        <f t="shared" ca="1" si="141"/>
        <v>1.6080079673497583</v>
      </c>
      <c r="I900" s="6" t="b">
        <f t="shared" ca="1" si="142"/>
        <v>1</v>
      </c>
      <c r="J900" s="6" t="b">
        <f t="shared" ca="1" si="143"/>
        <v>1</v>
      </c>
      <c r="K900" s="6" t="b">
        <f t="shared" ca="1" si="144"/>
        <v>0</v>
      </c>
      <c r="L900" s="6" t="b">
        <f t="shared" ca="1" si="145"/>
        <v>0</v>
      </c>
    </row>
    <row r="901" spans="1:12" x14ac:dyDescent="0.2">
      <c r="A901" s="6">
        <f t="shared" si="146"/>
        <v>900</v>
      </c>
      <c r="B901" s="7" t="s">
        <v>1</v>
      </c>
      <c r="C901" s="8">
        <f t="shared" ca="1" si="147"/>
        <v>7.2076589037864434</v>
      </c>
      <c r="D901" s="9" t="s">
        <v>3</v>
      </c>
      <c r="E901" s="10">
        <f t="shared" ca="1" si="148"/>
        <v>3.1689637086281763</v>
      </c>
      <c r="F901" s="11" t="str">
        <f t="shared" ca="1" si="140"/>
        <v>Guichet 2</v>
      </c>
      <c r="G901" s="12">
        <f t="shared" ca="1" si="149"/>
        <v>1.415654117643532</v>
      </c>
      <c r="H901" s="12">
        <f t="shared" ca="1" si="141"/>
        <v>4.5846178262717086</v>
      </c>
      <c r="I901" s="6" t="b">
        <f t="shared" ca="1" si="142"/>
        <v>0</v>
      </c>
      <c r="J901" s="6" t="b">
        <f t="shared" ca="1" si="143"/>
        <v>0</v>
      </c>
      <c r="K901" s="6" t="b">
        <f t="shared" ca="1" si="144"/>
        <v>1</v>
      </c>
      <c r="L901" s="6" t="b">
        <f t="shared" ca="1" si="145"/>
        <v>0</v>
      </c>
    </row>
    <row r="902" spans="1:12" x14ac:dyDescent="0.2">
      <c r="A902" s="6">
        <f t="shared" si="146"/>
        <v>901</v>
      </c>
      <c r="B902" s="7" t="s">
        <v>1</v>
      </c>
      <c r="C902" s="8">
        <f t="shared" ca="1" si="147"/>
        <v>11.442368153611051</v>
      </c>
      <c r="D902" s="9" t="s">
        <v>3</v>
      </c>
      <c r="E902" s="10">
        <f t="shared" ca="1" si="148"/>
        <v>8.7235287232787169</v>
      </c>
      <c r="F902" s="11" t="str">
        <f t="shared" ca="1" si="140"/>
        <v>Guichet 2</v>
      </c>
      <c r="G902" s="12">
        <f t="shared" ca="1" si="149"/>
        <v>1.6213782229293128</v>
      </c>
      <c r="H902" s="12">
        <f t="shared" ca="1" si="141"/>
        <v>10.344906946208029</v>
      </c>
      <c r="I902" s="6" t="b">
        <f t="shared" ca="1" si="142"/>
        <v>0</v>
      </c>
      <c r="J902" s="6" t="b">
        <f t="shared" ca="1" si="143"/>
        <v>0</v>
      </c>
      <c r="K902" s="6" t="b">
        <f t="shared" ca="1" si="144"/>
        <v>1</v>
      </c>
      <c r="L902" s="6" t="b">
        <f t="shared" ca="1" si="145"/>
        <v>0</v>
      </c>
    </row>
    <row r="903" spans="1:12" x14ac:dyDescent="0.2">
      <c r="A903" s="6">
        <f t="shared" si="146"/>
        <v>902</v>
      </c>
      <c r="B903" s="7" t="s">
        <v>1</v>
      </c>
      <c r="C903" s="8">
        <f t="shared" ca="1" si="147"/>
        <v>9.4864957469580631</v>
      </c>
      <c r="D903" s="9" t="s">
        <v>3</v>
      </c>
      <c r="E903" s="10">
        <f t="shared" ca="1" si="148"/>
        <v>2.3045074896107787</v>
      </c>
      <c r="F903" s="11" t="str">
        <f t="shared" ca="1" si="140"/>
        <v>Guichet 2</v>
      </c>
      <c r="G903" s="12">
        <f t="shared" ca="1" si="149"/>
        <v>5.7929031607175459</v>
      </c>
      <c r="H903" s="12">
        <f t="shared" ca="1" si="141"/>
        <v>8.0974106503283245</v>
      </c>
      <c r="I903" s="6" t="b">
        <f t="shared" ca="1" si="142"/>
        <v>0</v>
      </c>
      <c r="J903" s="6" t="b">
        <f t="shared" ca="1" si="143"/>
        <v>0</v>
      </c>
      <c r="K903" s="6" t="b">
        <f t="shared" ca="1" si="144"/>
        <v>1</v>
      </c>
      <c r="L903" s="6" t="b">
        <f t="shared" ca="1" si="145"/>
        <v>0</v>
      </c>
    </row>
    <row r="904" spans="1:12" x14ac:dyDescent="0.2">
      <c r="A904" s="6">
        <f t="shared" si="146"/>
        <v>903</v>
      </c>
      <c r="B904" s="7" t="s">
        <v>1</v>
      </c>
      <c r="C904" s="8">
        <f t="shared" ca="1" si="147"/>
        <v>3.0505088409429781</v>
      </c>
      <c r="D904" s="9" t="s">
        <v>3</v>
      </c>
      <c r="E904" s="10">
        <f t="shared" ca="1" si="148"/>
        <v>3.5017432306744065</v>
      </c>
      <c r="F904" s="11" t="str">
        <f t="shared" ca="1" si="140"/>
        <v>Guichet 1</v>
      </c>
      <c r="G904" s="12">
        <f t="shared" ca="1" si="149"/>
        <v>0.45373120911745835</v>
      </c>
      <c r="H904" s="12">
        <f t="shared" ca="1" si="141"/>
        <v>3.5042400500604365</v>
      </c>
      <c r="I904" s="6" t="b">
        <f t="shared" ca="1" si="142"/>
        <v>1</v>
      </c>
      <c r="J904" s="6" t="b">
        <f t="shared" ca="1" si="143"/>
        <v>0</v>
      </c>
      <c r="K904" s="6" t="b">
        <f t="shared" ca="1" si="144"/>
        <v>0</v>
      </c>
      <c r="L904" s="6" t="b">
        <f t="shared" ca="1" si="145"/>
        <v>1</v>
      </c>
    </row>
    <row r="905" spans="1:12" x14ac:dyDescent="0.2">
      <c r="A905" s="6">
        <f t="shared" si="146"/>
        <v>904</v>
      </c>
      <c r="B905" s="7" t="s">
        <v>1</v>
      </c>
      <c r="C905" s="8">
        <f t="shared" ca="1" si="147"/>
        <v>1.2270884854867157</v>
      </c>
      <c r="D905" s="9" t="s">
        <v>3</v>
      </c>
      <c r="E905" s="10">
        <f t="shared" ca="1" si="148"/>
        <v>6.5382134526195985</v>
      </c>
      <c r="F905" s="11" t="str">
        <f t="shared" ca="1" si="140"/>
        <v>Guichet 1</v>
      </c>
      <c r="G905" s="12">
        <f t="shared" ca="1" si="149"/>
        <v>3.7395999648670855</v>
      </c>
      <c r="H905" s="12">
        <f t="shared" ca="1" si="141"/>
        <v>4.9666884503538009</v>
      </c>
      <c r="I905" s="6" t="b">
        <f t="shared" ca="1" si="142"/>
        <v>1</v>
      </c>
      <c r="J905" s="6" t="b">
        <f t="shared" ca="1" si="143"/>
        <v>1</v>
      </c>
      <c r="K905" s="6" t="b">
        <f t="shared" ca="1" si="144"/>
        <v>0</v>
      </c>
      <c r="L905" s="6" t="b">
        <f t="shared" ca="1" si="145"/>
        <v>0</v>
      </c>
    </row>
    <row r="906" spans="1:12" x14ac:dyDescent="0.2">
      <c r="A906" s="6">
        <f t="shared" si="146"/>
        <v>905</v>
      </c>
      <c r="B906" s="7" t="s">
        <v>1</v>
      </c>
      <c r="C906" s="8">
        <f t="shared" ca="1" si="147"/>
        <v>8.9816116667616903</v>
      </c>
      <c r="D906" s="9" t="s">
        <v>3</v>
      </c>
      <c r="E906" s="10">
        <f t="shared" ca="1" si="148"/>
        <v>4.0396370216993338</v>
      </c>
      <c r="F906" s="11" t="str">
        <f t="shared" ca="1" si="140"/>
        <v>Guichet 2</v>
      </c>
      <c r="G906" s="12">
        <f t="shared" ca="1" si="149"/>
        <v>20.597619347683843</v>
      </c>
      <c r="H906" s="12">
        <f t="shared" ca="1" si="141"/>
        <v>24.637256369383177</v>
      </c>
      <c r="I906" s="6" t="b">
        <f t="shared" ca="1" si="142"/>
        <v>0</v>
      </c>
      <c r="J906" s="6" t="b">
        <f t="shared" ca="1" si="143"/>
        <v>0</v>
      </c>
      <c r="K906" s="6" t="b">
        <f t="shared" ca="1" si="144"/>
        <v>0</v>
      </c>
      <c r="L906" s="6" t="b">
        <f t="shared" ca="1" si="145"/>
        <v>1</v>
      </c>
    </row>
    <row r="907" spans="1:12" x14ac:dyDescent="0.2">
      <c r="A907" s="6">
        <f t="shared" si="146"/>
        <v>906</v>
      </c>
      <c r="B907" s="7" t="s">
        <v>1</v>
      </c>
      <c r="C907" s="8">
        <f t="shared" ca="1" si="147"/>
        <v>0.64216070003955583</v>
      </c>
      <c r="D907" s="9" t="s">
        <v>3</v>
      </c>
      <c r="E907" s="10">
        <f t="shared" ca="1" si="148"/>
        <v>5.5171067610045046E-2</v>
      </c>
      <c r="F907" s="11" t="str">
        <f t="shared" ca="1" si="140"/>
        <v>Guichet 2</v>
      </c>
      <c r="G907" s="12">
        <f t="shared" ca="1" si="149"/>
        <v>0.33396831884976247</v>
      </c>
      <c r="H907" s="12">
        <f t="shared" ca="1" si="141"/>
        <v>0.3891393864598075</v>
      </c>
      <c r="I907" s="6" t="b">
        <f t="shared" ca="1" si="142"/>
        <v>0</v>
      </c>
      <c r="J907" s="6" t="b">
        <f t="shared" ca="1" si="143"/>
        <v>0</v>
      </c>
      <c r="K907" s="6" t="b">
        <f t="shared" ca="1" si="144"/>
        <v>1</v>
      </c>
      <c r="L907" s="6" t="b">
        <f t="shared" ca="1" si="145"/>
        <v>0</v>
      </c>
    </row>
    <row r="908" spans="1:12" x14ac:dyDescent="0.2">
      <c r="A908" s="6">
        <f t="shared" si="146"/>
        <v>907</v>
      </c>
      <c r="B908" s="7" t="s">
        <v>1</v>
      </c>
      <c r="C908" s="8">
        <f t="shared" ca="1" si="147"/>
        <v>12.573808347675847</v>
      </c>
      <c r="D908" s="9" t="s">
        <v>3</v>
      </c>
      <c r="E908" s="10">
        <f t="shared" ca="1" si="148"/>
        <v>7.9585575916711235</v>
      </c>
      <c r="F908" s="11" t="str">
        <f t="shared" ca="1" si="140"/>
        <v>Guichet 2</v>
      </c>
      <c r="G908" s="12">
        <f t="shared" ca="1" si="149"/>
        <v>2.9475844967880911</v>
      </c>
      <c r="H908" s="12">
        <f t="shared" ca="1" si="141"/>
        <v>10.906142088459214</v>
      </c>
      <c r="I908" s="6" t="b">
        <f t="shared" ca="1" si="142"/>
        <v>0</v>
      </c>
      <c r="J908" s="6" t="b">
        <f t="shared" ca="1" si="143"/>
        <v>0</v>
      </c>
      <c r="K908" s="6" t="b">
        <f t="shared" ca="1" si="144"/>
        <v>1</v>
      </c>
      <c r="L908" s="6" t="b">
        <f t="shared" ca="1" si="145"/>
        <v>0</v>
      </c>
    </row>
    <row r="909" spans="1:12" x14ac:dyDescent="0.2">
      <c r="A909" s="6">
        <f t="shared" si="146"/>
        <v>908</v>
      </c>
      <c r="B909" s="7" t="s">
        <v>1</v>
      </c>
      <c r="C909" s="8">
        <f t="shared" ca="1" si="147"/>
        <v>3.9049098507941554E-2</v>
      </c>
      <c r="D909" s="9" t="s">
        <v>3</v>
      </c>
      <c r="E909" s="10">
        <f t="shared" ca="1" si="148"/>
        <v>0.74679512836124884</v>
      </c>
      <c r="F909" s="11" t="str">
        <f t="shared" ca="1" si="140"/>
        <v>Guichet 1</v>
      </c>
      <c r="G909" s="12">
        <f t="shared" ca="1" si="149"/>
        <v>1.1003366962205816</v>
      </c>
      <c r="H909" s="12">
        <f t="shared" ca="1" si="141"/>
        <v>1.1393857947285231</v>
      </c>
      <c r="I909" s="6" t="b">
        <f t="shared" ca="1" si="142"/>
        <v>1</v>
      </c>
      <c r="J909" s="6" t="b">
        <f t="shared" ca="1" si="143"/>
        <v>0</v>
      </c>
      <c r="K909" s="6" t="b">
        <f t="shared" ca="1" si="144"/>
        <v>0</v>
      </c>
      <c r="L909" s="6" t="b">
        <f t="shared" ca="1" si="145"/>
        <v>1</v>
      </c>
    </row>
    <row r="910" spans="1:12" x14ac:dyDescent="0.2">
      <c r="A910" s="6">
        <f t="shared" si="146"/>
        <v>909</v>
      </c>
      <c r="B910" s="7" t="s">
        <v>1</v>
      </c>
      <c r="C910" s="8">
        <f t="shared" ca="1" si="147"/>
        <v>4.0049194409717357</v>
      </c>
      <c r="D910" s="9" t="s">
        <v>3</v>
      </c>
      <c r="E910" s="10">
        <f t="shared" ca="1" si="148"/>
        <v>8.9051335825564966</v>
      </c>
      <c r="F910" s="11" t="str">
        <f t="shared" ca="1" si="140"/>
        <v>Guichet 1</v>
      </c>
      <c r="G910" s="12">
        <f t="shared" ca="1" si="149"/>
        <v>1.3860729303791777</v>
      </c>
      <c r="H910" s="12">
        <f t="shared" ca="1" si="141"/>
        <v>5.3909923713509134</v>
      </c>
      <c r="I910" s="6" t="b">
        <f t="shared" ca="1" si="142"/>
        <v>1</v>
      </c>
      <c r="J910" s="6" t="b">
        <f t="shared" ca="1" si="143"/>
        <v>1</v>
      </c>
      <c r="K910" s="6" t="b">
        <f t="shared" ca="1" si="144"/>
        <v>0</v>
      </c>
      <c r="L910" s="6" t="b">
        <f t="shared" ca="1" si="145"/>
        <v>0</v>
      </c>
    </row>
    <row r="911" spans="1:12" x14ac:dyDescent="0.2">
      <c r="A911" s="6">
        <f t="shared" si="146"/>
        <v>910</v>
      </c>
      <c r="B911" s="7" t="s">
        <v>1</v>
      </c>
      <c r="C911" s="8">
        <f t="shared" ca="1" si="147"/>
        <v>0.74817854572565567</v>
      </c>
      <c r="D911" s="9" t="s">
        <v>3</v>
      </c>
      <c r="E911" s="10">
        <f t="shared" ca="1" si="148"/>
        <v>5.4075413701313835</v>
      </c>
      <c r="F911" s="11" t="str">
        <f t="shared" ca="1" si="140"/>
        <v>Guichet 1</v>
      </c>
      <c r="G911" s="12">
        <f t="shared" ca="1" si="149"/>
        <v>4.1194570136349933</v>
      </c>
      <c r="H911" s="12">
        <f t="shared" ca="1" si="141"/>
        <v>4.8676355593606493</v>
      </c>
      <c r="I911" s="6" t="b">
        <f t="shared" ca="1" si="142"/>
        <v>1</v>
      </c>
      <c r="J911" s="6" t="b">
        <f t="shared" ca="1" si="143"/>
        <v>1</v>
      </c>
      <c r="K911" s="6" t="b">
        <f t="shared" ca="1" si="144"/>
        <v>0</v>
      </c>
      <c r="L911" s="6" t="b">
        <f t="shared" ca="1" si="145"/>
        <v>0</v>
      </c>
    </row>
    <row r="912" spans="1:12" x14ac:dyDescent="0.2">
      <c r="A912" s="6">
        <f t="shared" si="146"/>
        <v>911</v>
      </c>
      <c r="B912" s="7" t="s">
        <v>1</v>
      </c>
      <c r="C912" s="8">
        <f t="shared" ca="1" si="147"/>
        <v>14.867598902876884</v>
      </c>
      <c r="D912" s="9" t="s">
        <v>3</v>
      </c>
      <c r="E912" s="10">
        <f t="shared" ca="1" si="148"/>
        <v>3.2395673124579569</v>
      </c>
      <c r="F912" s="11" t="str">
        <f t="shared" ca="1" si="140"/>
        <v>Guichet 2</v>
      </c>
      <c r="G912" s="12">
        <f t="shared" ca="1" si="149"/>
        <v>2.0029992021206455</v>
      </c>
      <c r="H912" s="12">
        <f t="shared" ca="1" si="141"/>
        <v>5.242566514578602</v>
      </c>
      <c r="I912" s="6" t="b">
        <f t="shared" ca="1" si="142"/>
        <v>0</v>
      </c>
      <c r="J912" s="6" t="b">
        <f t="shared" ca="1" si="143"/>
        <v>0</v>
      </c>
      <c r="K912" s="6" t="b">
        <f t="shared" ca="1" si="144"/>
        <v>1</v>
      </c>
      <c r="L912" s="6" t="b">
        <f t="shared" ca="1" si="145"/>
        <v>0</v>
      </c>
    </row>
    <row r="913" spans="1:12" x14ac:dyDescent="0.2">
      <c r="A913" s="6">
        <f t="shared" si="146"/>
        <v>912</v>
      </c>
      <c r="B913" s="7" t="s">
        <v>1</v>
      </c>
      <c r="C913" s="8">
        <f t="shared" ca="1" si="147"/>
        <v>2.9603115507257827</v>
      </c>
      <c r="D913" s="9" t="s">
        <v>3</v>
      </c>
      <c r="E913" s="10">
        <f t="shared" ca="1" si="148"/>
        <v>3.3082695816530521</v>
      </c>
      <c r="F913" s="11" t="str">
        <f t="shared" ca="1" si="140"/>
        <v>Guichet 1</v>
      </c>
      <c r="G913" s="12">
        <f t="shared" ca="1" si="149"/>
        <v>1.6428037304247021</v>
      </c>
      <c r="H913" s="12">
        <f t="shared" ca="1" si="141"/>
        <v>4.603115281150485</v>
      </c>
      <c r="I913" s="6" t="b">
        <f t="shared" ca="1" si="142"/>
        <v>1</v>
      </c>
      <c r="J913" s="6" t="b">
        <f t="shared" ca="1" si="143"/>
        <v>0</v>
      </c>
      <c r="K913" s="6" t="b">
        <f t="shared" ca="1" si="144"/>
        <v>0</v>
      </c>
      <c r="L913" s="6" t="b">
        <f t="shared" ca="1" si="145"/>
        <v>1</v>
      </c>
    </row>
    <row r="914" spans="1:12" x14ac:dyDescent="0.2">
      <c r="A914" s="6">
        <f t="shared" si="146"/>
        <v>913</v>
      </c>
      <c r="B914" s="7" t="s">
        <v>1</v>
      </c>
      <c r="C914" s="8">
        <f t="shared" ca="1" si="147"/>
        <v>0.54568991968492686</v>
      </c>
      <c r="D914" s="9" t="s">
        <v>3</v>
      </c>
      <c r="E914" s="10">
        <f t="shared" ca="1" si="148"/>
        <v>0.19514669679964916</v>
      </c>
      <c r="F914" s="11" t="str">
        <f t="shared" ca="1" si="140"/>
        <v>Guichet 2</v>
      </c>
      <c r="G914" s="12">
        <f t="shared" ca="1" si="149"/>
        <v>1.0448327429292887</v>
      </c>
      <c r="H914" s="12">
        <f t="shared" ca="1" si="141"/>
        <v>1.2399794397289379</v>
      </c>
      <c r="I914" s="6" t="b">
        <f t="shared" ca="1" si="142"/>
        <v>0</v>
      </c>
      <c r="J914" s="6" t="b">
        <f t="shared" ca="1" si="143"/>
        <v>0</v>
      </c>
      <c r="K914" s="6" t="b">
        <f t="shared" ca="1" si="144"/>
        <v>0</v>
      </c>
      <c r="L914" s="6" t="b">
        <f t="shared" ca="1" si="145"/>
        <v>1</v>
      </c>
    </row>
    <row r="915" spans="1:12" x14ac:dyDescent="0.2">
      <c r="A915" s="6">
        <f t="shared" si="146"/>
        <v>914</v>
      </c>
      <c r="B915" s="7" t="s">
        <v>1</v>
      </c>
      <c r="C915" s="8">
        <f t="shared" ca="1" si="147"/>
        <v>2.1002220707255606</v>
      </c>
      <c r="D915" s="9" t="s">
        <v>3</v>
      </c>
      <c r="E915" s="10">
        <f t="shared" ca="1" si="148"/>
        <v>0.7963431374225004</v>
      </c>
      <c r="F915" s="11" t="str">
        <f t="shared" ca="1" si="140"/>
        <v>Guichet 2</v>
      </c>
      <c r="G915" s="12">
        <f t="shared" ca="1" si="149"/>
        <v>1.1308507542517445</v>
      </c>
      <c r="H915" s="12">
        <f t="shared" ca="1" si="141"/>
        <v>1.927193891674245</v>
      </c>
      <c r="I915" s="6" t="b">
        <f t="shared" ca="1" si="142"/>
        <v>0</v>
      </c>
      <c r="J915" s="6" t="b">
        <f t="shared" ca="1" si="143"/>
        <v>0</v>
      </c>
      <c r="K915" s="6" t="b">
        <f t="shared" ca="1" si="144"/>
        <v>1</v>
      </c>
      <c r="L915" s="6" t="b">
        <f t="shared" ca="1" si="145"/>
        <v>0</v>
      </c>
    </row>
    <row r="916" spans="1:12" x14ac:dyDescent="0.2">
      <c r="A916" s="6">
        <f t="shared" si="146"/>
        <v>915</v>
      </c>
      <c r="B916" s="7" t="s">
        <v>1</v>
      </c>
      <c r="C916" s="8">
        <f t="shared" ca="1" si="147"/>
        <v>2.1965423640618145</v>
      </c>
      <c r="D916" s="9" t="s">
        <v>3</v>
      </c>
      <c r="E916" s="10">
        <f t="shared" ca="1" si="148"/>
        <v>5.2336620965047587</v>
      </c>
      <c r="F916" s="11" t="str">
        <f t="shared" ca="1" si="140"/>
        <v>Guichet 1</v>
      </c>
      <c r="G916" s="12">
        <f t="shared" ca="1" si="149"/>
        <v>0.85650293606523453</v>
      </c>
      <c r="H916" s="12">
        <f t="shared" ca="1" si="141"/>
        <v>3.053045300127049</v>
      </c>
      <c r="I916" s="6" t="b">
        <f t="shared" ca="1" si="142"/>
        <v>1</v>
      </c>
      <c r="J916" s="6" t="b">
        <f t="shared" ca="1" si="143"/>
        <v>1</v>
      </c>
      <c r="K916" s="6" t="b">
        <f t="shared" ca="1" si="144"/>
        <v>0</v>
      </c>
      <c r="L916" s="6" t="b">
        <f t="shared" ca="1" si="145"/>
        <v>0</v>
      </c>
    </row>
    <row r="917" spans="1:12" x14ac:dyDescent="0.2">
      <c r="A917" s="6">
        <f t="shared" si="146"/>
        <v>916</v>
      </c>
      <c r="B917" s="7" t="s">
        <v>1</v>
      </c>
      <c r="C917" s="8">
        <f t="shared" ca="1" si="147"/>
        <v>1.0641779222071512</v>
      </c>
      <c r="D917" s="9" t="s">
        <v>3</v>
      </c>
      <c r="E917" s="10">
        <f t="shared" ca="1" si="148"/>
        <v>2.9991953060640957</v>
      </c>
      <c r="F917" s="11" t="str">
        <f t="shared" ca="1" si="140"/>
        <v>Guichet 1</v>
      </c>
      <c r="G917" s="12">
        <f t="shared" ca="1" si="149"/>
        <v>2.2132631710863926</v>
      </c>
      <c r="H917" s="12">
        <f t="shared" ca="1" si="141"/>
        <v>3.277441093293544</v>
      </c>
      <c r="I917" s="6" t="b">
        <f t="shared" ca="1" si="142"/>
        <v>1</v>
      </c>
      <c r="J917" s="6" t="b">
        <f t="shared" ca="1" si="143"/>
        <v>0</v>
      </c>
      <c r="K917" s="6" t="b">
        <f t="shared" ca="1" si="144"/>
        <v>0</v>
      </c>
      <c r="L917" s="6" t="b">
        <f t="shared" ca="1" si="145"/>
        <v>1</v>
      </c>
    </row>
    <row r="918" spans="1:12" x14ac:dyDescent="0.2">
      <c r="A918" s="6">
        <f t="shared" si="146"/>
        <v>917</v>
      </c>
      <c r="B918" s="7" t="s">
        <v>1</v>
      </c>
      <c r="C918" s="8">
        <f t="shared" ca="1" si="147"/>
        <v>2.193614701909532</v>
      </c>
      <c r="D918" s="9" t="s">
        <v>3</v>
      </c>
      <c r="E918" s="10">
        <f t="shared" ca="1" si="148"/>
        <v>14.526758723396869</v>
      </c>
      <c r="F918" s="11" t="str">
        <f t="shared" ca="1" si="140"/>
        <v>Guichet 1</v>
      </c>
      <c r="G918" s="12">
        <f t="shared" ca="1" si="149"/>
        <v>4.068053694944787</v>
      </c>
      <c r="H918" s="12">
        <f t="shared" ca="1" si="141"/>
        <v>6.2616683968543185</v>
      </c>
      <c r="I918" s="6" t="b">
        <f t="shared" ca="1" si="142"/>
        <v>1</v>
      </c>
      <c r="J918" s="6" t="b">
        <f t="shared" ca="1" si="143"/>
        <v>1</v>
      </c>
      <c r="K918" s="6" t="b">
        <f t="shared" ca="1" si="144"/>
        <v>0</v>
      </c>
      <c r="L918" s="6" t="b">
        <f t="shared" ca="1" si="145"/>
        <v>0</v>
      </c>
    </row>
    <row r="919" spans="1:12" x14ac:dyDescent="0.2">
      <c r="A919" s="6">
        <f t="shared" si="146"/>
        <v>918</v>
      </c>
      <c r="B919" s="7" t="s">
        <v>1</v>
      </c>
      <c r="C919" s="8">
        <f t="shared" ca="1" si="147"/>
        <v>5.2054647594708996</v>
      </c>
      <c r="D919" s="9" t="s">
        <v>3</v>
      </c>
      <c r="E919" s="10">
        <f t="shared" ca="1" si="148"/>
        <v>0.66057394937374125</v>
      </c>
      <c r="F919" s="11" t="str">
        <f t="shared" ca="1" si="140"/>
        <v>Guichet 2</v>
      </c>
      <c r="G919" s="12">
        <f t="shared" ca="1" si="149"/>
        <v>0.2075345028616736</v>
      </c>
      <c r="H919" s="12">
        <f t="shared" ca="1" si="141"/>
        <v>0.86810845223541488</v>
      </c>
      <c r="I919" s="6" t="b">
        <f t="shared" ca="1" si="142"/>
        <v>0</v>
      </c>
      <c r="J919" s="6" t="b">
        <f t="shared" ca="1" si="143"/>
        <v>0</v>
      </c>
      <c r="K919" s="6" t="b">
        <f t="shared" ca="1" si="144"/>
        <v>1</v>
      </c>
      <c r="L919" s="6" t="b">
        <f t="shared" ca="1" si="145"/>
        <v>0</v>
      </c>
    </row>
    <row r="920" spans="1:12" x14ac:dyDescent="0.2">
      <c r="A920" s="6">
        <f t="shared" si="146"/>
        <v>919</v>
      </c>
      <c r="B920" s="7" t="s">
        <v>1</v>
      </c>
      <c r="C920" s="8">
        <f t="shared" ca="1" si="147"/>
        <v>3.7450253103430069</v>
      </c>
      <c r="D920" s="9" t="s">
        <v>3</v>
      </c>
      <c r="E920" s="10">
        <f t="shared" ca="1" si="148"/>
        <v>1.9960060617867212</v>
      </c>
      <c r="F920" s="11" t="str">
        <f t="shared" ca="1" si="140"/>
        <v>Guichet 2</v>
      </c>
      <c r="G920" s="12">
        <f t="shared" ca="1" si="149"/>
        <v>1.0469437040037068</v>
      </c>
      <c r="H920" s="12">
        <f t="shared" ca="1" si="141"/>
        <v>3.0429497657904281</v>
      </c>
      <c r="I920" s="6" t="b">
        <f t="shared" ca="1" si="142"/>
        <v>0</v>
      </c>
      <c r="J920" s="6" t="b">
        <f t="shared" ca="1" si="143"/>
        <v>0</v>
      </c>
      <c r="K920" s="6" t="b">
        <f t="shared" ca="1" si="144"/>
        <v>1</v>
      </c>
      <c r="L920" s="6" t="b">
        <f t="shared" ca="1" si="145"/>
        <v>0</v>
      </c>
    </row>
    <row r="921" spans="1:12" x14ac:dyDescent="0.2">
      <c r="A921" s="6">
        <f t="shared" si="146"/>
        <v>920</v>
      </c>
      <c r="B921" s="7" t="s">
        <v>1</v>
      </c>
      <c r="C921" s="8">
        <f t="shared" ca="1" si="147"/>
        <v>1.174277854875067</v>
      </c>
      <c r="D921" s="9" t="s">
        <v>3</v>
      </c>
      <c r="E921" s="10">
        <f t="shared" ca="1" si="148"/>
        <v>1.0523472040039734</v>
      </c>
      <c r="F921" s="11" t="str">
        <f t="shared" ca="1" si="140"/>
        <v>Guichet 2</v>
      </c>
      <c r="G921" s="12">
        <f t="shared" ca="1" si="149"/>
        <v>4.9587073361337728</v>
      </c>
      <c r="H921" s="12">
        <f t="shared" ca="1" si="141"/>
        <v>6.0110545401377458</v>
      </c>
      <c r="I921" s="6" t="b">
        <f t="shared" ca="1" si="142"/>
        <v>0</v>
      </c>
      <c r="J921" s="6" t="b">
        <f t="shared" ca="1" si="143"/>
        <v>0</v>
      </c>
      <c r="K921" s="6" t="b">
        <f t="shared" ca="1" si="144"/>
        <v>0</v>
      </c>
      <c r="L921" s="6" t="b">
        <f t="shared" ca="1" si="145"/>
        <v>1</v>
      </c>
    </row>
    <row r="922" spans="1:12" x14ac:dyDescent="0.2">
      <c r="A922" s="6">
        <f t="shared" si="146"/>
        <v>921</v>
      </c>
      <c r="B922" s="7" t="s">
        <v>1</v>
      </c>
      <c r="C922" s="8">
        <f t="shared" ca="1" si="147"/>
        <v>0.25626221165131474</v>
      </c>
      <c r="D922" s="9" t="s">
        <v>3</v>
      </c>
      <c r="E922" s="10">
        <f t="shared" ca="1" si="148"/>
        <v>4.0910233254368134</v>
      </c>
      <c r="F922" s="11" t="str">
        <f t="shared" ca="1" si="140"/>
        <v>Guichet 1</v>
      </c>
      <c r="G922" s="12">
        <f t="shared" ca="1" si="149"/>
        <v>2.4017390963144387</v>
      </c>
      <c r="H922" s="12">
        <f t="shared" ca="1" si="141"/>
        <v>2.6580013079657534</v>
      </c>
      <c r="I922" s="6" t="b">
        <f t="shared" ca="1" si="142"/>
        <v>1</v>
      </c>
      <c r="J922" s="6" t="b">
        <f t="shared" ca="1" si="143"/>
        <v>1</v>
      </c>
      <c r="K922" s="6" t="b">
        <f t="shared" ca="1" si="144"/>
        <v>0</v>
      </c>
      <c r="L922" s="6" t="b">
        <f t="shared" ca="1" si="145"/>
        <v>0</v>
      </c>
    </row>
    <row r="923" spans="1:12" x14ac:dyDescent="0.2">
      <c r="A923" s="6">
        <f t="shared" si="146"/>
        <v>922</v>
      </c>
      <c r="B923" s="7" t="s">
        <v>1</v>
      </c>
      <c r="C923" s="8">
        <f t="shared" ca="1" si="147"/>
        <v>2.2072853552604537</v>
      </c>
      <c r="D923" s="9" t="s">
        <v>3</v>
      </c>
      <c r="E923" s="10">
        <f t="shared" ca="1" si="148"/>
        <v>1.1443348421306596</v>
      </c>
      <c r="F923" s="11" t="str">
        <f t="shared" ca="1" si="140"/>
        <v>Guichet 2</v>
      </c>
      <c r="G923" s="12">
        <f t="shared" ca="1" si="149"/>
        <v>1.1505679825586232</v>
      </c>
      <c r="H923" s="12">
        <f t="shared" ca="1" si="141"/>
        <v>2.2949028246892826</v>
      </c>
      <c r="I923" s="6" t="b">
        <f t="shared" ca="1" si="142"/>
        <v>0</v>
      </c>
      <c r="J923" s="6" t="b">
        <f t="shared" ca="1" si="143"/>
        <v>0</v>
      </c>
      <c r="K923" s="6" t="b">
        <f t="shared" ca="1" si="144"/>
        <v>0</v>
      </c>
      <c r="L923" s="6" t="b">
        <f t="shared" ca="1" si="145"/>
        <v>1</v>
      </c>
    </row>
    <row r="924" spans="1:12" x14ac:dyDescent="0.2">
      <c r="A924" s="6">
        <f t="shared" si="146"/>
        <v>923</v>
      </c>
      <c r="B924" s="7" t="s">
        <v>1</v>
      </c>
      <c r="C924" s="8">
        <f t="shared" ca="1" si="147"/>
        <v>5.5680325280626759</v>
      </c>
      <c r="D924" s="9" t="s">
        <v>3</v>
      </c>
      <c r="E924" s="10">
        <f t="shared" ca="1" si="148"/>
        <v>9.0271275391614978</v>
      </c>
      <c r="F924" s="11" t="str">
        <f t="shared" ca="1" si="140"/>
        <v>Guichet 1</v>
      </c>
      <c r="G924" s="12">
        <f t="shared" ca="1" si="149"/>
        <v>4.9906352626897172</v>
      </c>
      <c r="H924" s="12">
        <f t="shared" ca="1" si="141"/>
        <v>10.558667790752393</v>
      </c>
      <c r="I924" s="6" t="b">
        <f t="shared" ca="1" si="142"/>
        <v>1</v>
      </c>
      <c r="J924" s="6" t="b">
        <f t="shared" ca="1" si="143"/>
        <v>0</v>
      </c>
      <c r="K924" s="6" t="b">
        <f t="shared" ca="1" si="144"/>
        <v>0</v>
      </c>
      <c r="L924" s="6" t="b">
        <f t="shared" ca="1" si="145"/>
        <v>1</v>
      </c>
    </row>
    <row r="925" spans="1:12" x14ac:dyDescent="0.2">
      <c r="A925" s="6">
        <f t="shared" si="146"/>
        <v>924</v>
      </c>
      <c r="B925" s="7" t="s">
        <v>1</v>
      </c>
      <c r="C925" s="8">
        <f t="shared" ca="1" si="147"/>
        <v>2.247319236926427</v>
      </c>
      <c r="D925" s="9" t="s">
        <v>3</v>
      </c>
      <c r="E925" s="10">
        <f t="shared" ca="1" si="148"/>
        <v>5.35883145743116</v>
      </c>
      <c r="F925" s="11" t="str">
        <f t="shared" ca="1" si="140"/>
        <v>Guichet 1</v>
      </c>
      <c r="G925" s="12">
        <f t="shared" ca="1" si="149"/>
        <v>3.7152099978761757</v>
      </c>
      <c r="H925" s="12">
        <f t="shared" ca="1" si="141"/>
        <v>5.9625292348026022</v>
      </c>
      <c r="I925" s="6" t="b">
        <f t="shared" ca="1" si="142"/>
        <v>1</v>
      </c>
      <c r="J925" s="6" t="b">
        <f t="shared" ca="1" si="143"/>
        <v>0</v>
      </c>
      <c r="K925" s="6" t="b">
        <f t="shared" ca="1" si="144"/>
        <v>0</v>
      </c>
      <c r="L925" s="6" t="b">
        <f t="shared" ca="1" si="145"/>
        <v>1</v>
      </c>
    </row>
    <row r="926" spans="1:12" x14ac:dyDescent="0.2">
      <c r="A926" s="6">
        <f t="shared" si="146"/>
        <v>925</v>
      </c>
      <c r="B926" s="7" t="s">
        <v>1</v>
      </c>
      <c r="C926" s="8">
        <f t="shared" ca="1" si="147"/>
        <v>2.434581405556199</v>
      </c>
      <c r="D926" s="9" t="s">
        <v>3</v>
      </c>
      <c r="E926" s="10">
        <f t="shared" ca="1" si="148"/>
        <v>10.11796722804182</v>
      </c>
      <c r="F926" s="11" t="str">
        <f t="shared" ca="1" si="140"/>
        <v>Guichet 1</v>
      </c>
      <c r="G926" s="12">
        <f t="shared" ca="1" si="149"/>
        <v>2.0726524434594529</v>
      </c>
      <c r="H926" s="12">
        <f t="shared" ca="1" si="141"/>
        <v>4.5072338490156518</v>
      </c>
      <c r="I926" s="6" t="b">
        <f t="shared" ca="1" si="142"/>
        <v>1</v>
      </c>
      <c r="J926" s="6" t="b">
        <f t="shared" ca="1" si="143"/>
        <v>1</v>
      </c>
      <c r="K926" s="6" t="b">
        <f t="shared" ca="1" si="144"/>
        <v>0</v>
      </c>
      <c r="L926" s="6" t="b">
        <f t="shared" ca="1" si="145"/>
        <v>0</v>
      </c>
    </row>
    <row r="927" spans="1:12" x14ac:dyDescent="0.2">
      <c r="A927" s="6">
        <f t="shared" si="146"/>
        <v>926</v>
      </c>
      <c r="B927" s="7" t="s">
        <v>1</v>
      </c>
      <c r="C927" s="8">
        <f t="shared" ca="1" si="147"/>
        <v>1.9574839877988179</v>
      </c>
      <c r="D927" s="9" t="s">
        <v>3</v>
      </c>
      <c r="E927" s="10">
        <f t="shared" ca="1" si="148"/>
        <v>2.0735463624156747</v>
      </c>
      <c r="F927" s="11" t="str">
        <f t="shared" ca="1" si="140"/>
        <v>Guichet 1</v>
      </c>
      <c r="G927" s="12">
        <f t="shared" ca="1" si="149"/>
        <v>1.0848276071782932</v>
      </c>
      <c r="H927" s="12">
        <f t="shared" ca="1" si="141"/>
        <v>3.0423115949771109</v>
      </c>
      <c r="I927" s="6" t="b">
        <f t="shared" ca="1" si="142"/>
        <v>1</v>
      </c>
      <c r="J927" s="6" t="b">
        <f t="shared" ca="1" si="143"/>
        <v>0</v>
      </c>
      <c r="K927" s="6" t="b">
        <f t="shared" ca="1" si="144"/>
        <v>0</v>
      </c>
      <c r="L927" s="6" t="b">
        <f t="shared" ca="1" si="145"/>
        <v>1</v>
      </c>
    </row>
    <row r="928" spans="1:12" x14ac:dyDescent="0.2">
      <c r="A928" s="6">
        <f t="shared" si="146"/>
        <v>927</v>
      </c>
      <c r="B928" s="7" t="s">
        <v>1</v>
      </c>
      <c r="C928" s="8">
        <f t="shared" ca="1" si="147"/>
        <v>0.78511345604612737</v>
      </c>
      <c r="D928" s="9" t="s">
        <v>3</v>
      </c>
      <c r="E928" s="10">
        <f t="shared" ca="1" si="148"/>
        <v>0.22316432273310438</v>
      </c>
      <c r="F928" s="11" t="str">
        <f t="shared" ca="1" si="140"/>
        <v>Guichet 2</v>
      </c>
      <c r="G928" s="12">
        <f t="shared" ca="1" si="149"/>
        <v>2.9329439975516785</v>
      </c>
      <c r="H928" s="12">
        <f t="shared" ca="1" si="141"/>
        <v>3.1561083202847828</v>
      </c>
      <c r="I928" s="6" t="b">
        <f t="shared" ca="1" si="142"/>
        <v>0</v>
      </c>
      <c r="J928" s="6" t="b">
        <f t="shared" ca="1" si="143"/>
        <v>0</v>
      </c>
      <c r="K928" s="6" t="b">
        <f t="shared" ca="1" si="144"/>
        <v>0</v>
      </c>
      <c r="L928" s="6" t="b">
        <f t="shared" ca="1" si="145"/>
        <v>1</v>
      </c>
    </row>
    <row r="929" spans="1:12" x14ac:dyDescent="0.2">
      <c r="A929" s="6">
        <f t="shared" si="146"/>
        <v>928</v>
      </c>
      <c r="B929" s="7" t="s">
        <v>1</v>
      </c>
      <c r="C929" s="8">
        <f t="shared" ca="1" si="147"/>
        <v>0.21837921224834828</v>
      </c>
      <c r="D929" s="9" t="s">
        <v>3</v>
      </c>
      <c r="E929" s="10">
        <f t="shared" ca="1" si="148"/>
        <v>1.8578380465961035</v>
      </c>
      <c r="F929" s="11" t="str">
        <f t="shared" ca="1" si="140"/>
        <v>Guichet 1</v>
      </c>
      <c r="G929" s="12">
        <f t="shared" ca="1" si="149"/>
        <v>3.1026695713183923</v>
      </c>
      <c r="H929" s="12">
        <f t="shared" ca="1" si="141"/>
        <v>3.3210487835667406</v>
      </c>
      <c r="I929" s="6" t="b">
        <f t="shared" ca="1" si="142"/>
        <v>1</v>
      </c>
      <c r="J929" s="6" t="b">
        <f t="shared" ca="1" si="143"/>
        <v>0</v>
      </c>
      <c r="K929" s="6" t="b">
        <f t="shared" ca="1" si="144"/>
        <v>0</v>
      </c>
      <c r="L929" s="6" t="b">
        <f t="shared" ca="1" si="145"/>
        <v>1</v>
      </c>
    </row>
    <row r="930" spans="1:12" x14ac:dyDescent="0.2">
      <c r="A930" s="6">
        <f t="shared" si="146"/>
        <v>929</v>
      </c>
      <c r="B930" s="7" t="s">
        <v>1</v>
      </c>
      <c r="C930" s="8">
        <f t="shared" ca="1" si="147"/>
        <v>2.8826521271472281</v>
      </c>
      <c r="D930" s="9" t="s">
        <v>3</v>
      </c>
      <c r="E930" s="10">
        <f t="shared" ca="1" si="148"/>
        <v>0.40074946502686937</v>
      </c>
      <c r="F930" s="11" t="str">
        <f t="shared" ca="1" si="140"/>
        <v>Guichet 2</v>
      </c>
      <c r="G930" s="12">
        <f t="shared" ca="1" si="149"/>
        <v>0.80832934381235788</v>
      </c>
      <c r="H930" s="12">
        <f t="shared" ca="1" si="141"/>
        <v>1.2090788088392272</v>
      </c>
      <c r="I930" s="6" t="b">
        <f t="shared" ca="1" si="142"/>
        <v>0</v>
      </c>
      <c r="J930" s="6" t="b">
        <f t="shared" ca="1" si="143"/>
        <v>0</v>
      </c>
      <c r="K930" s="6" t="b">
        <f t="shared" ca="1" si="144"/>
        <v>1</v>
      </c>
      <c r="L930" s="6" t="b">
        <f t="shared" ca="1" si="145"/>
        <v>0</v>
      </c>
    </row>
    <row r="931" spans="1:12" x14ac:dyDescent="0.2">
      <c r="A931" s="6">
        <f t="shared" si="146"/>
        <v>930</v>
      </c>
      <c r="B931" s="7" t="s">
        <v>1</v>
      </c>
      <c r="C931" s="8">
        <f t="shared" ca="1" si="147"/>
        <v>6.1246191189420029</v>
      </c>
      <c r="D931" s="9" t="s">
        <v>3</v>
      </c>
      <c r="E931" s="10">
        <f t="shared" ca="1" si="148"/>
        <v>3.7972243137835742</v>
      </c>
      <c r="F931" s="11" t="str">
        <f t="shared" ca="1" si="140"/>
        <v>Guichet 2</v>
      </c>
      <c r="G931" s="12">
        <f t="shared" ca="1" si="149"/>
        <v>4.0119122480884437</v>
      </c>
      <c r="H931" s="12">
        <f t="shared" ca="1" si="141"/>
        <v>7.8091365618720179</v>
      </c>
      <c r="I931" s="6" t="b">
        <f t="shared" ca="1" si="142"/>
        <v>0</v>
      </c>
      <c r="J931" s="6" t="b">
        <f t="shared" ca="1" si="143"/>
        <v>0</v>
      </c>
      <c r="K931" s="6" t="b">
        <f t="shared" ca="1" si="144"/>
        <v>0</v>
      </c>
      <c r="L931" s="6" t="b">
        <f t="shared" ca="1" si="145"/>
        <v>1</v>
      </c>
    </row>
    <row r="932" spans="1:12" x14ac:dyDescent="0.2">
      <c r="A932" s="6">
        <f t="shared" si="146"/>
        <v>931</v>
      </c>
      <c r="B932" s="7" t="s">
        <v>1</v>
      </c>
      <c r="C932" s="8">
        <f t="shared" ca="1" si="147"/>
        <v>2.2300803885841112</v>
      </c>
      <c r="D932" s="9" t="s">
        <v>3</v>
      </c>
      <c r="E932" s="10">
        <f t="shared" ca="1" si="148"/>
        <v>10.842170886406059</v>
      </c>
      <c r="F932" s="11" t="str">
        <f t="shared" ca="1" si="140"/>
        <v>Guichet 1</v>
      </c>
      <c r="G932" s="12">
        <f t="shared" ca="1" si="149"/>
        <v>0.79146472146254276</v>
      </c>
      <c r="H932" s="12">
        <f t="shared" ca="1" si="141"/>
        <v>3.0215451100466542</v>
      </c>
      <c r="I932" s="6" t="b">
        <f t="shared" ca="1" si="142"/>
        <v>1</v>
      </c>
      <c r="J932" s="6" t="b">
        <f t="shared" ca="1" si="143"/>
        <v>1</v>
      </c>
      <c r="K932" s="6" t="b">
        <f t="shared" ca="1" si="144"/>
        <v>0</v>
      </c>
      <c r="L932" s="6" t="b">
        <f t="shared" ca="1" si="145"/>
        <v>0</v>
      </c>
    </row>
    <row r="933" spans="1:12" x14ac:dyDescent="0.2">
      <c r="A933" s="6">
        <f t="shared" si="146"/>
        <v>932</v>
      </c>
      <c r="B933" s="7" t="s">
        <v>1</v>
      </c>
      <c r="C933" s="8">
        <f t="shared" ca="1" si="147"/>
        <v>1.5514403590550674</v>
      </c>
      <c r="D933" s="9" t="s">
        <v>3</v>
      </c>
      <c r="E933" s="10">
        <f t="shared" ca="1" si="148"/>
        <v>1.5237610320808763</v>
      </c>
      <c r="F933" s="11" t="str">
        <f t="shared" ca="1" si="140"/>
        <v>Guichet 2</v>
      </c>
      <c r="G933" s="12">
        <f t="shared" ca="1" si="149"/>
        <v>3.5708142457409129</v>
      </c>
      <c r="H933" s="12">
        <f t="shared" ca="1" si="141"/>
        <v>5.0945752778217894</v>
      </c>
      <c r="I933" s="6" t="b">
        <f t="shared" ca="1" si="142"/>
        <v>0</v>
      </c>
      <c r="J933" s="6" t="b">
        <f t="shared" ca="1" si="143"/>
        <v>0</v>
      </c>
      <c r="K933" s="6" t="b">
        <f t="shared" ca="1" si="144"/>
        <v>0</v>
      </c>
      <c r="L933" s="6" t="b">
        <f t="shared" ca="1" si="145"/>
        <v>1</v>
      </c>
    </row>
    <row r="934" spans="1:12" x14ac:dyDescent="0.2">
      <c r="A934" s="6">
        <f t="shared" si="146"/>
        <v>933</v>
      </c>
      <c r="B934" s="7" t="s">
        <v>1</v>
      </c>
      <c r="C934" s="8">
        <f t="shared" ca="1" si="147"/>
        <v>1.0774187261508905</v>
      </c>
      <c r="D934" s="9" t="s">
        <v>3</v>
      </c>
      <c r="E934" s="10">
        <f t="shared" ca="1" si="148"/>
        <v>6.8909628811472032</v>
      </c>
      <c r="F934" s="11" t="str">
        <f t="shared" ca="1" si="140"/>
        <v>Guichet 1</v>
      </c>
      <c r="G934" s="12">
        <f t="shared" ca="1" si="149"/>
        <v>0.94130793679356362</v>
      </c>
      <c r="H934" s="12">
        <f t="shared" ca="1" si="141"/>
        <v>2.018726662944454</v>
      </c>
      <c r="I934" s="6" t="b">
        <f t="shared" ca="1" si="142"/>
        <v>1</v>
      </c>
      <c r="J934" s="6" t="b">
        <f t="shared" ca="1" si="143"/>
        <v>1</v>
      </c>
      <c r="K934" s="6" t="b">
        <f t="shared" ca="1" si="144"/>
        <v>0</v>
      </c>
      <c r="L934" s="6" t="b">
        <f t="shared" ca="1" si="145"/>
        <v>0</v>
      </c>
    </row>
    <row r="935" spans="1:12" x14ac:dyDescent="0.2">
      <c r="A935" s="6">
        <f t="shared" si="146"/>
        <v>934</v>
      </c>
      <c r="B935" s="7" t="s">
        <v>1</v>
      </c>
      <c r="C935" s="8">
        <f t="shared" ca="1" si="147"/>
        <v>2.4885270057940732</v>
      </c>
      <c r="D935" s="9" t="s">
        <v>3</v>
      </c>
      <c r="E935" s="10">
        <f t="shared" ca="1" si="148"/>
        <v>7.234106968241119</v>
      </c>
      <c r="F935" s="11" t="str">
        <f t="shared" ca="1" si="140"/>
        <v>Guichet 1</v>
      </c>
      <c r="G935" s="12">
        <f t="shared" ca="1" si="149"/>
        <v>0.17291509921849565</v>
      </c>
      <c r="H935" s="12">
        <f t="shared" ca="1" si="141"/>
        <v>2.6614421050125689</v>
      </c>
      <c r="I935" s="6" t="b">
        <f t="shared" ca="1" si="142"/>
        <v>1</v>
      </c>
      <c r="J935" s="6" t="b">
        <f t="shared" ca="1" si="143"/>
        <v>1</v>
      </c>
      <c r="K935" s="6" t="b">
        <f t="shared" ca="1" si="144"/>
        <v>0</v>
      </c>
      <c r="L935" s="6" t="b">
        <f t="shared" ca="1" si="145"/>
        <v>0</v>
      </c>
    </row>
    <row r="936" spans="1:12" x14ac:dyDescent="0.2">
      <c r="A936" s="6">
        <f t="shared" si="146"/>
        <v>935</v>
      </c>
      <c r="B936" s="7" t="s">
        <v>1</v>
      </c>
      <c r="C936" s="8">
        <f t="shared" ca="1" si="147"/>
        <v>2.5444391356264364</v>
      </c>
      <c r="D936" s="9" t="s">
        <v>3</v>
      </c>
      <c r="E936" s="10">
        <f t="shared" ca="1" si="148"/>
        <v>3.2028314283789201</v>
      </c>
      <c r="F936" s="11" t="str">
        <f t="shared" ca="1" si="140"/>
        <v>Guichet 1</v>
      </c>
      <c r="G936" s="12">
        <f t="shared" ca="1" si="149"/>
        <v>3.5966983094221141</v>
      </c>
      <c r="H936" s="12">
        <f t="shared" ca="1" si="141"/>
        <v>6.1411374450485505</v>
      </c>
      <c r="I936" s="6" t="b">
        <f t="shared" ca="1" si="142"/>
        <v>1</v>
      </c>
      <c r="J936" s="6" t="b">
        <f t="shared" ca="1" si="143"/>
        <v>0</v>
      </c>
      <c r="K936" s="6" t="b">
        <f t="shared" ca="1" si="144"/>
        <v>0</v>
      </c>
      <c r="L936" s="6" t="b">
        <f t="shared" ca="1" si="145"/>
        <v>1</v>
      </c>
    </row>
    <row r="937" spans="1:12" x14ac:dyDescent="0.2">
      <c r="A937" s="6">
        <f t="shared" si="146"/>
        <v>936</v>
      </c>
      <c r="B937" s="7" t="s">
        <v>1</v>
      </c>
      <c r="C937" s="8">
        <f t="shared" ca="1" si="147"/>
        <v>2.6154633037947219</v>
      </c>
      <c r="D937" s="9" t="s">
        <v>3</v>
      </c>
      <c r="E937" s="10">
        <f t="shared" ca="1" si="148"/>
        <v>2.66610586418743</v>
      </c>
      <c r="F937" s="11" t="str">
        <f t="shared" ca="1" si="140"/>
        <v>Guichet 1</v>
      </c>
      <c r="G937" s="12">
        <f t="shared" ca="1" si="149"/>
        <v>11.350232490082137</v>
      </c>
      <c r="H937" s="12">
        <f t="shared" ca="1" si="141"/>
        <v>13.965695793876858</v>
      </c>
      <c r="I937" s="6" t="b">
        <f t="shared" ca="1" si="142"/>
        <v>1</v>
      </c>
      <c r="J937" s="6" t="b">
        <f t="shared" ca="1" si="143"/>
        <v>0</v>
      </c>
      <c r="K937" s="6" t="b">
        <f t="shared" ca="1" si="144"/>
        <v>0</v>
      </c>
      <c r="L937" s="6" t="b">
        <f t="shared" ca="1" si="145"/>
        <v>1</v>
      </c>
    </row>
    <row r="938" spans="1:12" x14ac:dyDescent="0.2">
      <c r="A938" s="6">
        <f t="shared" si="146"/>
        <v>937</v>
      </c>
      <c r="B938" s="7" t="s">
        <v>1</v>
      </c>
      <c r="C938" s="8">
        <f t="shared" ca="1" si="147"/>
        <v>0.61174744888831767</v>
      </c>
      <c r="D938" s="9" t="s">
        <v>3</v>
      </c>
      <c r="E938" s="10">
        <f t="shared" ca="1" si="148"/>
        <v>6.1426801550508516</v>
      </c>
      <c r="F938" s="11" t="str">
        <f t="shared" ca="1" si="140"/>
        <v>Guichet 1</v>
      </c>
      <c r="G938" s="12">
        <f t="shared" ca="1" si="149"/>
        <v>4.3484015070814497</v>
      </c>
      <c r="H938" s="12">
        <f t="shared" ca="1" si="141"/>
        <v>4.9601489559697676</v>
      </c>
      <c r="I938" s="6" t="b">
        <f t="shared" ca="1" si="142"/>
        <v>1</v>
      </c>
      <c r="J938" s="6" t="b">
        <f t="shared" ca="1" si="143"/>
        <v>1</v>
      </c>
      <c r="K938" s="6" t="b">
        <f t="shared" ca="1" si="144"/>
        <v>0</v>
      </c>
      <c r="L938" s="6" t="b">
        <f t="shared" ca="1" si="145"/>
        <v>0</v>
      </c>
    </row>
    <row r="939" spans="1:12" x14ac:dyDescent="0.2">
      <c r="A939" s="6">
        <f t="shared" si="146"/>
        <v>938</v>
      </c>
      <c r="B939" s="7" t="s">
        <v>1</v>
      </c>
      <c r="C939" s="8">
        <f t="shared" ca="1" si="147"/>
        <v>0.97999531680231033</v>
      </c>
      <c r="D939" s="9" t="s">
        <v>3</v>
      </c>
      <c r="E939" s="10">
        <f t="shared" ca="1" si="148"/>
        <v>8.4379969041533389</v>
      </c>
      <c r="F939" s="11" t="str">
        <f t="shared" ca="1" si="140"/>
        <v>Guichet 1</v>
      </c>
      <c r="G939" s="12">
        <f t="shared" ca="1" si="149"/>
        <v>9.8636925203113677</v>
      </c>
      <c r="H939" s="12">
        <f t="shared" ca="1" si="141"/>
        <v>10.843687837113677</v>
      </c>
      <c r="I939" s="6" t="b">
        <f t="shared" ca="1" si="142"/>
        <v>1</v>
      </c>
      <c r="J939" s="6" t="b">
        <f t="shared" ca="1" si="143"/>
        <v>0</v>
      </c>
      <c r="K939" s="6" t="b">
        <f t="shared" ca="1" si="144"/>
        <v>0</v>
      </c>
      <c r="L939" s="6" t="b">
        <f t="shared" ca="1" si="145"/>
        <v>1</v>
      </c>
    </row>
    <row r="940" spans="1:12" x14ac:dyDescent="0.2">
      <c r="A940" s="6">
        <f t="shared" si="146"/>
        <v>939</v>
      </c>
      <c r="B940" s="7" t="s">
        <v>1</v>
      </c>
      <c r="C940" s="8">
        <f t="shared" ca="1" si="147"/>
        <v>7.0775343141654687</v>
      </c>
      <c r="D940" s="9" t="s">
        <v>3</v>
      </c>
      <c r="E940" s="10">
        <f t="shared" ca="1" si="148"/>
        <v>1.454992466169422</v>
      </c>
      <c r="F940" s="11" t="str">
        <f t="shared" ca="1" si="140"/>
        <v>Guichet 2</v>
      </c>
      <c r="G940" s="12">
        <f t="shared" ca="1" si="149"/>
        <v>4.5196319474378788</v>
      </c>
      <c r="H940" s="12">
        <f t="shared" ca="1" si="141"/>
        <v>5.9746244136073008</v>
      </c>
      <c r="I940" s="6" t="b">
        <f t="shared" ca="1" si="142"/>
        <v>0</v>
      </c>
      <c r="J940" s="6" t="b">
        <f t="shared" ca="1" si="143"/>
        <v>0</v>
      </c>
      <c r="K940" s="6" t="b">
        <f t="shared" ca="1" si="144"/>
        <v>1</v>
      </c>
      <c r="L940" s="6" t="b">
        <f t="shared" ca="1" si="145"/>
        <v>0</v>
      </c>
    </row>
    <row r="941" spans="1:12" x14ac:dyDescent="0.2">
      <c r="A941" s="6">
        <f t="shared" si="146"/>
        <v>940</v>
      </c>
      <c r="B941" s="7" t="s">
        <v>1</v>
      </c>
      <c r="C941" s="8">
        <f t="shared" ca="1" si="147"/>
        <v>0.43110979734742799</v>
      </c>
      <c r="D941" s="9" t="s">
        <v>3</v>
      </c>
      <c r="E941" s="10">
        <f t="shared" ca="1" si="148"/>
        <v>3.6605698350578155</v>
      </c>
      <c r="F941" s="11" t="str">
        <f t="shared" ca="1" si="140"/>
        <v>Guichet 1</v>
      </c>
      <c r="G941" s="12">
        <f t="shared" ca="1" si="149"/>
        <v>3.8636081082836067</v>
      </c>
      <c r="H941" s="12">
        <f t="shared" ca="1" si="141"/>
        <v>4.2947179056310345</v>
      </c>
      <c r="I941" s="6" t="b">
        <f t="shared" ca="1" si="142"/>
        <v>1</v>
      </c>
      <c r="J941" s="6" t="b">
        <f t="shared" ca="1" si="143"/>
        <v>0</v>
      </c>
      <c r="K941" s="6" t="b">
        <f t="shared" ca="1" si="144"/>
        <v>0</v>
      </c>
      <c r="L941" s="6" t="b">
        <f t="shared" ca="1" si="145"/>
        <v>1</v>
      </c>
    </row>
    <row r="942" spans="1:12" x14ac:dyDescent="0.2">
      <c r="A942" s="6">
        <f t="shared" si="146"/>
        <v>941</v>
      </c>
      <c r="B942" s="7" t="s">
        <v>1</v>
      </c>
      <c r="C942" s="8">
        <f t="shared" ca="1" si="147"/>
        <v>1.102023677576847</v>
      </c>
      <c r="D942" s="9" t="s">
        <v>3</v>
      </c>
      <c r="E942" s="10">
        <f t="shared" ca="1" si="148"/>
        <v>0.800835008151908</v>
      </c>
      <c r="F942" s="11" t="str">
        <f t="shared" ca="1" si="140"/>
        <v>Guichet 2</v>
      </c>
      <c r="G942" s="12">
        <f t="shared" ca="1" si="149"/>
        <v>1.3735299290371161</v>
      </c>
      <c r="H942" s="12">
        <f t="shared" ca="1" si="141"/>
        <v>2.1743649371890239</v>
      </c>
      <c r="I942" s="6" t="b">
        <f t="shared" ca="1" si="142"/>
        <v>0</v>
      </c>
      <c r="J942" s="6" t="b">
        <f t="shared" ca="1" si="143"/>
        <v>0</v>
      </c>
      <c r="K942" s="6" t="b">
        <f t="shared" ca="1" si="144"/>
        <v>0</v>
      </c>
      <c r="L942" s="6" t="b">
        <f t="shared" ca="1" si="145"/>
        <v>1</v>
      </c>
    </row>
    <row r="943" spans="1:12" x14ac:dyDescent="0.2">
      <c r="A943" s="6">
        <f t="shared" si="146"/>
        <v>942</v>
      </c>
      <c r="B943" s="7" t="s">
        <v>1</v>
      </c>
      <c r="C943" s="8">
        <f t="shared" ca="1" si="147"/>
        <v>3.5026575277862282</v>
      </c>
      <c r="D943" s="9" t="s">
        <v>3</v>
      </c>
      <c r="E943" s="10">
        <f t="shared" ca="1" si="148"/>
        <v>10.584788587677231</v>
      </c>
      <c r="F943" s="11" t="str">
        <f t="shared" ca="1" si="140"/>
        <v>Guichet 1</v>
      </c>
      <c r="G943" s="12">
        <f t="shared" ca="1" si="149"/>
        <v>0.79194247450207911</v>
      </c>
      <c r="H943" s="12">
        <f t="shared" ca="1" si="141"/>
        <v>4.2946000022883073</v>
      </c>
      <c r="I943" s="6" t="b">
        <f t="shared" ca="1" si="142"/>
        <v>1</v>
      </c>
      <c r="J943" s="6" t="b">
        <f t="shared" ca="1" si="143"/>
        <v>1</v>
      </c>
      <c r="K943" s="6" t="b">
        <f t="shared" ca="1" si="144"/>
        <v>0</v>
      </c>
      <c r="L943" s="6" t="b">
        <f t="shared" ca="1" si="145"/>
        <v>0</v>
      </c>
    </row>
    <row r="944" spans="1:12" x14ac:dyDescent="0.2">
      <c r="A944" s="6">
        <f t="shared" si="146"/>
        <v>943</v>
      </c>
      <c r="B944" s="7" t="s">
        <v>1</v>
      </c>
      <c r="C944" s="8">
        <f t="shared" ca="1" si="147"/>
        <v>3.8999979494865205</v>
      </c>
      <c r="D944" s="9" t="s">
        <v>3</v>
      </c>
      <c r="E944" s="10">
        <f t="shared" ca="1" si="148"/>
        <v>9.1351474951703118</v>
      </c>
      <c r="F944" s="11" t="str">
        <f t="shared" ca="1" si="140"/>
        <v>Guichet 1</v>
      </c>
      <c r="G944" s="12">
        <f t="shared" ca="1" si="149"/>
        <v>5.3406139982196672</v>
      </c>
      <c r="H944" s="12">
        <f t="shared" ca="1" si="141"/>
        <v>9.2406119477061885</v>
      </c>
      <c r="I944" s="6" t="b">
        <f t="shared" ca="1" si="142"/>
        <v>1</v>
      </c>
      <c r="J944" s="6" t="b">
        <f t="shared" ca="1" si="143"/>
        <v>0</v>
      </c>
      <c r="K944" s="6" t="b">
        <f t="shared" ca="1" si="144"/>
        <v>0</v>
      </c>
      <c r="L944" s="6" t="b">
        <f t="shared" ca="1" si="145"/>
        <v>1</v>
      </c>
    </row>
    <row r="945" spans="1:12" x14ac:dyDescent="0.2">
      <c r="A945" s="6">
        <f t="shared" si="146"/>
        <v>944</v>
      </c>
      <c r="B945" s="7" t="s">
        <v>1</v>
      </c>
      <c r="C945" s="8">
        <f t="shared" ca="1" si="147"/>
        <v>0.2970103118091828</v>
      </c>
      <c r="D945" s="9" t="s">
        <v>3</v>
      </c>
      <c r="E945" s="10">
        <f t="shared" ca="1" si="148"/>
        <v>0.63670951742238779</v>
      </c>
      <c r="F945" s="11" t="str">
        <f t="shared" ca="1" si="140"/>
        <v>Guichet 1</v>
      </c>
      <c r="G945" s="12">
        <f t="shared" ca="1" si="149"/>
        <v>0.93583845314786795</v>
      </c>
      <c r="H945" s="12">
        <f t="shared" ca="1" si="141"/>
        <v>1.2328487649570508</v>
      </c>
      <c r="I945" s="6" t="b">
        <f t="shared" ca="1" si="142"/>
        <v>1</v>
      </c>
      <c r="J945" s="6" t="b">
        <f t="shared" ca="1" si="143"/>
        <v>0</v>
      </c>
      <c r="K945" s="6" t="b">
        <f t="shared" ca="1" si="144"/>
        <v>0</v>
      </c>
      <c r="L945" s="6" t="b">
        <f t="shared" ca="1" si="145"/>
        <v>1</v>
      </c>
    </row>
    <row r="946" spans="1:12" x14ac:dyDescent="0.2">
      <c r="A946" s="6">
        <f t="shared" si="146"/>
        <v>945</v>
      </c>
      <c r="B946" s="7" t="s">
        <v>1</v>
      </c>
      <c r="C946" s="8">
        <f t="shared" ca="1" si="147"/>
        <v>0.51597706901002893</v>
      </c>
      <c r="D946" s="9" t="s">
        <v>3</v>
      </c>
      <c r="E946" s="10">
        <f t="shared" ca="1" si="148"/>
        <v>2.6016806891864088</v>
      </c>
      <c r="F946" s="11" t="str">
        <f t="shared" ca="1" si="140"/>
        <v>Guichet 1</v>
      </c>
      <c r="G946" s="12">
        <f t="shared" ca="1" si="149"/>
        <v>3.275895752319244</v>
      </c>
      <c r="H946" s="12">
        <f t="shared" ca="1" si="141"/>
        <v>3.7918728213292727</v>
      </c>
      <c r="I946" s="6" t="b">
        <f t="shared" ca="1" si="142"/>
        <v>1</v>
      </c>
      <c r="J946" s="6" t="b">
        <f t="shared" ca="1" si="143"/>
        <v>0</v>
      </c>
      <c r="K946" s="6" t="b">
        <f t="shared" ca="1" si="144"/>
        <v>0</v>
      </c>
      <c r="L946" s="6" t="b">
        <f t="shared" ca="1" si="145"/>
        <v>1</v>
      </c>
    </row>
    <row r="947" spans="1:12" x14ac:dyDescent="0.2">
      <c r="A947" s="6">
        <f t="shared" si="146"/>
        <v>946</v>
      </c>
      <c r="B947" s="7" t="s">
        <v>1</v>
      </c>
      <c r="C947" s="8">
        <f t="shared" ca="1" si="147"/>
        <v>1.3886587021279351</v>
      </c>
      <c r="D947" s="9" t="s">
        <v>3</v>
      </c>
      <c r="E947" s="10">
        <f t="shared" ca="1" si="148"/>
        <v>0.65507158021969669</v>
      </c>
      <c r="F947" s="11" t="str">
        <f t="shared" ca="1" si="140"/>
        <v>Guichet 2</v>
      </c>
      <c r="G947" s="12">
        <f t="shared" ca="1" si="149"/>
        <v>2.3409630368801611</v>
      </c>
      <c r="H947" s="12">
        <f t="shared" ca="1" si="141"/>
        <v>2.9960346170998577</v>
      </c>
      <c r="I947" s="6" t="b">
        <f t="shared" ca="1" si="142"/>
        <v>0</v>
      </c>
      <c r="J947" s="6" t="b">
        <f t="shared" ca="1" si="143"/>
        <v>0</v>
      </c>
      <c r="K947" s="6" t="b">
        <f t="shared" ca="1" si="144"/>
        <v>0</v>
      </c>
      <c r="L947" s="6" t="b">
        <f t="shared" ca="1" si="145"/>
        <v>1</v>
      </c>
    </row>
    <row r="948" spans="1:12" x14ac:dyDescent="0.2">
      <c r="A948" s="6">
        <f t="shared" si="146"/>
        <v>947</v>
      </c>
      <c r="B948" s="7" t="s">
        <v>1</v>
      </c>
      <c r="C948" s="8">
        <f t="shared" ca="1" si="147"/>
        <v>2.4833066374994597</v>
      </c>
      <c r="D948" s="9" t="s">
        <v>3</v>
      </c>
      <c r="E948" s="10">
        <f t="shared" ca="1" si="148"/>
        <v>9.0986804900446998</v>
      </c>
      <c r="F948" s="11" t="str">
        <f t="shared" ca="1" si="140"/>
        <v>Guichet 1</v>
      </c>
      <c r="G948" s="12">
        <f t="shared" ca="1" si="149"/>
        <v>2.8598410431677563</v>
      </c>
      <c r="H948" s="12">
        <f t="shared" ca="1" si="141"/>
        <v>5.343147680667216</v>
      </c>
      <c r="I948" s="6" t="b">
        <f t="shared" ca="1" si="142"/>
        <v>1</v>
      </c>
      <c r="J948" s="6" t="b">
        <f t="shared" ca="1" si="143"/>
        <v>1</v>
      </c>
      <c r="K948" s="6" t="b">
        <f t="shared" ca="1" si="144"/>
        <v>0</v>
      </c>
      <c r="L948" s="6" t="b">
        <f t="shared" ca="1" si="145"/>
        <v>0</v>
      </c>
    </row>
    <row r="949" spans="1:12" x14ac:dyDescent="0.2">
      <c r="A949" s="6">
        <f t="shared" si="146"/>
        <v>948</v>
      </c>
      <c r="B949" s="7" t="s">
        <v>1</v>
      </c>
      <c r="C949" s="8">
        <f t="shared" ca="1" si="147"/>
        <v>9.8212905256119296E-2</v>
      </c>
      <c r="D949" s="9" t="s">
        <v>3</v>
      </c>
      <c r="E949" s="10">
        <f t="shared" ca="1" si="148"/>
        <v>1.1001971521220919</v>
      </c>
      <c r="F949" s="11" t="str">
        <f t="shared" ca="1" si="140"/>
        <v>Guichet 1</v>
      </c>
      <c r="G949" s="12">
        <f t="shared" ca="1" si="149"/>
        <v>1.2490977138376835</v>
      </c>
      <c r="H949" s="12">
        <f t="shared" ca="1" si="141"/>
        <v>1.3473106190938029</v>
      </c>
      <c r="I949" s="6" t="b">
        <f t="shared" ca="1" si="142"/>
        <v>1</v>
      </c>
      <c r="J949" s="6" t="b">
        <f t="shared" ca="1" si="143"/>
        <v>0</v>
      </c>
      <c r="K949" s="6" t="b">
        <f t="shared" ca="1" si="144"/>
        <v>0</v>
      </c>
      <c r="L949" s="6" t="b">
        <f t="shared" ca="1" si="145"/>
        <v>1</v>
      </c>
    </row>
    <row r="950" spans="1:12" x14ac:dyDescent="0.2">
      <c r="A950" s="6">
        <f t="shared" si="146"/>
        <v>949</v>
      </c>
      <c r="B950" s="7" t="s">
        <v>1</v>
      </c>
      <c r="C950" s="8">
        <f t="shared" ca="1" si="147"/>
        <v>1.0110212660059004</v>
      </c>
      <c r="D950" s="9" t="s">
        <v>3</v>
      </c>
      <c r="E950" s="10">
        <f t="shared" ca="1" si="148"/>
        <v>8.9579931259628065</v>
      </c>
      <c r="F950" s="11" t="str">
        <f t="shared" ca="1" si="140"/>
        <v>Guichet 1</v>
      </c>
      <c r="G950" s="12">
        <f t="shared" ca="1" si="149"/>
        <v>1.68450205572293</v>
      </c>
      <c r="H950" s="12">
        <f t="shared" ca="1" si="141"/>
        <v>2.6955233217288304</v>
      </c>
      <c r="I950" s="6" t="b">
        <f t="shared" ca="1" si="142"/>
        <v>1</v>
      </c>
      <c r="J950" s="6" t="b">
        <f t="shared" ca="1" si="143"/>
        <v>1</v>
      </c>
      <c r="K950" s="6" t="b">
        <f t="shared" ca="1" si="144"/>
        <v>0</v>
      </c>
      <c r="L950" s="6" t="b">
        <f t="shared" ca="1" si="145"/>
        <v>0</v>
      </c>
    </row>
    <row r="951" spans="1:12" x14ac:dyDescent="0.2">
      <c r="A951" s="6">
        <f t="shared" si="146"/>
        <v>950</v>
      </c>
      <c r="B951" s="7" t="s">
        <v>1</v>
      </c>
      <c r="C951" s="8">
        <f t="shared" ca="1" si="147"/>
        <v>1.3031889595426427</v>
      </c>
      <c r="D951" s="9" t="s">
        <v>3</v>
      </c>
      <c r="E951" s="10">
        <f t="shared" ca="1" si="148"/>
        <v>9.2357261599986611</v>
      </c>
      <c r="F951" s="11" t="str">
        <f t="shared" ca="1" si="140"/>
        <v>Guichet 1</v>
      </c>
      <c r="G951" s="12">
        <f t="shared" ca="1" si="149"/>
        <v>6.3803388166932828</v>
      </c>
      <c r="H951" s="12">
        <f t="shared" ca="1" si="141"/>
        <v>7.6835277762359251</v>
      </c>
      <c r="I951" s="6" t="b">
        <f t="shared" ca="1" si="142"/>
        <v>1</v>
      </c>
      <c r="J951" s="6" t="b">
        <f t="shared" ca="1" si="143"/>
        <v>1</v>
      </c>
      <c r="K951" s="6" t="b">
        <f t="shared" ca="1" si="144"/>
        <v>0</v>
      </c>
      <c r="L951" s="6" t="b">
        <f t="shared" ca="1" si="145"/>
        <v>0</v>
      </c>
    </row>
    <row r="952" spans="1:12" x14ac:dyDescent="0.2">
      <c r="A952" s="6">
        <f t="shared" si="146"/>
        <v>951</v>
      </c>
      <c r="B952" s="7" t="s">
        <v>1</v>
      </c>
      <c r="C952" s="8">
        <f t="shared" ca="1" si="147"/>
        <v>2.2648563963330477</v>
      </c>
      <c r="D952" s="9" t="s">
        <v>3</v>
      </c>
      <c r="E952" s="10">
        <f t="shared" ca="1" si="148"/>
        <v>1.1061225805962873</v>
      </c>
      <c r="F952" s="11" t="str">
        <f t="shared" ca="1" si="140"/>
        <v>Guichet 2</v>
      </c>
      <c r="G952" s="12">
        <f t="shared" ca="1" si="149"/>
        <v>5.6319267076211252</v>
      </c>
      <c r="H952" s="12">
        <f t="shared" ca="1" si="141"/>
        <v>6.7380492882174128</v>
      </c>
      <c r="I952" s="6" t="b">
        <f t="shared" ca="1" si="142"/>
        <v>0</v>
      </c>
      <c r="J952" s="6" t="b">
        <f t="shared" ca="1" si="143"/>
        <v>0</v>
      </c>
      <c r="K952" s="6" t="b">
        <f t="shared" ca="1" si="144"/>
        <v>0</v>
      </c>
      <c r="L952" s="6" t="b">
        <f t="shared" ca="1" si="145"/>
        <v>1</v>
      </c>
    </row>
    <row r="953" spans="1:12" x14ac:dyDescent="0.2">
      <c r="A953" s="6">
        <f t="shared" si="146"/>
        <v>952</v>
      </c>
      <c r="B953" s="7" t="s">
        <v>1</v>
      </c>
      <c r="C953" s="8">
        <f t="shared" ca="1" si="147"/>
        <v>1.095628781596393</v>
      </c>
      <c r="D953" s="9" t="s">
        <v>3</v>
      </c>
      <c r="E953" s="10">
        <f t="shared" ca="1" si="148"/>
        <v>0.4959416466500628</v>
      </c>
      <c r="F953" s="11" t="str">
        <f t="shared" ca="1" si="140"/>
        <v>Guichet 2</v>
      </c>
      <c r="G953" s="12">
        <f t="shared" ca="1" si="149"/>
        <v>1.8713615381094004</v>
      </c>
      <c r="H953" s="12">
        <f t="shared" ca="1" si="141"/>
        <v>2.3673031847594634</v>
      </c>
      <c r="I953" s="6" t="b">
        <f t="shared" ca="1" si="142"/>
        <v>0</v>
      </c>
      <c r="J953" s="6" t="b">
        <f t="shared" ca="1" si="143"/>
        <v>0</v>
      </c>
      <c r="K953" s="6" t="b">
        <f t="shared" ca="1" si="144"/>
        <v>0</v>
      </c>
      <c r="L953" s="6" t="b">
        <f t="shared" ca="1" si="145"/>
        <v>1</v>
      </c>
    </row>
    <row r="954" spans="1:12" x14ac:dyDescent="0.2">
      <c r="A954" s="6">
        <f t="shared" si="146"/>
        <v>953</v>
      </c>
      <c r="B954" s="7" t="s">
        <v>1</v>
      </c>
      <c r="C954" s="8">
        <f t="shared" ca="1" si="147"/>
        <v>1.5461213215709728</v>
      </c>
      <c r="D954" s="9" t="s">
        <v>3</v>
      </c>
      <c r="E954" s="10">
        <f t="shared" ca="1" si="148"/>
        <v>1.1146891036418767</v>
      </c>
      <c r="F954" s="11" t="str">
        <f t="shared" ca="1" si="140"/>
        <v>Guichet 2</v>
      </c>
      <c r="G954" s="12">
        <f t="shared" ca="1" si="149"/>
        <v>9.6573811774717494E-2</v>
      </c>
      <c r="H954" s="12">
        <f t="shared" ca="1" si="141"/>
        <v>1.2112629154165941</v>
      </c>
      <c r="I954" s="6" t="b">
        <f t="shared" ca="1" si="142"/>
        <v>0</v>
      </c>
      <c r="J954" s="6" t="b">
        <f t="shared" ca="1" si="143"/>
        <v>0</v>
      </c>
      <c r="K954" s="6" t="b">
        <f t="shared" ca="1" si="144"/>
        <v>1</v>
      </c>
      <c r="L954" s="6" t="b">
        <f t="shared" ca="1" si="145"/>
        <v>0</v>
      </c>
    </row>
    <row r="955" spans="1:12" x14ac:dyDescent="0.2">
      <c r="A955" s="6">
        <f t="shared" si="146"/>
        <v>954</v>
      </c>
      <c r="B955" s="7" t="s">
        <v>1</v>
      </c>
      <c r="C955" s="8">
        <f t="shared" ca="1" si="147"/>
        <v>4.8387547545446443</v>
      </c>
      <c r="D955" s="9" t="s">
        <v>3</v>
      </c>
      <c r="E955" s="10">
        <f t="shared" ca="1" si="148"/>
        <v>0.73213371721061027</v>
      </c>
      <c r="F955" s="11" t="str">
        <f t="shared" ca="1" si="140"/>
        <v>Guichet 2</v>
      </c>
      <c r="G955" s="12">
        <f t="shared" ca="1" si="149"/>
        <v>5.8746844051719176</v>
      </c>
      <c r="H955" s="12">
        <f t="shared" ca="1" si="141"/>
        <v>6.6068181223825277</v>
      </c>
      <c r="I955" s="6" t="b">
        <f t="shared" ca="1" si="142"/>
        <v>0</v>
      </c>
      <c r="J955" s="6" t="b">
        <f t="shared" ca="1" si="143"/>
        <v>0</v>
      </c>
      <c r="K955" s="6" t="b">
        <f t="shared" ca="1" si="144"/>
        <v>0</v>
      </c>
      <c r="L955" s="6" t="b">
        <f t="shared" ca="1" si="145"/>
        <v>1</v>
      </c>
    </row>
    <row r="956" spans="1:12" x14ac:dyDescent="0.2">
      <c r="A956" s="6">
        <f t="shared" si="146"/>
        <v>955</v>
      </c>
      <c r="B956" s="7" t="s">
        <v>1</v>
      </c>
      <c r="C956" s="8">
        <f t="shared" ca="1" si="147"/>
        <v>3.386087558417151</v>
      </c>
      <c r="D956" s="9" t="s">
        <v>3</v>
      </c>
      <c r="E956" s="10">
        <f t="shared" ca="1" si="148"/>
        <v>2.9897666784870203</v>
      </c>
      <c r="F956" s="11" t="str">
        <f t="shared" ca="1" si="140"/>
        <v>Guichet 2</v>
      </c>
      <c r="G956" s="12">
        <f t="shared" ca="1" si="149"/>
        <v>6.3076848641386558</v>
      </c>
      <c r="H956" s="12">
        <f t="shared" ca="1" si="141"/>
        <v>9.2974515426256765</v>
      </c>
      <c r="I956" s="6" t="b">
        <f t="shared" ca="1" si="142"/>
        <v>0</v>
      </c>
      <c r="J956" s="6" t="b">
        <f t="shared" ca="1" si="143"/>
        <v>0</v>
      </c>
      <c r="K956" s="6" t="b">
        <f t="shared" ca="1" si="144"/>
        <v>0</v>
      </c>
      <c r="L956" s="6" t="b">
        <f t="shared" ca="1" si="145"/>
        <v>1</v>
      </c>
    </row>
    <row r="957" spans="1:12" x14ac:dyDescent="0.2">
      <c r="A957" s="6">
        <f t="shared" si="146"/>
        <v>956</v>
      </c>
      <c r="B957" s="7" t="s">
        <v>1</v>
      </c>
      <c r="C957" s="8">
        <f t="shared" ca="1" si="147"/>
        <v>0.10140876931603418</v>
      </c>
      <c r="D957" s="9" t="s">
        <v>3</v>
      </c>
      <c r="E957" s="10">
        <f t="shared" ca="1" si="148"/>
        <v>1.2436694447822869</v>
      </c>
      <c r="F957" s="11" t="str">
        <f t="shared" ca="1" si="140"/>
        <v>Guichet 1</v>
      </c>
      <c r="G957" s="12">
        <f t="shared" ca="1" si="149"/>
        <v>1.2939920753866465</v>
      </c>
      <c r="H957" s="12">
        <f t="shared" ca="1" si="141"/>
        <v>1.3954008447026807</v>
      </c>
      <c r="I957" s="6" t="b">
        <f t="shared" ca="1" si="142"/>
        <v>1</v>
      </c>
      <c r="J957" s="6" t="b">
        <f t="shared" ca="1" si="143"/>
        <v>0</v>
      </c>
      <c r="K957" s="6" t="b">
        <f t="shared" ca="1" si="144"/>
        <v>0</v>
      </c>
      <c r="L957" s="6" t="b">
        <f t="shared" ca="1" si="145"/>
        <v>1</v>
      </c>
    </row>
    <row r="958" spans="1:12" x14ac:dyDescent="0.2">
      <c r="A958" s="6">
        <f t="shared" si="146"/>
        <v>957</v>
      </c>
      <c r="B958" s="7" t="s">
        <v>1</v>
      </c>
      <c r="C958" s="8">
        <f t="shared" ca="1" si="147"/>
        <v>4.8190843323509425</v>
      </c>
      <c r="D958" s="9" t="s">
        <v>3</v>
      </c>
      <c r="E958" s="10">
        <f t="shared" ca="1" si="148"/>
        <v>13.668274539389161</v>
      </c>
      <c r="F958" s="11" t="str">
        <f t="shared" ca="1" si="140"/>
        <v>Guichet 1</v>
      </c>
      <c r="G958" s="12">
        <f t="shared" ca="1" si="149"/>
        <v>0.54960232210199256</v>
      </c>
      <c r="H958" s="12">
        <f t="shared" ca="1" si="141"/>
        <v>5.3686866544529348</v>
      </c>
      <c r="I958" s="6" t="b">
        <f t="shared" ca="1" si="142"/>
        <v>1</v>
      </c>
      <c r="J958" s="6" t="b">
        <f t="shared" ca="1" si="143"/>
        <v>1</v>
      </c>
      <c r="K958" s="6" t="b">
        <f t="shared" ca="1" si="144"/>
        <v>0</v>
      </c>
      <c r="L958" s="6" t="b">
        <f t="shared" ca="1" si="145"/>
        <v>0</v>
      </c>
    </row>
    <row r="959" spans="1:12" x14ac:dyDescent="0.2">
      <c r="A959" s="6">
        <f t="shared" si="146"/>
        <v>958</v>
      </c>
      <c r="B959" s="7" t="s">
        <v>1</v>
      </c>
      <c r="C959" s="8">
        <f t="shared" ca="1" si="147"/>
        <v>0.23527799478778796</v>
      </c>
      <c r="D959" s="9" t="s">
        <v>3</v>
      </c>
      <c r="E959" s="10">
        <f t="shared" ca="1" si="148"/>
        <v>6.431132592630056</v>
      </c>
      <c r="F959" s="11" t="str">
        <f t="shared" ca="1" si="140"/>
        <v>Guichet 1</v>
      </c>
      <c r="G959" s="12">
        <f t="shared" ca="1" si="149"/>
        <v>1.4218495468673762</v>
      </c>
      <c r="H959" s="12">
        <f t="shared" ca="1" si="141"/>
        <v>1.6571275416551641</v>
      </c>
      <c r="I959" s="6" t="b">
        <f t="shared" ca="1" si="142"/>
        <v>1</v>
      </c>
      <c r="J959" s="6" t="b">
        <f t="shared" ca="1" si="143"/>
        <v>1</v>
      </c>
      <c r="K959" s="6" t="b">
        <f t="shared" ca="1" si="144"/>
        <v>0</v>
      </c>
      <c r="L959" s="6" t="b">
        <f t="shared" ca="1" si="145"/>
        <v>0</v>
      </c>
    </row>
    <row r="960" spans="1:12" x14ac:dyDescent="0.2">
      <c r="A960" s="6">
        <f t="shared" si="146"/>
        <v>959</v>
      </c>
      <c r="B960" s="7" t="s">
        <v>1</v>
      </c>
      <c r="C960" s="8">
        <f t="shared" ca="1" si="147"/>
        <v>0.32720113093363318</v>
      </c>
      <c r="D960" s="9" t="s">
        <v>3</v>
      </c>
      <c r="E960" s="10">
        <f t="shared" ca="1" si="148"/>
        <v>4.0124024634448956</v>
      </c>
      <c r="F960" s="11" t="str">
        <f t="shared" ca="1" si="140"/>
        <v>Guichet 1</v>
      </c>
      <c r="G960" s="12">
        <f t="shared" ca="1" si="149"/>
        <v>8.9502914929780282</v>
      </c>
      <c r="H960" s="12">
        <f t="shared" ca="1" si="141"/>
        <v>9.2774926239116606</v>
      </c>
      <c r="I960" s="6" t="b">
        <f t="shared" ca="1" si="142"/>
        <v>1</v>
      </c>
      <c r="J960" s="6" t="b">
        <f t="shared" ca="1" si="143"/>
        <v>0</v>
      </c>
      <c r="K960" s="6" t="b">
        <f t="shared" ca="1" si="144"/>
        <v>0</v>
      </c>
      <c r="L960" s="6" t="b">
        <f t="shared" ca="1" si="145"/>
        <v>1</v>
      </c>
    </row>
    <row r="961" spans="1:12" x14ac:dyDescent="0.2">
      <c r="A961" s="6">
        <f t="shared" si="146"/>
        <v>960</v>
      </c>
      <c r="B961" s="7" t="s">
        <v>1</v>
      </c>
      <c r="C961" s="8">
        <f t="shared" ca="1" si="147"/>
        <v>0.30666403494389211</v>
      </c>
      <c r="D961" s="9" t="s">
        <v>3</v>
      </c>
      <c r="E961" s="10">
        <f t="shared" ca="1" si="148"/>
        <v>6.9634468167325867</v>
      </c>
      <c r="F961" s="11" t="str">
        <f t="shared" ca="1" si="140"/>
        <v>Guichet 1</v>
      </c>
      <c r="G961" s="12">
        <f t="shared" ca="1" si="149"/>
        <v>0.40433480295939134</v>
      </c>
      <c r="H961" s="12">
        <f t="shared" ca="1" si="141"/>
        <v>0.71099883790328344</v>
      </c>
      <c r="I961" s="6" t="b">
        <f t="shared" ca="1" si="142"/>
        <v>1</v>
      </c>
      <c r="J961" s="6" t="b">
        <f t="shared" ca="1" si="143"/>
        <v>1</v>
      </c>
      <c r="K961" s="6" t="b">
        <f t="shared" ca="1" si="144"/>
        <v>0</v>
      </c>
      <c r="L961" s="6" t="b">
        <f t="shared" ca="1" si="145"/>
        <v>0</v>
      </c>
    </row>
    <row r="962" spans="1:12" x14ac:dyDescent="0.2">
      <c r="A962" s="6">
        <f t="shared" si="146"/>
        <v>961</v>
      </c>
      <c r="B962" s="7" t="s">
        <v>1</v>
      </c>
      <c r="C962" s="8">
        <f t="shared" ca="1" si="147"/>
        <v>2.8210951839693559</v>
      </c>
      <c r="D962" s="9" t="s">
        <v>3</v>
      </c>
      <c r="E962" s="10">
        <f t="shared" ca="1" si="148"/>
        <v>0.35545265420169608</v>
      </c>
      <c r="F962" s="11" t="str">
        <f t="shared" ref="F962:F1025" ca="1" si="150">IF(C962&lt;E962,"Guichet 1","Guichet 2")</f>
        <v>Guichet 2</v>
      </c>
      <c r="G962" s="12">
        <f t="shared" ca="1" si="149"/>
        <v>3.3378078051797284</v>
      </c>
      <c r="H962" s="12">
        <f t="shared" ca="1" si="141"/>
        <v>3.6932604593814244</v>
      </c>
      <c r="I962" s="6" t="b">
        <f t="shared" ca="1" si="142"/>
        <v>0</v>
      </c>
      <c r="J962" s="6" t="b">
        <f t="shared" ca="1" si="143"/>
        <v>0</v>
      </c>
      <c r="K962" s="6" t="b">
        <f t="shared" ca="1" si="144"/>
        <v>0</v>
      </c>
      <c r="L962" s="6" t="b">
        <f t="shared" ca="1" si="145"/>
        <v>1</v>
      </c>
    </row>
    <row r="963" spans="1:12" x14ac:dyDescent="0.2">
      <c r="A963" s="6">
        <f t="shared" si="146"/>
        <v>962</v>
      </c>
      <c r="B963" s="7" t="s">
        <v>1</v>
      </c>
      <c r="C963" s="8">
        <f t="shared" ca="1" si="147"/>
        <v>0.56425729867394125</v>
      </c>
      <c r="D963" s="9" t="s">
        <v>3</v>
      </c>
      <c r="E963" s="10">
        <f t="shared" ca="1" si="148"/>
        <v>6.3628845152011921</v>
      </c>
      <c r="F963" s="11" t="str">
        <f t="shared" ca="1" si="150"/>
        <v>Guichet 1</v>
      </c>
      <c r="G963" s="12">
        <f t="shared" ca="1" si="149"/>
        <v>4.1658579428493089E-2</v>
      </c>
      <c r="H963" s="12">
        <f t="shared" ref="H963:H1026" ca="1" si="151">G963+MIN(C963,E963)</f>
        <v>0.6059158781024343</v>
      </c>
      <c r="I963" s="6" t="b">
        <f t="shared" ref="I963:I1026" ca="1" si="152">IF(C963&lt;E963,TRUE,FALSE)</f>
        <v>1</v>
      </c>
      <c r="J963" s="6" t="b">
        <f t="shared" ref="J963:J1026" ca="1" si="153">IF(H963&lt;E963,TRUE,FALSE)</f>
        <v>1</v>
      </c>
      <c r="K963" s="6" t="b">
        <f t="shared" ref="K963:K1026" ca="1" si="154">IF(H963&lt;C963,TRUE,FALSE)</f>
        <v>0</v>
      </c>
      <c r="L963" s="6" t="b">
        <f t="shared" ref="L963:L1026" ca="1" si="155">IF(OR(J963,K963),FALSE,TRUE)</f>
        <v>0</v>
      </c>
    </row>
    <row r="964" spans="1:12" x14ac:dyDescent="0.2">
      <c r="A964" s="6">
        <f t="shared" ref="A964:A1027" si="156">A963+1</f>
        <v>963</v>
      </c>
      <c r="B964" s="7" t="s">
        <v>1</v>
      </c>
      <c r="C964" s="8">
        <f t="shared" ref="C964:C1027" ca="1" si="157">LN(1-RAND())/(-1/3)</f>
        <v>0.6706288969955092</v>
      </c>
      <c r="D964" s="9" t="s">
        <v>3</v>
      </c>
      <c r="E964" s="10">
        <f t="shared" ref="E964:E1027" ca="1" si="158">LN(1-RAND())/(-1/4)</f>
        <v>3.7702011116645546</v>
      </c>
      <c r="F964" s="11" t="str">
        <f t="shared" ca="1" si="150"/>
        <v>Guichet 1</v>
      </c>
      <c r="G964" s="12">
        <f t="shared" ref="G964:G1027" ca="1" si="159">IF(F964="Guichet 1",LN(1-RAND())/(-1/3),LN(1-RAND())/(-1/4))</f>
        <v>4.1859073474024244</v>
      </c>
      <c r="H964" s="12">
        <f t="shared" ca="1" si="151"/>
        <v>4.8565362443979332</v>
      </c>
      <c r="I964" s="6" t="b">
        <f t="shared" ca="1" si="152"/>
        <v>1</v>
      </c>
      <c r="J964" s="6" t="b">
        <f t="shared" ca="1" si="153"/>
        <v>0</v>
      </c>
      <c r="K964" s="6" t="b">
        <f t="shared" ca="1" si="154"/>
        <v>0</v>
      </c>
      <c r="L964" s="6" t="b">
        <f t="shared" ca="1" si="155"/>
        <v>1</v>
      </c>
    </row>
    <row r="965" spans="1:12" x14ac:dyDescent="0.2">
      <c r="A965" s="6">
        <f t="shared" si="156"/>
        <v>964</v>
      </c>
      <c r="B965" s="7" t="s">
        <v>1</v>
      </c>
      <c r="C965" s="8">
        <f t="shared" ca="1" si="157"/>
        <v>1.4062480446744576</v>
      </c>
      <c r="D965" s="9" t="s">
        <v>3</v>
      </c>
      <c r="E965" s="10">
        <f t="shared" ca="1" si="158"/>
        <v>1.50080290388688</v>
      </c>
      <c r="F965" s="11" t="str">
        <f t="shared" ca="1" si="150"/>
        <v>Guichet 1</v>
      </c>
      <c r="G965" s="12">
        <f t="shared" ca="1" si="159"/>
        <v>1.3070594602626275</v>
      </c>
      <c r="H965" s="12">
        <f t="shared" ca="1" si="151"/>
        <v>2.7133075049370854</v>
      </c>
      <c r="I965" s="6" t="b">
        <f t="shared" ca="1" si="152"/>
        <v>1</v>
      </c>
      <c r="J965" s="6" t="b">
        <f t="shared" ca="1" si="153"/>
        <v>0</v>
      </c>
      <c r="K965" s="6" t="b">
        <f t="shared" ca="1" si="154"/>
        <v>0</v>
      </c>
      <c r="L965" s="6" t="b">
        <f t="shared" ca="1" si="155"/>
        <v>1</v>
      </c>
    </row>
    <row r="966" spans="1:12" x14ac:dyDescent="0.2">
      <c r="A966" s="6">
        <f t="shared" si="156"/>
        <v>965</v>
      </c>
      <c r="B966" s="7" t="s">
        <v>1</v>
      </c>
      <c r="C966" s="8">
        <f t="shared" ca="1" si="157"/>
        <v>5.4239050329614082</v>
      </c>
      <c r="D966" s="9" t="s">
        <v>3</v>
      </c>
      <c r="E966" s="10">
        <f t="shared" ca="1" si="158"/>
        <v>8.3026370706014081</v>
      </c>
      <c r="F966" s="11" t="str">
        <f t="shared" ca="1" si="150"/>
        <v>Guichet 1</v>
      </c>
      <c r="G966" s="12">
        <f t="shared" ca="1" si="159"/>
        <v>5.0289120147883726E-2</v>
      </c>
      <c r="H966" s="12">
        <f t="shared" ca="1" si="151"/>
        <v>5.4741941531092921</v>
      </c>
      <c r="I966" s="6" t="b">
        <f t="shared" ca="1" si="152"/>
        <v>1</v>
      </c>
      <c r="J966" s="6" t="b">
        <f t="shared" ca="1" si="153"/>
        <v>1</v>
      </c>
      <c r="K966" s="6" t="b">
        <f t="shared" ca="1" si="154"/>
        <v>0</v>
      </c>
      <c r="L966" s="6" t="b">
        <f t="shared" ca="1" si="155"/>
        <v>0</v>
      </c>
    </row>
    <row r="967" spans="1:12" x14ac:dyDescent="0.2">
      <c r="A967" s="6">
        <f t="shared" si="156"/>
        <v>966</v>
      </c>
      <c r="B967" s="7" t="s">
        <v>1</v>
      </c>
      <c r="C967" s="8">
        <f t="shared" ca="1" si="157"/>
        <v>0.1279792615807718</v>
      </c>
      <c r="D967" s="9" t="s">
        <v>3</v>
      </c>
      <c r="E967" s="10">
        <f t="shared" ca="1" si="158"/>
        <v>0.34046631782064368</v>
      </c>
      <c r="F967" s="11" t="str">
        <f t="shared" ca="1" si="150"/>
        <v>Guichet 1</v>
      </c>
      <c r="G967" s="12">
        <f t="shared" ca="1" si="159"/>
        <v>3.3021004098010751</v>
      </c>
      <c r="H967" s="12">
        <f t="shared" ca="1" si="151"/>
        <v>3.4300796713818471</v>
      </c>
      <c r="I967" s="6" t="b">
        <f t="shared" ca="1" si="152"/>
        <v>1</v>
      </c>
      <c r="J967" s="6" t="b">
        <f t="shared" ca="1" si="153"/>
        <v>0</v>
      </c>
      <c r="K967" s="6" t="b">
        <f t="shared" ca="1" si="154"/>
        <v>0</v>
      </c>
      <c r="L967" s="6" t="b">
        <f t="shared" ca="1" si="155"/>
        <v>1</v>
      </c>
    </row>
    <row r="968" spans="1:12" x14ac:dyDescent="0.2">
      <c r="A968" s="6">
        <f t="shared" si="156"/>
        <v>967</v>
      </c>
      <c r="B968" s="7" t="s">
        <v>1</v>
      </c>
      <c r="C968" s="8">
        <f t="shared" ca="1" si="157"/>
        <v>6.204191586089828</v>
      </c>
      <c r="D968" s="9" t="s">
        <v>3</v>
      </c>
      <c r="E968" s="10">
        <f t="shared" ca="1" si="158"/>
        <v>8.8320308925825472E-2</v>
      </c>
      <c r="F968" s="11" t="str">
        <f t="shared" ca="1" si="150"/>
        <v>Guichet 2</v>
      </c>
      <c r="G968" s="12">
        <f t="shared" ca="1" si="159"/>
        <v>1.3008298856404319</v>
      </c>
      <c r="H968" s="12">
        <f t="shared" ca="1" si="151"/>
        <v>1.3891501945662574</v>
      </c>
      <c r="I968" s="6" t="b">
        <f t="shared" ca="1" si="152"/>
        <v>0</v>
      </c>
      <c r="J968" s="6" t="b">
        <f t="shared" ca="1" si="153"/>
        <v>0</v>
      </c>
      <c r="K968" s="6" t="b">
        <f t="shared" ca="1" si="154"/>
        <v>1</v>
      </c>
      <c r="L968" s="6" t="b">
        <f t="shared" ca="1" si="155"/>
        <v>0</v>
      </c>
    </row>
    <row r="969" spans="1:12" x14ac:dyDescent="0.2">
      <c r="A969" s="6">
        <f t="shared" si="156"/>
        <v>968</v>
      </c>
      <c r="B969" s="7" t="s">
        <v>1</v>
      </c>
      <c r="C969" s="8">
        <f t="shared" ca="1" si="157"/>
        <v>1.4039478813987778</v>
      </c>
      <c r="D969" s="9" t="s">
        <v>3</v>
      </c>
      <c r="E969" s="10">
        <f t="shared" ca="1" si="158"/>
        <v>4.5382481776995247</v>
      </c>
      <c r="F969" s="11" t="str">
        <f t="shared" ca="1" si="150"/>
        <v>Guichet 1</v>
      </c>
      <c r="G969" s="12">
        <f t="shared" ca="1" si="159"/>
        <v>2.9227158305457714</v>
      </c>
      <c r="H969" s="12">
        <f t="shared" ca="1" si="151"/>
        <v>4.3266637119445495</v>
      </c>
      <c r="I969" s="6" t="b">
        <f t="shared" ca="1" si="152"/>
        <v>1</v>
      </c>
      <c r="J969" s="6" t="b">
        <f t="shared" ca="1" si="153"/>
        <v>1</v>
      </c>
      <c r="K969" s="6" t="b">
        <f t="shared" ca="1" si="154"/>
        <v>0</v>
      </c>
      <c r="L969" s="6" t="b">
        <f t="shared" ca="1" si="155"/>
        <v>0</v>
      </c>
    </row>
    <row r="970" spans="1:12" x14ac:dyDescent="0.2">
      <c r="A970" s="6">
        <f t="shared" si="156"/>
        <v>969</v>
      </c>
      <c r="B970" s="7" t="s">
        <v>1</v>
      </c>
      <c r="C970" s="8">
        <f t="shared" ca="1" si="157"/>
        <v>7.1890831005517102</v>
      </c>
      <c r="D970" s="9" t="s">
        <v>3</v>
      </c>
      <c r="E970" s="10">
        <f t="shared" ca="1" si="158"/>
        <v>2.6758323132677382</v>
      </c>
      <c r="F970" s="11" t="str">
        <f t="shared" ca="1" si="150"/>
        <v>Guichet 2</v>
      </c>
      <c r="G970" s="12">
        <f t="shared" ca="1" si="159"/>
        <v>2.359849438968816</v>
      </c>
      <c r="H970" s="12">
        <f t="shared" ca="1" si="151"/>
        <v>5.0356817522365542</v>
      </c>
      <c r="I970" s="6" t="b">
        <f t="shared" ca="1" si="152"/>
        <v>0</v>
      </c>
      <c r="J970" s="6" t="b">
        <f t="shared" ca="1" si="153"/>
        <v>0</v>
      </c>
      <c r="K970" s="6" t="b">
        <f t="shared" ca="1" si="154"/>
        <v>1</v>
      </c>
      <c r="L970" s="6" t="b">
        <f t="shared" ca="1" si="155"/>
        <v>0</v>
      </c>
    </row>
    <row r="971" spans="1:12" x14ac:dyDescent="0.2">
      <c r="A971" s="6">
        <f t="shared" si="156"/>
        <v>970</v>
      </c>
      <c r="B971" s="7" t="s">
        <v>1</v>
      </c>
      <c r="C971" s="8">
        <f t="shared" ca="1" si="157"/>
        <v>1.2777507039951164</v>
      </c>
      <c r="D971" s="9" t="s">
        <v>3</v>
      </c>
      <c r="E971" s="10">
        <f t="shared" ca="1" si="158"/>
        <v>2.3444292140655856</v>
      </c>
      <c r="F971" s="11" t="str">
        <f t="shared" ca="1" si="150"/>
        <v>Guichet 1</v>
      </c>
      <c r="G971" s="12">
        <f t="shared" ca="1" si="159"/>
        <v>3.6471847414837635</v>
      </c>
      <c r="H971" s="12">
        <f t="shared" ca="1" si="151"/>
        <v>4.9249354454788801</v>
      </c>
      <c r="I971" s="6" t="b">
        <f t="shared" ca="1" si="152"/>
        <v>1</v>
      </c>
      <c r="J971" s="6" t="b">
        <f t="shared" ca="1" si="153"/>
        <v>0</v>
      </c>
      <c r="K971" s="6" t="b">
        <f t="shared" ca="1" si="154"/>
        <v>0</v>
      </c>
      <c r="L971" s="6" t="b">
        <f t="shared" ca="1" si="155"/>
        <v>1</v>
      </c>
    </row>
    <row r="972" spans="1:12" x14ac:dyDescent="0.2">
      <c r="A972" s="6">
        <f t="shared" si="156"/>
        <v>971</v>
      </c>
      <c r="B972" s="7" t="s">
        <v>1</v>
      </c>
      <c r="C972" s="8">
        <f t="shared" ca="1" si="157"/>
        <v>1.5159790335413204</v>
      </c>
      <c r="D972" s="9" t="s">
        <v>3</v>
      </c>
      <c r="E972" s="10">
        <f t="shared" ca="1" si="158"/>
        <v>1.3860605100588608</v>
      </c>
      <c r="F972" s="11" t="str">
        <f t="shared" ca="1" si="150"/>
        <v>Guichet 2</v>
      </c>
      <c r="G972" s="12">
        <f t="shared" ca="1" si="159"/>
        <v>9.1198184012657155E-2</v>
      </c>
      <c r="H972" s="12">
        <f t="shared" ca="1" si="151"/>
        <v>1.477258694071518</v>
      </c>
      <c r="I972" s="6" t="b">
        <f t="shared" ca="1" si="152"/>
        <v>0</v>
      </c>
      <c r="J972" s="6" t="b">
        <f t="shared" ca="1" si="153"/>
        <v>0</v>
      </c>
      <c r="K972" s="6" t="b">
        <f t="shared" ca="1" si="154"/>
        <v>1</v>
      </c>
      <c r="L972" s="6" t="b">
        <f t="shared" ca="1" si="155"/>
        <v>0</v>
      </c>
    </row>
    <row r="973" spans="1:12" x14ac:dyDescent="0.2">
      <c r="A973" s="6">
        <f t="shared" si="156"/>
        <v>972</v>
      </c>
      <c r="B973" s="7" t="s">
        <v>1</v>
      </c>
      <c r="C973" s="8">
        <f t="shared" ca="1" si="157"/>
        <v>1.3157266740009359</v>
      </c>
      <c r="D973" s="9" t="s">
        <v>3</v>
      </c>
      <c r="E973" s="10">
        <f t="shared" ca="1" si="158"/>
        <v>0.77726377212110354</v>
      </c>
      <c r="F973" s="11" t="str">
        <f t="shared" ca="1" si="150"/>
        <v>Guichet 2</v>
      </c>
      <c r="G973" s="12">
        <f t="shared" ca="1" si="159"/>
        <v>1.5425022869957015</v>
      </c>
      <c r="H973" s="12">
        <f t="shared" ca="1" si="151"/>
        <v>2.3197660591168052</v>
      </c>
      <c r="I973" s="6" t="b">
        <f t="shared" ca="1" si="152"/>
        <v>0</v>
      </c>
      <c r="J973" s="6" t="b">
        <f t="shared" ca="1" si="153"/>
        <v>0</v>
      </c>
      <c r="K973" s="6" t="b">
        <f t="shared" ca="1" si="154"/>
        <v>0</v>
      </c>
      <c r="L973" s="6" t="b">
        <f t="shared" ca="1" si="155"/>
        <v>1</v>
      </c>
    </row>
    <row r="974" spans="1:12" x14ac:dyDescent="0.2">
      <c r="A974" s="6">
        <f t="shared" si="156"/>
        <v>973</v>
      </c>
      <c r="B974" s="7" t="s">
        <v>1</v>
      </c>
      <c r="C974" s="8">
        <f t="shared" ca="1" si="157"/>
        <v>1.2774896275038852</v>
      </c>
      <c r="D974" s="9" t="s">
        <v>3</v>
      </c>
      <c r="E974" s="10">
        <f t="shared" ca="1" si="158"/>
        <v>1.7085719627175397</v>
      </c>
      <c r="F974" s="11" t="str">
        <f t="shared" ca="1" si="150"/>
        <v>Guichet 1</v>
      </c>
      <c r="G974" s="12">
        <f t="shared" ca="1" si="159"/>
        <v>0.39032993077358469</v>
      </c>
      <c r="H974" s="12">
        <f t="shared" ca="1" si="151"/>
        <v>1.6678195582774697</v>
      </c>
      <c r="I974" s="6" t="b">
        <f t="shared" ca="1" si="152"/>
        <v>1</v>
      </c>
      <c r="J974" s="6" t="b">
        <f t="shared" ca="1" si="153"/>
        <v>1</v>
      </c>
      <c r="K974" s="6" t="b">
        <f t="shared" ca="1" si="154"/>
        <v>0</v>
      </c>
      <c r="L974" s="6" t="b">
        <f t="shared" ca="1" si="155"/>
        <v>0</v>
      </c>
    </row>
    <row r="975" spans="1:12" x14ac:dyDescent="0.2">
      <c r="A975" s="6">
        <f t="shared" si="156"/>
        <v>974</v>
      </c>
      <c r="B975" s="7" t="s">
        <v>1</v>
      </c>
      <c r="C975" s="8">
        <f t="shared" ca="1" si="157"/>
        <v>6.1336496407170307</v>
      </c>
      <c r="D975" s="9" t="s">
        <v>3</v>
      </c>
      <c r="E975" s="10">
        <f t="shared" ca="1" si="158"/>
        <v>3.9383788756459372</v>
      </c>
      <c r="F975" s="11" t="str">
        <f t="shared" ca="1" si="150"/>
        <v>Guichet 2</v>
      </c>
      <c r="G975" s="12">
        <f t="shared" ca="1" si="159"/>
        <v>1.4147222932802703</v>
      </c>
      <c r="H975" s="12">
        <f t="shared" ca="1" si="151"/>
        <v>5.3531011689262078</v>
      </c>
      <c r="I975" s="6" t="b">
        <f t="shared" ca="1" si="152"/>
        <v>0</v>
      </c>
      <c r="J975" s="6" t="b">
        <f t="shared" ca="1" si="153"/>
        <v>0</v>
      </c>
      <c r="K975" s="6" t="b">
        <f t="shared" ca="1" si="154"/>
        <v>1</v>
      </c>
      <c r="L975" s="6" t="b">
        <f t="shared" ca="1" si="155"/>
        <v>0</v>
      </c>
    </row>
    <row r="976" spans="1:12" x14ac:dyDescent="0.2">
      <c r="A976" s="6">
        <f t="shared" si="156"/>
        <v>975</v>
      </c>
      <c r="B976" s="7" t="s">
        <v>1</v>
      </c>
      <c r="C976" s="8">
        <f t="shared" ca="1" si="157"/>
        <v>0.6270258441554315</v>
      </c>
      <c r="D976" s="9" t="s">
        <v>3</v>
      </c>
      <c r="E976" s="10">
        <f t="shared" ca="1" si="158"/>
        <v>1.3468944398965532</v>
      </c>
      <c r="F976" s="11" t="str">
        <f t="shared" ca="1" si="150"/>
        <v>Guichet 1</v>
      </c>
      <c r="G976" s="12">
        <f t="shared" ca="1" si="159"/>
        <v>6.7452035159956916</v>
      </c>
      <c r="H976" s="12">
        <f t="shared" ca="1" si="151"/>
        <v>7.3722293601511231</v>
      </c>
      <c r="I976" s="6" t="b">
        <f t="shared" ca="1" si="152"/>
        <v>1</v>
      </c>
      <c r="J976" s="6" t="b">
        <f t="shared" ca="1" si="153"/>
        <v>0</v>
      </c>
      <c r="K976" s="6" t="b">
        <f t="shared" ca="1" si="154"/>
        <v>0</v>
      </c>
      <c r="L976" s="6" t="b">
        <f t="shared" ca="1" si="155"/>
        <v>1</v>
      </c>
    </row>
    <row r="977" spans="1:12" x14ac:dyDescent="0.2">
      <c r="A977" s="6">
        <f t="shared" si="156"/>
        <v>976</v>
      </c>
      <c r="B977" s="7" t="s">
        <v>1</v>
      </c>
      <c r="C977" s="8">
        <f t="shared" ca="1" si="157"/>
        <v>3.7992333264555307</v>
      </c>
      <c r="D977" s="9" t="s">
        <v>3</v>
      </c>
      <c r="E977" s="10">
        <f t="shared" ca="1" si="158"/>
        <v>4.3959323450447982</v>
      </c>
      <c r="F977" s="11" t="str">
        <f t="shared" ca="1" si="150"/>
        <v>Guichet 1</v>
      </c>
      <c r="G977" s="12">
        <f t="shared" ca="1" si="159"/>
        <v>2.9260963774099422</v>
      </c>
      <c r="H977" s="12">
        <f t="shared" ca="1" si="151"/>
        <v>6.7253297038654729</v>
      </c>
      <c r="I977" s="6" t="b">
        <f t="shared" ca="1" si="152"/>
        <v>1</v>
      </c>
      <c r="J977" s="6" t="b">
        <f t="shared" ca="1" si="153"/>
        <v>0</v>
      </c>
      <c r="K977" s="6" t="b">
        <f t="shared" ca="1" si="154"/>
        <v>0</v>
      </c>
      <c r="L977" s="6" t="b">
        <f t="shared" ca="1" si="155"/>
        <v>1</v>
      </c>
    </row>
    <row r="978" spans="1:12" x14ac:dyDescent="0.2">
      <c r="A978" s="6">
        <f t="shared" si="156"/>
        <v>977</v>
      </c>
      <c r="B978" s="7" t="s">
        <v>1</v>
      </c>
      <c r="C978" s="8">
        <f t="shared" ca="1" si="157"/>
        <v>5.4671921151360623</v>
      </c>
      <c r="D978" s="9" t="s">
        <v>3</v>
      </c>
      <c r="E978" s="10">
        <f t="shared" ca="1" si="158"/>
        <v>4.1722206381391231</v>
      </c>
      <c r="F978" s="11" t="str">
        <f t="shared" ca="1" si="150"/>
        <v>Guichet 2</v>
      </c>
      <c r="G978" s="12">
        <f t="shared" ca="1" si="159"/>
        <v>1.7872024568766209</v>
      </c>
      <c r="H978" s="12">
        <f t="shared" ca="1" si="151"/>
        <v>5.9594230950157439</v>
      </c>
      <c r="I978" s="6" t="b">
        <f t="shared" ca="1" si="152"/>
        <v>0</v>
      </c>
      <c r="J978" s="6" t="b">
        <f t="shared" ca="1" si="153"/>
        <v>0</v>
      </c>
      <c r="K978" s="6" t="b">
        <f t="shared" ca="1" si="154"/>
        <v>0</v>
      </c>
      <c r="L978" s="6" t="b">
        <f t="shared" ca="1" si="155"/>
        <v>1</v>
      </c>
    </row>
    <row r="979" spans="1:12" x14ac:dyDescent="0.2">
      <c r="A979" s="6">
        <f t="shared" si="156"/>
        <v>978</v>
      </c>
      <c r="B979" s="7" t="s">
        <v>1</v>
      </c>
      <c r="C979" s="8">
        <f t="shared" ca="1" si="157"/>
        <v>6.7433036175944247E-2</v>
      </c>
      <c r="D979" s="9" t="s">
        <v>3</v>
      </c>
      <c r="E979" s="10">
        <f t="shared" ca="1" si="158"/>
        <v>3.0566714747507304</v>
      </c>
      <c r="F979" s="11" t="str">
        <f t="shared" ca="1" si="150"/>
        <v>Guichet 1</v>
      </c>
      <c r="G979" s="12">
        <f t="shared" ca="1" si="159"/>
        <v>2.6636249697825667</v>
      </c>
      <c r="H979" s="12">
        <f t="shared" ca="1" si="151"/>
        <v>2.731058005958511</v>
      </c>
      <c r="I979" s="6" t="b">
        <f t="shared" ca="1" si="152"/>
        <v>1</v>
      </c>
      <c r="J979" s="6" t="b">
        <f t="shared" ca="1" si="153"/>
        <v>1</v>
      </c>
      <c r="K979" s="6" t="b">
        <f t="shared" ca="1" si="154"/>
        <v>0</v>
      </c>
      <c r="L979" s="6" t="b">
        <f t="shared" ca="1" si="155"/>
        <v>0</v>
      </c>
    </row>
    <row r="980" spans="1:12" x14ac:dyDescent="0.2">
      <c r="A980" s="6">
        <f t="shared" si="156"/>
        <v>979</v>
      </c>
      <c r="B980" s="7" t="s">
        <v>1</v>
      </c>
      <c r="C980" s="8">
        <f t="shared" ca="1" si="157"/>
        <v>7.1569453670964105</v>
      </c>
      <c r="D980" s="9" t="s">
        <v>3</v>
      </c>
      <c r="E980" s="10">
        <f t="shared" ca="1" si="158"/>
        <v>0.65692988717761114</v>
      </c>
      <c r="F980" s="11" t="str">
        <f t="shared" ca="1" si="150"/>
        <v>Guichet 2</v>
      </c>
      <c r="G980" s="12">
        <f t="shared" ca="1" si="159"/>
        <v>10.12791987951783</v>
      </c>
      <c r="H980" s="12">
        <f t="shared" ca="1" si="151"/>
        <v>10.784849766695441</v>
      </c>
      <c r="I980" s="6" t="b">
        <f t="shared" ca="1" si="152"/>
        <v>0</v>
      </c>
      <c r="J980" s="6" t="b">
        <f t="shared" ca="1" si="153"/>
        <v>0</v>
      </c>
      <c r="K980" s="6" t="b">
        <f t="shared" ca="1" si="154"/>
        <v>0</v>
      </c>
      <c r="L980" s="6" t="b">
        <f t="shared" ca="1" si="155"/>
        <v>1</v>
      </c>
    </row>
    <row r="981" spans="1:12" x14ac:dyDescent="0.2">
      <c r="A981" s="6">
        <f t="shared" si="156"/>
        <v>980</v>
      </c>
      <c r="B981" s="7" t="s">
        <v>1</v>
      </c>
      <c r="C981" s="8">
        <f t="shared" ca="1" si="157"/>
        <v>4.0024185222778028</v>
      </c>
      <c r="D981" s="9" t="s">
        <v>3</v>
      </c>
      <c r="E981" s="10">
        <f t="shared" ca="1" si="158"/>
        <v>1.2769146844681822</v>
      </c>
      <c r="F981" s="11" t="str">
        <f t="shared" ca="1" si="150"/>
        <v>Guichet 2</v>
      </c>
      <c r="G981" s="12">
        <f t="shared" ca="1" si="159"/>
        <v>0.17656641229416103</v>
      </c>
      <c r="H981" s="12">
        <f t="shared" ca="1" si="151"/>
        <v>1.4534810967623433</v>
      </c>
      <c r="I981" s="6" t="b">
        <f t="shared" ca="1" si="152"/>
        <v>0</v>
      </c>
      <c r="J981" s="6" t="b">
        <f t="shared" ca="1" si="153"/>
        <v>0</v>
      </c>
      <c r="K981" s="6" t="b">
        <f t="shared" ca="1" si="154"/>
        <v>1</v>
      </c>
      <c r="L981" s="6" t="b">
        <f t="shared" ca="1" si="155"/>
        <v>0</v>
      </c>
    </row>
    <row r="982" spans="1:12" x14ac:dyDescent="0.2">
      <c r="A982" s="6">
        <f t="shared" si="156"/>
        <v>981</v>
      </c>
      <c r="B982" s="7" t="s">
        <v>1</v>
      </c>
      <c r="C982" s="8">
        <f t="shared" ca="1" si="157"/>
        <v>3.381039399931105</v>
      </c>
      <c r="D982" s="9" t="s">
        <v>3</v>
      </c>
      <c r="E982" s="10">
        <f t="shared" ca="1" si="158"/>
        <v>0.48567214476896081</v>
      </c>
      <c r="F982" s="11" t="str">
        <f t="shared" ca="1" si="150"/>
        <v>Guichet 2</v>
      </c>
      <c r="G982" s="12">
        <f t="shared" ca="1" si="159"/>
        <v>0.355604394572614</v>
      </c>
      <c r="H982" s="12">
        <f t="shared" ca="1" si="151"/>
        <v>0.84127653934157487</v>
      </c>
      <c r="I982" s="6" t="b">
        <f t="shared" ca="1" si="152"/>
        <v>0</v>
      </c>
      <c r="J982" s="6" t="b">
        <f t="shared" ca="1" si="153"/>
        <v>0</v>
      </c>
      <c r="K982" s="6" t="b">
        <f t="shared" ca="1" si="154"/>
        <v>1</v>
      </c>
      <c r="L982" s="6" t="b">
        <f t="shared" ca="1" si="155"/>
        <v>0</v>
      </c>
    </row>
    <row r="983" spans="1:12" x14ac:dyDescent="0.2">
      <c r="A983" s="6">
        <f t="shared" si="156"/>
        <v>982</v>
      </c>
      <c r="B983" s="7" t="s">
        <v>1</v>
      </c>
      <c r="C983" s="8">
        <f t="shared" ca="1" si="157"/>
        <v>4.5586735865986064E-2</v>
      </c>
      <c r="D983" s="9" t="s">
        <v>3</v>
      </c>
      <c r="E983" s="10">
        <f t="shared" ca="1" si="158"/>
        <v>31.444442224403588</v>
      </c>
      <c r="F983" s="11" t="str">
        <f t="shared" ca="1" si="150"/>
        <v>Guichet 1</v>
      </c>
      <c r="G983" s="12">
        <f t="shared" ca="1" si="159"/>
        <v>3.6226245355594462</v>
      </c>
      <c r="H983" s="12">
        <f t="shared" ca="1" si="151"/>
        <v>3.6682112714254322</v>
      </c>
      <c r="I983" s="6" t="b">
        <f t="shared" ca="1" si="152"/>
        <v>1</v>
      </c>
      <c r="J983" s="6" t="b">
        <f t="shared" ca="1" si="153"/>
        <v>1</v>
      </c>
      <c r="K983" s="6" t="b">
        <f t="shared" ca="1" si="154"/>
        <v>0</v>
      </c>
      <c r="L983" s="6" t="b">
        <f t="shared" ca="1" si="155"/>
        <v>0</v>
      </c>
    </row>
    <row r="984" spans="1:12" x14ac:dyDescent="0.2">
      <c r="A984" s="6">
        <f t="shared" si="156"/>
        <v>983</v>
      </c>
      <c r="B984" s="7" t="s">
        <v>1</v>
      </c>
      <c r="C984" s="8">
        <f t="shared" ca="1" si="157"/>
        <v>8.3803558533769866</v>
      </c>
      <c r="D984" s="9" t="s">
        <v>3</v>
      </c>
      <c r="E984" s="10">
        <f t="shared" ca="1" si="158"/>
        <v>1.3217135117618737</v>
      </c>
      <c r="F984" s="11" t="str">
        <f t="shared" ca="1" si="150"/>
        <v>Guichet 2</v>
      </c>
      <c r="G984" s="12">
        <f t="shared" ca="1" si="159"/>
        <v>2.4940092069430433</v>
      </c>
      <c r="H984" s="12">
        <f t="shared" ca="1" si="151"/>
        <v>3.815722718704917</v>
      </c>
      <c r="I984" s="6" t="b">
        <f t="shared" ca="1" si="152"/>
        <v>0</v>
      </c>
      <c r="J984" s="6" t="b">
        <f t="shared" ca="1" si="153"/>
        <v>0</v>
      </c>
      <c r="K984" s="6" t="b">
        <f t="shared" ca="1" si="154"/>
        <v>1</v>
      </c>
      <c r="L984" s="6" t="b">
        <f t="shared" ca="1" si="155"/>
        <v>0</v>
      </c>
    </row>
    <row r="985" spans="1:12" x14ac:dyDescent="0.2">
      <c r="A985" s="6">
        <f t="shared" si="156"/>
        <v>984</v>
      </c>
      <c r="B985" s="7" t="s">
        <v>1</v>
      </c>
      <c r="C985" s="8">
        <f t="shared" ca="1" si="157"/>
        <v>2.3376656870531054</v>
      </c>
      <c r="D985" s="9" t="s">
        <v>3</v>
      </c>
      <c r="E985" s="10">
        <f t="shared" ca="1" si="158"/>
        <v>1.2585249051695377</v>
      </c>
      <c r="F985" s="11" t="str">
        <f t="shared" ca="1" si="150"/>
        <v>Guichet 2</v>
      </c>
      <c r="G985" s="12">
        <f t="shared" ca="1" si="159"/>
        <v>0.74232676270679254</v>
      </c>
      <c r="H985" s="12">
        <f t="shared" ca="1" si="151"/>
        <v>2.0008516678763302</v>
      </c>
      <c r="I985" s="6" t="b">
        <f t="shared" ca="1" si="152"/>
        <v>0</v>
      </c>
      <c r="J985" s="6" t="b">
        <f t="shared" ca="1" si="153"/>
        <v>0</v>
      </c>
      <c r="K985" s="6" t="b">
        <f t="shared" ca="1" si="154"/>
        <v>1</v>
      </c>
      <c r="L985" s="6" t="b">
        <f t="shared" ca="1" si="155"/>
        <v>0</v>
      </c>
    </row>
    <row r="986" spans="1:12" x14ac:dyDescent="0.2">
      <c r="A986" s="6">
        <f t="shared" si="156"/>
        <v>985</v>
      </c>
      <c r="B986" s="7" t="s">
        <v>1</v>
      </c>
      <c r="C986" s="8">
        <f t="shared" ca="1" si="157"/>
        <v>1.303172949401779</v>
      </c>
      <c r="D986" s="9" t="s">
        <v>3</v>
      </c>
      <c r="E986" s="10">
        <f t="shared" ca="1" si="158"/>
        <v>8.1992843890456104</v>
      </c>
      <c r="F986" s="11" t="str">
        <f t="shared" ca="1" si="150"/>
        <v>Guichet 1</v>
      </c>
      <c r="G986" s="12">
        <f t="shared" ca="1" si="159"/>
        <v>4.686117590224284</v>
      </c>
      <c r="H986" s="12">
        <f t="shared" ca="1" si="151"/>
        <v>5.9892905396260634</v>
      </c>
      <c r="I986" s="6" t="b">
        <f t="shared" ca="1" si="152"/>
        <v>1</v>
      </c>
      <c r="J986" s="6" t="b">
        <f t="shared" ca="1" si="153"/>
        <v>1</v>
      </c>
      <c r="K986" s="6" t="b">
        <f t="shared" ca="1" si="154"/>
        <v>0</v>
      </c>
      <c r="L986" s="6" t="b">
        <f t="shared" ca="1" si="155"/>
        <v>0</v>
      </c>
    </row>
    <row r="987" spans="1:12" x14ac:dyDescent="0.2">
      <c r="A987" s="6">
        <f t="shared" si="156"/>
        <v>986</v>
      </c>
      <c r="B987" s="7" t="s">
        <v>1</v>
      </c>
      <c r="C987" s="8">
        <f t="shared" ca="1" si="157"/>
        <v>13.673108216828036</v>
      </c>
      <c r="D987" s="9" t="s">
        <v>3</v>
      </c>
      <c r="E987" s="10">
        <f t="shared" ca="1" si="158"/>
        <v>0.28032275827409797</v>
      </c>
      <c r="F987" s="11" t="str">
        <f t="shared" ca="1" si="150"/>
        <v>Guichet 2</v>
      </c>
      <c r="G987" s="12">
        <f t="shared" ca="1" si="159"/>
        <v>6.2294356054362146</v>
      </c>
      <c r="H987" s="12">
        <f t="shared" ca="1" si="151"/>
        <v>6.5097583637103122</v>
      </c>
      <c r="I987" s="6" t="b">
        <f t="shared" ca="1" si="152"/>
        <v>0</v>
      </c>
      <c r="J987" s="6" t="b">
        <f t="shared" ca="1" si="153"/>
        <v>0</v>
      </c>
      <c r="K987" s="6" t="b">
        <f t="shared" ca="1" si="154"/>
        <v>1</v>
      </c>
      <c r="L987" s="6" t="b">
        <f t="shared" ca="1" si="155"/>
        <v>0</v>
      </c>
    </row>
    <row r="988" spans="1:12" x14ac:dyDescent="0.2">
      <c r="A988" s="6">
        <f t="shared" si="156"/>
        <v>987</v>
      </c>
      <c r="B988" s="7" t="s">
        <v>1</v>
      </c>
      <c r="C988" s="8">
        <f t="shared" ca="1" si="157"/>
        <v>11.28256373552744</v>
      </c>
      <c r="D988" s="9" t="s">
        <v>3</v>
      </c>
      <c r="E988" s="10">
        <f t="shared" ca="1" si="158"/>
        <v>2.9394968591867596</v>
      </c>
      <c r="F988" s="11" t="str">
        <f t="shared" ca="1" si="150"/>
        <v>Guichet 2</v>
      </c>
      <c r="G988" s="12">
        <f t="shared" ca="1" si="159"/>
        <v>7.1920199567357814</v>
      </c>
      <c r="H988" s="12">
        <f t="shared" ca="1" si="151"/>
        <v>10.131516815922541</v>
      </c>
      <c r="I988" s="6" t="b">
        <f t="shared" ca="1" si="152"/>
        <v>0</v>
      </c>
      <c r="J988" s="6" t="b">
        <f t="shared" ca="1" si="153"/>
        <v>0</v>
      </c>
      <c r="K988" s="6" t="b">
        <f t="shared" ca="1" si="154"/>
        <v>1</v>
      </c>
      <c r="L988" s="6" t="b">
        <f t="shared" ca="1" si="155"/>
        <v>0</v>
      </c>
    </row>
    <row r="989" spans="1:12" x14ac:dyDescent="0.2">
      <c r="A989" s="6">
        <f t="shared" si="156"/>
        <v>988</v>
      </c>
      <c r="B989" s="7" t="s">
        <v>1</v>
      </c>
      <c r="C989" s="8">
        <f t="shared" ca="1" si="157"/>
        <v>9.5012168934575669</v>
      </c>
      <c r="D989" s="9" t="s">
        <v>3</v>
      </c>
      <c r="E989" s="10">
        <f t="shared" ca="1" si="158"/>
        <v>0.24334875618592869</v>
      </c>
      <c r="F989" s="11" t="str">
        <f t="shared" ca="1" si="150"/>
        <v>Guichet 2</v>
      </c>
      <c r="G989" s="12">
        <f t="shared" ca="1" si="159"/>
        <v>4.7642193143770157</v>
      </c>
      <c r="H989" s="12">
        <f t="shared" ca="1" si="151"/>
        <v>5.0075680705629448</v>
      </c>
      <c r="I989" s="6" t="b">
        <f t="shared" ca="1" si="152"/>
        <v>0</v>
      </c>
      <c r="J989" s="6" t="b">
        <f t="shared" ca="1" si="153"/>
        <v>0</v>
      </c>
      <c r="K989" s="6" t="b">
        <f t="shared" ca="1" si="154"/>
        <v>1</v>
      </c>
      <c r="L989" s="6" t="b">
        <f t="shared" ca="1" si="155"/>
        <v>0</v>
      </c>
    </row>
    <row r="990" spans="1:12" x14ac:dyDescent="0.2">
      <c r="A990" s="6">
        <f t="shared" si="156"/>
        <v>989</v>
      </c>
      <c r="B990" s="7" t="s">
        <v>1</v>
      </c>
      <c r="C990" s="8">
        <f t="shared" ca="1" si="157"/>
        <v>1.6167037734673901</v>
      </c>
      <c r="D990" s="9" t="s">
        <v>3</v>
      </c>
      <c r="E990" s="10">
        <f t="shared" ca="1" si="158"/>
        <v>14.274251129221161</v>
      </c>
      <c r="F990" s="11" t="str">
        <f t="shared" ca="1" si="150"/>
        <v>Guichet 1</v>
      </c>
      <c r="G990" s="12">
        <f t="shared" ca="1" si="159"/>
        <v>1.6425226117656135</v>
      </c>
      <c r="H990" s="12">
        <f t="shared" ca="1" si="151"/>
        <v>3.2592263852330037</v>
      </c>
      <c r="I990" s="6" t="b">
        <f t="shared" ca="1" si="152"/>
        <v>1</v>
      </c>
      <c r="J990" s="6" t="b">
        <f t="shared" ca="1" si="153"/>
        <v>1</v>
      </c>
      <c r="K990" s="6" t="b">
        <f t="shared" ca="1" si="154"/>
        <v>0</v>
      </c>
      <c r="L990" s="6" t="b">
        <f t="shared" ca="1" si="155"/>
        <v>0</v>
      </c>
    </row>
    <row r="991" spans="1:12" x14ac:dyDescent="0.2">
      <c r="A991" s="6">
        <f t="shared" si="156"/>
        <v>990</v>
      </c>
      <c r="B991" s="7" t="s">
        <v>1</v>
      </c>
      <c r="C991" s="8">
        <f t="shared" ca="1" si="157"/>
        <v>10.881629580909982</v>
      </c>
      <c r="D991" s="9" t="s">
        <v>3</v>
      </c>
      <c r="E991" s="10">
        <f t="shared" ca="1" si="158"/>
        <v>6.5743233845169599E-2</v>
      </c>
      <c r="F991" s="11" t="str">
        <f t="shared" ca="1" si="150"/>
        <v>Guichet 2</v>
      </c>
      <c r="G991" s="12">
        <f t="shared" ca="1" si="159"/>
        <v>0.86047873018867815</v>
      </c>
      <c r="H991" s="12">
        <f t="shared" ca="1" si="151"/>
        <v>0.92622196403384771</v>
      </c>
      <c r="I991" s="6" t="b">
        <f t="shared" ca="1" si="152"/>
        <v>0</v>
      </c>
      <c r="J991" s="6" t="b">
        <f t="shared" ca="1" si="153"/>
        <v>0</v>
      </c>
      <c r="K991" s="6" t="b">
        <f t="shared" ca="1" si="154"/>
        <v>1</v>
      </c>
      <c r="L991" s="6" t="b">
        <f t="shared" ca="1" si="155"/>
        <v>0</v>
      </c>
    </row>
    <row r="992" spans="1:12" x14ac:dyDescent="0.2">
      <c r="A992" s="6">
        <f t="shared" si="156"/>
        <v>991</v>
      </c>
      <c r="B992" s="7" t="s">
        <v>1</v>
      </c>
      <c r="C992" s="8">
        <f t="shared" ca="1" si="157"/>
        <v>5.2819054159803143</v>
      </c>
      <c r="D992" s="9" t="s">
        <v>3</v>
      </c>
      <c r="E992" s="10">
        <f t="shared" ca="1" si="158"/>
        <v>0.7566255067370341</v>
      </c>
      <c r="F992" s="11" t="str">
        <f t="shared" ca="1" si="150"/>
        <v>Guichet 2</v>
      </c>
      <c r="G992" s="12">
        <f t="shared" ca="1" si="159"/>
        <v>0.21698933556804789</v>
      </c>
      <c r="H992" s="12">
        <f t="shared" ca="1" si="151"/>
        <v>0.973614842305082</v>
      </c>
      <c r="I992" s="6" t="b">
        <f t="shared" ca="1" si="152"/>
        <v>0</v>
      </c>
      <c r="J992" s="6" t="b">
        <f t="shared" ca="1" si="153"/>
        <v>0</v>
      </c>
      <c r="K992" s="6" t="b">
        <f t="shared" ca="1" si="154"/>
        <v>1</v>
      </c>
      <c r="L992" s="6" t="b">
        <f t="shared" ca="1" si="155"/>
        <v>0</v>
      </c>
    </row>
    <row r="993" spans="1:12" x14ac:dyDescent="0.2">
      <c r="A993" s="6">
        <f t="shared" si="156"/>
        <v>992</v>
      </c>
      <c r="B993" s="7" t="s">
        <v>1</v>
      </c>
      <c r="C993" s="8">
        <f t="shared" ca="1" si="157"/>
        <v>2.4432796736897387E-2</v>
      </c>
      <c r="D993" s="9" t="s">
        <v>3</v>
      </c>
      <c r="E993" s="10">
        <f t="shared" ca="1" si="158"/>
        <v>0.27334795486103247</v>
      </c>
      <c r="F993" s="11" t="str">
        <f t="shared" ca="1" si="150"/>
        <v>Guichet 1</v>
      </c>
      <c r="G993" s="12">
        <f t="shared" ca="1" si="159"/>
        <v>0.7840367958276131</v>
      </c>
      <c r="H993" s="12">
        <f t="shared" ca="1" si="151"/>
        <v>0.80846959256451045</v>
      </c>
      <c r="I993" s="6" t="b">
        <f t="shared" ca="1" si="152"/>
        <v>1</v>
      </c>
      <c r="J993" s="6" t="b">
        <f t="shared" ca="1" si="153"/>
        <v>0</v>
      </c>
      <c r="K993" s="6" t="b">
        <f t="shared" ca="1" si="154"/>
        <v>0</v>
      </c>
      <c r="L993" s="6" t="b">
        <f t="shared" ca="1" si="155"/>
        <v>1</v>
      </c>
    </row>
    <row r="994" spans="1:12" x14ac:dyDescent="0.2">
      <c r="A994" s="6">
        <f t="shared" si="156"/>
        <v>993</v>
      </c>
      <c r="B994" s="7" t="s">
        <v>1</v>
      </c>
      <c r="C994" s="8">
        <f t="shared" ca="1" si="157"/>
        <v>8.4095397996787327</v>
      </c>
      <c r="D994" s="9" t="s">
        <v>3</v>
      </c>
      <c r="E994" s="10">
        <f t="shared" ca="1" si="158"/>
        <v>5.943321147481389</v>
      </c>
      <c r="F994" s="11" t="str">
        <f t="shared" ca="1" si="150"/>
        <v>Guichet 2</v>
      </c>
      <c r="G994" s="12">
        <f t="shared" ca="1" si="159"/>
        <v>0.62611188621494018</v>
      </c>
      <c r="H994" s="12">
        <f t="shared" ca="1" si="151"/>
        <v>6.5694330336963294</v>
      </c>
      <c r="I994" s="6" t="b">
        <f t="shared" ca="1" si="152"/>
        <v>0</v>
      </c>
      <c r="J994" s="6" t="b">
        <f t="shared" ca="1" si="153"/>
        <v>0</v>
      </c>
      <c r="K994" s="6" t="b">
        <f t="shared" ca="1" si="154"/>
        <v>1</v>
      </c>
      <c r="L994" s="6" t="b">
        <f t="shared" ca="1" si="155"/>
        <v>0</v>
      </c>
    </row>
    <row r="995" spans="1:12" x14ac:dyDescent="0.2">
      <c r="A995" s="6">
        <f t="shared" si="156"/>
        <v>994</v>
      </c>
      <c r="B995" s="7" t="s">
        <v>1</v>
      </c>
      <c r="C995" s="8">
        <f t="shared" ca="1" si="157"/>
        <v>4.1066676440421475</v>
      </c>
      <c r="D995" s="9" t="s">
        <v>3</v>
      </c>
      <c r="E995" s="10">
        <f t="shared" ca="1" si="158"/>
        <v>8.8302700608774405</v>
      </c>
      <c r="F995" s="11" t="str">
        <f t="shared" ca="1" si="150"/>
        <v>Guichet 1</v>
      </c>
      <c r="G995" s="12">
        <f t="shared" ca="1" si="159"/>
        <v>5.8536519468176991</v>
      </c>
      <c r="H995" s="12">
        <f t="shared" ca="1" si="151"/>
        <v>9.9603195908598465</v>
      </c>
      <c r="I995" s="6" t="b">
        <f t="shared" ca="1" si="152"/>
        <v>1</v>
      </c>
      <c r="J995" s="6" t="b">
        <f t="shared" ca="1" si="153"/>
        <v>0</v>
      </c>
      <c r="K995" s="6" t="b">
        <f t="shared" ca="1" si="154"/>
        <v>0</v>
      </c>
      <c r="L995" s="6" t="b">
        <f t="shared" ca="1" si="155"/>
        <v>1</v>
      </c>
    </row>
    <row r="996" spans="1:12" x14ac:dyDescent="0.2">
      <c r="A996" s="6">
        <f t="shared" si="156"/>
        <v>995</v>
      </c>
      <c r="B996" s="7" t="s">
        <v>1</v>
      </c>
      <c r="C996" s="8">
        <f t="shared" ca="1" si="157"/>
        <v>3.7004944137718154</v>
      </c>
      <c r="D996" s="9" t="s">
        <v>3</v>
      </c>
      <c r="E996" s="10">
        <f t="shared" ca="1" si="158"/>
        <v>5.4154748825785655</v>
      </c>
      <c r="F996" s="11" t="str">
        <f t="shared" ca="1" si="150"/>
        <v>Guichet 1</v>
      </c>
      <c r="G996" s="12">
        <f t="shared" ca="1" si="159"/>
        <v>3.2690534751926559</v>
      </c>
      <c r="H996" s="12">
        <f t="shared" ca="1" si="151"/>
        <v>6.9695478889644713</v>
      </c>
      <c r="I996" s="6" t="b">
        <f t="shared" ca="1" si="152"/>
        <v>1</v>
      </c>
      <c r="J996" s="6" t="b">
        <f t="shared" ca="1" si="153"/>
        <v>0</v>
      </c>
      <c r="K996" s="6" t="b">
        <f t="shared" ca="1" si="154"/>
        <v>0</v>
      </c>
      <c r="L996" s="6" t="b">
        <f t="shared" ca="1" si="155"/>
        <v>1</v>
      </c>
    </row>
    <row r="997" spans="1:12" x14ac:dyDescent="0.2">
      <c r="A997" s="6">
        <f t="shared" si="156"/>
        <v>996</v>
      </c>
      <c r="B997" s="7" t="s">
        <v>1</v>
      </c>
      <c r="C997" s="8">
        <f t="shared" ca="1" si="157"/>
        <v>0.32996531541759261</v>
      </c>
      <c r="D997" s="9" t="s">
        <v>3</v>
      </c>
      <c r="E997" s="10">
        <f t="shared" ca="1" si="158"/>
        <v>0.29618373323295805</v>
      </c>
      <c r="F997" s="11" t="str">
        <f t="shared" ca="1" si="150"/>
        <v>Guichet 2</v>
      </c>
      <c r="G997" s="12">
        <f t="shared" ca="1" si="159"/>
        <v>0.12624968794572175</v>
      </c>
      <c r="H997" s="12">
        <f t="shared" ca="1" si="151"/>
        <v>0.42243342117867977</v>
      </c>
      <c r="I997" s="6" t="b">
        <f t="shared" ca="1" si="152"/>
        <v>0</v>
      </c>
      <c r="J997" s="6" t="b">
        <f t="shared" ca="1" si="153"/>
        <v>0</v>
      </c>
      <c r="K997" s="6" t="b">
        <f t="shared" ca="1" si="154"/>
        <v>0</v>
      </c>
      <c r="L997" s="6" t="b">
        <f t="shared" ca="1" si="155"/>
        <v>1</v>
      </c>
    </row>
    <row r="998" spans="1:12" x14ac:dyDescent="0.2">
      <c r="A998" s="6">
        <f t="shared" si="156"/>
        <v>997</v>
      </c>
      <c r="B998" s="7" t="s">
        <v>1</v>
      </c>
      <c r="C998" s="8">
        <f t="shared" ca="1" si="157"/>
        <v>3.7393038830395593</v>
      </c>
      <c r="D998" s="9" t="s">
        <v>3</v>
      </c>
      <c r="E998" s="10">
        <f t="shared" ca="1" si="158"/>
        <v>7.1768075018315658</v>
      </c>
      <c r="F998" s="11" t="str">
        <f t="shared" ca="1" si="150"/>
        <v>Guichet 1</v>
      </c>
      <c r="G998" s="12">
        <f t="shared" ca="1" si="159"/>
        <v>6.1847605745883749</v>
      </c>
      <c r="H998" s="12">
        <f t="shared" ca="1" si="151"/>
        <v>9.9240644576279351</v>
      </c>
      <c r="I998" s="6" t="b">
        <f t="shared" ca="1" si="152"/>
        <v>1</v>
      </c>
      <c r="J998" s="6" t="b">
        <f t="shared" ca="1" si="153"/>
        <v>0</v>
      </c>
      <c r="K998" s="6" t="b">
        <f t="shared" ca="1" si="154"/>
        <v>0</v>
      </c>
      <c r="L998" s="6" t="b">
        <f t="shared" ca="1" si="155"/>
        <v>1</v>
      </c>
    </row>
    <row r="999" spans="1:12" x14ac:dyDescent="0.2">
      <c r="A999" s="6">
        <f t="shared" si="156"/>
        <v>998</v>
      </c>
      <c r="B999" s="7" t="s">
        <v>1</v>
      </c>
      <c r="C999" s="8">
        <f t="shared" ca="1" si="157"/>
        <v>0.35250286107492468</v>
      </c>
      <c r="D999" s="9" t="s">
        <v>3</v>
      </c>
      <c r="E999" s="10">
        <f t="shared" ca="1" si="158"/>
        <v>1.6010725444147995</v>
      </c>
      <c r="F999" s="11" t="str">
        <f t="shared" ca="1" si="150"/>
        <v>Guichet 1</v>
      </c>
      <c r="G999" s="12">
        <f t="shared" ca="1" si="159"/>
        <v>0.60640336621349245</v>
      </c>
      <c r="H999" s="12">
        <f t="shared" ca="1" si="151"/>
        <v>0.95890622728841712</v>
      </c>
      <c r="I999" s="6" t="b">
        <f t="shared" ca="1" si="152"/>
        <v>1</v>
      </c>
      <c r="J999" s="6" t="b">
        <f t="shared" ca="1" si="153"/>
        <v>1</v>
      </c>
      <c r="K999" s="6" t="b">
        <f t="shared" ca="1" si="154"/>
        <v>0</v>
      </c>
      <c r="L999" s="6" t="b">
        <f t="shared" ca="1" si="155"/>
        <v>0</v>
      </c>
    </row>
    <row r="1000" spans="1:12" x14ac:dyDescent="0.2">
      <c r="A1000" s="6">
        <f t="shared" si="156"/>
        <v>999</v>
      </c>
      <c r="B1000" s="7" t="s">
        <v>1</v>
      </c>
      <c r="C1000" s="8">
        <f t="shared" ca="1" si="157"/>
        <v>5.5608773025588878</v>
      </c>
      <c r="D1000" s="9" t="s">
        <v>3</v>
      </c>
      <c r="E1000" s="10">
        <f t="shared" ca="1" si="158"/>
        <v>0.76447178416412687</v>
      </c>
      <c r="F1000" s="11" t="str">
        <f t="shared" ca="1" si="150"/>
        <v>Guichet 2</v>
      </c>
      <c r="G1000" s="12">
        <f t="shared" ca="1" si="159"/>
        <v>1.6754810860472635</v>
      </c>
      <c r="H1000" s="12">
        <f t="shared" ca="1" si="151"/>
        <v>2.4399528702113904</v>
      </c>
      <c r="I1000" s="6" t="b">
        <f t="shared" ca="1" si="152"/>
        <v>0</v>
      </c>
      <c r="J1000" s="6" t="b">
        <f t="shared" ca="1" si="153"/>
        <v>0</v>
      </c>
      <c r="K1000" s="6" t="b">
        <f t="shared" ca="1" si="154"/>
        <v>1</v>
      </c>
      <c r="L1000" s="6" t="b">
        <f t="shared" ca="1" si="155"/>
        <v>0</v>
      </c>
    </row>
    <row r="1001" spans="1:12" x14ac:dyDescent="0.2">
      <c r="A1001" s="6">
        <f t="shared" si="156"/>
        <v>1000</v>
      </c>
      <c r="B1001" s="7" t="s">
        <v>1</v>
      </c>
      <c r="C1001" s="8">
        <f t="shared" ca="1" si="157"/>
        <v>2.5031909512881581</v>
      </c>
      <c r="D1001" s="9" t="s">
        <v>3</v>
      </c>
      <c r="E1001" s="10">
        <f t="shared" ca="1" si="158"/>
        <v>4.3593832174348517</v>
      </c>
      <c r="F1001" s="11" t="str">
        <f t="shared" ca="1" si="150"/>
        <v>Guichet 1</v>
      </c>
      <c r="G1001" s="12">
        <f t="shared" ca="1" si="159"/>
        <v>3.48571353330308</v>
      </c>
      <c r="H1001" s="12">
        <f t="shared" ca="1" si="151"/>
        <v>5.988904484591238</v>
      </c>
      <c r="I1001" s="6" t="b">
        <f t="shared" ca="1" si="152"/>
        <v>1</v>
      </c>
      <c r="J1001" s="6" t="b">
        <f t="shared" ca="1" si="153"/>
        <v>0</v>
      </c>
      <c r="K1001" s="6" t="b">
        <f t="shared" ca="1" si="154"/>
        <v>0</v>
      </c>
      <c r="L1001" s="6" t="b">
        <f t="shared" ca="1" si="155"/>
        <v>1</v>
      </c>
    </row>
    <row r="1002" spans="1:12" x14ac:dyDescent="0.2">
      <c r="A1002" s="6">
        <f t="shared" si="156"/>
        <v>1001</v>
      </c>
      <c r="B1002" s="7" t="s">
        <v>1</v>
      </c>
      <c r="C1002" s="8">
        <f t="shared" ca="1" si="157"/>
        <v>4.6365144096163631</v>
      </c>
      <c r="D1002" s="9" t="s">
        <v>3</v>
      </c>
      <c r="E1002" s="10">
        <f t="shared" ca="1" si="158"/>
        <v>2.315878941311635</v>
      </c>
      <c r="F1002" s="11" t="str">
        <f t="shared" ca="1" si="150"/>
        <v>Guichet 2</v>
      </c>
      <c r="G1002" s="12">
        <f t="shared" ca="1" si="159"/>
        <v>5.6882753536867892</v>
      </c>
      <c r="H1002" s="12">
        <f t="shared" ca="1" si="151"/>
        <v>8.0041542949984237</v>
      </c>
      <c r="I1002" s="6" t="b">
        <f t="shared" ca="1" si="152"/>
        <v>0</v>
      </c>
      <c r="J1002" s="6" t="b">
        <f t="shared" ca="1" si="153"/>
        <v>0</v>
      </c>
      <c r="K1002" s="6" t="b">
        <f t="shared" ca="1" si="154"/>
        <v>0</v>
      </c>
      <c r="L1002" s="6" t="b">
        <f t="shared" ca="1" si="155"/>
        <v>1</v>
      </c>
    </row>
    <row r="1003" spans="1:12" x14ac:dyDescent="0.2">
      <c r="A1003" s="6">
        <f t="shared" si="156"/>
        <v>1002</v>
      </c>
      <c r="B1003" s="7" t="s">
        <v>1</v>
      </c>
      <c r="C1003" s="8">
        <f t="shared" ca="1" si="157"/>
        <v>0.30877677928390268</v>
      </c>
      <c r="D1003" s="9" t="s">
        <v>3</v>
      </c>
      <c r="E1003" s="10">
        <f t="shared" ca="1" si="158"/>
        <v>2.9326196000143763</v>
      </c>
      <c r="F1003" s="11" t="str">
        <f t="shared" ca="1" si="150"/>
        <v>Guichet 1</v>
      </c>
      <c r="G1003" s="12">
        <f t="shared" ca="1" si="159"/>
        <v>6.1677332700851775</v>
      </c>
      <c r="H1003" s="12">
        <f t="shared" ca="1" si="151"/>
        <v>6.4765100493690806</v>
      </c>
      <c r="I1003" s="6" t="b">
        <f t="shared" ca="1" si="152"/>
        <v>1</v>
      </c>
      <c r="J1003" s="6" t="b">
        <f t="shared" ca="1" si="153"/>
        <v>0</v>
      </c>
      <c r="K1003" s="6" t="b">
        <f t="shared" ca="1" si="154"/>
        <v>0</v>
      </c>
      <c r="L1003" s="6" t="b">
        <f t="shared" ca="1" si="155"/>
        <v>1</v>
      </c>
    </row>
    <row r="1004" spans="1:12" x14ac:dyDescent="0.2">
      <c r="A1004" s="6">
        <f t="shared" si="156"/>
        <v>1003</v>
      </c>
      <c r="B1004" s="7" t="s">
        <v>1</v>
      </c>
      <c r="C1004" s="8">
        <f t="shared" ca="1" si="157"/>
        <v>1.413868860820807</v>
      </c>
      <c r="D1004" s="9" t="s">
        <v>3</v>
      </c>
      <c r="E1004" s="10">
        <f t="shared" ca="1" si="158"/>
        <v>7.1230643756457406</v>
      </c>
      <c r="F1004" s="11" t="str">
        <f t="shared" ca="1" si="150"/>
        <v>Guichet 1</v>
      </c>
      <c r="G1004" s="12">
        <f t="shared" ca="1" si="159"/>
        <v>1.4609880177813028</v>
      </c>
      <c r="H1004" s="12">
        <f t="shared" ca="1" si="151"/>
        <v>2.8748568786021096</v>
      </c>
      <c r="I1004" s="6" t="b">
        <f t="shared" ca="1" si="152"/>
        <v>1</v>
      </c>
      <c r="J1004" s="6" t="b">
        <f t="shared" ca="1" si="153"/>
        <v>1</v>
      </c>
      <c r="K1004" s="6" t="b">
        <f t="shared" ca="1" si="154"/>
        <v>0</v>
      </c>
      <c r="L1004" s="6" t="b">
        <f t="shared" ca="1" si="155"/>
        <v>0</v>
      </c>
    </row>
    <row r="1005" spans="1:12" x14ac:dyDescent="0.2">
      <c r="A1005" s="6">
        <f t="shared" si="156"/>
        <v>1004</v>
      </c>
      <c r="B1005" s="7" t="s">
        <v>1</v>
      </c>
      <c r="C1005" s="8">
        <f t="shared" ca="1" si="157"/>
        <v>7.562761919935677</v>
      </c>
      <c r="D1005" s="9" t="s">
        <v>3</v>
      </c>
      <c r="E1005" s="10">
        <f t="shared" ca="1" si="158"/>
        <v>7.3633902268732889</v>
      </c>
      <c r="F1005" s="11" t="str">
        <f t="shared" ca="1" si="150"/>
        <v>Guichet 2</v>
      </c>
      <c r="G1005" s="12">
        <f t="shared" ca="1" si="159"/>
        <v>2.534961514501739</v>
      </c>
      <c r="H1005" s="12">
        <f t="shared" ca="1" si="151"/>
        <v>9.898351741375027</v>
      </c>
      <c r="I1005" s="6" t="b">
        <f t="shared" ca="1" si="152"/>
        <v>0</v>
      </c>
      <c r="J1005" s="6" t="b">
        <f t="shared" ca="1" si="153"/>
        <v>0</v>
      </c>
      <c r="K1005" s="6" t="b">
        <f t="shared" ca="1" si="154"/>
        <v>0</v>
      </c>
      <c r="L1005" s="6" t="b">
        <f t="shared" ca="1" si="155"/>
        <v>1</v>
      </c>
    </row>
    <row r="1006" spans="1:12" x14ac:dyDescent="0.2">
      <c r="A1006" s="6">
        <f t="shared" si="156"/>
        <v>1005</v>
      </c>
      <c r="B1006" s="7" t="s">
        <v>1</v>
      </c>
      <c r="C1006" s="8">
        <f t="shared" ca="1" si="157"/>
        <v>3.6029270830563505</v>
      </c>
      <c r="D1006" s="9" t="s">
        <v>3</v>
      </c>
      <c r="E1006" s="10">
        <f t="shared" ca="1" si="158"/>
        <v>0.22092660445557732</v>
      </c>
      <c r="F1006" s="11" t="str">
        <f t="shared" ca="1" si="150"/>
        <v>Guichet 2</v>
      </c>
      <c r="G1006" s="12">
        <f t="shared" ca="1" si="159"/>
        <v>2.9232782871675251</v>
      </c>
      <c r="H1006" s="12">
        <f t="shared" ca="1" si="151"/>
        <v>3.1442048916231027</v>
      </c>
      <c r="I1006" s="6" t="b">
        <f t="shared" ca="1" si="152"/>
        <v>0</v>
      </c>
      <c r="J1006" s="6" t="b">
        <f t="shared" ca="1" si="153"/>
        <v>0</v>
      </c>
      <c r="K1006" s="6" t="b">
        <f t="shared" ca="1" si="154"/>
        <v>1</v>
      </c>
      <c r="L1006" s="6" t="b">
        <f t="shared" ca="1" si="155"/>
        <v>0</v>
      </c>
    </row>
    <row r="1007" spans="1:12" x14ac:dyDescent="0.2">
      <c r="A1007" s="6">
        <f t="shared" si="156"/>
        <v>1006</v>
      </c>
      <c r="B1007" s="7" t="s">
        <v>1</v>
      </c>
      <c r="C1007" s="8">
        <f t="shared" ca="1" si="157"/>
        <v>2.2020287174298727</v>
      </c>
      <c r="D1007" s="9" t="s">
        <v>3</v>
      </c>
      <c r="E1007" s="10">
        <f t="shared" ca="1" si="158"/>
        <v>1.6078769616451702</v>
      </c>
      <c r="F1007" s="11" t="str">
        <f t="shared" ca="1" si="150"/>
        <v>Guichet 2</v>
      </c>
      <c r="G1007" s="12">
        <f t="shared" ca="1" si="159"/>
        <v>4.0292963652720193</v>
      </c>
      <c r="H1007" s="12">
        <f t="shared" ca="1" si="151"/>
        <v>5.6371733269171891</v>
      </c>
      <c r="I1007" s="6" t="b">
        <f t="shared" ca="1" si="152"/>
        <v>0</v>
      </c>
      <c r="J1007" s="6" t="b">
        <f t="shared" ca="1" si="153"/>
        <v>0</v>
      </c>
      <c r="K1007" s="6" t="b">
        <f t="shared" ca="1" si="154"/>
        <v>0</v>
      </c>
      <c r="L1007" s="6" t="b">
        <f t="shared" ca="1" si="155"/>
        <v>1</v>
      </c>
    </row>
    <row r="1008" spans="1:12" x14ac:dyDescent="0.2">
      <c r="A1008" s="6">
        <f t="shared" si="156"/>
        <v>1007</v>
      </c>
      <c r="B1008" s="7" t="s">
        <v>1</v>
      </c>
      <c r="C1008" s="8">
        <f t="shared" ca="1" si="157"/>
        <v>2.0814542029545033</v>
      </c>
      <c r="D1008" s="9" t="s">
        <v>3</v>
      </c>
      <c r="E1008" s="10">
        <f t="shared" ca="1" si="158"/>
        <v>3.7648032716132525</v>
      </c>
      <c r="F1008" s="11" t="str">
        <f t="shared" ca="1" si="150"/>
        <v>Guichet 1</v>
      </c>
      <c r="G1008" s="12">
        <f t="shared" ca="1" si="159"/>
        <v>4.514283425845047</v>
      </c>
      <c r="H1008" s="12">
        <f t="shared" ca="1" si="151"/>
        <v>6.5957376287995508</v>
      </c>
      <c r="I1008" s="6" t="b">
        <f t="shared" ca="1" si="152"/>
        <v>1</v>
      </c>
      <c r="J1008" s="6" t="b">
        <f t="shared" ca="1" si="153"/>
        <v>0</v>
      </c>
      <c r="K1008" s="6" t="b">
        <f t="shared" ca="1" si="154"/>
        <v>0</v>
      </c>
      <c r="L1008" s="6" t="b">
        <f t="shared" ca="1" si="155"/>
        <v>1</v>
      </c>
    </row>
    <row r="1009" spans="1:12" x14ac:dyDescent="0.2">
      <c r="A1009" s="6">
        <f t="shared" si="156"/>
        <v>1008</v>
      </c>
      <c r="B1009" s="7" t="s">
        <v>1</v>
      </c>
      <c r="C1009" s="8">
        <f t="shared" ca="1" si="157"/>
        <v>1.3802756364517776</v>
      </c>
      <c r="D1009" s="9" t="s">
        <v>3</v>
      </c>
      <c r="E1009" s="10">
        <f t="shared" ca="1" si="158"/>
        <v>1.6275664780206995</v>
      </c>
      <c r="F1009" s="11" t="str">
        <f t="shared" ca="1" si="150"/>
        <v>Guichet 1</v>
      </c>
      <c r="G1009" s="12">
        <f t="shared" ca="1" si="159"/>
        <v>3.5017315641494662</v>
      </c>
      <c r="H1009" s="12">
        <f t="shared" ca="1" si="151"/>
        <v>4.8820072006012438</v>
      </c>
      <c r="I1009" s="6" t="b">
        <f t="shared" ca="1" si="152"/>
        <v>1</v>
      </c>
      <c r="J1009" s="6" t="b">
        <f t="shared" ca="1" si="153"/>
        <v>0</v>
      </c>
      <c r="K1009" s="6" t="b">
        <f t="shared" ca="1" si="154"/>
        <v>0</v>
      </c>
      <c r="L1009" s="6" t="b">
        <f t="shared" ca="1" si="155"/>
        <v>1</v>
      </c>
    </row>
    <row r="1010" spans="1:12" x14ac:dyDescent="0.2">
      <c r="A1010" s="6">
        <f t="shared" si="156"/>
        <v>1009</v>
      </c>
      <c r="B1010" s="7" t="s">
        <v>1</v>
      </c>
      <c r="C1010" s="8">
        <f t="shared" ca="1" si="157"/>
        <v>4.065119208346891</v>
      </c>
      <c r="D1010" s="9" t="s">
        <v>3</v>
      </c>
      <c r="E1010" s="10">
        <f t="shared" ca="1" si="158"/>
        <v>7.386540977551272</v>
      </c>
      <c r="F1010" s="11" t="str">
        <f t="shared" ca="1" si="150"/>
        <v>Guichet 1</v>
      </c>
      <c r="G1010" s="12">
        <f t="shared" ca="1" si="159"/>
        <v>0.51519853934318272</v>
      </c>
      <c r="H1010" s="12">
        <f t="shared" ca="1" si="151"/>
        <v>4.5803177476900734</v>
      </c>
      <c r="I1010" s="6" t="b">
        <f t="shared" ca="1" si="152"/>
        <v>1</v>
      </c>
      <c r="J1010" s="6" t="b">
        <f t="shared" ca="1" si="153"/>
        <v>1</v>
      </c>
      <c r="K1010" s="6" t="b">
        <f t="shared" ca="1" si="154"/>
        <v>0</v>
      </c>
      <c r="L1010" s="6" t="b">
        <f t="shared" ca="1" si="155"/>
        <v>0</v>
      </c>
    </row>
    <row r="1011" spans="1:12" x14ac:dyDescent="0.2">
      <c r="A1011" s="6">
        <f t="shared" si="156"/>
        <v>1010</v>
      </c>
      <c r="B1011" s="7" t="s">
        <v>1</v>
      </c>
      <c r="C1011" s="8">
        <f t="shared" ca="1" si="157"/>
        <v>8.3444385270474051</v>
      </c>
      <c r="D1011" s="9" t="s">
        <v>3</v>
      </c>
      <c r="E1011" s="10">
        <f t="shared" ca="1" si="158"/>
        <v>0.49962540379570941</v>
      </c>
      <c r="F1011" s="11" t="str">
        <f t="shared" ca="1" si="150"/>
        <v>Guichet 2</v>
      </c>
      <c r="G1011" s="12">
        <f t="shared" ca="1" si="159"/>
        <v>2.2140861919704675</v>
      </c>
      <c r="H1011" s="12">
        <f t="shared" ca="1" si="151"/>
        <v>2.7137115957661768</v>
      </c>
      <c r="I1011" s="6" t="b">
        <f t="shared" ca="1" si="152"/>
        <v>0</v>
      </c>
      <c r="J1011" s="6" t="b">
        <f t="shared" ca="1" si="153"/>
        <v>0</v>
      </c>
      <c r="K1011" s="6" t="b">
        <f t="shared" ca="1" si="154"/>
        <v>1</v>
      </c>
      <c r="L1011" s="6" t="b">
        <f t="shared" ca="1" si="155"/>
        <v>0</v>
      </c>
    </row>
    <row r="1012" spans="1:12" x14ac:dyDescent="0.2">
      <c r="A1012" s="6">
        <f t="shared" si="156"/>
        <v>1011</v>
      </c>
      <c r="B1012" s="7" t="s">
        <v>1</v>
      </c>
      <c r="C1012" s="8">
        <f t="shared" ca="1" si="157"/>
        <v>6.7047921251396643</v>
      </c>
      <c r="D1012" s="9" t="s">
        <v>3</v>
      </c>
      <c r="E1012" s="10">
        <f t="shared" ca="1" si="158"/>
        <v>4.3415555447141161</v>
      </c>
      <c r="F1012" s="11" t="str">
        <f t="shared" ca="1" si="150"/>
        <v>Guichet 2</v>
      </c>
      <c r="G1012" s="12">
        <f t="shared" ca="1" si="159"/>
        <v>5.9548607386933766E-2</v>
      </c>
      <c r="H1012" s="12">
        <f t="shared" ca="1" si="151"/>
        <v>4.4011041521010501</v>
      </c>
      <c r="I1012" s="6" t="b">
        <f t="shared" ca="1" si="152"/>
        <v>0</v>
      </c>
      <c r="J1012" s="6" t="b">
        <f t="shared" ca="1" si="153"/>
        <v>0</v>
      </c>
      <c r="K1012" s="6" t="b">
        <f t="shared" ca="1" si="154"/>
        <v>1</v>
      </c>
      <c r="L1012" s="6" t="b">
        <f t="shared" ca="1" si="155"/>
        <v>0</v>
      </c>
    </row>
    <row r="1013" spans="1:12" x14ac:dyDescent="0.2">
      <c r="A1013" s="6">
        <f t="shared" si="156"/>
        <v>1012</v>
      </c>
      <c r="B1013" s="7" t="s">
        <v>1</v>
      </c>
      <c r="C1013" s="8">
        <f t="shared" ca="1" si="157"/>
        <v>3.9809970534712043</v>
      </c>
      <c r="D1013" s="9" t="s">
        <v>3</v>
      </c>
      <c r="E1013" s="10">
        <f t="shared" ca="1" si="158"/>
        <v>0.37581162883488478</v>
      </c>
      <c r="F1013" s="11" t="str">
        <f t="shared" ca="1" si="150"/>
        <v>Guichet 2</v>
      </c>
      <c r="G1013" s="12">
        <f t="shared" ca="1" si="159"/>
        <v>7.1514291114385893</v>
      </c>
      <c r="H1013" s="12">
        <f t="shared" ca="1" si="151"/>
        <v>7.5272407402734745</v>
      </c>
      <c r="I1013" s="6" t="b">
        <f t="shared" ca="1" si="152"/>
        <v>0</v>
      </c>
      <c r="J1013" s="6" t="b">
        <f t="shared" ca="1" si="153"/>
        <v>0</v>
      </c>
      <c r="K1013" s="6" t="b">
        <f t="shared" ca="1" si="154"/>
        <v>0</v>
      </c>
      <c r="L1013" s="6" t="b">
        <f t="shared" ca="1" si="155"/>
        <v>1</v>
      </c>
    </row>
    <row r="1014" spans="1:12" x14ac:dyDescent="0.2">
      <c r="A1014" s="6">
        <f t="shared" si="156"/>
        <v>1013</v>
      </c>
      <c r="B1014" s="7" t="s">
        <v>1</v>
      </c>
      <c r="C1014" s="8">
        <f t="shared" ca="1" si="157"/>
        <v>1.0041471232774504</v>
      </c>
      <c r="D1014" s="9" t="s">
        <v>3</v>
      </c>
      <c r="E1014" s="10">
        <f t="shared" ca="1" si="158"/>
        <v>7.6203963838709363</v>
      </c>
      <c r="F1014" s="11" t="str">
        <f t="shared" ca="1" si="150"/>
        <v>Guichet 1</v>
      </c>
      <c r="G1014" s="12">
        <f t="shared" ca="1" si="159"/>
        <v>11.590974621444127</v>
      </c>
      <c r="H1014" s="12">
        <f t="shared" ca="1" si="151"/>
        <v>12.595121744721578</v>
      </c>
      <c r="I1014" s="6" t="b">
        <f t="shared" ca="1" si="152"/>
        <v>1</v>
      </c>
      <c r="J1014" s="6" t="b">
        <f t="shared" ca="1" si="153"/>
        <v>0</v>
      </c>
      <c r="K1014" s="6" t="b">
        <f t="shared" ca="1" si="154"/>
        <v>0</v>
      </c>
      <c r="L1014" s="6" t="b">
        <f t="shared" ca="1" si="155"/>
        <v>1</v>
      </c>
    </row>
    <row r="1015" spans="1:12" x14ac:dyDescent="0.2">
      <c r="A1015" s="6">
        <f t="shared" si="156"/>
        <v>1014</v>
      </c>
      <c r="B1015" s="7" t="s">
        <v>1</v>
      </c>
      <c r="C1015" s="8">
        <f t="shared" ca="1" si="157"/>
        <v>0.48667082097593589</v>
      </c>
      <c r="D1015" s="9" t="s">
        <v>3</v>
      </c>
      <c r="E1015" s="10">
        <f t="shared" ca="1" si="158"/>
        <v>2.1717782763470872</v>
      </c>
      <c r="F1015" s="11" t="str">
        <f t="shared" ca="1" si="150"/>
        <v>Guichet 1</v>
      </c>
      <c r="G1015" s="12">
        <f t="shared" ca="1" si="159"/>
        <v>4.369391359133096</v>
      </c>
      <c r="H1015" s="12">
        <f t="shared" ca="1" si="151"/>
        <v>4.8560621801090322</v>
      </c>
      <c r="I1015" s="6" t="b">
        <f t="shared" ca="1" si="152"/>
        <v>1</v>
      </c>
      <c r="J1015" s="6" t="b">
        <f t="shared" ca="1" si="153"/>
        <v>0</v>
      </c>
      <c r="K1015" s="6" t="b">
        <f t="shared" ca="1" si="154"/>
        <v>0</v>
      </c>
      <c r="L1015" s="6" t="b">
        <f t="shared" ca="1" si="155"/>
        <v>1</v>
      </c>
    </row>
    <row r="1016" spans="1:12" x14ac:dyDescent="0.2">
      <c r="A1016" s="6">
        <f t="shared" si="156"/>
        <v>1015</v>
      </c>
      <c r="B1016" s="7" t="s">
        <v>1</v>
      </c>
      <c r="C1016" s="8">
        <f t="shared" ca="1" si="157"/>
        <v>4.6903167449063989</v>
      </c>
      <c r="D1016" s="9" t="s">
        <v>3</v>
      </c>
      <c r="E1016" s="10">
        <f t="shared" ca="1" si="158"/>
        <v>0.97025818705535927</v>
      </c>
      <c r="F1016" s="11" t="str">
        <f t="shared" ca="1" si="150"/>
        <v>Guichet 2</v>
      </c>
      <c r="G1016" s="12">
        <f t="shared" ca="1" si="159"/>
        <v>2.3896528493475735</v>
      </c>
      <c r="H1016" s="12">
        <f t="shared" ca="1" si="151"/>
        <v>3.3599110364029325</v>
      </c>
      <c r="I1016" s="6" t="b">
        <f t="shared" ca="1" si="152"/>
        <v>0</v>
      </c>
      <c r="J1016" s="6" t="b">
        <f t="shared" ca="1" si="153"/>
        <v>0</v>
      </c>
      <c r="K1016" s="6" t="b">
        <f t="shared" ca="1" si="154"/>
        <v>1</v>
      </c>
      <c r="L1016" s="6" t="b">
        <f t="shared" ca="1" si="155"/>
        <v>0</v>
      </c>
    </row>
    <row r="1017" spans="1:12" x14ac:dyDescent="0.2">
      <c r="A1017" s="6">
        <f t="shared" si="156"/>
        <v>1016</v>
      </c>
      <c r="B1017" s="7" t="s">
        <v>1</v>
      </c>
      <c r="C1017" s="8">
        <f t="shared" ca="1" si="157"/>
        <v>0.34634926950136569</v>
      </c>
      <c r="D1017" s="9" t="s">
        <v>3</v>
      </c>
      <c r="E1017" s="10">
        <f t="shared" ca="1" si="158"/>
        <v>8.3767534626196767</v>
      </c>
      <c r="F1017" s="11" t="str">
        <f t="shared" ca="1" si="150"/>
        <v>Guichet 1</v>
      </c>
      <c r="G1017" s="12">
        <f t="shared" ca="1" si="159"/>
        <v>3.8188052023091847</v>
      </c>
      <c r="H1017" s="12">
        <f t="shared" ca="1" si="151"/>
        <v>4.1651544718105509</v>
      </c>
      <c r="I1017" s="6" t="b">
        <f t="shared" ca="1" si="152"/>
        <v>1</v>
      </c>
      <c r="J1017" s="6" t="b">
        <f t="shared" ca="1" si="153"/>
        <v>1</v>
      </c>
      <c r="K1017" s="6" t="b">
        <f t="shared" ca="1" si="154"/>
        <v>0</v>
      </c>
      <c r="L1017" s="6" t="b">
        <f t="shared" ca="1" si="155"/>
        <v>0</v>
      </c>
    </row>
    <row r="1018" spans="1:12" x14ac:dyDescent="0.2">
      <c r="A1018" s="6">
        <f t="shared" si="156"/>
        <v>1017</v>
      </c>
      <c r="B1018" s="7" t="s">
        <v>1</v>
      </c>
      <c r="C1018" s="8">
        <f t="shared" ca="1" si="157"/>
        <v>2.0266655085685059</v>
      </c>
      <c r="D1018" s="9" t="s">
        <v>3</v>
      </c>
      <c r="E1018" s="10">
        <f t="shared" ca="1" si="158"/>
        <v>1.2306592035393618</v>
      </c>
      <c r="F1018" s="11" t="str">
        <f t="shared" ca="1" si="150"/>
        <v>Guichet 2</v>
      </c>
      <c r="G1018" s="12">
        <f t="shared" ca="1" si="159"/>
        <v>6.0189665343631757</v>
      </c>
      <c r="H1018" s="12">
        <f t="shared" ca="1" si="151"/>
        <v>7.2496257379025373</v>
      </c>
      <c r="I1018" s="6" t="b">
        <f t="shared" ca="1" si="152"/>
        <v>0</v>
      </c>
      <c r="J1018" s="6" t="b">
        <f t="shared" ca="1" si="153"/>
        <v>0</v>
      </c>
      <c r="K1018" s="6" t="b">
        <f t="shared" ca="1" si="154"/>
        <v>0</v>
      </c>
      <c r="L1018" s="6" t="b">
        <f t="shared" ca="1" si="155"/>
        <v>1</v>
      </c>
    </row>
    <row r="1019" spans="1:12" x14ac:dyDescent="0.2">
      <c r="A1019" s="6">
        <f t="shared" si="156"/>
        <v>1018</v>
      </c>
      <c r="B1019" s="7" t="s">
        <v>1</v>
      </c>
      <c r="C1019" s="8">
        <f t="shared" ca="1" si="157"/>
        <v>8.1504011743451414</v>
      </c>
      <c r="D1019" s="9" t="s">
        <v>3</v>
      </c>
      <c r="E1019" s="10">
        <f t="shared" ca="1" si="158"/>
        <v>1.2007855162159942</v>
      </c>
      <c r="F1019" s="11" t="str">
        <f t="shared" ca="1" si="150"/>
        <v>Guichet 2</v>
      </c>
      <c r="G1019" s="12">
        <f t="shared" ca="1" si="159"/>
        <v>1.5652597789746294</v>
      </c>
      <c r="H1019" s="12">
        <f t="shared" ca="1" si="151"/>
        <v>2.7660452951906236</v>
      </c>
      <c r="I1019" s="6" t="b">
        <f t="shared" ca="1" si="152"/>
        <v>0</v>
      </c>
      <c r="J1019" s="6" t="b">
        <f t="shared" ca="1" si="153"/>
        <v>0</v>
      </c>
      <c r="K1019" s="6" t="b">
        <f t="shared" ca="1" si="154"/>
        <v>1</v>
      </c>
      <c r="L1019" s="6" t="b">
        <f t="shared" ca="1" si="155"/>
        <v>0</v>
      </c>
    </row>
    <row r="1020" spans="1:12" x14ac:dyDescent="0.2">
      <c r="A1020" s="6">
        <f t="shared" si="156"/>
        <v>1019</v>
      </c>
      <c r="B1020" s="7" t="s">
        <v>1</v>
      </c>
      <c r="C1020" s="8">
        <f t="shared" ca="1" si="157"/>
        <v>0.94489008957529663</v>
      </c>
      <c r="D1020" s="9" t="s">
        <v>3</v>
      </c>
      <c r="E1020" s="10">
        <f t="shared" ca="1" si="158"/>
        <v>10.439412222076534</v>
      </c>
      <c r="F1020" s="11" t="str">
        <f t="shared" ca="1" si="150"/>
        <v>Guichet 1</v>
      </c>
      <c r="G1020" s="12">
        <f t="shared" ca="1" si="159"/>
        <v>6.169175168908116</v>
      </c>
      <c r="H1020" s="12">
        <f t="shared" ca="1" si="151"/>
        <v>7.1140652584834125</v>
      </c>
      <c r="I1020" s="6" t="b">
        <f t="shared" ca="1" si="152"/>
        <v>1</v>
      </c>
      <c r="J1020" s="6" t="b">
        <f t="shared" ca="1" si="153"/>
        <v>1</v>
      </c>
      <c r="K1020" s="6" t="b">
        <f t="shared" ca="1" si="154"/>
        <v>0</v>
      </c>
      <c r="L1020" s="6" t="b">
        <f t="shared" ca="1" si="155"/>
        <v>0</v>
      </c>
    </row>
    <row r="1021" spans="1:12" x14ac:dyDescent="0.2">
      <c r="A1021" s="6">
        <f t="shared" si="156"/>
        <v>1020</v>
      </c>
      <c r="B1021" s="7" t="s">
        <v>1</v>
      </c>
      <c r="C1021" s="8">
        <f t="shared" ca="1" si="157"/>
        <v>5.2615542807600377</v>
      </c>
      <c r="D1021" s="9" t="s">
        <v>3</v>
      </c>
      <c r="E1021" s="10">
        <f t="shared" ca="1" si="158"/>
        <v>2.0629518643858811</v>
      </c>
      <c r="F1021" s="11" t="str">
        <f t="shared" ca="1" si="150"/>
        <v>Guichet 2</v>
      </c>
      <c r="G1021" s="12">
        <f t="shared" ca="1" si="159"/>
        <v>0.21114316766439112</v>
      </c>
      <c r="H1021" s="12">
        <f t="shared" ca="1" si="151"/>
        <v>2.2740950320502722</v>
      </c>
      <c r="I1021" s="6" t="b">
        <f t="shared" ca="1" si="152"/>
        <v>0</v>
      </c>
      <c r="J1021" s="6" t="b">
        <f t="shared" ca="1" si="153"/>
        <v>0</v>
      </c>
      <c r="K1021" s="6" t="b">
        <f t="shared" ca="1" si="154"/>
        <v>1</v>
      </c>
      <c r="L1021" s="6" t="b">
        <f t="shared" ca="1" si="155"/>
        <v>0</v>
      </c>
    </row>
    <row r="1022" spans="1:12" x14ac:dyDescent="0.2">
      <c r="A1022" s="6">
        <f t="shared" si="156"/>
        <v>1021</v>
      </c>
      <c r="B1022" s="7" t="s">
        <v>1</v>
      </c>
      <c r="C1022" s="8">
        <f t="shared" ca="1" si="157"/>
        <v>3.194895251163095</v>
      </c>
      <c r="D1022" s="9" t="s">
        <v>3</v>
      </c>
      <c r="E1022" s="10">
        <f t="shared" ca="1" si="158"/>
        <v>0.52031670920910844</v>
      </c>
      <c r="F1022" s="11" t="str">
        <f t="shared" ca="1" si="150"/>
        <v>Guichet 2</v>
      </c>
      <c r="G1022" s="12">
        <f t="shared" ca="1" si="159"/>
        <v>5.8354407188367547</v>
      </c>
      <c r="H1022" s="12">
        <f t="shared" ca="1" si="151"/>
        <v>6.3557574280458633</v>
      </c>
      <c r="I1022" s="6" t="b">
        <f t="shared" ca="1" si="152"/>
        <v>0</v>
      </c>
      <c r="J1022" s="6" t="b">
        <f t="shared" ca="1" si="153"/>
        <v>0</v>
      </c>
      <c r="K1022" s="6" t="b">
        <f t="shared" ca="1" si="154"/>
        <v>0</v>
      </c>
      <c r="L1022" s="6" t="b">
        <f t="shared" ca="1" si="155"/>
        <v>1</v>
      </c>
    </row>
    <row r="1023" spans="1:12" x14ac:dyDescent="0.2">
      <c r="A1023" s="6">
        <f t="shared" si="156"/>
        <v>1022</v>
      </c>
      <c r="B1023" s="7" t="s">
        <v>1</v>
      </c>
      <c r="C1023" s="8">
        <f t="shared" ca="1" si="157"/>
        <v>5.7603005780860155</v>
      </c>
      <c r="D1023" s="9" t="s">
        <v>3</v>
      </c>
      <c r="E1023" s="10">
        <f t="shared" ca="1" si="158"/>
        <v>1.3811494404785494</v>
      </c>
      <c r="F1023" s="11" t="str">
        <f t="shared" ca="1" si="150"/>
        <v>Guichet 2</v>
      </c>
      <c r="G1023" s="12">
        <f t="shared" ca="1" si="159"/>
        <v>3.7145693153720281</v>
      </c>
      <c r="H1023" s="12">
        <f t="shared" ca="1" si="151"/>
        <v>5.0957187558505774</v>
      </c>
      <c r="I1023" s="6" t="b">
        <f t="shared" ca="1" si="152"/>
        <v>0</v>
      </c>
      <c r="J1023" s="6" t="b">
        <f t="shared" ca="1" si="153"/>
        <v>0</v>
      </c>
      <c r="K1023" s="6" t="b">
        <f t="shared" ca="1" si="154"/>
        <v>1</v>
      </c>
      <c r="L1023" s="6" t="b">
        <f t="shared" ca="1" si="155"/>
        <v>0</v>
      </c>
    </row>
    <row r="1024" spans="1:12" x14ac:dyDescent="0.2">
      <c r="A1024" s="6">
        <f t="shared" si="156"/>
        <v>1023</v>
      </c>
      <c r="B1024" s="7" t="s">
        <v>1</v>
      </c>
      <c r="C1024" s="8">
        <f t="shared" ca="1" si="157"/>
        <v>3.0518537287888616</v>
      </c>
      <c r="D1024" s="9" t="s">
        <v>3</v>
      </c>
      <c r="E1024" s="10">
        <f t="shared" ca="1" si="158"/>
        <v>1.2337514952585613</v>
      </c>
      <c r="F1024" s="11" t="str">
        <f t="shared" ca="1" si="150"/>
        <v>Guichet 2</v>
      </c>
      <c r="G1024" s="12">
        <f t="shared" ca="1" si="159"/>
        <v>6.0270407908991226</v>
      </c>
      <c r="H1024" s="12">
        <f t="shared" ca="1" si="151"/>
        <v>7.2607922861576837</v>
      </c>
      <c r="I1024" s="6" t="b">
        <f t="shared" ca="1" si="152"/>
        <v>0</v>
      </c>
      <c r="J1024" s="6" t="b">
        <f t="shared" ca="1" si="153"/>
        <v>0</v>
      </c>
      <c r="K1024" s="6" t="b">
        <f t="shared" ca="1" si="154"/>
        <v>0</v>
      </c>
      <c r="L1024" s="6" t="b">
        <f t="shared" ca="1" si="155"/>
        <v>1</v>
      </c>
    </row>
    <row r="1025" spans="1:12" x14ac:dyDescent="0.2">
      <c r="A1025" s="6">
        <f t="shared" si="156"/>
        <v>1024</v>
      </c>
      <c r="B1025" s="7" t="s">
        <v>1</v>
      </c>
      <c r="C1025" s="8">
        <f t="shared" ca="1" si="157"/>
        <v>7.0144690155212501</v>
      </c>
      <c r="D1025" s="9" t="s">
        <v>3</v>
      </c>
      <c r="E1025" s="10">
        <f t="shared" ca="1" si="158"/>
        <v>8.7858273673411595</v>
      </c>
      <c r="F1025" s="11" t="str">
        <f t="shared" ca="1" si="150"/>
        <v>Guichet 1</v>
      </c>
      <c r="G1025" s="12">
        <f t="shared" ca="1" si="159"/>
        <v>2.0980361365454923</v>
      </c>
      <c r="H1025" s="12">
        <f t="shared" ca="1" si="151"/>
        <v>9.1125051520667419</v>
      </c>
      <c r="I1025" s="6" t="b">
        <f t="shared" ca="1" si="152"/>
        <v>1</v>
      </c>
      <c r="J1025" s="6" t="b">
        <f t="shared" ca="1" si="153"/>
        <v>0</v>
      </c>
      <c r="K1025" s="6" t="b">
        <f t="shared" ca="1" si="154"/>
        <v>0</v>
      </c>
      <c r="L1025" s="6" t="b">
        <f t="shared" ca="1" si="155"/>
        <v>1</v>
      </c>
    </row>
    <row r="1026" spans="1:12" x14ac:dyDescent="0.2">
      <c r="A1026" s="6">
        <f t="shared" si="156"/>
        <v>1025</v>
      </c>
      <c r="B1026" s="7" t="s">
        <v>1</v>
      </c>
      <c r="C1026" s="8">
        <f t="shared" ca="1" si="157"/>
        <v>2.2610605132183812</v>
      </c>
      <c r="D1026" s="9" t="s">
        <v>3</v>
      </c>
      <c r="E1026" s="10">
        <f t="shared" ca="1" si="158"/>
        <v>0.17482372048906697</v>
      </c>
      <c r="F1026" s="11" t="str">
        <f t="shared" ref="F1026:F1089" ca="1" si="160">IF(C1026&lt;E1026,"Guichet 1","Guichet 2")</f>
        <v>Guichet 2</v>
      </c>
      <c r="G1026" s="12">
        <f t="shared" ca="1" si="159"/>
        <v>1.5527441447275601</v>
      </c>
      <c r="H1026" s="12">
        <f t="shared" ca="1" si="151"/>
        <v>1.7275678652166271</v>
      </c>
      <c r="I1026" s="6" t="b">
        <f t="shared" ca="1" si="152"/>
        <v>0</v>
      </c>
      <c r="J1026" s="6" t="b">
        <f t="shared" ca="1" si="153"/>
        <v>0</v>
      </c>
      <c r="K1026" s="6" t="b">
        <f t="shared" ca="1" si="154"/>
        <v>1</v>
      </c>
      <c r="L1026" s="6" t="b">
        <f t="shared" ca="1" si="155"/>
        <v>0</v>
      </c>
    </row>
    <row r="1027" spans="1:12" x14ac:dyDescent="0.2">
      <c r="A1027" s="6">
        <f t="shared" si="156"/>
        <v>1026</v>
      </c>
      <c r="B1027" s="7" t="s">
        <v>1</v>
      </c>
      <c r="C1027" s="8">
        <f t="shared" ca="1" si="157"/>
        <v>4.79406769242454</v>
      </c>
      <c r="D1027" s="9" t="s">
        <v>3</v>
      </c>
      <c r="E1027" s="10">
        <f t="shared" ca="1" si="158"/>
        <v>3.297383457223932</v>
      </c>
      <c r="F1027" s="11" t="str">
        <f t="shared" ca="1" si="160"/>
        <v>Guichet 2</v>
      </c>
      <c r="G1027" s="12">
        <f t="shared" ca="1" si="159"/>
        <v>0.70642814839248025</v>
      </c>
      <c r="H1027" s="12">
        <f t="shared" ref="H1027:H1090" ca="1" si="161">G1027+MIN(C1027,E1027)</f>
        <v>4.0038116056164119</v>
      </c>
      <c r="I1027" s="6" t="b">
        <f t="shared" ref="I1027:I1090" ca="1" si="162">IF(C1027&lt;E1027,TRUE,FALSE)</f>
        <v>0</v>
      </c>
      <c r="J1027" s="6" t="b">
        <f t="shared" ref="J1027:J1090" ca="1" si="163">IF(H1027&lt;E1027,TRUE,FALSE)</f>
        <v>0</v>
      </c>
      <c r="K1027" s="6" t="b">
        <f t="shared" ref="K1027:K1090" ca="1" si="164">IF(H1027&lt;C1027,TRUE,FALSE)</f>
        <v>1</v>
      </c>
      <c r="L1027" s="6" t="b">
        <f t="shared" ref="L1027:L1090" ca="1" si="165">IF(OR(J1027,K1027),FALSE,TRUE)</f>
        <v>0</v>
      </c>
    </row>
    <row r="1028" spans="1:12" x14ac:dyDescent="0.2">
      <c r="A1028" s="6">
        <f t="shared" ref="A1028:A1091" si="166">A1027+1</f>
        <v>1027</v>
      </c>
      <c r="B1028" s="7" t="s">
        <v>1</v>
      </c>
      <c r="C1028" s="8">
        <f t="shared" ref="C1028:C1091" ca="1" si="167">LN(1-RAND())/(-1/3)</f>
        <v>6.6746985074527485</v>
      </c>
      <c r="D1028" s="9" t="s">
        <v>3</v>
      </c>
      <c r="E1028" s="10">
        <f t="shared" ref="E1028:E1091" ca="1" si="168">LN(1-RAND())/(-1/4)</f>
        <v>10.407628809120972</v>
      </c>
      <c r="F1028" s="11" t="str">
        <f t="shared" ca="1" si="160"/>
        <v>Guichet 1</v>
      </c>
      <c r="G1028" s="12">
        <f t="shared" ref="G1028:G1091" ca="1" si="169">IF(F1028="Guichet 1",LN(1-RAND())/(-1/3),LN(1-RAND())/(-1/4))</f>
        <v>0.13764992098625406</v>
      </c>
      <c r="H1028" s="12">
        <f t="shared" ca="1" si="161"/>
        <v>6.8123484284390026</v>
      </c>
      <c r="I1028" s="6" t="b">
        <f t="shared" ca="1" si="162"/>
        <v>1</v>
      </c>
      <c r="J1028" s="6" t="b">
        <f t="shared" ca="1" si="163"/>
        <v>1</v>
      </c>
      <c r="K1028" s="6" t="b">
        <f t="shared" ca="1" si="164"/>
        <v>0</v>
      </c>
      <c r="L1028" s="6" t="b">
        <f t="shared" ca="1" si="165"/>
        <v>0</v>
      </c>
    </row>
    <row r="1029" spans="1:12" x14ac:dyDescent="0.2">
      <c r="A1029" s="6">
        <f t="shared" si="166"/>
        <v>1028</v>
      </c>
      <c r="B1029" s="7" t="s">
        <v>1</v>
      </c>
      <c r="C1029" s="8">
        <f t="shared" ca="1" si="167"/>
        <v>1.9879862882731447</v>
      </c>
      <c r="D1029" s="9" t="s">
        <v>3</v>
      </c>
      <c r="E1029" s="10">
        <f t="shared" ca="1" si="168"/>
        <v>3.9475576956312066</v>
      </c>
      <c r="F1029" s="11" t="str">
        <f t="shared" ca="1" si="160"/>
        <v>Guichet 1</v>
      </c>
      <c r="G1029" s="12">
        <f t="shared" ca="1" si="169"/>
        <v>1.4380456162840975</v>
      </c>
      <c r="H1029" s="12">
        <f t="shared" ca="1" si="161"/>
        <v>3.4260319045572425</v>
      </c>
      <c r="I1029" s="6" t="b">
        <f t="shared" ca="1" si="162"/>
        <v>1</v>
      </c>
      <c r="J1029" s="6" t="b">
        <f t="shared" ca="1" si="163"/>
        <v>1</v>
      </c>
      <c r="K1029" s="6" t="b">
        <f t="shared" ca="1" si="164"/>
        <v>0</v>
      </c>
      <c r="L1029" s="6" t="b">
        <f t="shared" ca="1" si="165"/>
        <v>0</v>
      </c>
    </row>
    <row r="1030" spans="1:12" x14ac:dyDescent="0.2">
      <c r="A1030" s="6">
        <f t="shared" si="166"/>
        <v>1029</v>
      </c>
      <c r="B1030" s="7" t="s">
        <v>1</v>
      </c>
      <c r="C1030" s="8">
        <f t="shared" ca="1" si="167"/>
        <v>2.4697428532972303</v>
      </c>
      <c r="D1030" s="9" t="s">
        <v>3</v>
      </c>
      <c r="E1030" s="10">
        <f t="shared" ca="1" si="168"/>
        <v>1.0073974632430451</v>
      </c>
      <c r="F1030" s="11" t="str">
        <f t="shared" ca="1" si="160"/>
        <v>Guichet 2</v>
      </c>
      <c r="G1030" s="12">
        <f t="shared" ca="1" si="169"/>
        <v>23.668365963600554</v>
      </c>
      <c r="H1030" s="12">
        <f t="shared" ca="1" si="161"/>
        <v>24.675763426843599</v>
      </c>
      <c r="I1030" s="6" t="b">
        <f t="shared" ca="1" si="162"/>
        <v>0</v>
      </c>
      <c r="J1030" s="6" t="b">
        <f t="shared" ca="1" si="163"/>
        <v>0</v>
      </c>
      <c r="K1030" s="6" t="b">
        <f t="shared" ca="1" si="164"/>
        <v>0</v>
      </c>
      <c r="L1030" s="6" t="b">
        <f t="shared" ca="1" si="165"/>
        <v>1</v>
      </c>
    </row>
    <row r="1031" spans="1:12" x14ac:dyDescent="0.2">
      <c r="A1031" s="6">
        <f t="shared" si="166"/>
        <v>1030</v>
      </c>
      <c r="B1031" s="7" t="s">
        <v>1</v>
      </c>
      <c r="C1031" s="8">
        <f t="shared" ca="1" si="167"/>
        <v>1.0919918608030885</v>
      </c>
      <c r="D1031" s="9" t="s">
        <v>3</v>
      </c>
      <c r="E1031" s="10">
        <f t="shared" ca="1" si="168"/>
        <v>2.8898436758917745</v>
      </c>
      <c r="F1031" s="11" t="str">
        <f t="shared" ca="1" si="160"/>
        <v>Guichet 1</v>
      </c>
      <c r="G1031" s="12">
        <f t="shared" ca="1" si="169"/>
        <v>0.77800113845846763</v>
      </c>
      <c r="H1031" s="12">
        <f t="shared" ca="1" si="161"/>
        <v>1.869992999261556</v>
      </c>
      <c r="I1031" s="6" t="b">
        <f t="shared" ca="1" si="162"/>
        <v>1</v>
      </c>
      <c r="J1031" s="6" t="b">
        <f t="shared" ca="1" si="163"/>
        <v>1</v>
      </c>
      <c r="K1031" s="6" t="b">
        <f t="shared" ca="1" si="164"/>
        <v>0</v>
      </c>
      <c r="L1031" s="6" t="b">
        <f t="shared" ca="1" si="165"/>
        <v>0</v>
      </c>
    </row>
    <row r="1032" spans="1:12" x14ac:dyDescent="0.2">
      <c r="A1032" s="6">
        <f t="shared" si="166"/>
        <v>1031</v>
      </c>
      <c r="B1032" s="7" t="s">
        <v>1</v>
      </c>
      <c r="C1032" s="8">
        <f t="shared" ca="1" si="167"/>
        <v>10.820109659663531</v>
      </c>
      <c r="D1032" s="9" t="s">
        <v>3</v>
      </c>
      <c r="E1032" s="10">
        <f t="shared" ca="1" si="168"/>
        <v>0.25794986023957722</v>
      </c>
      <c r="F1032" s="11" t="str">
        <f t="shared" ca="1" si="160"/>
        <v>Guichet 2</v>
      </c>
      <c r="G1032" s="12">
        <f t="shared" ca="1" si="169"/>
        <v>11.238108992818663</v>
      </c>
      <c r="H1032" s="12">
        <f t="shared" ca="1" si="161"/>
        <v>11.496058853058241</v>
      </c>
      <c r="I1032" s="6" t="b">
        <f t="shared" ca="1" si="162"/>
        <v>0</v>
      </c>
      <c r="J1032" s="6" t="b">
        <f t="shared" ca="1" si="163"/>
        <v>0</v>
      </c>
      <c r="K1032" s="6" t="b">
        <f t="shared" ca="1" si="164"/>
        <v>0</v>
      </c>
      <c r="L1032" s="6" t="b">
        <f t="shared" ca="1" si="165"/>
        <v>1</v>
      </c>
    </row>
    <row r="1033" spans="1:12" x14ac:dyDescent="0.2">
      <c r="A1033" s="6">
        <f t="shared" si="166"/>
        <v>1032</v>
      </c>
      <c r="B1033" s="7" t="s">
        <v>1</v>
      </c>
      <c r="C1033" s="8">
        <f t="shared" ca="1" si="167"/>
        <v>4.415618692868911</v>
      </c>
      <c r="D1033" s="9" t="s">
        <v>3</v>
      </c>
      <c r="E1033" s="10">
        <f t="shared" ca="1" si="168"/>
        <v>1.2193015205504623</v>
      </c>
      <c r="F1033" s="11" t="str">
        <f t="shared" ca="1" si="160"/>
        <v>Guichet 2</v>
      </c>
      <c r="G1033" s="12">
        <f t="shared" ca="1" si="169"/>
        <v>3.9580601675131026</v>
      </c>
      <c r="H1033" s="12">
        <f t="shared" ca="1" si="161"/>
        <v>5.1773616880635647</v>
      </c>
      <c r="I1033" s="6" t="b">
        <f t="shared" ca="1" si="162"/>
        <v>0</v>
      </c>
      <c r="J1033" s="6" t="b">
        <f t="shared" ca="1" si="163"/>
        <v>0</v>
      </c>
      <c r="K1033" s="6" t="b">
        <f t="shared" ca="1" si="164"/>
        <v>0</v>
      </c>
      <c r="L1033" s="6" t="b">
        <f t="shared" ca="1" si="165"/>
        <v>1</v>
      </c>
    </row>
    <row r="1034" spans="1:12" x14ac:dyDescent="0.2">
      <c r="A1034" s="6">
        <f t="shared" si="166"/>
        <v>1033</v>
      </c>
      <c r="B1034" s="7" t="s">
        <v>1</v>
      </c>
      <c r="C1034" s="8">
        <f t="shared" ca="1" si="167"/>
        <v>2.0934761813587714</v>
      </c>
      <c r="D1034" s="9" t="s">
        <v>3</v>
      </c>
      <c r="E1034" s="10">
        <f t="shared" ca="1" si="168"/>
        <v>1.2040476316464241</v>
      </c>
      <c r="F1034" s="11" t="str">
        <f t="shared" ca="1" si="160"/>
        <v>Guichet 2</v>
      </c>
      <c r="G1034" s="12">
        <f t="shared" ca="1" si="169"/>
        <v>0.98075175856068075</v>
      </c>
      <c r="H1034" s="12">
        <f t="shared" ca="1" si="161"/>
        <v>2.1847993902071048</v>
      </c>
      <c r="I1034" s="6" t="b">
        <f t="shared" ca="1" si="162"/>
        <v>0</v>
      </c>
      <c r="J1034" s="6" t="b">
        <f t="shared" ca="1" si="163"/>
        <v>0</v>
      </c>
      <c r="K1034" s="6" t="b">
        <f t="shared" ca="1" si="164"/>
        <v>0</v>
      </c>
      <c r="L1034" s="6" t="b">
        <f t="shared" ca="1" si="165"/>
        <v>1</v>
      </c>
    </row>
    <row r="1035" spans="1:12" x14ac:dyDescent="0.2">
      <c r="A1035" s="6">
        <f t="shared" si="166"/>
        <v>1034</v>
      </c>
      <c r="B1035" s="7" t="s">
        <v>1</v>
      </c>
      <c r="C1035" s="8">
        <f t="shared" ca="1" si="167"/>
        <v>4.3569368947636447</v>
      </c>
      <c r="D1035" s="9" t="s">
        <v>3</v>
      </c>
      <c r="E1035" s="10">
        <f t="shared" ca="1" si="168"/>
        <v>4.398742444312866</v>
      </c>
      <c r="F1035" s="11" t="str">
        <f t="shared" ca="1" si="160"/>
        <v>Guichet 1</v>
      </c>
      <c r="G1035" s="12">
        <f t="shared" ca="1" si="169"/>
        <v>0.51466847297450435</v>
      </c>
      <c r="H1035" s="12">
        <f t="shared" ca="1" si="161"/>
        <v>4.871605367738149</v>
      </c>
      <c r="I1035" s="6" t="b">
        <f t="shared" ca="1" si="162"/>
        <v>1</v>
      </c>
      <c r="J1035" s="6" t="b">
        <f t="shared" ca="1" si="163"/>
        <v>0</v>
      </c>
      <c r="K1035" s="6" t="b">
        <f t="shared" ca="1" si="164"/>
        <v>0</v>
      </c>
      <c r="L1035" s="6" t="b">
        <f t="shared" ca="1" si="165"/>
        <v>1</v>
      </c>
    </row>
    <row r="1036" spans="1:12" x14ac:dyDescent="0.2">
      <c r="A1036" s="6">
        <f t="shared" si="166"/>
        <v>1035</v>
      </c>
      <c r="B1036" s="7" t="s">
        <v>1</v>
      </c>
      <c r="C1036" s="8">
        <f t="shared" ca="1" si="167"/>
        <v>1.0560629704289846</v>
      </c>
      <c r="D1036" s="9" t="s">
        <v>3</v>
      </c>
      <c r="E1036" s="10">
        <f t="shared" ca="1" si="168"/>
        <v>4.2490938000841556</v>
      </c>
      <c r="F1036" s="11" t="str">
        <f t="shared" ca="1" si="160"/>
        <v>Guichet 1</v>
      </c>
      <c r="G1036" s="12">
        <f t="shared" ca="1" si="169"/>
        <v>2.2495828119077919</v>
      </c>
      <c r="H1036" s="12">
        <f t="shared" ca="1" si="161"/>
        <v>3.3056457823367764</v>
      </c>
      <c r="I1036" s="6" t="b">
        <f t="shared" ca="1" si="162"/>
        <v>1</v>
      </c>
      <c r="J1036" s="6" t="b">
        <f t="shared" ca="1" si="163"/>
        <v>1</v>
      </c>
      <c r="K1036" s="6" t="b">
        <f t="shared" ca="1" si="164"/>
        <v>0</v>
      </c>
      <c r="L1036" s="6" t="b">
        <f t="shared" ca="1" si="165"/>
        <v>0</v>
      </c>
    </row>
    <row r="1037" spans="1:12" x14ac:dyDescent="0.2">
      <c r="A1037" s="6">
        <f t="shared" si="166"/>
        <v>1036</v>
      </c>
      <c r="B1037" s="7" t="s">
        <v>1</v>
      </c>
      <c r="C1037" s="8">
        <f t="shared" ca="1" si="167"/>
        <v>3.0449100140984982</v>
      </c>
      <c r="D1037" s="9" t="s">
        <v>3</v>
      </c>
      <c r="E1037" s="10">
        <f t="shared" ca="1" si="168"/>
        <v>3.0784449186249687</v>
      </c>
      <c r="F1037" s="11" t="str">
        <f t="shared" ca="1" si="160"/>
        <v>Guichet 1</v>
      </c>
      <c r="G1037" s="12">
        <f t="shared" ca="1" si="169"/>
        <v>7.4446030064154671</v>
      </c>
      <c r="H1037" s="12">
        <f t="shared" ca="1" si="161"/>
        <v>10.489513020513964</v>
      </c>
      <c r="I1037" s="6" t="b">
        <f t="shared" ca="1" si="162"/>
        <v>1</v>
      </c>
      <c r="J1037" s="6" t="b">
        <f t="shared" ca="1" si="163"/>
        <v>0</v>
      </c>
      <c r="K1037" s="6" t="b">
        <f t="shared" ca="1" si="164"/>
        <v>0</v>
      </c>
      <c r="L1037" s="6" t="b">
        <f t="shared" ca="1" si="165"/>
        <v>1</v>
      </c>
    </row>
    <row r="1038" spans="1:12" x14ac:dyDescent="0.2">
      <c r="A1038" s="6">
        <f t="shared" si="166"/>
        <v>1037</v>
      </c>
      <c r="B1038" s="7" t="s">
        <v>1</v>
      </c>
      <c r="C1038" s="8">
        <f t="shared" ca="1" si="167"/>
        <v>10.087044222005446</v>
      </c>
      <c r="D1038" s="9" t="s">
        <v>3</v>
      </c>
      <c r="E1038" s="10">
        <f t="shared" ca="1" si="168"/>
        <v>0.57913070315305393</v>
      </c>
      <c r="F1038" s="11" t="str">
        <f t="shared" ca="1" si="160"/>
        <v>Guichet 2</v>
      </c>
      <c r="G1038" s="12">
        <f t="shared" ca="1" si="169"/>
        <v>7.3922569028231635</v>
      </c>
      <c r="H1038" s="12">
        <f t="shared" ca="1" si="161"/>
        <v>7.9713876059762176</v>
      </c>
      <c r="I1038" s="6" t="b">
        <f t="shared" ca="1" si="162"/>
        <v>0</v>
      </c>
      <c r="J1038" s="6" t="b">
        <f t="shared" ca="1" si="163"/>
        <v>0</v>
      </c>
      <c r="K1038" s="6" t="b">
        <f t="shared" ca="1" si="164"/>
        <v>1</v>
      </c>
      <c r="L1038" s="6" t="b">
        <f t="shared" ca="1" si="165"/>
        <v>0</v>
      </c>
    </row>
    <row r="1039" spans="1:12" x14ac:dyDescent="0.2">
      <c r="A1039" s="6">
        <f t="shared" si="166"/>
        <v>1038</v>
      </c>
      <c r="B1039" s="7" t="s">
        <v>1</v>
      </c>
      <c r="C1039" s="8">
        <f t="shared" ca="1" si="167"/>
        <v>0.27461032364133114</v>
      </c>
      <c r="D1039" s="9" t="s">
        <v>3</v>
      </c>
      <c r="E1039" s="10">
        <f t="shared" ca="1" si="168"/>
        <v>0.43918577473514941</v>
      </c>
      <c r="F1039" s="11" t="str">
        <f t="shared" ca="1" si="160"/>
        <v>Guichet 1</v>
      </c>
      <c r="G1039" s="12">
        <f t="shared" ca="1" si="169"/>
        <v>0.11557905493412281</v>
      </c>
      <c r="H1039" s="12">
        <f t="shared" ca="1" si="161"/>
        <v>0.39018937857545394</v>
      </c>
      <c r="I1039" s="6" t="b">
        <f t="shared" ca="1" si="162"/>
        <v>1</v>
      </c>
      <c r="J1039" s="6" t="b">
        <f t="shared" ca="1" si="163"/>
        <v>1</v>
      </c>
      <c r="K1039" s="6" t="b">
        <f t="shared" ca="1" si="164"/>
        <v>0</v>
      </c>
      <c r="L1039" s="6" t="b">
        <f t="shared" ca="1" si="165"/>
        <v>0</v>
      </c>
    </row>
    <row r="1040" spans="1:12" x14ac:dyDescent="0.2">
      <c r="A1040" s="6">
        <f t="shared" si="166"/>
        <v>1039</v>
      </c>
      <c r="B1040" s="7" t="s">
        <v>1</v>
      </c>
      <c r="C1040" s="8">
        <f t="shared" ca="1" si="167"/>
        <v>0.81651513340496606</v>
      </c>
      <c r="D1040" s="9" t="s">
        <v>3</v>
      </c>
      <c r="E1040" s="10">
        <f t="shared" ca="1" si="168"/>
        <v>3.1830608672056546</v>
      </c>
      <c r="F1040" s="11" t="str">
        <f t="shared" ca="1" si="160"/>
        <v>Guichet 1</v>
      </c>
      <c r="G1040" s="12">
        <f t="shared" ca="1" si="169"/>
        <v>1.2119895888918779</v>
      </c>
      <c r="H1040" s="12">
        <f t="shared" ca="1" si="161"/>
        <v>2.028504722296844</v>
      </c>
      <c r="I1040" s="6" t="b">
        <f t="shared" ca="1" si="162"/>
        <v>1</v>
      </c>
      <c r="J1040" s="6" t="b">
        <f t="shared" ca="1" si="163"/>
        <v>1</v>
      </c>
      <c r="K1040" s="6" t="b">
        <f t="shared" ca="1" si="164"/>
        <v>0</v>
      </c>
      <c r="L1040" s="6" t="b">
        <f t="shared" ca="1" si="165"/>
        <v>0</v>
      </c>
    </row>
    <row r="1041" spans="1:12" x14ac:dyDescent="0.2">
      <c r="A1041" s="6">
        <f t="shared" si="166"/>
        <v>1040</v>
      </c>
      <c r="B1041" s="7" t="s">
        <v>1</v>
      </c>
      <c r="C1041" s="8">
        <f t="shared" ca="1" si="167"/>
        <v>2.2982780479198279</v>
      </c>
      <c r="D1041" s="9" t="s">
        <v>3</v>
      </c>
      <c r="E1041" s="10">
        <f t="shared" ca="1" si="168"/>
        <v>2.384099061443762</v>
      </c>
      <c r="F1041" s="11" t="str">
        <f t="shared" ca="1" si="160"/>
        <v>Guichet 1</v>
      </c>
      <c r="G1041" s="12">
        <f t="shared" ca="1" si="169"/>
        <v>0.6838835737686868</v>
      </c>
      <c r="H1041" s="12">
        <f t="shared" ca="1" si="161"/>
        <v>2.9821616216885145</v>
      </c>
      <c r="I1041" s="6" t="b">
        <f t="shared" ca="1" si="162"/>
        <v>1</v>
      </c>
      <c r="J1041" s="6" t="b">
        <f t="shared" ca="1" si="163"/>
        <v>0</v>
      </c>
      <c r="K1041" s="6" t="b">
        <f t="shared" ca="1" si="164"/>
        <v>0</v>
      </c>
      <c r="L1041" s="6" t="b">
        <f t="shared" ca="1" si="165"/>
        <v>1</v>
      </c>
    </row>
    <row r="1042" spans="1:12" x14ac:dyDescent="0.2">
      <c r="A1042" s="6">
        <f t="shared" si="166"/>
        <v>1041</v>
      </c>
      <c r="B1042" s="7" t="s">
        <v>1</v>
      </c>
      <c r="C1042" s="8">
        <f t="shared" ca="1" si="167"/>
        <v>1.2591068841336959</v>
      </c>
      <c r="D1042" s="9" t="s">
        <v>3</v>
      </c>
      <c r="E1042" s="10">
        <f t="shared" ca="1" si="168"/>
        <v>8.1322938377986826</v>
      </c>
      <c r="F1042" s="11" t="str">
        <f t="shared" ca="1" si="160"/>
        <v>Guichet 1</v>
      </c>
      <c r="G1042" s="12">
        <f t="shared" ca="1" si="169"/>
        <v>0.770985508974113</v>
      </c>
      <c r="H1042" s="12">
        <f t="shared" ca="1" si="161"/>
        <v>2.0300923931078088</v>
      </c>
      <c r="I1042" s="6" t="b">
        <f t="shared" ca="1" si="162"/>
        <v>1</v>
      </c>
      <c r="J1042" s="6" t="b">
        <f t="shared" ca="1" si="163"/>
        <v>1</v>
      </c>
      <c r="K1042" s="6" t="b">
        <f t="shared" ca="1" si="164"/>
        <v>0</v>
      </c>
      <c r="L1042" s="6" t="b">
        <f t="shared" ca="1" si="165"/>
        <v>0</v>
      </c>
    </row>
    <row r="1043" spans="1:12" x14ac:dyDescent="0.2">
      <c r="A1043" s="6">
        <f t="shared" si="166"/>
        <v>1042</v>
      </c>
      <c r="B1043" s="7" t="s">
        <v>1</v>
      </c>
      <c r="C1043" s="8">
        <f t="shared" ca="1" si="167"/>
        <v>1.9480609315252946</v>
      </c>
      <c r="D1043" s="9" t="s">
        <v>3</v>
      </c>
      <c r="E1043" s="10">
        <f t="shared" ca="1" si="168"/>
        <v>5.167733235934385</v>
      </c>
      <c r="F1043" s="11" t="str">
        <f t="shared" ca="1" si="160"/>
        <v>Guichet 1</v>
      </c>
      <c r="G1043" s="12">
        <f t="shared" ca="1" si="169"/>
        <v>1.7715823249302503</v>
      </c>
      <c r="H1043" s="12">
        <f t="shared" ca="1" si="161"/>
        <v>3.7196432564555448</v>
      </c>
      <c r="I1043" s="6" t="b">
        <f t="shared" ca="1" si="162"/>
        <v>1</v>
      </c>
      <c r="J1043" s="6" t="b">
        <f t="shared" ca="1" si="163"/>
        <v>1</v>
      </c>
      <c r="K1043" s="6" t="b">
        <f t="shared" ca="1" si="164"/>
        <v>0</v>
      </c>
      <c r="L1043" s="6" t="b">
        <f t="shared" ca="1" si="165"/>
        <v>0</v>
      </c>
    </row>
    <row r="1044" spans="1:12" x14ac:dyDescent="0.2">
      <c r="A1044" s="6">
        <f t="shared" si="166"/>
        <v>1043</v>
      </c>
      <c r="B1044" s="7" t="s">
        <v>1</v>
      </c>
      <c r="C1044" s="8">
        <f t="shared" ca="1" si="167"/>
        <v>1.5877877739571196</v>
      </c>
      <c r="D1044" s="9" t="s">
        <v>3</v>
      </c>
      <c r="E1044" s="10">
        <f t="shared" ca="1" si="168"/>
        <v>2.533844550239833</v>
      </c>
      <c r="F1044" s="11" t="str">
        <f t="shared" ca="1" si="160"/>
        <v>Guichet 1</v>
      </c>
      <c r="G1044" s="12">
        <f t="shared" ca="1" si="169"/>
        <v>3.0160368220740321</v>
      </c>
      <c r="H1044" s="12">
        <f t="shared" ca="1" si="161"/>
        <v>4.6038245960311519</v>
      </c>
      <c r="I1044" s="6" t="b">
        <f t="shared" ca="1" si="162"/>
        <v>1</v>
      </c>
      <c r="J1044" s="6" t="b">
        <f t="shared" ca="1" si="163"/>
        <v>0</v>
      </c>
      <c r="K1044" s="6" t="b">
        <f t="shared" ca="1" si="164"/>
        <v>0</v>
      </c>
      <c r="L1044" s="6" t="b">
        <f t="shared" ca="1" si="165"/>
        <v>1</v>
      </c>
    </row>
    <row r="1045" spans="1:12" x14ac:dyDescent="0.2">
      <c r="A1045" s="6">
        <f t="shared" si="166"/>
        <v>1044</v>
      </c>
      <c r="B1045" s="7" t="s">
        <v>1</v>
      </c>
      <c r="C1045" s="8">
        <f t="shared" ca="1" si="167"/>
        <v>0.4709518115769783</v>
      </c>
      <c r="D1045" s="9" t="s">
        <v>3</v>
      </c>
      <c r="E1045" s="10">
        <f t="shared" ca="1" si="168"/>
        <v>2.9779705585683711</v>
      </c>
      <c r="F1045" s="11" t="str">
        <f t="shared" ca="1" si="160"/>
        <v>Guichet 1</v>
      </c>
      <c r="G1045" s="12">
        <f t="shared" ca="1" si="169"/>
        <v>1.0751853472465249</v>
      </c>
      <c r="H1045" s="12">
        <f t="shared" ca="1" si="161"/>
        <v>1.5461371588235031</v>
      </c>
      <c r="I1045" s="6" t="b">
        <f t="shared" ca="1" si="162"/>
        <v>1</v>
      </c>
      <c r="J1045" s="6" t="b">
        <f t="shared" ca="1" si="163"/>
        <v>1</v>
      </c>
      <c r="K1045" s="6" t="b">
        <f t="shared" ca="1" si="164"/>
        <v>0</v>
      </c>
      <c r="L1045" s="6" t="b">
        <f t="shared" ca="1" si="165"/>
        <v>0</v>
      </c>
    </row>
    <row r="1046" spans="1:12" x14ac:dyDescent="0.2">
      <c r="A1046" s="6">
        <f t="shared" si="166"/>
        <v>1045</v>
      </c>
      <c r="B1046" s="7" t="s">
        <v>1</v>
      </c>
      <c r="C1046" s="8">
        <f t="shared" ca="1" si="167"/>
        <v>3.6981604272664566</v>
      </c>
      <c r="D1046" s="9" t="s">
        <v>3</v>
      </c>
      <c r="E1046" s="10">
        <f t="shared" ca="1" si="168"/>
        <v>4.8713615725993122</v>
      </c>
      <c r="F1046" s="11" t="str">
        <f t="shared" ca="1" si="160"/>
        <v>Guichet 1</v>
      </c>
      <c r="G1046" s="12">
        <f t="shared" ca="1" si="169"/>
        <v>0.3308501680135173</v>
      </c>
      <c r="H1046" s="12">
        <f t="shared" ca="1" si="161"/>
        <v>4.0290105952799742</v>
      </c>
      <c r="I1046" s="6" t="b">
        <f t="shared" ca="1" si="162"/>
        <v>1</v>
      </c>
      <c r="J1046" s="6" t="b">
        <f t="shared" ca="1" si="163"/>
        <v>1</v>
      </c>
      <c r="K1046" s="6" t="b">
        <f t="shared" ca="1" si="164"/>
        <v>0</v>
      </c>
      <c r="L1046" s="6" t="b">
        <f t="shared" ca="1" si="165"/>
        <v>0</v>
      </c>
    </row>
    <row r="1047" spans="1:12" x14ac:dyDescent="0.2">
      <c r="A1047" s="6">
        <f t="shared" si="166"/>
        <v>1046</v>
      </c>
      <c r="B1047" s="7" t="s">
        <v>1</v>
      </c>
      <c r="C1047" s="8">
        <f t="shared" ca="1" si="167"/>
        <v>1.2764672941177995</v>
      </c>
      <c r="D1047" s="9" t="s">
        <v>3</v>
      </c>
      <c r="E1047" s="10">
        <f t="shared" ca="1" si="168"/>
        <v>0.75136380008234283</v>
      </c>
      <c r="F1047" s="11" t="str">
        <f t="shared" ca="1" si="160"/>
        <v>Guichet 2</v>
      </c>
      <c r="G1047" s="12">
        <f t="shared" ca="1" si="169"/>
        <v>3.0567205291448181</v>
      </c>
      <c r="H1047" s="12">
        <f t="shared" ca="1" si="161"/>
        <v>3.8080843292271611</v>
      </c>
      <c r="I1047" s="6" t="b">
        <f t="shared" ca="1" si="162"/>
        <v>0</v>
      </c>
      <c r="J1047" s="6" t="b">
        <f t="shared" ca="1" si="163"/>
        <v>0</v>
      </c>
      <c r="K1047" s="6" t="b">
        <f t="shared" ca="1" si="164"/>
        <v>0</v>
      </c>
      <c r="L1047" s="6" t="b">
        <f t="shared" ca="1" si="165"/>
        <v>1</v>
      </c>
    </row>
    <row r="1048" spans="1:12" x14ac:dyDescent="0.2">
      <c r="A1048" s="6">
        <f t="shared" si="166"/>
        <v>1047</v>
      </c>
      <c r="B1048" s="7" t="s">
        <v>1</v>
      </c>
      <c r="C1048" s="8">
        <f t="shared" ca="1" si="167"/>
        <v>1.6844861315490753</v>
      </c>
      <c r="D1048" s="9" t="s">
        <v>3</v>
      </c>
      <c r="E1048" s="10">
        <f t="shared" ca="1" si="168"/>
        <v>0.38131105387390657</v>
      </c>
      <c r="F1048" s="11" t="str">
        <f t="shared" ca="1" si="160"/>
        <v>Guichet 2</v>
      </c>
      <c r="G1048" s="12">
        <f t="shared" ca="1" si="169"/>
        <v>4.6421492323939386</v>
      </c>
      <c r="H1048" s="12">
        <f t="shared" ca="1" si="161"/>
        <v>5.023460286267845</v>
      </c>
      <c r="I1048" s="6" t="b">
        <f t="shared" ca="1" si="162"/>
        <v>0</v>
      </c>
      <c r="J1048" s="6" t="b">
        <f t="shared" ca="1" si="163"/>
        <v>0</v>
      </c>
      <c r="K1048" s="6" t="b">
        <f t="shared" ca="1" si="164"/>
        <v>0</v>
      </c>
      <c r="L1048" s="6" t="b">
        <f t="shared" ca="1" si="165"/>
        <v>1</v>
      </c>
    </row>
    <row r="1049" spans="1:12" x14ac:dyDescent="0.2">
      <c r="A1049" s="6">
        <f t="shared" si="166"/>
        <v>1048</v>
      </c>
      <c r="B1049" s="7" t="s">
        <v>1</v>
      </c>
      <c r="C1049" s="8">
        <f t="shared" ca="1" si="167"/>
        <v>2.119067897797215</v>
      </c>
      <c r="D1049" s="9" t="s">
        <v>3</v>
      </c>
      <c r="E1049" s="10">
        <f t="shared" ca="1" si="168"/>
        <v>2.9082386962582731</v>
      </c>
      <c r="F1049" s="11" t="str">
        <f t="shared" ca="1" si="160"/>
        <v>Guichet 1</v>
      </c>
      <c r="G1049" s="12">
        <f t="shared" ca="1" si="169"/>
        <v>19.809651199630292</v>
      </c>
      <c r="H1049" s="12">
        <f t="shared" ca="1" si="161"/>
        <v>21.928719097427507</v>
      </c>
      <c r="I1049" s="6" t="b">
        <f t="shared" ca="1" si="162"/>
        <v>1</v>
      </c>
      <c r="J1049" s="6" t="b">
        <f t="shared" ca="1" si="163"/>
        <v>0</v>
      </c>
      <c r="K1049" s="6" t="b">
        <f t="shared" ca="1" si="164"/>
        <v>0</v>
      </c>
      <c r="L1049" s="6" t="b">
        <f t="shared" ca="1" si="165"/>
        <v>1</v>
      </c>
    </row>
    <row r="1050" spans="1:12" x14ac:dyDescent="0.2">
      <c r="A1050" s="6">
        <f t="shared" si="166"/>
        <v>1049</v>
      </c>
      <c r="B1050" s="7" t="s">
        <v>1</v>
      </c>
      <c r="C1050" s="8">
        <f t="shared" ca="1" si="167"/>
        <v>0.20387017001462046</v>
      </c>
      <c r="D1050" s="9" t="s">
        <v>3</v>
      </c>
      <c r="E1050" s="10">
        <f t="shared" ca="1" si="168"/>
        <v>2.5654251418822414</v>
      </c>
      <c r="F1050" s="11" t="str">
        <f t="shared" ca="1" si="160"/>
        <v>Guichet 1</v>
      </c>
      <c r="G1050" s="12">
        <f t="shared" ca="1" si="169"/>
        <v>2.6996108865210622</v>
      </c>
      <c r="H1050" s="12">
        <f t="shared" ca="1" si="161"/>
        <v>2.9034810565356826</v>
      </c>
      <c r="I1050" s="6" t="b">
        <f t="shared" ca="1" si="162"/>
        <v>1</v>
      </c>
      <c r="J1050" s="6" t="b">
        <f t="shared" ca="1" si="163"/>
        <v>0</v>
      </c>
      <c r="K1050" s="6" t="b">
        <f t="shared" ca="1" si="164"/>
        <v>0</v>
      </c>
      <c r="L1050" s="6" t="b">
        <f t="shared" ca="1" si="165"/>
        <v>1</v>
      </c>
    </row>
    <row r="1051" spans="1:12" x14ac:dyDescent="0.2">
      <c r="A1051" s="6">
        <f t="shared" si="166"/>
        <v>1050</v>
      </c>
      <c r="B1051" s="7" t="s">
        <v>1</v>
      </c>
      <c r="C1051" s="8">
        <f t="shared" ca="1" si="167"/>
        <v>0.15538677972945075</v>
      </c>
      <c r="D1051" s="9" t="s">
        <v>3</v>
      </c>
      <c r="E1051" s="10">
        <f t="shared" ca="1" si="168"/>
        <v>0.61016400144463934</v>
      </c>
      <c r="F1051" s="11" t="str">
        <f t="shared" ca="1" si="160"/>
        <v>Guichet 1</v>
      </c>
      <c r="G1051" s="12">
        <f t="shared" ca="1" si="169"/>
        <v>0.39013140417531705</v>
      </c>
      <c r="H1051" s="12">
        <f t="shared" ca="1" si="161"/>
        <v>0.54551818390476781</v>
      </c>
      <c r="I1051" s="6" t="b">
        <f t="shared" ca="1" si="162"/>
        <v>1</v>
      </c>
      <c r="J1051" s="6" t="b">
        <f t="shared" ca="1" si="163"/>
        <v>1</v>
      </c>
      <c r="K1051" s="6" t="b">
        <f t="shared" ca="1" si="164"/>
        <v>0</v>
      </c>
      <c r="L1051" s="6" t="b">
        <f t="shared" ca="1" si="165"/>
        <v>0</v>
      </c>
    </row>
    <row r="1052" spans="1:12" x14ac:dyDescent="0.2">
      <c r="A1052" s="6">
        <f t="shared" si="166"/>
        <v>1051</v>
      </c>
      <c r="B1052" s="7" t="s">
        <v>1</v>
      </c>
      <c r="C1052" s="8">
        <f t="shared" ca="1" si="167"/>
        <v>1.4791266317763121</v>
      </c>
      <c r="D1052" s="9" t="s">
        <v>3</v>
      </c>
      <c r="E1052" s="10">
        <f t="shared" ca="1" si="168"/>
        <v>8.207287078157556</v>
      </c>
      <c r="F1052" s="11" t="str">
        <f t="shared" ca="1" si="160"/>
        <v>Guichet 1</v>
      </c>
      <c r="G1052" s="12">
        <f t="shared" ca="1" si="169"/>
        <v>8.55661654294593</v>
      </c>
      <c r="H1052" s="12">
        <f t="shared" ca="1" si="161"/>
        <v>10.035743174722242</v>
      </c>
      <c r="I1052" s="6" t="b">
        <f t="shared" ca="1" si="162"/>
        <v>1</v>
      </c>
      <c r="J1052" s="6" t="b">
        <f t="shared" ca="1" si="163"/>
        <v>0</v>
      </c>
      <c r="K1052" s="6" t="b">
        <f t="shared" ca="1" si="164"/>
        <v>0</v>
      </c>
      <c r="L1052" s="6" t="b">
        <f t="shared" ca="1" si="165"/>
        <v>1</v>
      </c>
    </row>
    <row r="1053" spans="1:12" x14ac:dyDescent="0.2">
      <c r="A1053" s="6">
        <f t="shared" si="166"/>
        <v>1052</v>
      </c>
      <c r="B1053" s="7" t="s">
        <v>1</v>
      </c>
      <c r="C1053" s="8">
        <f t="shared" ca="1" si="167"/>
        <v>2.5968507592344525</v>
      </c>
      <c r="D1053" s="9" t="s">
        <v>3</v>
      </c>
      <c r="E1053" s="10">
        <f t="shared" ca="1" si="168"/>
        <v>10.593331088694985</v>
      </c>
      <c r="F1053" s="11" t="str">
        <f t="shared" ca="1" si="160"/>
        <v>Guichet 1</v>
      </c>
      <c r="G1053" s="12">
        <f t="shared" ca="1" si="169"/>
        <v>0.86471728790215974</v>
      </c>
      <c r="H1053" s="12">
        <f t="shared" ca="1" si="161"/>
        <v>3.4615680471366121</v>
      </c>
      <c r="I1053" s="6" t="b">
        <f t="shared" ca="1" si="162"/>
        <v>1</v>
      </c>
      <c r="J1053" s="6" t="b">
        <f t="shared" ca="1" si="163"/>
        <v>1</v>
      </c>
      <c r="K1053" s="6" t="b">
        <f t="shared" ca="1" si="164"/>
        <v>0</v>
      </c>
      <c r="L1053" s="6" t="b">
        <f t="shared" ca="1" si="165"/>
        <v>0</v>
      </c>
    </row>
    <row r="1054" spans="1:12" x14ac:dyDescent="0.2">
      <c r="A1054" s="6">
        <f t="shared" si="166"/>
        <v>1053</v>
      </c>
      <c r="B1054" s="7" t="s">
        <v>1</v>
      </c>
      <c r="C1054" s="8">
        <f t="shared" ca="1" si="167"/>
        <v>4.0692158366126376</v>
      </c>
      <c r="D1054" s="9" t="s">
        <v>3</v>
      </c>
      <c r="E1054" s="10">
        <f t="shared" ca="1" si="168"/>
        <v>2.1618994588330356</v>
      </c>
      <c r="F1054" s="11" t="str">
        <f t="shared" ca="1" si="160"/>
        <v>Guichet 2</v>
      </c>
      <c r="G1054" s="12">
        <f t="shared" ca="1" si="169"/>
        <v>2.0153976275976584</v>
      </c>
      <c r="H1054" s="12">
        <f t="shared" ca="1" si="161"/>
        <v>4.177297086430694</v>
      </c>
      <c r="I1054" s="6" t="b">
        <f t="shared" ca="1" si="162"/>
        <v>0</v>
      </c>
      <c r="J1054" s="6" t="b">
        <f t="shared" ca="1" si="163"/>
        <v>0</v>
      </c>
      <c r="K1054" s="6" t="b">
        <f t="shared" ca="1" si="164"/>
        <v>0</v>
      </c>
      <c r="L1054" s="6" t="b">
        <f t="shared" ca="1" si="165"/>
        <v>1</v>
      </c>
    </row>
    <row r="1055" spans="1:12" x14ac:dyDescent="0.2">
      <c r="A1055" s="6">
        <f t="shared" si="166"/>
        <v>1054</v>
      </c>
      <c r="B1055" s="7" t="s">
        <v>1</v>
      </c>
      <c r="C1055" s="8">
        <f t="shared" ca="1" si="167"/>
        <v>1.7614378119539857</v>
      </c>
      <c r="D1055" s="9" t="s">
        <v>3</v>
      </c>
      <c r="E1055" s="10">
        <f t="shared" ca="1" si="168"/>
        <v>3.4757066559689913</v>
      </c>
      <c r="F1055" s="11" t="str">
        <f t="shared" ca="1" si="160"/>
        <v>Guichet 1</v>
      </c>
      <c r="G1055" s="12">
        <f t="shared" ca="1" si="169"/>
        <v>4.5588150964681242</v>
      </c>
      <c r="H1055" s="12">
        <f t="shared" ca="1" si="161"/>
        <v>6.32025290842211</v>
      </c>
      <c r="I1055" s="6" t="b">
        <f t="shared" ca="1" si="162"/>
        <v>1</v>
      </c>
      <c r="J1055" s="6" t="b">
        <f t="shared" ca="1" si="163"/>
        <v>0</v>
      </c>
      <c r="K1055" s="6" t="b">
        <f t="shared" ca="1" si="164"/>
        <v>0</v>
      </c>
      <c r="L1055" s="6" t="b">
        <f t="shared" ca="1" si="165"/>
        <v>1</v>
      </c>
    </row>
    <row r="1056" spans="1:12" x14ac:dyDescent="0.2">
      <c r="A1056" s="6">
        <f t="shared" si="166"/>
        <v>1055</v>
      </c>
      <c r="B1056" s="7" t="s">
        <v>1</v>
      </c>
      <c r="C1056" s="8">
        <f t="shared" ca="1" si="167"/>
        <v>2.400228328386973</v>
      </c>
      <c r="D1056" s="9" t="s">
        <v>3</v>
      </c>
      <c r="E1056" s="10">
        <f t="shared" ca="1" si="168"/>
        <v>3.6566911179859418</v>
      </c>
      <c r="F1056" s="11" t="str">
        <f t="shared" ca="1" si="160"/>
        <v>Guichet 1</v>
      </c>
      <c r="G1056" s="12">
        <f t="shared" ca="1" si="169"/>
        <v>1.5316269323536755</v>
      </c>
      <c r="H1056" s="12">
        <f t="shared" ca="1" si="161"/>
        <v>3.9318552607406483</v>
      </c>
      <c r="I1056" s="6" t="b">
        <f t="shared" ca="1" si="162"/>
        <v>1</v>
      </c>
      <c r="J1056" s="6" t="b">
        <f t="shared" ca="1" si="163"/>
        <v>0</v>
      </c>
      <c r="K1056" s="6" t="b">
        <f t="shared" ca="1" si="164"/>
        <v>0</v>
      </c>
      <c r="L1056" s="6" t="b">
        <f t="shared" ca="1" si="165"/>
        <v>1</v>
      </c>
    </row>
    <row r="1057" spans="1:12" x14ac:dyDescent="0.2">
      <c r="A1057" s="6">
        <f t="shared" si="166"/>
        <v>1056</v>
      </c>
      <c r="B1057" s="7" t="s">
        <v>1</v>
      </c>
      <c r="C1057" s="8">
        <f t="shared" ca="1" si="167"/>
        <v>2.3199475507239038</v>
      </c>
      <c r="D1057" s="9" t="s">
        <v>3</v>
      </c>
      <c r="E1057" s="10">
        <f t="shared" ca="1" si="168"/>
        <v>1.2903255878861235</v>
      </c>
      <c r="F1057" s="11" t="str">
        <f t="shared" ca="1" si="160"/>
        <v>Guichet 2</v>
      </c>
      <c r="G1057" s="12">
        <f t="shared" ca="1" si="169"/>
        <v>11.038250912804568</v>
      </c>
      <c r="H1057" s="12">
        <f t="shared" ca="1" si="161"/>
        <v>12.328576500690691</v>
      </c>
      <c r="I1057" s="6" t="b">
        <f t="shared" ca="1" si="162"/>
        <v>0</v>
      </c>
      <c r="J1057" s="6" t="b">
        <f t="shared" ca="1" si="163"/>
        <v>0</v>
      </c>
      <c r="K1057" s="6" t="b">
        <f t="shared" ca="1" si="164"/>
        <v>0</v>
      </c>
      <c r="L1057" s="6" t="b">
        <f t="shared" ca="1" si="165"/>
        <v>1</v>
      </c>
    </row>
    <row r="1058" spans="1:12" x14ac:dyDescent="0.2">
      <c r="A1058" s="6">
        <f t="shared" si="166"/>
        <v>1057</v>
      </c>
      <c r="B1058" s="7" t="s">
        <v>1</v>
      </c>
      <c r="C1058" s="8">
        <f t="shared" ca="1" si="167"/>
        <v>0.61062268139269671</v>
      </c>
      <c r="D1058" s="9" t="s">
        <v>3</v>
      </c>
      <c r="E1058" s="10">
        <f t="shared" ca="1" si="168"/>
        <v>0.90665672529042152</v>
      </c>
      <c r="F1058" s="11" t="str">
        <f t="shared" ca="1" si="160"/>
        <v>Guichet 1</v>
      </c>
      <c r="G1058" s="12">
        <f t="shared" ca="1" si="169"/>
        <v>1.1658652775016143</v>
      </c>
      <c r="H1058" s="12">
        <f t="shared" ca="1" si="161"/>
        <v>1.776487958894311</v>
      </c>
      <c r="I1058" s="6" t="b">
        <f t="shared" ca="1" si="162"/>
        <v>1</v>
      </c>
      <c r="J1058" s="6" t="b">
        <f t="shared" ca="1" si="163"/>
        <v>0</v>
      </c>
      <c r="K1058" s="6" t="b">
        <f t="shared" ca="1" si="164"/>
        <v>0</v>
      </c>
      <c r="L1058" s="6" t="b">
        <f t="shared" ca="1" si="165"/>
        <v>1</v>
      </c>
    </row>
    <row r="1059" spans="1:12" x14ac:dyDescent="0.2">
      <c r="A1059" s="6">
        <f t="shared" si="166"/>
        <v>1058</v>
      </c>
      <c r="B1059" s="7" t="s">
        <v>1</v>
      </c>
      <c r="C1059" s="8">
        <f t="shared" ca="1" si="167"/>
        <v>0.55262226165619521</v>
      </c>
      <c r="D1059" s="9" t="s">
        <v>3</v>
      </c>
      <c r="E1059" s="10">
        <f t="shared" ca="1" si="168"/>
        <v>2.4022018294821637</v>
      </c>
      <c r="F1059" s="11" t="str">
        <f t="shared" ca="1" si="160"/>
        <v>Guichet 1</v>
      </c>
      <c r="G1059" s="12">
        <f t="shared" ca="1" si="169"/>
        <v>4.1958575782688996</v>
      </c>
      <c r="H1059" s="12">
        <f t="shared" ca="1" si="161"/>
        <v>4.7484798399250945</v>
      </c>
      <c r="I1059" s="6" t="b">
        <f t="shared" ca="1" si="162"/>
        <v>1</v>
      </c>
      <c r="J1059" s="6" t="b">
        <f t="shared" ca="1" si="163"/>
        <v>0</v>
      </c>
      <c r="K1059" s="6" t="b">
        <f t="shared" ca="1" si="164"/>
        <v>0</v>
      </c>
      <c r="L1059" s="6" t="b">
        <f t="shared" ca="1" si="165"/>
        <v>1</v>
      </c>
    </row>
    <row r="1060" spans="1:12" x14ac:dyDescent="0.2">
      <c r="A1060" s="6">
        <f t="shared" si="166"/>
        <v>1059</v>
      </c>
      <c r="B1060" s="7" t="s">
        <v>1</v>
      </c>
      <c r="C1060" s="8">
        <f t="shared" ca="1" si="167"/>
        <v>6.9138659947689209</v>
      </c>
      <c r="D1060" s="9" t="s">
        <v>3</v>
      </c>
      <c r="E1060" s="10">
        <f t="shared" ca="1" si="168"/>
        <v>3.6217919355807151</v>
      </c>
      <c r="F1060" s="11" t="str">
        <f t="shared" ca="1" si="160"/>
        <v>Guichet 2</v>
      </c>
      <c r="G1060" s="12">
        <f t="shared" ca="1" si="169"/>
        <v>8.0878587167801186</v>
      </c>
      <c r="H1060" s="12">
        <f t="shared" ca="1" si="161"/>
        <v>11.709650652360834</v>
      </c>
      <c r="I1060" s="6" t="b">
        <f t="shared" ca="1" si="162"/>
        <v>0</v>
      </c>
      <c r="J1060" s="6" t="b">
        <f t="shared" ca="1" si="163"/>
        <v>0</v>
      </c>
      <c r="K1060" s="6" t="b">
        <f t="shared" ca="1" si="164"/>
        <v>0</v>
      </c>
      <c r="L1060" s="6" t="b">
        <f t="shared" ca="1" si="165"/>
        <v>1</v>
      </c>
    </row>
    <row r="1061" spans="1:12" x14ac:dyDescent="0.2">
      <c r="A1061" s="6">
        <f t="shared" si="166"/>
        <v>1060</v>
      </c>
      <c r="B1061" s="7" t="s">
        <v>1</v>
      </c>
      <c r="C1061" s="8">
        <f t="shared" ca="1" si="167"/>
        <v>1.7805385041630855</v>
      </c>
      <c r="D1061" s="9" t="s">
        <v>3</v>
      </c>
      <c r="E1061" s="10">
        <f t="shared" ca="1" si="168"/>
        <v>11.485025939202998</v>
      </c>
      <c r="F1061" s="11" t="str">
        <f t="shared" ca="1" si="160"/>
        <v>Guichet 1</v>
      </c>
      <c r="G1061" s="12">
        <f t="shared" ca="1" si="169"/>
        <v>7.5502866450005168</v>
      </c>
      <c r="H1061" s="12">
        <f t="shared" ca="1" si="161"/>
        <v>9.3308251491636014</v>
      </c>
      <c r="I1061" s="6" t="b">
        <f t="shared" ca="1" si="162"/>
        <v>1</v>
      </c>
      <c r="J1061" s="6" t="b">
        <f t="shared" ca="1" si="163"/>
        <v>1</v>
      </c>
      <c r="K1061" s="6" t="b">
        <f t="shared" ca="1" si="164"/>
        <v>0</v>
      </c>
      <c r="L1061" s="6" t="b">
        <f t="shared" ca="1" si="165"/>
        <v>0</v>
      </c>
    </row>
    <row r="1062" spans="1:12" x14ac:dyDescent="0.2">
      <c r="A1062" s="6">
        <f t="shared" si="166"/>
        <v>1061</v>
      </c>
      <c r="B1062" s="7" t="s">
        <v>1</v>
      </c>
      <c r="C1062" s="8">
        <f t="shared" ca="1" si="167"/>
        <v>4.3396213846255378</v>
      </c>
      <c r="D1062" s="9" t="s">
        <v>3</v>
      </c>
      <c r="E1062" s="10">
        <f t="shared" ca="1" si="168"/>
        <v>3.9539466927965439</v>
      </c>
      <c r="F1062" s="11" t="str">
        <f t="shared" ca="1" si="160"/>
        <v>Guichet 2</v>
      </c>
      <c r="G1062" s="12">
        <f t="shared" ca="1" si="169"/>
        <v>8.6858083468700027</v>
      </c>
      <c r="H1062" s="12">
        <f t="shared" ca="1" si="161"/>
        <v>12.639755039666547</v>
      </c>
      <c r="I1062" s="6" t="b">
        <f t="shared" ca="1" si="162"/>
        <v>0</v>
      </c>
      <c r="J1062" s="6" t="b">
        <f t="shared" ca="1" si="163"/>
        <v>0</v>
      </c>
      <c r="K1062" s="6" t="b">
        <f t="shared" ca="1" si="164"/>
        <v>0</v>
      </c>
      <c r="L1062" s="6" t="b">
        <f t="shared" ca="1" si="165"/>
        <v>1</v>
      </c>
    </row>
    <row r="1063" spans="1:12" x14ac:dyDescent="0.2">
      <c r="A1063" s="6">
        <f t="shared" si="166"/>
        <v>1062</v>
      </c>
      <c r="B1063" s="7" t="s">
        <v>1</v>
      </c>
      <c r="C1063" s="8">
        <f t="shared" ca="1" si="167"/>
        <v>1.651293873247105</v>
      </c>
      <c r="D1063" s="9" t="s">
        <v>3</v>
      </c>
      <c r="E1063" s="10">
        <f t="shared" ca="1" si="168"/>
        <v>0.37089575902643579</v>
      </c>
      <c r="F1063" s="11" t="str">
        <f t="shared" ca="1" si="160"/>
        <v>Guichet 2</v>
      </c>
      <c r="G1063" s="12">
        <f t="shared" ca="1" si="169"/>
        <v>0.23848417925657003</v>
      </c>
      <c r="H1063" s="12">
        <f t="shared" ca="1" si="161"/>
        <v>0.60937993828300585</v>
      </c>
      <c r="I1063" s="6" t="b">
        <f t="shared" ca="1" si="162"/>
        <v>0</v>
      </c>
      <c r="J1063" s="6" t="b">
        <f t="shared" ca="1" si="163"/>
        <v>0</v>
      </c>
      <c r="K1063" s="6" t="b">
        <f t="shared" ca="1" si="164"/>
        <v>1</v>
      </c>
      <c r="L1063" s="6" t="b">
        <f t="shared" ca="1" si="165"/>
        <v>0</v>
      </c>
    </row>
    <row r="1064" spans="1:12" x14ac:dyDescent="0.2">
      <c r="A1064" s="6">
        <f t="shared" si="166"/>
        <v>1063</v>
      </c>
      <c r="B1064" s="7" t="s">
        <v>1</v>
      </c>
      <c r="C1064" s="8">
        <f t="shared" ca="1" si="167"/>
        <v>0.1006102958512466</v>
      </c>
      <c r="D1064" s="9" t="s">
        <v>3</v>
      </c>
      <c r="E1064" s="10">
        <f t="shared" ca="1" si="168"/>
        <v>6.3697258580201872</v>
      </c>
      <c r="F1064" s="11" t="str">
        <f t="shared" ca="1" si="160"/>
        <v>Guichet 1</v>
      </c>
      <c r="G1064" s="12">
        <f t="shared" ca="1" si="169"/>
        <v>2.9309354713497449</v>
      </c>
      <c r="H1064" s="12">
        <f t="shared" ca="1" si="161"/>
        <v>3.0315457672009916</v>
      </c>
      <c r="I1064" s="6" t="b">
        <f t="shared" ca="1" si="162"/>
        <v>1</v>
      </c>
      <c r="J1064" s="6" t="b">
        <f t="shared" ca="1" si="163"/>
        <v>1</v>
      </c>
      <c r="K1064" s="6" t="b">
        <f t="shared" ca="1" si="164"/>
        <v>0</v>
      </c>
      <c r="L1064" s="6" t="b">
        <f t="shared" ca="1" si="165"/>
        <v>0</v>
      </c>
    </row>
    <row r="1065" spans="1:12" x14ac:dyDescent="0.2">
      <c r="A1065" s="6">
        <f t="shared" si="166"/>
        <v>1064</v>
      </c>
      <c r="B1065" s="7" t="s">
        <v>1</v>
      </c>
      <c r="C1065" s="8">
        <f t="shared" ca="1" si="167"/>
        <v>3.4777501102166983</v>
      </c>
      <c r="D1065" s="9" t="s">
        <v>3</v>
      </c>
      <c r="E1065" s="10">
        <f t="shared" ca="1" si="168"/>
        <v>1.3112249742741353</v>
      </c>
      <c r="F1065" s="11" t="str">
        <f t="shared" ca="1" si="160"/>
        <v>Guichet 2</v>
      </c>
      <c r="G1065" s="12">
        <f t="shared" ca="1" si="169"/>
        <v>2.6458626070270119</v>
      </c>
      <c r="H1065" s="12">
        <f t="shared" ca="1" si="161"/>
        <v>3.9570875813011472</v>
      </c>
      <c r="I1065" s="6" t="b">
        <f t="shared" ca="1" si="162"/>
        <v>0</v>
      </c>
      <c r="J1065" s="6" t="b">
        <f t="shared" ca="1" si="163"/>
        <v>0</v>
      </c>
      <c r="K1065" s="6" t="b">
        <f t="shared" ca="1" si="164"/>
        <v>0</v>
      </c>
      <c r="L1065" s="6" t="b">
        <f t="shared" ca="1" si="165"/>
        <v>1</v>
      </c>
    </row>
    <row r="1066" spans="1:12" x14ac:dyDescent="0.2">
      <c r="A1066" s="6">
        <f t="shared" si="166"/>
        <v>1065</v>
      </c>
      <c r="B1066" s="7" t="s">
        <v>1</v>
      </c>
      <c r="C1066" s="8">
        <f t="shared" ca="1" si="167"/>
        <v>1.072781688977104</v>
      </c>
      <c r="D1066" s="9" t="s">
        <v>3</v>
      </c>
      <c r="E1066" s="10">
        <f t="shared" ca="1" si="168"/>
        <v>14.692927261948258</v>
      </c>
      <c r="F1066" s="11" t="str">
        <f t="shared" ca="1" si="160"/>
        <v>Guichet 1</v>
      </c>
      <c r="G1066" s="12">
        <f t="shared" ca="1" si="169"/>
        <v>8.2007229265980968</v>
      </c>
      <c r="H1066" s="12">
        <f t="shared" ca="1" si="161"/>
        <v>9.2735046155752006</v>
      </c>
      <c r="I1066" s="6" t="b">
        <f t="shared" ca="1" si="162"/>
        <v>1</v>
      </c>
      <c r="J1066" s="6" t="b">
        <f t="shared" ca="1" si="163"/>
        <v>1</v>
      </c>
      <c r="K1066" s="6" t="b">
        <f t="shared" ca="1" si="164"/>
        <v>0</v>
      </c>
      <c r="L1066" s="6" t="b">
        <f t="shared" ca="1" si="165"/>
        <v>0</v>
      </c>
    </row>
    <row r="1067" spans="1:12" x14ac:dyDescent="0.2">
      <c r="A1067" s="6">
        <f t="shared" si="166"/>
        <v>1066</v>
      </c>
      <c r="B1067" s="7" t="s">
        <v>1</v>
      </c>
      <c r="C1067" s="8">
        <f t="shared" ca="1" si="167"/>
        <v>5.1300996975876156</v>
      </c>
      <c r="D1067" s="9" t="s">
        <v>3</v>
      </c>
      <c r="E1067" s="10">
        <f t="shared" ca="1" si="168"/>
        <v>3.6145559112402461</v>
      </c>
      <c r="F1067" s="11" t="str">
        <f t="shared" ca="1" si="160"/>
        <v>Guichet 2</v>
      </c>
      <c r="G1067" s="12">
        <f t="shared" ca="1" si="169"/>
        <v>3.7788207654170676</v>
      </c>
      <c r="H1067" s="12">
        <f t="shared" ca="1" si="161"/>
        <v>7.3933766766573132</v>
      </c>
      <c r="I1067" s="6" t="b">
        <f t="shared" ca="1" si="162"/>
        <v>0</v>
      </c>
      <c r="J1067" s="6" t="b">
        <f t="shared" ca="1" si="163"/>
        <v>0</v>
      </c>
      <c r="K1067" s="6" t="b">
        <f t="shared" ca="1" si="164"/>
        <v>0</v>
      </c>
      <c r="L1067" s="6" t="b">
        <f t="shared" ca="1" si="165"/>
        <v>1</v>
      </c>
    </row>
    <row r="1068" spans="1:12" x14ac:dyDescent="0.2">
      <c r="A1068" s="6">
        <f t="shared" si="166"/>
        <v>1067</v>
      </c>
      <c r="B1068" s="7" t="s">
        <v>1</v>
      </c>
      <c r="C1068" s="8">
        <f t="shared" ca="1" si="167"/>
        <v>1.5942859482786442</v>
      </c>
      <c r="D1068" s="9" t="s">
        <v>3</v>
      </c>
      <c r="E1068" s="10">
        <f t="shared" ca="1" si="168"/>
        <v>2.1682439099033695</v>
      </c>
      <c r="F1068" s="11" t="str">
        <f t="shared" ca="1" si="160"/>
        <v>Guichet 1</v>
      </c>
      <c r="G1068" s="12">
        <f t="shared" ca="1" si="169"/>
        <v>3.1697110986840737</v>
      </c>
      <c r="H1068" s="12">
        <f t="shared" ca="1" si="161"/>
        <v>4.763997046962718</v>
      </c>
      <c r="I1068" s="6" t="b">
        <f t="shared" ca="1" si="162"/>
        <v>1</v>
      </c>
      <c r="J1068" s="6" t="b">
        <f t="shared" ca="1" si="163"/>
        <v>0</v>
      </c>
      <c r="K1068" s="6" t="b">
        <f t="shared" ca="1" si="164"/>
        <v>0</v>
      </c>
      <c r="L1068" s="6" t="b">
        <f t="shared" ca="1" si="165"/>
        <v>1</v>
      </c>
    </row>
    <row r="1069" spans="1:12" x14ac:dyDescent="0.2">
      <c r="A1069" s="6">
        <f t="shared" si="166"/>
        <v>1068</v>
      </c>
      <c r="B1069" s="7" t="s">
        <v>1</v>
      </c>
      <c r="C1069" s="8">
        <f t="shared" ca="1" si="167"/>
        <v>2.9834814457638621</v>
      </c>
      <c r="D1069" s="9" t="s">
        <v>3</v>
      </c>
      <c r="E1069" s="10">
        <f t="shared" ca="1" si="168"/>
        <v>1.9153894617769143</v>
      </c>
      <c r="F1069" s="11" t="str">
        <f t="shared" ca="1" si="160"/>
        <v>Guichet 2</v>
      </c>
      <c r="G1069" s="12">
        <f t="shared" ca="1" si="169"/>
        <v>8.0979204380395107</v>
      </c>
      <c r="H1069" s="12">
        <f t="shared" ca="1" si="161"/>
        <v>10.013309899816425</v>
      </c>
      <c r="I1069" s="6" t="b">
        <f t="shared" ca="1" si="162"/>
        <v>0</v>
      </c>
      <c r="J1069" s="6" t="b">
        <f t="shared" ca="1" si="163"/>
        <v>0</v>
      </c>
      <c r="K1069" s="6" t="b">
        <f t="shared" ca="1" si="164"/>
        <v>0</v>
      </c>
      <c r="L1069" s="6" t="b">
        <f t="shared" ca="1" si="165"/>
        <v>1</v>
      </c>
    </row>
    <row r="1070" spans="1:12" x14ac:dyDescent="0.2">
      <c r="A1070" s="6">
        <f t="shared" si="166"/>
        <v>1069</v>
      </c>
      <c r="B1070" s="7" t="s">
        <v>1</v>
      </c>
      <c r="C1070" s="8">
        <f t="shared" ca="1" si="167"/>
        <v>7.0564629602354065</v>
      </c>
      <c r="D1070" s="9" t="s">
        <v>3</v>
      </c>
      <c r="E1070" s="10">
        <f t="shared" ca="1" si="168"/>
        <v>5.7720403012819954</v>
      </c>
      <c r="F1070" s="11" t="str">
        <f t="shared" ca="1" si="160"/>
        <v>Guichet 2</v>
      </c>
      <c r="G1070" s="12">
        <f t="shared" ca="1" si="169"/>
        <v>4.7405039993336509</v>
      </c>
      <c r="H1070" s="12">
        <f t="shared" ca="1" si="161"/>
        <v>10.512544300615646</v>
      </c>
      <c r="I1070" s="6" t="b">
        <f t="shared" ca="1" si="162"/>
        <v>0</v>
      </c>
      <c r="J1070" s="6" t="b">
        <f t="shared" ca="1" si="163"/>
        <v>0</v>
      </c>
      <c r="K1070" s="6" t="b">
        <f t="shared" ca="1" si="164"/>
        <v>0</v>
      </c>
      <c r="L1070" s="6" t="b">
        <f t="shared" ca="1" si="165"/>
        <v>1</v>
      </c>
    </row>
    <row r="1071" spans="1:12" x14ac:dyDescent="0.2">
      <c r="A1071" s="6">
        <f t="shared" si="166"/>
        <v>1070</v>
      </c>
      <c r="B1071" s="7" t="s">
        <v>1</v>
      </c>
      <c r="C1071" s="8">
        <f t="shared" ca="1" si="167"/>
        <v>6.3247580981417304</v>
      </c>
      <c r="D1071" s="9" t="s">
        <v>3</v>
      </c>
      <c r="E1071" s="10">
        <f t="shared" ca="1" si="168"/>
        <v>0.47908171373829406</v>
      </c>
      <c r="F1071" s="11" t="str">
        <f t="shared" ca="1" si="160"/>
        <v>Guichet 2</v>
      </c>
      <c r="G1071" s="12">
        <f t="shared" ca="1" si="169"/>
        <v>18.005413853190763</v>
      </c>
      <c r="H1071" s="12">
        <f t="shared" ca="1" si="161"/>
        <v>18.484495566929056</v>
      </c>
      <c r="I1071" s="6" t="b">
        <f t="shared" ca="1" si="162"/>
        <v>0</v>
      </c>
      <c r="J1071" s="6" t="b">
        <f t="shared" ca="1" si="163"/>
        <v>0</v>
      </c>
      <c r="K1071" s="6" t="b">
        <f t="shared" ca="1" si="164"/>
        <v>0</v>
      </c>
      <c r="L1071" s="6" t="b">
        <f t="shared" ca="1" si="165"/>
        <v>1</v>
      </c>
    </row>
    <row r="1072" spans="1:12" x14ac:dyDescent="0.2">
      <c r="A1072" s="6">
        <f t="shared" si="166"/>
        <v>1071</v>
      </c>
      <c r="B1072" s="7" t="s">
        <v>1</v>
      </c>
      <c r="C1072" s="8">
        <f t="shared" ca="1" si="167"/>
        <v>7.1505324165191775</v>
      </c>
      <c r="D1072" s="9" t="s">
        <v>3</v>
      </c>
      <c r="E1072" s="10">
        <f t="shared" ca="1" si="168"/>
        <v>10.489517880386703</v>
      </c>
      <c r="F1072" s="11" t="str">
        <f t="shared" ca="1" si="160"/>
        <v>Guichet 1</v>
      </c>
      <c r="G1072" s="12">
        <f t="shared" ca="1" si="169"/>
        <v>4.2621614373802261</v>
      </c>
      <c r="H1072" s="12">
        <f t="shared" ca="1" si="161"/>
        <v>11.412693853899404</v>
      </c>
      <c r="I1072" s="6" t="b">
        <f t="shared" ca="1" si="162"/>
        <v>1</v>
      </c>
      <c r="J1072" s="6" t="b">
        <f t="shared" ca="1" si="163"/>
        <v>0</v>
      </c>
      <c r="K1072" s="6" t="b">
        <f t="shared" ca="1" si="164"/>
        <v>0</v>
      </c>
      <c r="L1072" s="6" t="b">
        <f t="shared" ca="1" si="165"/>
        <v>1</v>
      </c>
    </row>
    <row r="1073" spans="1:12" x14ac:dyDescent="0.2">
      <c r="A1073" s="6">
        <f t="shared" si="166"/>
        <v>1072</v>
      </c>
      <c r="B1073" s="7" t="s">
        <v>1</v>
      </c>
      <c r="C1073" s="8">
        <f t="shared" ca="1" si="167"/>
        <v>0.16212461500070008</v>
      </c>
      <c r="D1073" s="9" t="s">
        <v>3</v>
      </c>
      <c r="E1073" s="10">
        <f t="shared" ca="1" si="168"/>
        <v>6.3507244862275813</v>
      </c>
      <c r="F1073" s="11" t="str">
        <f t="shared" ca="1" si="160"/>
        <v>Guichet 1</v>
      </c>
      <c r="G1073" s="12">
        <f t="shared" ca="1" si="169"/>
        <v>1.2691252777265387</v>
      </c>
      <c r="H1073" s="12">
        <f t="shared" ca="1" si="161"/>
        <v>1.4312498927272388</v>
      </c>
      <c r="I1073" s="6" t="b">
        <f t="shared" ca="1" si="162"/>
        <v>1</v>
      </c>
      <c r="J1073" s="6" t="b">
        <f t="shared" ca="1" si="163"/>
        <v>1</v>
      </c>
      <c r="K1073" s="6" t="b">
        <f t="shared" ca="1" si="164"/>
        <v>0</v>
      </c>
      <c r="L1073" s="6" t="b">
        <f t="shared" ca="1" si="165"/>
        <v>0</v>
      </c>
    </row>
    <row r="1074" spans="1:12" x14ac:dyDescent="0.2">
      <c r="A1074" s="6">
        <f t="shared" si="166"/>
        <v>1073</v>
      </c>
      <c r="B1074" s="7" t="s">
        <v>1</v>
      </c>
      <c r="C1074" s="8">
        <f t="shared" ca="1" si="167"/>
        <v>11.363291526056734</v>
      </c>
      <c r="D1074" s="9" t="s">
        <v>3</v>
      </c>
      <c r="E1074" s="10">
        <f t="shared" ca="1" si="168"/>
        <v>3.2426314097919819</v>
      </c>
      <c r="F1074" s="11" t="str">
        <f t="shared" ca="1" si="160"/>
        <v>Guichet 2</v>
      </c>
      <c r="G1074" s="12">
        <f t="shared" ca="1" si="169"/>
        <v>1.1120023916558264</v>
      </c>
      <c r="H1074" s="12">
        <f t="shared" ca="1" si="161"/>
        <v>4.3546338014478083</v>
      </c>
      <c r="I1074" s="6" t="b">
        <f t="shared" ca="1" si="162"/>
        <v>0</v>
      </c>
      <c r="J1074" s="6" t="b">
        <f t="shared" ca="1" si="163"/>
        <v>0</v>
      </c>
      <c r="K1074" s="6" t="b">
        <f t="shared" ca="1" si="164"/>
        <v>1</v>
      </c>
      <c r="L1074" s="6" t="b">
        <f t="shared" ca="1" si="165"/>
        <v>0</v>
      </c>
    </row>
    <row r="1075" spans="1:12" x14ac:dyDescent="0.2">
      <c r="A1075" s="6">
        <f t="shared" si="166"/>
        <v>1074</v>
      </c>
      <c r="B1075" s="7" t="s">
        <v>1</v>
      </c>
      <c r="C1075" s="8">
        <f t="shared" ca="1" si="167"/>
        <v>2.5454223179529349</v>
      </c>
      <c r="D1075" s="9" t="s">
        <v>3</v>
      </c>
      <c r="E1075" s="10">
        <f t="shared" ca="1" si="168"/>
        <v>5.921216361623463</v>
      </c>
      <c r="F1075" s="11" t="str">
        <f t="shared" ca="1" si="160"/>
        <v>Guichet 1</v>
      </c>
      <c r="G1075" s="12">
        <f t="shared" ca="1" si="169"/>
        <v>5.160025367071254E-2</v>
      </c>
      <c r="H1075" s="12">
        <f t="shared" ca="1" si="161"/>
        <v>2.5970225716236475</v>
      </c>
      <c r="I1075" s="6" t="b">
        <f t="shared" ca="1" si="162"/>
        <v>1</v>
      </c>
      <c r="J1075" s="6" t="b">
        <f t="shared" ca="1" si="163"/>
        <v>1</v>
      </c>
      <c r="K1075" s="6" t="b">
        <f t="shared" ca="1" si="164"/>
        <v>0</v>
      </c>
      <c r="L1075" s="6" t="b">
        <f t="shared" ca="1" si="165"/>
        <v>0</v>
      </c>
    </row>
    <row r="1076" spans="1:12" x14ac:dyDescent="0.2">
      <c r="A1076" s="6">
        <f t="shared" si="166"/>
        <v>1075</v>
      </c>
      <c r="B1076" s="7" t="s">
        <v>1</v>
      </c>
      <c r="C1076" s="8">
        <f t="shared" ca="1" si="167"/>
        <v>0.62471597460942252</v>
      </c>
      <c r="D1076" s="9" t="s">
        <v>3</v>
      </c>
      <c r="E1076" s="10">
        <f t="shared" ca="1" si="168"/>
        <v>2.9818044602166305</v>
      </c>
      <c r="F1076" s="11" t="str">
        <f t="shared" ca="1" si="160"/>
        <v>Guichet 1</v>
      </c>
      <c r="G1076" s="12">
        <f t="shared" ca="1" si="169"/>
        <v>8.2680280475823986E-2</v>
      </c>
      <c r="H1076" s="12">
        <f t="shared" ca="1" si="161"/>
        <v>0.70739625508524651</v>
      </c>
      <c r="I1076" s="6" t="b">
        <f t="shared" ca="1" si="162"/>
        <v>1</v>
      </c>
      <c r="J1076" s="6" t="b">
        <f t="shared" ca="1" si="163"/>
        <v>1</v>
      </c>
      <c r="K1076" s="6" t="b">
        <f t="shared" ca="1" si="164"/>
        <v>0</v>
      </c>
      <c r="L1076" s="6" t="b">
        <f t="shared" ca="1" si="165"/>
        <v>0</v>
      </c>
    </row>
    <row r="1077" spans="1:12" x14ac:dyDescent="0.2">
      <c r="A1077" s="6">
        <f t="shared" si="166"/>
        <v>1076</v>
      </c>
      <c r="B1077" s="7" t="s">
        <v>1</v>
      </c>
      <c r="C1077" s="8">
        <f t="shared" ca="1" si="167"/>
        <v>3.4339302460493353</v>
      </c>
      <c r="D1077" s="9" t="s">
        <v>3</v>
      </c>
      <c r="E1077" s="10">
        <f t="shared" ca="1" si="168"/>
        <v>3.4529568295038491</v>
      </c>
      <c r="F1077" s="11" t="str">
        <f t="shared" ca="1" si="160"/>
        <v>Guichet 1</v>
      </c>
      <c r="G1077" s="12">
        <f t="shared" ca="1" si="169"/>
        <v>0.60049524539074073</v>
      </c>
      <c r="H1077" s="12">
        <f t="shared" ca="1" si="161"/>
        <v>4.0344254914400759</v>
      </c>
      <c r="I1077" s="6" t="b">
        <f t="shared" ca="1" si="162"/>
        <v>1</v>
      </c>
      <c r="J1077" s="6" t="b">
        <f t="shared" ca="1" si="163"/>
        <v>0</v>
      </c>
      <c r="K1077" s="6" t="b">
        <f t="shared" ca="1" si="164"/>
        <v>0</v>
      </c>
      <c r="L1077" s="6" t="b">
        <f t="shared" ca="1" si="165"/>
        <v>1</v>
      </c>
    </row>
    <row r="1078" spans="1:12" x14ac:dyDescent="0.2">
      <c r="A1078" s="6">
        <f t="shared" si="166"/>
        <v>1077</v>
      </c>
      <c r="B1078" s="7" t="s">
        <v>1</v>
      </c>
      <c r="C1078" s="8">
        <f t="shared" ca="1" si="167"/>
        <v>4.7757924624488233</v>
      </c>
      <c r="D1078" s="9" t="s">
        <v>3</v>
      </c>
      <c r="E1078" s="10">
        <f t="shared" ca="1" si="168"/>
        <v>0.15682097527481539</v>
      </c>
      <c r="F1078" s="11" t="str">
        <f t="shared" ca="1" si="160"/>
        <v>Guichet 2</v>
      </c>
      <c r="G1078" s="12">
        <f t="shared" ca="1" si="169"/>
        <v>1.1492945167661344</v>
      </c>
      <c r="H1078" s="12">
        <f t="shared" ca="1" si="161"/>
        <v>1.3061154920409497</v>
      </c>
      <c r="I1078" s="6" t="b">
        <f t="shared" ca="1" si="162"/>
        <v>0</v>
      </c>
      <c r="J1078" s="6" t="b">
        <f t="shared" ca="1" si="163"/>
        <v>0</v>
      </c>
      <c r="K1078" s="6" t="b">
        <f t="shared" ca="1" si="164"/>
        <v>1</v>
      </c>
      <c r="L1078" s="6" t="b">
        <f t="shared" ca="1" si="165"/>
        <v>0</v>
      </c>
    </row>
    <row r="1079" spans="1:12" x14ac:dyDescent="0.2">
      <c r="A1079" s="6">
        <f t="shared" si="166"/>
        <v>1078</v>
      </c>
      <c r="B1079" s="7" t="s">
        <v>1</v>
      </c>
      <c r="C1079" s="8">
        <f t="shared" ca="1" si="167"/>
        <v>0.28697860867076103</v>
      </c>
      <c r="D1079" s="9" t="s">
        <v>3</v>
      </c>
      <c r="E1079" s="10">
        <f t="shared" ca="1" si="168"/>
        <v>0.44656080460030417</v>
      </c>
      <c r="F1079" s="11" t="str">
        <f t="shared" ca="1" si="160"/>
        <v>Guichet 1</v>
      </c>
      <c r="G1079" s="12">
        <f t="shared" ca="1" si="169"/>
        <v>2.058217793987769E-2</v>
      </c>
      <c r="H1079" s="12">
        <f t="shared" ca="1" si="161"/>
        <v>0.30756078661063874</v>
      </c>
      <c r="I1079" s="6" t="b">
        <f t="shared" ca="1" si="162"/>
        <v>1</v>
      </c>
      <c r="J1079" s="6" t="b">
        <f t="shared" ca="1" si="163"/>
        <v>1</v>
      </c>
      <c r="K1079" s="6" t="b">
        <f t="shared" ca="1" si="164"/>
        <v>0</v>
      </c>
      <c r="L1079" s="6" t="b">
        <f t="shared" ca="1" si="165"/>
        <v>0</v>
      </c>
    </row>
    <row r="1080" spans="1:12" x14ac:dyDescent="0.2">
      <c r="A1080" s="6">
        <f t="shared" si="166"/>
        <v>1079</v>
      </c>
      <c r="B1080" s="7" t="s">
        <v>1</v>
      </c>
      <c r="C1080" s="8">
        <f t="shared" ca="1" si="167"/>
        <v>4.53832793085326</v>
      </c>
      <c r="D1080" s="9" t="s">
        <v>3</v>
      </c>
      <c r="E1080" s="10">
        <f t="shared" ca="1" si="168"/>
        <v>15.162262911149769</v>
      </c>
      <c r="F1080" s="11" t="str">
        <f t="shared" ca="1" si="160"/>
        <v>Guichet 1</v>
      </c>
      <c r="G1080" s="12">
        <f t="shared" ca="1" si="169"/>
        <v>7.1054691864555833E-2</v>
      </c>
      <c r="H1080" s="12">
        <f t="shared" ca="1" si="161"/>
        <v>4.6093826227178161</v>
      </c>
      <c r="I1080" s="6" t="b">
        <f t="shared" ca="1" si="162"/>
        <v>1</v>
      </c>
      <c r="J1080" s="6" t="b">
        <f t="shared" ca="1" si="163"/>
        <v>1</v>
      </c>
      <c r="K1080" s="6" t="b">
        <f t="shared" ca="1" si="164"/>
        <v>0</v>
      </c>
      <c r="L1080" s="6" t="b">
        <f t="shared" ca="1" si="165"/>
        <v>0</v>
      </c>
    </row>
    <row r="1081" spans="1:12" x14ac:dyDescent="0.2">
      <c r="A1081" s="6">
        <f t="shared" si="166"/>
        <v>1080</v>
      </c>
      <c r="B1081" s="7" t="s">
        <v>1</v>
      </c>
      <c r="C1081" s="8">
        <f t="shared" ca="1" si="167"/>
        <v>2.7482230403626726</v>
      </c>
      <c r="D1081" s="9" t="s">
        <v>3</v>
      </c>
      <c r="E1081" s="10">
        <f t="shared" ca="1" si="168"/>
        <v>0.45999083504144228</v>
      </c>
      <c r="F1081" s="11" t="str">
        <f t="shared" ca="1" si="160"/>
        <v>Guichet 2</v>
      </c>
      <c r="G1081" s="12">
        <f t="shared" ca="1" si="169"/>
        <v>0.6191453840871225</v>
      </c>
      <c r="H1081" s="12">
        <f t="shared" ca="1" si="161"/>
        <v>1.0791362191285647</v>
      </c>
      <c r="I1081" s="6" t="b">
        <f t="shared" ca="1" si="162"/>
        <v>0</v>
      </c>
      <c r="J1081" s="6" t="b">
        <f t="shared" ca="1" si="163"/>
        <v>0</v>
      </c>
      <c r="K1081" s="6" t="b">
        <f t="shared" ca="1" si="164"/>
        <v>1</v>
      </c>
      <c r="L1081" s="6" t="b">
        <f t="shared" ca="1" si="165"/>
        <v>0</v>
      </c>
    </row>
    <row r="1082" spans="1:12" x14ac:dyDescent="0.2">
      <c r="A1082" s="6">
        <f t="shared" si="166"/>
        <v>1081</v>
      </c>
      <c r="B1082" s="7" t="s">
        <v>1</v>
      </c>
      <c r="C1082" s="8">
        <f t="shared" ca="1" si="167"/>
        <v>2.1973707712891253</v>
      </c>
      <c r="D1082" s="9" t="s">
        <v>3</v>
      </c>
      <c r="E1082" s="10">
        <f t="shared" ca="1" si="168"/>
        <v>2.5310255407641469</v>
      </c>
      <c r="F1082" s="11" t="str">
        <f t="shared" ca="1" si="160"/>
        <v>Guichet 1</v>
      </c>
      <c r="G1082" s="12">
        <f t="shared" ca="1" si="169"/>
        <v>5.2508395325137878</v>
      </c>
      <c r="H1082" s="12">
        <f t="shared" ca="1" si="161"/>
        <v>7.448210303802913</v>
      </c>
      <c r="I1082" s="6" t="b">
        <f t="shared" ca="1" si="162"/>
        <v>1</v>
      </c>
      <c r="J1082" s="6" t="b">
        <f t="shared" ca="1" si="163"/>
        <v>0</v>
      </c>
      <c r="K1082" s="6" t="b">
        <f t="shared" ca="1" si="164"/>
        <v>0</v>
      </c>
      <c r="L1082" s="6" t="b">
        <f t="shared" ca="1" si="165"/>
        <v>1</v>
      </c>
    </row>
    <row r="1083" spans="1:12" x14ac:dyDescent="0.2">
      <c r="A1083" s="6">
        <f t="shared" si="166"/>
        <v>1082</v>
      </c>
      <c r="B1083" s="7" t="s">
        <v>1</v>
      </c>
      <c r="C1083" s="8">
        <f t="shared" ca="1" si="167"/>
        <v>0.1143755598763589</v>
      </c>
      <c r="D1083" s="9" t="s">
        <v>3</v>
      </c>
      <c r="E1083" s="10">
        <f t="shared" ca="1" si="168"/>
        <v>0.39953456816100746</v>
      </c>
      <c r="F1083" s="11" t="str">
        <f t="shared" ca="1" si="160"/>
        <v>Guichet 1</v>
      </c>
      <c r="G1083" s="12">
        <f t="shared" ca="1" si="169"/>
        <v>5.1347656024433617</v>
      </c>
      <c r="H1083" s="12">
        <f t="shared" ca="1" si="161"/>
        <v>5.2491411623197202</v>
      </c>
      <c r="I1083" s="6" t="b">
        <f t="shared" ca="1" si="162"/>
        <v>1</v>
      </c>
      <c r="J1083" s="6" t="b">
        <f t="shared" ca="1" si="163"/>
        <v>0</v>
      </c>
      <c r="K1083" s="6" t="b">
        <f t="shared" ca="1" si="164"/>
        <v>0</v>
      </c>
      <c r="L1083" s="6" t="b">
        <f t="shared" ca="1" si="165"/>
        <v>1</v>
      </c>
    </row>
    <row r="1084" spans="1:12" x14ac:dyDescent="0.2">
      <c r="A1084" s="6">
        <f t="shared" si="166"/>
        <v>1083</v>
      </c>
      <c r="B1084" s="7" t="s">
        <v>1</v>
      </c>
      <c r="C1084" s="8">
        <f t="shared" ca="1" si="167"/>
        <v>1.5175569127699406</v>
      </c>
      <c r="D1084" s="9" t="s">
        <v>3</v>
      </c>
      <c r="E1084" s="10">
        <f t="shared" ca="1" si="168"/>
        <v>0.64229728394624686</v>
      </c>
      <c r="F1084" s="11" t="str">
        <f t="shared" ca="1" si="160"/>
        <v>Guichet 2</v>
      </c>
      <c r="G1084" s="12">
        <f t="shared" ca="1" si="169"/>
        <v>2.5672383790020845</v>
      </c>
      <c r="H1084" s="12">
        <f t="shared" ca="1" si="161"/>
        <v>3.2095356629483316</v>
      </c>
      <c r="I1084" s="6" t="b">
        <f t="shared" ca="1" si="162"/>
        <v>0</v>
      </c>
      <c r="J1084" s="6" t="b">
        <f t="shared" ca="1" si="163"/>
        <v>0</v>
      </c>
      <c r="K1084" s="6" t="b">
        <f t="shared" ca="1" si="164"/>
        <v>0</v>
      </c>
      <c r="L1084" s="6" t="b">
        <f t="shared" ca="1" si="165"/>
        <v>1</v>
      </c>
    </row>
    <row r="1085" spans="1:12" x14ac:dyDescent="0.2">
      <c r="A1085" s="6">
        <f t="shared" si="166"/>
        <v>1084</v>
      </c>
      <c r="B1085" s="7" t="s">
        <v>1</v>
      </c>
      <c r="C1085" s="8">
        <f t="shared" ca="1" si="167"/>
        <v>4.7553097323709705</v>
      </c>
      <c r="D1085" s="9" t="s">
        <v>3</v>
      </c>
      <c r="E1085" s="10">
        <f t="shared" ca="1" si="168"/>
        <v>20.576582962387963</v>
      </c>
      <c r="F1085" s="11" t="str">
        <f t="shared" ca="1" si="160"/>
        <v>Guichet 1</v>
      </c>
      <c r="G1085" s="12">
        <f t="shared" ca="1" si="169"/>
        <v>0.5709831190917527</v>
      </c>
      <c r="H1085" s="12">
        <f t="shared" ca="1" si="161"/>
        <v>5.326292851462723</v>
      </c>
      <c r="I1085" s="6" t="b">
        <f t="shared" ca="1" si="162"/>
        <v>1</v>
      </c>
      <c r="J1085" s="6" t="b">
        <f t="shared" ca="1" si="163"/>
        <v>1</v>
      </c>
      <c r="K1085" s="6" t="b">
        <f t="shared" ca="1" si="164"/>
        <v>0</v>
      </c>
      <c r="L1085" s="6" t="b">
        <f t="shared" ca="1" si="165"/>
        <v>0</v>
      </c>
    </row>
    <row r="1086" spans="1:12" x14ac:dyDescent="0.2">
      <c r="A1086" s="6">
        <f t="shared" si="166"/>
        <v>1085</v>
      </c>
      <c r="B1086" s="7" t="s">
        <v>1</v>
      </c>
      <c r="C1086" s="8">
        <f t="shared" ca="1" si="167"/>
        <v>1.9951292429175127</v>
      </c>
      <c r="D1086" s="9" t="s">
        <v>3</v>
      </c>
      <c r="E1086" s="10">
        <f t="shared" ca="1" si="168"/>
        <v>3.6273471505786942E-2</v>
      </c>
      <c r="F1086" s="11" t="str">
        <f t="shared" ca="1" si="160"/>
        <v>Guichet 2</v>
      </c>
      <c r="G1086" s="12">
        <f t="shared" ca="1" si="169"/>
        <v>1.5529358442972299</v>
      </c>
      <c r="H1086" s="12">
        <f t="shared" ca="1" si="161"/>
        <v>1.5892093158030167</v>
      </c>
      <c r="I1086" s="6" t="b">
        <f t="shared" ca="1" si="162"/>
        <v>0</v>
      </c>
      <c r="J1086" s="6" t="b">
        <f t="shared" ca="1" si="163"/>
        <v>0</v>
      </c>
      <c r="K1086" s="6" t="b">
        <f t="shared" ca="1" si="164"/>
        <v>1</v>
      </c>
      <c r="L1086" s="6" t="b">
        <f t="shared" ca="1" si="165"/>
        <v>0</v>
      </c>
    </row>
    <row r="1087" spans="1:12" x14ac:dyDescent="0.2">
      <c r="A1087" s="6">
        <f t="shared" si="166"/>
        <v>1086</v>
      </c>
      <c r="B1087" s="7" t="s">
        <v>1</v>
      </c>
      <c r="C1087" s="8">
        <f t="shared" ca="1" si="167"/>
        <v>4.0323332272018053</v>
      </c>
      <c r="D1087" s="9" t="s">
        <v>3</v>
      </c>
      <c r="E1087" s="10">
        <f t="shared" ca="1" si="168"/>
        <v>3.3764861584965646</v>
      </c>
      <c r="F1087" s="11" t="str">
        <f t="shared" ca="1" si="160"/>
        <v>Guichet 2</v>
      </c>
      <c r="G1087" s="12">
        <f t="shared" ca="1" si="169"/>
        <v>1.3305872521389956</v>
      </c>
      <c r="H1087" s="12">
        <f t="shared" ca="1" si="161"/>
        <v>4.7070734106355605</v>
      </c>
      <c r="I1087" s="6" t="b">
        <f t="shared" ca="1" si="162"/>
        <v>0</v>
      </c>
      <c r="J1087" s="6" t="b">
        <f t="shared" ca="1" si="163"/>
        <v>0</v>
      </c>
      <c r="K1087" s="6" t="b">
        <f t="shared" ca="1" si="164"/>
        <v>0</v>
      </c>
      <c r="L1087" s="6" t="b">
        <f t="shared" ca="1" si="165"/>
        <v>1</v>
      </c>
    </row>
    <row r="1088" spans="1:12" x14ac:dyDescent="0.2">
      <c r="A1088" s="6">
        <f t="shared" si="166"/>
        <v>1087</v>
      </c>
      <c r="B1088" s="7" t="s">
        <v>1</v>
      </c>
      <c r="C1088" s="8">
        <f t="shared" ca="1" si="167"/>
        <v>1.0486685009528849</v>
      </c>
      <c r="D1088" s="9" t="s">
        <v>3</v>
      </c>
      <c r="E1088" s="10">
        <f t="shared" ca="1" si="168"/>
        <v>5.2705539341906418</v>
      </c>
      <c r="F1088" s="11" t="str">
        <f t="shared" ca="1" si="160"/>
        <v>Guichet 1</v>
      </c>
      <c r="G1088" s="12">
        <f t="shared" ca="1" si="169"/>
        <v>0.2730158970218311</v>
      </c>
      <c r="H1088" s="12">
        <f t="shared" ca="1" si="161"/>
        <v>1.3216843979747159</v>
      </c>
      <c r="I1088" s="6" t="b">
        <f t="shared" ca="1" si="162"/>
        <v>1</v>
      </c>
      <c r="J1088" s="6" t="b">
        <f t="shared" ca="1" si="163"/>
        <v>1</v>
      </c>
      <c r="K1088" s="6" t="b">
        <f t="shared" ca="1" si="164"/>
        <v>0</v>
      </c>
      <c r="L1088" s="6" t="b">
        <f t="shared" ca="1" si="165"/>
        <v>0</v>
      </c>
    </row>
    <row r="1089" spans="1:12" x14ac:dyDescent="0.2">
      <c r="A1089" s="6">
        <f t="shared" si="166"/>
        <v>1088</v>
      </c>
      <c r="B1089" s="7" t="s">
        <v>1</v>
      </c>
      <c r="C1089" s="8">
        <f t="shared" ca="1" si="167"/>
        <v>0.39055077388103904</v>
      </c>
      <c r="D1089" s="9" t="s">
        <v>3</v>
      </c>
      <c r="E1089" s="10">
        <f t="shared" ca="1" si="168"/>
        <v>1.5965346205069217</v>
      </c>
      <c r="F1089" s="11" t="str">
        <f t="shared" ca="1" si="160"/>
        <v>Guichet 1</v>
      </c>
      <c r="G1089" s="12">
        <f t="shared" ca="1" si="169"/>
        <v>0.56617354070101644</v>
      </c>
      <c r="H1089" s="12">
        <f t="shared" ca="1" si="161"/>
        <v>0.95672431458205542</v>
      </c>
      <c r="I1089" s="6" t="b">
        <f t="shared" ca="1" si="162"/>
        <v>1</v>
      </c>
      <c r="J1089" s="6" t="b">
        <f t="shared" ca="1" si="163"/>
        <v>1</v>
      </c>
      <c r="K1089" s="6" t="b">
        <f t="shared" ca="1" si="164"/>
        <v>0</v>
      </c>
      <c r="L1089" s="6" t="b">
        <f t="shared" ca="1" si="165"/>
        <v>0</v>
      </c>
    </row>
    <row r="1090" spans="1:12" x14ac:dyDescent="0.2">
      <c r="A1090" s="6">
        <f t="shared" si="166"/>
        <v>1089</v>
      </c>
      <c r="B1090" s="7" t="s">
        <v>1</v>
      </c>
      <c r="C1090" s="8">
        <f t="shared" ca="1" si="167"/>
        <v>3.0371383112373493</v>
      </c>
      <c r="D1090" s="9" t="s">
        <v>3</v>
      </c>
      <c r="E1090" s="10">
        <f t="shared" ca="1" si="168"/>
        <v>1.2120951027762621</v>
      </c>
      <c r="F1090" s="11" t="str">
        <f t="shared" ref="F1090:F1153" ca="1" si="170">IF(C1090&lt;E1090,"Guichet 1","Guichet 2")</f>
        <v>Guichet 2</v>
      </c>
      <c r="G1090" s="12">
        <f t="shared" ca="1" si="169"/>
        <v>0.49623003429454859</v>
      </c>
      <c r="H1090" s="12">
        <f t="shared" ca="1" si="161"/>
        <v>1.7083251370708106</v>
      </c>
      <c r="I1090" s="6" t="b">
        <f t="shared" ca="1" si="162"/>
        <v>0</v>
      </c>
      <c r="J1090" s="6" t="b">
        <f t="shared" ca="1" si="163"/>
        <v>0</v>
      </c>
      <c r="K1090" s="6" t="b">
        <f t="shared" ca="1" si="164"/>
        <v>1</v>
      </c>
      <c r="L1090" s="6" t="b">
        <f t="shared" ca="1" si="165"/>
        <v>0</v>
      </c>
    </row>
    <row r="1091" spans="1:12" x14ac:dyDescent="0.2">
      <c r="A1091" s="6">
        <f t="shared" si="166"/>
        <v>1090</v>
      </c>
      <c r="B1091" s="7" t="s">
        <v>1</v>
      </c>
      <c r="C1091" s="8">
        <f t="shared" ca="1" si="167"/>
        <v>1.0948563394982658</v>
      </c>
      <c r="D1091" s="9" t="s">
        <v>3</v>
      </c>
      <c r="E1091" s="10">
        <f t="shared" ca="1" si="168"/>
        <v>6.5527929468450816</v>
      </c>
      <c r="F1091" s="11" t="str">
        <f t="shared" ca="1" si="170"/>
        <v>Guichet 1</v>
      </c>
      <c r="G1091" s="12">
        <f t="shared" ca="1" si="169"/>
        <v>1.0150912356134099</v>
      </c>
      <c r="H1091" s="12">
        <f t="shared" ref="H1091:H1154" ca="1" si="171">G1091+MIN(C1091,E1091)</f>
        <v>2.1099475751116756</v>
      </c>
      <c r="I1091" s="6" t="b">
        <f t="shared" ref="I1091:I1154" ca="1" si="172">IF(C1091&lt;E1091,TRUE,FALSE)</f>
        <v>1</v>
      </c>
      <c r="J1091" s="6" t="b">
        <f t="shared" ref="J1091:J1154" ca="1" si="173">IF(H1091&lt;E1091,TRUE,FALSE)</f>
        <v>1</v>
      </c>
      <c r="K1091" s="6" t="b">
        <f t="shared" ref="K1091:K1154" ca="1" si="174">IF(H1091&lt;C1091,TRUE,FALSE)</f>
        <v>0</v>
      </c>
      <c r="L1091" s="6" t="b">
        <f t="shared" ref="L1091:L1154" ca="1" si="175">IF(OR(J1091,K1091),FALSE,TRUE)</f>
        <v>0</v>
      </c>
    </row>
    <row r="1092" spans="1:12" x14ac:dyDescent="0.2">
      <c r="A1092" s="6">
        <f t="shared" ref="A1092:A1155" si="176">A1091+1</f>
        <v>1091</v>
      </c>
      <c r="B1092" s="7" t="s">
        <v>1</v>
      </c>
      <c r="C1092" s="8">
        <f t="shared" ref="C1092:C1155" ca="1" si="177">LN(1-RAND())/(-1/3)</f>
        <v>1.2828899812557866</v>
      </c>
      <c r="D1092" s="9" t="s">
        <v>3</v>
      </c>
      <c r="E1092" s="10">
        <f t="shared" ref="E1092:E1155" ca="1" si="178">LN(1-RAND())/(-1/4)</f>
        <v>2.3665016316039105</v>
      </c>
      <c r="F1092" s="11" t="str">
        <f t="shared" ca="1" si="170"/>
        <v>Guichet 1</v>
      </c>
      <c r="G1092" s="12">
        <f t="shared" ref="G1092:G1155" ca="1" si="179">IF(F1092="Guichet 1",LN(1-RAND())/(-1/3),LN(1-RAND())/(-1/4))</f>
        <v>7.883628677626571E-2</v>
      </c>
      <c r="H1092" s="12">
        <f t="shared" ca="1" si="171"/>
        <v>1.3617262680320523</v>
      </c>
      <c r="I1092" s="6" t="b">
        <f t="shared" ca="1" si="172"/>
        <v>1</v>
      </c>
      <c r="J1092" s="6" t="b">
        <f t="shared" ca="1" si="173"/>
        <v>1</v>
      </c>
      <c r="K1092" s="6" t="b">
        <f t="shared" ca="1" si="174"/>
        <v>0</v>
      </c>
      <c r="L1092" s="6" t="b">
        <f t="shared" ca="1" si="175"/>
        <v>0</v>
      </c>
    </row>
    <row r="1093" spans="1:12" x14ac:dyDescent="0.2">
      <c r="A1093" s="6">
        <f t="shared" si="176"/>
        <v>1092</v>
      </c>
      <c r="B1093" s="7" t="s">
        <v>1</v>
      </c>
      <c r="C1093" s="8">
        <f t="shared" ca="1" si="177"/>
        <v>2.5889524181602831E-3</v>
      </c>
      <c r="D1093" s="9" t="s">
        <v>3</v>
      </c>
      <c r="E1093" s="10">
        <f t="shared" ca="1" si="178"/>
        <v>2.1117696834473274</v>
      </c>
      <c r="F1093" s="11" t="str">
        <f t="shared" ca="1" si="170"/>
        <v>Guichet 1</v>
      </c>
      <c r="G1093" s="12">
        <f t="shared" ca="1" si="179"/>
        <v>5.6291766377002679</v>
      </c>
      <c r="H1093" s="12">
        <f t="shared" ca="1" si="171"/>
        <v>5.6317655901184285</v>
      </c>
      <c r="I1093" s="6" t="b">
        <f t="shared" ca="1" si="172"/>
        <v>1</v>
      </c>
      <c r="J1093" s="6" t="b">
        <f t="shared" ca="1" si="173"/>
        <v>0</v>
      </c>
      <c r="K1093" s="6" t="b">
        <f t="shared" ca="1" si="174"/>
        <v>0</v>
      </c>
      <c r="L1093" s="6" t="b">
        <f t="shared" ca="1" si="175"/>
        <v>1</v>
      </c>
    </row>
    <row r="1094" spans="1:12" x14ac:dyDescent="0.2">
      <c r="A1094" s="6">
        <f t="shared" si="176"/>
        <v>1093</v>
      </c>
      <c r="B1094" s="7" t="s">
        <v>1</v>
      </c>
      <c r="C1094" s="8">
        <f t="shared" ca="1" si="177"/>
        <v>1.8483941207489201</v>
      </c>
      <c r="D1094" s="9" t="s">
        <v>3</v>
      </c>
      <c r="E1094" s="10">
        <f t="shared" ca="1" si="178"/>
        <v>1.085945053747805</v>
      </c>
      <c r="F1094" s="11" t="str">
        <f t="shared" ca="1" si="170"/>
        <v>Guichet 2</v>
      </c>
      <c r="G1094" s="12">
        <f t="shared" ca="1" si="179"/>
        <v>4.8282099606416757</v>
      </c>
      <c r="H1094" s="12">
        <f t="shared" ca="1" si="171"/>
        <v>5.9141550143894808</v>
      </c>
      <c r="I1094" s="6" t="b">
        <f t="shared" ca="1" si="172"/>
        <v>0</v>
      </c>
      <c r="J1094" s="6" t="b">
        <f t="shared" ca="1" si="173"/>
        <v>0</v>
      </c>
      <c r="K1094" s="6" t="b">
        <f t="shared" ca="1" si="174"/>
        <v>0</v>
      </c>
      <c r="L1094" s="6" t="b">
        <f t="shared" ca="1" si="175"/>
        <v>1</v>
      </c>
    </row>
    <row r="1095" spans="1:12" x14ac:dyDescent="0.2">
      <c r="A1095" s="6">
        <f t="shared" si="176"/>
        <v>1094</v>
      </c>
      <c r="B1095" s="7" t="s">
        <v>1</v>
      </c>
      <c r="C1095" s="8">
        <f t="shared" ca="1" si="177"/>
        <v>2.2533519281360319</v>
      </c>
      <c r="D1095" s="9" t="s">
        <v>3</v>
      </c>
      <c r="E1095" s="10">
        <f t="shared" ca="1" si="178"/>
        <v>1.398541318067458</v>
      </c>
      <c r="F1095" s="11" t="str">
        <f t="shared" ca="1" si="170"/>
        <v>Guichet 2</v>
      </c>
      <c r="G1095" s="12">
        <f t="shared" ca="1" si="179"/>
        <v>2.4982435182264071</v>
      </c>
      <c r="H1095" s="12">
        <f t="shared" ca="1" si="171"/>
        <v>3.8967848362938651</v>
      </c>
      <c r="I1095" s="6" t="b">
        <f t="shared" ca="1" si="172"/>
        <v>0</v>
      </c>
      <c r="J1095" s="6" t="b">
        <f t="shared" ca="1" si="173"/>
        <v>0</v>
      </c>
      <c r="K1095" s="6" t="b">
        <f t="shared" ca="1" si="174"/>
        <v>0</v>
      </c>
      <c r="L1095" s="6" t="b">
        <f t="shared" ca="1" si="175"/>
        <v>1</v>
      </c>
    </row>
    <row r="1096" spans="1:12" x14ac:dyDescent="0.2">
      <c r="A1096" s="6">
        <f t="shared" si="176"/>
        <v>1095</v>
      </c>
      <c r="B1096" s="7" t="s">
        <v>1</v>
      </c>
      <c r="C1096" s="8">
        <f t="shared" ca="1" si="177"/>
        <v>2.1285845749727001</v>
      </c>
      <c r="D1096" s="9" t="s">
        <v>3</v>
      </c>
      <c r="E1096" s="10">
        <f t="shared" ca="1" si="178"/>
        <v>7.3635245113839556</v>
      </c>
      <c r="F1096" s="11" t="str">
        <f t="shared" ca="1" si="170"/>
        <v>Guichet 1</v>
      </c>
      <c r="G1096" s="12">
        <f t="shared" ca="1" si="179"/>
        <v>3.5622837676689474</v>
      </c>
      <c r="H1096" s="12">
        <f t="shared" ca="1" si="171"/>
        <v>5.6908683426416475</v>
      </c>
      <c r="I1096" s="6" t="b">
        <f t="shared" ca="1" si="172"/>
        <v>1</v>
      </c>
      <c r="J1096" s="6" t="b">
        <f t="shared" ca="1" si="173"/>
        <v>1</v>
      </c>
      <c r="K1096" s="6" t="b">
        <f t="shared" ca="1" si="174"/>
        <v>0</v>
      </c>
      <c r="L1096" s="6" t="b">
        <f t="shared" ca="1" si="175"/>
        <v>0</v>
      </c>
    </row>
    <row r="1097" spans="1:12" x14ac:dyDescent="0.2">
      <c r="A1097" s="6">
        <f t="shared" si="176"/>
        <v>1096</v>
      </c>
      <c r="B1097" s="7" t="s">
        <v>1</v>
      </c>
      <c r="C1097" s="8">
        <f t="shared" ca="1" si="177"/>
        <v>8.2318737400099788</v>
      </c>
      <c r="D1097" s="9" t="s">
        <v>3</v>
      </c>
      <c r="E1097" s="10">
        <f t="shared" ca="1" si="178"/>
        <v>12.26814053167309</v>
      </c>
      <c r="F1097" s="11" t="str">
        <f t="shared" ca="1" si="170"/>
        <v>Guichet 1</v>
      </c>
      <c r="G1097" s="12">
        <f t="shared" ca="1" si="179"/>
        <v>1.4100388189207793</v>
      </c>
      <c r="H1097" s="12">
        <f t="shared" ca="1" si="171"/>
        <v>9.641912558930759</v>
      </c>
      <c r="I1097" s="6" t="b">
        <f t="shared" ca="1" si="172"/>
        <v>1</v>
      </c>
      <c r="J1097" s="6" t="b">
        <f t="shared" ca="1" si="173"/>
        <v>1</v>
      </c>
      <c r="K1097" s="6" t="b">
        <f t="shared" ca="1" si="174"/>
        <v>0</v>
      </c>
      <c r="L1097" s="6" t="b">
        <f t="shared" ca="1" si="175"/>
        <v>0</v>
      </c>
    </row>
    <row r="1098" spans="1:12" x14ac:dyDescent="0.2">
      <c r="A1098" s="6">
        <f t="shared" si="176"/>
        <v>1097</v>
      </c>
      <c r="B1098" s="7" t="s">
        <v>1</v>
      </c>
      <c r="C1098" s="8">
        <f t="shared" ca="1" si="177"/>
        <v>0.26821181382152282</v>
      </c>
      <c r="D1098" s="9" t="s">
        <v>3</v>
      </c>
      <c r="E1098" s="10">
        <f t="shared" ca="1" si="178"/>
        <v>3.1165906514779396</v>
      </c>
      <c r="F1098" s="11" t="str">
        <f t="shared" ca="1" si="170"/>
        <v>Guichet 1</v>
      </c>
      <c r="G1098" s="12">
        <f t="shared" ca="1" si="179"/>
        <v>3.7908145312353088</v>
      </c>
      <c r="H1098" s="12">
        <f t="shared" ca="1" si="171"/>
        <v>4.0590263450568314</v>
      </c>
      <c r="I1098" s="6" t="b">
        <f t="shared" ca="1" si="172"/>
        <v>1</v>
      </c>
      <c r="J1098" s="6" t="b">
        <f t="shared" ca="1" si="173"/>
        <v>0</v>
      </c>
      <c r="K1098" s="6" t="b">
        <f t="shared" ca="1" si="174"/>
        <v>0</v>
      </c>
      <c r="L1098" s="6" t="b">
        <f t="shared" ca="1" si="175"/>
        <v>1</v>
      </c>
    </row>
    <row r="1099" spans="1:12" x14ac:dyDescent="0.2">
      <c r="A1099" s="6">
        <f t="shared" si="176"/>
        <v>1098</v>
      </c>
      <c r="B1099" s="7" t="s">
        <v>1</v>
      </c>
      <c r="C1099" s="8">
        <f t="shared" ca="1" si="177"/>
        <v>0.40845772781089568</v>
      </c>
      <c r="D1099" s="9" t="s">
        <v>3</v>
      </c>
      <c r="E1099" s="10">
        <f t="shared" ca="1" si="178"/>
        <v>24.315090501286775</v>
      </c>
      <c r="F1099" s="11" t="str">
        <f t="shared" ca="1" si="170"/>
        <v>Guichet 1</v>
      </c>
      <c r="G1099" s="12">
        <f t="shared" ca="1" si="179"/>
        <v>3.2056724858788299</v>
      </c>
      <c r="H1099" s="12">
        <f t="shared" ca="1" si="171"/>
        <v>3.6141302136897258</v>
      </c>
      <c r="I1099" s="6" t="b">
        <f t="shared" ca="1" si="172"/>
        <v>1</v>
      </c>
      <c r="J1099" s="6" t="b">
        <f t="shared" ca="1" si="173"/>
        <v>1</v>
      </c>
      <c r="K1099" s="6" t="b">
        <f t="shared" ca="1" si="174"/>
        <v>0</v>
      </c>
      <c r="L1099" s="6" t="b">
        <f t="shared" ca="1" si="175"/>
        <v>0</v>
      </c>
    </row>
    <row r="1100" spans="1:12" x14ac:dyDescent="0.2">
      <c r="A1100" s="6">
        <f t="shared" si="176"/>
        <v>1099</v>
      </c>
      <c r="B1100" s="7" t="s">
        <v>1</v>
      </c>
      <c r="C1100" s="8">
        <f t="shared" ca="1" si="177"/>
        <v>5.3574170013720419</v>
      </c>
      <c r="D1100" s="9" t="s">
        <v>3</v>
      </c>
      <c r="E1100" s="10">
        <f t="shared" ca="1" si="178"/>
        <v>1.0717968492028018</v>
      </c>
      <c r="F1100" s="11" t="str">
        <f t="shared" ca="1" si="170"/>
        <v>Guichet 2</v>
      </c>
      <c r="G1100" s="12">
        <f t="shared" ca="1" si="179"/>
        <v>2.6449872763381506</v>
      </c>
      <c r="H1100" s="12">
        <f t="shared" ca="1" si="171"/>
        <v>3.7167841255409524</v>
      </c>
      <c r="I1100" s="6" t="b">
        <f t="shared" ca="1" si="172"/>
        <v>0</v>
      </c>
      <c r="J1100" s="6" t="b">
        <f t="shared" ca="1" si="173"/>
        <v>0</v>
      </c>
      <c r="K1100" s="6" t="b">
        <f t="shared" ca="1" si="174"/>
        <v>1</v>
      </c>
      <c r="L1100" s="6" t="b">
        <f t="shared" ca="1" si="175"/>
        <v>0</v>
      </c>
    </row>
    <row r="1101" spans="1:12" x14ac:dyDescent="0.2">
      <c r="A1101" s="6">
        <f t="shared" si="176"/>
        <v>1100</v>
      </c>
      <c r="B1101" s="7" t="s">
        <v>1</v>
      </c>
      <c r="C1101" s="8">
        <f t="shared" ca="1" si="177"/>
        <v>5.5201468375160226E-2</v>
      </c>
      <c r="D1101" s="9" t="s">
        <v>3</v>
      </c>
      <c r="E1101" s="10">
        <f t="shared" ca="1" si="178"/>
        <v>1.8310762243676157</v>
      </c>
      <c r="F1101" s="11" t="str">
        <f t="shared" ca="1" si="170"/>
        <v>Guichet 1</v>
      </c>
      <c r="G1101" s="12">
        <f t="shared" ca="1" si="179"/>
        <v>1.677936443909998</v>
      </c>
      <c r="H1101" s="12">
        <f t="shared" ca="1" si="171"/>
        <v>1.7331379122851582</v>
      </c>
      <c r="I1101" s="6" t="b">
        <f t="shared" ca="1" si="172"/>
        <v>1</v>
      </c>
      <c r="J1101" s="6" t="b">
        <f t="shared" ca="1" si="173"/>
        <v>1</v>
      </c>
      <c r="K1101" s="6" t="b">
        <f t="shared" ca="1" si="174"/>
        <v>0</v>
      </c>
      <c r="L1101" s="6" t="b">
        <f t="shared" ca="1" si="175"/>
        <v>0</v>
      </c>
    </row>
    <row r="1102" spans="1:12" x14ac:dyDescent="0.2">
      <c r="A1102" s="6">
        <f t="shared" si="176"/>
        <v>1101</v>
      </c>
      <c r="B1102" s="7" t="s">
        <v>1</v>
      </c>
      <c r="C1102" s="8">
        <f t="shared" ca="1" si="177"/>
        <v>0.67889989068470769</v>
      </c>
      <c r="D1102" s="9" t="s">
        <v>3</v>
      </c>
      <c r="E1102" s="10">
        <f t="shared" ca="1" si="178"/>
        <v>2.2200615613454824</v>
      </c>
      <c r="F1102" s="11" t="str">
        <f t="shared" ca="1" si="170"/>
        <v>Guichet 1</v>
      </c>
      <c r="G1102" s="12">
        <f t="shared" ca="1" si="179"/>
        <v>0.96390760667892672</v>
      </c>
      <c r="H1102" s="12">
        <f t="shared" ca="1" si="171"/>
        <v>1.6428074973636344</v>
      </c>
      <c r="I1102" s="6" t="b">
        <f t="shared" ca="1" si="172"/>
        <v>1</v>
      </c>
      <c r="J1102" s="6" t="b">
        <f t="shared" ca="1" si="173"/>
        <v>1</v>
      </c>
      <c r="K1102" s="6" t="b">
        <f t="shared" ca="1" si="174"/>
        <v>0</v>
      </c>
      <c r="L1102" s="6" t="b">
        <f t="shared" ca="1" si="175"/>
        <v>0</v>
      </c>
    </row>
    <row r="1103" spans="1:12" x14ac:dyDescent="0.2">
      <c r="A1103" s="6">
        <f t="shared" si="176"/>
        <v>1102</v>
      </c>
      <c r="B1103" s="7" t="s">
        <v>1</v>
      </c>
      <c r="C1103" s="8">
        <f t="shared" ca="1" si="177"/>
        <v>2.1860367402086651</v>
      </c>
      <c r="D1103" s="9" t="s">
        <v>3</v>
      </c>
      <c r="E1103" s="10">
        <f t="shared" ca="1" si="178"/>
        <v>0.9562634302280415</v>
      </c>
      <c r="F1103" s="11" t="str">
        <f t="shared" ca="1" si="170"/>
        <v>Guichet 2</v>
      </c>
      <c r="G1103" s="12">
        <f t="shared" ca="1" si="179"/>
        <v>2.7163272303076353</v>
      </c>
      <c r="H1103" s="12">
        <f t="shared" ca="1" si="171"/>
        <v>3.6725906605356768</v>
      </c>
      <c r="I1103" s="6" t="b">
        <f t="shared" ca="1" si="172"/>
        <v>0</v>
      </c>
      <c r="J1103" s="6" t="b">
        <f t="shared" ca="1" si="173"/>
        <v>0</v>
      </c>
      <c r="K1103" s="6" t="b">
        <f t="shared" ca="1" si="174"/>
        <v>0</v>
      </c>
      <c r="L1103" s="6" t="b">
        <f t="shared" ca="1" si="175"/>
        <v>1</v>
      </c>
    </row>
    <row r="1104" spans="1:12" x14ac:dyDescent="0.2">
      <c r="A1104" s="6">
        <f t="shared" si="176"/>
        <v>1103</v>
      </c>
      <c r="B1104" s="7" t="s">
        <v>1</v>
      </c>
      <c r="C1104" s="8">
        <f t="shared" ca="1" si="177"/>
        <v>2.3836828745278043</v>
      </c>
      <c r="D1104" s="9" t="s">
        <v>3</v>
      </c>
      <c r="E1104" s="10">
        <f t="shared" ca="1" si="178"/>
        <v>1.844162505930717</v>
      </c>
      <c r="F1104" s="11" t="str">
        <f t="shared" ca="1" si="170"/>
        <v>Guichet 2</v>
      </c>
      <c r="G1104" s="12">
        <f t="shared" ca="1" si="179"/>
        <v>9.5597942892203719E-2</v>
      </c>
      <c r="H1104" s="12">
        <f t="shared" ca="1" si="171"/>
        <v>1.9397604488229208</v>
      </c>
      <c r="I1104" s="6" t="b">
        <f t="shared" ca="1" si="172"/>
        <v>0</v>
      </c>
      <c r="J1104" s="6" t="b">
        <f t="shared" ca="1" si="173"/>
        <v>0</v>
      </c>
      <c r="K1104" s="6" t="b">
        <f t="shared" ca="1" si="174"/>
        <v>1</v>
      </c>
      <c r="L1104" s="6" t="b">
        <f t="shared" ca="1" si="175"/>
        <v>0</v>
      </c>
    </row>
    <row r="1105" spans="1:12" x14ac:dyDescent="0.2">
      <c r="A1105" s="6">
        <f t="shared" si="176"/>
        <v>1104</v>
      </c>
      <c r="B1105" s="7" t="s">
        <v>1</v>
      </c>
      <c r="C1105" s="8">
        <f t="shared" ca="1" si="177"/>
        <v>3.3440297685122755</v>
      </c>
      <c r="D1105" s="9" t="s">
        <v>3</v>
      </c>
      <c r="E1105" s="10">
        <f t="shared" ca="1" si="178"/>
        <v>1.0549303745902006</v>
      </c>
      <c r="F1105" s="11" t="str">
        <f t="shared" ca="1" si="170"/>
        <v>Guichet 2</v>
      </c>
      <c r="G1105" s="12">
        <f t="shared" ca="1" si="179"/>
        <v>0.43971836427108496</v>
      </c>
      <c r="H1105" s="12">
        <f t="shared" ca="1" si="171"/>
        <v>1.4946487388612855</v>
      </c>
      <c r="I1105" s="6" t="b">
        <f t="shared" ca="1" si="172"/>
        <v>0</v>
      </c>
      <c r="J1105" s="6" t="b">
        <f t="shared" ca="1" si="173"/>
        <v>0</v>
      </c>
      <c r="K1105" s="6" t="b">
        <f t="shared" ca="1" si="174"/>
        <v>1</v>
      </c>
      <c r="L1105" s="6" t="b">
        <f t="shared" ca="1" si="175"/>
        <v>0</v>
      </c>
    </row>
    <row r="1106" spans="1:12" x14ac:dyDescent="0.2">
      <c r="A1106" s="6">
        <f t="shared" si="176"/>
        <v>1105</v>
      </c>
      <c r="B1106" s="7" t="s">
        <v>1</v>
      </c>
      <c r="C1106" s="8">
        <f t="shared" ca="1" si="177"/>
        <v>5.0649894756724407</v>
      </c>
      <c r="D1106" s="9" t="s">
        <v>3</v>
      </c>
      <c r="E1106" s="10">
        <f t="shared" ca="1" si="178"/>
        <v>6.2671433058062664</v>
      </c>
      <c r="F1106" s="11" t="str">
        <f t="shared" ca="1" si="170"/>
        <v>Guichet 1</v>
      </c>
      <c r="G1106" s="12">
        <f t="shared" ca="1" si="179"/>
        <v>0.49771626441078809</v>
      </c>
      <c r="H1106" s="12">
        <f t="shared" ca="1" si="171"/>
        <v>5.5627057400832287</v>
      </c>
      <c r="I1106" s="6" t="b">
        <f t="shared" ca="1" si="172"/>
        <v>1</v>
      </c>
      <c r="J1106" s="6" t="b">
        <f t="shared" ca="1" si="173"/>
        <v>1</v>
      </c>
      <c r="K1106" s="6" t="b">
        <f t="shared" ca="1" si="174"/>
        <v>0</v>
      </c>
      <c r="L1106" s="6" t="b">
        <f t="shared" ca="1" si="175"/>
        <v>0</v>
      </c>
    </row>
    <row r="1107" spans="1:12" x14ac:dyDescent="0.2">
      <c r="A1107" s="6">
        <f t="shared" si="176"/>
        <v>1106</v>
      </c>
      <c r="B1107" s="7" t="s">
        <v>1</v>
      </c>
      <c r="C1107" s="8">
        <f t="shared" ca="1" si="177"/>
        <v>0.11908571244260646</v>
      </c>
      <c r="D1107" s="9" t="s">
        <v>3</v>
      </c>
      <c r="E1107" s="10">
        <f t="shared" ca="1" si="178"/>
        <v>1.090623343408736</v>
      </c>
      <c r="F1107" s="11" t="str">
        <f t="shared" ca="1" si="170"/>
        <v>Guichet 1</v>
      </c>
      <c r="G1107" s="12">
        <f t="shared" ca="1" si="179"/>
        <v>1.9069800932283199</v>
      </c>
      <c r="H1107" s="12">
        <f t="shared" ca="1" si="171"/>
        <v>2.0260658056709264</v>
      </c>
      <c r="I1107" s="6" t="b">
        <f t="shared" ca="1" si="172"/>
        <v>1</v>
      </c>
      <c r="J1107" s="6" t="b">
        <f t="shared" ca="1" si="173"/>
        <v>0</v>
      </c>
      <c r="K1107" s="6" t="b">
        <f t="shared" ca="1" si="174"/>
        <v>0</v>
      </c>
      <c r="L1107" s="6" t="b">
        <f t="shared" ca="1" si="175"/>
        <v>1</v>
      </c>
    </row>
    <row r="1108" spans="1:12" x14ac:dyDescent="0.2">
      <c r="A1108" s="6">
        <f t="shared" si="176"/>
        <v>1107</v>
      </c>
      <c r="B1108" s="7" t="s">
        <v>1</v>
      </c>
      <c r="C1108" s="8">
        <f t="shared" ca="1" si="177"/>
        <v>1.3269809034901343</v>
      </c>
      <c r="D1108" s="9" t="s">
        <v>3</v>
      </c>
      <c r="E1108" s="10">
        <f t="shared" ca="1" si="178"/>
        <v>9.7608332109880021</v>
      </c>
      <c r="F1108" s="11" t="str">
        <f t="shared" ca="1" si="170"/>
        <v>Guichet 1</v>
      </c>
      <c r="G1108" s="12">
        <f t="shared" ca="1" si="179"/>
        <v>6.2290169245888318</v>
      </c>
      <c r="H1108" s="12">
        <f t="shared" ca="1" si="171"/>
        <v>7.5559978280789659</v>
      </c>
      <c r="I1108" s="6" t="b">
        <f t="shared" ca="1" si="172"/>
        <v>1</v>
      </c>
      <c r="J1108" s="6" t="b">
        <f t="shared" ca="1" si="173"/>
        <v>1</v>
      </c>
      <c r="K1108" s="6" t="b">
        <f t="shared" ca="1" si="174"/>
        <v>0</v>
      </c>
      <c r="L1108" s="6" t="b">
        <f t="shared" ca="1" si="175"/>
        <v>0</v>
      </c>
    </row>
    <row r="1109" spans="1:12" x14ac:dyDescent="0.2">
      <c r="A1109" s="6">
        <f t="shared" si="176"/>
        <v>1108</v>
      </c>
      <c r="B1109" s="7" t="s">
        <v>1</v>
      </c>
      <c r="C1109" s="8">
        <f t="shared" ca="1" si="177"/>
        <v>2.1299632058434224</v>
      </c>
      <c r="D1109" s="9" t="s">
        <v>3</v>
      </c>
      <c r="E1109" s="10">
        <f t="shared" ca="1" si="178"/>
        <v>6.361302230761944</v>
      </c>
      <c r="F1109" s="11" t="str">
        <f t="shared" ca="1" si="170"/>
        <v>Guichet 1</v>
      </c>
      <c r="G1109" s="12">
        <f t="shared" ca="1" si="179"/>
        <v>8.9686693612881339</v>
      </c>
      <c r="H1109" s="12">
        <f t="shared" ca="1" si="171"/>
        <v>11.098632567131556</v>
      </c>
      <c r="I1109" s="6" t="b">
        <f t="shared" ca="1" si="172"/>
        <v>1</v>
      </c>
      <c r="J1109" s="6" t="b">
        <f t="shared" ca="1" si="173"/>
        <v>0</v>
      </c>
      <c r="K1109" s="6" t="b">
        <f t="shared" ca="1" si="174"/>
        <v>0</v>
      </c>
      <c r="L1109" s="6" t="b">
        <f t="shared" ca="1" si="175"/>
        <v>1</v>
      </c>
    </row>
    <row r="1110" spans="1:12" x14ac:dyDescent="0.2">
      <c r="A1110" s="6">
        <f t="shared" si="176"/>
        <v>1109</v>
      </c>
      <c r="B1110" s="7" t="s">
        <v>1</v>
      </c>
      <c r="C1110" s="8">
        <f t="shared" ca="1" si="177"/>
        <v>0.66202524886362624</v>
      </c>
      <c r="D1110" s="9" t="s">
        <v>3</v>
      </c>
      <c r="E1110" s="10">
        <f t="shared" ca="1" si="178"/>
        <v>3.3925307440001542</v>
      </c>
      <c r="F1110" s="11" t="str">
        <f t="shared" ca="1" si="170"/>
        <v>Guichet 1</v>
      </c>
      <c r="G1110" s="12">
        <f t="shared" ca="1" si="179"/>
        <v>0.77626426096587198</v>
      </c>
      <c r="H1110" s="12">
        <f t="shared" ca="1" si="171"/>
        <v>1.4382895098294983</v>
      </c>
      <c r="I1110" s="6" t="b">
        <f t="shared" ca="1" si="172"/>
        <v>1</v>
      </c>
      <c r="J1110" s="6" t="b">
        <f t="shared" ca="1" si="173"/>
        <v>1</v>
      </c>
      <c r="K1110" s="6" t="b">
        <f t="shared" ca="1" si="174"/>
        <v>0</v>
      </c>
      <c r="L1110" s="6" t="b">
        <f t="shared" ca="1" si="175"/>
        <v>0</v>
      </c>
    </row>
    <row r="1111" spans="1:12" x14ac:dyDescent="0.2">
      <c r="A1111" s="6">
        <f t="shared" si="176"/>
        <v>1110</v>
      </c>
      <c r="B1111" s="7" t="s">
        <v>1</v>
      </c>
      <c r="C1111" s="8">
        <f t="shared" ca="1" si="177"/>
        <v>5.9572343136861399</v>
      </c>
      <c r="D1111" s="9" t="s">
        <v>3</v>
      </c>
      <c r="E1111" s="10">
        <f t="shared" ca="1" si="178"/>
        <v>5.9801653586897414</v>
      </c>
      <c r="F1111" s="11" t="str">
        <f t="shared" ca="1" si="170"/>
        <v>Guichet 1</v>
      </c>
      <c r="G1111" s="12">
        <f t="shared" ca="1" si="179"/>
        <v>2.3968450687533438</v>
      </c>
      <c r="H1111" s="12">
        <f t="shared" ca="1" si="171"/>
        <v>8.3540793824394832</v>
      </c>
      <c r="I1111" s="6" t="b">
        <f t="shared" ca="1" si="172"/>
        <v>1</v>
      </c>
      <c r="J1111" s="6" t="b">
        <f t="shared" ca="1" si="173"/>
        <v>0</v>
      </c>
      <c r="K1111" s="6" t="b">
        <f t="shared" ca="1" si="174"/>
        <v>0</v>
      </c>
      <c r="L1111" s="6" t="b">
        <f t="shared" ca="1" si="175"/>
        <v>1</v>
      </c>
    </row>
    <row r="1112" spans="1:12" x14ac:dyDescent="0.2">
      <c r="A1112" s="6">
        <f t="shared" si="176"/>
        <v>1111</v>
      </c>
      <c r="B1112" s="7" t="s">
        <v>1</v>
      </c>
      <c r="C1112" s="8">
        <f t="shared" ca="1" si="177"/>
        <v>0.88965595366490569</v>
      </c>
      <c r="D1112" s="9" t="s">
        <v>3</v>
      </c>
      <c r="E1112" s="10">
        <f t="shared" ca="1" si="178"/>
        <v>1.0010933583029689</v>
      </c>
      <c r="F1112" s="11" t="str">
        <f t="shared" ca="1" si="170"/>
        <v>Guichet 1</v>
      </c>
      <c r="G1112" s="12">
        <f t="shared" ca="1" si="179"/>
        <v>9.6680866233143057</v>
      </c>
      <c r="H1112" s="12">
        <f t="shared" ca="1" si="171"/>
        <v>10.557742576979212</v>
      </c>
      <c r="I1112" s="6" t="b">
        <f t="shared" ca="1" si="172"/>
        <v>1</v>
      </c>
      <c r="J1112" s="6" t="b">
        <f t="shared" ca="1" si="173"/>
        <v>0</v>
      </c>
      <c r="K1112" s="6" t="b">
        <f t="shared" ca="1" si="174"/>
        <v>0</v>
      </c>
      <c r="L1112" s="6" t="b">
        <f t="shared" ca="1" si="175"/>
        <v>1</v>
      </c>
    </row>
    <row r="1113" spans="1:12" x14ac:dyDescent="0.2">
      <c r="A1113" s="6">
        <f t="shared" si="176"/>
        <v>1112</v>
      </c>
      <c r="B1113" s="7" t="s">
        <v>1</v>
      </c>
      <c r="C1113" s="8">
        <f t="shared" ca="1" si="177"/>
        <v>4.0849541908991691</v>
      </c>
      <c r="D1113" s="9" t="s">
        <v>3</v>
      </c>
      <c r="E1113" s="10">
        <f t="shared" ca="1" si="178"/>
        <v>0.2498258274548649</v>
      </c>
      <c r="F1113" s="11" t="str">
        <f t="shared" ca="1" si="170"/>
        <v>Guichet 2</v>
      </c>
      <c r="G1113" s="12">
        <f t="shared" ca="1" si="179"/>
        <v>0.6744476758432596</v>
      </c>
      <c r="H1113" s="12">
        <f t="shared" ca="1" si="171"/>
        <v>0.92427350329812452</v>
      </c>
      <c r="I1113" s="6" t="b">
        <f t="shared" ca="1" si="172"/>
        <v>0</v>
      </c>
      <c r="J1113" s="6" t="b">
        <f t="shared" ca="1" si="173"/>
        <v>0</v>
      </c>
      <c r="K1113" s="6" t="b">
        <f t="shared" ca="1" si="174"/>
        <v>1</v>
      </c>
      <c r="L1113" s="6" t="b">
        <f t="shared" ca="1" si="175"/>
        <v>0</v>
      </c>
    </row>
    <row r="1114" spans="1:12" x14ac:dyDescent="0.2">
      <c r="A1114" s="6">
        <f t="shared" si="176"/>
        <v>1113</v>
      </c>
      <c r="B1114" s="7" t="s">
        <v>1</v>
      </c>
      <c r="C1114" s="8">
        <f t="shared" ca="1" si="177"/>
        <v>4.3201425223627521E-2</v>
      </c>
      <c r="D1114" s="9" t="s">
        <v>3</v>
      </c>
      <c r="E1114" s="10">
        <f t="shared" ca="1" si="178"/>
        <v>2.4332822693937621</v>
      </c>
      <c r="F1114" s="11" t="str">
        <f t="shared" ca="1" si="170"/>
        <v>Guichet 1</v>
      </c>
      <c r="G1114" s="12">
        <f t="shared" ca="1" si="179"/>
        <v>0.43108676293253151</v>
      </c>
      <c r="H1114" s="12">
        <f t="shared" ca="1" si="171"/>
        <v>0.47428818815615903</v>
      </c>
      <c r="I1114" s="6" t="b">
        <f t="shared" ca="1" si="172"/>
        <v>1</v>
      </c>
      <c r="J1114" s="6" t="b">
        <f t="shared" ca="1" si="173"/>
        <v>1</v>
      </c>
      <c r="K1114" s="6" t="b">
        <f t="shared" ca="1" si="174"/>
        <v>0</v>
      </c>
      <c r="L1114" s="6" t="b">
        <f t="shared" ca="1" si="175"/>
        <v>0</v>
      </c>
    </row>
    <row r="1115" spans="1:12" x14ac:dyDescent="0.2">
      <c r="A1115" s="6">
        <f t="shared" si="176"/>
        <v>1114</v>
      </c>
      <c r="B1115" s="7" t="s">
        <v>1</v>
      </c>
      <c r="C1115" s="8">
        <f t="shared" ca="1" si="177"/>
        <v>1.8938546701930086</v>
      </c>
      <c r="D1115" s="9" t="s">
        <v>3</v>
      </c>
      <c r="E1115" s="10">
        <f t="shared" ca="1" si="178"/>
        <v>1.0423389958156557</v>
      </c>
      <c r="F1115" s="11" t="str">
        <f t="shared" ca="1" si="170"/>
        <v>Guichet 2</v>
      </c>
      <c r="G1115" s="12">
        <f t="shared" ca="1" si="179"/>
        <v>1.8540230632868357</v>
      </c>
      <c r="H1115" s="12">
        <f t="shared" ca="1" si="171"/>
        <v>2.8963620591024917</v>
      </c>
      <c r="I1115" s="6" t="b">
        <f t="shared" ca="1" si="172"/>
        <v>0</v>
      </c>
      <c r="J1115" s="6" t="b">
        <f t="shared" ca="1" si="173"/>
        <v>0</v>
      </c>
      <c r="K1115" s="6" t="b">
        <f t="shared" ca="1" si="174"/>
        <v>0</v>
      </c>
      <c r="L1115" s="6" t="b">
        <f t="shared" ca="1" si="175"/>
        <v>1</v>
      </c>
    </row>
    <row r="1116" spans="1:12" x14ac:dyDescent="0.2">
      <c r="A1116" s="6">
        <f t="shared" si="176"/>
        <v>1115</v>
      </c>
      <c r="B1116" s="7" t="s">
        <v>1</v>
      </c>
      <c r="C1116" s="8">
        <f t="shared" ca="1" si="177"/>
        <v>0.6364401894443904</v>
      </c>
      <c r="D1116" s="9" t="s">
        <v>3</v>
      </c>
      <c r="E1116" s="10">
        <f t="shared" ca="1" si="178"/>
        <v>7.0298606931866248</v>
      </c>
      <c r="F1116" s="11" t="str">
        <f t="shared" ca="1" si="170"/>
        <v>Guichet 1</v>
      </c>
      <c r="G1116" s="12">
        <f t="shared" ca="1" si="179"/>
        <v>3.2857947346728169</v>
      </c>
      <c r="H1116" s="12">
        <f t="shared" ca="1" si="171"/>
        <v>3.9222349241172072</v>
      </c>
      <c r="I1116" s="6" t="b">
        <f t="shared" ca="1" si="172"/>
        <v>1</v>
      </c>
      <c r="J1116" s="6" t="b">
        <f t="shared" ca="1" si="173"/>
        <v>1</v>
      </c>
      <c r="K1116" s="6" t="b">
        <f t="shared" ca="1" si="174"/>
        <v>0</v>
      </c>
      <c r="L1116" s="6" t="b">
        <f t="shared" ca="1" si="175"/>
        <v>0</v>
      </c>
    </row>
    <row r="1117" spans="1:12" x14ac:dyDescent="0.2">
      <c r="A1117" s="6">
        <f t="shared" si="176"/>
        <v>1116</v>
      </c>
      <c r="B1117" s="7" t="s">
        <v>1</v>
      </c>
      <c r="C1117" s="8">
        <f t="shared" ca="1" si="177"/>
        <v>6.8199356277821179</v>
      </c>
      <c r="D1117" s="9" t="s">
        <v>3</v>
      </c>
      <c r="E1117" s="10">
        <f t="shared" ca="1" si="178"/>
        <v>7.9370879840932336</v>
      </c>
      <c r="F1117" s="11" t="str">
        <f t="shared" ca="1" si="170"/>
        <v>Guichet 1</v>
      </c>
      <c r="G1117" s="12">
        <f t="shared" ca="1" si="179"/>
        <v>1.798990884750737</v>
      </c>
      <c r="H1117" s="12">
        <f t="shared" ca="1" si="171"/>
        <v>8.6189265125328554</v>
      </c>
      <c r="I1117" s="6" t="b">
        <f t="shared" ca="1" si="172"/>
        <v>1</v>
      </c>
      <c r="J1117" s="6" t="b">
        <f t="shared" ca="1" si="173"/>
        <v>0</v>
      </c>
      <c r="K1117" s="6" t="b">
        <f t="shared" ca="1" si="174"/>
        <v>0</v>
      </c>
      <c r="L1117" s="6" t="b">
        <f t="shared" ca="1" si="175"/>
        <v>1</v>
      </c>
    </row>
    <row r="1118" spans="1:12" x14ac:dyDescent="0.2">
      <c r="A1118" s="6">
        <f t="shared" si="176"/>
        <v>1117</v>
      </c>
      <c r="B1118" s="7" t="s">
        <v>1</v>
      </c>
      <c r="C1118" s="8">
        <f t="shared" ca="1" si="177"/>
        <v>5.0806832764203316</v>
      </c>
      <c r="D1118" s="9" t="s">
        <v>3</v>
      </c>
      <c r="E1118" s="10">
        <f t="shared" ca="1" si="178"/>
        <v>13.911813375914926</v>
      </c>
      <c r="F1118" s="11" t="str">
        <f t="shared" ca="1" si="170"/>
        <v>Guichet 1</v>
      </c>
      <c r="G1118" s="12">
        <f t="shared" ca="1" si="179"/>
        <v>8.7961292757368484E-2</v>
      </c>
      <c r="H1118" s="12">
        <f t="shared" ca="1" si="171"/>
        <v>5.1686445691777001</v>
      </c>
      <c r="I1118" s="6" t="b">
        <f t="shared" ca="1" si="172"/>
        <v>1</v>
      </c>
      <c r="J1118" s="6" t="b">
        <f t="shared" ca="1" si="173"/>
        <v>1</v>
      </c>
      <c r="K1118" s="6" t="b">
        <f t="shared" ca="1" si="174"/>
        <v>0</v>
      </c>
      <c r="L1118" s="6" t="b">
        <f t="shared" ca="1" si="175"/>
        <v>0</v>
      </c>
    </row>
    <row r="1119" spans="1:12" x14ac:dyDescent="0.2">
      <c r="A1119" s="6">
        <f t="shared" si="176"/>
        <v>1118</v>
      </c>
      <c r="B1119" s="7" t="s">
        <v>1</v>
      </c>
      <c r="C1119" s="8">
        <f t="shared" ca="1" si="177"/>
        <v>0.20391838562251702</v>
      </c>
      <c r="D1119" s="9" t="s">
        <v>3</v>
      </c>
      <c r="E1119" s="10">
        <f t="shared" ca="1" si="178"/>
        <v>2.3248301180119686</v>
      </c>
      <c r="F1119" s="11" t="str">
        <f t="shared" ca="1" si="170"/>
        <v>Guichet 1</v>
      </c>
      <c r="G1119" s="12">
        <f t="shared" ca="1" si="179"/>
        <v>4.0112294442002154</v>
      </c>
      <c r="H1119" s="12">
        <f t="shared" ca="1" si="171"/>
        <v>4.2151478298227323</v>
      </c>
      <c r="I1119" s="6" t="b">
        <f t="shared" ca="1" si="172"/>
        <v>1</v>
      </c>
      <c r="J1119" s="6" t="b">
        <f t="shared" ca="1" si="173"/>
        <v>0</v>
      </c>
      <c r="K1119" s="6" t="b">
        <f t="shared" ca="1" si="174"/>
        <v>0</v>
      </c>
      <c r="L1119" s="6" t="b">
        <f t="shared" ca="1" si="175"/>
        <v>1</v>
      </c>
    </row>
    <row r="1120" spans="1:12" x14ac:dyDescent="0.2">
      <c r="A1120" s="6">
        <f t="shared" si="176"/>
        <v>1119</v>
      </c>
      <c r="B1120" s="7" t="s">
        <v>1</v>
      </c>
      <c r="C1120" s="8">
        <f t="shared" ca="1" si="177"/>
        <v>2.5498796592823081</v>
      </c>
      <c r="D1120" s="9" t="s">
        <v>3</v>
      </c>
      <c r="E1120" s="10">
        <f t="shared" ca="1" si="178"/>
        <v>5.5267793282027355</v>
      </c>
      <c r="F1120" s="11" t="str">
        <f t="shared" ca="1" si="170"/>
        <v>Guichet 1</v>
      </c>
      <c r="G1120" s="12">
        <f t="shared" ca="1" si="179"/>
        <v>2.4647976309380617</v>
      </c>
      <c r="H1120" s="12">
        <f t="shared" ca="1" si="171"/>
        <v>5.0146772902203693</v>
      </c>
      <c r="I1120" s="6" t="b">
        <f t="shared" ca="1" si="172"/>
        <v>1</v>
      </c>
      <c r="J1120" s="6" t="b">
        <f t="shared" ca="1" si="173"/>
        <v>1</v>
      </c>
      <c r="K1120" s="6" t="b">
        <f t="shared" ca="1" si="174"/>
        <v>0</v>
      </c>
      <c r="L1120" s="6" t="b">
        <f t="shared" ca="1" si="175"/>
        <v>0</v>
      </c>
    </row>
    <row r="1121" spans="1:12" x14ac:dyDescent="0.2">
      <c r="A1121" s="6">
        <f t="shared" si="176"/>
        <v>1120</v>
      </c>
      <c r="B1121" s="7" t="s">
        <v>1</v>
      </c>
      <c r="C1121" s="8">
        <f t="shared" ca="1" si="177"/>
        <v>12.228288965356406</v>
      </c>
      <c r="D1121" s="9" t="s">
        <v>3</v>
      </c>
      <c r="E1121" s="10">
        <f t="shared" ca="1" si="178"/>
        <v>1.8131340658806678</v>
      </c>
      <c r="F1121" s="11" t="str">
        <f t="shared" ca="1" si="170"/>
        <v>Guichet 2</v>
      </c>
      <c r="G1121" s="12">
        <f t="shared" ca="1" si="179"/>
        <v>4.1220324523792673</v>
      </c>
      <c r="H1121" s="12">
        <f t="shared" ca="1" si="171"/>
        <v>5.9351665182599351</v>
      </c>
      <c r="I1121" s="6" t="b">
        <f t="shared" ca="1" si="172"/>
        <v>0</v>
      </c>
      <c r="J1121" s="6" t="b">
        <f t="shared" ca="1" si="173"/>
        <v>0</v>
      </c>
      <c r="K1121" s="6" t="b">
        <f t="shared" ca="1" si="174"/>
        <v>1</v>
      </c>
      <c r="L1121" s="6" t="b">
        <f t="shared" ca="1" si="175"/>
        <v>0</v>
      </c>
    </row>
    <row r="1122" spans="1:12" x14ac:dyDescent="0.2">
      <c r="A1122" s="6">
        <f t="shared" si="176"/>
        <v>1121</v>
      </c>
      <c r="B1122" s="7" t="s">
        <v>1</v>
      </c>
      <c r="C1122" s="8">
        <f t="shared" ca="1" si="177"/>
        <v>5.4180619169226221</v>
      </c>
      <c r="D1122" s="9" t="s">
        <v>3</v>
      </c>
      <c r="E1122" s="10">
        <f t="shared" ca="1" si="178"/>
        <v>3.8548321439375823</v>
      </c>
      <c r="F1122" s="11" t="str">
        <f t="shared" ca="1" si="170"/>
        <v>Guichet 2</v>
      </c>
      <c r="G1122" s="12">
        <f t="shared" ca="1" si="179"/>
        <v>1.111870909567694</v>
      </c>
      <c r="H1122" s="12">
        <f t="shared" ca="1" si="171"/>
        <v>4.9667030535052765</v>
      </c>
      <c r="I1122" s="6" t="b">
        <f t="shared" ca="1" si="172"/>
        <v>0</v>
      </c>
      <c r="J1122" s="6" t="b">
        <f t="shared" ca="1" si="173"/>
        <v>0</v>
      </c>
      <c r="K1122" s="6" t="b">
        <f t="shared" ca="1" si="174"/>
        <v>1</v>
      </c>
      <c r="L1122" s="6" t="b">
        <f t="shared" ca="1" si="175"/>
        <v>0</v>
      </c>
    </row>
    <row r="1123" spans="1:12" x14ac:dyDescent="0.2">
      <c r="A1123" s="6">
        <f t="shared" si="176"/>
        <v>1122</v>
      </c>
      <c r="B1123" s="7" t="s">
        <v>1</v>
      </c>
      <c r="C1123" s="8">
        <f t="shared" ca="1" si="177"/>
        <v>0.43803178406489834</v>
      </c>
      <c r="D1123" s="9" t="s">
        <v>3</v>
      </c>
      <c r="E1123" s="10">
        <f t="shared" ca="1" si="178"/>
        <v>1.1614514931646991</v>
      </c>
      <c r="F1123" s="11" t="str">
        <f t="shared" ca="1" si="170"/>
        <v>Guichet 1</v>
      </c>
      <c r="G1123" s="12">
        <f t="shared" ca="1" si="179"/>
        <v>3.2447822105673354</v>
      </c>
      <c r="H1123" s="12">
        <f t="shared" ca="1" si="171"/>
        <v>3.6828139946322338</v>
      </c>
      <c r="I1123" s="6" t="b">
        <f t="shared" ca="1" si="172"/>
        <v>1</v>
      </c>
      <c r="J1123" s="6" t="b">
        <f t="shared" ca="1" si="173"/>
        <v>0</v>
      </c>
      <c r="K1123" s="6" t="b">
        <f t="shared" ca="1" si="174"/>
        <v>0</v>
      </c>
      <c r="L1123" s="6" t="b">
        <f t="shared" ca="1" si="175"/>
        <v>1</v>
      </c>
    </row>
    <row r="1124" spans="1:12" x14ac:dyDescent="0.2">
      <c r="A1124" s="6">
        <f t="shared" si="176"/>
        <v>1123</v>
      </c>
      <c r="B1124" s="7" t="s">
        <v>1</v>
      </c>
      <c r="C1124" s="8">
        <f t="shared" ca="1" si="177"/>
        <v>3.6279947438821845</v>
      </c>
      <c r="D1124" s="9" t="s">
        <v>3</v>
      </c>
      <c r="E1124" s="10">
        <f t="shared" ca="1" si="178"/>
        <v>2.0010571531608052</v>
      </c>
      <c r="F1124" s="11" t="str">
        <f t="shared" ca="1" si="170"/>
        <v>Guichet 2</v>
      </c>
      <c r="G1124" s="12">
        <f t="shared" ca="1" si="179"/>
        <v>3.5667489184316379</v>
      </c>
      <c r="H1124" s="12">
        <f t="shared" ca="1" si="171"/>
        <v>5.5678060715924431</v>
      </c>
      <c r="I1124" s="6" t="b">
        <f t="shared" ca="1" si="172"/>
        <v>0</v>
      </c>
      <c r="J1124" s="6" t="b">
        <f t="shared" ca="1" si="173"/>
        <v>0</v>
      </c>
      <c r="K1124" s="6" t="b">
        <f t="shared" ca="1" si="174"/>
        <v>0</v>
      </c>
      <c r="L1124" s="6" t="b">
        <f t="shared" ca="1" si="175"/>
        <v>1</v>
      </c>
    </row>
    <row r="1125" spans="1:12" x14ac:dyDescent="0.2">
      <c r="A1125" s="6">
        <f t="shared" si="176"/>
        <v>1124</v>
      </c>
      <c r="B1125" s="7" t="s">
        <v>1</v>
      </c>
      <c r="C1125" s="8">
        <f t="shared" ca="1" si="177"/>
        <v>10.974109278182427</v>
      </c>
      <c r="D1125" s="9" t="s">
        <v>3</v>
      </c>
      <c r="E1125" s="10">
        <f t="shared" ca="1" si="178"/>
        <v>1.7444550044540705</v>
      </c>
      <c r="F1125" s="11" t="str">
        <f t="shared" ca="1" si="170"/>
        <v>Guichet 2</v>
      </c>
      <c r="G1125" s="12">
        <f t="shared" ca="1" si="179"/>
        <v>4.7517013286549572</v>
      </c>
      <c r="H1125" s="12">
        <f t="shared" ca="1" si="171"/>
        <v>6.4961563331090275</v>
      </c>
      <c r="I1125" s="6" t="b">
        <f t="shared" ca="1" si="172"/>
        <v>0</v>
      </c>
      <c r="J1125" s="6" t="b">
        <f t="shared" ca="1" si="173"/>
        <v>0</v>
      </c>
      <c r="K1125" s="6" t="b">
        <f t="shared" ca="1" si="174"/>
        <v>1</v>
      </c>
      <c r="L1125" s="6" t="b">
        <f t="shared" ca="1" si="175"/>
        <v>0</v>
      </c>
    </row>
    <row r="1126" spans="1:12" x14ac:dyDescent="0.2">
      <c r="A1126" s="6">
        <f t="shared" si="176"/>
        <v>1125</v>
      </c>
      <c r="B1126" s="7" t="s">
        <v>1</v>
      </c>
      <c r="C1126" s="8">
        <f t="shared" ca="1" si="177"/>
        <v>3.1106605950901507</v>
      </c>
      <c r="D1126" s="9" t="s">
        <v>3</v>
      </c>
      <c r="E1126" s="10">
        <f t="shared" ca="1" si="178"/>
        <v>5.5945083784526908</v>
      </c>
      <c r="F1126" s="11" t="str">
        <f t="shared" ca="1" si="170"/>
        <v>Guichet 1</v>
      </c>
      <c r="G1126" s="12">
        <f t="shared" ca="1" si="179"/>
        <v>0.11652485730833609</v>
      </c>
      <c r="H1126" s="12">
        <f t="shared" ca="1" si="171"/>
        <v>3.2271854523984866</v>
      </c>
      <c r="I1126" s="6" t="b">
        <f t="shared" ca="1" si="172"/>
        <v>1</v>
      </c>
      <c r="J1126" s="6" t="b">
        <f t="shared" ca="1" si="173"/>
        <v>1</v>
      </c>
      <c r="K1126" s="6" t="b">
        <f t="shared" ca="1" si="174"/>
        <v>0</v>
      </c>
      <c r="L1126" s="6" t="b">
        <f t="shared" ca="1" si="175"/>
        <v>0</v>
      </c>
    </row>
    <row r="1127" spans="1:12" x14ac:dyDescent="0.2">
      <c r="A1127" s="6">
        <f t="shared" si="176"/>
        <v>1126</v>
      </c>
      <c r="B1127" s="7" t="s">
        <v>1</v>
      </c>
      <c r="C1127" s="8">
        <f t="shared" ca="1" si="177"/>
        <v>1.1593150813123656</v>
      </c>
      <c r="D1127" s="9" t="s">
        <v>3</v>
      </c>
      <c r="E1127" s="10">
        <f t="shared" ca="1" si="178"/>
        <v>4.4419189317307683</v>
      </c>
      <c r="F1127" s="11" t="str">
        <f t="shared" ca="1" si="170"/>
        <v>Guichet 1</v>
      </c>
      <c r="G1127" s="12">
        <f t="shared" ca="1" si="179"/>
        <v>2.5857313267356887</v>
      </c>
      <c r="H1127" s="12">
        <f t="shared" ca="1" si="171"/>
        <v>3.7450464080480543</v>
      </c>
      <c r="I1127" s="6" t="b">
        <f t="shared" ca="1" si="172"/>
        <v>1</v>
      </c>
      <c r="J1127" s="6" t="b">
        <f t="shared" ca="1" si="173"/>
        <v>1</v>
      </c>
      <c r="K1127" s="6" t="b">
        <f t="shared" ca="1" si="174"/>
        <v>0</v>
      </c>
      <c r="L1127" s="6" t="b">
        <f t="shared" ca="1" si="175"/>
        <v>0</v>
      </c>
    </row>
    <row r="1128" spans="1:12" x14ac:dyDescent="0.2">
      <c r="A1128" s="6">
        <f t="shared" si="176"/>
        <v>1127</v>
      </c>
      <c r="B1128" s="7" t="s">
        <v>1</v>
      </c>
      <c r="C1128" s="8">
        <f t="shared" ca="1" si="177"/>
        <v>1.5264975700103243</v>
      </c>
      <c r="D1128" s="9" t="s">
        <v>3</v>
      </c>
      <c r="E1128" s="10">
        <f t="shared" ca="1" si="178"/>
        <v>17.80419202322356</v>
      </c>
      <c r="F1128" s="11" t="str">
        <f t="shared" ca="1" si="170"/>
        <v>Guichet 1</v>
      </c>
      <c r="G1128" s="12">
        <f t="shared" ca="1" si="179"/>
        <v>0.99644871281555802</v>
      </c>
      <c r="H1128" s="12">
        <f t="shared" ca="1" si="171"/>
        <v>2.5229462828258824</v>
      </c>
      <c r="I1128" s="6" t="b">
        <f t="shared" ca="1" si="172"/>
        <v>1</v>
      </c>
      <c r="J1128" s="6" t="b">
        <f t="shared" ca="1" si="173"/>
        <v>1</v>
      </c>
      <c r="K1128" s="6" t="b">
        <f t="shared" ca="1" si="174"/>
        <v>0</v>
      </c>
      <c r="L1128" s="6" t="b">
        <f t="shared" ca="1" si="175"/>
        <v>0</v>
      </c>
    </row>
    <row r="1129" spans="1:12" x14ac:dyDescent="0.2">
      <c r="A1129" s="6">
        <f t="shared" si="176"/>
        <v>1128</v>
      </c>
      <c r="B1129" s="7" t="s">
        <v>1</v>
      </c>
      <c r="C1129" s="8">
        <f t="shared" ca="1" si="177"/>
        <v>1.8692086772467862</v>
      </c>
      <c r="D1129" s="9" t="s">
        <v>3</v>
      </c>
      <c r="E1129" s="10">
        <f t="shared" ca="1" si="178"/>
        <v>4.1610371066214586</v>
      </c>
      <c r="F1129" s="11" t="str">
        <f t="shared" ca="1" si="170"/>
        <v>Guichet 1</v>
      </c>
      <c r="G1129" s="12">
        <f t="shared" ca="1" si="179"/>
        <v>3.3390274011898513</v>
      </c>
      <c r="H1129" s="12">
        <f t="shared" ca="1" si="171"/>
        <v>5.2082360784366379</v>
      </c>
      <c r="I1129" s="6" t="b">
        <f t="shared" ca="1" si="172"/>
        <v>1</v>
      </c>
      <c r="J1129" s="6" t="b">
        <f t="shared" ca="1" si="173"/>
        <v>0</v>
      </c>
      <c r="K1129" s="6" t="b">
        <f t="shared" ca="1" si="174"/>
        <v>0</v>
      </c>
      <c r="L1129" s="6" t="b">
        <f t="shared" ca="1" si="175"/>
        <v>1</v>
      </c>
    </row>
    <row r="1130" spans="1:12" x14ac:dyDescent="0.2">
      <c r="A1130" s="6">
        <f t="shared" si="176"/>
        <v>1129</v>
      </c>
      <c r="B1130" s="7" t="s">
        <v>1</v>
      </c>
      <c r="C1130" s="8">
        <f t="shared" ca="1" si="177"/>
        <v>5.2563255102781952</v>
      </c>
      <c r="D1130" s="9" t="s">
        <v>3</v>
      </c>
      <c r="E1130" s="10">
        <f t="shared" ca="1" si="178"/>
        <v>0.69092101772350478</v>
      </c>
      <c r="F1130" s="11" t="str">
        <f t="shared" ca="1" si="170"/>
        <v>Guichet 2</v>
      </c>
      <c r="G1130" s="12">
        <f t="shared" ca="1" si="179"/>
        <v>12.415033378143304</v>
      </c>
      <c r="H1130" s="12">
        <f t="shared" ca="1" si="171"/>
        <v>13.10595439586681</v>
      </c>
      <c r="I1130" s="6" t="b">
        <f t="shared" ca="1" si="172"/>
        <v>0</v>
      </c>
      <c r="J1130" s="6" t="b">
        <f t="shared" ca="1" si="173"/>
        <v>0</v>
      </c>
      <c r="K1130" s="6" t="b">
        <f t="shared" ca="1" si="174"/>
        <v>0</v>
      </c>
      <c r="L1130" s="6" t="b">
        <f t="shared" ca="1" si="175"/>
        <v>1</v>
      </c>
    </row>
    <row r="1131" spans="1:12" x14ac:dyDescent="0.2">
      <c r="A1131" s="6">
        <f t="shared" si="176"/>
        <v>1130</v>
      </c>
      <c r="B1131" s="7" t="s">
        <v>1</v>
      </c>
      <c r="C1131" s="8">
        <f t="shared" ca="1" si="177"/>
        <v>2.5891432203585585</v>
      </c>
      <c r="D1131" s="9" t="s">
        <v>3</v>
      </c>
      <c r="E1131" s="10">
        <f t="shared" ca="1" si="178"/>
        <v>3.6675372273781264</v>
      </c>
      <c r="F1131" s="11" t="str">
        <f t="shared" ca="1" si="170"/>
        <v>Guichet 1</v>
      </c>
      <c r="G1131" s="12">
        <f t="shared" ca="1" si="179"/>
        <v>0.3805380578346686</v>
      </c>
      <c r="H1131" s="12">
        <f t="shared" ca="1" si="171"/>
        <v>2.9696812781932271</v>
      </c>
      <c r="I1131" s="6" t="b">
        <f t="shared" ca="1" si="172"/>
        <v>1</v>
      </c>
      <c r="J1131" s="6" t="b">
        <f t="shared" ca="1" si="173"/>
        <v>1</v>
      </c>
      <c r="K1131" s="6" t="b">
        <f t="shared" ca="1" si="174"/>
        <v>0</v>
      </c>
      <c r="L1131" s="6" t="b">
        <f t="shared" ca="1" si="175"/>
        <v>0</v>
      </c>
    </row>
    <row r="1132" spans="1:12" x14ac:dyDescent="0.2">
      <c r="A1132" s="6">
        <f t="shared" si="176"/>
        <v>1131</v>
      </c>
      <c r="B1132" s="7" t="s">
        <v>1</v>
      </c>
      <c r="C1132" s="8">
        <f t="shared" ca="1" si="177"/>
        <v>9.7716408040557798</v>
      </c>
      <c r="D1132" s="9" t="s">
        <v>3</v>
      </c>
      <c r="E1132" s="10">
        <f t="shared" ca="1" si="178"/>
        <v>2.1490460039620678</v>
      </c>
      <c r="F1132" s="11" t="str">
        <f t="shared" ca="1" si="170"/>
        <v>Guichet 2</v>
      </c>
      <c r="G1132" s="12">
        <f t="shared" ca="1" si="179"/>
        <v>4.2834753858683472</v>
      </c>
      <c r="H1132" s="12">
        <f t="shared" ca="1" si="171"/>
        <v>6.4325213898304145</v>
      </c>
      <c r="I1132" s="6" t="b">
        <f t="shared" ca="1" si="172"/>
        <v>0</v>
      </c>
      <c r="J1132" s="6" t="b">
        <f t="shared" ca="1" si="173"/>
        <v>0</v>
      </c>
      <c r="K1132" s="6" t="b">
        <f t="shared" ca="1" si="174"/>
        <v>1</v>
      </c>
      <c r="L1132" s="6" t="b">
        <f t="shared" ca="1" si="175"/>
        <v>0</v>
      </c>
    </row>
    <row r="1133" spans="1:12" x14ac:dyDescent="0.2">
      <c r="A1133" s="6">
        <f t="shared" si="176"/>
        <v>1132</v>
      </c>
      <c r="B1133" s="7" t="s">
        <v>1</v>
      </c>
      <c r="C1133" s="8">
        <f t="shared" ca="1" si="177"/>
        <v>2.7650752568028723</v>
      </c>
      <c r="D1133" s="9" t="s">
        <v>3</v>
      </c>
      <c r="E1133" s="10">
        <f t="shared" ca="1" si="178"/>
        <v>9.0248425430610748</v>
      </c>
      <c r="F1133" s="11" t="str">
        <f t="shared" ca="1" si="170"/>
        <v>Guichet 1</v>
      </c>
      <c r="G1133" s="12">
        <f t="shared" ca="1" si="179"/>
        <v>2.3422463548240207</v>
      </c>
      <c r="H1133" s="12">
        <f t="shared" ca="1" si="171"/>
        <v>5.1073216116268929</v>
      </c>
      <c r="I1133" s="6" t="b">
        <f t="shared" ca="1" si="172"/>
        <v>1</v>
      </c>
      <c r="J1133" s="6" t="b">
        <f t="shared" ca="1" si="173"/>
        <v>1</v>
      </c>
      <c r="K1133" s="6" t="b">
        <f t="shared" ca="1" si="174"/>
        <v>0</v>
      </c>
      <c r="L1133" s="6" t="b">
        <f t="shared" ca="1" si="175"/>
        <v>0</v>
      </c>
    </row>
    <row r="1134" spans="1:12" x14ac:dyDescent="0.2">
      <c r="A1134" s="6">
        <f t="shared" si="176"/>
        <v>1133</v>
      </c>
      <c r="B1134" s="7" t="s">
        <v>1</v>
      </c>
      <c r="C1134" s="8">
        <f t="shared" ca="1" si="177"/>
        <v>4.4928047337731982</v>
      </c>
      <c r="D1134" s="9" t="s">
        <v>3</v>
      </c>
      <c r="E1134" s="10">
        <f t="shared" ca="1" si="178"/>
        <v>2.0326399860581392</v>
      </c>
      <c r="F1134" s="11" t="str">
        <f t="shared" ca="1" si="170"/>
        <v>Guichet 2</v>
      </c>
      <c r="G1134" s="12">
        <f t="shared" ca="1" si="179"/>
        <v>0.6481314741483658</v>
      </c>
      <c r="H1134" s="12">
        <f t="shared" ca="1" si="171"/>
        <v>2.6807714602065049</v>
      </c>
      <c r="I1134" s="6" t="b">
        <f t="shared" ca="1" si="172"/>
        <v>0</v>
      </c>
      <c r="J1134" s="6" t="b">
        <f t="shared" ca="1" si="173"/>
        <v>0</v>
      </c>
      <c r="K1134" s="6" t="b">
        <f t="shared" ca="1" si="174"/>
        <v>1</v>
      </c>
      <c r="L1134" s="6" t="b">
        <f t="shared" ca="1" si="175"/>
        <v>0</v>
      </c>
    </row>
    <row r="1135" spans="1:12" x14ac:dyDescent="0.2">
      <c r="A1135" s="6">
        <f t="shared" si="176"/>
        <v>1134</v>
      </c>
      <c r="B1135" s="7" t="s">
        <v>1</v>
      </c>
      <c r="C1135" s="8">
        <f t="shared" ca="1" si="177"/>
        <v>4.422342345408941</v>
      </c>
      <c r="D1135" s="9" t="s">
        <v>3</v>
      </c>
      <c r="E1135" s="10">
        <f t="shared" ca="1" si="178"/>
        <v>2.4380881559416192</v>
      </c>
      <c r="F1135" s="11" t="str">
        <f t="shared" ca="1" si="170"/>
        <v>Guichet 2</v>
      </c>
      <c r="G1135" s="12">
        <f t="shared" ca="1" si="179"/>
        <v>8.526999100576397</v>
      </c>
      <c r="H1135" s="12">
        <f t="shared" ca="1" si="171"/>
        <v>10.965087256518016</v>
      </c>
      <c r="I1135" s="6" t="b">
        <f t="shared" ca="1" si="172"/>
        <v>0</v>
      </c>
      <c r="J1135" s="6" t="b">
        <f t="shared" ca="1" si="173"/>
        <v>0</v>
      </c>
      <c r="K1135" s="6" t="b">
        <f t="shared" ca="1" si="174"/>
        <v>0</v>
      </c>
      <c r="L1135" s="6" t="b">
        <f t="shared" ca="1" si="175"/>
        <v>1</v>
      </c>
    </row>
    <row r="1136" spans="1:12" x14ac:dyDescent="0.2">
      <c r="A1136" s="6">
        <f t="shared" si="176"/>
        <v>1135</v>
      </c>
      <c r="B1136" s="7" t="s">
        <v>1</v>
      </c>
      <c r="C1136" s="8">
        <f t="shared" ca="1" si="177"/>
        <v>3.6521794931728317</v>
      </c>
      <c r="D1136" s="9" t="s">
        <v>3</v>
      </c>
      <c r="E1136" s="10">
        <f t="shared" ca="1" si="178"/>
        <v>1.6065693115286943</v>
      </c>
      <c r="F1136" s="11" t="str">
        <f t="shared" ca="1" si="170"/>
        <v>Guichet 2</v>
      </c>
      <c r="G1136" s="12">
        <f t="shared" ca="1" si="179"/>
        <v>11.571584707416354</v>
      </c>
      <c r="H1136" s="12">
        <f t="shared" ca="1" si="171"/>
        <v>13.178154018945049</v>
      </c>
      <c r="I1136" s="6" t="b">
        <f t="shared" ca="1" si="172"/>
        <v>0</v>
      </c>
      <c r="J1136" s="6" t="b">
        <f t="shared" ca="1" si="173"/>
        <v>0</v>
      </c>
      <c r="K1136" s="6" t="b">
        <f t="shared" ca="1" si="174"/>
        <v>0</v>
      </c>
      <c r="L1136" s="6" t="b">
        <f t="shared" ca="1" si="175"/>
        <v>1</v>
      </c>
    </row>
    <row r="1137" spans="1:12" x14ac:dyDescent="0.2">
      <c r="A1137" s="6">
        <f t="shared" si="176"/>
        <v>1136</v>
      </c>
      <c r="B1137" s="7" t="s">
        <v>1</v>
      </c>
      <c r="C1137" s="8">
        <f t="shared" ca="1" si="177"/>
        <v>1.5347027829935784</v>
      </c>
      <c r="D1137" s="9" t="s">
        <v>3</v>
      </c>
      <c r="E1137" s="10">
        <f t="shared" ca="1" si="178"/>
        <v>2.1733946130117039E-2</v>
      </c>
      <c r="F1137" s="11" t="str">
        <f t="shared" ca="1" si="170"/>
        <v>Guichet 2</v>
      </c>
      <c r="G1137" s="12">
        <f t="shared" ca="1" si="179"/>
        <v>4.138926613283151</v>
      </c>
      <c r="H1137" s="12">
        <f t="shared" ca="1" si="171"/>
        <v>4.1606605594132677</v>
      </c>
      <c r="I1137" s="6" t="b">
        <f t="shared" ca="1" si="172"/>
        <v>0</v>
      </c>
      <c r="J1137" s="6" t="b">
        <f t="shared" ca="1" si="173"/>
        <v>0</v>
      </c>
      <c r="K1137" s="6" t="b">
        <f t="shared" ca="1" si="174"/>
        <v>0</v>
      </c>
      <c r="L1137" s="6" t="b">
        <f t="shared" ca="1" si="175"/>
        <v>1</v>
      </c>
    </row>
    <row r="1138" spans="1:12" x14ac:dyDescent="0.2">
      <c r="A1138" s="6">
        <f t="shared" si="176"/>
        <v>1137</v>
      </c>
      <c r="B1138" s="7" t="s">
        <v>1</v>
      </c>
      <c r="C1138" s="8">
        <f t="shared" ca="1" si="177"/>
        <v>3.527003824462831</v>
      </c>
      <c r="D1138" s="9" t="s">
        <v>3</v>
      </c>
      <c r="E1138" s="10">
        <f t="shared" ca="1" si="178"/>
        <v>1.1504231054739791</v>
      </c>
      <c r="F1138" s="11" t="str">
        <f t="shared" ca="1" si="170"/>
        <v>Guichet 2</v>
      </c>
      <c r="G1138" s="12">
        <f t="shared" ca="1" si="179"/>
        <v>7.9113387702335949</v>
      </c>
      <c r="H1138" s="12">
        <f t="shared" ca="1" si="171"/>
        <v>9.0617618757075746</v>
      </c>
      <c r="I1138" s="6" t="b">
        <f t="shared" ca="1" si="172"/>
        <v>0</v>
      </c>
      <c r="J1138" s="6" t="b">
        <f t="shared" ca="1" si="173"/>
        <v>0</v>
      </c>
      <c r="K1138" s="6" t="b">
        <f t="shared" ca="1" si="174"/>
        <v>0</v>
      </c>
      <c r="L1138" s="6" t="b">
        <f t="shared" ca="1" si="175"/>
        <v>1</v>
      </c>
    </row>
    <row r="1139" spans="1:12" x14ac:dyDescent="0.2">
      <c r="A1139" s="6">
        <f t="shared" si="176"/>
        <v>1138</v>
      </c>
      <c r="B1139" s="7" t="s">
        <v>1</v>
      </c>
      <c r="C1139" s="8">
        <f t="shared" ca="1" si="177"/>
        <v>0.3745319258819878</v>
      </c>
      <c r="D1139" s="9" t="s">
        <v>3</v>
      </c>
      <c r="E1139" s="10">
        <f t="shared" ca="1" si="178"/>
        <v>1.570262363677277</v>
      </c>
      <c r="F1139" s="11" t="str">
        <f t="shared" ca="1" si="170"/>
        <v>Guichet 1</v>
      </c>
      <c r="G1139" s="12">
        <f t="shared" ca="1" si="179"/>
        <v>4.2900868177487093</v>
      </c>
      <c r="H1139" s="12">
        <f t="shared" ca="1" si="171"/>
        <v>4.6646187436306974</v>
      </c>
      <c r="I1139" s="6" t="b">
        <f t="shared" ca="1" si="172"/>
        <v>1</v>
      </c>
      <c r="J1139" s="6" t="b">
        <f t="shared" ca="1" si="173"/>
        <v>0</v>
      </c>
      <c r="K1139" s="6" t="b">
        <f t="shared" ca="1" si="174"/>
        <v>0</v>
      </c>
      <c r="L1139" s="6" t="b">
        <f t="shared" ca="1" si="175"/>
        <v>1</v>
      </c>
    </row>
    <row r="1140" spans="1:12" x14ac:dyDescent="0.2">
      <c r="A1140" s="6">
        <f t="shared" si="176"/>
        <v>1139</v>
      </c>
      <c r="B1140" s="7" t="s">
        <v>1</v>
      </c>
      <c r="C1140" s="8">
        <f t="shared" ca="1" si="177"/>
        <v>0.98060212877012898</v>
      </c>
      <c r="D1140" s="9" t="s">
        <v>3</v>
      </c>
      <c r="E1140" s="10">
        <f t="shared" ca="1" si="178"/>
        <v>5.0373476589675255</v>
      </c>
      <c r="F1140" s="11" t="str">
        <f t="shared" ca="1" si="170"/>
        <v>Guichet 1</v>
      </c>
      <c r="G1140" s="12">
        <f t="shared" ca="1" si="179"/>
        <v>1.254631505528589</v>
      </c>
      <c r="H1140" s="12">
        <f t="shared" ca="1" si="171"/>
        <v>2.235233634298718</v>
      </c>
      <c r="I1140" s="6" t="b">
        <f t="shared" ca="1" si="172"/>
        <v>1</v>
      </c>
      <c r="J1140" s="6" t="b">
        <f t="shared" ca="1" si="173"/>
        <v>1</v>
      </c>
      <c r="K1140" s="6" t="b">
        <f t="shared" ca="1" si="174"/>
        <v>0</v>
      </c>
      <c r="L1140" s="6" t="b">
        <f t="shared" ca="1" si="175"/>
        <v>0</v>
      </c>
    </row>
    <row r="1141" spans="1:12" x14ac:dyDescent="0.2">
      <c r="A1141" s="6">
        <f t="shared" si="176"/>
        <v>1140</v>
      </c>
      <c r="B1141" s="7" t="s">
        <v>1</v>
      </c>
      <c r="C1141" s="8">
        <f t="shared" ca="1" si="177"/>
        <v>3.5984717151265189</v>
      </c>
      <c r="D1141" s="9" t="s">
        <v>3</v>
      </c>
      <c r="E1141" s="10">
        <f t="shared" ca="1" si="178"/>
        <v>5.7794094708656409</v>
      </c>
      <c r="F1141" s="11" t="str">
        <f t="shared" ca="1" si="170"/>
        <v>Guichet 1</v>
      </c>
      <c r="G1141" s="12">
        <f t="shared" ca="1" si="179"/>
        <v>1.8544247481554672</v>
      </c>
      <c r="H1141" s="12">
        <f t="shared" ca="1" si="171"/>
        <v>5.4528964632819861</v>
      </c>
      <c r="I1141" s="6" t="b">
        <f t="shared" ca="1" si="172"/>
        <v>1</v>
      </c>
      <c r="J1141" s="6" t="b">
        <f t="shared" ca="1" si="173"/>
        <v>1</v>
      </c>
      <c r="K1141" s="6" t="b">
        <f t="shared" ca="1" si="174"/>
        <v>0</v>
      </c>
      <c r="L1141" s="6" t="b">
        <f t="shared" ca="1" si="175"/>
        <v>0</v>
      </c>
    </row>
    <row r="1142" spans="1:12" x14ac:dyDescent="0.2">
      <c r="A1142" s="6">
        <f t="shared" si="176"/>
        <v>1141</v>
      </c>
      <c r="B1142" s="7" t="s">
        <v>1</v>
      </c>
      <c r="C1142" s="8">
        <f t="shared" ca="1" si="177"/>
        <v>0.68543430210527279</v>
      </c>
      <c r="D1142" s="9" t="s">
        <v>3</v>
      </c>
      <c r="E1142" s="10">
        <f t="shared" ca="1" si="178"/>
        <v>0.55805239353651648</v>
      </c>
      <c r="F1142" s="11" t="str">
        <f t="shared" ca="1" si="170"/>
        <v>Guichet 2</v>
      </c>
      <c r="G1142" s="12">
        <f t="shared" ca="1" si="179"/>
        <v>6.7537179668446443</v>
      </c>
      <c r="H1142" s="12">
        <f t="shared" ca="1" si="171"/>
        <v>7.3117703603811606</v>
      </c>
      <c r="I1142" s="6" t="b">
        <f t="shared" ca="1" si="172"/>
        <v>0</v>
      </c>
      <c r="J1142" s="6" t="b">
        <f t="shared" ca="1" si="173"/>
        <v>0</v>
      </c>
      <c r="K1142" s="6" t="b">
        <f t="shared" ca="1" si="174"/>
        <v>0</v>
      </c>
      <c r="L1142" s="6" t="b">
        <f t="shared" ca="1" si="175"/>
        <v>1</v>
      </c>
    </row>
    <row r="1143" spans="1:12" x14ac:dyDescent="0.2">
      <c r="A1143" s="6">
        <f t="shared" si="176"/>
        <v>1142</v>
      </c>
      <c r="B1143" s="7" t="s">
        <v>1</v>
      </c>
      <c r="C1143" s="8">
        <f t="shared" ca="1" si="177"/>
        <v>2.1761273008432225</v>
      </c>
      <c r="D1143" s="9" t="s">
        <v>3</v>
      </c>
      <c r="E1143" s="10">
        <f t="shared" ca="1" si="178"/>
        <v>0.79931174419499063</v>
      </c>
      <c r="F1143" s="11" t="str">
        <f t="shared" ca="1" si="170"/>
        <v>Guichet 2</v>
      </c>
      <c r="G1143" s="12">
        <f t="shared" ca="1" si="179"/>
        <v>0.69512014619282558</v>
      </c>
      <c r="H1143" s="12">
        <f t="shared" ca="1" si="171"/>
        <v>1.4944318903878162</v>
      </c>
      <c r="I1143" s="6" t="b">
        <f t="shared" ca="1" si="172"/>
        <v>0</v>
      </c>
      <c r="J1143" s="6" t="b">
        <f t="shared" ca="1" si="173"/>
        <v>0</v>
      </c>
      <c r="K1143" s="6" t="b">
        <f t="shared" ca="1" si="174"/>
        <v>1</v>
      </c>
      <c r="L1143" s="6" t="b">
        <f t="shared" ca="1" si="175"/>
        <v>0</v>
      </c>
    </row>
    <row r="1144" spans="1:12" x14ac:dyDescent="0.2">
      <c r="A1144" s="6">
        <f t="shared" si="176"/>
        <v>1143</v>
      </c>
      <c r="B1144" s="7" t="s">
        <v>1</v>
      </c>
      <c r="C1144" s="8">
        <f t="shared" ca="1" si="177"/>
        <v>0.67254698676427382</v>
      </c>
      <c r="D1144" s="9" t="s">
        <v>3</v>
      </c>
      <c r="E1144" s="10">
        <f t="shared" ca="1" si="178"/>
        <v>0.71934977323023552</v>
      </c>
      <c r="F1144" s="11" t="str">
        <f t="shared" ca="1" si="170"/>
        <v>Guichet 1</v>
      </c>
      <c r="G1144" s="12">
        <f t="shared" ca="1" si="179"/>
        <v>0.12457183276228428</v>
      </c>
      <c r="H1144" s="12">
        <f t="shared" ca="1" si="171"/>
        <v>0.79711881952655816</v>
      </c>
      <c r="I1144" s="6" t="b">
        <f t="shared" ca="1" si="172"/>
        <v>1</v>
      </c>
      <c r="J1144" s="6" t="b">
        <f t="shared" ca="1" si="173"/>
        <v>0</v>
      </c>
      <c r="K1144" s="6" t="b">
        <f t="shared" ca="1" si="174"/>
        <v>0</v>
      </c>
      <c r="L1144" s="6" t="b">
        <f t="shared" ca="1" si="175"/>
        <v>1</v>
      </c>
    </row>
    <row r="1145" spans="1:12" x14ac:dyDescent="0.2">
      <c r="A1145" s="6">
        <f t="shared" si="176"/>
        <v>1144</v>
      </c>
      <c r="B1145" s="7" t="s">
        <v>1</v>
      </c>
      <c r="C1145" s="8">
        <f t="shared" ca="1" si="177"/>
        <v>3.1507993250858495</v>
      </c>
      <c r="D1145" s="9" t="s">
        <v>3</v>
      </c>
      <c r="E1145" s="10">
        <f t="shared" ca="1" si="178"/>
        <v>2.7068690254871339</v>
      </c>
      <c r="F1145" s="11" t="str">
        <f t="shared" ca="1" si="170"/>
        <v>Guichet 2</v>
      </c>
      <c r="G1145" s="12">
        <f t="shared" ca="1" si="179"/>
        <v>1.1492931370697217</v>
      </c>
      <c r="H1145" s="12">
        <f t="shared" ca="1" si="171"/>
        <v>3.8561621625568554</v>
      </c>
      <c r="I1145" s="6" t="b">
        <f t="shared" ca="1" si="172"/>
        <v>0</v>
      </c>
      <c r="J1145" s="6" t="b">
        <f t="shared" ca="1" si="173"/>
        <v>0</v>
      </c>
      <c r="K1145" s="6" t="b">
        <f t="shared" ca="1" si="174"/>
        <v>0</v>
      </c>
      <c r="L1145" s="6" t="b">
        <f t="shared" ca="1" si="175"/>
        <v>1</v>
      </c>
    </row>
    <row r="1146" spans="1:12" x14ac:dyDescent="0.2">
      <c r="A1146" s="6">
        <f t="shared" si="176"/>
        <v>1145</v>
      </c>
      <c r="B1146" s="7" t="s">
        <v>1</v>
      </c>
      <c r="C1146" s="8">
        <f t="shared" ca="1" si="177"/>
        <v>18.373018480066595</v>
      </c>
      <c r="D1146" s="9" t="s">
        <v>3</v>
      </c>
      <c r="E1146" s="10">
        <f t="shared" ca="1" si="178"/>
        <v>1.7762886616930591</v>
      </c>
      <c r="F1146" s="11" t="str">
        <f t="shared" ca="1" si="170"/>
        <v>Guichet 2</v>
      </c>
      <c r="G1146" s="12">
        <f t="shared" ca="1" si="179"/>
        <v>5.4051228168626535</v>
      </c>
      <c r="H1146" s="12">
        <f t="shared" ca="1" si="171"/>
        <v>7.181411478555713</v>
      </c>
      <c r="I1146" s="6" t="b">
        <f t="shared" ca="1" si="172"/>
        <v>0</v>
      </c>
      <c r="J1146" s="6" t="b">
        <f t="shared" ca="1" si="173"/>
        <v>0</v>
      </c>
      <c r="K1146" s="6" t="b">
        <f t="shared" ca="1" si="174"/>
        <v>1</v>
      </c>
      <c r="L1146" s="6" t="b">
        <f t="shared" ca="1" si="175"/>
        <v>0</v>
      </c>
    </row>
    <row r="1147" spans="1:12" x14ac:dyDescent="0.2">
      <c r="A1147" s="6">
        <f t="shared" si="176"/>
        <v>1146</v>
      </c>
      <c r="B1147" s="7" t="s">
        <v>1</v>
      </c>
      <c r="C1147" s="8">
        <f t="shared" ca="1" si="177"/>
        <v>1.9645043091257683</v>
      </c>
      <c r="D1147" s="9" t="s">
        <v>3</v>
      </c>
      <c r="E1147" s="10">
        <f t="shared" ca="1" si="178"/>
        <v>0.83438189417053144</v>
      </c>
      <c r="F1147" s="11" t="str">
        <f t="shared" ca="1" si="170"/>
        <v>Guichet 2</v>
      </c>
      <c r="G1147" s="12">
        <f t="shared" ca="1" si="179"/>
        <v>1.2360485288127778</v>
      </c>
      <c r="H1147" s="12">
        <f t="shared" ca="1" si="171"/>
        <v>2.0704304229833093</v>
      </c>
      <c r="I1147" s="6" t="b">
        <f t="shared" ca="1" si="172"/>
        <v>0</v>
      </c>
      <c r="J1147" s="6" t="b">
        <f t="shared" ca="1" si="173"/>
        <v>0</v>
      </c>
      <c r="K1147" s="6" t="b">
        <f t="shared" ca="1" si="174"/>
        <v>0</v>
      </c>
      <c r="L1147" s="6" t="b">
        <f t="shared" ca="1" si="175"/>
        <v>1</v>
      </c>
    </row>
    <row r="1148" spans="1:12" x14ac:dyDescent="0.2">
      <c r="A1148" s="6">
        <f t="shared" si="176"/>
        <v>1147</v>
      </c>
      <c r="B1148" s="7" t="s">
        <v>1</v>
      </c>
      <c r="C1148" s="8">
        <f t="shared" ca="1" si="177"/>
        <v>4.9253166781387367</v>
      </c>
      <c r="D1148" s="9" t="s">
        <v>3</v>
      </c>
      <c r="E1148" s="10">
        <f t="shared" ca="1" si="178"/>
        <v>5.5990584284260949</v>
      </c>
      <c r="F1148" s="11" t="str">
        <f t="shared" ca="1" si="170"/>
        <v>Guichet 1</v>
      </c>
      <c r="G1148" s="12">
        <f t="shared" ca="1" si="179"/>
        <v>2.2632882645140477</v>
      </c>
      <c r="H1148" s="12">
        <f t="shared" ca="1" si="171"/>
        <v>7.188604942652784</v>
      </c>
      <c r="I1148" s="6" t="b">
        <f t="shared" ca="1" si="172"/>
        <v>1</v>
      </c>
      <c r="J1148" s="6" t="b">
        <f t="shared" ca="1" si="173"/>
        <v>0</v>
      </c>
      <c r="K1148" s="6" t="b">
        <f t="shared" ca="1" si="174"/>
        <v>0</v>
      </c>
      <c r="L1148" s="6" t="b">
        <f t="shared" ca="1" si="175"/>
        <v>1</v>
      </c>
    </row>
    <row r="1149" spans="1:12" x14ac:dyDescent="0.2">
      <c r="A1149" s="6">
        <f t="shared" si="176"/>
        <v>1148</v>
      </c>
      <c r="B1149" s="7" t="s">
        <v>1</v>
      </c>
      <c r="C1149" s="8">
        <f t="shared" ca="1" si="177"/>
        <v>1.590592480138054</v>
      </c>
      <c r="D1149" s="9" t="s">
        <v>3</v>
      </c>
      <c r="E1149" s="10">
        <f t="shared" ca="1" si="178"/>
        <v>1.7826945720050202</v>
      </c>
      <c r="F1149" s="11" t="str">
        <f t="shared" ca="1" si="170"/>
        <v>Guichet 1</v>
      </c>
      <c r="G1149" s="12">
        <f t="shared" ca="1" si="179"/>
        <v>2.2814274293983852</v>
      </c>
      <c r="H1149" s="12">
        <f t="shared" ca="1" si="171"/>
        <v>3.8720199095364389</v>
      </c>
      <c r="I1149" s="6" t="b">
        <f t="shared" ca="1" si="172"/>
        <v>1</v>
      </c>
      <c r="J1149" s="6" t="b">
        <f t="shared" ca="1" si="173"/>
        <v>0</v>
      </c>
      <c r="K1149" s="6" t="b">
        <f t="shared" ca="1" si="174"/>
        <v>0</v>
      </c>
      <c r="L1149" s="6" t="b">
        <f t="shared" ca="1" si="175"/>
        <v>1</v>
      </c>
    </row>
    <row r="1150" spans="1:12" x14ac:dyDescent="0.2">
      <c r="A1150" s="6">
        <f t="shared" si="176"/>
        <v>1149</v>
      </c>
      <c r="B1150" s="7" t="s">
        <v>1</v>
      </c>
      <c r="C1150" s="8">
        <f t="shared" ca="1" si="177"/>
        <v>0.86314381424325803</v>
      </c>
      <c r="D1150" s="9" t="s">
        <v>3</v>
      </c>
      <c r="E1150" s="10">
        <f t="shared" ca="1" si="178"/>
        <v>8.7747408199334878</v>
      </c>
      <c r="F1150" s="11" t="str">
        <f t="shared" ca="1" si="170"/>
        <v>Guichet 1</v>
      </c>
      <c r="G1150" s="12">
        <f t="shared" ca="1" si="179"/>
        <v>4.9719037534298085</v>
      </c>
      <c r="H1150" s="12">
        <f t="shared" ca="1" si="171"/>
        <v>5.8350475676730662</v>
      </c>
      <c r="I1150" s="6" t="b">
        <f t="shared" ca="1" si="172"/>
        <v>1</v>
      </c>
      <c r="J1150" s="6" t="b">
        <f t="shared" ca="1" si="173"/>
        <v>1</v>
      </c>
      <c r="K1150" s="6" t="b">
        <f t="shared" ca="1" si="174"/>
        <v>0</v>
      </c>
      <c r="L1150" s="6" t="b">
        <f t="shared" ca="1" si="175"/>
        <v>0</v>
      </c>
    </row>
    <row r="1151" spans="1:12" x14ac:dyDescent="0.2">
      <c r="A1151" s="6">
        <f t="shared" si="176"/>
        <v>1150</v>
      </c>
      <c r="B1151" s="7" t="s">
        <v>1</v>
      </c>
      <c r="C1151" s="8">
        <f t="shared" ca="1" si="177"/>
        <v>0.59033953739744438</v>
      </c>
      <c r="D1151" s="9" t="s">
        <v>3</v>
      </c>
      <c r="E1151" s="10">
        <f t="shared" ca="1" si="178"/>
        <v>0.46129094253868919</v>
      </c>
      <c r="F1151" s="11" t="str">
        <f t="shared" ca="1" si="170"/>
        <v>Guichet 2</v>
      </c>
      <c r="G1151" s="12">
        <f t="shared" ca="1" si="179"/>
        <v>0.1037612940226796</v>
      </c>
      <c r="H1151" s="12">
        <f t="shared" ca="1" si="171"/>
        <v>0.56505223656136883</v>
      </c>
      <c r="I1151" s="6" t="b">
        <f t="shared" ca="1" si="172"/>
        <v>0</v>
      </c>
      <c r="J1151" s="6" t="b">
        <f t="shared" ca="1" si="173"/>
        <v>0</v>
      </c>
      <c r="K1151" s="6" t="b">
        <f t="shared" ca="1" si="174"/>
        <v>1</v>
      </c>
      <c r="L1151" s="6" t="b">
        <f t="shared" ca="1" si="175"/>
        <v>0</v>
      </c>
    </row>
    <row r="1152" spans="1:12" x14ac:dyDescent="0.2">
      <c r="A1152" s="6">
        <f t="shared" si="176"/>
        <v>1151</v>
      </c>
      <c r="B1152" s="7" t="s">
        <v>1</v>
      </c>
      <c r="C1152" s="8">
        <f t="shared" ca="1" si="177"/>
        <v>2.3061379970618665</v>
      </c>
      <c r="D1152" s="9" t="s">
        <v>3</v>
      </c>
      <c r="E1152" s="10">
        <f t="shared" ca="1" si="178"/>
        <v>7.4960738609232855</v>
      </c>
      <c r="F1152" s="11" t="str">
        <f t="shared" ca="1" si="170"/>
        <v>Guichet 1</v>
      </c>
      <c r="G1152" s="12">
        <f t="shared" ca="1" si="179"/>
        <v>3.9344752902877429E-2</v>
      </c>
      <c r="H1152" s="12">
        <f t="shared" ca="1" si="171"/>
        <v>2.3454827499647442</v>
      </c>
      <c r="I1152" s="6" t="b">
        <f t="shared" ca="1" si="172"/>
        <v>1</v>
      </c>
      <c r="J1152" s="6" t="b">
        <f t="shared" ca="1" si="173"/>
        <v>1</v>
      </c>
      <c r="K1152" s="6" t="b">
        <f t="shared" ca="1" si="174"/>
        <v>0</v>
      </c>
      <c r="L1152" s="6" t="b">
        <f t="shared" ca="1" si="175"/>
        <v>0</v>
      </c>
    </row>
    <row r="1153" spans="1:12" x14ac:dyDescent="0.2">
      <c r="A1153" s="6">
        <f t="shared" si="176"/>
        <v>1152</v>
      </c>
      <c r="B1153" s="7" t="s">
        <v>1</v>
      </c>
      <c r="C1153" s="8">
        <f t="shared" ca="1" si="177"/>
        <v>6.2396076016585136</v>
      </c>
      <c r="D1153" s="9" t="s">
        <v>3</v>
      </c>
      <c r="E1153" s="10">
        <f t="shared" ca="1" si="178"/>
        <v>9.2830336714145645</v>
      </c>
      <c r="F1153" s="11" t="str">
        <f t="shared" ca="1" si="170"/>
        <v>Guichet 1</v>
      </c>
      <c r="G1153" s="12">
        <f t="shared" ca="1" si="179"/>
        <v>1.0318134489674262</v>
      </c>
      <c r="H1153" s="12">
        <f t="shared" ca="1" si="171"/>
        <v>7.27142105062594</v>
      </c>
      <c r="I1153" s="6" t="b">
        <f t="shared" ca="1" si="172"/>
        <v>1</v>
      </c>
      <c r="J1153" s="6" t="b">
        <f t="shared" ca="1" si="173"/>
        <v>1</v>
      </c>
      <c r="K1153" s="6" t="b">
        <f t="shared" ca="1" si="174"/>
        <v>0</v>
      </c>
      <c r="L1153" s="6" t="b">
        <f t="shared" ca="1" si="175"/>
        <v>0</v>
      </c>
    </row>
    <row r="1154" spans="1:12" x14ac:dyDescent="0.2">
      <c r="A1154" s="6">
        <f t="shared" si="176"/>
        <v>1153</v>
      </c>
      <c r="B1154" s="7" t="s">
        <v>1</v>
      </c>
      <c r="C1154" s="8">
        <f t="shared" ca="1" si="177"/>
        <v>0.80940544450729013</v>
      </c>
      <c r="D1154" s="9" t="s">
        <v>3</v>
      </c>
      <c r="E1154" s="10">
        <f t="shared" ca="1" si="178"/>
        <v>0.19499175172540226</v>
      </c>
      <c r="F1154" s="11" t="str">
        <f t="shared" ref="F1154:F1217" ca="1" si="180">IF(C1154&lt;E1154,"Guichet 1","Guichet 2")</f>
        <v>Guichet 2</v>
      </c>
      <c r="G1154" s="12">
        <f t="shared" ca="1" si="179"/>
        <v>0.33980789696271041</v>
      </c>
      <c r="H1154" s="12">
        <f t="shared" ca="1" si="171"/>
        <v>0.53479964868811269</v>
      </c>
      <c r="I1154" s="6" t="b">
        <f t="shared" ca="1" si="172"/>
        <v>0</v>
      </c>
      <c r="J1154" s="6" t="b">
        <f t="shared" ca="1" si="173"/>
        <v>0</v>
      </c>
      <c r="K1154" s="6" t="b">
        <f t="shared" ca="1" si="174"/>
        <v>1</v>
      </c>
      <c r="L1154" s="6" t="b">
        <f t="shared" ca="1" si="175"/>
        <v>0</v>
      </c>
    </row>
    <row r="1155" spans="1:12" x14ac:dyDescent="0.2">
      <c r="A1155" s="6">
        <f t="shared" si="176"/>
        <v>1154</v>
      </c>
      <c r="B1155" s="7" t="s">
        <v>1</v>
      </c>
      <c r="C1155" s="8">
        <f t="shared" ca="1" si="177"/>
        <v>2.9743084428301394</v>
      </c>
      <c r="D1155" s="9" t="s">
        <v>3</v>
      </c>
      <c r="E1155" s="10">
        <f t="shared" ca="1" si="178"/>
        <v>0.37186451136654508</v>
      </c>
      <c r="F1155" s="11" t="str">
        <f t="shared" ca="1" si="180"/>
        <v>Guichet 2</v>
      </c>
      <c r="G1155" s="12">
        <f t="shared" ca="1" si="179"/>
        <v>0.77224671130634337</v>
      </c>
      <c r="H1155" s="12">
        <f t="shared" ref="H1155:H1218" ca="1" si="181">G1155+MIN(C1155,E1155)</f>
        <v>1.1441112226728885</v>
      </c>
      <c r="I1155" s="6" t="b">
        <f t="shared" ref="I1155:I1218" ca="1" si="182">IF(C1155&lt;E1155,TRUE,FALSE)</f>
        <v>0</v>
      </c>
      <c r="J1155" s="6" t="b">
        <f t="shared" ref="J1155:J1218" ca="1" si="183">IF(H1155&lt;E1155,TRUE,FALSE)</f>
        <v>0</v>
      </c>
      <c r="K1155" s="6" t="b">
        <f t="shared" ref="K1155:K1218" ca="1" si="184">IF(H1155&lt;C1155,TRUE,FALSE)</f>
        <v>1</v>
      </c>
      <c r="L1155" s="6" t="b">
        <f t="shared" ref="L1155:L1218" ca="1" si="185">IF(OR(J1155,K1155),FALSE,TRUE)</f>
        <v>0</v>
      </c>
    </row>
    <row r="1156" spans="1:12" x14ac:dyDescent="0.2">
      <c r="A1156" s="6">
        <f t="shared" ref="A1156:A1219" si="186">A1155+1</f>
        <v>1155</v>
      </c>
      <c r="B1156" s="7" t="s">
        <v>1</v>
      </c>
      <c r="C1156" s="8">
        <f t="shared" ref="C1156:C1219" ca="1" si="187">LN(1-RAND())/(-1/3)</f>
        <v>3.5779781096759891</v>
      </c>
      <c r="D1156" s="9" t="s">
        <v>3</v>
      </c>
      <c r="E1156" s="10">
        <f t="shared" ref="E1156:E1219" ca="1" si="188">LN(1-RAND())/(-1/4)</f>
        <v>10.014380832481196</v>
      </c>
      <c r="F1156" s="11" t="str">
        <f t="shared" ca="1" si="180"/>
        <v>Guichet 1</v>
      </c>
      <c r="G1156" s="12">
        <f t="shared" ref="G1156:G1219" ca="1" si="189">IF(F1156="Guichet 1",LN(1-RAND())/(-1/3),LN(1-RAND())/(-1/4))</f>
        <v>0.81540594293487456</v>
      </c>
      <c r="H1156" s="12">
        <f t="shared" ca="1" si="181"/>
        <v>4.3933840526108634</v>
      </c>
      <c r="I1156" s="6" t="b">
        <f t="shared" ca="1" si="182"/>
        <v>1</v>
      </c>
      <c r="J1156" s="6" t="b">
        <f t="shared" ca="1" si="183"/>
        <v>1</v>
      </c>
      <c r="K1156" s="6" t="b">
        <f t="shared" ca="1" si="184"/>
        <v>0</v>
      </c>
      <c r="L1156" s="6" t="b">
        <f t="shared" ca="1" si="185"/>
        <v>0</v>
      </c>
    </row>
    <row r="1157" spans="1:12" x14ac:dyDescent="0.2">
      <c r="A1157" s="6">
        <f t="shared" si="186"/>
        <v>1156</v>
      </c>
      <c r="B1157" s="7" t="s">
        <v>1</v>
      </c>
      <c r="C1157" s="8">
        <f t="shared" ca="1" si="187"/>
        <v>6.3793655329244592</v>
      </c>
      <c r="D1157" s="9" t="s">
        <v>3</v>
      </c>
      <c r="E1157" s="10">
        <f t="shared" ca="1" si="188"/>
        <v>11.105910997943875</v>
      </c>
      <c r="F1157" s="11" t="str">
        <f t="shared" ca="1" si="180"/>
        <v>Guichet 1</v>
      </c>
      <c r="G1157" s="12">
        <f t="shared" ca="1" si="189"/>
        <v>0.37191924314928815</v>
      </c>
      <c r="H1157" s="12">
        <f t="shared" ca="1" si="181"/>
        <v>6.7512847760737476</v>
      </c>
      <c r="I1157" s="6" t="b">
        <f t="shared" ca="1" si="182"/>
        <v>1</v>
      </c>
      <c r="J1157" s="6" t="b">
        <f t="shared" ca="1" si="183"/>
        <v>1</v>
      </c>
      <c r="K1157" s="6" t="b">
        <f t="shared" ca="1" si="184"/>
        <v>0</v>
      </c>
      <c r="L1157" s="6" t="b">
        <f t="shared" ca="1" si="185"/>
        <v>0</v>
      </c>
    </row>
    <row r="1158" spans="1:12" x14ac:dyDescent="0.2">
      <c r="A1158" s="6">
        <f t="shared" si="186"/>
        <v>1157</v>
      </c>
      <c r="B1158" s="7" t="s">
        <v>1</v>
      </c>
      <c r="C1158" s="8">
        <f t="shared" ca="1" si="187"/>
        <v>0.24277152010535555</v>
      </c>
      <c r="D1158" s="9" t="s">
        <v>3</v>
      </c>
      <c r="E1158" s="10">
        <f t="shared" ca="1" si="188"/>
        <v>9.2454995006618361</v>
      </c>
      <c r="F1158" s="11" t="str">
        <f t="shared" ca="1" si="180"/>
        <v>Guichet 1</v>
      </c>
      <c r="G1158" s="12">
        <f t="shared" ca="1" si="189"/>
        <v>4.9263720895105694</v>
      </c>
      <c r="H1158" s="12">
        <f t="shared" ca="1" si="181"/>
        <v>5.1691436096159249</v>
      </c>
      <c r="I1158" s="6" t="b">
        <f t="shared" ca="1" si="182"/>
        <v>1</v>
      </c>
      <c r="J1158" s="6" t="b">
        <f t="shared" ca="1" si="183"/>
        <v>1</v>
      </c>
      <c r="K1158" s="6" t="b">
        <f t="shared" ca="1" si="184"/>
        <v>0</v>
      </c>
      <c r="L1158" s="6" t="b">
        <f t="shared" ca="1" si="185"/>
        <v>0</v>
      </c>
    </row>
    <row r="1159" spans="1:12" x14ac:dyDescent="0.2">
      <c r="A1159" s="6">
        <f t="shared" si="186"/>
        <v>1158</v>
      </c>
      <c r="B1159" s="7" t="s">
        <v>1</v>
      </c>
      <c r="C1159" s="8">
        <f t="shared" ca="1" si="187"/>
        <v>1.4635065261985731</v>
      </c>
      <c r="D1159" s="9" t="s">
        <v>3</v>
      </c>
      <c r="E1159" s="10">
        <f t="shared" ca="1" si="188"/>
        <v>1.3371879713632249</v>
      </c>
      <c r="F1159" s="11" t="str">
        <f t="shared" ca="1" si="180"/>
        <v>Guichet 2</v>
      </c>
      <c r="G1159" s="12">
        <f t="shared" ca="1" si="189"/>
        <v>8.7220199681832682</v>
      </c>
      <c r="H1159" s="12">
        <f t="shared" ca="1" si="181"/>
        <v>10.059207939546493</v>
      </c>
      <c r="I1159" s="6" t="b">
        <f t="shared" ca="1" si="182"/>
        <v>0</v>
      </c>
      <c r="J1159" s="6" t="b">
        <f t="shared" ca="1" si="183"/>
        <v>0</v>
      </c>
      <c r="K1159" s="6" t="b">
        <f t="shared" ca="1" si="184"/>
        <v>0</v>
      </c>
      <c r="L1159" s="6" t="b">
        <f t="shared" ca="1" si="185"/>
        <v>1</v>
      </c>
    </row>
    <row r="1160" spans="1:12" x14ac:dyDescent="0.2">
      <c r="A1160" s="6">
        <f t="shared" si="186"/>
        <v>1159</v>
      </c>
      <c r="B1160" s="7" t="s">
        <v>1</v>
      </c>
      <c r="C1160" s="8">
        <f t="shared" ca="1" si="187"/>
        <v>4.1827631071224687</v>
      </c>
      <c r="D1160" s="9" t="s">
        <v>3</v>
      </c>
      <c r="E1160" s="10">
        <f t="shared" ca="1" si="188"/>
        <v>2.662581392160682</v>
      </c>
      <c r="F1160" s="11" t="str">
        <f t="shared" ca="1" si="180"/>
        <v>Guichet 2</v>
      </c>
      <c r="G1160" s="12">
        <f t="shared" ca="1" si="189"/>
        <v>2.5702275191840869</v>
      </c>
      <c r="H1160" s="12">
        <f t="shared" ca="1" si="181"/>
        <v>5.2328089113447689</v>
      </c>
      <c r="I1160" s="6" t="b">
        <f t="shared" ca="1" si="182"/>
        <v>0</v>
      </c>
      <c r="J1160" s="6" t="b">
        <f t="shared" ca="1" si="183"/>
        <v>0</v>
      </c>
      <c r="K1160" s="6" t="b">
        <f t="shared" ca="1" si="184"/>
        <v>0</v>
      </c>
      <c r="L1160" s="6" t="b">
        <f t="shared" ca="1" si="185"/>
        <v>1</v>
      </c>
    </row>
    <row r="1161" spans="1:12" x14ac:dyDescent="0.2">
      <c r="A1161" s="6">
        <f t="shared" si="186"/>
        <v>1160</v>
      </c>
      <c r="B1161" s="7" t="s">
        <v>1</v>
      </c>
      <c r="C1161" s="8">
        <f t="shared" ca="1" si="187"/>
        <v>3.2852083771433582</v>
      </c>
      <c r="D1161" s="9" t="s">
        <v>3</v>
      </c>
      <c r="E1161" s="10">
        <f t="shared" ca="1" si="188"/>
        <v>2.6115251254963954</v>
      </c>
      <c r="F1161" s="11" t="str">
        <f t="shared" ca="1" si="180"/>
        <v>Guichet 2</v>
      </c>
      <c r="G1161" s="12">
        <f t="shared" ca="1" si="189"/>
        <v>2.6226758867195987</v>
      </c>
      <c r="H1161" s="12">
        <f t="shared" ca="1" si="181"/>
        <v>5.2342010122159941</v>
      </c>
      <c r="I1161" s="6" t="b">
        <f t="shared" ca="1" si="182"/>
        <v>0</v>
      </c>
      <c r="J1161" s="6" t="b">
        <f t="shared" ca="1" si="183"/>
        <v>0</v>
      </c>
      <c r="K1161" s="6" t="b">
        <f t="shared" ca="1" si="184"/>
        <v>0</v>
      </c>
      <c r="L1161" s="6" t="b">
        <f t="shared" ca="1" si="185"/>
        <v>1</v>
      </c>
    </row>
    <row r="1162" spans="1:12" x14ac:dyDescent="0.2">
      <c r="A1162" s="6">
        <f t="shared" si="186"/>
        <v>1161</v>
      </c>
      <c r="B1162" s="7" t="s">
        <v>1</v>
      </c>
      <c r="C1162" s="8">
        <f t="shared" ca="1" si="187"/>
        <v>0.33608832518539272</v>
      </c>
      <c r="D1162" s="9" t="s">
        <v>3</v>
      </c>
      <c r="E1162" s="10">
        <f t="shared" ca="1" si="188"/>
        <v>5.9934299972112921</v>
      </c>
      <c r="F1162" s="11" t="str">
        <f t="shared" ca="1" si="180"/>
        <v>Guichet 1</v>
      </c>
      <c r="G1162" s="12">
        <f t="shared" ca="1" si="189"/>
        <v>2.21237786205119</v>
      </c>
      <c r="H1162" s="12">
        <f t="shared" ca="1" si="181"/>
        <v>2.5484661872365826</v>
      </c>
      <c r="I1162" s="6" t="b">
        <f t="shared" ca="1" si="182"/>
        <v>1</v>
      </c>
      <c r="J1162" s="6" t="b">
        <f t="shared" ca="1" si="183"/>
        <v>1</v>
      </c>
      <c r="K1162" s="6" t="b">
        <f t="shared" ca="1" si="184"/>
        <v>0</v>
      </c>
      <c r="L1162" s="6" t="b">
        <f t="shared" ca="1" si="185"/>
        <v>0</v>
      </c>
    </row>
    <row r="1163" spans="1:12" x14ac:dyDescent="0.2">
      <c r="A1163" s="6">
        <f t="shared" si="186"/>
        <v>1162</v>
      </c>
      <c r="B1163" s="7" t="s">
        <v>1</v>
      </c>
      <c r="C1163" s="8">
        <f t="shared" ca="1" si="187"/>
        <v>2.0968240555430966</v>
      </c>
      <c r="D1163" s="9" t="s">
        <v>3</v>
      </c>
      <c r="E1163" s="10">
        <f t="shared" ca="1" si="188"/>
        <v>0.47929165515494482</v>
      </c>
      <c r="F1163" s="11" t="str">
        <f t="shared" ca="1" si="180"/>
        <v>Guichet 2</v>
      </c>
      <c r="G1163" s="12">
        <f t="shared" ca="1" si="189"/>
        <v>5.8736407846702914</v>
      </c>
      <c r="H1163" s="12">
        <f t="shared" ca="1" si="181"/>
        <v>6.3529324398252358</v>
      </c>
      <c r="I1163" s="6" t="b">
        <f t="shared" ca="1" si="182"/>
        <v>0</v>
      </c>
      <c r="J1163" s="6" t="b">
        <f t="shared" ca="1" si="183"/>
        <v>0</v>
      </c>
      <c r="K1163" s="6" t="b">
        <f t="shared" ca="1" si="184"/>
        <v>0</v>
      </c>
      <c r="L1163" s="6" t="b">
        <f t="shared" ca="1" si="185"/>
        <v>1</v>
      </c>
    </row>
    <row r="1164" spans="1:12" x14ac:dyDescent="0.2">
      <c r="A1164" s="6">
        <f t="shared" si="186"/>
        <v>1163</v>
      </c>
      <c r="B1164" s="7" t="s">
        <v>1</v>
      </c>
      <c r="C1164" s="8">
        <f t="shared" ca="1" si="187"/>
        <v>1.5233395130331939</v>
      </c>
      <c r="D1164" s="9" t="s">
        <v>3</v>
      </c>
      <c r="E1164" s="10">
        <f t="shared" ca="1" si="188"/>
        <v>4.597018503293957</v>
      </c>
      <c r="F1164" s="11" t="str">
        <f t="shared" ca="1" si="180"/>
        <v>Guichet 1</v>
      </c>
      <c r="G1164" s="12">
        <f t="shared" ca="1" si="189"/>
        <v>1.3898624985513044</v>
      </c>
      <c r="H1164" s="12">
        <f t="shared" ca="1" si="181"/>
        <v>2.9132020115844983</v>
      </c>
      <c r="I1164" s="6" t="b">
        <f t="shared" ca="1" si="182"/>
        <v>1</v>
      </c>
      <c r="J1164" s="6" t="b">
        <f t="shared" ca="1" si="183"/>
        <v>1</v>
      </c>
      <c r="K1164" s="6" t="b">
        <f t="shared" ca="1" si="184"/>
        <v>0</v>
      </c>
      <c r="L1164" s="6" t="b">
        <f t="shared" ca="1" si="185"/>
        <v>0</v>
      </c>
    </row>
    <row r="1165" spans="1:12" x14ac:dyDescent="0.2">
      <c r="A1165" s="6">
        <f t="shared" si="186"/>
        <v>1164</v>
      </c>
      <c r="B1165" s="7" t="s">
        <v>1</v>
      </c>
      <c r="C1165" s="8">
        <f t="shared" ca="1" si="187"/>
        <v>0.22881446356854654</v>
      </c>
      <c r="D1165" s="9" t="s">
        <v>3</v>
      </c>
      <c r="E1165" s="10">
        <f t="shared" ca="1" si="188"/>
        <v>1.8975515899938632E-2</v>
      </c>
      <c r="F1165" s="11" t="str">
        <f t="shared" ca="1" si="180"/>
        <v>Guichet 2</v>
      </c>
      <c r="G1165" s="12">
        <f t="shared" ca="1" si="189"/>
        <v>2.6273251164688984</v>
      </c>
      <c r="H1165" s="12">
        <f t="shared" ca="1" si="181"/>
        <v>2.6463006323688369</v>
      </c>
      <c r="I1165" s="6" t="b">
        <f t="shared" ca="1" si="182"/>
        <v>0</v>
      </c>
      <c r="J1165" s="6" t="b">
        <f t="shared" ca="1" si="183"/>
        <v>0</v>
      </c>
      <c r="K1165" s="6" t="b">
        <f t="shared" ca="1" si="184"/>
        <v>0</v>
      </c>
      <c r="L1165" s="6" t="b">
        <f t="shared" ca="1" si="185"/>
        <v>1</v>
      </c>
    </row>
    <row r="1166" spans="1:12" x14ac:dyDescent="0.2">
      <c r="A1166" s="6">
        <f t="shared" si="186"/>
        <v>1165</v>
      </c>
      <c r="B1166" s="7" t="s">
        <v>1</v>
      </c>
      <c r="C1166" s="8">
        <f t="shared" ca="1" si="187"/>
        <v>4.2558199510695562</v>
      </c>
      <c r="D1166" s="9" t="s">
        <v>3</v>
      </c>
      <c r="E1166" s="10">
        <f t="shared" ca="1" si="188"/>
        <v>1.059299961158815</v>
      </c>
      <c r="F1166" s="11" t="str">
        <f t="shared" ca="1" si="180"/>
        <v>Guichet 2</v>
      </c>
      <c r="G1166" s="12">
        <f t="shared" ca="1" si="189"/>
        <v>0.61399067563001108</v>
      </c>
      <c r="H1166" s="12">
        <f t="shared" ca="1" si="181"/>
        <v>1.6732906367888261</v>
      </c>
      <c r="I1166" s="6" t="b">
        <f t="shared" ca="1" si="182"/>
        <v>0</v>
      </c>
      <c r="J1166" s="6" t="b">
        <f t="shared" ca="1" si="183"/>
        <v>0</v>
      </c>
      <c r="K1166" s="6" t="b">
        <f t="shared" ca="1" si="184"/>
        <v>1</v>
      </c>
      <c r="L1166" s="6" t="b">
        <f t="shared" ca="1" si="185"/>
        <v>0</v>
      </c>
    </row>
    <row r="1167" spans="1:12" x14ac:dyDescent="0.2">
      <c r="A1167" s="6">
        <f t="shared" si="186"/>
        <v>1166</v>
      </c>
      <c r="B1167" s="7" t="s">
        <v>1</v>
      </c>
      <c r="C1167" s="8">
        <f t="shared" ca="1" si="187"/>
        <v>0.80824711363193524</v>
      </c>
      <c r="D1167" s="9" t="s">
        <v>3</v>
      </c>
      <c r="E1167" s="10">
        <f t="shared" ca="1" si="188"/>
        <v>7.5371117930586067</v>
      </c>
      <c r="F1167" s="11" t="str">
        <f t="shared" ca="1" si="180"/>
        <v>Guichet 1</v>
      </c>
      <c r="G1167" s="12">
        <f t="shared" ca="1" si="189"/>
        <v>6.902436551427785</v>
      </c>
      <c r="H1167" s="12">
        <f t="shared" ca="1" si="181"/>
        <v>7.7106836650597206</v>
      </c>
      <c r="I1167" s="6" t="b">
        <f t="shared" ca="1" si="182"/>
        <v>1</v>
      </c>
      <c r="J1167" s="6" t="b">
        <f t="shared" ca="1" si="183"/>
        <v>0</v>
      </c>
      <c r="K1167" s="6" t="b">
        <f t="shared" ca="1" si="184"/>
        <v>0</v>
      </c>
      <c r="L1167" s="6" t="b">
        <f t="shared" ca="1" si="185"/>
        <v>1</v>
      </c>
    </row>
    <row r="1168" spans="1:12" x14ac:dyDescent="0.2">
      <c r="A1168" s="6">
        <f t="shared" si="186"/>
        <v>1167</v>
      </c>
      <c r="B1168" s="7" t="s">
        <v>1</v>
      </c>
      <c r="C1168" s="8">
        <f t="shared" ca="1" si="187"/>
        <v>4.9328452105127187</v>
      </c>
      <c r="D1168" s="9" t="s">
        <v>3</v>
      </c>
      <c r="E1168" s="10">
        <f t="shared" ca="1" si="188"/>
        <v>2.2730423478674391</v>
      </c>
      <c r="F1168" s="11" t="str">
        <f t="shared" ca="1" si="180"/>
        <v>Guichet 2</v>
      </c>
      <c r="G1168" s="12">
        <f t="shared" ca="1" si="189"/>
        <v>0.24267143945745934</v>
      </c>
      <c r="H1168" s="12">
        <f t="shared" ca="1" si="181"/>
        <v>2.5157137873248985</v>
      </c>
      <c r="I1168" s="6" t="b">
        <f t="shared" ca="1" si="182"/>
        <v>0</v>
      </c>
      <c r="J1168" s="6" t="b">
        <f t="shared" ca="1" si="183"/>
        <v>0</v>
      </c>
      <c r="K1168" s="6" t="b">
        <f t="shared" ca="1" si="184"/>
        <v>1</v>
      </c>
      <c r="L1168" s="6" t="b">
        <f t="shared" ca="1" si="185"/>
        <v>0</v>
      </c>
    </row>
    <row r="1169" spans="1:12" x14ac:dyDescent="0.2">
      <c r="A1169" s="6">
        <f t="shared" si="186"/>
        <v>1168</v>
      </c>
      <c r="B1169" s="7" t="s">
        <v>1</v>
      </c>
      <c r="C1169" s="8">
        <f t="shared" ca="1" si="187"/>
        <v>5.7107781132165476</v>
      </c>
      <c r="D1169" s="9" t="s">
        <v>3</v>
      </c>
      <c r="E1169" s="10">
        <f t="shared" ca="1" si="188"/>
        <v>10.432217291956375</v>
      </c>
      <c r="F1169" s="11" t="str">
        <f t="shared" ca="1" si="180"/>
        <v>Guichet 1</v>
      </c>
      <c r="G1169" s="12">
        <f t="shared" ca="1" si="189"/>
        <v>1.0006757436303135</v>
      </c>
      <c r="H1169" s="12">
        <f t="shared" ca="1" si="181"/>
        <v>6.7114538568468607</v>
      </c>
      <c r="I1169" s="6" t="b">
        <f t="shared" ca="1" si="182"/>
        <v>1</v>
      </c>
      <c r="J1169" s="6" t="b">
        <f t="shared" ca="1" si="183"/>
        <v>1</v>
      </c>
      <c r="K1169" s="6" t="b">
        <f t="shared" ca="1" si="184"/>
        <v>0</v>
      </c>
      <c r="L1169" s="6" t="b">
        <f t="shared" ca="1" si="185"/>
        <v>0</v>
      </c>
    </row>
    <row r="1170" spans="1:12" x14ac:dyDescent="0.2">
      <c r="A1170" s="6">
        <f t="shared" si="186"/>
        <v>1169</v>
      </c>
      <c r="B1170" s="7" t="s">
        <v>1</v>
      </c>
      <c r="C1170" s="8">
        <f t="shared" ca="1" si="187"/>
        <v>6.6564381547184883</v>
      </c>
      <c r="D1170" s="9" t="s">
        <v>3</v>
      </c>
      <c r="E1170" s="10">
        <f t="shared" ca="1" si="188"/>
        <v>2.0098256335179929</v>
      </c>
      <c r="F1170" s="11" t="str">
        <f t="shared" ca="1" si="180"/>
        <v>Guichet 2</v>
      </c>
      <c r="G1170" s="12">
        <f t="shared" ca="1" si="189"/>
        <v>1.3545313143061797</v>
      </c>
      <c r="H1170" s="12">
        <f t="shared" ca="1" si="181"/>
        <v>3.3643569478241728</v>
      </c>
      <c r="I1170" s="6" t="b">
        <f t="shared" ca="1" si="182"/>
        <v>0</v>
      </c>
      <c r="J1170" s="6" t="b">
        <f t="shared" ca="1" si="183"/>
        <v>0</v>
      </c>
      <c r="K1170" s="6" t="b">
        <f t="shared" ca="1" si="184"/>
        <v>1</v>
      </c>
      <c r="L1170" s="6" t="b">
        <f t="shared" ca="1" si="185"/>
        <v>0</v>
      </c>
    </row>
    <row r="1171" spans="1:12" x14ac:dyDescent="0.2">
      <c r="A1171" s="6">
        <f t="shared" si="186"/>
        <v>1170</v>
      </c>
      <c r="B1171" s="7" t="s">
        <v>1</v>
      </c>
      <c r="C1171" s="8">
        <f t="shared" ca="1" si="187"/>
        <v>1.272620712886767</v>
      </c>
      <c r="D1171" s="9" t="s">
        <v>3</v>
      </c>
      <c r="E1171" s="10">
        <f t="shared" ca="1" si="188"/>
        <v>3.0426998194279857</v>
      </c>
      <c r="F1171" s="11" t="str">
        <f t="shared" ca="1" si="180"/>
        <v>Guichet 1</v>
      </c>
      <c r="G1171" s="12">
        <f t="shared" ca="1" si="189"/>
        <v>0.48889477632540901</v>
      </c>
      <c r="H1171" s="12">
        <f t="shared" ca="1" si="181"/>
        <v>1.761515489212176</v>
      </c>
      <c r="I1171" s="6" t="b">
        <f t="shared" ca="1" si="182"/>
        <v>1</v>
      </c>
      <c r="J1171" s="6" t="b">
        <f t="shared" ca="1" si="183"/>
        <v>1</v>
      </c>
      <c r="K1171" s="6" t="b">
        <f t="shared" ca="1" si="184"/>
        <v>0</v>
      </c>
      <c r="L1171" s="6" t="b">
        <f t="shared" ca="1" si="185"/>
        <v>0</v>
      </c>
    </row>
    <row r="1172" spans="1:12" x14ac:dyDescent="0.2">
      <c r="A1172" s="6">
        <f t="shared" si="186"/>
        <v>1171</v>
      </c>
      <c r="B1172" s="7" t="s">
        <v>1</v>
      </c>
      <c r="C1172" s="8">
        <f t="shared" ca="1" si="187"/>
        <v>0.70538745725444507</v>
      </c>
      <c r="D1172" s="9" t="s">
        <v>3</v>
      </c>
      <c r="E1172" s="10">
        <f t="shared" ca="1" si="188"/>
        <v>10.562939224177301</v>
      </c>
      <c r="F1172" s="11" t="str">
        <f t="shared" ca="1" si="180"/>
        <v>Guichet 1</v>
      </c>
      <c r="G1172" s="12">
        <f t="shared" ca="1" si="189"/>
        <v>1.0894505654620801</v>
      </c>
      <c r="H1172" s="12">
        <f t="shared" ca="1" si="181"/>
        <v>1.794838022716525</v>
      </c>
      <c r="I1172" s="6" t="b">
        <f t="shared" ca="1" si="182"/>
        <v>1</v>
      </c>
      <c r="J1172" s="6" t="b">
        <f t="shared" ca="1" si="183"/>
        <v>1</v>
      </c>
      <c r="K1172" s="6" t="b">
        <f t="shared" ca="1" si="184"/>
        <v>0</v>
      </c>
      <c r="L1172" s="6" t="b">
        <f t="shared" ca="1" si="185"/>
        <v>0</v>
      </c>
    </row>
    <row r="1173" spans="1:12" x14ac:dyDescent="0.2">
      <c r="A1173" s="6">
        <f t="shared" si="186"/>
        <v>1172</v>
      </c>
      <c r="B1173" s="7" t="s">
        <v>1</v>
      </c>
      <c r="C1173" s="8">
        <f t="shared" ca="1" si="187"/>
        <v>2.4077320642669022</v>
      </c>
      <c r="D1173" s="9" t="s">
        <v>3</v>
      </c>
      <c r="E1173" s="10">
        <f t="shared" ca="1" si="188"/>
        <v>8.635428574815359</v>
      </c>
      <c r="F1173" s="11" t="str">
        <f t="shared" ca="1" si="180"/>
        <v>Guichet 1</v>
      </c>
      <c r="G1173" s="12">
        <f t="shared" ca="1" si="189"/>
        <v>4.9201676767423939</v>
      </c>
      <c r="H1173" s="12">
        <f t="shared" ca="1" si="181"/>
        <v>7.3278997410092961</v>
      </c>
      <c r="I1173" s="6" t="b">
        <f t="shared" ca="1" si="182"/>
        <v>1</v>
      </c>
      <c r="J1173" s="6" t="b">
        <f t="shared" ca="1" si="183"/>
        <v>1</v>
      </c>
      <c r="K1173" s="6" t="b">
        <f t="shared" ca="1" si="184"/>
        <v>0</v>
      </c>
      <c r="L1173" s="6" t="b">
        <f t="shared" ca="1" si="185"/>
        <v>0</v>
      </c>
    </row>
    <row r="1174" spans="1:12" x14ac:dyDescent="0.2">
      <c r="A1174" s="6">
        <f t="shared" si="186"/>
        <v>1173</v>
      </c>
      <c r="B1174" s="7" t="s">
        <v>1</v>
      </c>
      <c r="C1174" s="8">
        <f t="shared" ca="1" si="187"/>
        <v>1.1056087503970966</v>
      </c>
      <c r="D1174" s="9" t="s">
        <v>3</v>
      </c>
      <c r="E1174" s="10">
        <f t="shared" ca="1" si="188"/>
        <v>0.80548169956396642</v>
      </c>
      <c r="F1174" s="11" t="str">
        <f t="shared" ca="1" si="180"/>
        <v>Guichet 2</v>
      </c>
      <c r="G1174" s="12">
        <f t="shared" ca="1" si="189"/>
        <v>8.4284871291186274</v>
      </c>
      <c r="H1174" s="12">
        <f t="shared" ca="1" si="181"/>
        <v>9.2339688286825936</v>
      </c>
      <c r="I1174" s="6" t="b">
        <f t="shared" ca="1" si="182"/>
        <v>0</v>
      </c>
      <c r="J1174" s="6" t="b">
        <f t="shared" ca="1" si="183"/>
        <v>0</v>
      </c>
      <c r="K1174" s="6" t="b">
        <f t="shared" ca="1" si="184"/>
        <v>0</v>
      </c>
      <c r="L1174" s="6" t="b">
        <f t="shared" ca="1" si="185"/>
        <v>1</v>
      </c>
    </row>
    <row r="1175" spans="1:12" x14ac:dyDescent="0.2">
      <c r="A1175" s="6">
        <f t="shared" si="186"/>
        <v>1174</v>
      </c>
      <c r="B1175" s="7" t="s">
        <v>1</v>
      </c>
      <c r="C1175" s="8">
        <f t="shared" ca="1" si="187"/>
        <v>4.569172319688132</v>
      </c>
      <c r="D1175" s="9" t="s">
        <v>3</v>
      </c>
      <c r="E1175" s="10">
        <f t="shared" ca="1" si="188"/>
        <v>0.11426892822218222</v>
      </c>
      <c r="F1175" s="11" t="str">
        <f t="shared" ca="1" si="180"/>
        <v>Guichet 2</v>
      </c>
      <c r="G1175" s="12">
        <f t="shared" ca="1" si="189"/>
        <v>2.9815619586120086</v>
      </c>
      <c r="H1175" s="12">
        <f t="shared" ca="1" si="181"/>
        <v>3.0958308868341908</v>
      </c>
      <c r="I1175" s="6" t="b">
        <f t="shared" ca="1" si="182"/>
        <v>0</v>
      </c>
      <c r="J1175" s="6" t="b">
        <f t="shared" ca="1" si="183"/>
        <v>0</v>
      </c>
      <c r="K1175" s="6" t="b">
        <f t="shared" ca="1" si="184"/>
        <v>1</v>
      </c>
      <c r="L1175" s="6" t="b">
        <f t="shared" ca="1" si="185"/>
        <v>0</v>
      </c>
    </row>
    <row r="1176" spans="1:12" x14ac:dyDescent="0.2">
      <c r="A1176" s="6">
        <f t="shared" si="186"/>
        <v>1175</v>
      </c>
      <c r="B1176" s="7" t="s">
        <v>1</v>
      </c>
      <c r="C1176" s="8">
        <f t="shared" ca="1" si="187"/>
        <v>6.3052133240660568</v>
      </c>
      <c r="D1176" s="9" t="s">
        <v>3</v>
      </c>
      <c r="E1176" s="10">
        <f t="shared" ca="1" si="188"/>
        <v>0.1604426605987774</v>
      </c>
      <c r="F1176" s="11" t="str">
        <f t="shared" ca="1" si="180"/>
        <v>Guichet 2</v>
      </c>
      <c r="G1176" s="12">
        <f t="shared" ca="1" si="189"/>
        <v>3.0341283986184484</v>
      </c>
      <c r="H1176" s="12">
        <f t="shared" ca="1" si="181"/>
        <v>3.1945710592172256</v>
      </c>
      <c r="I1176" s="6" t="b">
        <f t="shared" ca="1" si="182"/>
        <v>0</v>
      </c>
      <c r="J1176" s="6" t="b">
        <f t="shared" ca="1" si="183"/>
        <v>0</v>
      </c>
      <c r="K1176" s="6" t="b">
        <f t="shared" ca="1" si="184"/>
        <v>1</v>
      </c>
      <c r="L1176" s="6" t="b">
        <f t="shared" ca="1" si="185"/>
        <v>0</v>
      </c>
    </row>
    <row r="1177" spans="1:12" x14ac:dyDescent="0.2">
      <c r="A1177" s="6">
        <f t="shared" si="186"/>
        <v>1176</v>
      </c>
      <c r="B1177" s="7" t="s">
        <v>1</v>
      </c>
      <c r="C1177" s="8">
        <f t="shared" ca="1" si="187"/>
        <v>3.4216445795059309</v>
      </c>
      <c r="D1177" s="9" t="s">
        <v>3</v>
      </c>
      <c r="E1177" s="10">
        <f t="shared" ca="1" si="188"/>
        <v>4.3419940375608014E-2</v>
      </c>
      <c r="F1177" s="11" t="str">
        <f t="shared" ca="1" si="180"/>
        <v>Guichet 2</v>
      </c>
      <c r="G1177" s="12">
        <f t="shared" ca="1" si="189"/>
        <v>4.1316948417026671</v>
      </c>
      <c r="H1177" s="12">
        <f t="shared" ca="1" si="181"/>
        <v>4.1751147820782748</v>
      </c>
      <c r="I1177" s="6" t="b">
        <f t="shared" ca="1" si="182"/>
        <v>0</v>
      </c>
      <c r="J1177" s="6" t="b">
        <f t="shared" ca="1" si="183"/>
        <v>0</v>
      </c>
      <c r="K1177" s="6" t="b">
        <f t="shared" ca="1" si="184"/>
        <v>0</v>
      </c>
      <c r="L1177" s="6" t="b">
        <f t="shared" ca="1" si="185"/>
        <v>1</v>
      </c>
    </row>
    <row r="1178" spans="1:12" x14ac:dyDescent="0.2">
      <c r="A1178" s="6">
        <f t="shared" si="186"/>
        <v>1177</v>
      </c>
      <c r="B1178" s="7" t="s">
        <v>1</v>
      </c>
      <c r="C1178" s="8">
        <f t="shared" ca="1" si="187"/>
        <v>2.2189933388868453E-2</v>
      </c>
      <c r="D1178" s="9" t="s">
        <v>3</v>
      </c>
      <c r="E1178" s="10">
        <f t="shared" ca="1" si="188"/>
        <v>1.2435384370442066</v>
      </c>
      <c r="F1178" s="11" t="str">
        <f t="shared" ca="1" si="180"/>
        <v>Guichet 1</v>
      </c>
      <c r="G1178" s="12">
        <f t="shared" ca="1" si="189"/>
        <v>1.6010368756234157</v>
      </c>
      <c r="H1178" s="12">
        <f t="shared" ca="1" si="181"/>
        <v>1.6232268090122841</v>
      </c>
      <c r="I1178" s="6" t="b">
        <f t="shared" ca="1" si="182"/>
        <v>1</v>
      </c>
      <c r="J1178" s="6" t="b">
        <f t="shared" ca="1" si="183"/>
        <v>0</v>
      </c>
      <c r="K1178" s="6" t="b">
        <f t="shared" ca="1" si="184"/>
        <v>0</v>
      </c>
      <c r="L1178" s="6" t="b">
        <f t="shared" ca="1" si="185"/>
        <v>1</v>
      </c>
    </row>
    <row r="1179" spans="1:12" x14ac:dyDescent="0.2">
      <c r="A1179" s="6">
        <f t="shared" si="186"/>
        <v>1178</v>
      </c>
      <c r="B1179" s="7" t="s">
        <v>1</v>
      </c>
      <c r="C1179" s="8">
        <f t="shared" ca="1" si="187"/>
        <v>1.6309138969259656</v>
      </c>
      <c r="D1179" s="9" t="s">
        <v>3</v>
      </c>
      <c r="E1179" s="10">
        <f t="shared" ca="1" si="188"/>
        <v>0.6412233866805952</v>
      </c>
      <c r="F1179" s="11" t="str">
        <f t="shared" ca="1" si="180"/>
        <v>Guichet 2</v>
      </c>
      <c r="G1179" s="12">
        <f t="shared" ca="1" si="189"/>
        <v>1.9908084946296027</v>
      </c>
      <c r="H1179" s="12">
        <f t="shared" ca="1" si="181"/>
        <v>2.6320318813101977</v>
      </c>
      <c r="I1179" s="6" t="b">
        <f t="shared" ca="1" si="182"/>
        <v>0</v>
      </c>
      <c r="J1179" s="6" t="b">
        <f t="shared" ca="1" si="183"/>
        <v>0</v>
      </c>
      <c r="K1179" s="6" t="b">
        <f t="shared" ca="1" si="184"/>
        <v>0</v>
      </c>
      <c r="L1179" s="6" t="b">
        <f t="shared" ca="1" si="185"/>
        <v>1</v>
      </c>
    </row>
    <row r="1180" spans="1:12" x14ac:dyDescent="0.2">
      <c r="A1180" s="6">
        <f t="shared" si="186"/>
        <v>1179</v>
      </c>
      <c r="B1180" s="7" t="s">
        <v>1</v>
      </c>
      <c r="C1180" s="8">
        <f t="shared" ca="1" si="187"/>
        <v>7.7884875593699059</v>
      </c>
      <c r="D1180" s="9" t="s">
        <v>3</v>
      </c>
      <c r="E1180" s="10">
        <f t="shared" ca="1" si="188"/>
        <v>2.1008466872729756</v>
      </c>
      <c r="F1180" s="11" t="str">
        <f t="shared" ca="1" si="180"/>
        <v>Guichet 2</v>
      </c>
      <c r="G1180" s="12">
        <f t="shared" ca="1" si="189"/>
        <v>6.6630738550960338</v>
      </c>
      <c r="H1180" s="12">
        <f t="shared" ca="1" si="181"/>
        <v>8.763920542369009</v>
      </c>
      <c r="I1180" s="6" t="b">
        <f t="shared" ca="1" si="182"/>
        <v>0</v>
      </c>
      <c r="J1180" s="6" t="b">
        <f t="shared" ca="1" si="183"/>
        <v>0</v>
      </c>
      <c r="K1180" s="6" t="b">
        <f t="shared" ca="1" si="184"/>
        <v>0</v>
      </c>
      <c r="L1180" s="6" t="b">
        <f t="shared" ca="1" si="185"/>
        <v>1</v>
      </c>
    </row>
    <row r="1181" spans="1:12" x14ac:dyDescent="0.2">
      <c r="A1181" s="6">
        <f t="shared" si="186"/>
        <v>1180</v>
      </c>
      <c r="B1181" s="7" t="s">
        <v>1</v>
      </c>
      <c r="C1181" s="8">
        <f t="shared" ca="1" si="187"/>
        <v>6.5366783370040542</v>
      </c>
      <c r="D1181" s="9" t="s">
        <v>3</v>
      </c>
      <c r="E1181" s="10">
        <f t="shared" ca="1" si="188"/>
        <v>1.0346963264868019</v>
      </c>
      <c r="F1181" s="11" t="str">
        <f t="shared" ca="1" si="180"/>
        <v>Guichet 2</v>
      </c>
      <c r="G1181" s="12">
        <f t="shared" ca="1" si="189"/>
        <v>3.4877526824214953</v>
      </c>
      <c r="H1181" s="12">
        <f t="shared" ca="1" si="181"/>
        <v>4.5224490089082972</v>
      </c>
      <c r="I1181" s="6" t="b">
        <f t="shared" ca="1" si="182"/>
        <v>0</v>
      </c>
      <c r="J1181" s="6" t="b">
        <f t="shared" ca="1" si="183"/>
        <v>0</v>
      </c>
      <c r="K1181" s="6" t="b">
        <f t="shared" ca="1" si="184"/>
        <v>1</v>
      </c>
      <c r="L1181" s="6" t="b">
        <f t="shared" ca="1" si="185"/>
        <v>0</v>
      </c>
    </row>
    <row r="1182" spans="1:12" x14ac:dyDescent="0.2">
      <c r="A1182" s="6">
        <f t="shared" si="186"/>
        <v>1181</v>
      </c>
      <c r="B1182" s="7" t="s">
        <v>1</v>
      </c>
      <c r="C1182" s="8">
        <f t="shared" ca="1" si="187"/>
        <v>7.4222756853900398</v>
      </c>
      <c r="D1182" s="9" t="s">
        <v>3</v>
      </c>
      <c r="E1182" s="10">
        <f t="shared" ca="1" si="188"/>
        <v>1.9372530799685146</v>
      </c>
      <c r="F1182" s="11" t="str">
        <f t="shared" ca="1" si="180"/>
        <v>Guichet 2</v>
      </c>
      <c r="G1182" s="12">
        <f t="shared" ca="1" si="189"/>
        <v>1.6108491258465147</v>
      </c>
      <c r="H1182" s="12">
        <f t="shared" ca="1" si="181"/>
        <v>3.5481022058150291</v>
      </c>
      <c r="I1182" s="6" t="b">
        <f t="shared" ca="1" si="182"/>
        <v>0</v>
      </c>
      <c r="J1182" s="6" t="b">
        <f t="shared" ca="1" si="183"/>
        <v>0</v>
      </c>
      <c r="K1182" s="6" t="b">
        <f t="shared" ca="1" si="184"/>
        <v>1</v>
      </c>
      <c r="L1182" s="6" t="b">
        <f t="shared" ca="1" si="185"/>
        <v>0</v>
      </c>
    </row>
    <row r="1183" spans="1:12" x14ac:dyDescent="0.2">
      <c r="A1183" s="6">
        <f t="shared" si="186"/>
        <v>1182</v>
      </c>
      <c r="B1183" s="7" t="s">
        <v>1</v>
      </c>
      <c r="C1183" s="8">
        <f t="shared" ca="1" si="187"/>
        <v>0.5986446874057052</v>
      </c>
      <c r="D1183" s="9" t="s">
        <v>3</v>
      </c>
      <c r="E1183" s="10">
        <f t="shared" ca="1" si="188"/>
        <v>1.2636508115912057</v>
      </c>
      <c r="F1183" s="11" t="str">
        <f t="shared" ca="1" si="180"/>
        <v>Guichet 1</v>
      </c>
      <c r="G1183" s="12">
        <f t="shared" ca="1" si="189"/>
        <v>5.9914768453857903</v>
      </c>
      <c r="H1183" s="12">
        <f t="shared" ca="1" si="181"/>
        <v>6.5901215327914953</v>
      </c>
      <c r="I1183" s="6" t="b">
        <f t="shared" ca="1" si="182"/>
        <v>1</v>
      </c>
      <c r="J1183" s="6" t="b">
        <f t="shared" ca="1" si="183"/>
        <v>0</v>
      </c>
      <c r="K1183" s="6" t="b">
        <f t="shared" ca="1" si="184"/>
        <v>0</v>
      </c>
      <c r="L1183" s="6" t="b">
        <f t="shared" ca="1" si="185"/>
        <v>1</v>
      </c>
    </row>
    <row r="1184" spans="1:12" x14ac:dyDescent="0.2">
      <c r="A1184" s="6">
        <f t="shared" si="186"/>
        <v>1183</v>
      </c>
      <c r="B1184" s="7" t="s">
        <v>1</v>
      </c>
      <c r="C1184" s="8">
        <f t="shared" ca="1" si="187"/>
        <v>5.119278450664754</v>
      </c>
      <c r="D1184" s="9" t="s">
        <v>3</v>
      </c>
      <c r="E1184" s="10">
        <f t="shared" ca="1" si="188"/>
        <v>3.6674205156463082</v>
      </c>
      <c r="F1184" s="11" t="str">
        <f t="shared" ca="1" si="180"/>
        <v>Guichet 2</v>
      </c>
      <c r="G1184" s="12">
        <f t="shared" ca="1" si="189"/>
        <v>2.0227808405987431</v>
      </c>
      <c r="H1184" s="12">
        <f t="shared" ca="1" si="181"/>
        <v>5.6902013562450513</v>
      </c>
      <c r="I1184" s="6" t="b">
        <f t="shared" ca="1" si="182"/>
        <v>0</v>
      </c>
      <c r="J1184" s="6" t="b">
        <f t="shared" ca="1" si="183"/>
        <v>0</v>
      </c>
      <c r="K1184" s="6" t="b">
        <f t="shared" ca="1" si="184"/>
        <v>0</v>
      </c>
      <c r="L1184" s="6" t="b">
        <f t="shared" ca="1" si="185"/>
        <v>1</v>
      </c>
    </row>
    <row r="1185" spans="1:12" x14ac:dyDescent="0.2">
      <c r="A1185" s="6">
        <f t="shared" si="186"/>
        <v>1184</v>
      </c>
      <c r="B1185" s="7" t="s">
        <v>1</v>
      </c>
      <c r="C1185" s="8">
        <f t="shared" ca="1" si="187"/>
        <v>1.9729197928820617E-3</v>
      </c>
      <c r="D1185" s="9" t="s">
        <v>3</v>
      </c>
      <c r="E1185" s="10">
        <f t="shared" ca="1" si="188"/>
        <v>3.3935926537265741</v>
      </c>
      <c r="F1185" s="11" t="str">
        <f t="shared" ca="1" si="180"/>
        <v>Guichet 1</v>
      </c>
      <c r="G1185" s="12">
        <f t="shared" ca="1" si="189"/>
        <v>0.24463475460057116</v>
      </c>
      <c r="H1185" s="12">
        <f t="shared" ca="1" si="181"/>
        <v>0.24660767439345321</v>
      </c>
      <c r="I1185" s="6" t="b">
        <f t="shared" ca="1" si="182"/>
        <v>1</v>
      </c>
      <c r="J1185" s="6" t="b">
        <f t="shared" ca="1" si="183"/>
        <v>1</v>
      </c>
      <c r="K1185" s="6" t="b">
        <f t="shared" ca="1" si="184"/>
        <v>0</v>
      </c>
      <c r="L1185" s="6" t="b">
        <f t="shared" ca="1" si="185"/>
        <v>0</v>
      </c>
    </row>
    <row r="1186" spans="1:12" x14ac:dyDescent="0.2">
      <c r="A1186" s="6">
        <f t="shared" si="186"/>
        <v>1185</v>
      </c>
      <c r="B1186" s="7" t="s">
        <v>1</v>
      </c>
      <c r="C1186" s="8">
        <f t="shared" ca="1" si="187"/>
        <v>0.70543625367694207</v>
      </c>
      <c r="D1186" s="9" t="s">
        <v>3</v>
      </c>
      <c r="E1186" s="10">
        <f t="shared" ca="1" si="188"/>
        <v>2.2092613478506555</v>
      </c>
      <c r="F1186" s="11" t="str">
        <f t="shared" ca="1" si="180"/>
        <v>Guichet 1</v>
      </c>
      <c r="G1186" s="12">
        <f t="shared" ca="1" si="189"/>
        <v>0.47864767876922315</v>
      </c>
      <c r="H1186" s="12">
        <f t="shared" ca="1" si="181"/>
        <v>1.1840839324461652</v>
      </c>
      <c r="I1186" s="6" t="b">
        <f t="shared" ca="1" si="182"/>
        <v>1</v>
      </c>
      <c r="J1186" s="6" t="b">
        <f t="shared" ca="1" si="183"/>
        <v>1</v>
      </c>
      <c r="K1186" s="6" t="b">
        <f t="shared" ca="1" si="184"/>
        <v>0</v>
      </c>
      <c r="L1186" s="6" t="b">
        <f t="shared" ca="1" si="185"/>
        <v>0</v>
      </c>
    </row>
    <row r="1187" spans="1:12" x14ac:dyDescent="0.2">
      <c r="A1187" s="6">
        <f t="shared" si="186"/>
        <v>1186</v>
      </c>
      <c r="B1187" s="7" t="s">
        <v>1</v>
      </c>
      <c r="C1187" s="8">
        <f t="shared" ca="1" si="187"/>
        <v>7.0674592993344563</v>
      </c>
      <c r="D1187" s="9" t="s">
        <v>3</v>
      </c>
      <c r="E1187" s="10">
        <f t="shared" ca="1" si="188"/>
        <v>11.981342173576762</v>
      </c>
      <c r="F1187" s="11" t="str">
        <f t="shared" ca="1" si="180"/>
        <v>Guichet 1</v>
      </c>
      <c r="G1187" s="12">
        <f t="shared" ca="1" si="189"/>
        <v>1.8203850349837489</v>
      </c>
      <c r="H1187" s="12">
        <f t="shared" ca="1" si="181"/>
        <v>8.8878443343182045</v>
      </c>
      <c r="I1187" s="6" t="b">
        <f t="shared" ca="1" si="182"/>
        <v>1</v>
      </c>
      <c r="J1187" s="6" t="b">
        <f t="shared" ca="1" si="183"/>
        <v>1</v>
      </c>
      <c r="K1187" s="6" t="b">
        <f t="shared" ca="1" si="184"/>
        <v>0</v>
      </c>
      <c r="L1187" s="6" t="b">
        <f t="shared" ca="1" si="185"/>
        <v>0</v>
      </c>
    </row>
    <row r="1188" spans="1:12" x14ac:dyDescent="0.2">
      <c r="A1188" s="6">
        <f t="shared" si="186"/>
        <v>1187</v>
      </c>
      <c r="B1188" s="7" t="s">
        <v>1</v>
      </c>
      <c r="C1188" s="8">
        <f t="shared" ca="1" si="187"/>
        <v>5.9111734675908343</v>
      </c>
      <c r="D1188" s="9" t="s">
        <v>3</v>
      </c>
      <c r="E1188" s="10">
        <f t="shared" ca="1" si="188"/>
        <v>0.15297050150392136</v>
      </c>
      <c r="F1188" s="11" t="str">
        <f t="shared" ca="1" si="180"/>
        <v>Guichet 2</v>
      </c>
      <c r="G1188" s="12">
        <f t="shared" ca="1" si="189"/>
        <v>2.4839890423214537</v>
      </c>
      <c r="H1188" s="12">
        <f t="shared" ca="1" si="181"/>
        <v>2.636959543825375</v>
      </c>
      <c r="I1188" s="6" t="b">
        <f t="shared" ca="1" si="182"/>
        <v>0</v>
      </c>
      <c r="J1188" s="6" t="b">
        <f t="shared" ca="1" si="183"/>
        <v>0</v>
      </c>
      <c r="K1188" s="6" t="b">
        <f t="shared" ca="1" si="184"/>
        <v>1</v>
      </c>
      <c r="L1188" s="6" t="b">
        <f t="shared" ca="1" si="185"/>
        <v>0</v>
      </c>
    </row>
    <row r="1189" spans="1:12" x14ac:dyDescent="0.2">
      <c r="A1189" s="6">
        <f t="shared" si="186"/>
        <v>1188</v>
      </c>
      <c r="B1189" s="7" t="s">
        <v>1</v>
      </c>
      <c r="C1189" s="8">
        <f t="shared" ca="1" si="187"/>
        <v>14.449091124188639</v>
      </c>
      <c r="D1189" s="9" t="s">
        <v>3</v>
      </c>
      <c r="E1189" s="10">
        <f t="shared" ca="1" si="188"/>
        <v>1.6209902289764233</v>
      </c>
      <c r="F1189" s="11" t="str">
        <f t="shared" ca="1" si="180"/>
        <v>Guichet 2</v>
      </c>
      <c r="G1189" s="12">
        <f t="shared" ca="1" si="189"/>
        <v>4.7847706938685404</v>
      </c>
      <c r="H1189" s="12">
        <f t="shared" ca="1" si="181"/>
        <v>6.4057609228449639</v>
      </c>
      <c r="I1189" s="6" t="b">
        <f t="shared" ca="1" si="182"/>
        <v>0</v>
      </c>
      <c r="J1189" s="6" t="b">
        <f t="shared" ca="1" si="183"/>
        <v>0</v>
      </c>
      <c r="K1189" s="6" t="b">
        <f t="shared" ca="1" si="184"/>
        <v>1</v>
      </c>
      <c r="L1189" s="6" t="b">
        <f t="shared" ca="1" si="185"/>
        <v>0</v>
      </c>
    </row>
    <row r="1190" spans="1:12" x14ac:dyDescent="0.2">
      <c r="A1190" s="6">
        <f t="shared" si="186"/>
        <v>1189</v>
      </c>
      <c r="B1190" s="7" t="s">
        <v>1</v>
      </c>
      <c r="C1190" s="8">
        <f t="shared" ca="1" si="187"/>
        <v>3.1862846657620403</v>
      </c>
      <c r="D1190" s="9" t="s">
        <v>3</v>
      </c>
      <c r="E1190" s="10">
        <f t="shared" ca="1" si="188"/>
        <v>3.6513744477013748</v>
      </c>
      <c r="F1190" s="11" t="str">
        <f t="shared" ca="1" si="180"/>
        <v>Guichet 1</v>
      </c>
      <c r="G1190" s="12">
        <f t="shared" ca="1" si="189"/>
        <v>4.1748316869179636</v>
      </c>
      <c r="H1190" s="12">
        <f t="shared" ca="1" si="181"/>
        <v>7.3611163526800034</v>
      </c>
      <c r="I1190" s="6" t="b">
        <f t="shared" ca="1" si="182"/>
        <v>1</v>
      </c>
      <c r="J1190" s="6" t="b">
        <f t="shared" ca="1" si="183"/>
        <v>0</v>
      </c>
      <c r="K1190" s="6" t="b">
        <f t="shared" ca="1" si="184"/>
        <v>0</v>
      </c>
      <c r="L1190" s="6" t="b">
        <f t="shared" ca="1" si="185"/>
        <v>1</v>
      </c>
    </row>
    <row r="1191" spans="1:12" x14ac:dyDescent="0.2">
      <c r="A1191" s="6">
        <f t="shared" si="186"/>
        <v>1190</v>
      </c>
      <c r="B1191" s="7" t="s">
        <v>1</v>
      </c>
      <c r="C1191" s="8">
        <f t="shared" ca="1" si="187"/>
        <v>0.65045513705076041</v>
      </c>
      <c r="D1191" s="9" t="s">
        <v>3</v>
      </c>
      <c r="E1191" s="10">
        <f t="shared" ca="1" si="188"/>
        <v>1.8937631987186527</v>
      </c>
      <c r="F1191" s="11" t="str">
        <f t="shared" ca="1" si="180"/>
        <v>Guichet 1</v>
      </c>
      <c r="G1191" s="12">
        <f t="shared" ca="1" si="189"/>
        <v>2.7083211690397393</v>
      </c>
      <c r="H1191" s="12">
        <f t="shared" ca="1" si="181"/>
        <v>3.3587763060904998</v>
      </c>
      <c r="I1191" s="6" t="b">
        <f t="shared" ca="1" si="182"/>
        <v>1</v>
      </c>
      <c r="J1191" s="6" t="b">
        <f t="shared" ca="1" si="183"/>
        <v>0</v>
      </c>
      <c r="K1191" s="6" t="b">
        <f t="shared" ca="1" si="184"/>
        <v>0</v>
      </c>
      <c r="L1191" s="6" t="b">
        <f t="shared" ca="1" si="185"/>
        <v>1</v>
      </c>
    </row>
    <row r="1192" spans="1:12" x14ac:dyDescent="0.2">
      <c r="A1192" s="6">
        <f t="shared" si="186"/>
        <v>1191</v>
      </c>
      <c r="B1192" s="7" t="s">
        <v>1</v>
      </c>
      <c r="C1192" s="8">
        <f t="shared" ca="1" si="187"/>
        <v>0.5029042205858073</v>
      </c>
      <c r="D1192" s="9" t="s">
        <v>3</v>
      </c>
      <c r="E1192" s="10">
        <f t="shared" ca="1" si="188"/>
        <v>4.2689347846164178</v>
      </c>
      <c r="F1192" s="11" t="str">
        <f t="shared" ca="1" si="180"/>
        <v>Guichet 1</v>
      </c>
      <c r="G1192" s="12">
        <f t="shared" ca="1" si="189"/>
        <v>1.6813965406156508</v>
      </c>
      <c r="H1192" s="12">
        <f t="shared" ca="1" si="181"/>
        <v>2.1843007612014582</v>
      </c>
      <c r="I1192" s="6" t="b">
        <f t="shared" ca="1" si="182"/>
        <v>1</v>
      </c>
      <c r="J1192" s="6" t="b">
        <f t="shared" ca="1" si="183"/>
        <v>1</v>
      </c>
      <c r="K1192" s="6" t="b">
        <f t="shared" ca="1" si="184"/>
        <v>0</v>
      </c>
      <c r="L1192" s="6" t="b">
        <f t="shared" ca="1" si="185"/>
        <v>0</v>
      </c>
    </row>
    <row r="1193" spans="1:12" x14ac:dyDescent="0.2">
      <c r="A1193" s="6">
        <f t="shared" si="186"/>
        <v>1192</v>
      </c>
      <c r="B1193" s="7" t="s">
        <v>1</v>
      </c>
      <c r="C1193" s="8">
        <f t="shared" ca="1" si="187"/>
        <v>3.8747057105385925</v>
      </c>
      <c r="D1193" s="9" t="s">
        <v>3</v>
      </c>
      <c r="E1193" s="10">
        <f t="shared" ca="1" si="188"/>
        <v>2.2986472501125474</v>
      </c>
      <c r="F1193" s="11" t="str">
        <f t="shared" ca="1" si="180"/>
        <v>Guichet 2</v>
      </c>
      <c r="G1193" s="12">
        <f t="shared" ca="1" si="189"/>
        <v>6.3831474778217512</v>
      </c>
      <c r="H1193" s="12">
        <f t="shared" ca="1" si="181"/>
        <v>8.6817947279342995</v>
      </c>
      <c r="I1193" s="6" t="b">
        <f t="shared" ca="1" si="182"/>
        <v>0</v>
      </c>
      <c r="J1193" s="6" t="b">
        <f t="shared" ca="1" si="183"/>
        <v>0</v>
      </c>
      <c r="K1193" s="6" t="b">
        <f t="shared" ca="1" si="184"/>
        <v>0</v>
      </c>
      <c r="L1193" s="6" t="b">
        <f t="shared" ca="1" si="185"/>
        <v>1</v>
      </c>
    </row>
    <row r="1194" spans="1:12" x14ac:dyDescent="0.2">
      <c r="A1194" s="6">
        <f t="shared" si="186"/>
        <v>1193</v>
      </c>
      <c r="B1194" s="7" t="s">
        <v>1</v>
      </c>
      <c r="C1194" s="8">
        <f t="shared" ca="1" si="187"/>
        <v>3.3624644595208233</v>
      </c>
      <c r="D1194" s="9" t="s">
        <v>3</v>
      </c>
      <c r="E1194" s="10">
        <f t="shared" ca="1" si="188"/>
        <v>1.2150245425599719</v>
      </c>
      <c r="F1194" s="11" t="str">
        <f t="shared" ca="1" si="180"/>
        <v>Guichet 2</v>
      </c>
      <c r="G1194" s="12">
        <f t="shared" ca="1" si="189"/>
        <v>3.9646367056580516</v>
      </c>
      <c r="H1194" s="12">
        <f t="shared" ca="1" si="181"/>
        <v>5.1796612482180233</v>
      </c>
      <c r="I1194" s="6" t="b">
        <f t="shared" ca="1" si="182"/>
        <v>0</v>
      </c>
      <c r="J1194" s="6" t="b">
        <f t="shared" ca="1" si="183"/>
        <v>0</v>
      </c>
      <c r="K1194" s="6" t="b">
        <f t="shared" ca="1" si="184"/>
        <v>0</v>
      </c>
      <c r="L1194" s="6" t="b">
        <f t="shared" ca="1" si="185"/>
        <v>1</v>
      </c>
    </row>
    <row r="1195" spans="1:12" x14ac:dyDescent="0.2">
      <c r="A1195" s="6">
        <f t="shared" si="186"/>
        <v>1194</v>
      </c>
      <c r="B1195" s="7" t="s">
        <v>1</v>
      </c>
      <c r="C1195" s="8">
        <f t="shared" ca="1" si="187"/>
        <v>1.9529078887960658</v>
      </c>
      <c r="D1195" s="9" t="s">
        <v>3</v>
      </c>
      <c r="E1195" s="10">
        <f t="shared" ca="1" si="188"/>
        <v>1.1479083722981858</v>
      </c>
      <c r="F1195" s="11" t="str">
        <f t="shared" ca="1" si="180"/>
        <v>Guichet 2</v>
      </c>
      <c r="G1195" s="12">
        <f t="shared" ca="1" si="189"/>
        <v>2.2460017877676219</v>
      </c>
      <c r="H1195" s="12">
        <f t="shared" ca="1" si="181"/>
        <v>3.3939101600658077</v>
      </c>
      <c r="I1195" s="6" t="b">
        <f t="shared" ca="1" si="182"/>
        <v>0</v>
      </c>
      <c r="J1195" s="6" t="b">
        <f t="shared" ca="1" si="183"/>
        <v>0</v>
      </c>
      <c r="K1195" s="6" t="b">
        <f t="shared" ca="1" si="184"/>
        <v>0</v>
      </c>
      <c r="L1195" s="6" t="b">
        <f t="shared" ca="1" si="185"/>
        <v>1</v>
      </c>
    </row>
    <row r="1196" spans="1:12" x14ac:dyDescent="0.2">
      <c r="A1196" s="6">
        <f t="shared" si="186"/>
        <v>1195</v>
      </c>
      <c r="B1196" s="7" t="s">
        <v>1</v>
      </c>
      <c r="C1196" s="8">
        <f t="shared" ca="1" si="187"/>
        <v>3.8223059339406071</v>
      </c>
      <c r="D1196" s="9" t="s">
        <v>3</v>
      </c>
      <c r="E1196" s="10">
        <f t="shared" ca="1" si="188"/>
        <v>1.6057146987643467</v>
      </c>
      <c r="F1196" s="11" t="str">
        <f t="shared" ca="1" si="180"/>
        <v>Guichet 2</v>
      </c>
      <c r="G1196" s="12">
        <f t="shared" ca="1" si="189"/>
        <v>7.7213647925955451</v>
      </c>
      <c r="H1196" s="12">
        <f t="shared" ca="1" si="181"/>
        <v>9.3270794913598927</v>
      </c>
      <c r="I1196" s="6" t="b">
        <f t="shared" ca="1" si="182"/>
        <v>0</v>
      </c>
      <c r="J1196" s="6" t="b">
        <f t="shared" ca="1" si="183"/>
        <v>0</v>
      </c>
      <c r="K1196" s="6" t="b">
        <f t="shared" ca="1" si="184"/>
        <v>0</v>
      </c>
      <c r="L1196" s="6" t="b">
        <f t="shared" ca="1" si="185"/>
        <v>1</v>
      </c>
    </row>
    <row r="1197" spans="1:12" x14ac:dyDescent="0.2">
      <c r="A1197" s="6">
        <f t="shared" si="186"/>
        <v>1196</v>
      </c>
      <c r="B1197" s="7" t="s">
        <v>1</v>
      </c>
      <c r="C1197" s="8">
        <f t="shared" ca="1" si="187"/>
        <v>17.737575074878873</v>
      </c>
      <c r="D1197" s="9" t="s">
        <v>3</v>
      </c>
      <c r="E1197" s="10">
        <f t="shared" ca="1" si="188"/>
        <v>1.2130501452957119</v>
      </c>
      <c r="F1197" s="11" t="str">
        <f t="shared" ca="1" si="180"/>
        <v>Guichet 2</v>
      </c>
      <c r="G1197" s="12">
        <f t="shared" ca="1" si="189"/>
        <v>9.1137188906537041</v>
      </c>
      <c r="H1197" s="12">
        <f t="shared" ca="1" si="181"/>
        <v>10.326769035949416</v>
      </c>
      <c r="I1197" s="6" t="b">
        <f t="shared" ca="1" si="182"/>
        <v>0</v>
      </c>
      <c r="J1197" s="6" t="b">
        <f t="shared" ca="1" si="183"/>
        <v>0</v>
      </c>
      <c r="K1197" s="6" t="b">
        <f t="shared" ca="1" si="184"/>
        <v>1</v>
      </c>
      <c r="L1197" s="6" t="b">
        <f t="shared" ca="1" si="185"/>
        <v>0</v>
      </c>
    </row>
    <row r="1198" spans="1:12" x14ac:dyDescent="0.2">
      <c r="A1198" s="6">
        <f t="shared" si="186"/>
        <v>1197</v>
      </c>
      <c r="B1198" s="7" t="s">
        <v>1</v>
      </c>
      <c r="C1198" s="8">
        <f t="shared" ca="1" si="187"/>
        <v>2.5589567238498638</v>
      </c>
      <c r="D1198" s="9" t="s">
        <v>3</v>
      </c>
      <c r="E1198" s="10">
        <f t="shared" ca="1" si="188"/>
        <v>1.8167569976932931</v>
      </c>
      <c r="F1198" s="11" t="str">
        <f t="shared" ca="1" si="180"/>
        <v>Guichet 2</v>
      </c>
      <c r="G1198" s="12">
        <f t="shared" ca="1" si="189"/>
        <v>0.29999603494405375</v>
      </c>
      <c r="H1198" s="12">
        <f t="shared" ca="1" si="181"/>
        <v>2.1167530326373467</v>
      </c>
      <c r="I1198" s="6" t="b">
        <f t="shared" ca="1" si="182"/>
        <v>0</v>
      </c>
      <c r="J1198" s="6" t="b">
        <f t="shared" ca="1" si="183"/>
        <v>0</v>
      </c>
      <c r="K1198" s="6" t="b">
        <f t="shared" ca="1" si="184"/>
        <v>1</v>
      </c>
      <c r="L1198" s="6" t="b">
        <f t="shared" ca="1" si="185"/>
        <v>0</v>
      </c>
    </row>
    <row r="1199" spans="1:12" x14ac:dyDescent="0.2">
      <c r="A1199" s="6">
        <f t="shared" si="186"/>
        <v>1198</v>
      </c>
      <c r="B1199" s="7" t="s">
        <v>1</v>
      </c>
      <c r="C1199" s="8">
        <f t="shared" ca="1" si="187"/>
        <v>0.83577567333104086</v>
      </c>
      <c r="D1199" s="9" t="s">
        <v>3</v>
      </c>
      <c r="E1199" s="10">
        <f t="shared" ca="1" si="188"/>
        <v>5.7232314049541264</v>
      </c>
      <c r="F1199" s="11" t="str">
        <f t="shared" ca="1" si="180"/>
        <v>Guichet 1</v>
      </c>
      <c r="G1199" s="12">
        <f t="shared" ca="1" si="189"/>
        <v>3.1730303928392365</v>
      </c>
      <c r="H1199" s="12">
        <f t="shared" ca="1" si="181"/>
        <v>4.0088060661702771</v>
      </c>
      <c r="I1199" s="6" t="b">
        <f t="shared" ca="1" si="182"/>
        <v>1</v>
      </c>
      <c r="J1199" s="6" t="b">
        <f t="shared" ca="1" si="183"/>
        <v>1</v>
      </c>
      <c r="K1199" s="6" t="b">
        <f t="shared" ca="1" si="184"/>
        <v>0</v>
      </c>
      <c r="L1199" s="6" t="b">
        <f t="shared" ca="1" si="185"/>
        <v>0</v>
      </c>
    </row>
    <row r="1200" spans="1:12" x14ac:dyDescent="0.2">
      <c r="A1200" s="6">
        <f t="shared" si="186"/>
        <v>1199</v>
      </c>
      <c r="B1200" s="7" t="s">
        <v>1</v>
      </c>
      <c r="C1200" s="8">
        <f t="shared" ca="1" si="187"/>
        <v>3.7737280382793257</v>
      </c>
      <c r="D1200" s="9" t="s">
        <v>3</v>
      </c>
      <c r="E1200" s="10">
        <f t="shared" ca="1" si="188"/>
        <v>1.0629577377480763</v>
      </c>
      <c r="F1200" s="11" t="str">
        <f t="shared" ca="1" si="180"/>
        <v>Guichet 2</v>
      </c>
      <c r="G1200" s="12">
        <f t="shared" ca="1" si="189"/>
        <v>3.6399385090489145</v>
      </c>
      <c r="H1200" s="12">
        <f t="shared" ca="1" si="181"/>
        <v>4.7028962467969908</v>
      </c>
      <c r="I1200" s="6" t="b">
        <f t="shared" ca="1" si="182"/>
        <v>0</v>
      </c>
      <c r="J1200" s="6" t="b">
        <f t="shared" ca="1" si="183"/>
        <v>0</v>
      </c>
      <c r="K1200" s="6" t="b">
        <f t="shared" ca="1" si="184"/>
        <v>0</v>
      </c>
      <c r="L1200" s="6" t="b">
        <f t="shared" ca="1" si="185"/>
        <v>1</v>
      </c>
    </row>
    <row r="1201" spans="1:12" x14ac:dyDescent="0.2">
      <c r="A1201" s="6">
        <f t="shared" si="186"/>
        <v>1200</v>
      </c>
      <c r="B1201" s="7" t="s">
        <v>1</v>
      </c>
      <c r="C1201" s="8">
        <f t="shared" ca="1" si="187"/>
        <v>2.6807289144697677</v>
      </c>
      <c r="D1201" s="9" t="s">
        <v>3</v>
      </c>
      <c r="E1201" s="10">
        <f t="shared" ca="1" si="188"/>
        <v>11.050425319904061</v>
      </c>
      <c r="F1201" s="11" t="str">
        <f t="shared" ca="1" si="180"/>
        <v>Guichet 1</v>
      </c>
      <c r="G1201" s="12">
        <f t="shared" ca="1" si="189"/>
        <v>1.7598224532437701</v>
      </c>
      <c r="H1201" s="12">
        <f t="shared" ca="1" si="181"/>
        <v>4.440551367713538</v>
      </c>
      <c r="I1201" s="6" t="b">
        <f t="shared" ca="1" si="182"/>
        <v>1</v>
      </c>
      <c r="J1201" s="6" t="b">
        <f t="shared" ca="1" si="183"/>
        <v>1</v>
      </c>
      <c r="K1201" s="6" t="b">
        <f t="shared" ca="1" si="184"/>
        <v>0</v>
      </c>
      <c r="L1201" s="6" t="b">
        <f t="shared" ca="1" si="185"/>
        <v>0</v>
      </c>
    </row>
    <row r="1202" spans="1:12" x14ac:dyDescent="0.2">
      <c r="A1202" s="6">
        <f t="shared" si="186"/>
        <v>1201</v>
      </c>
      <c r="B1202" s="7" t="s">
        <v>1</v>
      </c>
      <c r="C1202" s="8">
        <f t="shared" ca="1" si="187"/>
        <v>2.9559155517959312</v>
      </c>
      <c r="D1202" s="9" t="s">
        <v>3</v>
      </c>
      <c r="E1202" s="10">
        <f t="shared" ca="1" si="188"/>
        <v>1.5295162013946193</v>
      </c>
      <c r="F1202" s="11" t="str">
        <f t="shared" ca="1" si="180"/>
        <v>Guichet 2</v>
      </c>
      <c r="G1202" s="12">
        <f t="shared" ca="1" si="189"/>
        <v>7.268106784077248</v>
      </c>
      <c r="H1202" s="12">
        <f t="shared" ca="1" si="181"/>
        <v>8.7976229854718682</v>
      </c>
      <c r="I1202" s="6" t="b">
        <f t="shared" ca="1" si="182"/>
        <v>0</v>
      </c>
      <c r="J1202" s="6" t="b">
        <f t="shared" ca="1" si="183"/>
        <v>0</v>
      </c>
      <c r="K1202" s="6" t="b">
        <f t="shared" ca="1" si="184"/>
        <v>0</v>
      </c>
      <c r="L1202" s="6" t="b">
        <f t="shared" ca="1" si="185"/>
        <v>1</v>
      </c>
    </row>
    <row r="1203" spans="1:12" x14ac:dyDescent="0.2">
      <c r="A1203" s="6">
        <f t="shared" si="186"/>
        <v>1202</v>
      </c>
      <c r="B1203" s="7" t="s">
        <v>1</v>
      </c>
      <c r="C1203" s="8">
        <f t="shared" ca="1" si="187"/>
        <v>6.3828800232442715</v>
      </c>
      <c r="D1203" s="9" t="s">
        <v>3</v>
      </c>
      <c r="E1203" s="10">
        <f t="shared" ca="1" si="188"/>
        <v>2.1983118642279416</v>
      </c>
      <c r="F1203" s="11" t="str">
        <f t="shared" ca="1" si="180"/>
        <v>Guichet 2</v>
      </c>
      <c r="G1203" s="12">
        <f t="shared" ca="1" si="189"/>
        <v>1.112394080266339</v>
      </c>
      <c r="H1203" s="12">
        <f t="shared" ca="1" si="181"/>
        <v>3.3107059444942806</v>
      </c>
      <c r="I1203" s="6" t="b">
        <f t="shared" ca="1" si="182"/>
        <v>0</v>
      </c>
      <c r="J1203" s="6" t="b">
        <f t="shared" ca="1" si="183"/>
        <v>0</v>
      </c>
      <c r="K1203" s="6" t="b">
        <f t="shared" ca="1" si="184"/>
        <v>1</v>
      </c>
      <c r="L1203" s="6" t="b">
        <f t="shared" ca="1" si="185"/>
        <v>0</v>
      </c>
    </row>
    <row r="1204" spans="1:12" x14ac:dyDescent="0.2">
      <c r="A1204" s="6">
        <f t="shared" si="186"/>
        <v>1203</v>
      </c>
      <c r="B1204" s="7" t="s">
        <v>1</v>
      </c>
      <c r="C1204" s="8">
        <f t="shared" ca="1" si="187"/>
        <v>3.060768104381022</v>
      </c>
      <c r="D1204" s="9" t="s">
        <v>3</v>
      </c>
      <c r="E1204" s="10">
        <f t="shared" ca="1" si="188"/>
        <v>1.0681907791393659</v>
      </c>
      <c r="F1204" s="11" t="str">
        <f t="shared" ca="1" si="180"/>
        <v>Guichet 2</v>
      </c>
      <c r="G1204" s="12">
        <f t="shared" ca="1" si="189"/>
        <v>12.060638971948094</v>
      </c>
      <c r="H1204" s="12">
        <f t="shared" ca="1" si="181"/>
        <v>13.12882975108746</v>
      </c>
      <c r="I1204" s="6" t="b">
        <f t="shared" ca="1" si="182"/>
        <v>0</v>
      </c>
      <c r="J1204" s="6" t="b">
        <f t="shared" ca="1" si="183"/>
        <v>0</v>
      </c>
      <c r="K1204" s="6" t="b">
        <f t="shared" ca="1" si="184"/>
        <v>0</v>
      </c>
      <c r="L1204" s="6" t="b">
        <f t="shared" ca="1" si="185"/>
        <v>1</v>
      </c>
    </row>
    <row r="1205" spans="1:12" x14ac:dyDescent="0.2">
      <c r="A1205" s="6">
        <f t="shared" si="186"/>
        <v>1204</v>
      </c>
      <c r="B1205" s="7" t="s">
        <v>1</v>
      </c>
      <c r="C1205" s="8">
        <f t="shared" ca="1" si="187"/>
        <v>3.5304502319260003</v>
      </c>
      <c r="D1205" s="9" t="s">
        <v>3</v>
      </c>
      <c r="E1205" s="10">
        <f t="shared" ca="1" si="188"/>
        <v>4.8700047338597408</v>
      </c>
      <c r="F1205" s="11" t="str">
        <f t="shared" ca="1" si="180"/>
        <v>Guichet 1</v>
      </c>
      <c r="G1205" s="12">
        <f t="shared" ca="1" si="189"/>
        <v>1.0492697852507686</v>
      </c>
      <c r="H1205" s="12">
        <f t="shared" ca="1" si="181"/>
        <v>4.5797200171767685</v>
      </c>
      <c r="I1205" s="6" t="b">
        <f t="shared" ca="1" si="182"/>
        <v>1</v>
      </c>
      <c r="J1205" s="6" t="b">
        <f t="shared" ca="1" si="183"/>
        <v>1</v>
      </c>
      <c r="K1205" s="6" t="b">
        <f t="shared" ca="1" si="184"/>
        <v>0</v>
      </c>
      <c r="L1205" s="6" t="b">
        <f t="shared" ca="1" si="185"/>
        <v>0</v>
      </c>
    </row>
    <row r="1206" spans="1:12" x14ac:dyDescent="0.2">
      <c r="A1206" s="6">
        <f t="shared" si="186"/>
        <v>1205</v>
      </c>
      <c r="B1206" s="7" t="s">
        <v>1</v>
      </c>
      <c r="C1206" s="8">
        <f t="shared" ca="1" si="187"/>
        <v>4.3899091595820696</v>
      </c>
      <c r="D1206" s="9" t="s">
        <v>3</v>
      </c>
      <c r="E1206" s="10">
        <f t="shared" ca="1" si="188"/>
        <v>1.9712005488561226</v>
      </c>
      <c r="F1206" s="11" t="str">
        <f t="shared" ca="1" si="180"/>
        <v>Guichet 2</v>
      </c>
      <c r="G1206" s="12">
        <f t="shared" ca="1" si="189"/>
        <v>1.9401807529131854</v>
      </c>
      <c r="H1206" s="12">
        <f t="shared" ca="1" si="181"/>
        <v>3.9113813017693078</v>
      </c>
      <c r="I1206" s="6" t="b">
        <f t="shared" ca="1" si="182"/>
        <v>0</v>
      </c>
      <c r="J1206" s="6" t="b">
        <f t="shared" ca="1" si="183"/>
        <v>0</v>
      </c>
      <c r="K1206" s="6" t="b">
        <f t="shared" ca="1" si="184"/>
        <v>1</v>
      </c>
      <c r="L1206" s="6" t="b">
        <f t="shared" ca="1" si="185"/>
        <v>0</v>
      </c>
    </row>
    <row r="1207" spans="1:12" x14ac:dyDescent="0.2">
      <c r="A1207" s="6">
        <f t="shared" si="186"/>
        <v>1206</v>
      </c>
      <c r="B1207" s="7" t="s">
        <v>1</v>
      </c>
      <c r="C1207" s="8">
        <f t="shared" ca="1" si="187"/>
        <v>0.99713099426255025</v>
      </c>
      <c r="D1207" s="9" t="s">
        <v>3</v>
      </c>
      <c r="E1207" s="10">
        <f t="shared" ca="1" si="188"/>
        <v>2.2263262756768771</v>
      </c>
      <c r="F1207" s="11" t="str">
        <f t="shared" ca="1" si="180"/>
        <v>Guichet 1</v>
      </c>
      <c r="G1207" s="12">
        <f t="shared" ca="1" si="189"/>
        <v>4.1980150043864004</v>
      </c>
      <c r="H1207" s="12">
        <f t="shared" ca="1" si="181"/>
        <v>5.1951459986489503</v>
      </c>
      <c r="I1207" s="6" t="b">
        <f t="shared" ca="1" si="182"/>
        <v>1</v>
      </c>
      <c r="J1207" s="6" t="b">
        <f t="shared" ca="1" si="183"/>
        <v>0</v>
      </c>
      <c r="K1207" s="6" t="b">
        <f t="shared" ca="1" si="184"/>
        <v>0</v>
      </c>
      <c r="L1207" s="6" t="b">
        <f t="shared" ca="1" si="185"/>
        <v>1</v>
      </c>
    </row>
    <row r="1208" spans="1:12" x14ac:dyDescent="0.2">
      <c r="A1208" s="6">
        <f t="shared" si="186"/>
        <v>1207</v>
      </c>
      <c r="B1208" s="7" t="s">
        <v>1</v>
      </c>
      <c r="C1208" s="8">
        <f t="shared" ca="1" si="187"/>
        <v>1.3759149542888649</v>
      </c>
      <c r="D1208" s="9" t="s">
        <v>3</v>
      </c>
      <c r="E1208" s="10">
        <f t="shared" ca="1" si="188"/>
        <v>1.8295778484781691</v>
      </c>
      <c r="F1208" s="11" t="str">
        <f t="shared" ca="1" si="180"/>
        <v>Guichet 1</v>
      </c>
      <c r="G1208" s="12">
        <f t="shared" ca="1" si="189"/>
        <v>0.56380451212573679</v>
      </c>
      <c r="H1208" s="12">
        <f t="shared" ca="1" si="181"/>
        <v>1.9397194664146018</v>
      </c>
      <c r="I1208" s="6" t="b">
        <f t="shared" ca="1" si="182"/>
        <v>1</v>
      </c>
      <c r="J1208" s="6" t="b">
        <f t="shared" ca="1" si="183"/>
        <v>0</v>
      </c>
      <c r="K1208" s="6" t="b">
        <f t="shared" ca="1" si="184"/>
        <v>0</v>
      </c>
      <c r="L1208" s="6" t="b">
        <f t="shared" ca="1" si="185"/>
        <v>1</v>
      </c>
    </row>
    <row r="1209" spans="1:12" x14ac:dyDescent="0.2">
      <c r="A1209" s="6">
        <f t="shared" si="186"/>
        <v>1208</v>
      </c>
      <c r="B1209" s="7" t="s">
        <v>1</v>
      </c>
      <c r="C1209" s="8">
        <f t="shared" ca="1" si="187"/>
        <v>0.6785509880092313</v>
      </c>
      <c r="D1209" s="9" t="s">
        <v>3</v>
      </c>
      <c r="E1209" s="10">
        <f t="shared" ca="1" si="188"/>
        <v>2.2322491794808785</v>
      </c>
      <c r="F1209" s="11" t="str">
        <f t="shared" ca="1" si="180"/>
        <v>Guichet 1</v>
      </c>
      <c r="G1209" s="12">
        <f t="shared" ca="1" si="189"/>
        <v>2.6082272689789123</v>
      </c>
      <c r="H1209" s="12">
        <f t="shared" ca="1" si="181"/>
        <v>3.2867782569881436</v>
      </c>
      <c r="I1209" s="6" t="b">
        <f t="shared" ca="1" si="182"/>
        <v>1</v>
      </c>
      <c r="J1209" s="6" t="b">
        <f t="shared" ca="1" si="183"/>
        <v>0</v>
      </c>
      <c r="K1209" s="6" t="b">
        <f t="shared" ca="1" si="184"/>
        <v>0</v>
      </c>
      <c r="L1209" s="6" t="b">
        <f t="shared" ca="1" si="185"/>
        <v>1</v>
      </c>
    </row>
    <row r="1210" spans="1:12" x14ac:dyDescent="0.2">
      <c r="A1210" s="6">
        <f t="shared" si="186"/>
        <v>1209</v>
      </c>
      <c r="B1210" s="7" t="s">
        <v>1</v>
      </c>
      <c r="C1210" s="8">
        <f t="shared" ca="1" si="187"/>
        <v>10.896068338992853</v>
      </c>
      <c r="D1210" s="9" t="s">
        <v>3</v>
      </c>
      <c r="E1210" s="10">
        <f t="shared" ca="1" si="188"/>
        <v>2.826678681337651</v>
      </c>
      <c r="F1210" s="11" t="str">
        <f t="shared" ca="1" si="180"/>
        <v>Guichet 2</v>
      </c>
      <c r="G1210" s="12">
        <f t="shared" ca="1" si="189"/>
        <v>1.7794527619704148</v>
      </c>
      <c r="H1210" s="12">
        <f t="shared" ca="1" si="181"/>
        <v>4.6061314433080653</v>
      </c>
      <c r="I1210" s="6" t="b">
        <f t="shared" ca="1" si="182"/>
        <v>0</v>
      </c>
      <c r="J1210" s="6" t="b">
        <f t="shared" ca="1" si="183"/>
        <v>0</v>
      </c>
      <c r="K1210" s="6" t="b">
        <f t="shared" ca="1" si="184"/>
        <v>1</v>
      </c>
      <c r="L1210" s="6" t="b">
        <f t="shared" ca="1" si="185"/>
        <v>0</v>
      </c>
    </row>
    <row r="1211" spans="1:12" x14ac:dyDescent="0.2">
      <c r="A1211" s="6">
        <f t="shared" si="186"/>
        <v>1210</v>
      </c>
      <c r="B1211" s="7" t="s">
        <v>1</v>
      </c>
      <c r="C1211" s="8">
        <f t="shared" ca="1" si="187"/>
        <v>6.4197748149992968</v>
      </c>
      <c r="D1211" s="9" t="s">
        <v>3</v>
      </c>
      <c r="E1211" s="10">
        <f t="shared" ca="1" si="188"/>
        <v>3.5585797492287892</v>
      </c>
      <c r="F1211" s="11" t="str">
        <f t="shared" ca="1" si="180"/>
        <v>Guichet 2</v>
      </c>
      <c r="G1211" s="12">
        <f t="shared" ca="1" si="189"/>
        <v>10.307132954456964</v>
      </c>
      <c r="H1211" s="12">
        <f t="shared" ca="1" si="181"/>
        <v>13.865712703685753</v>
      </c>
      <c r="I1211" s="6" t="b">
        <f t="shared" ca="1" si="182"/>
        <v>0</v>
      </c>
      <c r="J1211" s="6" t="b">
        <f t="shared" ca="1" si="183"/>
        <v>0</v>
      </c>
      <c r="K1211" s="6" t="b">
        <f t="shared" ca="1" si="184"/>
        <v>0</v>
      </c>
      <c r="L1211" s="6" t="b">
        <f t="shared" ca="1" si="185"/>
        <v>1</v>
      </c>
    </row>
    <row r="1212" spans="1:12" x14ac:dyDescent="0.2">
      <c r="A1212" s="6">
        <f t="shared" si="186"/>
        <v>1211</v>
      </c>
      <c r="B1212" s="7" t="s">
        <v>1</v>
      </c>
      <c r="C1212" s="8">
        <f t="shared" ca="1" si="187"/>
        <v>3.7897399084418608</v>
      </c>
      <c r="D1212" s="9" t="s">
        <v>3</v>
      </c>
      <c r="E1212" s="10">
        <f t="shared" ca="1" si="188"/>
        <v>10.032387594224472</v>
      </c>
      <c r="F1212" s="11" t="str">
        <f t="shared" ca="1" si="180"/>
        <v>Guichet 1</v>
      </c>
      <c r="G1212" s="12">
        <f t="shared" ca="1" si="189"/>
        <v>1.4693622794140115</v>
      </c>
      <c r="H1212" s="12">
        <f t="shared" ca="1" si="181"/>
        <v>5.2591021878558726</v>
      </c>
      <c r="I1212" s="6" t="b">
        <f t="shared" ca="1" si="182"/>
        <v>1</v>
      </c>
      <c r="J1212" s="6" t="b">
        <f t="shared" ca="1" si="183"/>
        <v>1</v>
      </c>
      <c r="K1212" s="6" t="b">
        <f t="shared" ca="1" si="184"/>
        <v>0</v>
      </c>
      <c r="L1212" s="6" t="b">
        <f t="shared" ca="1" si="185"/>
        <v>0</v>
      </c>
    </row>
    <row r="1213" spans="1:12" x14ac:dyDescent="0.2">
      <c r="A1213" s="6">
        <f t="shared" si="186"/>
        <v>1212</v>
      </c>
      <c r="B1213" s="7" t="s">
        <v>1</v>
      </c>
      <c r="C1213" s="8">
        <f t="shared" ca="1" si="187"/>
        <v>0.94658183356470516</v>
      </c>
      <c r="D1213" s="9" t="s">
        <v>3</v>
      </c>
      <c r="E1213" s="10">
        <f t="shared" ca="1" si="188"/>
        <v>0.5140743494978175</v>
      </c>
      <c r="F1213" s="11" t="str">
        <f t="shared" ca="1" si="180"/>
        <v>Guichet 2</v>
      </c>
      <c r="G1213" s="12">
        <f t="shared" ca="1" si="189"/>
        <v>13.823340644388558</v>
      </c>
      <c r="H1213" s="12">
        <f t="shared" ca="1" si="181"/>
        <v>14.337414993886377</v>
      </c>
      <c r="I1213" s="6" t="b">
        <f t="shared" ca="1" si="182"/>
        <v>0</v>
      </c>
      <c r="J1213" s="6" t="b">
        <f t="shared" ca="1" si="183"/>
        <v>0</v>
      </c>
      <c r="K1213" s="6" t="b">
        <f t="shared" ca="1" si="184"/>
        <v>0</v>
      </c>
      <c r="L1213" s="6" t="b">
        <f t="shared" ca="1" si="185"/>
        <v>1</v>
      </c>
    </row>
    <row r="1214" spans="1:12" x14ac:dyDescent="0.2">
      <c r="A1214" s="6">
        <f t="shared" si="186"/>
        <v>1213</v>
      </c>
      <c r="B1214" s="7" t="s">
        <v>1</v>
      </c>
      <c r="C1214" s="8">
        <f t="shared" ca="1" si="187"/>
        <v>1.0220338764482106</v>
      </c>
      <c r="D1214" s="9" t="s">
        <v>3</v>
      </c>
      <c r="E1214" s="10">
        <f t="shared" ca="1" si="188"/>
        <v>0.78461589325380843</v>
      </c>
      <c r="F1214" s="11" t="str">
        <f t="shared" ca="1" si="180"/>
        <v>Guichet 2</v>
      </c>
      <c r="G1214" s="12">
        <f t="shared" ca="1" si="189"/>
        <v>0.15470556466973795</v>
      </c>
      <c r="H1214" s="12">
        <f t="shared" ca="1" si="181"/>
        <v>0.93932145792354638</v>
      </c>
      <c r="I1214" s="6" t="b">
        <f t="shared" ca="1" si="182"/>
        <v>0</v>
      </c>
      <c r="J1214" s="6" t="b">
        <f t="shared" ca="1" si="183"/>
        <v>0</v>
      </c>
      <c r="K1214" s="6" t="b">
        <f t="shared" ca="1" si="184"/>
        <v>1</v>
      </c>
      <c r="L1214" s="6" t="b">
        <f t="shared" ca="1" si="185"/>
        <v>0</v>
      </c>
    </row>
    <row r="1215" spans="1:12" x14ac:dyDescent="0.2">
      <c r="A1215" s="6">
        <f t="shared" si="186"/>
        <v>1214</v>
      </c>
      <c r="B1215" s="7" t="s">
        <v>1</v>
      </c>
      <c r="C1215" s="8">
        <f t="shared" ca="1" si="187"/>
        <v>0.86859500603474282</v>
      </c>
      <c r="D1215" s="9" t="s">
        <v>3</v>
      </c>
      <c r="E1215" s="10">
        <f t="shared" ca="1" si="188"/>
        <v>3.8908278445213131</v>
      </c>
      <c r="F1215" s="11" t="str">
        <f t="shared" ca="1" si="180"/>
        <v>Guichet 1</v>
      </c>
      <c r="G1215" s="12">
        <f t="shared" ca="1" si="189"/>
        <v>5.3423800740357601</v>
      </c>
      <c r="H1215" s="12">
        <f t="shared" ca="1" si="181"/>
        <v>6.2109750800705026</v>
      </c>
      <c r="I1215" s="6" t="b">
        <f t="shared" ca="1" si="182"/>
        <v>1</v>
      </c>
      <c r="J1215" s="6" t="b">
        <f t="shared" ca="1" si="183"/>
        <v>0</v>
      </c>
      <c r="K1215" s="6" t="b">
        <f t="shared" ca="1" si="184"/>
        <v>0</v>
      </c>
      <c r="L1215" s="6" t="b">
        <f t="shared" ca="1" si="185"/>
        <v>1</v>
      </c>
    </row>
    <row r="1216" spans="1:12" x14ac:dyDescent="0.2">
      <c r="A1216" s="6">
        <f t="shared" si="186"/>
        <v>1215</v>
      </c>
      <c r="B1216" s="7" t="s">
        <v>1</v>
      </c>
      <c r="C1216" s="8">
        <f t="shared" ca="1" si="187"/>
        <v>0.59631540135578831</v>
      </c>
      <c r="D1216" s="9" t="s">
        <v>3</v>
      </c>
      <c r="E1216" s="10">
        <f t="shared" ca="1" si="188"/>
        <v>9.1280616059939792</v>
      </c>
      <c r="F1216" s="11" t="str">
        <f t="shared" ca="1" si="180"/>
        <v>Guichet 1</v>
      </c>
      <c r="G1216" s="12">
        <f t="shared" ca="1" si="189"/>
        <v>5.4561821948753959</v>
      </c>
      <c r="H1216" s="12">
        <f t="shared" ca="1" si="181"/>
        <v>6.0524975962311842</v>
      </c>
      <c r="I1216" s="6" t="b">
        <f t="shared" ca="1" si="182"/>
        <v>1</v>
      </c>
      <c r="J1216" s="6" t="b">
        <f t="shared" ca="1" si="183"/>
        <v>1</v>
      </c>
      <c r="K1216" s="6" t="b">
        <f t="shared" ca="1" si="184"/>
        <v>0</v>
      </c>
      <c r="L1216" s="6" t="b">
        <f t="shared" ca="1" si="185"/>
        <v>0</v>
      </c>
    </row>
    <row r="1217" spans="1:12" x14ac:dyDescent="0.2">
      <c r="A1217" s="6">
        <f t="shared" si="186"/>
        <v>1216</v>
      </c>
      <c r="B1217" s="7" t="s">
        <v>1</v>
      </c>
      <c r="C1217" s="8">
        <f t="shared" ca="1" si="187"/>
        <v>0.66040656615501558</v>
      </c>
      <c r="D1217" s="9" t="s">
        <v>3</v>
      </c>
      <c r="E1217" s="10">
        <f t="shared" ca="1" si="188"/>
        <v>4.0541885540425868</v>
      </c>
      <c r="F1217" s="11" t="str">
        <f t="shared" ca="1" si="180"/>
        <v>Guichet 1</v>
      </c>
      <c r="G1217" s="12">
        <f t="shared" ca="1" si="189"/>
        <v>0.53570294822514852</v>
      </c>
      <c r="H1217" s="12">
        <f t="shared" ca="1" si="181"/>
        <v>1.1961095143801641</v>
      </c>
      <c r="I1217" s="6" t="b">
        <f t="shared" ca="1" si="182"/>
        <v>1</v>
      </c>
      <c r="J1217" s="6" t="b">
        <f t="shared" ca="1" si="183"/>
        <v>1</v>
      </c>
      <c r="K1217" s="6" t="b">
        <f t="shared" ca="1" si="184"/>
        <v>0</v>
      </c>
      <c r="L1217" s="6" t="b">
        <f t="shared" ca="1" si="185"/>
        <v>0</v>
      </c>
    </row>
    <row r="1218" spans="1:12" x14ac:dyDescent="0.2">
      <c r="A1218" s="6">
        <f t="shared" si="186"/>
        <v>1217</v>
      </c>
      <c r="B1218" s="7" t="s">
        <v>1</v>
      </c>
      <c r="C1218" s="8">
        <f t="shared" ca="1" si="187"/>
        <v>2.2524295328767718</v>
      </c>
      <c r="D1218" s="9" t="s">
        <v>3</v>
      </c>
      <c r="E1218" s="10">
        <f t="shared" ca="1" si="188"/>
        <v>0.99988620225403413</v>
      </c>
      <c r="F1218" s="11" t="str">
        <f t="shared" ref="F1218:F1281" ca="1" si="190">IF(C1218&lt;E1218,"Guichet 1","Guichet 2")</f>
        <v>Guichet 2</v>
      </c>
      <c r="G1218" s="12">
        <f t="shared" ca="1" si="189"/>
        <v>3.1934129829387539</v>
      </c>
      <c r="H1218" s="12">
        <f t="shared" ca="1" si="181"/>
        <v>4.1932991851927879</v>
      </c>
      <c r="I1218" s="6" t="b">
        <f t="shared" ca="1" si="182"/>
        <v>0</v>
      </c>
      <c r="J1218" s="6" t="b">
        <f t="shared" ca="1" si="183"/>
        <v>0</v>
      </c>
      <c r="K1218" s="6" t="b">
        <f t="shared" ca="1" si="184"/>
        <v>0</v>
      </c>
      <c r="L1218" s="6" t="b">
        <f t="shared" ca="1" si="185"/>
        <v>1</v>
      </c>
    </row>
    <row r="1219" spans="1:12" x14ac:dyDescent="0.2">
      <c r="A1219" s="6">
        <f t="shared" si="186"/>
        <v>1218</v>
      </c>
      <c r="B1219" s="7" t="s">
        <v>1</v>
      </c>
      <c r="C1219" s="8">
        <f t="shared" ca="1" si="187"/>
        <v>0.91693226768250014</v>
      </c>
      <c r="D1219" s="9" t="s">
        <v>3</v>
      </c>
      <c r="E1219" s="10">
        <f t="shared" ca="1" si="188"/>
        <v>5.193843259723347</v>
      </c>
      <c r="F1219" s="11" t="str">
        <f t="shared" ca="1" si="190"/>
        <v>Guichet 1</v>
      </c>
      <c r="G1219" s="12">
        <f t="shared" ca="1" si="189"/>
        <v>0.64251237277119655</v>
      </c>
      <c r="H1219" s="12">
        <f t="shared" ref="H1219:H1282" ca="1" si="191">G1219+MIN(C1219,E1219)</f>
        <v>1.5594446404536968</v>
      </c>
      <c r="I1219" s="6" t="b">
        <f t="shared" ref="I1219:I1282" ca="1" si="192">IF(C1219&lt;E1219,TRUE,FALSE)</f>
        <v>1</v>
      </c>
      <c r="J1219" s="6" t="b">
        <f t="shared" ref="J1219:J1282" ca="1" si="193">IF(H1219&lt;E1219,TRUE,FALSE)</f>
        <v>1</v>
      </c>
      <c r="K1219" s="6" t="b">
        <f t="shared" ref="K1219:K1282" ca="1" si="194">IF(H1219&lt;C1219,TRUE,FALSE)</f>
        <v>0</v>
      </c>
      <c r="L1219" s="6" t="b">
        <f t="shared" ref="L1219:L1282" ca="1" si="195">IF(OR(J1219,K1219),FALSE,TRUE)</f>
        <v>0</v>
      </c>
    </row>
    <row r="1220" spans="1:12" x14ac:dyDescent="0.2">
      <c r="A1220" s="6">
        <f t="shared" ref="A1220:A1283" si="196">A1219+1</f>
        <v>1219</v>
      </c>
      <c r="B1220" s="7" t="s">
        <v>1</v>
      </c>
      <c r="C1220" s="8">
        <f t="shared" ref="C1220:C1283" ca="1" si="197">LN(1-RAND())/(-1/3)</f>
        <v>1.9574182720499387</v>
      </c>
      <c r="D1220" s="9" t="s">
        <v>3</v>
      </c>
      <c r="E1220" s="10">
        <f t="shared" ref="E1220:E1283" ca="1" si="198">LN(1-RAND())/(-1/4)</f>
        <v>1.0628399226393157</v>
      </c>
      <c r="F1220" s="11" t="str">
        <f t="shared" ca="1" si="190"/>
        <v>Guichet 2</v>
      </c>
      <c r="G1220" s="12">
        <f t="shared" ref="G1220:G1283" ca="1" si="199">IF(F1220="Guichet 1",LN(1-RAND())/(-1/3),LN(1-RAND())/(-1/4))</f>
        <v>10.88160025710703</v>
      </c>
      <c r="H1220" s="12">
        <f t="shared" ca="1" si="191"/>
        <v>11.944440179746346</v>
      </c>
      <c r="I1220" s="6" t="b">
        <f t="shared" ca="1" si="192"/>
        <v>0</v>
      </c>
      <c r="J1220" s="6" t="b">
        <f t="shared" ca="1" si="193"/>
        <v>0</v>
      </c>
      <c r="K1220" s="6" t="b">
        <f t="shared" ca="1" si="194"/>
        <v>0</v>
      </c>
      <c r="L1220" s="6" t="b">
        <f t="shared" ca="1" si="195"/>
        <v>1</v>
      </c>
    </row>
    <row r="1221" spans="1:12" x14ac:dyDescent="0.2">
      <c r="A1221" s="6">
        <f t="shared" si="196"/>
        <v>1220</v>
      </c>
      <c r="B1221" s="7" t="s">
        <v>1</v>
      </c>
      <c r="C1221" s="8">
        <f t="shared" ca="1" si="197"/>
        <v>1.6730041755674312</v>
      </c>
      <c r="D1221" s="9" t="s">
        <v>3</v>
      </c>
      <c r="E1221" s="10">
        <f t="shared" ca="1" si="198"/>
        <v>0.87154984426756232</v>
      </c>
      <c r="F1221" s="11" t="str">
        <f t="shared" ca="1" si="190"/>
        <v>Guichet 2</v>
      </c>
      <c r="G1221" s="12">
        <f t="shared" ca="1" si="199"/>
        <v>1.1825041363336097</v>
      </c>
      <c r="H1221" s="12">
        <f t="shared" ca="1" si="191"/>
        <v>2.0540539806011719</v>
      </c>
      <c r="I1221" s="6" t="b">
        <f t="shared" ca="1" si="192"/>
        <v>0</v>
      </c>
      <c r="J1221" s="6" t="b">
        <f t="shared" ca="1" si="193"/>
        <v>0</v>
      </c>
      <c r="K1221" s="6" t="b">
        <f t="shared" ca="1" si="194"/>
        <v>0</v>
      </c>
      <c r="L1221" s="6" t="b">
        <f t="shared" ca="1" si="195"/>
        <v>1</v>
      </c>
    </row>
    <row r="1222" spans="1:12" x14ac:dyDescent="0.2">
      <c r="A1222" s="6">
        <f t="shared" si="196"/>
        <v>1221</v>
      </c>
      <c r="B1222" s="7" t="s">
        <v>1</v>
      </c>
      <c r="C1222" s="8">
        <f t="shared" ca="1" si="197"/>
        <v>0.17713742069530633</v>
      </c>
      <c r="D1222" s="9" t="s">
        <v>3</v>
      </c>
      <c r="E1222" s="10">
        <f t="shared" ca="1" si="198"/>
        <v>9.8072149862817213</v>
      </c>
      <c r="F1222" s="11" t="str">
        <f t="shared" ca="1" si="190"/>
        <v>Guichet 1</v>
      </c>
      <c r="G1222" s="12">
        <f t="shared" ca="1" si="199"/>
        <v>1.2366802315049317</v>
      </c>
      <c r="H1222" s="12">
        <f t="shared" ca="1" si="191"/>
        <v>1.4138176522002379</v>
      </c>
      <c r="I1222" s="6" t="b">
        <f t="shared" ca="1" si="192"/>
        <v>1</v>
      </c>
      <c r="J1222" s="6" t="b">
        <f t="shared" ca="1" si="193"/>
        <v>1</v>
      </c>
      <c r="K1222" s="6" t="b">
        <f t="shared" ca="1" si="194"/>
        <v>0</v>
      </c>
      <c r="L1222" s="6" t="b">
        <f t="shared" ca="1" si="195"/>
        <v>0</v>
      </c>
    </row>
    <row r="1223" spans="1:12" x14ac:dyDescent="0.2">
      <c r="A1223" s="6">
        <f t="shared" si="196"/>
        <v>1222</v>
      </c>
      <c r="B1223" s="7" t="s">
        <v>1</v>
      </c>
      <c r="C1223" s="8">
        <f t="shared" ca="1" si="197"/>
        <v>13.668378252490744</v>
      </c>
      <c r="D1223" s="9" t="s">
        <v>3</v>
      </c>
      <c r="E1223" s="10">
        <f t="shared" ca="1" si="198"/>
        <v>0.71643931514562531</v>
      </c>
      <c r="F1223" s="11" t="str">
        <f t="shared" ca="1" si="190"/>
        <v>Guichet 2</v>
      </c>
      <c r="G1223" s="12">
        <f t="shared" ca="1" si="199"/>
        <v>7.6544167895746842</v>
      </c>
      <c r="H1223" s="12">
        <f t="shared" ca="1" si="191"/>
        <v>8.3708561047203087</v>
      </c>
      <c r="I1223" s="6" t="b">
        <f t="shared" ca="1" si="192"/>
        <v>0</v>
      </c>
      <c r="J1223" s="6" t="b">
        <f t="shared" ca="1" si="193"/>
        <v>0</v>
      </c>
      <c r="K1223" s="6" t="b">
        <f t="shared" ca="1" si="194"/>
        <v>1</v>
      </c>
      <c r="L1223" s="6" t="b">
        <f t="shared" ca="1" si="195"/>
        <v>0</v>
      </c>
    </row>
    <row r="1224" spans="1:12" x14ac:dyDescent="0.2">
      <c r="A1224" s="6">
        <f t="shared" si="196"/>
        <v>1223</v>
      </c>
      <c r="B1224" s="7" t="s">
        <v>1</v>
      </c>
      <c r="C1224" s="8">
        <f t="shared" ca="1" si="197"/>
        <v>1.1869985218956527</v>
      </c>
      <c r="D1224" s="9" t="s">
        <v>3</v>
      </c>
      <c r="E1224" s="10">
        <f t="shared" ca="1" si="198"/>
        <v>5.4337751243163819</v>
      </c>
      <c r="F1224" s="11" t="str">
        <f t="shared" ca="1" si="190"/>
        <v>Guichet 1</v>
      </c>
      <c r="G1224" s="12">
        <f t="shared" ca="1" si="199"/>
        <v>1.2468057592017254</v>
      </c>
      <c r="H1224" s="12">
        <f t="shared" ca="1" si="191"/>
        <v>2.4338042810973781</v>
      </c>
      <c r="I1224" s="6" t="b">
        <f t="shared" ca="1" si="192"/>
        <v>1</v>
      </c>
      <c r="J1224" s="6" t="b">
        <f t="shared" ca="1" si="193"/>
        <v>1</v>
      </c>
      <c r="K1224" s="6" t="b">
        <f t="shared" ca="1" si="194"/>
        <v>0</v>
      </c>
      <c r="L1224" s="6" t="b">
        <f t="shared" ca="1" si="195"/>
        <v>0</v>
      </c>
    </row>
    <row r="1225" spans="1:12" x14ac:dyDescent="0.2">
      <c r="A1225" s="6">
        <f t="shared" si="196"/>
        <v>1224</v>
      </c>
      <c r="B1225" s="7" t="s">
        <v>1</v>
      </c>
      <c r="C1225" s="8">
        <f t="shared" ca="1" si="197"/>
        <v>7.9805145725905025</v>
      </c>
      <c r="D1225" s="9" t="s">
        <v>3</v>
      </c>
      <c r="E1225" s="10">
        <f t="shared" ca="1" si="198"/>
        <v>12.784430540961894</v>
      </c>
      <c r="F1225" s="11" t="str">
        <f t="shared" ca="1" si="190"/>
        <v>Guichet 1</v>
      </c>
      <c r="G1225" s="12">
        <f t="shared" ca="1" si="199"/>
        <v>1.6199559610382925</v>
      </c>
      <c r="H1225" s="12">
        <f t="shared" ca="1" si="191"/>
        <v>9.6004705336287941</v>
      </c>
      <c r="I1225" s="6" t="b">
        <f t="shared" ca="1" si="192"/>
        <v>1</v>
      </c>
      <c r="J1225" s="6" t="b">
        <f t="shared" ca="1" si="193"/>
        <v>1</v>
      </c>
      <c r="K1225" s="6" t="b">
        <f t="shared" ca="1" si="194"/>
        <v>0</v>
      </c>
      <c r="L1225" s="6" t="b">
        <f t="shared" ca="1" si="195"/>
        <v>0</v>
      </c>
    </row>
    <row r="1226" spans="1:12" x14ac:dyDescent="0.2">
      <c r="A1226" s="6">
        <f t="shared" si="196"/>
        <v>1225</v>
      </c>
      <c r="B1226" s="7" t="s">
        <v>1</v>
      </c>
      <c r="C1226" s="8">
        <f t="shared" ca="1" si="197"/>
        <v>0.32207445581495414</v>
      </c>
      <c r="D1226" s="9" t="s">
        <v>3</v>
      </c>
      <c r="E1226" s="10">
        <f t="shared" ca="1" si="198"/>
        <v>0.49846419965684868</v>
      </c>
      <c r="F1226" s="11" t="str">
        <f t="shared" ca="1" si="190"/>
        <v>Guichet 1</v>
      </c>
      <c r="G1226" s="12">
        <f t="shared" ca="1" si="199"/>
        <v>1.3050219142487898</v>
      </c>
      <c r="H1226" s="12">
        <f t="shared" ca="1" si="191"/>
        <v>1.627096370063744</v>
      </c>
      <c r="I1226" s="6" t="b">
        <f t="shared" ca="1" si="192"/>
        <v>1</v>
      </c>
      <c r="J1226" s="6" t="b">
        <f t="shared" ca="1" si="193"/>
        <v>0</v>
      </c>
      <c r="K1226" s="6" t="b">
        <f t="shared" ca="1" si="194"/>
        <v>0</v>
      </c>
      <c r="L1226" s="6" t="b">
        <f t="shared" ca="1" si="195"/>
        <v>1</v>
      </c>
    </row>
    <row r="1227" spans="1:12" x14ac:dyDescent="0.2">
      <c r="A1227" s="6">
        <f t="shared" si="196"/>
        <v>1226</v>
      </c>
      <c r="B1227" s="7" t="s">
        <v>1</v>
      </c>
      <c r="C1227" s="8">
        <f t="shared" ca="1" si="197"/>
        <v>0.28732004561901087</v>
      </c>
      <c r="D1227" s="9" t="s">
        <v>3</v>
      </c>
      <c r="E1227" s="10">
        <f t="shared" ca="1" si="198"/>
        <v>6.3457913183594314</v>
      </c>
      <c r="F1227" s="11" t="str">
        <f t="shared" ca="1" si="190"/>
        <v>Guichet 1</v>
      </c>
      <c r="G1227" s="12">
        <f t="shared" ca="1" si="199"/>
        <v>7.8026271404546454</v>
      </c>
      <c r="H1227" s="12">
        <f t="shared" ca="1" si="191"/>
        <v>8.0899471860736565</v>
      </c>
      <c r="I1227" s="6" t="b">
        <f t="shared" ca="1" si="192"/>
        <v>1</v>
      </c>
      <c r="J1227" s="6" t="b">
        <f t="shared" ca="1" si="193"/>
        <v>0</v>
      </c>
      <c r="K1227" s="6" t="b">
        <f t="shared" ca="1" si="194"/>
        <v>0</v>
      </c>
      <c r="L1227" s="6" t="b">
        <f t="shared" ca="1" si="195"/>
        <v>1</v>
      </c>
    </row>
    <row r="1228" spans="1:12" x14ac:dyDescent="0.2">
      <c r="A1228" s="6">
        <f t="shared" si="196"/>
        <v>1227</v>
      </c>
      <c r="B1228" s="7" t="s">
        <v>1</v>
      </c>
      <c r="C1228" s="8">
        <f t="shared" ca="1" si="197"/>
        <v>2.8368777918754646</v>
      </c>
      <c r="D1228" s="9" t="s">
        <v>3</v>
      </c>
      <c r="E1228" s="10">
        <f t="shared" ca="1" si="198"/>
        <v>0.34381557384892197</v>
      </c>
      <c r="F1228" s="11" t="str">
        <f t="shared" ca="1" si="190"/>
        <v>Guichet 2</v>
      </c>
      <c r="G1228" s="12">
        <f t="shared" ca="1" si="199"/>
        <v>1.180954521343113</v>
      </c>
      <c r="H1228" s="12">
        <f t="shared" ca="1" si="191"/>
        <v>1.5247700951920349</v>
      </c>
      <c r="I1228" s="6" t="b">
        <f t="shared" ca="1" si="192"/>
        <v>0</v>
      </c>
      <c r="J1228" s="6" t="b">
        <f t="shared" ca="1" si="193"/>
        <v>0</v>
      </c>
      <c r="K1228" s="6" t="b">
        <f t="shared" ca="1" si="194"/>
        <v>1</v>
      </c>
      <c r="L1228" s="6" t="b">
        <f t="shared" ca="1" si="195"/>
        <v>0</v>
      </c>
    </row>
    <row r="1229" spans="1:12" x14ac:dyDescent="0.2">
      <c r="A1229" s="6">
        <f t="shared" si="196"/>
        <v>1228</v>
      </c>
      <c r="B1229" s="7" t="s">
        <v>1</v>
      </c>
      <c r="C1229" s="8">
        <f t="shared" ca="1" si="197"/>
        <v>1.1711471529689568</v>
      </c>
      <c r="D1229" s="9" t="s">
        <v>3</v>
      </c>
      <c r="E1229" s="10">
        <f t="shared" ca="1" si="198"/>
        <v>9.0088654012185465</v>
      </c>
      <c r="F1229" s="11" t="str">
        <f t="shared" ca="1" si="190"/>
        <v>Guichet 1</v>
      </c>
      <c r="G1229" s="12">
        <f t="shared" ca="1" si="199"/>
        <v>0.77892584411771471</v>
      </c>
      <c r="H1229" s="12">
        <f t="shared" ca="1" si="191"/>
        <v>1.9500729970866715</v>
      </c>
      <c r="I1229" s="6" t="b">
        <f t="shared" ca="1" si="192"/>
        <v>1</v>
      </c>
      <c r="J1229" s="6" t="b">
        <f t="shared" ca="1" si="193"/>
        <v>1</v>
      </c>
      <c r="K1229" s="6" t="b">
        <f t="shared" ca="1" si="194"/>
        <v>0</v>
      </c>
      <c r="L1229" s="6" t="b">
        <f t="shared" ca="1" si="195"/>
        <v>0</v>
      </c>
    </row>
    <row r="1230" spans="1:12" x14ac:dyDescent="0.2">
      <c r="A1230" s="6">
        <f t="shared" si="196"/>
        <v>1229</v>
      </c>
      <c r="B1230" s="7" t="s">
        <v>1</v>
      </c>
      <c r="C1230" s="8">
        <f t="shared" ca="1" si="197"/>
        <v>0.4815074065319167</v>
      </c>
      <c r="D1230" s="9" t="s">
        <v>3</v>
      </c>
      <c r="E1230" s="10">
        <f t="shared" ca="1" si="198"/>
        <v>1.799185755797224</v>
      </c>
      <c r="F1230" s="11" t="str">
        <f t="shared" ca="1" si="190"/>
        <v>Guichet 1</v>
      </c>
      <c r="G1230" s="12">
        <f t="shared" ca="1" si="199"/>
        <v>0.47189571391497659</v>
      </c>
      <c r="H1230" s="12">
        <f t="shared" ca="1" si="191"/>
        <v>0.95340312044689335</v>
      </c>
      <c r="I1230" s="6" t="b">
        <f t="shared" ca="1" si="192"/>
        <v>1</v>
      </c>
      <c r="J1230" s="6" t="b">
        <f t="shared" ca="1" si="193"/>
        <v>1</v>
      </c>
      <c r="K1230" s="6" t="b">
        <f t="shared" ca="1" si="194"/>
        <v>0</v>
      </c>
      <c r="L1230" s="6" t="b">
        <f t="shared" ca="1" si="195"/>
        <v>0</v>
      </c>
    </row>
    <row r="1231" spans="1:12" x14ac:dyDescent="0.2">
      <c r="A1231" s="6">
        <f t="shared" si="196"/>
        <v>1230</v>
      </c>
      <c r="B1231" s="7" t="s">
        <v>1</v>
      </c>
      <c r="C1231" s="8">
        <f t="shared" ca="1" si="197"/>
        <v>2.9868883280026441</v>
      </c>
      <c r="D1231" s="9" t="s">
        <v>3</v>
      </c>
      <c r="E1231" s="10">
        <f t="shared" ca="1" si="198"/>
        <v>4.9305049377548098</v>
      </c>
      <c r="F1231" s="11" t="str">
        <f t="shared" ca="1" si="190"/>
        <v>Guichet 1</v>
      </c>
      <c r="G1231" s="12">
        <f t="shared" ca="1" si="199"/>
        <v>4.1445660847556089</v>
      </c>
      <c r="H1231" s="12">
        <f t="shared" ca="1" si="191"/>
        <v>7.1314544127582531</v>
      </c>
      <c r="I1231" s="6" t="b">
        <f t="shared" ca="1" si="192"/>
        <v>1</v>
      </c>
      <c r="J1231" s="6" t="b">
        <f t="shared" ca="1" si="193"/>
        <v>0</v>
      </c>
      <c r="K1231" s="6" t="b">
        <f t="shared" ca="1" si="194"/>
        <v>0</v>
      </c>
      <c r="L1231" s="6" t="b">
        <f t="shared" ca="1" si="195"/>
        <v>1</v>
      </c>
    </row>
    <row r="1232" spans="1:12" x14ac:dyDescent="0.2">
      <c r="A1232" s="6">
        <f t="shared" si="196"/>
        <v>1231</v>
      </c>
      <c r="B1232" s="7" t="s">
        <v>1</v>
      </c>
      <c r="C1232" s="8">
        <f t="shared" ca="1" si="197"/>
        <v>2.6708682821536383</v>
      </c>
      <c r="D1232" s="9" t="s">
        <v>3</v>
      </c>
      <c r="E1232" s="10">
        <f t="shared" ca="1" si="198"/>
        <v>2.7472522940774562</v>
      </c>
      <c r="F1232" s="11" t="str">
        <f t="shared" ca="1" si="190"/>
        <v>Guichet 1</v>
      </c>
      <c r="G1232" s="12">
        <f t="shared" ca="1" si="199"/>
        <v>2.0553558360215796</v>
      </c>
      <c r="H1232" s="12">
        <f t="shared" ca="1" si="191"/>
        <v>4.7262241181752174</v>
      </c>
      <c r="I1232" s="6" t="b">
        <f t="shared" ca="1" si="192"/>
        <v>1</v>
      </c>
      <c r="J1232" s="6" t="b">
        <f t="shared" ca="1" si="193"/>
        <v>0</v>
      </c>
      <c r="K1232" s="6" t="b">
        <f t="shared" ca="1" si="194"/>
        <v>0</v>
      </c>
      <c r="L1232" s="6" t="b">
        <f t="shared" ca="1" si="195"/>
        <v>1</v>
      </c>
    </row>
    <row r="1233" spans="1:12" x14ac:dyDescent="0.2">
      <c r="A1233" s="6">
        <f t="shared" si="196"/>
        <v>1232</v>
      </c>
      <c r="B1233" s="7" t="s">
        <v>1</v>
      </c>
      <c r="C1233" s="8">
        <f t="shared" ca="1" si="197"/>
        <v>2.7332928906532965</v>
      </c>
      <c r="D1233" s="9" t="s">
        <v>3</v>
      </c>
      <c r="E1233" s="10">
        <f t="shared" ca="1" si="198"/>
        <v>5.61499835193497</v>
      </c>
      <c r="F1233" s="11" t="str">
        <f t="shared" ca="1" si="190"/>
        <v>Guichet 1</v>
      </c>
      <c r="G1233" s="12">
        <f t="shared" ca="1" si="199"/>
        <v>0.7651448635941992</v>
      </c>
      <c r="H1233" s="12">
        <f t="shared" ca="1" si="191"/>
        <v>3.4984377542474956</v>
      </c>
      <c r="I1233" s="6" t="b">
        <f t="shared" ca="1" si="192"/>
        <v>1</v>
      </c>
      <c r="J1233" s="6" t="b">
        <f t="shared" ca="1" si="193"/>
        <v>1</v>
      </c>
      <c r="K1233" s="6" t="b">
        <f t="shared" ca="1" si="194"/>
        <v>0</v>
      </c>
      <c r="L1233" s="6" t="b">
        <f t="shared" ca="1" si="195"/>
        <v>0</v>
      </c>
    </row>
    <row r="1234" spans="1:12" x14ac:dyDescent="0.2">
      <c r="A1234" s="6">
        <f t="shared" si="196"/>
        <v>1233</v>
      </c>
      <c r="B1234" s="7" t="s">
        <v>1</v>
      </c>
      <c r="C1234" s="8">
        <f t="shared" ca="1" si="197"/>
        <v>4.1331045953789083</v>
      </c>
      <c r="D1234" s="9" t="s">
        <v>3</v>
      </c>
      <c r="E1234" s="10">
        <f t="shared" ca="1" si="198"/>
        <v>6.1696715747887207</v>
      </c>
      <c r="F1234" s="11" t="str">
        <f t="shared" ca="1" si="190"/>
        <v>Guichet 1</v>
      </c>
      <c r="G1234" s="12">
        <f t="shared" ca="1" si="199"/>
        <v>0.41306312191914291</v>
      </c>
      <c r="H1234" s="12">
        <f t="shared" ca="1" si="191"/>
        <v>4.5461677172980508</v>
      </c>
      <c r="I1234" s="6" t="b">
        <f t="shared" ca="1" si="192"/>
        <v>1</v>
      </c>
      <c r="J1234" s="6" t="b">
        <f t="shared" ca="1" si="193"/>
        <v>1</v>
      </c>
      <c r="K1234" s="6" t="b">
        <f t="shared" ca="1" si="194"/>
        <v>0</v>
      </c>
      <c r="L1234" s="6" t="b">
        <f t="shared" ca="1" si="195"/>
        <v>0</v>
      </c>
    </row>
    <row r="1235" spans="1:12" x14ac:dyDescent="0.2">
      <c r="A1235" s="6">
        <f t="shared" si="196"/>
        <v>1234</v>
      </c>
      <c r="B1235" s="7" t="s">
        <v>1</v>
      </c>
      <c r="C1235" s="8">
        <f t="shared" ca="1" si="197"/>
        <v>3.9165220487737704</v>
      </c>
      <c r="D1235" s="9" t="s">
        <v>3</v>
      </c>
      <c r="E1235" s="10">
        <f t="shared" ca="1" si="198"/>
        <v>7.6500329995426046</v>
      </c>
      <c r="F1235" s="11" t="str">
        <f t="shared" ca="1" si="190"/>
        <v>Guichet 1</v>
      </c>
      <c r="G1235" s="12">
        <f t="shared" ca="1" si="199"/>
        <v>0.6318533405580552</v>
      </c>
      <c r="H1235" s="12">
        <f t="shared" ca="1" si="191"/>
        <v>4.5483753893318255</v>
      </c>
      <c r="I1235" s="6" t="b">
        <f t="shared" ca="1" si="192"/>
        <v>1</v>
      </c>
      <c r="J1235" s="6" t="b">
        <f t="shared" ca="1" si="193"/>
        <v>1</v>
      </c>
      <c r="K1235" s="6" t="b">
        <f t="shared" ca="1" si="194"/>
        <v>0</v>
      </c>
      <c r="L1235" s="6" t="b">
        <f t="shared" ca="1" si="195"/>
        <v>0</v>
      </c>
    </row>
    <row r="1236" spans="1:12" x14ac:dyDescent="0.2">
      <c r="A1236" s="6">
        <f t="shared" si="196"/>
        <v>1235</v>
      </c>
      <c r="B1236" s="7" t="s">
        <v>1</v>
      </c>
      <c r="C1236" s="8">
        <f t="shared" ca="1" si="197"/>
        <v>1.0778120137202045</v>
      </c>
      <c r="D1236" s="9" t="s">
        <v>3</v>
      </c>
      <c r="E1236" s="10">
        <f t="shared" ca="1" si="198"/>
        <v>2.5961922417452912</v>
      </c>
      <c r="F1236" s="11" t="str">
        <f t="shared" ca="1" si="190"/>
        <v>Guichet 1</v>
      </c>
      <c r="G1236" s="12">
        <f t="shared" ca="1" si="199"/>
        <v>0.90310864402323465</v>
      </c>
      <c r="H1236" s="12">
        <f t="shared" ca="1" si="191"/>
        <v>1.9809206577434391</v>
      </c>
      <c r="I1236" s="6" t="b">
        <f t="shared" ca="1" si="192"/>
        <v>1</v>
      </c>
      <c r="J1236" s="6" t="b">
        <f t="shared" ca="1" si="193"/>
        <v>1</v>
      </c>
      <c r="K1236" s="6" t="b">
        <f t="shared" ca="1" si="194"/>
        <v>0</v>
      </c>
      <c r="L1236" s="6" t="b">
        <f t="shared" ca="1" si="195"/>
        <v>0</v>
      </c>
    </row>
    <row r="1237" spans="1:12" x14ac:dyDescent="0.2">
      <c r="A1237" s="6">
        <f t="shared" si="196"/>
        <v>1236</v>
      </c>
      <c r="B1237" s="7" t="s">
        <v>1</v>
      </c>
      <c r="C1237" s="8">
        <f t="shared" ca="1" si="197"/>
        <v>0.55825628933308347</v>
      </c>
      <c r="D1237" s="9" t="s">
        <v>3</v>
      </c>
      <c r="E1237" s="10">
        <f t="shared" ca="1" si="198"/>
        <v>2.5074642114344483</v>
      </c>
      <c r="F1237" s="11" t="str">
        <f t="shared" ca="1" si="190"/>
        <v>Guichet 1</v>
      </c>
      <c r="G1237" s="12">
        <f t="shared" ca="1" si="199"/>
        <v>0.19169355986668637</v>
      </c>
      <c r="H1237" s="12">
        <f t="shared" ca="1" si="191"/>
        <v>0.74994984919976981</v>
      </c>
      <c r="I1237" s="6" t="b">
        <f t="shared" ca="1" si="192"/>
        <v>1</v>
      </c>
      <c r="J1237" s="6" t="b">
        <f t="shared" ca="1" si="193"/>
        <v>1</v>
      </c>
      <c r="K1237" s="6" t="b">
        <f t="shared" ca="1" si="194"/>
        <v>0</v>
      </c>
      <c r="L1237" s="6" t="b">
        <f t="shared" ca="1" si="195"/>
        <v>0</v>
      </c>
    </row>
    <row r="1238" spans="1:12" x14ac:dyDescent="0.2">
      <c r="A1238" s="6">
        <f t="shared" si="196"/>
        <v>1237</v>
      </c>
      <c r="B1238" s="7" t="s">
        <v>1</v>
      </c>
      <c r="C1238" s="8">
        <f t="shared" ca="1" si="197"/>
        <v>0.91383923057400984</v>
      </c>
      <c r="D1238" s="9" t="s">
        <v>3</v>
      </c>
      <c r="E1238" s="10">
        <f t="shared" ca="1" si="198"/>
        <v>5.206873798943537</v>
      </c>
      <c r="F1238" s="11" t="str">
        <f t="shared" ca="1" si="190"/>
        <v>Guichet 1</v>
      </c>
      <c r="G1238" s="12">
        <f t="shared" ca="1" si="199"/>
        <v>7.472724606474439</v>
      </c>
      <c r="H1238" s="12">
        <f t="shared" ca="1" si="191"/>
        <v>8.386563837048449</v>
      </c>
      <c r="I1238" s="6" t="b">
        <f t="shared" ca="1" si="192"/>
        <v>1</v>
      </c>
      <c r="J1238" s="6" t="b">
        <f t="shared" ca="1" si="193"/>
        <v>0</v>
      </c>
      <c r="K1238" s="6" t="b">
        <f t="shared" ca="1" si="194"/>
        <v>0</v>
      </c>
      <c r="L1238" s="6" t="b">
        <f t="shared" ca="1" si="195"/>
        <v>1</v>
      </c>
    </row>
    <row r="1239" spans="1:12" x14ac:dyDescent="0.2">
      <c r="A1239" s="6">
        <f t="shared" si="196"/>
        <v>1238</v>
      </c>
      <c r="B1239" s="7" t="s">
        <v>1</v>
      </c>
      <c r="C1239" s="8">
        <f t="shared" ca="1" si="197"/>
        <v>0.43473214859595805</v>
      </c>
      <c r="D1239" s="9" t="s">
        <v>3</v>
      </c>
      <c r="E1239" s="10">
        <f t="shared" ca="1" si="198"/>
        <v>1.7745023010129011</v>
      </c>
      <c r="F1239" s="11" t="str">
        <f t="shared" ca="1" si="190"/>
        <v>Guichet 1</v>
      </c>
      <c r="G1239" s="12">
        <f t="shared" ca="1" si="199"/>
        <v>0.76465898545323008</v>
      </c>
      <c r="H1239" s="12">
        <f t="shared" ca="1" si="191"/>
        <v>1.1993911340491881</v>
      </c>
      <c r="I1239" s="6" t="b">
        <f t="shared" ca="1" si="192"/>
        <v>1</v>
      </c>
      <c r="J1239" s="6" t="b">
        <f t="shared" ca="1" si="193"/>
        <v>1</v>
      </c>
      <c r="K1239" s="6" t="b">
        <f t="shared" ca="1" si="194"/>
        <v>0</v>
      </c>
      <c r="L1239" s="6" t="b">
        <f t="shared" ca="1" si="195"/>
        <v>0</v>
      </c>
    </row>
    <row r="1240" spans="1:12" x14ac:dyDescent="0.2">
      <c r="A1240" s="6">
        <f t="shared" si="196"/>
        <v>1239</v>
      </c>
      <c r="B1240" s="7" t="s">
        <v>1</v>
      </c>
      <c r="C1240" s="8">
        <f t="shared" ca="1" si="197"/>
        <v>10.097430015963157</v>
      </c>
      <c r="D1240" s="9" t="s">
        <v>3</v>
      </c>
      <c r="E1240" s="10">
        <f t="shared" ca="1" si="198"/>
        <v>3.7315117326017302</v>
      </c>
      <c r="F1240" s="11" t="str">
        <f t="shared" ca="1" si="190"/>
        <v>Guichet 2</v>
      </c>
      <c r="G1240" s="12">
        <f t="shared" ca="1" si="199"/>
        <v>1.1022335255866058</v>
      </c>
      <c r="H1240" s="12">
        <f t="shared" ca="1" si="191"/>
        <v>4.833745258188336</v>
      </c>
      <c r="I1240" s="6" t="b">
        <f t="shared" ca="1" si="192"/>
        <v>0</v>
      </c>
      <c r="J1240" s="6" t="b">
        <f t="shared" ca="1" si="193"/>
        <v>0</v>
      </c>
      <c r="K1240" s="6" t="b">
        <f t="shared" ca="1" si="194"/>
        <v>1</v>
      </c>
      <c r="L1240" s="6" t="b">
        <f t="shared" ca="1" si="195"/>
        <v>0</v>
      </c>
    </row>
    <row r="1241" spans="1:12" x14ac:dyDescent="0.2">
      <c r="A1241" s="6">
        <f t="shared" si="196"/>
        <v>1240</v>
      </c>
      <c r="B1241" s="7" t="s">
        <v>1</v>
      </c>
      <c r="C1241" s="8">
        <f t="shared" ca="1" si="197"/>
        <v>0.2322154011438318</v>
      </c>
      <c r="D1241" s="9" t="s">
        <v>3</v>
      </c>
      <c r="E1241" s="10">
        <f t="shared" ca="1" si="198"/>
        <v>0.64139420057554364</v>
      </c>
      <c r="F1241" s="11" t="str">
        <f t="shared" ca="1" si="190"/>
        <v>Guichet 1</v>
      </c>
      <c r="G1241" s="12">
        <f t="shared" ca="1" si="199"/>
        <v>2.0179484469136151</v>
      </c>
      <c r="H1241" s="12">
        <f t="shared" ca="1" si="191"/>
        <v>2.2501638480574471</v>
      </c>
      <c r="I1241" s="6" t="b">
        <f t="shared" ca="1" si="192"/>
        <v>1</v>
      </c>
      <c r="J1241" s="6" t="b">
        <f t="shared" ca="1" si="193"/>
        <v>0</v>
      </c>
      <c r="K1241" s="6" t="b">
        <f t="shared" ca="1" si="194"/>
        <v>0</v>
      </c>
      <c r="L1241" s="6" t="b">
        <f t="shared" ca="1" si="195"/>
        <v>1</v>
      </c>
    </row>
    <row r="1242" spans="1:12" x14ac:dyDescent="0.2">
      <c r="A1242" s="6">
        <f t="shared" si="196"/>
        <v>1241</v>
      </c>
      <c r="B1242" s="7" t="s">
        <v>1</v>
      </c>
      <c r="C1242" s="8">
        <f t="shared" ca="1" si="197"/>
        <v>0.92524858743234939</v>
      </c>
      <c r="D1242" s="9" t="s">
        <v>3</v>
      </c>
      <c r="E1242" s="10">
        <f t="shared" ca="1" si="198"/>
        <v>0.62417395602750636</v>
      </c>
      <c r="F1242" s="11" t="str">
        <f t="shared" ca="1" si="190"/>
        <v>Guichet 2</v>
      </c>
      <c r="G1242" s="12">
        <f t="shared" ca="1" si="199"/>
        <v>4.4998521259283688</v>
      </c>
      <c r="H1242" s="12">
        <f t="shared" ca="1" si="191"/>
        <v>5.1240260819558756</v>
      </c>
      <c r="I1242" s="6" t="b">
        <f t="shared" ca="1" si="192"/>
        <v>0</v>
      </c>
      <c r="J1242" s="6" t="b">
        <f t="shared" ca="1" si="193"/>
        <v>0</v>
      </c>
      <c r="K1242" s="6" t="b">
        <f t="shared" ca="1" si="194"/>
        <v>0</v>
      </c>
      <c r="L1242" s="6" t="b">
        <f t="shared" ca="1" si="195"/>
        <v>1</v>
      </c>
    </row>
    <row r="1243" spans="1:12" x14ac:dyDescent="0.2">
      <c r="A1243" s="6">
        <f t="shared" si="196"/>
        <v>1242</v>
      </c>
      <c r="B1243" s="7" t="s">
        <v>1</v>
      </c>
      <c r="C1243" s="8">
        <f t="shared" ca="1" si="197"/>
        <v>7.1123734567712722</v>
      </c>
      <c r="D1243" s="9" t="s">
        <v>3</v>
      </c>
      <c r="E1243" s="10">
        <f t="shared" ca="1" si="198"/>
        <v>3.0410611334130064</v>
      </c>
      <c r="F1243" s="11" t="str">
        <f t="shared" ca="1" si="190"/>
        <v>Guichet 2</v>
      </c>
      <c r="G1243" s="12">
        <f t="shared" ca="1" si="199"/>
        <v>3.4910933670344906</v>
      </c>
      <c r="H1243" s="12">
        <f t="shared" ca="1" si="191"/>
        <v>6.532154500447497</v>
      </c>
      <c r="I1243" s="6" t="b">
        <f t="shared" ca="1" si="192"/>
        <v>0</v>
      </c>
      <c r="J1243" s="6" t="b">
        <f t="shared" ca="1" si="193"/>
        <v>0</v>
      </c>
      <c r="K1243" s="6" t="b">
        <f t="shared" ca="1" si="194"/>
        <v>1</v>
      </c>
      <c r="L1243" s="6" t="b">
        <f t="shared" ca="1" si="195"/>
        <v>0</v>
      </c>
    </row>
    <row r="1244" spans="1:12" x14ac:dyDescent="0.2">
      <c r="A1244" s="6">
        <f t="shared" si="196"/>
        <v>1243</v>
      </c>
      <c r="B1244" s="7" t="s">
        <v>1</v>
      </c>
      <c r="C1244" s="8">
        <f t="shared" ca="1" si="197"/>
        <v>3.8191467717663929</v>
      </c>
      <c r="D1244" s="9" t="s">
        <v>3</v>
      </c>
      <c r="E1244" s="10">
        <f t="shared" ca="1" si="198"/>
        <v>5.6164865774606311E-2</v>
      </c>
      <c r="F1244" s="11" t="str">
        <f t="shared" ca="1" si="190"/>
        <v>Guichet 2</v>
      </c>
      <c r="G1244" s="12">
        <f t="shared" ca="1" si="199"/>
        <v>2.8308238591472823</v>
      </c>
      <c r="H1244" s="12">
        <f t="shared" ca="1" si="191"/>
        <v>2.8869887249218884</v>
      </c>
      <c r="I1244" s="6" t="b">
        <f t="shared" ca="1" si="192"/>
        <v>0</v>
      </c>
      <c r="J1244" s="6" t="b">
        <f t="shared" ca="1" si="193"/>
        <v>0</v>
      </c>
      <c r="K1244" s="6" t="b">
        <f t="shared" ca="1" si="194"/>
        <v>1</v>
      </c>
      <c r="L1244" s="6" t="b">
        <f t="shared" ca="1" si="195"/>
        <v>0</v>
      </c>
    </row>
    <row r="1245" spans="1:12" x14ac:dyDescent="0.2">
      <c r="A1245" s="6">
        <f t="shared" si="196"/>
        <v>1244</v>
      </c>
      <c r="B1245" s="7" t="s">
        <v>1</v>
      </c>
      <c r="C1245" s="8">
        <f t="shared" ca="1" si="197"/>
        <v>8.1934755094727674</v>
      </c>
      <c r="D1245" s="9" t="s">
        <v>3</v>
      </c>
      <c r="E1245" s="10">
        <f t="shared" ca="1" si="198"/>
        <v>5.3647720687010629</v>
      </c>
      <c r="F1245" s="11" t="str">
        <f t="shared" ca="1" si="190"/>
        <v>Guichet 2</v>
      </c>
      <c r="G1245" s="12">
        <f t="shared" ca="1" si="199"/>
        <v>2.970291497039081</v>
      </c>
      <c r="H1245" s="12">
        <f t="shared" ca="1" si="191"/>
        <v>8.3350635657401444</v>
      </c>
      <c r="I1245" s="6" t="b">
        <f t="shared" ca="1" si="192"/>
        <v>0</v>
      </c>
      <c r="J1245" s="6" t="b">
        <f t="shared" ca="1" si="193"/>
        <v>0</v>
      </c>
      <c r="K1245" s="6" t="b">
        <f t="shared" ca="1" si="194"/>
        <v>0</v>
      </c>
      <c r="L1245" s="6" t="b">
        <f t="shared" ca="1" si="195"/>
        <v>1</v>
      </c>
    </row>
    <row r="1246" spans="1:12" x14ac:dyDescent="0.2">
      <c r="A1246" s="6">
        <f t="shared" si="196"/>
        <v>1245</v>
      </c>
      <c r="B1246" s="7" t="s">
        <v>1</v>
      </c>
      <c r="C1246" s="8">
        <f t="shared" ca="1" si="197"/>
        <v>3.7952827235502862</v>
      </c>
      <c r="D1246" s="9" t="s">
        <v>3</v>
      </c>
      <c r="E1246" s="10">
        <f t="shared" ca="1" si="198"/>
        <v>7.3509525900735264</v>
      </c>
      <c r="F1246" s="11" t="str">
        <f t="shared" ca="1" si="190"/>
        <v>Guichet 1</v>
      </c>
      <c r="G1246" s="12">
        <f t="shared" ca="1" si="199"/>
        <v>0.67481695661942753</v>
      </c>
      <c r="H1246" s="12">
        <f t="shared" ca="1" si="191"/>
        <v>4.4700996801697137</v>
      </c>
      <c r="I1246" s="6" t="b">
        <f t="shared" ca="1" si="192"/>
        <v>1</v>
      </c>
      <c r="J1246" s="6" t="b">
        <f t="shared" ca="1" si="193"/>
        <v>1</v>
      </c>
      <c r="K1246" s="6" t="b">
        <f t="shared" ca="1" si="194"/>
        <v>0</v>
      </c>
      <c r="L1246" s="6" t="b">
        <f t="shared" ca="1" si="195"/>
        <v>0</v>
      </c>
    </row>
    <row r="1247" spans="1:12" x14ac:dyDescent="0.2">
      <c r="A1247" s="6">
        <f t="shared" si="196"/>
        <v>1246</v>
      </c>
      <c r="B1247" s="7" t="s">
        <v>1</v>
      </c>
      <c r="C1247" s="8">
        <f t="shared" ca="1" si="197"/>
        <v>2.2181420246392554</v>
      </c>
      <c r="D1247" s="9" t="s">
        <v>3</v>
      </c>
      <c r="E1247" s="10">
        <f t="shared" ca="1" si="198"/>
        <v>0.28647235687626754</v>
      </c>
      <c r="F1247" s="11" t="str">
        <f t="shared" ca="1" si="190"/>
        <v>Guichet 2</v>
      </c>
      <c r="G1247" s="12">
        <f t="shared" ca="1" si="199"/>
        <v>1.4735787612038704</v>
      </c>
      <c r="H1247" s="12">
        <f t="shared" ca="1" si="191"/>
        <v>1.7600511180801379</v>
      </c>
      <c r="I1247" s="6" t="b">
        <f t="shared" ca="1" si="192"/>
        <v>0</v>
      </c>
      <c r="J1247" s="6" t="b">
        <f t="shared" ca="1" si="193"/>
        <v>0</v>
      </c>
      <c r="K1247" s="6" t="b">
        <f t="shared" ca="1" si="194"/>
        <v>1</v>
      </c>
      <c r="L1247" s="6" t="b">
        <f t="shared" ca="1" si="195"/>
        <v>0</v>
      </c>
    </row>
    <row r="1248" spans="1:12" x14ac:dyDescent="0.2">
      <c r="A1248" s="6">
        <f t="shared" si="196"/>
        <v>1247</v>
      </c>
      <c r="B1248" s="7" t="s">
        <v>1</v>
      </c>
      <c r="C1248" s="8">
        <f t="shared" ca="1" si="197"/>
        <v>12.419178975767716</v>
      </c>
      <c r="D1248" s="9" t="s">
        <v>3</v>
      </c>
      <c r="E1248" s="10">
        <f t="shared" ca="1" si="198"/>
        <v>0.51875585213363651</v>
      </c>
      <c r="F1248" s="11" t="str">
        <f t="shared" ca="1" si="190"/>
        <v>Guichet 2</v>
      </c>
      <c r="G1248" s="12">
        <f t="shared" ca="1" si="199"/>
        <v>12.114430651494471</v>
      </c>
      <c r="H1248" s="12">
        <f t="shared" ca="1" si="191"/>
        <v>12.633186503628108</v>
      </c>
      <c r="I1248" s="6" t="b">
        <f t="shared" ca="1" si="192"/>
        <v>0</v>
      </c>
      <c r="J1248" s="6" t="b">
        <f t="shared" ca="1" si="193"/>
        <v>0</v>
      </c>
      <c r="K1248" s="6" t="b">
        <f t="shared" ca="1" si="194"/>
        <v>0</v>
      </c>
      <c r="L1248" s="6" t="b">
        <f t="shared" ca="1" si="195"/>
        <v>1</v>
      </c>
    </row>
    <row r="1249" spans="1:12" x14ac:dyDescent="0.2">
      <c r="A1249" s="6">
        <f t="shared" si="196"/>
        <v>1248</v>
      </c>
      <c r="B1249" s="7" t="s">
        <v>1</v>
      </c>
      <c r="C1249" s="8">
        <f t="shared" ca="1" si="197"/>
        <v>4.0186382101333304</v>
      </c>
      <c r="D1249" s="9" t="s">
        <v>3</v>
      </c>
      <c r="E1249" s="10">
        <f t="shared" ca="1" si="198"/>
        <v>0.15580649667290991</v>
      </c>
      <c r="F1249" s="11" t="str">
        <f t="shared" ca="1" si="190"/>
        <v>Guichet 2</v>
      </c>
      <c r="G1249" s="12">
        <f t="shared" ca="1" si="199"/>
        <v>2.4448594512567428</v>
      </c>
      <c r="H1249" s="12">
        <f t="shared" ca="1" si="191"/>
        <v>2.6006659479296528</v>
      </c>
      <c r="I1249" s="6" t="b">
        <f t="shared" ca="1" si="192"/>
        <v>0</v>
      </c>
      <c r="J1249" s="6" t="b">
        <f t="shared" ca="1" si="193"/>
        <v>0</v>
      </c>
      <c r="K1249" s="6" t="b">
        <f t="shared" ca="1" si="194"/>
        <v>1</v>
      </c>
      <c r="L1249" s="6" t="b">
        <f t="shared" ca="1" si="195"/>
        <v>0</v>
      </c>
    </row>
    <row r="1250" spans="1:12" x14ac:dyDescent="0.2">
      <c r="A1250" s="6">
        <f t="shared" si="196"/>
        <v>1249</v>
      </c>
      <c r="B1250" s="7" t="s">
        <v>1</v>
      </c>
      <c r="C1250" s="8">
        <f t="shared" ca="1" si="197"/>
        <v>2.201072463585763</v>
      </c>
      <c r="D1250" s="9" t="s">
        <v>3</v>
      </c>
      <c r="E1250" s="10">
        <f t="shared" ca="1" si="198"/>
        <v>2.9159363609313935</v>
      </c>
      <c r="F1250" s="11" t="str">
        <f t="shared" ca="1" si="190"/>
        <v>Guichet 1</v>
      </c>
      <c r="G1250" s="12">
        <f t="shared" ca="1" si="199"/>
        <v>0.86932013700703192</v>
      </c>
      <c r="H1250" s="12">
        <f t="shared" ca="1" si="191"/>
        <v>3.0703926005927951</v>
      </c>
      <c r="I1250" s="6" t="b">
        <f t="shared" ca="1" si="192"/>
        <v>1</v>
      </c>
      <c r="J1250" s="6" t="b">
        <f t="shared" ca="1" si="193"/>
        <v>0</v>
      </c>
      <c r="K1250" s="6" t="b">
        <f t="shared" ca="1" si="194"/>
        <v>0</v>
      </c>
      <c r="L1250" s="6" t="b">
        <f t="shared" ca="1" si="195"/>
        <v>1</v>
      </c>
    </row>
    <row r="1251" spans="1:12" x14ac:dyDescent="0.2">
      <c r="A1251" s="6">
        <f t="shared" si="196"/>
        <v>1250</v>
      </c>
      <c r="B1251" s="7" t="s">
        <v>1</v>
      </c>
      <c r="C1251" s="8">
        <f t="shared" ca="1" si="197"/>
        <v>0.27811242628870636</v>
      </c>
      <c r="D1251" s="9" t="s">
        <v>3</v>
      </c>
      <c r="E1251" s="10">
        <f t="shared" ca="1" si="198"/>
        <v>0.46474157702606583</v>
      </c>
      <c r="F1251" s="11" t="str">
        <f t="shared" ca="1" si="190"/>
        <v>Guichet 1</v>
      </c>
      <c r="G1251" s="12">
        <f t="shared" ca="1" si="199"/>
        <v>5.4078486902756255</v>
      </c>
      <c r="H1251" s="12">
        <f t="shared" ca="1" si="191"/>
        <v>5.6859611165643322</v>
      </c>
      <c r="I1251" s="6" t="b">
        <f t="shared" ca="1" si="192"/>
        <v>1</v>
      </c>
      <c r="J1251" s="6" t="b">
        <f t="shared" ca="1" si="193"/>
        <v>0</v>
      </c>
      <c r="K1251" s="6" t="b">
        <f t="shared" ca="1" si="194"/>
        <v>0</v>
      </c>
      <c r="L1251" s="6" t="b">
        <f t="shared" ca="1" si="195"/>
        <v>1</v>
      </c>
    </row>
    <row r="1252" spans="1:12" x14ac:dyDescent="0.2">
      <c r="A1252" s="6">
        <f t="shared" si="196"/>
        <v>1251</v>
      </c>
      <c r="B1252" s="7" t="s">
        <v>1</v>
      </c>
      <c r="C1252" s="8">
        <f t="shared" ca="1" si="197"/>
        <v>3.5650836717417209</v>
      </c>
      <c r="D1252" s="9" t="s">
        <v>3</v>
      </c>
      <c r="E1252" s="10">
        <f t="shared" ca="1" si="198"/>
        <v>6.841620969044282</v>
      </c>
      <c r="F1252" s="11" t="str">
        <f t="shared" ca="1" si="190"/>
        <v>Guichet 1</v>
      </c>
      <c r="G1252" s="12">
        <f t="shared" ca="1" si="199"/>
        <v>9.6506821794624664E-2</v>
      </c>
      <c r="H1252" s="12">
        <f t="shared" ca="1" si="191"/>
        <v>3.6615904935363455</v>
      </c>
      <c r="I1252" s="6" t="b">
        <f t="shared" ca="1" si="192"/>
        <v>1</v>
      </c>
      <c r="J1252" s="6" t="b">
        <f t="shared" ca="1" si="193"/>
        <v>1</v>
      </c>
      <c r="K1252" s="6" t="b">
        <f t="shared" ca="1" si="194"/>
        <v>0</v>
      </c>
      <c r="L1252" s="6" t="b">
        <f t="shared" ca="1" si="195"/>
        <v>0</v>
      </c>
    </row>
    <row r="1253" spans="1:12" x14ac:dyDescent="0.2">
      <c r="A1253" s="6">
        <f t="shared" si="196"/>
        <v>1252</v>
      </c>
      <c r="B1253" s="7" t="s">
        <v>1</v>
      </c>
      <c r="C1253" s="8">
        <f t="shared" ca="1" si="197"/>
        <v>3.4751115734755689</v>
      </c>
      <c r="D1253" s="9" t="s">
        <v>3</v>
      </c>
      <c r="E1253" s="10">
        <f t="shared" ca="1" si="198"/>
        <v>0.56278340108546898</v>
      </c>
      <c r="F1253" s="11" t="str">
        <f t="shared" ca="1" si="190"/>
        <v>Guichet 2</v>
      </c>
      <c r="G1253" s="12">
        <f t="shared" ca="1" si="199"/>
        <v>4.9247866760042474</v>
      </c>
      <c r="H1253" s="12">
        <f t="shared" ca="1" si="191"/>
        <v>5.4875700770897167</v>
      </c>
      <c r="I1253" s="6" t="b">
        <f t="shared" ca="1" si="192"/>
        <v>0</v>
      </c>
      <c r="J1253" s="6" t="b">
        <f t="shared" ca="1" si="193"/>
        <v>0</v>
      </c>
      <c r="K1253" s="6" t="b">
        <f t="shared" ca="1" si="194"/>
        <v>0</v>
      </c>
      <c r="L1253" s="6" t="b">
        <f t="shared" ca="1" si="195"/>
        <v>1</v>
      </c>
    </row>
    <row r="1254" spans="1:12" x14ac:dyDescent="0.2">
      <c r="A1254" s="6">
        <f t="shared" si="196"/>
        <v>1253</v>
      </c>
      <c r="B1254" s="7" t="s">
        <v>1</v>
      </c>
      <c r="C1254" s="8">
        <f t="shared" ca="1" si="197"/>
        <v>0.46109562800473464</v>
      </c>
      <c r="D1254" s="9" t="s">
        <v>3</v>
      </c>
      <c r="E1254" s="10">
        <f t="shared" ca="1" si="198"/>
        <v>6.4156268758271757</v>
      </c>
      <c r="F1254" s="11" t="str">
        <f t="shared" ca="1" si="190"/>
        <v>Guichet 1</v>
      </c>
      <c r="G1254" s="12">
        <f t="shared" ca="1" si="199"/>
        <v>5.0910394905795684</v>
      </c>
      <c r="H1254" s="12">
        <f t="shared" ca="1" si="191"/>
        <v>5.5521351185843031</v>
      </c>
      <c r="I1254" s="6" t="b">
        <f t="shared" ca="1" si="192"/>
        <v>1</v>
      </c>
      <c r="J1254" s="6" t="b">
        <f t="shared" ca="1" si="193"/>
        <v>1</v>
      </c>
      <c r="K1254" s="6" t="b">
        <f t="shared" ca="1" si="194"/>
        <v>0</v>
      </c>
      <c r="L1254" s="6" t="b">
        <f t="shared" ca="1" si="195"/>
        <v>0</v>
      </c>
    </row>
    <row r="1255" spans="1:12" x14ac:dyDescent="0.2">
      <c r="A1255" s="6">
        <f t="shared" si="196"/>
        <v>1254</v>
      </c>
      <c r="B1255" s="7" t="s">
        <v>1</v>
      </c>
      <c r="C1255" s="8">
        <f t="shared" ca="1" si="197"/>
        <v>0.14086208000097106</v>
      </c>
      <c r="D1255" s="9" t="s">
        <v>3</v>
      </c>
      <c r="E1255" s="10">
        <f t="shared" ca="1" si="198"/>
        <v>1.4063238777734699</v>
      </c>
      <c r="F1255" s="11" t="str">
        <f t="shared" ca="1" si="190"/>
        <v>Guichet 1</v>
      </c>
      <c r="G1255" s="12">
        <f t="shared" ca="1" si="199"/>
        <v>8.8119384714807616</v>
      </c>
      <c r="H1255" s="12">
        <f t="shared" ca="1" si="191"/>
        <v>8.952800551481733</v>
      </c>
      <c r="I1255" s="6" t="b">
        <f t="shared" ca="1" si="192"/>
        <v>1</v>
      </c>
      <c r="J1255" s="6" t="b">
        <f t="shared" ca="1" si="193"/>
        <v>0</v>
      </c>
      <c r="K1255" s="6" t="b">
        <f t="shared" ca="1" si="194"/>
        <v>0</v>
      </c>
      <c r="L1255" s="6" t="b">
        <f t="shared" ca="1" si="195"/>
        <v>1</v>
      </c>
    </row>
    <row r="1256" spans="1:12" x14ac:dyDescent="0.2">
      <c r="A1256" s="6">
        <f t="shared" si="196"/>
        <v>1255</v>
      </c>
      <c r="B1256" s="7" t="s">
        <v>1</v>
      </c>
      <c r="C1256" s="8">
        <f t="shared" ca="1" si="197"/>
        <v>4.5269215778769247</v>
      </c>
      <c r="D1256" s="9" t="s">
        <v>3</v>
      </c>
      <c r="E1256" s="10">
        <f t="shared" ca="1" si="198"/>
        <v>2.9321361603106357</v>
      </c>
      <c r="F1256" s="11" t="str">
        <f t="shared" ca="1" si="190"/>
        <v>Guichet 2</v>
      </c>
      <c r="G1256" s="12">
        <f t="shared" ca="1" si="199"/>
        <v>11.218077581682866</v>
      </c>
      <c r="H1256" s="12">
        <f t="shared" ca="1" si="191"/>
        <v>14.150213741993502</v>
      </c>
      <c r="I1256" s="6" t="b">
        <f t="shared" ca="1" si="192"/>
        <v>0</v>
      </c>
      <c r="J1256" s="6" t="b">
        <f t="shared" ca="1" si="193"/>
        <v>0</v>
      </c>
      <c r="K1256" s="6" t="b">
        <f t="shared" ca="1" si="194"/>
        <v>0</v>
      </c>
      <c r="L1256" s="6" t="b">
        <f t="shared" ca="1" si="195"/>
        <v>1</v>
      </c>
    </row>
    <row r="1257" spans="1:12" x14ac:dyDescent="0.2">
      <c r="A1257" s="6">
        <f t="shared" si="196"/>
        <v>1256</v>
      </c>
      <c r="B1257" s="7" t="s">
        <v>1</v>
      </c>
      <c r="C1257" s="8">
        <f t="shared" ca="1" si="197"/>
        <v>10.85429362434413</v>
      </c>
      <c r="D1257" s="9" t="s">
        <v>3</v>
      </c>
      <c r="E1257" s="10">
        <f t="shared" ca="1" si="198"/>
        <v>2.3038174279512549</v>
      </c>
      <c r="F1257" s="11" t="str">
        <f t="shared" ca="1" si="190"/>
        <v>Guichet 2</v>
      </c>
      <c r="G1257" s="12">
        <f t="shared" ca="1" si="199"/>
        <v>4.2730046628543095</v>
      </c>
      <c r="H1257" s="12">
        <f t="shared" ca="1" si="191"/>
        <v>6.5768220908055639</v>
      </c>
      <c r="I1257" s="6" t="b">
        <f t="shared" ca="1" si="192"/>
        <v>0</v>
      </c>
      <c r="J1257" s="6" t="b">
        <f t="shared" ca="1" si="193"/>
        <v>0</v>
      </c>
      <c r="K1257" s="6" t="b">
        <f t="shared" ca="1" si="194"/>
        <v>1</v>
      </c>
      <c r="L1257" s="6" t="b">
        <f t="shared" ca="1" si="195"/>
        <v>0</v>
      </c>
    </row>
    <row r="1258" spans="1:12" x14ac:dyDescent="0.2">
      <c r="A1258" s="6">
        <f t="shared" si="196"/>
        <v>1257</v>
      </c>
      <c r="B1258" s="7" t="s">
        <v>1</v>
      </c>
      <c r="C1258" s="8">
        <f t="shared" ca="1" si="197"/>
        <v>2.3450020000820673</v>
      </c>
      <c r="D1258" s="9" t="s">
        <v>3</v>
      </c>
      <c r="E1258" s="10">
        <f t="shared" ca="1" si="198"/>
        <v>2.003096215332246</v>
      </c>
      <c r="F1258" s="11" t="str">
        <f t="shared" ca="1" si="190"/>
        <v>Guichet 2</v>
      </c>
      <c r="G1258" s="12">
        <f t="shared" ca="1" si="199"/>
        <v>4.328751330858049</v>
      </c>
      <c r="H1258" s="12">
        <f t="shared" ca="1" si="191"/>
        <v>6.3318475461902946</v>
      </c>
      <c r="I1258" s="6" t="b">
        <f t="shared" ca="1" si="192"/>
        <v>0</v>
      </c>
      <c r="J1258" s="6" t="b">
        <f t="shared" ca="1" si="193"/>
        <v>0</v>
      </c>
      <c r="K1258" s="6" t="b">
        <f t="shared" ca="1" si="194"/>
        <v>0</v>
      </c>
      <c r="L1258" s="6" t="b">
        <f t="shared" ca="1" si="195"/>
        <v>1</v>
      </c>
    </row>
    <row r="1259" spans="1:12" x14ac:dyDescent="0.2">
      <c r="A1259" s="6">
        <f t="shared" si="196"/>
        <v>1258</v>
      </c>
      <c r="B1259" s="7" t="s">
        <v>1</v>
      </c>
      <c r="C1259" s="8">
        <f t="shared" ca="1" si="197"/>
        <v>4.8087831962997561E-2</v>
      </c>
      <c r="D1259" s="9" t="s">
        <v>3</v>
      </c>
      <c r="E1259" s="10">
        <f t="shared" ca="1" si="198"/>
        <v>5.8487084131171816</v>
      </c>
      <c r="F1259" s="11" t="str">
        <f t="shared" ca="1" si="190"/>
        <v>Guichet 1</v>
      </c>
      <c r="G1259" s="12">
        <f t="shared" ca="1" si="199"/>
        <v>1.4485384797964875</v>
      </c>
      <c r="H1259" s="12">
        <f t="shared" ca="1" si="191"/>
        <v>1.4966263117594851</v>
      </c>
      <c r="I1259" s="6" t="b">
        <f t="shared" ca="1" si="192"/>
        <v>1</v>
      </c>
      <c r="J1259" s="6" t="b">
        <f t="shared" ca="1" si="193"/>
        <v>1</v>
      </c>
      <c r="K1259" s="6" t="b">
        <f t="shared" ca="1" si="194"/>
        <v>0</v>
      </c>
      <c r="L1259" s="6" t="b">
        <f t="shared" ca="1" si="195"/>
        <v>0</v>
      </c>
    </row>
    <row r="1260" spans="1:12" x14ac:dyDescent="0.2">
      <c r="A1260" s="6">
        <f t="shared" si="196"/>
        <v>1259</v>
      </c>
      <c r="B1260" s="7" t="s">
        <v>1</v>
      </c>
      <c r="C1260" s="8">
        <f t="shared" ca="1" si="197"/>
        <v>3.345928898363447</v>
      </c>
      <c r="D1260" s="9" t="s">
        <v>3</v>
      </c>
      <c r="E1260" s="10">
        <f t="shared" ca="1" si="198"/>
        <v>0.50847856661801538</v>
      </c>
      <c r="F1260" s="11" t="str">
        <f t="shared" ca="1" si="190"/>
        <v>Guichet 2</v>
      </c>
      <c r="G1260" s="12">
        <f t="shared" ca="1" si="199"/>
        <v>23.507862742559485</v>
      </c>
      <c r="H1260" s="12">
        <f t="shared" ca="1" si="191"/>
        <v>24.016341309177502</v>
      </c>
      <c r="I1260" s="6" t="b">
        <f t="shared" ca="1" si="192"/>
        <v>0</v>
      </c>
      <c r="J1260" s="6" t="b">
        <f t="shared" ca="1" si="193"/>
        <v>0</v>
      </c>
      <c r="K1260" s="6" t="b">
        <f t="shared" ca="1" si="194"/>
        <v>0</v>
      </c>
      <c r="L1260" s="6" t="b">
        <f t="shared" ca="1" si="195"/>
        <v>1</v>
      </c>
    </row>
    <row r="1261" spans="1:12" x14ac:dyDescent="0.2">
      <c r="A1261" s="6">
        <f t="shared" si="196"/>
        <v>1260</v>
      </c>
      <c r="B1261" s="7" t="s">
        <v>1</v>
      </c>
      <c r="C1261" s="8">
        <f t="shared" ca="1" si="197"/>
        <v>3.1190045920490039</v>
      </c>
      <c r="D1261" s="9" t="s">
        <v>3</v>
      </c>
      <c r="E1261" s="10">
        <f t="shared" ca="1" si="198"/>
        <v>0.26713166257977644</v>
      </c>
      <c r="F1261" s="11" t="str">
        <f t="shared" ca="1" si="190"/>
        <v>Guichet 2</v>
      </c>
      <c r="G1261" s="12">
        <f t="shared" ca="1" si="199"/>
        <v>5.96208688056055</v>
      </c>
      <c r="H1261" s="12">
        <f t="shared" ca="1" si="191"/>
        <v>6.2292185431403269</v>
      </c>
      <c r="I1261" s="6" t="b">
        <f t="shared" ca="1" si="192"/>
        <v>0</v>
      </c>
      <c r="J1261" s="6" t="b">
        <f t="shared" ca="1" si="193"/>
        <v>0</v>
      </c>
      <c r="K1261" s="6" t="b">
        <f t="shared" ca="1" si="194"/>
        <v>0</v>
      </c>
      <c r="L1261" s="6" t="b">
        <f t="shared" ca="1" si="195"/>
        <v>1</v>
      </c>
    </row>
    <row r="1262" spans="1:12" x14ac:dyDescent="0.2">
      <c r="A1262" s="6">
        <f t="shared" si="196"/>
        <v>1261</v>
      </c>
      <c r="B1262" s="7" t="s">
        <v>1</v>
      </c>
      <c r="C1262" s="8">
        <f t="shared" ca="1" si="197"/>
        <v>0.55612785323084846</v>
      </c>
      <c r="D1262" s="9" t="s">
        <v>3</v>
      </c>
      <c r="E1262" s="10">
        <f t="shared" ca="1" si="198"/>
        <v>1.8875497048061356</v>
      </c>
      <c r="F1262" s="11" t="str">
        <f t="shared" ca="1" si="190"/>
        <v>Guichet 1</v>
      </c>
      <c r="G1262" s="12">
        <f t="shared" ca="1" si="199"/>
        <v>0.61586630923546049</v>
      </c>
      <c r="H1262" s="12">
        <f t="shared" ca="1" si="191"/>
        <v>1.1719941624663091</v>
      </c>
      <c r="I1262" s="6" t="b">
        <f t="shared" ca="1" si="192"/>
        <v>1</v>
      </c>
      <c r="J1262" s="6" t="b">
        <f t="shared" ca="1" si="193"/>
        <v>1</v>
      </c>
      <c r="K1262" s="6" t="b">
        <f t="shared" ca="1" si="194"/>
        <v>0</v>
      </c>
      <c r="L1262" s="6" t="b">
        <f t="shared" ca="1" si="195"/>
        <v>0</v>
      </c>
    </row>
    <row r="1263" spans="1:12" x14ac:dyDescent="0.2">
      <c r="A1263" s="6">
        <f t="shared" si="196"/>
        <v>1262</v>
      </c>
      <c r="B1263" s="7" t="s">
        <v>1</v>
      </c>
      <c r="C1263" s="8">
        <f t="shared" ca="1" si="197"/>
        <v>1.7295558790482766</v>
      </c>
      <c r="D1263" s="9" t="s">
        <v>3</v>
      </c>
      <c r="E1263" s="10">
        <f t="shared" ca="1" si="198"/>
        <v>1.6544032557923163</v>
      </c>
      <c r="F1263" s="11" t="str">
        <f t="shared" ca="1" si="190"/>
        <v>Guichet 2</v>
      </c>
      <c r="G1263" s="12">
        <f t="shared" ca="1" si="199"/>
        <v>1.2481527832477055</v>
      </c>
      <c r="H1263" s="12">
        <f t="shared" ca="1" si="191"/>
        <v>2.9025560390400216</v>
      </c>
      <c r="I1263" s="6" t="b">
        <f t="shared" ca="1" si="192"/>
        <v>0</v>
      </c>
      <c r="J1263" s="6" t="b">
        <f t="shared" ca="1" si="193"/>
        <v>0</v>
      </c>
      <c r="K1263" s="6" t="b">
        <f t="shared" ca="1" si="194"/>
        <v>0</v>
      </c>
      <c r="L1263" s="6" t="b">
        <f t="shared" ca="1" si="195"/>
        <v>1</v>
      </c>
    </row>
    <row r="1264" spans="1:12" x14ac:dyDescent="0.2">
      <c r="A1264" s="6">
        <f t="shared" si="196"/>
        <v>1263</v>
      </c>
      <c r="B1264" s="7" t="s">
        <v>1</v>
      </c>
      <c r="C1264" s="8">
        <f t="shared" ca="1" si="197"/>
        <v>1.4213617930134326</v>
      </c>
      <c r="D1264" s="9" t="s">
        <v>3</v>
      </c>
      <c r="E1264" s="10">
        <f t="shared" ca="1" si="198"/>
        <v>0.42187802333102264</v>
      </c>
      <c r="F1264" s="11" t="str">
        <f t="shared" ca="1" si="190"/>
        <v>Guichet 2</v>
      </c>
      <c r="G1264" s="12">
        <f t="shared" ca="1" si="199"/>
        <v>7.2276554671636983</v>
      </c>
      <c r="H1264" s="12">
        <f t="shared" ca="1" si="191"/>
        <v>7.6495334904947212</v>
      </c>
      <c r="I1264" s="6" t="b">
        <f t="shared" ca="1" si="192"/>
        <v>0</v>
      </c>
      <c r="J1264" s="6" t="b">
        <f t="shared" ca="1" si="193"/>
        <v>0</v>
      </c>
      <c r="K1264" s="6" t="b">
        <f t="shared" ca="1" si="194"/>
        <v>0</v>
      </c>
      <c r="L1264" s="6" t="b">
        <f t="shared" ca="1" si="195"/>
        <v>1</v>
      </c>
    </row>
    <row r="1265" spans="1:12" x14ac:dyDescent="0.2">
      <c r="A1265" s="6">
        <f t="shared" si="196"/>
        <v>1264</v>
      </c>
      <c r="B1265" s="7" t="s">
        <v>1</v>
      </c>
      <c r="C1265" s="8">
        <f t="shared" ca="1" si="197"/>
        <v>11.015733278202845</v>
      </c>
      <c r="D1265" s="9" t="s">
        <v>3</v>
      </c>
      <c r="E1265" s="10">
        <f t="shared" ca="1" si="198"/>
        <v>8.6001708459991448</v>
      </c>
      <c r="F1265" s="11" t="str">
        <f t="shared" ca="1" si="190"/>
        <v>Guichet 2</v>
      </c>
      <c r="G1265" s="12">
        <f t="shared" ca="1" si="199"/>
        <v>0.84237654371969672</v>
      </c>
      <c r="H1265" s="12">
        <f t="shared" ca="1" si="191"/>
        <v>9.4425473897188414</v>
      </c>
      <c r="I1265" s="6" t="b">
        <f t="shared" ca="1" si="192"/>
        <v>0</v>
      </c>
      <c r="J1265" s="6" t="b">
        <f t="shared" ca="1" si="193"/>
        <v>0</v>
      </c>
      <c r="K1265" s="6" t="b">
        <f t="shared" ca="1" si="194"/>
        <v>1</v>
      </c>
      <c r="L1265" s="6" t="b">
        <f t="shared" ca="1" si="195"/>
        <v>0</v>
      </c>
    </row>
    <row r="1266" spans="1:12" x14ac:dyDescent="0.2">
      <c r="A1266" s="6">
        <f t="shared" si="196"/>
        <v>1265</v>
      </c>
      <c r="B1266" s="7" t="s">
        <v>1</v>
      </c>
      <c r="C1266" s="8">
        <f t="shared" ca="1" si="197"/>
        <v>2.035522710271978</v>
      </c>
      <c r="D1266" s="9" t="s">
        <v>3</v>
      </c>
      <c r="E1266" s="10">
        <f t="shared" ca="1" si="198"/>
        <v>3.9144867870664175</v>
      </c>
      <c r="F1266" s="11" t="str">
        <f t="shared" ca="1" si="190"/>
        <v>Guichet 1</v>
      </c>
      <c r="G1266" s="12">
        <f t="shared" ca="1" si="199"/>
        <v>1.3881906079348267</v>
      </c>
      <c r="H1266" s="12">
        <f t="shared" ca="1" si="191"/>
        <v>3.4237133182068047</v>
      </c>
      <c r="I1266" s="6" t="b">
        <f t="shared" ca="1" si="192"/>
        <v>1</v>
      </c>
      <c r="J1266" s="6" t="b">
        <f t="shared" ca="1" si="193"/>
        <v>1</v>
      </c>
      <c r="K1266" s="6" t="b">
        <f t="shared" ca="1" si="194"/>
        <v>0</v>
      </c>
      <c r="L1266" s="6" t="b">
        <f t="shared" ca="1" si="195"/>
        <v>0</v>
      </c>
    </row>
    <row r="1267" spans="1:12" x14ac:dyDescent="0.2">
      <c r="A1267" s="6">
        <f t="shared" si="196"/>
        <v>1266</v>
      </c>
      <c r="B1267" s="7" t="s">
        <v>1</v>
      </c>
      <c r="C1267" s="8">
        <f t="shared" ca="1" si="197"/>
        <v>8.9631375879091486</v>
      </c>
      <c r="D1267" s="9" t="s">
        <v>3</v>
      </c>
      <c r="E1267" s="10">
        <f t="shared" ca="1" si="198"/>
        <v>28.085847351973797</v>
      </c>
      <c r="F1267" s="11" t="str">
        <f t="shared" ca="1" si="190"/>
        <v>Guichet 1</v>
      </c>
      <c r="G1267" s="12">
        <f t="shared" ca="1" si="199"/>
        <v>0.42188754284380992</v>
      </c>
      <c r="H1267" s="12">
        <f t="shared" ca="1" si="191"/>
        <v>9.3850251307529593</v>
      </c>
      <c r="I1267" s="6" t="b">
        <f t="shared" ca="1" si="192"/>
        <v>1</v>
      </c>
      <c r="J1267" s="6" t="b">
        <f t="shared" ca="1" si="193"/>
        <v>1</v>
      </c>
      <c r="K1267" s="6" t="b">
        <f t="shared" ca="1" si="194"/>
        <v>0</v>
      </c>
      <c r="L1267" s="6" t="b">
        <f t="shared" ca="1" si="195"/>
        <v>0</v>
      </c>
    </row>
    <row r="1268" spans="1:12" x14ac:dyDescent="0.2">
      <c r="A1268" s="6">
        <f t="shared" si="196"/>
        <v>1267</v>
      </c>
      <c r="B1268" s="7" t="s">
        <v>1</v>
      </c>
      <c r="C1268" s="8">
        <f t="shared" ca="1" si="197"/>
        <v>0.23347464952000338</v>
      </c>
      <c r="D1268" s="9" t="s">
        <v>3</v>
      </c>
      <c r="E1268" s="10">
        <f t="shared" ca="1" si="198"/>
        <v>9.8837469512364322</v>
      </c>
      <c r="F1268" s="11" t="str">
        <f t="shared" ca="1" si="190"/>
        <v>Guichet 1</v>
      </c>
      <c r="G1268" s="12">
        <f t="shared" ca="1" si="199"/>
        <v>1.1207403017314748</v>
      </c>
      <c r="H1268" s="12">
        <f t="shared" ca="1" si="191"/>
        <v>1.3542149512514781</v>
      </c>
      <c r="I1268" s="6" t="b">
        <f t="shared" ca="1" si="192"/>
        <v>1</v>
      </c>
      <c r="J1268" s="6" t="b">
        <f t="shared" ca="1" si="193"/>
        <v>1</v>
      </c>
      <c r="K1268" s="6" t="b">
        <f t="shared" ca="1" si="194"/>
        <v>0</v>
      </c>
      <c r="L1268" s="6" t="b">
        <f t="shared" ca="1" si="195"/>
        <v>0</v>
      </c>
    </row>
    <row r="1269" spans="1:12" x14ac:dyDescent="0.2">
      <c r="A1269" s="6">
        <f t="shared" si="196"/>
        <v>1268</v>
      </c>
      <c r="B1269" s="7" t="s">
        <v>1</v>
      </c>
      <c r="C1269" s="8">
        <f t="shared" ca="1" si="197"/>
        <v>0.84752056261341924</v>
      </c>
      <c r="D1269" s="9" t="s">
        <v>3</v>
      </c>
      <c r="E1269" s="10">
        <f t="shared" ca="1" si="198"/>
        <v>4.0483174235919792</v>
      </c>
      <c r="F1269" s="11" t="str">
        <f t="shared" ca="1" si="190"/>
        <v>Guichet 1</v>
      </c>
      <c r="G1269" s="12">
        <f t="shared" ca="1" si="199"/>
        <v>1.9878101664221788</v>
      </c>
      <c r="H1269" s="12">
        <f t="shared" ca="1" si="191"/>
        <v>2.835330729035598</v>
      </c>
      <c r="I1269" s="6" t="b">
        <f t="shared" ca="1" si="192"/>
        <v>1</v>
      </c>
      <c r="J1269" s="6" t="b">
        <f t="shared" ca="1" si="193"/>
        <v>1</v>
      </c>
      <c r="K1269" s="6" t="b">
        <f t="shared" ca="1" si="194"/>
        <v>0</v>
      </c>
      <c r="L1269" s="6" t="b">
        <f t="shared" ca="1" si="195"/>
        <v>0</v>
      </c>
    </row>
    <row r="1270" spans="1:12" x14ac:dyDescent="0.2">
      <c r="A1270" s="6">
        <f t="shared" si="196"/>
        <v>1269</v>
      </c>
      <c r="B1270" s="7" t="s">
        <v>1</v>
      </c>
      <c r="C1270" s="8">
        <f t="shared" ca="1" si="197"/>
        <v>1.255873951359358</v>
      </c>
      <c r="D1270" s="9" t="s">
        <v>3</v>
      </c>
      <c r="E1270" s="10">
        <f t="shared" ca="1" si="198"/>
        <v>7.6449723053013718</v>
      </c>
      <c r="F1270" s="11" t="str">
        <f t="shared" ca="1" si="190"/>
        <v>Guichet 1</v>
      </c>
      <c r="G1270" s="12">
        <f t="shared" ca="1" si="199"/>
        <v>9.2265804968985918</v>
      </c>
      <c r="H1270" s="12">
        <f t="shared" ca="1" si="191"/>
        <v>10.48245444825795</v>
      </c>
      <c r="I1270" s="6" t="b">
        <f t="shared" ca="1" si="192"/>
        <v>1</v>
      </c>
      <c r="J1270" s="6" t="b">
        <f t="shared" ca="1" si="193"/>
        <v>0</v>
      </c>
      <c r="K1270" s="6" t="b">
        <f t="shared" ca="1" si="194"/>
        <v>0</v>
      </c>
      <c r="L1270" s="6" t="b">
        <f t="shared" ca="1" si="195"/>
        <v>1</v>
      </c>
    </row>
    <row r="1271" spans="1:12" x14ac:dyDescent="0.2">
      <c r="A1271" s="6">
        <f t="shared" si="196"/>
        <v>1270</v>
      </c>
      <c r="B1271" s="7" t="s">
        <v>1</v>
      </c>
      <c r="C1271" s="8">
        <f t="shared" ca="1" si="197"/>
        <v>3.8718307793901348</v>
      </c>
      <c r="D1271" s="9" t="s">
        <v>3</v>
      </c>
      <c r="E1271" s="10">
        <f t="shared" ca="1" si="198"/>
        <v>2.1263790330721779</v>
      </c>
      <c r="F1271" s="11" t="str">
        <f t="shared" ca="1" si="190"/>
        <v>Guichet 2</v>
      </c>
      <c r="G1271" s="12">
        <f t="shared" ca="1" si="199"/>
        <v>2.777170627593275</v>
      </c>
      <c r="H1271" s="12">
        <f t="shared" ca="1" si="191"/>
        <v>4.9035496606654529</v>
      </c>
      <c r="I1271" s="6" t="b">
        <f t="shared" ca="1" si="192"/>
        <v>0</v>
      </c>
      <c r="J1271" s="6" t="b">
        <f t="shared" ca="1" si="193"/>
        <v>0</v>
      </c>
      <c r="K1271" s="6" t="b">
        <f t="shared" ca="1" si="194"/>
        <v>0</v>
      </c>
      <c r="L1271" s="6" t="b">
        <f t="shared" ca="1" si="195"/>
        <v>1</v>
      </c>
    </row>
    <row r="1272" spans="1:12" x14ac:dyDescent="0.2">
      <c r="A1272" s="6">
        <f t="shared" si="196"/>
        <v>1271</v>
      </c>
      <c r="B1272" s="7" t="s">
        <v>1</v>
      </c>
      <c r="C1272" s="8">
        <f t="shared" ca="1" si="197"/>
        <v>3.0209980738581876</v>
      </c>
      <c r="D1272" s="9" t="s">
        <v>3</v>
      </c>
      <c r="E1272" s="10">
        <f t="shared" ca="1" si="198"/>
        <v>0.52118845810554337</v>
      </c>
      <c r="F1272" s="11" t="str">
        <f t="shared" ca="1" si="190"/>
        <v>Guichet 2</v>
      </c>
      <c r="G1272" s="12">
        <f t="shared" ca="1" si="199"/>
        <v>4.2159435322374508</v>
      </c>
      <c r="H1272" s="12">
        <f t="shared" ca="1" si="191"/>
        <v>4.737131990342994</v>
      </c>
      <c r="I1272" s="6" t="b">
        <f t="shared" ca="1" si="192"/>
        <v>0</v>
      </c>
      <c r="J1272" s="6" t="b">
        <f t="shared" ca="1" si="193"/>
        <v>0</v>
      </c>
      <c r="K1272" s="6" t="b">
        <f t="shared" ca="1" si="194"/>
        <v>0</v>
      </c>
      <c r="L1272" s="6" t="b">
        <f t="shared" ca="1" si="195"/>
        <v>1</v>
      </c>
    </row>
    <row r="1273" spans="1:12" x14ac:dyDescent="0.2">
      <c r="A1273" s="6">
        <f t="shared" si="196"/>
        <v>1272</v>
      </c>
      <c r="B1273" s="7" t="s">
        <v>1</v>
      </c>
      <c r="C1273" s="8">
        <f t="shared" ca="1" si="197"/>
        <v>1.8891930648931956</v>
      </c>
      <c r="D1273" s="9" t="s">
        <v>3</v>
      </c>
      <c r="E1273" s="10">
        <f t="shared" ca="1" si="198"/>
        <v>5.4166888614401287</v>
      </c>
      <c r="F1273" s="11" t="str">
        <f t="shared" ca="1" si="190"/>
        <v>Guichet 1</v>
      </c>
      <c r="G1273" s="12">
        <f t="shared" ca="1" si="199"/>
        <v>3.5861855380056067</v>
      </c>
      <c r="H1273" s="12">
        <f t="shared" ca="1" si="191"/>
        <v>5.4753786028988021</v>
      </c>
      <c r="I1273" s="6" t="b">
        <f t="shared" ca="1" si="192"/>
        <v>1</v>
      </c>
      <c r="J1273" s="6" t="b">
        <f t="shared" ca="1" si="193"/>
        <v>0</v>
      </c>
      <c r="K1273" s="6" t="b">
        <f t="shared" ca="1" si="194"/>
        <v>0</v>
      </c>
      <c r="L1273" s="6" t="b">
        <f t="shared" ca="1" si="195"/>
        <v>1</v>
      </c>
    </row>
    <row r="1274" spans="1:12" x14ac:dyDescent="0.2">
      <c r="A1274" s="6">
        <f t="shared" si="196"/>
        <v>1273</v>
      </c>
      <c r="B1274" s="7" t="s">
        <v>1</v>
      </c>
      <c r="C1274" s="8">
        <f t="shared" ca="1" si="197"/>
        <v>2.2661141179800728</v>
      </c>
      <c r="D1274" s="9" t="s">
        <v>3</v>
      </c>
      <c r="E1274" s="10">
        <f t="shared" ca="1" si="198"/>
        <v>0.31898773947038195</v>
      </c>
      <c r="F1274" s="11" t="str">
        <f t="shared" ca="1" si="190"/>
        <v>Guichet 2</v>
      </c>
      <c r="G1274" s="12">
        <f t="shared" ca="1" si="199"/>
        <v>1.2588377642267423</v>
      </c>
      <c r="H1274" s="12">
        <f t="shared" ca="1" si="191"/>
        <v>1.5778255036971243</v>
      </c>
      <c r="I1274" s="6" t="b">
        <f t="shared" ca="1" si="192"/>
        <v>0</v>
      </c>
      <c r="J1274" s="6" t="b">
        <f t="shared" ca="1" si="193"/>
        <v>0</v>
      </c>
      <c r="K1274" s="6" t="b">
        <f t="shared" ca="1" si="194"/>
        <v>1</v>
      </c>
      <c r="L1274" s="6" t="b">
        <f t="shared" ca="1" si="195"/>
        <v>0</v>
      </c>
    </row>
    <row r="1275" spans="1:12" x14ac:dyDescent="0.2">
      <c r="A1275" s="6">
        <f t="shared" si="196"/>
        <v>1274</v>
      </c>
      <c r="B1275" s="7" t="s">
        <v>1</v>
      </c>
      <c r="C1275" s="8">
        <f t="shared" ca="1" si="197"/>
        <v>0.28907501588401724</v>
      </c>
      <c r="D1275" s="9" t="s">
        <v>3</v>
      </c>
      <c r="E1275" s="10">
        <f t="shared" ca="1" si="198"/>
        <v>8.9600452515665392</v>
      </c>
      <c r="F1275" s="11" t="str">
        <f t="shared" ca="1" si="190"/>
        <v>Guichet 1</v>
      </c>
      <c r="G1275" s="12">
        <f t="shared" ca="1" si="199"/>
        <v>0.93962062710837868</v>
      </c>
      <c r="H1275" s="12">
        <f t="shared" ca="1" si="191"/>
        <v>1.2286956429923959</v>
      </c>
      <c r="I1275" s="6" t="b">
        <f t="shared" ca="1" si="192"/>
        <v>1</v>
      </c>
      <c r="J1275" s="6" t="b">
        <f t="shared" ca="1" si="193"/>
        <v>1</v>
      </c>
      <c r="K1275" s="6" t="b">
        <f t="shared" ca="1" si="194"/>
        <v>0</v>
      </c>
      <c r="L1275" s="6" t="b">
        <f t="shared" ca="1" si="195"/>
        <v>0</v>
      </c>
    </row>
    <row r="1276" spans="1:12" x14ac:dyDescent="0.2">
      <c r="A1276" s="6">
        <f t="shared" si="196"/>
        <v>1275</v>
      </c>
      <c r="B1276" s="7" t="s">
        <v>1</v>
      </c>
      <c r="C1276" s="8">
        <f t="shared" ca="1" si="197"/>
        <v>0.21159543616588114</v>
      </c>
      <c r="D1276" s="9" t="s">
        <v>3</v>
      </c>
      <c r="E1276" s="10">
        <f t="shared" ca="1" si="198"/>
        <v>3.7875564298142335</v>
      </c>
      <c r="F1276" s="11" t="str">
        <f t="shared" ca="1" si="190"/>
        <v>Guichet 1</v>
      </c>
      <c r="G1276" s="12">
        <f t="shared" ca="1" si="199"/>
        <v>1.0316137509305652</v>
      </c>
      <c r="H1276" s="12">
        <f t="shared" ca="1" si="191"/>
        <v>1.2432091870964463</v>
      </c>
      <c r="I1276" s="6" t="b">
        <f t="shared" ca="1" si="192"/>
        <v>1</v>
      </c>
      <c r="J1276" s="6" t="b">
        <f t="shared" ca="1" si="193"/>
        <v>1</v>
      </c>
      <c r="K1276" s="6" t="b">
        <f t="shared" ca="1" si="194"/>
        <v>0</v>
      </c>
      <c r="L1276" s="6" t="b">
        <f t="shared" ca="1" si="195"/>
        <v>0</v>
      </c>
    </row>
    <row r="1277" spans="1:12" x14ac:dyDescent="0.2">
      <c r="A1277" s="6">
        <f t="shared" si="196"/>
        <v>1276</v>
      </c>
      <c r="B1277" s="7" t="s">
        <v>1</v>
      </c>
      <c r="C1277" s="8">
        <f t="shared" ca="1" si="197"/>
        <v>4.2381741707277705</v>
      </c>
      <c r="D1277" s="9" t="s">
        <v>3</v>
      </c>
      <c r="E1277" s="10">
        <f t="shared" ca="1" si="198"/>
        <v>1.689303118294182</v>
      </c>
      <c r="F1277" s="11" t="str">
        <f t="shared" ca="1" si="190"/>
        <v>Guichet 2</v>
      </c>
      <c r="G1277" s="12">
        <f t="shared" ca="1" si="199"/>
        <v>10.90992375329423</v>
      </c>
      <c r="H1277" s="12">
        <f t="shared" ca="1" si="191"/>
        <v>12.599226871588412</v>
      </c>
      <c r="I1277" s="6" t="b">
        <f t="shared" ca="1" si="192"/>
        <v>0</v>
      </c>
      <c r="J1277" s="6" t="b">
        <f t="shared" ca="1" si="193"/>
        <v>0</v>
      </c>
      <c r="K1277" s="6" t="b">
        <f t="shared" ca="1" si="194"/>
        <v>0</v>
      </c>
      <c r="L1277" s="6" t="b">
        <f t="shared" ca="1" si="195"/>
        <v>1</v>
      </c>
    </row>
    <row r="1278" spans="1:12" x14ac:dyDescent="0.2">
      <c r="A1278" s="6">
        <f t="shared" si="196"/>
        <v>1277</v>
      </c>
      <c r="B1278" s="7" t="s">
        <v>1</v>
      </c>
      <c r="C1278" s="8">
        <f t="shared" ca="1" si="197"/>
        <v>0.44720472084458246</v>
      </c>
      <c r="D1278" s="9" t="s">
        <v>3</v>
      </c>
      <c r="E1278" s="10">
        <f t="shared" ca="1" si="198"/>
        <v>1.0025330142631355</v>
      </c>
      <c r="F1278" s="11" t="str">
        <f t="shared" ca="1" si="190"/>
        <v>Guichet 1</v>
      </c>
      <c r="G1278" s="12">
        <f t="shared" ca="1" si="199"/>
        <v>0.53584459880467583</v>
      </c>
      <c r="H1278" s="12">
        <f t="shared" ca="1" si="191"/>
        <v>0.98304931964925824</v>
      </c>
      <c r="I1278" s="6" t="b">
        <f t="shared" ca="1" si="192"/>
        <v>1</v>
      </c>
      <c r="J1278" s="6" t="b">
        <f t="shared" ca="1" si="193"/>
        <v>1</v>
      </c>
      <c r="K1278" s="6" t="b">
        <f t="shared" ca="1" si="194"/>
        <v>0</v>
      </c>
      <c r="L1278" s="6" t="b">
        <f t="shared" ca="1" si="195"/>
        <v>0</v>
      </c>
    </row>
    <row r="1279" spans="1:12" x14ac:dyDescent="0.2">
      <c r="A1279" s="6">
        <f t="shared" si="196"/>
        <v>1278</v>
      </c>
      <c r="B1279" s="7" t="s">
        <v>1</v>
      </c>
      <c r="C1279" s="8">
        <f t="shared" ca="1" si="197"/>
        <v>2.0372983747828952</v>
      </c>
      <c r="D1279" s="9" t="s">
        <v>3</v>
      </c>
      <c r="E1279" s="10">
        <f t="shared" ca="1" si="198"/>
        <v>3.2053755675453668</v>
      </c>
      <c r="F1279" s="11" t="str">
        <f t="shared" ca="1" si="190"/>
        <v>Guichet 1</v>
      </c>
      <c r="G1279" s="12">
        <f t="shared" ca="1" si="199"/>
        <v>0.45609179577349451</v>
      </c>
      <c r="H1279" s="12">
        <f t="shared" ca="1" si="191"/>
        <v>2.4933901705563897</v>
      </c>
      <c r="I1279" s="6" t="b">
        <f t="shared" ca="1" si="192"/>
        <v>1</v>
      </c>
      <c r="J1279" s="6" t="b">
        <f t="shared" ca="1" si="193"/>
        <v>1</v>
      </c>
      <c r="K1279" s="6" t="b">
        <f t="shared" ca="1" si="194"/>
        <v>0</v>
      </c>
      <c r="L1279" s="6" t="b">
        <f t="shared" ca="1" si="195"/>
        <v>0</v>
      </c>
    </row>
    <row r="1280" spans="1:12" x14ac:dyDescent="0.2">
      <c r="A1280" s="6">
        <f t="shared" si="196"/>
        <v>1279</v>
      </c>
      <c r="B1280" s="7" t="s">
        <v>1</v>
      </c>
      <c r="C1280" s="8">
        <f t="shared" ca="1" si="197"/>
        <v>0.17707553628759168</v>
      </c>
      <c r="D1280" s="9" t="s">
        <v>3</v>
      </c>
      <c r="E1280" s="10">
        <f t="shared" ca="1" si="198"/>
        <v>4.7240756635351131</v>
      </c>
      <c r="F1280" s="11" t="str">
        <f t="shared" ca="1" si="190"/>
        <v>Guichet 1</v>
      </c>
      <c r="G1280" s="12">
        <f t="shared" ca="1" si="199"/>
        <v>1.3387887290329215</v>
      </c>
      <c r="H1280" s="12">
        <f t="shared" ca="1" si="191"/>
        <v>1.5158642653205132</v>
      </c>
      <c r="I1280" s="6" t="b">
        <f t="shared" ca="1" si="192"/>
        <v>1</v>
      </c>
      <c r="J1280" s="6" t="b">
        <f t="shared" ca="1" si="193"/>
        <v>1</v>
      </c>
      <c r="K1280" s="6" t="b">
        <f t="shared" ca="1" si="194"/>
        <v>0</v>
      </c>
      <c r="L1280" s="6" t="b">
        <f t="shared" ca="1" si="195"/>
        <v>0</v>
      </c>
    </row>
    <row r="1281" spans="1:12" x14ac:dyDescent="0.2">
      <c r="A1281" s="6">
        <f t="shared" si="196"/>
        <v>1280</v>
      </c>
      <c r="B1281" s="7" t="s">
        <v>1</v>
      </c>
      <c r="C1281" s="8">
        <f t="shared" ca="1" si="197"/>
        <v>4.526359567821105</v>
      </c>
      <c r="D1281" s="9" t="s">
        <v>3</v>
      </c>
      <c r="E1281" s="10">
        <f t="shared" ca="1" si="198"/>
        <v>0.33848912569685763</v>
      </c>
      <c r="F1281" s="11" t="str">
        <f t="shared" ca="1" si="190"/>
        <v>Guichet 2</v>
      </c>
      <c r="G1281" s="12">
        <f t="shared" ca="1" si="199"/>
        <v>0.53437397767878836</v>
      </c>
      <c r="H1281" s="12">
        <f t="shared" ca="1" si="191"/>
        <v>0.87286310337564599</v>
      </c>
      <c r="I1281" s="6" t="b">
        <f t="shared" ca="1" si="192"/>
        <v>0</v>
      </c>
      <c r="J1281" s="6" t="b">
        <f t="shared" ca="1" si="193"/>
        <v>0</v>
      </c>
      <c r="K1281" s="6" t="b">
        <f t="shared" ca="1" si="194"/>
        <v>1</v>
      </c>
      <c r="L1281" s="6" t="b">
        <f t="shared" ca="1" si="195"/>
        <v>0</v>
      </c>
    </row>
    <row r="1282" spans="1:12" x14ac:dyDescent="0.2">
      <c r="A1282" s="6">
        <f t="shared" si="196"/>
        <v>1281</v>
      </c>
      <c r="B1282" s="7" t="s">
        <v>1</v>
      </c>
      <c r="C1282" s="8">
        <f t="shared" ca="1" si="197"/>
        <v>1.2842949807151021</v>
      </c>
      <c r="D1282" s="9" t="s">
        <v>3</v>
      </c>
      <c r="E1282" s="10">
        <f t="shared" ca="1" si="198"/>
        <v>6.5393658004968254</v>
      </c>
      <c r="F1282" s="11" t="str">
        <f t="shared" ref="F1282:F1345" ca="1" si="200">IF(C1282&lt;E1282,"Guichet 1","Guichet 2")</f>
        <v>Guichet 1</v>
      </c>
      <c r="G1282" s="12">
        <f t="shared" ca="1" si="199"/>
        <v>0.11845373590505101</v>
      </c>
      <c r="H1282" s="12">
        <f t="shared" ca="1" si="191"/>
        <v>1.4027487166201531</v>
      </c>
      <c r="I1282" s="6" t="b">
        <f t="shared" ca="1" si="192"/>
        <v>1</v>
      </c>
      <c r="J1282" s="6" t="b">
        <f t="shared" ca="1" si="193"/>
        <v>1</v>
      </c>
      <c r="K1282" s="6" t="b">
        <f t="shared" ca="1" si="194"/>
        <v>0</v>
      </c>
      <c r="L1282" s="6" t="b">
        <f t="shared" ca="1" si="195"/>
        <v>0</v>
      </c>
    </row>
    <row r="1283" spans="1:12" x14ac:dyDescent="0.2">
      <c r="A1283" s="6">
        <f t="shared" si="196"/>
        <v>1282</v>
      </c>
      <c r="B1283" s="7" t="s">
        <v>1</v>
      </c>
      <c r="C1283" s="8">
        <f t="shared" ca="1" si="197"/>
        <v>1.1034352621609123</v>
      </c>
      <c r="D1283" s="9" t="s">
        <v>3</v>
      </c>
      <c r="E1283" s="10">
        <f t="shared" ca="1" si="198"/>
        <v>0.43267183399382686</v>
      </c>
      <c r="F1283" s="11" t="str">
        <f t="shared" ca="1" si="200"/>
        <v>Guichet 2</v>
      </c>
      <c r="G1283" s="12">
        <f t="shared" ca="1" si="199"/>
        <v>2.986522541126631</v>
      </c>
      <c r="H1283" s="12">
        <f t="shared" ref="H1283:H1346" ca="1" si="201">G1283+MIN(C1283,E1283)</f>
        <v>3.4191943751204579</v>
      </c>
      <c r="I1283" s="6" t="b">
        <f t="shared" ref="I1283:I1346" ca="1" si="202">IF(C1283&lt;E1283,TRUE,FALSE)</f>
        <v>0</v>
      </c>
      <c r="J1283" s="6" t="b">
        <f t="shared" ref="J1283:J1346" ca="1" si="203">IF(H1283&lt;E1283,TRUE,FALSE)</f>
        <v>0</v>
      </c>
      <c r="K1283" s="6" t="b">
        <f t="shared" ref="K1283:K1346" ca="1" si="204">IF(H1283&lt;C1283,TRUE,FALSE)</f>
        <v>0</v>
      </c>
      <c r="L1283" s="6" t="b">
        <f t="shared" ref="L1283:L1346" ca="1" si="205">IF(OR(J1283,K1283),FALSE,TRUE)</f>
        <v>1</v>
      </c>
    </row>
    <row r="1284" spans="1:12" x14ac:dyDescent="0.2">
      <c r="A1284" s="6">
        <f t="shared" ref="A1284:A1347" si="206">A1283+1</f>
        <v>1283</v>
      </c>
      <c r="B1284" s="7" t="s">
        <v>1</v>
      </c>
      <c r="C1284" s="8">
        <f t="shared" ref="C1284:C1347" ca="1" si="207">LN(1-RAND())/(-1/3)</f>
        <v>2.9020735843900831</v>
      </c>
      <c r="D1284" s="9" t="s">
        <v>3</v>
      </c>
      <c r="E1284" s="10">
        <f t="shared" ref="E1284:E1347" ca="1" si="208">LN(1-RAND())/(-1/4)</f>
        <v>4.3711212282058876</v>
      </c>
      <c r="F1284" s="11" t="str">
        <f t="shared" ca="1" si="200"/>
        <v>Guichet 1</v>
      </c>
      <c r="G1284" s="12">
        <f t="shared" ref="G1284:G1347" ca="1" si="209">IF(F1284="Guichet 1",LN(1-RAND())/(-1/3),LN(1-RAND())/(-1/4))</f>
        <v>0.66833412362136757</v>
      </c>
      <c r="H1284" s="12">
        <f t="shared" ca="1" si="201"/>
        <v>3.5704077080114507</v>
      </c>
      <c r="I1284" s="6" t="b">
        <f t="shared" ca="1" si="202"/>
        <v>1</v>
      </c>
      <c r="J1284" s="6" t="b">
        <f t="shared" ca="1" si="203"/>
        <v>1</v>
      </c>
      <c r="K1284" s="6" t="b">
        <f t="shared" ca="1" si="204"/>
        <v>0</v>
      </c>
      <c r="L1284" s="6" t="b">
        <f t="shared" ca="1" si="205"/>
        <v>0</v>
      </c>
    </row>
    <row r="1285" spans="1:12" x14ac:dyDescent="0.2">
      <c r="A1285" s="6">
        <f t="shared" si="206"/>
        <v>1284</v>
      </c>
      <c r="B1285" s="7" t="s">
        <v>1</v>
      </c>
      <c r="C1285" s="8">
        <f t="shared" ca="1" si="207"/>
        <v>3.3143401372346433</v>
      </c>
      <c r="D1285" s="9" t="s">
        <v>3</v>
      </c>
      <c r="E1285" s="10">
        <f t="shared" ca="1" si="208"/>
        <v>10.869659559633389</v>
      </c>
      <c r="F1285" s="11" t="str">
        <f t="shared" ca="1" si="200"/>
        <v>Guichet 1</v>
      </c>
      <c r="G1285" s="12">
        <f t="shared" ca="1" si="209"/>
        <v>4.1090697264591833</v>
      </c>
      <c r="H1285" s="12">
        <f t="shared" ca="1" si="201"/>
        <v>7.423409863693827</v>
      </c>
      <c r="I1285" s="6" t="b">
        <f t="shared" ca="1" si="202"/>
        <v>1</v>
      </c>
      <c r="J1285" s="6" t="b">
        <f t="shared" ca="1" si="203"/>
        <v>1</v>
      </c>
      <c r="K1285" s="6" t="b">
        <f t="shared" ca="1" si="204"/>
        <v>0</v>
      </c>
      <c r="L1285" s="6" t="b">
        <f t="shared" ca="1" si="205"/>
        <v>0</v>
      </c>
    </row>
    <row r="1286" spans="1:12" x14ac:dyDescent="0.2">
      <c r="A1286" s="6">
        <f t="shared" si="206"/>
        <v>1285</v>
      </c>
      <c r="B1286" s="7" t="s">
        <v>1</v>
      </c>
      <c r="C1286" s="8">
        <f t="shared" ca="1" si="207"/>
        <v>2.775144807711758</v>
      </c>
      <c r="D1286" s="9" t="s">
        <v>3</v>
      </c>
      <c r="E1286" s="10">
        <f t="shared" ca="1" si="208"/>
        <v>1.1430796464111106</v>
      </c>
      <c r="F1286" s="11" t="str">
        <f t="shared" ca="1" si="200"/>
        <v>Guichet 2</v>
      </c>
      <c r="G1286" s="12">
        <f t="shared" ca="1" si="209"/>
        <v>0.59346846731143943</v>
      </c>
      <c r="H1286" s="12">
        <f t="shared" ca="1" si="201"/>
        <v>1.73654811372255</v>
      </c>
      <c r="I1286" s="6" t="b">
        <f t="shared" ca="1" si="202"/>
        <v>0</v>
      </c>
      <c r="J1286" s="6" t="b">
        <f t="shared" ca="1" si="203"/>
        <v>0</v>
      </c>
      <c r="K1286" s="6" t="b">
        <f t="shared" ca="1" si="204"/>
        <v>1</v>
      </c>
      <c r="L1286" s="6" t="b">
        <f t="shared" ca="1" si="205"/>
        <v>0</v>
      </c>
    </row>
    <row r="1287" spans="1:12" x14ac:dyDescent="0.2">
      <c r="A1287" s="6">
        <f t="shared" si="206"/>
        <v>1286</v>
      </c>
      <c r="B1287" s="7" t="s">
        <v>1</v>
      </c>
      <c r="C1287" s="8">
        <f t="shared" ca="1" si="207"/>
        <v>1.1567038972246109</v>
      </c>
      <c r="D1287" s="9" t="s">
        <v>3</v>
      </c>
      <c r="E1287" s="10">
        <f t="shared" ca="1" si="208"/>
        <v>0.27801015882117197</v>
      </c>
      <c r="F1287" s="11" t="str">
        <f t="shared" ca="1" si="200"/>
        <v>Guichet 2</v>
      </c>
      <c r="G1287" s="12">
        <f t="shared" ca="1" si="209"/>
        <v>1.2780010033713938</v>
      </c>
      <c r="H1287" s="12">
        <f t="shared" ca="1" si="201"/>
        <v>1.5560111621925659</v>
      </c>
      <c r="I1287" s="6" t="b">
        <f t="shared" ca="1" si="202"/>
        <v>0</v>
      </c>
      <c r="J1287" s="6" t="b">
        <f t="shared" ca="1" si="203"/>
        <v>0</v>
      </c>
      <c r="K1287" s="6" t="b">
        <f t="shared" ca="1" si="204"/>
        <v>0</v>
      </c>
      <c r="L1287" s="6" t="b">
        <f t="shared" ca="1" si="205"/>
        <v>1</v>
      </c>
    </row>
    <row r="1288" spans="1:12" x14ac:dyDescent="0.2">
      <c r="A1288" s="6">
        <f t="shared" si="206"/>
        <v>1287</v>
      </c>
      <c r="B1288" s="7" t="s">
        <v>1</v>
      </c>
      <c r="C1288" s="8">
        <f t="shared" ca="1" si="207"/>
        <v>0.39396312707240044</v>
      </c>
      <c r="D1288" s="9" t="s">
        <v>3</v>
      </c>
      <c r="E1288" s="10">
        <f t="shared" ca="1" si="208"/>
        <v>0.80333200017509121</v>
      </c>
      <c r="F1288" s="11" t="str">
        <f t="shared" ca="1" si="200"/>
        <v>Guichet 1</v>
      </c>
      <c r="G1288" s="12">
        <f t="shared" ca="1" si="209"/>
        <v>2.8449405637977399</v>
      </c>
      <c r="H1288" s="12">
        <f t="shared" ca="1" si="201"/>
        <v>3.2389036908701403</v>
      </c>
      <c r="I1288" s="6" t="b">
        <f t="shared" ca="1" si="202"/>
        <v>1</v>
      </c>
      <c r="J1288" s="6" t="b">
        <f t="shared" ca="1" si="203"/>
        <v>0</v>
      </c>
      <c r="K1288" s="6" t="b">
        <f t="shared" ca="1" si="204"/>
        <v>0</v>
      </c>
      <c r="L1288" s="6" t="b">
        <f t="shared" ca="1" si="205"/>
        <v>1</v>
      </c>
    </row>
    <row r="1289" spans="1:12" x14ac:dyDescent="0.2">
      <c r="A1289" s="6">
        <f t="shared" si="206"/>
        <v>1288</v>
      </c>
      <c r="B1289" s="7" t="s">
        <v>1</v>
      </c>
      <c r="C1289" s="8">
        <f t="shared" ca="1" si="207"/>
        <v>1.4929319035819781</v>
      </c>
      <c r="D1289" s="9" t="s">
        <v>3</v>
      </c>
      <c r="E1289" s="10">
        <f t="shared" ca="1" si="208"/>
        <v>0.55375510373582049</v>
      </c>
      <c r="F1289" s="11" t="str">
        <f t="shared" ca="1" si="200"/>
        <v>Guichet 2</v>
      </c>
      <c r="G1289" s="12">
        <f t="shared" ca="1" si="209"/>
        <v>1.5542535998015217</v>
      </c>
      <c r="H1289" s="12">
        <f t="shared" ca="1" si="201"/>
        <v>2.108008703537342</v>
      </c>
      <c r="I1289" s="6" t="b">
        <f t="shared" ca="1" si="202"/>
        <v>0</v>
      </c>
      <c r="J1289" s="6" t="b">
        <f t="shared" ca="1" si="203"/>
        <v>0</v>
      </c>
      <c r="K1289" s="6" t="b">
        <f t="shared" ca="1" si="204"/>
        <v>0</v>
      </c>
      <c r="L1289" s="6" t="b">
        <f t="shared" ca="1" si="205"/>
        <v>1</v>
      </c>
    </row>
    <row r="1290" spans="1:12" x14ac:dyDescent="0.2">
      <c r="A1290" s="6">
        <f t="shared" si="206"/>
        <v>1289</v>
      </c>
      <c r="B1290" s="7" t="s">
        <v>1</v>
      </c>
      <c r="C1290" s="8">
        <f t="shared" ca="1" si="207"/>
        <v>1.4140183608181813</v>
      </c>
      <c r="D1290" s="9" t="s">
        <v>3</v>
      </c>
      <c r="E1290" s="10">
        <f t="shared" ca="1" si="208"/>
        <v>9.597445240838292</v>
      </c>
      <c r="F1290" s="11" t="str">
        <f t="shared" ca="1" si="200"/>
        <v>Guichet 1</v>
      </c>
      <c r="G1290" s="12">
        <f t="shared" ca="1" si="209"/>
        <v>2.3160575931647092</v>
      </c>
      <c r="H1290" s="12">
        <f t="shared" ca="1" si="201"/>
        <v>3.7300759539828903</v>
      </c>
      <c r="I1290" s="6" t="b">
        <f t="shared" ca="1" si="202"/>
        <v>1</v>
      </c>
      <c r="J1290" s="6" t="b">
        <f t="shared" ca="1" si="203"/>
        <v>1</v>
      </c>
      <c r="K1290" s="6" t="b">
        <f t="shared" ca="1" si="204"/>
        <v>0</v>
      </c>
      <c r="L1290" s="6" t="b">
        <f t="shared" ca="1" si="205"/>
        <v>0</v>
      </c>
    </row>
    <row r="1291" spans="1:12" x14ac:dyDescent="0.2">
      <c r="A1291" s="6">
        <f t="shared" si="206"/>
        <v>1290</v>
      </c>
      <c r="B1291" s="7" t="s">
        <v>1</v>
      </c>
      <c r="C1291" s="8">
        <f t="shared" ca="1" si="207"/>
        <v>13.437046121100034</v>
      </c>
      <c r="D1291" s="9" t="s">
        <v>3</v>
      </c>
      <c r="E1291" s="10">
        <f t="shared" ca="1" si="208"/>
        <v>4.10158347897175</v>
      </c>
      <c r="F1291" s="11" t="str">
        <f t="shared" ca="1" si="200"/>
        <v>Guichet 2</v>
      </c>
      <c r="G1291" s="12">
        <f t="shared" ca="1" si="209"/>
        <v>3.3435039571663071E-2</v>
      </c>
      <c r="H1291" s="12">
        <f t="shared" ca="1" si="201"/>
        <v>4.1350185185434132</v>
      </c>
      <c r="I1291" s="6" t="b">
        <f t="shared" ca="1" si="202"/>
        <v>0</v>
      </c>
      <c r="J1291" s="6" t="b">
        <f t="shared" ca="1" si="203"/>
        <v>0</v>
      </c>
      <c r="K1291" s="6" t="b">
        <f t="shared" ca="1" si="204"/>
        <v>1</v>
      </c>
      <c r="L1291" s="6" t="b">
        <f t="shared" ca="1" si="205"/>
        <v>0</v>
      </c>
    </row>
    <row r="1292" spans="1:12" x14ac:dyDescent="0.2">
      <c r="A1292" s="6">
        <f t="shared" si="206"/>
        <v>1291</v>
      </c>
      <c r="B1292" s="7" t="s">
        <v>1</v>
      </c>
      <c r="C1292" s="8">
        <f t="shared" ca="1" si="207"/>
        <v>0.41154399728548319</v>
      </c>
      <c r="D1292" s="9" t="s">
        <v>3</v>
      </c>
      <c r="E1292" s="10">
        <f t="shared" ca="1" si="208"/>
        <v>2.367648574773209</v>
      </c>
      <c r="F1292" s="11" t="str">
        <f t="shared" ca="1" si="200"/>
        <v>Guichet 1</v>
      </c>
      <c r="G1292" s="12">
        <f t="shared" ca="1" si="209"/>
        <v>7.6813892099526795</v>
      </c>
      <c r="H1292" s="12">
        <f t="shared" ca="1" si="201"/>
        <v>8.092933207238163</v>
      </c>
      <c r="I1292" s="6" t="b">
        <f t="shared" ca="1" si="202"/>
        <v>1</v>
      </c>
      <c r="J1292" s="6" t="b">
        <f t="shared" ca="1" si="203"/>
        <v>0</v>
      </c>
      <c r="K1292" s="6" t="b">
        <f t="shared" ca="1" si="204"/>
        <v>0</v>
      </c>
      <c r="L1292" s="6" t="b">
        <f t="shared" ca="1" si="205"/>
        <v>1</v>
      </c>
    </row>
    <row r="1293" spans="1:12" x14ac:dyDescent="0.2">
      <c r="A1293" s="6">
        <f t="shared" si="206"/>
        <v>1292</v>
      </c>
      <c r="B1293" s="7" t="s">
        <v>1</v>
      </c>
      <c r="C1293" s="8">
        <f t="shared" ca="1" si="207"/>
        <v>4.4281664645428807</v>
      </c>
      <c r="D1293" s="9" t="s">
        <v>3</v>
      </c>
      <c r="E1293" s="10">
        <f t="shared" ca="1" si="208"/>
        <v>12.335544541876764</v>
      </c>
      <c r="F1293" s="11" t="str">
        <f t="shared" ca="1" si="200"/>
        <v>Guichet 1</v>
      </c>
      <c r="G1293" s="12">
        <f t="shared" ca="1" si="209"/>
        <v>0.49641896515230721</v>
      </c>
      <c r="H1293" s="12">
        <f t="shared" ca="1" si="201"/>
        <v>4.9245854296951883</v>
      </c>
      <c r="I1293" s="6" t="b">
        <f t="shared" ca="1" si="202"/>
        <v>1</v>
      </c>
      <c r="J1293" s="6" t="b">
        <f t="shared" ca="1" si="203"/>
        <v>1</v>
      </c>
      <c r="K1293" s="6" t="b">
        <f t="shared" ca="1" si="204"/>
        <v>0</v>
      </c>
      <c r="L1293" s="6" t="b">
        <f t="shared" ca="1" si="205"/>
        <v>0</v>
      </c>
    </row>
    <row r="1294" spans="1:12" x14ac:dyDescent="0.2">
      <c r="A1294" s="6">
        <f t="shared" si="206"/>
        <v>1293</v>
      </c>
      <c r="B1294" s="7" t="s">
        <v>1</v>
      </c>
      <c r="C1294" s="8">
        <f t="shared" ca="1" si="207"/>
        <v>0.29413626532795684</v>
      </c>
      <c r="D1294" s="9" t="s">
        <v>3</v>
      </c>
      <c r="E1294" s="10">
        <f t="shared" ca="1" si="208"/>
        <v>11.895286558113668</v>
      </c>
      <c r="F1294" s="11" t="str">
        <f t="shared" ca="1" si="200"/>
        <v>Guichet 1</v>
      </c>
      <c r="G1294" s="12">
        <f t="shared" ca="1" si="209"/>
        <v>2.4657499877514724</v>
      </c>
      <c r="H1294" s="12">
        <f t="shared" ca="1" si="201"/>
        <v>2.7598862530794293</v>
      </c>
      <c r="I1294" s="6" t="b">
        <f t="shared" ca="1" si="202"/>
        <v>1</v>
      </c>
      <c r="J1294" s="6" t="b">
        <f t="shared" ca="1" si="203"/>
        <v>1</v>
      </c>
      <c r="K1294" s="6" t="b">
        <f t="shared" ca="1" si="204"/>
        <v>0</v>
      </c>
      <c r="L1294" s="6" t="b">
        <f t="shared" ca="1" si="205"/>
        <v>0</v>
      </c>
    </row>
    <row r="1295" spans="1:12" x14ac:dyDescent="0.2">
      <c r="A1295" s="6">
        <f t="shared" si="206"/>
        <v>1294</v>
      </c>
      <c r="B1295" s="7" t="s">
        <v>1</v>
      </c>
      <c r="C1295" s="8">
        <f t="shared" ca="1" si="207"/>
        <v>4.0633884327293366</v>
      </c>
      <c r="D1295" s="9" t="s">
        <v>3</v>
      </c>
      <c r="E1295" s="10">
        <f t="shared" ca="1" si="208"/>
        <v>0.32580074970515049</v>
      </c>
      <c r="F1295" s="11" t="str">
        <f t="shared" ca="1" si="200"/>
        <v>Guichet 2</v>
      </c>
      <c r="G1295" s="12">
        <f t="shared" ca="1" si="209"/>
        <v>4.004297827528646E-2</v>
      </c>
      <c r="H1295" s="12">
        <f t="shared" ca="1" si="201"/>
        <v>0.36584372798043696</v>
      </c>
      <c r="I1295" s="6" t="b">
        <f t="shared" ca="1" si="202"/>
        <v>0</v>
      </c>
      <c r="J1295" s="6" t="b">
        <f t="shared" ca="1" si="203"/>
        <v>0</v>
      </c>
      <c r="K1295" s="6" t="b">
        <f t="shared" ca="1" si="204"/>
        <v>1</v>
      </c>
      <c r="L1295" s="6" t="b">
        <f t="shared" ca="1" si="205"/>
        <v>0</v>
      </c>
    </row>
    <row r="1296" spans="1:12" x14ac:dyDescent="0.2">
      <c r="A1296" s="6">
        <f t="shared" si="206"/>
        <v>1295</v>
      </c>
      <c r="B1296" s="7" t="s">
        <v>1</v>
      </c>
      <c r="C1296" s="8">
        <f t="shared" ca="1" si="207"/>
        <v>2.5839680313869673</v>
      </c>
      <c r="D1296" s="9" t="s">
        <v>3</v>
      </c>
      <c r="E1296" s="10">
        <f t="shared" ca="1" si="208"/>
        <v>0.4889766421594598</v>
      </c>
      <c r="F1296" s="11" t="str">
        <f t="shared" ca="1" si="200"/>
        <v>Guichet 2</v>
      </c>
      <c r="G1296" s="12">
        <f t="shared" ca="1" si="209"/>
        <v>0.36957485874245355</v>
      </c>
      <c r="H1296" s="12">
        <f t="shared" ca="1" si="201"/>
        <v>0.85855150090191334</v>
      </c>
      <c r="I1296" s="6" t="b">
        <f t="shared" ca="1" si="202"/>
        <v>0</v>
      </c>
      <c r="J1296" s="6" t="b">
        <f t="shared" ca="1" si="203"/>
        <v>0</v>
      </c>
      <c r="K1296" s="6" t="b">
        <f t="shared" ca="1" si="204"/>
        <v>1</v>
      </c>
      <c r="L1296" s="6" t="b">
        <f t="shared" ca="1" si="205"/>
        <v>0</v>
      </c>
    </row>
    <row r="1297" spans="1:12" x14ac:dyDescent="0.2">
      <c r="A1297" s="6">
        <f t="shared" si="206"/>
        <v>1296</v>
      </c>
      <c r="B1297" s="7" t="s">
        <v>1</v>
      </c>
      <c r="C1297" s="8">
        <f t="shared" ca="1" si="207"/>
        <v>7.7864721898965907</v>
      </c>
      <c r="D1297" s="9" t="s">
        <v>3</v>
      </c>
      <c r="E1297" s="10">
        <f t="shared" ca="1" si="208"/>
        <v>1.1251077212099501</v>
      </c>
      <c r="F1297" s="11" t="str">
        <f t="shared" ca="1" si="200"/>
        <v>Guichet 2</v>
      </c>
      <c r="G1297" s="12">
        <f t="shared" ca="1" si="209"/>
        <v>16.820957425483439</v>
      </c>
      <c r="H1297" s="12">
        <f t="shared" ca="1" si="201"/>
        <v>17.946065146693389</v>
      </c>
      <c r="I1297" s="6" t="b">
        <f t="shared" ca="1" si="202"/>
        <v>0</v>
      </c>
      <c r="J1297" s="6" t="b">
        <f t="shared" ca="1" si="203"/>
        <v>0</v>
      </c>
      <c r="K1297" s="6" t="b">
        <f t="shared" ca="1" si="204"/>
        <v>0</v>
      </c>
      <c r="L1297" s="6" t="b">
        <f t="shared" ca="1" si="205"/>
        <v>1</v>
      </c>
    </row>
    <row r="1298" spans="1:12" x14ac:dyDescent="0.2">
      <c r="A1298" s="6">
        <f t="shared" si="206"/>
        <v>1297</v>
      </c>
      <c r="B1298" s="7" t="s">
        <v>1</v>
      </c>
      <c r="C1298" s="8">
        <f t="shared" ca="1" si="207"/>
        <v>0.30764139600794327</v>
      </c>
      <c r="D1298" s="9" t="s">
        <v>3</v>
      </c>
      <c r="E1298" s="10">
        <f t="shared" ca="1" si="208"/>
        <v>0.27988504504897471</v>
      </c>
      <c r="F1298" s="11" t="str">
        <f t="shared" ca="1" si="200"/>
        <v>Guichet 2</v>
      </c>
      <c r="G1298" s="12">
        <f t="shared" ca="1" si="209"/>
        <v>8.1137308967363655</v>
      </c>
      <c r="H1298" s="12">
        <f t="shared" ca="1" si="201"/>
        <v>8.39361594178534</v>
      </c>
      <c r="I1298" s="6" t="b">
        <f t="shared" ca="1" si="202"/>
        <v>0</v>
      </c>
      <c r="J1298" s="6" t="b">
        <f t="shared" ca="1" si="203"/>
        <v>0</v>
      </c>
      <c r="K1298" s="6" t="b">
        <f t="shared" ca="1" si="204"/>
        <v>0</v>
      </c>
      <c r="L1298" s="6" t="b">
        <f t="shared" ca="1" si="205"/>
        <v>1</v>
      </c>
    </row>
    <row r="1299" spans="1:12" x14ac:dyDescent="0.2">
      <c r="A1299" s="6">
        <f t="shared" si="206"/>
        <v>1298</v>
      </c>
      <c r="B1299" s="7" t="s">
        <v>1</v>
      </c>
      <c r="C1299" s="8">
        <f t="shared" ca="1" si="207"/>
        <v>2.9036046882305383E-3</v>
      </c>
      <c r="D1299" s="9" t="s">
        <v>3</v>
      </c>
      <c r="E1299" s="10">
        <f t="shared" ca="1" si="208"/>
        <v>0.88224131233778835</v>
      </c>
      <c r="F1299" s="11" t="str">
        <f t="shared" ca="1" si="200"/>
        <v>Guichet 1</v>
      </c>
      <c r="G1299" s="12">
        <f t="shared" ca="1" si="209"/>
        <v>1.5681700779206373</v>
      </c>
      <c r="H1299" s="12">
        <f t="shared" ca="1" si="201"/>
        <v>1.5710736826088678</v>
      </c>
      <c r="I1299" s="6" t="b">
        <f t="shared" ca="1" si="202"/>
        <v>1</v>
      </c>
      <c r="J1299" s="6" t="b">
        <f t="shared" ca="1" si="203"/>
        <v>0</v>
      </c>
      <c r="K1299" s="6" t="b">
        <f t="shared" ca="1" si="204"/>
        <v>0</v>
      </c>
      <c r="L1299" s="6" t="b">
        <f t="shared" ca="1" si="205"/>
        <v>1</v>
      </c>
    </row>
    <row r="1300" spans="1:12" x14ac:dyDescent="0.2">
      <c r="A1300" s="6">
        <f t="shared" si="206"/>
        <v>1299</v>
      </c>
      <c r="B1300" s="7" t="s">
        <v>1</v>
      </c>
      <c r="C1300" s="8">
        <f t="shared" ca="1" si="207"/>
        <v>2.6923698716920428</v>
      </c>
      <c r="D1300" s="9" t="s">
        <v>3</v>
      </c>
      <c r="E1300" s="10">
        <f t="shared" ca="1" si="208"/>
        <v>3.37508149640033</v>
      </c>
      <c r="F1300" s="11" t="str">
        <f t="shared" ca="1" si="200"/>
        <v>Guichet 1</v>
      </c>
      <c r="G1300" s="12">
        <f t="shared" ca="1" si="209"/>
        <v>4.1348249533055066</v>
      </c>
      <c r="H1300" s="12">
        <f t="shared" ca="1" si="201"/>
        <v>6.8271948249975498</v>
      </c>
      <c r="I1300" s="6" t="b">
        <f t="shared" ca="1" si="202"/>
        <v>1</v>
      </c>
      <c r="J1300" s="6" t="b">
        <f t="shared" ca="1" si="203"/>
        <v>0</v>
      </c>
      <c r="K1300" s="6" t="b">
        <f t="shared" ca="1" si="204"/>
        <v>0</v>
      </c>
      <c r="L1300" s="6" t="b">
        <f t="shared" ca="1" si="205"/>
        <v>1</v>
      </c>
    </row>
    <row r="1301" spans="1:12" x14ac:dyDescent="0.2">
      <c r="A1301" s="6">
        <f t="shared" si="206"/>
        <v>1300</v>
      </c>
      <c r="B1301" s="7" t="s">
        <v>1</v>
      </c>
      <c r="C1301" s="8">
        <f t="shared" ca="1" si="207"/>
        <v>4.6648605179551001</v>
      </c>
      <c r="D1301" s="9" t="s">
        <v>3</v>
      </c>
      <c r="E1301" s="10">
        <f t="shared" ca="1" si="208"/>
        <v>0.55726100405676549</v>
      </c>
      <c r="F1301" s="11" t="str">
        <f t="shared" ca="1" si="200"/>
        <v>Guichet 2</v>
      </c>
      <c r="G1301" s="12">
        <f t="shared" ca="1" si="209"/>
        <v>0.57247445758560922</v>
      </c>
      <c r="H1301" s="12">
        <f t="shared" ca="1" si="201"/>
        <v>1.1297354616423747</v>
      </c>
      <c r="I1301" s="6" t="b">
        <f t="shared" ca="1" si="202"/>
        <v>0</v>
      </c>
      <c r="J1301" s="6" t="b">
        <f t="shared" ca="1" si="203"/>
        <v>0</v>
      </c>
      <c r="K1301" s="6" t="b">
        <f t="shared" ca="1" si="204"/>
        <v>1</v>
      </c>
      <c r="L1301" s="6" t="b">
        <f t="shared" ca="1" si="205"/>
        <v>0</v>
      </c>
    </row>
    <row r="1302" spans="1:12" x14ac:dyDescent="0.2">
      <c r="A1302" s="6">
        <f t="shared" si="206"/>
        <v>1301</v>
      </c>
      <c r="B1302" s="7" t="s">
        <v>1</v>
      </c>
      <c r="C1302" s="8">
        <f t="shared" ca="1" si="207"/>
        <v>11.917411418317613</v>
      </c>
      <c r="D1302" s="9" t="s">
        <v>3</v>
      </c>
      <c r="E1302" s="10">
        <f t="shared" ca="1" si="208"/>
        <v>8.4742345439308124</v>
      </c>
      <c r="F1302" s="11" t="str">
        <f t="shared" ca="1" si="200"/>
        <v>Guichet 2</v>
      </c>
      <c r="G1302" s="12">
        <f t="shared" ca="1" si="209"/>
        <v>0.72085861790451045</v>
      </c>
      <c r="H1302" s="12">
        <f t="shared" ca="1" si="201"/>
        <v>9.1950931618353238</v>
      </c>
      <c r="I1302" s="6" t="b">
        <f t="shared" ca="1" si="202"/>
        <v>0</v>
      </c>
      <c r="J1302" s="6" t="b">
        <f t="shared" ca="1" si="203"/>
        <v>0</v>
      </c>
      <c r="K1302" s="6" t="b">
        <f t="shared" ca="1" si="204"/>
        <v>1</v>
      </c>
      <c r="L1302" s="6" t="b">
        <f t="shared" ca="1" si="205"/>
        <v>0</v>
      </c>
    </row>
    <row r="1303" spans="1:12" x14ac:dyDescent="0.2">
      <c r="A1303" s="6">
        <f t="shared" si="206"/>
        <v>1302</v>
      </c>
      <c r="B1303" s="7" t="s">
        <v>1</v>
      </c>
      <c r="C1303" s="8">
        <f t="shared" ca="1" si="207"/>
        <v>1.5135266140543009</v>
      </c>
      <c r="D1303" s="9" t="s">
        <v>3</v>
      </c>
      <c r="E1303" s="10">
        <f t="shared" ca="1" si="208"/>
        <v>9.927133344619433</v>
      </c>
      <c r="F1303" s="11" t="str">
        <f t="shared" ca="1" si="200"/>
        <v>Guichet 1</v>
      </c>
      <c r="G1303" s="12">
        <f t="shared" ca="1" si="209"/>
        <v>1.1066643248159032</v>
      </c>
      <c r="H1303" s="12">
        <f t="shared" ca="1" si="201"/>
        <v>2.6201909388702038</v>
      </c>
      <c r="I1303" s="6" t="b">
        <f t="shared" ca="1" si="202"/>
        <v>1</v>
      </c>
      <c r="J1303" s="6" t="b">
        <f t="shared" ca="1" si="203"/>
        <v>1</v>
      </c>
      <c r="K1303" s="6" t="b">
        <f t="shared" ca="1" si="204"/>
        <v>0</v>
      </c>
      <c r="L1303" s="6" t="b">
        <f t="shared" ca="1" si="205"/>
        <v>0</v>
      </c>
    </row>
    <row r="1304" spans="1:12" x14ac:dyDescent="0.2">
      <c r="A1304" s="6">
        <f t="shared" si="206"/>
        <v>1303</v>
      </c>
      <c r="B1304" s="7" t="s">
        <v>1</v>
      </c>
      <c r="C1304" s="8">
        <f t="shared" ca="1" si="207"/>
        <v>11.1941503086098</v>
      </c>
      <c r="D1304" s="9" t="s">
        <v>3</v>
      </c>
      <c r="E1304" s="10">
        <f t="shared" ca="1" si="208"/>
        <v>4.6610192103492025</v>
      </c>
      <c r="F1304" s="11" t="str">
        <f t="shared" ca="1" si="200"/>
        <v>Guichet 2</v>
      </c>
      <c r="G1304" s="12">
        <f t="shared" ca="1" si="209"/>
        <v>6.4778053766554287</v>
      </c>
      <c r="H1304" s="12">
        <f t="shared" ca="1" si="201"/>
        <v>11.138824587004631</v>
      </c>
      <c r="I1304" s="6" t="b">
        <f t="shared" ca="1" si="202"/>
        <v>0</v>
      </c>
      <c r="J1304" s="6" t="b">
        <f t="shared" ca="1" si="203"/>
        <v>0</v>
      </c>
      <c r="K1304" s="6" t="b">
        <f t="shared" ca="1" si="204"/>
        <v>1</v>
      </c>
      <c r="L1304" s="6" t="b">
        <f t="shared" ca="1" si="205"/>
        <v>0</v>
      </c>
    </row>
    <row r="1305" spans="1:12" x14ac:dyDescent="0.2">
      <c r="A1305" s="6">
        <f t="shared" si="206"/>
        <v>1304</v>
      </c>
      <c r="B1305" s="7" t="s">
        <v>1</v>
      </c>
      <c r="C1305" s="8">
        <f t="shared" ca="1" si="207"/>
        <v>4.3026497348669936</v>
      </c>
      <c r="D1305" s="9" t="s">
        <v>3</v>
      </c>
      <c r="E1305" s="10">
        <f t="shared" ca="1" si="208"/>
        <v>1.5837714603367099</v>
      </c>
      <c r="F1305" s="11" t="str">
        <f t="shared" ca="1" si="200"/>
        <v>Guichet 2</v>
      </c>
      <c r="G1305" s="12">
        <f t="shared" ca="1" si="209"/>
        <v>1.8962618917343008</v>
      </c>
      <c r="H1305" s="12">
        <f t="shared" ca="1" si="201"/>
        <v>3.4800333520710107</v>
      </c>
      <c r="I1305" s="6" t="b">
        <f t="shared" ca="1" si="202"/>
        <v>0</v>
      </c>
      <c r="J1305" s="6" t="b">
        <f t="shared" ca="1" si="203"/>
        <v>0</v>
      </c>
      <c r="K1305" s="6" t="b">
        <f t="shared" ca="1" si="204"/>
        <v>1</v>
      </c>
      <c r="L1305" s="6" t="b">
        <f t="shared" ca="1" si="205"/>
        <v>0</v>
      </c>
    </row>
    <row r="1306" spans="1:12" x14ac:dyDescent="0.2">
      <c r="A1306" s="6">
        <f t="shared" si="206"/>
        <v>1305</v>
      </c>
      <c r="B1306" s="7" t="s">
        <v>1</v>
      </c>
      <c r="C1306" s="8">
        <f t="shared" ca="1" si="207"/>
        <v>3.1586108516717863</v>
      </c>
      <c r="D1306" s="9" t="s">
        <v>3</v>
      </c>
      <c r="E1306" s="10">
        <f t="shared" ca="1" si="208"/>
        <v>2.2460923537430189</v>
      </c>
      <c r="F1306" s="11" t="str">
        <f t="shared" ca="1" si="200"/>
        <v>Guichet 2</v>
      </c>
      <c r="G1306" s="12">
        <f t="shared" ca="1" si="209"/>
        <v>4.1322211194325851</v>
      </c>
      <c r="H1306" s="12">
        <f t="shared" ca="1" si="201"/>
        <v>6.3783134731756039</v>
      </c>
      <c r="I1306" s="6" t="b">
        <f t="shared" ca="1" si="202"/>
        <v>0</v>
      </c>
      <c r="J1306" s="6" t="b">
        <f t="shared" ca="1" si="203"/>
        <v>0</v>
      </c>
      <c r="K1306" s="6" t="b">
        <f t="shared" ca="1" si="204"/>
        <v>0</v>
      </c>
      <c r="L1306" s="6" t="b">
        <f t="shared" ca="1" si="205"/>
        <v>1</v>
      </c>
    </row>
    <row r="1307" spans="1:12" x14ac:dyDescent="0.2">
      <c r="A1307" s="6">
        <f t="shared" si="206"/>
        <v>1306</v>
      </c>
      <c r="B1307" s="7" t="s">
        <v>1</v>
      </c>
      <c r="C1307" s="8">
        <f t="shared" ca="1" si="207"/>
        <v>0.45499305468540502</v>
      </c>
      <c r="D1307" s="9" t="s">
        <v>3</v>
      </c>
      <c r="E1307" s="10">
        <f t="shared" ca="1" si="208"/>
        <v>4.5437987262006621</v>
      </c>
      <c r="F1307" s="11" t="str">
        <f t="shared" ca="1" si="200"/>
        <v>Guichet 1</v>
      </c>
      <c r="G1307" s="12">
        <f t="shared" ca="1" si="209"/>
        <v>4.6928965064770294</v>
      </c>
      <c r="H1307" s="12">
        <f t="shared" ca="1" si="201"/>
        <v>5.147889561162434</v>
      </c>
      <c r="I1307" s="6" t="b">
        <f t="shared" ca="1" si="202"/>
        <v>1</v>
      </c>
      <c r="J1307" s="6" t="b">
        <f t="shared" ca="1" si="203"/>
        <v>0</v>
      </c>
      <c r="K1307" s="6" t="b">
        <f t="shared" ca="1" si="204"/>
        <v>0</v>
      </c>
      <c r="L1307" s="6" t="b">
        <f t="shared" ca="1" si="205"/>
        <v>1</v>
      </c>
    </row>
    <row r="1308" spans="1:12" x14ac:dyDescent="0.2">
      <c r="A1308" s="6">
        <f t="shared" si="206"/>
        <v>1307</v>
      </c>
      <c r="B1308" s="7" t="s">
        <v>1</v>
      </c>
      <c r="C1308" s="8">
        <f t="shared" ca="1" si="207"/>
        <v>1.7393404857367938</v>
      </c>
      <c r="D1308" s="9" t="s">
        <v>3</v>
      </c>
      <c r="E1308" s="10">
        <f t="shared" ca="1" si="208"/>
        <v>2.3583333748174984</v>
      </c>
      <c r="F1308" s="11" t="str">
        <f t="shared" ca="1" si="200"/>
        <v>Guichet 1</v>
      </c>
      <c r="G1308" s="12">
        <f t="shared" ca="1" si="209"/>
        <v>4.0994089717481046</v>
      </c>
      <c r="H1308" s="12">
        <f t="shared" ca="1" si="201"/>
        <v>5.8387494574848979</v>
      </c>
      <c r="I1308" s="6" t="b">
        <f t="shared" ca="1" si="202"/>
        <v>1</v>
      </c>
      <c r="J1308" s="6" t="b">
        <f t="shared" ca="1" si="203"/>
        <v>0</v>
      </c>
      <c r="K1308" s="6" t="b">
        <f t="shared" ca="1" si="204"/>
        <v>0</v>
      </c>
      <c r="L1308" s="6" t="b">
        <f t="shared" ca="1" si="205"/>
        <v>1</v>
      </c>
    </row>
    <row r="1309" spans="1:12" x14ac:dyDescent="0.2">
      <c r="A1309" s="6">
        <f t="shared" si="206"/>
        <v>1308</v>
      </c>
      <c r="B1309" s="7" t="s">
        <v>1</v>
      </c>
      <c r="C1309" s="8">
        <f t="shared" ca="1" si="207"/>
        <v>1.2663290923507204</v>
      </c>
      <c r="D1309" s="9" t="s">
        <v>3</v>
      </c>
      <c r="E1309" s="10">
        <f t="shared" ca="1" si="208"/>
        <v>9.7087276712682034</v>
      </c>
      <c r="F1309" s="11" t="str">
        <f t="shared" ca="1" si="200"/>
        <v>Guichet 1</v>
      </c>
      <c r="G1309" s="12">
        <f t="shared" ca="1" si="209"/>
        <v>1.5585404040285358</v>
      </c>
      <c r="H1309" s="12">
        <f t="shared" ca="1" si="201"/>
        <v>2.8248694963792564</v>
      </c>
      <c r="I1309" s="6" t="b">
        <f t="shared" ca="1" si="202"/>
        <v>1</v>
      </c>
      <c r="J1309" s="6" t="b">
        <f t="shared" ca="1" si="203"/>
        <v>1</v>
      </c>
      <c r="K1309" s="6" t="b">
        <f t="shared" ca="1" si="204"/>
        <v>0</v>
      </c>
      <c r="L1309" s="6" t="b">
        <f t="shared" ca="1" si="205"/>
        <v>0</v>
      </c>
    </row>
    <row r="1310" spans="1:12" x14ac:dyDescent="0.2">
      <c r="A1310" s="6">
        <f t="shared" si="206"/>
        <v>1309</v>
      </c>
      <c r="B1310" s="7" t="s">
        <v>1</v>
      </c>
      <c r="C1310" s="8">
        <f t="shared" ca="1" si="207"/>
        <v>6.6145952427106423</v>
      </c>
      <c r="D1310" s="9" t="s">
        <v>3</v>
      </c>
      <c r="E1310" s="10">
        <f t="shared" ca="1" si="208"/>
        <v>1.9768072100653566</v>
      </c>
      <c r="F1310" s="11" t="str">
        <f t="shared" ca="1" si="200"/>
        <v>Guichet 2</v>
      </c>
      <c r="G1310" s="12">
        <f t="shared" ca="1" si="209"/>
        <v>1.1760763562098919</v>
      </c>
      <c r="H1310" s="12">
        <f t="shared" ca="1" si="201"/>
        <v>3.1528835662752486</v>
      </c>
      <c r="I1310" s="6" t="b">
        <f t="shared" ca="1" si="202"/>
        <v>0</v>
      </c>
      <c r="J1310" s="6" t="b">
        <f t="shared" ca="1" si="203"/>
        <v>0</v>
      </c>
      <c r="K1310" s="6" t="b">
        <f t="shared" ca="1" si="204"/>
        <v>1</v>
      </c>
      <c r="L1310" s="6" t="b">
        <f t="shared" ca="1" si="205"/>
        <v>0</v>
      </c>
    </row>
    <row r="1311" spans="1:12" x14ac:dyDescent="0.2">
      <c r="A1311" s="6">
        <f t="shared" si="206"/>
        <v>1310</v>
      </c>
      <c r="B1311" s="7" t="s">
        <v>1</v>
      </c>
      <c r="C1311" s="8">
        <f t="shared" ca="1" si="207"/>
        <v>1.3795576010264916</v>
      </c>
      <c r="D1311" s="9" t="s">
        <v>3</v>
      </c>
      <c r="E1311" s="10">
        <f t="shared" ca="1" si="208"/>
        <v>4.6295552761977667</v>
      </c>
      <c r="F1311" s="11" t="str">
        <f t="shared" ca="1" si="200"/>
        <v>Guichet 1</v>
      </c>
      <c r="G1311" s="12">
        <f t="shared" ca="1" si="209"/>
        <v>2.5985130126579792</v>
      </c>
      <c r="H1311" s="12">
        <f t="shared" ca="1" si="201"/>
        <v>3.978070613684471</v>
      </c>
      <c r="I1311" s="6" t="b">
        <f t="shared" ca="1" si="202"/>
        <v>1</v>
      </c>
      <c r="J1311" s="6" t="b">
        <f t="shared" ca="1" si="203"/>
        <v>1</v>
      </c>
      <c r="K1311" s="6" t="b">
        <f t="shared" ca="1" si="204"/>
        <v>0</v>
      </c>
      <c r="L1311" s="6" t="b">
        <f t="shared" ca="1" si="205"/>
        <v>0</v>
      </c>
    </row>
    <row r="1312" spans="1:12" x14ac:dyDescent="0.2">
      <c r="A1312" s="6">
        <f t="shared" si="206"/>
        <v>1311</v>
      </c>
      <c r="B1312" s="7" t="s">
        <v>1</v>
      </c>
      <c r="C1312" s="8">
        <f t="shared" ca="1" si="207"/>
        <v>2.3810090048670589</v>
      </c>
      <c r="D1312" s="9" t="s">
        <v>3</v>
      </c>
      <c r="E1312" s="10">
        <f t="shared" ca="1" si="208"/>
        <v>0.44678749066277063</v>
      </c>
      <c r="F1312" s="11" t="str">
        <f t="shared" ca="1" si="200"/>
        <v>Guichet 2</v>
      </c>
      <c r="G1312" s="12">
        <f t="shared" ca="1" si="209"/>
        <v>5.5236188022861779</v>
      </c>
      <c r="H1312" s="12">
        <f t="shared" ca="1" si="201"/>
        <v>5.9704062929489483</v>
      </c>
      <c r="I1312" s="6" t="b">
        <f t="shared" ca="1" si="202"/>
        <v>0</v>
      </c>
      <c r="J1312" s="6" t="b">
        <f t="shared" ca="1" si="203"/>
        <v>0</v>
      </c>
      <c r="K1312" s="6" t="b">
        <f t="shared" ca="1" si="204"/>
        <v>0</v>
      </c>
      <c r="L1312" s="6" t="b">
        <f t="shared" ca="1" si="205"/>
        <v>1</v>
      </c>
    </row>
    <row r="1313" spans="1:12" x14ac:dyDescent="0.2">
      <c r="A1313" s="6">
        <f t="shared" si="206"/>
        <v>1312</v>
      </c>
      <c r="B1313" s="7" t="s">
        <v>1</v>
      </c>
      <c r="C1313" s="8">
        <f t="shared" ca="1" si="207"/>
        <v>7.0239993484851357</v>
      </c>
      <c r="D1313" s="9" t="s">
        <v>3</v>
      </c>
      <c r="E1313" s="10">
        <f t="shared" ca="1" si="208"/>
        <v>3.4027618381068923</v>
      </c>
      <c r="F1313" s="11" t="str">
        <f t="shared" ca="1" si="200"/>
        <v>Guichet 2</v>
      </c>
      <c r="G1313" s="12">
        <f t="shared" ca="1" si="209"/>
        <v>2.6014539788836983</v>
      </c>
      <c r="H1313" s="12">
        <f t="shared" ca="1" si="201"/>
        <v>6.004215816990591</v>
      </c>
      <c r="I1313" s="6" t="b">
        <f t="shared" ca="1" si="202"/>
        <v>0</v>
      </c>
      <c r="J1313" s="6" t="b">
        <f t="shared" ca="1" si="203"/>
        <v>0</v>
      </c>
      <c r="K1313" s="6" t="b">
        <f t="shared" ca="1" si="204"/>
        <v>1</v>
      </c>
      <c r="L1313" s="6" t="b">
        <f t="shared" ca="1" si="205"/>
        <v>0</v>
      </c>
    </row>
    <row r="1314" spans="1:12" x14ac:dyDescent="0.2">
      <c r="A1314" s="6">
        <f t="shared" si="206"/>
        <v>1313</v>
      </c>
      <c r="B1314" s="7" t="s">
        <v>1</v>
      </c>
      <c r="C1314" s="8">
        <f t="shared" ca="1" si="207"/>
        <v>5.0674607527268094</v>
      </c>
      <c r="D1314" s="9" t="s">
        <v>3</v>
      </c>
      <c r="E1314" s="10">
        <f t="shared" ca="1" si="208"/>
        <v>3.5571643077533803</v>
      </c>
      <c r="F1314" s="11" t="str">
        <f t="shared" ca="1" si="200"/>
        <v>Guichet 2</v>
      </c>
      <c r="G1314" s="12">
        <f t="shared" ca="1" si="209"/>
        <v>1.1724932147084564</v>
      </c>
      <c r="H1314" s="12">
        <f t="shared" ca="1" si="201"/>
        <v>4.7296575224618369</v>
      </c>
      <c r="I1314" s="6" t="b">
        <f t="shared" ca="1" si="202"/>
        <v>0</v>
      </c>
      <c r="J1314" s="6" t="b">
        <f t="shared" ca="1" si="203"/>
        <v>0</v>
      </c>
      <c r="K1314" s="6" t="b">
        <f t="shared" ca="1" si="204"/>
        <v>1</v>
      </c>
      <c r="L1314" s="6" t="b">
        <f t="shared" ca="1" si="205"/>
        <v>0</v>
      </c>
    </row>
    <row r="1315" spans="1:12" x14ac:dyDescent="0.2">
      <c r="A1315" s="6">
        <f t="shared" si="206"/>
        <v>1314</v>
      </c>
      <c r="B1315" s="7" t="s">
        <v>1</v>
      </c>
      <c r="C1315" s="8">
        <f t="shared" ca="1" si="207"/>
        <v>1.1400676810341135</v>
      </c>
      <c r="D1315" s="9" t="s">
        <v>3</v>
      </c>
      <c r="E1315" s="10">
        <f t="shared" ca="1" si="208"/>
        <v>2.1935805574056984</v>
      </c>
      <c r="F1315" s="11" t="str">
        <f t="shared" ca="1" si="200"/>
        <v>Guichet 1</v>
      </c>
      <c r="G1315" s="12">
        <f t="shared" ca="1" si="209"/>
        <v>12.057548174046971</v>
      </c>
      <c r="H1315" s="12">
        <f t="shared" ca="1" si="201"/>
        <v>13.197615855081084</v>
      </c>
      <c r="I1315" s="6" t="b">
        <f t="shared" ca="1" si="202"/>
        <v>1</v>
      </c>
      <c r="J1315" s="6" t="b">
        <f t="shared" ca="1" si="203"/>
        <v>0</v>
      </c>
      <c r="K1315" s="6" t="b">
        <f t="shared" ca="1" si="204"/>
        <v>0</v>
      </c>
      <c r="L1315" s="6" t="b">
        <f t="shared" ca="1" si="205"/>
        <v>1</v>
      </c>
    </row>
    <row r="1316" spans="1:12" x14ac:dyDescent="0.2">
      <c r="A1316" s="6">
        <f t="shared" si="206"/>
        <v>1315</v>
      </c>
      <c r="B1316" s="7" t="s">
        <v>1</v>
      </c>
      <c r="C1316" s="8">
        <f t="shared" ca="1" si="207"/>
        <v>1.1469294529192458</v>
      </c>
      <c r="D1316" s="9" t="s">
        <v>3</v>
      </c>
      <c r="E1316" s="10">
        <f t="shared" ca="1" si="208"/>
        <v>1.2619363555384313</v>
      </c>
      <c r="F1316" s="11" t="str">
        <f t="shared" ca="1" si="200"/>
        <v>Guichet 1</v>
      </c>
      <c r="G1316" s="12">
        <f t="shared" ca="1" si="209"/>
        <v>0.46878559694691924</v>
      </c>
      <c r="H1316" s="12">
        <f t="shared" ca="1" si="201"/>
        <v>1.615715049866165</v>
      </c>
      <c r="I1316" s="6" t="b">
        <f t="shared" ca="1" si="202"/>
        <v>1</v>
      </c>
      <c r="J1316" s="6" t="b">
        <f t="shared" ca="1" si="203"/>
        <v>0</v>
      </c>
      <c r="K1316" s="6" t="b">
        <f t="shared" ca="1" si="204"/>
        <v>0</v>
      </c>
      <c r="L1316" s="6" t="b">
        <f t="shared" ca="1" si="205"/>
        <v>1</v>
      </c>
    </row>
    <row r="1317" spans="1:12" x14ac:dyDescent="0.2">
      <c r="A1317" s="6">
        <f t="shared" si="206"/>
        <v>1316</v>
      </c>
      <c r="B1317" s="7" t="s">
        <v>1</v>
      </c>
      <c r="C1317" s="8">
        <f t="shared" ca="1" si="207"/>
        <v>2.7066726073953329</v>
      </c>
      <c r="D1317" s="9" t="s">
        <v>3</v>
      </c>
      <c r="E1317" s="10">
        <f t="shared" ca="1" si="208"/>
        <v>3.4879892148049931</v>
      </c>
      <c r="F1317" s="11" t="str">
        <f t="shared" ca="1" si="200"/>
        <v>Guichet 1</v>
      </c>
      <c r="G1317" s="12">
        <f t="shared" ca="1" si="209"/>
        <v>0.90536729867008192</v>
      </c>
      <c r="H1317" s="12">
        <f t="shared" ca="1" si="201"/>
        <v>3.6120399060654149</v>
      </c>
      <c r="I1317" s="6" t="b">
        <f t="shared" ca="1" si="202"/>
        <v>1</v>
      </c>
      <c r="J1317" s="6" t="b">
        <f t="shared" ca="1" si="203"/>
        <v>0</v>
      </c>
      <c r="K1317" s="6" t="b">
        <f t="shared" ca="1" si="204"/>
        <v>0</v>
      </c>
      <c r="L1317" s="6" t="b">
        <f t="shared" ca="1" si="205"/>
        <v>1</v>
      </c>
    </row>
    <row r="1318" spans="1:12" x14ac:dyDescent="0.2">
      <c r="A1318" s="6">
        <f t="shared" si="206"/>
        <v>1317</v>
      </c>
      <c r="B1318" s="7" t="s">
        <v>1</v>
      </c>
      <c r="C1318" s="8">
        <f t="shared" ca="1" si="207"/>
        <v>1.6805549574987793</v>
      </c>
      <c r="D1318" s="9" t="s">
        <v>3</v>
      </c>
      <c r="E1318" s="10">
        <f t="shared" ca="1" si="208"/>
        <v>5.7578027306410799</v>
      </c>
      <c r="F1318" s="11" t="str">
        <f t="shared" ca="1" si="200"/>
        <v>Guichet 1</v>
      </c>
      <c r="G1318" s="12">
        <f t="shared" ca="1" si="209"/>
        <v>0.54229763836462697</v>
      </c>
      <c r="H1318" s="12">
        <f t="shared" ca="1" si="201"/>
        <v>2.2228525958634062</v>
      </c>
      <c r="I1318" s="6" t="b">
        <f t="shared" ca="1" si="202"/>
        <v>1</v>
      </c>
      <c r="J1318" s="6" t="b">
        <f t="shared" ca="1" si="203"/>
        <v>1</v>
      </c>
      <c r="K1318" s="6" t="b">
        <f t="shared" ca="1" si="204"/>
        <v>0</v>
      </c>
      <c r="L1318" s="6" t="b">
        <f t="shared" ca="1" si="205"/>
        <v>0</v>
      </c>
    </row>
    <row r="1319" spans="1:12" x14ac:dyDescent="0.2">
      <c r="A1319" s="6">
        <f t="shared" si="206"/>
        <v>1318</v>
      </c>
      <c r="B1319" s="7" t="s">
        <v>1</v>
      </c>
      <c r="C1319" s="8">
        <f t="shared" ca="1" si="207"/>
        <v>0.42071206723897964</v>
      </c>
      <c r="D1319" s="9" t="s">
        <v>3</v>
      </c>
      <c r="E1319" s="10">
        <f t="shared" ca="1" si="208"/>
        <v>5.478298539514654</v>
      </c>
      <c r="F1319" s="11" t="str">
        <f t="shared" ca="1" si="200"/>
        <v>Guichet 1</v>
      </c>
      <c r="G1319" s="12">
        <f t="shared" ca="1" si="209"/>
        <v>3.2921560551385154</v>
      </c>
      <c r="H1319" s="12">
        <f t="shared" ca="1" si="201"/>
        <v>3.7128681223774951</v>
      </c>
      <c r="I1319" s="6" t="b">
        <f t="shared" ca="1" si="202"/>
        <v>1</v>
      </c>
      <c r="J1319" s="6" t="b">
        <f t="shared" ca="1" si="203"/>
        <v>1</v>
      </c>
      <c r="K1319" s="6" t="b">
        <f t="shared" ca="1" si="204"/>
        <v>0</v>
      </c>
      <c r="L1319" s="6" t="b">
        <f t="shared" ca="1" si="205"/>
        <v>0</v>
      </c>
    </row>
    <row r="1320" spans="1:12" x14ac:dyDescent="0.2">
      <c r="A1320" s="6">
        <f t="shared" si="206"/>
        <v>1319</v>
      </c>
      <c r="B1320" s="7" t="s">
        <v>1</v>
      </c>
      <c r="C1320" s="8">
        <f t="shared" ca="1" si="207"/>
        <v>4.9033030499787987E-2</v>
      </c>
      <c r="D1320" s="9" t="s">
        <v>3</v>
      </c>
      <c r="E1320" s="10">
        <f t="shared" ca="1" si="208"/>
        <v>0.76006481501499068</v>
      </c>
      <c r="F1320" s="11" t="str">
        <f t="shared" ca="1" si="200"/>
        <v>Guichet 1</v>
      </c>
      <c r="G1320" s="12">
        <f t="shared" ca="1" si="209"/>
        <v>6.2646562890714241</v>
      </c>
      <c r="H1320" s="12">
        <f t="shared" ca="1" si="201"/>
        <v>6.3136893195712123</v>
      </c>
      <c r="I1320" s="6" t="b">
        <f t="shared" ca="1" si="202"/>
        <v>1</v>
      </c>
      <c r="J1320" s="6" t="b">
        <f t="shared" ca="1" si="203"/>
        <v>0</v>
      </c>
      <c r="K1320" s="6" t="b">
        <f t="shared" ca="1" si="204"/>
        <v>0</v>
      </c>
      <c r="L1320" s="6" t="b">
        <f t="shared" ca="1" si="205"/>
        <v>1</v>
      </c>
    </row>
    <row r="1321" spans="1:12" x14ac:dyDescent="0.2">
      <c r="A1321" s="6">
        <f t="shared" si="206"/>
        <v>1320</v>
      </c>
      <c r="B1321" s="7" t="s">
        <v>1</v>
      </c>
      <c r="C1321" s="8">
        <f t="shared" ca="1" si="207"/>
        <v>0.47877122284677504</v>
      </c>
      <c r="D1321" s="9" t="s">
        <v>3</v>
      </c>
      <c r="E1321" s="10">
        <f t="shared" ca="1" si="208"/>
        <v>2.068605719617739</v>
      </c>
      <c r="F1321" s="11" t="str">
        <f t="shared" ca="1" si="200"/>
        <v>Guichet 1</v>
      </c>
      <c r="G1321" s="12">
        <f t="shared" ca="1" si="209"/>
        <v>1.7588254302221327</v>
      </c>
      <c r="H1321" s="12">
        <f t="shared" ca="1" si="201"/>
        <v>2.2375966530689078</v>
      </c>
      <c r="I1321" s="6" t="b">
        <f t="shared" ca="1" si="202"/>
        <v>1</v>
      </c>
      <c r="J1321" s="6" t="b">
        <f t="shared" ca="1" si="203"/>
        <v>0</v>
      </c>
      <c r="K1321" s="6" t="b">
        <f t="shared" ca="1" si="204"/>
        <v>0</v>
      </c>
      <c r="L1321" s="6" t="b">
        <f t="shared" ca="1" si="205"/>
        <v>1</v>
      </c>
    </row>
    <row r="1322" spans="1:12" x14ac:dyDescent="0.2">
      <c r="A1322" s="6">
        <f t="shared" si="206"/>
        <v>1321</v>
      </c>
      <c r="B1322" s="7" t="s">
        <v>1</v>
      </c>
      <c r="C1322" s="8">
        <f t="shared" ca="1" si="207"/>
        <v>0.27322777637308032</v>
      </c>
      <c r="D1322" s="9" t="s">
        <v>3</v>
      </c>
      <c r="E1322" s="10">
        <f t="shared" ca="1" si="208"/>
        <v>1.526300498072273</v>
      </c>
      <c r="F1322" s="11" t="str">
        <f t="shared" ca="1" si="200"/>
        <v>Guichet 1</v>
      </c>
      <c r="G1322" s="12">
        <f t="shared" ca="1" si="209"/>
        <v>0.35654579684036602</v>
      </c>
      <c r="H1322" s="12">
        <f t="shared" ca="1" si="201"/>
        <v>0.6297735732134464</v>
      </c>
      <c r="I1322" s="6" t="b">
        <f t="shared" ca="1" si="202"/>
        <v>1</v>
      </c>
      <c r="J1322" s="6" t="b">
        <f t="shared" ca="1" si="203"/>
        <v>1</v>
      </c>
      <c r="K1322" s="6" t="b">
        <f t="shared" ca="1" si="204"/>
        <v>0</v>
      </c>
      <c r="L1322" s="6" t="b">
        <f t="shared" ca="1" si="205"/>
        <v>0</v>
      </c>
    </row>
    <row r="1323" spans="1:12" x14ac:dyDescent="0.2">
      <c r="A1323" s="6">
        <f t="shared" si="206"/>
        <v>1322</v>
      </c>
      <c r="B1323" s="7" t="s">
        <v>1</v>
      </c>
      <c r="C1323" s="8">
        <f t="shared" ca="1" si="207"/>
        <v>7.7131746634950122</v>
      </c>
      <c r="D1323" s="9" t="s">
        <v>3</v>
      </c>
      <c r="E1323" s="10">
        <f t="shared" ca="1" si="208"/>
        <v>1.3580645609437583</v>
      </c>
      <c r="F1323" s="11" t="str">
        <f t="shared" ca="1" si="200"/>
        <v>Guichet 2</v>
      </c>
      <c r="G1323" s="12">
        <f t="shared" ca="1" si="209"/>
        <v>7.1946493147285633</v>
      </c>
      <c r="H1323" s="12">
        <f t="shared" ca="1" si="201"/>
        <v>8.5527138756723211</v>
      </c>
      <c r="I1323" s="6" t="b">
        <f t="shared" ca="1" si="202"/>
        <v>0</v>
      </c>
      <c r="J1323" s="6" t="b">
        <f t="shared" ca="1" si="203"/>
        <v>0</v>
      </c>
      <c r="K1323" s="6" t="b">
        <f t="shared" ca="1" si="204"/>
        <v>0</v>
      </c>
      <c r="L1323" s="6" t="b">
        <f t="shared" ca="1" si="205"/>
        <v>1</v>
      </c>
    </row>
    <row r="1324" spans="1:12" x14ac:dyDescent="0.2">
      <c r="A1324" s="6">
        <f t="shared" si="206"/>
        <v>1323</v>
      </c>
      <c r="B1324" s="7" t="s">
        <v>1</v>
      </c>
      <c r="C1324" s="8">
        <f t="shared" ca="1" si="207"/>
        <v>0.4449175977785203</v>
      </c>
      <c r="D1324" s="9" t="s">
        <v>3</v>
      </c>
      <c r="E1324" s="10">
        <f t="shared" ca="1" si="208"/>
        <v>2.8687113596702001</v>
      </c>
      <c r="F1324" s="11" t="str">
        <f t="shared" ca="1" si="200"/>
        <v>Guichet 1</v>
      </c>
      <c r="G1324" s="12">
        <f t="shared" ca="1" si="209"/>
        <v>1.038785359128894</v>
      </c>
      <c r="H1324" s="12">
        <f t="shared" ca="1" si="201"/>
        <v>1.4837029569074143</v>
      </c>
      <c r="I1324" s="6" t="b">
        <f t="shared" ca="1" si="202"/>
        <v>1</v>
      </c>
      <c r="J1324" s="6" t="b">
        <f t="shared" ca="1" si="203"/>
        <v>1</v>
      </c>
      <c r="K1324" s="6" t="b">
        <f t="shared" ca="1" si="204"/>
        <v>0</v>
      </c>
      <c r="L1324" s="6" t="b">
        <f t="shared" ca="1" si="205"/>
        <v>0</v>
      </c>
    </row>
    <row r="1325" spans="1:12" x14ac:dyDescent="0.2">
      <c r="A1325" s="6">
        <f t="shared" si="206"/>
        <v>1324</v>
      </c>
      <c r="B1325" s="7" t="s">
        <v>1</v>
      </c>
      <c r="C1325" s="8">
        <f t="shared" ca="1" si="207"/>
        <v>7.0026441247412929</v>
      </c>
      <c r="D1325" s="9" t="s">
        <v>3</v>
      </c>
      <c r="E1325" s="10">
        <f t="shared" ca="1" si="208"/>
        <v>1.2145780691952182</v>
      </c>
      <c r="F1325" s="11" t="str">
        <f t="shared" ca="1" si="200"/>
        <v>Guichet 2</v>
      </c>
      <c r="G1325" s="12">
        <f t="shared" ca="1" si="209"/>
        <v>7.1470819570757076</v>
      </c>
      <c r="H1325" s="12">
        <f t="shared" ca="1" si="201"/>
        <v>8.3616600262709255</v>
      </c>
      <c r="I1325" s="6" t="b">
        <f t="shared" ca="1" si="202"/>
        <v>0</v>
      </c>
      <c r="J1325" s="6" t="b">
        <f t="shared" ca="1" si="203"/>
        <v>0</v>
      </c>
      <c r="K1325" s="6" t="b">
        <f t="shared" ca="1" si="204"/>
        <v>0</v>
      </c>
      <c r="L1325" s="6" t="b">
        <f t="shared" ca="1" si="205"/>
        <v>1</v>
      </c>
    </row>
    <row r="1326" spans="1:12" x14ac:dyDescent="0.2">
      <c r="A1326" s="6">
        <f t="shared" si="206"/>
        <v>1325</v>
      </c>
      <c r="B1326" s="7" t="s">
        <v>1</v>
      </c>
      <c r="C1326" s="8">
        <f t="shared" ca="1" si="207"/>
        <v>3.0248890383658331</v>
      </c>
      <c r="D1326" s="9" t="s">
        <v>3</v>
      </c>
      <c r="E1326" s="10">
        <f t="shared" ca="1" si="208"/>
        <v>2.9575754479277454</v>
      </c>
      <c r="F1326" s="11" t="str">
        <f t="shared" ca="1" si="200"/>
        <v>Guichet 2</v>
      </c>
      <c r="G1326" s="12">
        <f t="shared" ca="1" si="209"/>
        <v>2.4730547743631579</v>
      </c>
      <c r="H1326" s="12">
        <f t="shared" ca="1" si="201"/>
        <v>5.4306302222909029</v>
      </c>
      <c r="I1326" s="6" t="b">
        <f t="shared" ca="1" si="202"/>
        <v>0</v>
      </c>
      <c r="J1326" s="6" t="b">
        <f t="shared" ca="1" si="203"/>
        <v>0</v>
      </c>
      <c r="K1326" s="6" t="b">
        <f t="shared" ca="1" si="204"/>
        <v>0</v>
      </c>
      <c r="L1326" s="6" t="b">
        <f t="shared" ca="1" si="205"/>
        <v>1</v>
      </c>
    </row>
    <row r="1327" spans="1:12" x14ac:dyDescent="0.2">
      <c r="A1327" s="6">
        <f t="shared" si="206"/>
        <v>1326</v>
      </c>
      <c r="B1327" s="7" t="s">
        <v>1</v>
      </c>
      <c r="C1327" s="8">
        <f t="shared" ca="1" si="207"/>
        <v>3.6812327616726872</v>
      </c>
      <c r="D1327" s="9" t="s">
        <v>3</v>
      </c>
      <c r="E1327" s="10">
        <f t="shared" ca="1" si="208"/>
        <v>1.3642276313835258</v>
      </c>
      <c r="F1327" s="11" t="str">
        <f t="shared" ca="1" si="200"/>
        <v>Guichet 2</v>
      </c>
      <c r="G1327" s="12">
        <f t="shared" ca="1" si="209"/>
        <v>0.60707887323128218</v>
      </c>
      <c r="H1327" s="12">
        <f t="shared" ca="1" si="201"/>
        <v>1.9713065046148079</v>
      </c>
      <c r="I1327" s="6" t="b">
        <f t="shared" ca="1" si="202"/>
        <v>0</v>
      </c>
      <c r="J1327" s="6" t="b">
        <f t="shared" ca="1" si="203"/>
        <v>0</v>
      </c>
      <c r="K1327" s="6" t="b">
        <f t="shared" ca="1" si="204"/>
        <v>1</v>
      </c>
      <c r="L1327" s="6" t="b">
        <f t="shared" ca="1" si="205"/>
        <v>0</v>
      </c>
    </row>
    <row r="1328" spans="1:12" x14ac:dyDescent="0.2">
      <c r="A1328" s="6">
        <f t="shared" si="206"/>
        <v>1327</v>
      </c>
      <c r="B1328" s="7" t="s">
        <v>1</v>
      </c>
      <c r="C1328" s="8">
        <f t="shared" ca="1" si="207"/>
        <v>7.1836737926066725</v>
      </c>
      <c r="D1328" s="9" t="s">
        <v>3</v>
      </c>
      <c r="E1328" s="10">
        <f t="shared" ca="1" si="208"/>
        <v>8.1317848424994441</v>
      </c>
      <c r="F1328" s="11" t="str">
        <f t="shared" ca="1" si="200"/>
        <v>Guichet 1</v>
      </c>
      <c r="G1328" s="12">
        <f t="shared" ca="1" si="209"/>
        <v>4.052760753952124</v>
      </c>
      <c r="H1328" s="12">
        <f t="shared" ca="1" si="201"/>
        <v>11.236434546558797</v>
      </c>
      <c r="I1328" s="6" t="b">
        <f t="shared" ca="1" si="202"/>
        <v>1</v>
      </c>
      <c r="J1328" s="6" t="b">
        <f t="shared" ca="1" si="203"/>
        <v>0</v>
      </c>
      <c r="K1328" s="6" t="b">
        <f t="shared" ca="1" si="204"/>
        <v>0</v>
      </c>
      <c r="L1328" s="6" t="b">
        <f t="shared" ca="1" si="205"/>
        <v>1</v>
      </c>
    </row>
    <row r="1329" spans="1:12" x14ac:dyDescent="0.2">
      <c r="A1329" s="6">
        <f t="shared" si="206"/>
        <v>1328</v>
      </c>
      <c r="B1329" s="7" t="s">
        <v>1</v>
      </c>
      <c r="C1329" s="8">
        <f t="shared" ca="1" si="207"/>
        <v>2.4651952254993015</v>
      </c>
      <c r="D1329" s="9" t="s">
        <v>3</v>
      </c>
      <c r="E1329" s="10">
        <f t="shared" ca="1" si="208"/>
        <v>4.0923812920640747</v>
      </c>
      <c r="F1329" s="11" t="str">
        <f t="shared" ca="1" si="200"/>
        <v>Guichet 1</v>
      </c>
      <c r="G1329" s="12">
        <f t="shared" ca="1" si="209"/>
        <v>1.6894418021075239</v>
      </c>
      <c r="H1329" s="12">
        <f t="shared" ca="1" si="201"/>
        <v>4.1546370276068254</v>
      </c>
      <c r="I1329" s="6" t="b">
        <f t="shared" ca="1" si="202"/>
        <v>1</v>
      </c>
      <c r="J1329" s="6" t="b">
        <f t="shared" ca="1" si="203"/>
        <v>0</v>
      </c>
      <c r="K1329" s="6" t="b">
        <f t="shared" ca="1" si="204"/>
        <v>0</v>
      </c>
      <c r="L1329" s="6" t="b">
        <f t="shared" ca="1" si="205"/>
        <v>1</v>
      </c>
    </row>
    <row r="1330" spans="1:12" x14ac:dyDescent="0.2">
      <c r="A1330" s="6">
        <f t="shared" si="206"/>
        <v>1329</v>
      </c>
      <c r="B1330" s="7" t="s">
        <v>1</v>
      </c>
      <c r="C1330" s="8">
        <f t="shared" ca="1" si="207"/>
        <v>5.3126845565915559</v>
      </c>
      <c r="D1330" s="9" t="s">
        <v>3</v>
      </c>
      <c r="E1330" s="10">
        <f t="shared" ca="1" si="208"/>
        <v>1.6212739627753152</v>
      </c>
      <c r="F1330" s="11" t="str">
        <f t="shared" ca="1" si="200"/>
        <v>Guichet 2</v>
      </c>
      <c r="G1330" s="12">
        <f t="shared" ca="1" si="209"/>
        <v>0.87843690535760011</v>
      </c>
      <c r="H1330" s="12">
        <f t="shared" ca="1" si="201"/>
        <v>2.4997108681329152</v>
      </c>
      <c r="I1330" s="6" t="b">
        <f t="shared" ca="1" si="202"/>
        <v>0</v>
      </c>
      <c r="J1330" s="6" t="b">
        <f t="shared" ca="1" si="203"/>
        <v>0</v>
      </c>
      <c r="K1330" s="6" t="b">
        <f t="shared" ca="1" si="204"/>
        <v>1</v>
      </c>
      <c r="L1330" s="6" t="b">
        <f t="shared" ca="1" si="205"/>
        <v>0</v>
      </c>
    </row>
    <row r="1331" spans="1:12" x14ac:dyDescent="0.2">
      <c r="A1331" s="6">
        <f t="shared" si="206"/>
        <v>1330</v>
      </c>
      <c r="B1331" s="7" t="s">
        <v>1</v>
      </c>
      <c r="C1331" s="8">
        <f t="shared" ca="1" si="207"/>
        <v>5.3852924928793984</v>
      </c>
      <c r="D1331" s="9" t="s">
        <v>3</v>
      </c>
      <c r="E1331" s="10">
        <f t="shared" ca="1" si="208"/>
        <v>0.2691973133293622</v>
      </c>
      <c r="F1331" s="11" t="str">
        <f t="shared" ca="1" si="200"/>
        <v>Guichet 2</v>
      </c>
      <c r="G1331" s="12">
        <f t="shared" ca="1" si="209"/>
        <v>0.57361630806713304</v>
      </c>
      <c r="H1331" s="12">
        <f t="shared" ca="1" si="201"/>
        <v>0.84281362139649518</v>
      </c>
      <c r="I1331" s="6" t="b">
        <f t="shared" ca="1" si="202"/>
        <v>0</v>
      </c>
      <c r="J1331" s="6" t="b">
        <f t="shared" ca="1" si="203"/>
        <v>0</v>
      </c>
      <c r="K1331" s="6" t="b">
        <f t="shared" ca="1" si="204"/>
        <v>1</v>
      </c>
      <c r="L1331" s="6" t="b">
        <f t="shared" ca="1" si="205"/>
        <v>0</v>
      </c>
    </row>
    <row r="1332" spans="1:12" x14ac:dyDescent="0.2">
      <c r="A1332" s="6">
        <f t="shared" si="206"/>
        <v>1331</v>
      </c>
      <c r="B1332" s="7" t="s">
        <v>1</v>
      </c>
      <c r="C1332" s="8">
        <f t="shared" ca="1" si="207"/>
        <v>6.514455452480739</v>
      </c>
      <c r="D1332" s="9" t="s">
        <v>3</v>
      </c>
      <c r="E1332" s="10">
        <f t="shared" ca="1" si="208"/>
        <v>0.48133663483282607</v>
      </c>
      <c r="F1332" s="11" t="str">
        <f t="shared" ca="1" si="200"/>
        <v>Guichet 2</v>
      </c>
      <c r="G1332" s="12">
        <f t="shared" ca="1" si="209"/>
        <v>0.24151508475974492</v>
      </c>
      <c r="H1332" s="12">
        <f t="shared" ca="1" si="201"/>
        <v>0.722851719592571</v>
      </c>
      <c r="I1332" s="6" t="b">
        <f t="shared" ca="1" si="202"/>
        <v>0</v>
      </c>
      <c r="J1332" s="6" t="b">
        <f t="shared" ca="1" si="203"/>
        <v>0</v>
      </c>
      <c r="K1332" s="6" t="b">
        <f t="shared" ca="1" si="204"/>
        <v>1</v>
      </c>
      <c r="L1332" s="6" t="b">
        <f t="shared" ca="1" si="205"/>
        <v>0</v>
      </c>
    </row>
    <row r="1333" spans="1:12" x14ac:dyDescent="0.2">
      <c r="A1333" s="6">
        <f t="shared" si="206"/>
        <v>1332</v>
      </c>
      <c r="B1333" s="7" t="s">
        <v>1</v>
      </c>
      <c r="C1333" s="8">
        <f t="shared" ca="1" si="207"/>
        <v>2.7843037089037086</v>
      </c>
      <c r="D1333" s="9" t="s">
        <v>3</v>
      </c>
      <c r="E1333" s="10">
        <f t="shared" ca="1" si="208"/>
        <v>3.3685505427118843</v>
      </c>
      <c r="F1333" s="11" t="str">
        <f t="shared" ca="1" si="200"/>
        <v>Guichet 1</v>
      </c>
      <c r="G1333" s="12">
        <f t="shared" ca="1" si="209"/>
        <v>0.76206726371825362</v>
      </c>
      <c r="H1333" s="12">
        <f t="shared" ca="1" si="201"/>
        <v>3.5463709726219621</v>
      </c>
      <c r="I1333" s="6" t="b">
        <f t="shared" ca="1" si="202"/>
        <v>1</v>
      </c>
      <c r="J1333" s="6" t="b">
        <f t="shared" ca="1" si="203"/>
        <v>0</v>
      </c>
      <c r="K1333" s="6" t="b">
        <f t="shared" ca="1" si="204"/>
        <v>0</v>
      </c>
      <c r="L1333" s="6" t="b">
        <f t="shared" ca="1" si="205"/>
        <v>1</v>
      </c>
    </row>
    <row r="1334" spans="1:12" x14ac:dyDescent="0.2">
      <c r="A1334" s="6">
        <f t="shared" si="206"/>
        <v>1333</v>
      </c>
      <c r="B1334" s="7" t="s">
        <v>1</v>
      </c>
      <c r="C1334" s="8">
        <f t="shared" ca="1" si="207"/>
        <v>0.29244928519259672</v>
      </c>
      <c r="D1334" s="9" t="s">
        <v>3</v>
      </c>
      <c r="E1334" s="10">
        <f t="shared" ca="1" si="208"/>
        <v>0.14178936207864373</v>
      </c>
      <c r="F1334" s="11" t="str">
        <f t="shared" ca="1" si="200"/>
        <v>Guichet 2</v>
      </c>
      <c r="G1334" s="12">
        <f t="shared" ca="1" si="209"/>
        <v>0.75184791828876052</v>
      </c>
      <c r="H1334" s="12">
        <f t="shared" ca="1" si="201"/>
        <v>0.8936372803674042</v>
      </c>
      <c r="I1334" s="6" t="b">
        <f t="shared" ca="1" si="202"/>
        <v>0</v>
      </c>
      <c r="J1334" s="6" t="b">
        <f t="shared" ca="1" si="203"/>
        <v>0</v>
      </c>
      <c r="K1334" s="6" t="b">
        <f t="shared" ca="1" si="204"/>
        <v>0</v>
      </c>
      <c r="L1334" s="6" t="b">
        <f t="shared" ca="1" si="205"/>
        <v>1</v>
      </c>
    </row>
    <row r="1335" spans="1:12" x14ac:dyDescent="0.2">
      <c r="A1335" s="6">
        <f t="shared" si="206"/>
        <v>1334</v>
      </c>
      <c r="B1335" s="7" t="s">
        <v>1</v>
      </c>
      <c r="C1335" s="8">
        <f t="shared" ca="1" si="207"/>
        <v>1.0905893349653155</v>
      </c>
      <c r="D1335" s="9" t="s">
        <v>3</v>
      </c>
      <c r="E1335" s="10">
        <f t="shared" ca="1" si="208"/>
        <v>0.73715247367268799</v>
      </c>
      <c r="F1335" s="11" t="str">
        <f t="shared" ca="1" si="200"/>
        <v>Guichet 2</v>
      </c>
      <c r="G1335" s="12">
        <f t="shared" ca="1" si="209"/>
        <v>11.385679318002467</v>
      </c>
      <c r="H1335" s="12">
        <f t="shared" ca="1" si="201"/>
        <v>12.122831791675155</v>
      </c>
      <c r="I1335" s="6" t="b">
        <f t="shared" ca="1" si="202"/>
        <v>0</v>
      </c>
      <c r="J1335" s="6" t="b">
        <f t="shared" ca="1" si="203"/>
        <v>0</v>
      </c>
      <c r="K1335" s="6" t="b">
        <f t="shared" ca="1" si="204"/>
        <v>0</v>
      </c>
      <c r="L1335" s="6" t="b">
        <f t="shared" ca="1" si="205"/>
        <v>1</v>
      </c>
    </row>
    <row r="1336" spans="1:12" x14ac:dyDescent="0.2">
      <c r="A1336" s="6">
        <f t="shared" si="206"/>
        <v>1335</v>
      </c>
      <c r="B1336" s="7" t="s">
        <v>1</v>
      </c>
      <c r="C1336" s="8">
        <f t="shared" ca="1" si="207"/>
        <v>3.5870823572839452</v>
      </c>
      <c r="D1336" s="9" t="s">
        <v>3</v>
      </c>
      <c r="E1336" s="10">
        <f t="shared" ca="1" si="208"/>
        <v>11.183953881801504</v>
      </c>
      <c r="F1336" s="11" t="str">
        <f t="shared" ca="1" si="200"/>
        <v>Guichet 1</v>
      </c>
      <c r="G1336" s="12">
        <f t="shared" ca="1" si="209"/>
        <v>3.7523699983244887</v>
      </c>
      <c r="H1336" s="12">
        <f t="shared" ca="1" si="201"/>
        <v>7.3394523556084339</v>
      </c>
      <c r="I1336" s="6" t="b">
        <f t="shared" ca="1" si="202"/>
        <v>1</v>
      </c>
      <c r="J1336" s="6" t="b">
        <f t="shared" ca="1" si="203"/>
        <v>1</v>
      </c>
      <c r="K1336" s="6" t="b">
        <f t="shared" ca="1" si="204"/>
        <v>0</v>
      </c>
      <c r="L1336" s="6" t="b">
        <f t="shared" ca="1" si="205"/>
        <v>0</v>
      </c>
    </row>
    <row r="1337" spans="1:12" x14ac:dyDescent="0.2">
      <c r="A1337" s="6">
        <f t="shared" si="206"/>
        <v>1336</v>
      </c>
      <c r="B1337" s="7" t="s">
        <v>1</v>
      </c>
      <c r="C1337" s="8">
        <f t="shared" ca="1" si="207"/>
        <v>11.060188883698604</v>
      </c>
      <c r="D1337" s="9" t="s">
        <v>3</v>
      </c>
      <c r="E1337" s="10">
        <f t="shared" ca="1" si="208"/>
        <v>5.0618511673648774</v>
      </c>
      <c r="F1337" s="11" t="str">
        <f t="shared" ca="1" si="200"/>
        <v>Guichet 2</v>
      </c>
      <c r="G1337" s="12">
        <f t="shared" ca="1" si="209"/>
        <v>0.9742014756428593</v>
      </c>
      <c r="H1337" s="12">
        <f t="shared" ca="1" si="201"/>
        <v>6.0360526430077366</v>
      </c>
      <c r="I1337" s="6" t="b">
        <f t="shared" ca="1" si="202"/>
        <v>0</v>
      </c>
      <c r="J1337" s="6" t="b">
        <f t="shared" ca="1" si="203"/>
        <v>0</v>
      </c>
      <c r="K1337" s="6" t="b">
        <f t="shared" ca="1" si="204"/>
        <v>1</v>
      </c>
      <c r="L1337" s="6" t="b">
        <f t="shared" ca="1" si="205"/>
        <v>0</v>
      </c>
    </row>
    <row r="1338" spans="1:12" x14ac:dyDescent="0.2">
      <c r="A1338" s="6">
        <f t="shared" si="206"/>
        <v>1337</v>
      </c>
      <c r="B1338" s="7" t="s">
        <v>1</v>
      </c>
      <c r="C1338" s="8">
        <f t="shared" ca="1" si="207"/>
        <v>1.784203197891155</v>
      </c>
      <c r="D1338" s="9" t="s">
        <v>3</v>
      </c>
      <c r="E1338" s="10">
        <f t="shared" ca="1" si="208"/>
        <v>3.2044006525724651</v>
      </c>
      <c r="F1338" s="11" t="str">
        <f t="shared" ca="1" si="200"/>
        <v>Guichet 1</v>
      </c>
      <c r="G1338" s="12">
        <f t="shared" ca="1" si="209"/>
        <v>0.64117609724046454</v>
      </c>
      <c r="H1338" s="12">
        <f t="shared" ca="1" si="201"/>
        <v>2.4253792951316195</v>
      </c>
      <c r="I1338" s="6" t="b">
        <f t="shared" ca="1" si="202"/>
        <v>1</v>
      </c>
      <c r="J1338" s="6" t="b">
        <f t="shared" ca="1" si="203"/>
        <v>1</v>
      </c>
      <c r="K1338" s="6" t="b">
        <f t="shared" ca="1" si="204"/>
        <v>0</v>
      </c>
      <c r="L1338" s="6" t="b">
        <f t="shared" ca="1" si="205"/>
        <v>0</v>
      </c>
    </row>
    <row r="1339" spans="1:12" x14ac:dyDescent="0.2">
      <c r="A1339" s="6">
        <f t="shared" si="206"/>
        <v>1338</v>
      </c>
      <c r="B1339" s="7" t="s">
        <v>1</v>
      </c>
      <c r="C1339" s="8">
        <f t="shared" ca="1" si="207"/>
        <v>0.11661443191822525</v>
      </c>
      <c r="D1339" s="9" t="s">
        <v>3</v>
      </c>
      <c r="E1339" s="10">
        <f t="shared" ca="1" si="208"/>
        <v>5.1334260079842275</v>
      </c>
      <c r="F1339" s="11" t="str">
        <f t="shared" ca="1" si="200"/>
        <v>Guichet 1</v>
      </c>
      <c r="G1339" s="12">
        <f t="shared" ca="1" si="209"/>
        <v>4.1535536398851267</v>
      </c>
      <c r="H1339" s="12">
        <f t="shared" ca="1" si="201"/>
        <v>4.2701680718033517</v>
      </c>
      <c r="I1339" s="6" t="b">
        <f t="shared" ca="1" si="202"/>
        <v>1</v>
      </c>
      <c r="J1339" s="6" t="b">
        <f t="shared" ca="1" si="203"/>
        <v>1</v>
      </c>
      <c r="K1339" s="6" t="b">
        <f t="shared" ca="1" si="204"/>
        <v>0</v>
      </c>
      <c r="L1339" s="6" t="b">
        <f t="shared" ca="1" si="205"/>
        <v>0</v>
      </c>
    </row>
    <row r="1340" spans="1:12" x14ac:dyDescent="0.2">
      <c r="A1340" s="6">
        <f t="shared" si="206"/>
        <v>1339</v>
      </c>
      <c r="B1340" s="7" t="s">
        <v>1</v>
      </c>
      <c r="C1340" s="8">
        <f t="shared" ca="1" si="207"/>
        <v>0.28216931218662544</v>
      </c>
      <c r="D1340" s="9" t="s">
        <v>3</v>
      </c>
      <c r="E1340" s="10">
        <f t="shared" ca="1" si="208"/>
        <v>8.2569501918785253</v>
      </c>
      <c r="F1340" s="11" t="str">
        <f t="shared" ca="1" si="200"/>
        <v>Guichet 1</v>
      </c>
      <c r="G1340" s="12">
        <f t="shared" ca="1" si="209"/>
        <v>4.7493075152422888</v>
      </c>
      <c r="H1340" s="12">
        <f t="shared" ca="1" si="201"/>
        <v>5.0314768274289143</v>
      </c>
      <c r="I1340" s="6" t="b">
        <f t="shared" ca="1" si="202"/>
        <v>1</v>
      </c>
      <c r="J1340" s="6" t="b">
        <f t="shared" ca="1" si="203"/>
        <v>1</v>
      </c>
      <c r="K1340" s="6" t="b">
        <f t="shared" ca="1" si="204"/>
        <v>0</v>
      </c>
      <c r="L1340" s="6" t="b">
        <f t="shared" ca="1" si="205"/>
        <v>0</v>
      </c>
    </row>
    <row r="1341" spans="1:12" x14ac:dyDescent="0.2">
      <c r="A1341" s="6">
        <f t="shared" si="206"/>
        <v>1340</v>
      </c>
      <c r="B1341" s="7" t="s">
        <v>1</v>
      </c>
      <c r="C1341" s="8">
        <f t="shared" ca="1" si="207"/>
        <v>0.64608172709739642</v>
      </c>
      <c r="D1341" s="9" t="s">
        <v>3</v>
      </c>
      <c r="E1341" s="10">
        <f t="shared" ca="1" si="208"/>
        <v>3.0755668867200727</v>
      </c>
      <c r="F1341" s="11" t="str">
        <f t="shared" ca="1" si="200"/>
        <v>Guichet 1</v>
      </c>
      <c r="G1341" s="12">
        <f t="shared" ca="1" si="209"/>
        <v>0.66890840213775604</v>
      </c>
      <c r="H1341" s="12">
        <f t="shared" ca="1" si="201"/>
        <v>1.3149901292351525</v>
      </c>
      <c r="I1341" s="6" t="b">
        <f t="shared" ca="1" si="202"/>
        <v>1</v>
      </c>
      <c r="J1341" s="6" t="b">
        <f t="shared" ca="1" si="203"/>
        <v>1</v>
      </c>
      <c r="K1341" s="6" t="b">
        <f t="shared" ca="1" si="204"/>
        <v>0</v>
      </c>
      <c r="L1341" s="6" t="b">
        <f t="shared" ca="1" si="205"/>
        <v>0</v>
      </c>
    </row>
    <row r="1342" spans="1:12" x14ac:dyDescent="0.2">
      <c r="A1342" s="6">
        <f t="shared" si="206"/>
        <v>1341</v>
      </c>
      <c r="B1342" s="7" t="s">
        <v>1</v>
      </c>
      <c r="C1342" s="8">
        <f t="shared" ca="1" si="207"/>
        <v>0.77330671584558441</v>
      </c>
      <c r="D1342" s="9" t="s">
        <v>3</v>
      </c>
      <c r="E1342" s="10">
        <f t="shared" ca="1" si="208"/>
        <v>1.5249728198674315</v>
      </c>
      <c r="F1342" s="11" t="str">
        <f t="shared" ca="1" si="200"/>
        <v>Guichet 1</v>
      </c>
      <c r="G1342" s="12">
        <f t="shared" ca="1" si="209"/>
        <v>0.22476124632666775</v>
      </c>
      <c r="H1342" s="12">
        <f t="shared" ca="1" si="201"/>
        <v>0.99806796217225213</v>
      </c>
      <c r="I1342" s="6" t="b">
        <f t="shared" ca="1" si="202"/>
        <v>1</v>
      </c>
      <c r="J1342" s="6" t="b">
        <f t="shared" ca="1" si="203"/>
        <v>1</v>
      </c>
      <c r="K1342" s="6" t="b">
        <f t="shared" ca="1" si="204"/>
        <v>0</v>
      </c>
      <c r="L1342" s="6" t="b">
        <f t="shared" ca="1" si="205"/>
        <v>0</v>
      </c>
    </row>
    <row r="1343" spans="1:12" x14ac:dyDescent="0.2">
      <c r="A1343" s="6">
        <f t="shared" si="206"/>
        <v>1342</v>
      </c>
      <c r="B1343" s="7" t="s">
        <v>1</v>
      </c>
      <c r="C1343" s="8">
        <f t="shared" ca="1" si="207"/>
        <v>5.9429963022233148</v>
      </c>
      <c r="D1343" s="9" t="s">
        <v>3</v>
      </c>
      <c r="E1343" s="10">
        <f t="shared" ca="1" si="208"/>
        <v>0.43920632236666995</v>
      </c>
      <c r="F1343" s="11" t="str">
        <f t="shared" ca="1" si="200"/>
        <v>Guichet 2</v>
      </c>
      <c r="G1343" s="12">
        <f t="shared" ca="1" si="209"/>
        <v>2.8277562708777535</v>
      </c>
      <c r="H1343" s="12">
        <f t="shared" ca="1" si="201"/>
        <v>3.2669625932444233</v>
      </c>
      <c r="I1343" s="6" t="b">
        <f t="shared" ca="1" si="202"/>
        <v>0</v>
      </c>
      <c r="J1343" s="6" t="b">
        <f t="shared" ca="1" si="203"/>
        <v>0</v>
      </c>
      <c r="K1343" s="6" t="b">
        <f t="shared" ca="1" si="204"/>
        <v>1</v>
      </c>
      <c r="L1343" s="6" t="b">
        <f t="shared" ca="1" si="205"/>
        <v>0</v>
      </c>
    </row>
    <row r="1344" spans="1:12" x14ac:dyDescent="0.2">
      <c r="A1344" s="6">
        <f t="shared" si="206"/>
        <v>1343</v>
      </c>
      <c r="B1344" s="7" t="s">
        <v>1</v>
      </c>
      <c r="C1344" s="8">
        <f t="shared" ca="1" si="207"/>
        <v>0.69755479751258154</v>
      </c>
      <c r="D1344" s="9" t="s">
        <v>3</v>
      </c>
      <c r="E1344" s="10">
        <f t="shared" ca="1" si="208"/>
        <v>2.2089343381275395</v>
      </c>
      <c r="F1344" s="11" t="str">
        <f t="shared" ca="1" si="200"/>
        <v>Guichet 1</v>
      </c>
      <c r="G1344" s="12">
        <f t="shared" ca="1" si="209"/>
        <v>1.3936427752615512</v>
      </c>
      <c r="H1344" s="12">
        <f t="shared" ca="1" si="201"/>
        <v>2.0911975727741328</v>
      </c>
      <c r="I1344" s="6" t="b">
        <f t="shared" ca="1" si="202"/>
        <v>1</v>
      </c>
      <c r="J1344" s="6" t="b">
        <f t="shared" ca="1" si="203"/>
        <v>1</v>
      </c>
      <c r="K1344" s="6" t="b">
        <f t="shared" ca="1" si="204"/>
        <v>0</v>
      </c>
      <c r="L1344" s="6" t="b">
        <f t="shared" ca="1" si="205"/>
        <v>0</v>
      </c>
    </row>
    <row r="1345" spans="1:12" x14ac:dyDescent="0.2">
      <c r="A1345" s="6">
        <f t="shared" si="206"/>
        <v>1344</v>
      </c>
      <c r="B1345" s="7" t="s">
        <v>1</v>
      </c>
      <c r="C1345" s="8">
        <f t="shared" ca="1" si="207"/>
        <v>0.50361805990023711</v>
      </c>
      <c r="D1345" s="9" t="s">
        <v>3</v>
      </c>
      <c r="E1345" s="10">
        <f t="shared" ca="1" si="208"/>
        <v>1.9280559585509769</v>
      </c>
      <c r="F1345" s="11" t="str">
        <f t="shared" ca="1" si="200"/>
        <v>Guichet 1</v>
      </c>
      <c r="G1345" s="12">
        <f t="shared" ca="1" si="209"/>
        <v>4.8810025943102637</v>
      </c>
      <c r="H1345" s="12">
        <f t="shared" ca="1" si="201"/>
        <v>5.3846206542105008</v>
      </c>
      <c r="I1345" s="6" t="b">
        <f t="shared" ca="1" si="202"/>
        <v>1</v>
      </c>
      <c r="J1345" s="6" t="b">
        <f t="shared" ca="1" si="203"/>
        <v>0</v>
      </c>
      <c r="K1345" s="6" t="b">
        <f t="shared" ca="1" si="204"/>
        <v>0</v>
      </c>
      <c r="L1345" s="6" t="b">
        <f t="shared" ca="1" si="205"/>
        <v>1</v>
      </c>
    </row>
    <row r="1346" spans="1:12" x14ac:dyDescent="0.2">
      <c r="A1346" s="6">
        <f t="shared" si="206"/>
        <v>1345</v>
      </c>
      <c r="B1346" s="7" t="s">
        <v>1</v>
      </c>
      <c r="C1346" s="8">
        <f t="shared" ca="1" si="207"/>
        <v>1.2985046490588612</v>
      </c>
      <c r="D1346" s="9" t="s">
        <v>3</v>
      </c>
      <c r="E1346" s="10">
        <f t="shared" ca="1" si="208"/>
        <v>6.1807287501917223</v>
      </c>
      <c r="F1346" s="11" t="str">
        <f t="shared" ref="F1346:F1409" ca="1" si="210">IF(C1346&lt;E1346,"Guichet 1","Guichet 2")</f>
        <v>Guichet 1</v>
      </c>
      <c r="G1346" s="12">
        <f t="shared" ca="1" si="209"/>
        <v>1.6822831381250529</v>
      </c>
      <c r="H1346" s="12">
        <f t="shared" ca="1" si="201"/>
        <v>2.9807877871839139</v>
      </c>
      <c r="I1346" s="6" t="b">
        <f t="shared" ca="1" si="202"/>
        <v>1</v>
      </c>
      <c r="J1346" s="6" t="b">
        <f t="shared" ca="1" si="203"/>
        <v>1</v>
      </c>
      <c r="K1346" s="6" t="b">
        <f t="shared" ca="1" si="204"/>
        <v>0</v>
      </c>
      <c r="L1346" s="6" t="b">
        <f t="shared" ca="1" si="205"/>
        <v>0</v>
      </c>
    </row>
    <row r="1347" spans="1:12" x14ac:dyDescent="0.2">
      <c r="A1347" s="6">
        <f t="shared" si="206"/>
        <v>1346</v>
      </c>
      <c r="B1347" s="7" t="s">
        <v>1</v>
      </c>
      <c r="C1347" s="8">
        <f t="shared" ca="1" si="207"/>
        <v>0.50329271372430673</v>
      </c>
      <c r="D1347" s="9" t="s">
        <v>3</v>
      </c>
      <c r="E1347" s="10">
        <f t="shared" ca="1" si="208"/>
        <v>0.97732458326399341</v>
      </c>
      <c r="F1347" s="11" t="str">
        <f t="shared" ca="1" si="210"/>
        <v>Guichet 1</v>
      </c>
      <c r="G1347" s="12">
        <f t="shared" ca="1" si="209"/>
        <v>0.76394698624520063</v>
      </c>
      <c r="H1347" s="12">
        <f t="shared" ref="H1347:H1410" ca="1" si="211">G1347+MIN(C1347,E1347)</f>
        <v>1.2672396999695072</v>
      </c>
      <c r="I1347" s="6" t="b">
        <f t="shared" ref="I1347:I1410" ca="1" si="212">IF(C1347&lt;E1347,TRUE,FALSE)</f>
        <v>1</v>
      </c>
      <c r="J1347" s="6" t="b">
        <f t="shared" ref="J1347:J1410" ca="1" si="213">IF(H1347&lt;E1347,TRUE,FALSE)</f>
        <v>0</v>
      </c>
      <c r="K1347" s="6" t="b">
        <f t="shared" ref="K1347:K1410" ca="1" si="214">IF(H1347&lt;C1347,TRUE,FALSE)</f>
        <v>0</v>
      </c>
      <c r="L1347" s="6" t="b">
        <f t="shared" ref="L1347:L1410" ca="1" si="215">IF(OR(J1347,K1347),FALSE,TRUE)</f>
        <v>1</v>
      </c>
    </row>
    <row r="1348" spans="1:12" x14ac:dyDescent="0.2">
      <c r="A1348" s="6">
        <f t="shared" ref="A1348:A1411" si="216">A1347+1</f>
        <v>1347</v>
      </c>
      <c r="B1348" s="7" t="s">
        <v>1</v>
      </c>
      <c r="C1348" s="8">
        <f t="shared" ref="C1348:C1411" ca="1" si="217">LN(1-RAND())/(-1/3)</f>
        <v>4.0220443791605636</v>
      </c>
      <c r="D1348" s="9" t="s">
        <v>3</v>
      </c>
      <c r="E1348" s="10">
        <f t="shared" ref="E1348:E1411" ca="1" si="218">LN(1-RAND())/(-1/4)</f>
        <v>1.2077376494294112</v>
      </c>
      <c r="F1348" s="11" t="str">
        <f t="shared" ca="1" si="210"/>
        <v>Guichet 2</v>
      </c>
      <c r="G1348" s="12">
        <f t="shared" ref="G1348:G1411" ca="1" si="219">IF(F1348="Guichet 1",LN(1-RAND())/(-1/3),LN(1-RAND())/(-1/4))</f>
        <v>5.074742470435246</v>
      </c>
      <c r="H1348" s="12">
        <f t="shared" ca="1" si="211"/>
        <v>6.2824801198646574</v>
      </c>
      <c r="I1348" s="6" t="b">
        <f t="shared" ca="1" si="212"/>
        <v>0</v>
      </c>
      <c r="J1348" s="6" t="b">
        <f t="shared" ca="1" si="213"/>
        <v>0</v>
      </c>
      <c r="K1348" s="6" t="b">
        <f t="shared" ca="1" si="214"/>
        <v>0</v>
      </c>
      <c r="L1348" s="6" t="b">
        <f t="shared" ca="1" si="215"/>
        <v>1</v>
      </c>
    </row>
    <row r="1349" spans="1:12" x14ac:dyDescent="0.2">
      <c r="A1349" s="6">
        <f t="shared" si="216"/>
        <v>1348</v>
      </c>
      <c r="B1349" s="7" t="s">
        <v>1</v>
      </c>
      <c r="C1349" s="8">
        <f t="shared" ca="1" si="217"/>
        <v>4.0312620925135061</v>
      </c>
      <c r="D1349" s="9" t="s">
        <v>3</v>
      </c>
      <c r="E1349" s="10">
        <f t="shared" ca="1" si="218"/>
        <v>0.25788217894601589</v>
      </c>
      <c r="F1349" s="11" t="str">
        <f t="shared" ca="1" si="210"/>
        <v>Guichet 2</v>
      </c>
      <c r="G1349" s="12">
        <f t="shared" ca="1" si="219"/>
        <v>4.2186214533686055</v>
      </c>
      <c r="H1349" s="12">
        <f t="shared" ca="1" si="211"/>
        <v>4.4765036323146212</v>
      </c>
      <c r="I1349" s="6" t="b">
        <f t="shared" ca="1" si="212"/>
        <v>0</v>
      </c>
      <c r="J1349" s="6" t="b">
        <f t="shared" ca="1" si="213"/>
        <v>0</v>
      </c>
      <c r="K1349" s="6" t="b">
        <f t="shared" ca="1" si="214"/>
        <v>0</v>
      </c>
      <c r="L1349" s="6" t="b">
        <f t="shared" ca="1" si="215"/>
        <v>1</v>
      </c>
    </row>
    <row r="1350" spans="1:12" x14ac:dyDescent="0.2">
      <c r="A1350" s="6">
        <f t="shared" si="216"/>
        <v>1349</v>
      </c>
      <c r="B1350" s="7" t="s">
        <v>1</v>
      </c>
      <c r="C1350" s="8">
        <f t="shared" ca="1" si="217"/>
        <v>2.4308905063331827</v>
      </c>
      <c r="D1350" s="9" t="s">
        <v>3</v>
      </c>
      <c r="E1350" s="10">
        <f t="shared" ca="1" si="218"/>
        <v>4.3519653315398426</v>
      </c>
      <c r="F1350" s="11" t="str">
        <f t="shared" ca="1" si="210"/>
        <v>Guichet 1</v>
      </c>
      <c r="G1350" s="12">
        <f t="shared" ca="1" si="219"/>
        <v>0.70917337105525491</v>
      </c>
      <c r="H1350" s="12">
        <f t="shared" ca="1" si="211"/>
        <v>3.1400638773884375</v>
      </c>
      <c r="I1350" s="6" t="b">
        <f t="shared" ca="1" si="212"/>
        <v>1</v>
      </c>
      <c r="J1350" s="6" t="b">
        <f t="shared" ca="1" si="213"/>
        <v>1</v>
      </c>
      <c r="K1350" s="6" t="b">
        <f t="shared" ca="1" si="214"/>
        <v>0</v>
      </c>
      <c r="L1350" s="6" t="b">
        <f t="shared" ca="1" si="215"/>
        <v>0</v>
      </c>
    </row>
    <row r="1351" spans="1:12" x14ac:dyDescent="0.2">
      <c r="A1351" s="6">
        <f t="shared" si="216"/>
        <v>1350</v>
      </c>
      <c r="B1351" s="7" t="s">
        <v>1</v>
      </c>
      <c r="C1351" s="8">
        <f t="shared" ca="1" si="217"/>
        <v>0.99493892487111857</v>
      </c>
      <c r="D1351" s="9" t="s">
        <v>3</v>
      </c>
      <c r="E1351" s="10">
        <f t="shared" ca="1" si="218"/>
        <v>3.7977048677062242</v>
      </c>
      <c r="F1351" s="11" t="str">
        <f t="shared" ca="1" si="210"/>
        <v>Guichet 1</v>
      </c>
      <c r="G1351" s="12">
        <f t="shared" ca="1" si="219"/>
        <v>0.91243997820844536</v>
      </c>
      <c r="H1351" s="12">
        <f t="shared" ca="1" si="211"/>
        <v>1.907378903079564</v>
      </c>
      <c r="I1351" s="6" t="b">
        <f t="shared" ca="1" si="212"/>
        <v>1</v>
      </c>
      <c r="J1351" s="6" t="b">
        <f t="shared" ca="1" si="213"/>
        <v>1</v>
      </c>
      <c r="K1351" s="6" t="b">
        <f t="shared" ca="1" si="214"/>
        <v>0</v>
      </c>
      <c r="L1351" s="6" t="b">
        <f t="shared" ca="1" si="215"/>
        <v>0</v>
      </c>
    </row>
    <row r="1352" spans="1:12" x14ac:dyDescent="0.2">
      <c r="A1352" s="6">
        <f t="shared" si="216"/>
        <v>1351</v>
      </c>
      <c r="B1352" s="7" t="s">
        <v>1</v>
      </c>
      <c r="C1352" s="8">
        <f t="shared" ca="1" si="217"/>
        <v>5.131743131235301</v>
      </c>
      <c r="D1352" s="9" t="s">
        <v>3</v>
      </c>
      <c r="E1352" s="10">
        <f t="shared" ca="1" si="218"/>
        <v>0.98510536327270837</v>
      </c>
      <c r="F1352" s="11" t="str">
        <f t="shared" ca="1" si="210"/>
        <v>Guichet 2</v>
      </c>
      <c r="G1352" s="12">
        <f t="shared" ca="1" si="219"/>
        <v>1.9853839604109904</v>
      </c>
      <c r="H1352" s="12">
        <f t="shared" ca="1" si="211"/>
        <v>2.9704893236836987</v>
      </c>
      <c r="I1352" s="6" t="b">
        <f t="shared" ca="1" si="212"/>
        <v>0</v>
      </c>
      <c r="J1352" s="6" t="b">
        <f t="shared" ca="1" si="213"/>
        <v>0</v>
      </c>
      <c r="K1352" s="6" t="b">
        <f t="shared" ca="1" si="214"/>
        <v>1</v>
      </c>
      <c r="L1352" s="6" t="b">
        <f t="shared" ca="1" si="215"/>
        <v>0</v>
      </c>
    </row>
    <row r="1353" spans="1:12" x14ac:dyDescent="0.2">
      <c r="A1353" s="6">
        <f t="shared" si="216"/>
        <v>1352</v>
      </c>
      <c r="B1353" s="7" t="s">
        <v>1</v>
      </c>
      <c r="C1353" s="8">
        <f t="shared" ca="1" si="217"/>
        <v>4.7507676063002</v>
      </c>
      <c r="D1353" s="9" t="s">
        <v>3</v>
      </c>
      <c r="E1353" s="10">
        <f t="shared" ca="1" si="218"/>
        <v>4.4155235607161467</v>
      </c>
      <c r="F1353" s="11" t="str">
        <f t="shared" ca="1" si="210"/>
        <v>Guichet 2</v>
      </c>
      <c r="G1353" s="12">
        <f t="shared" ca="1" si="219"/>
        <v>13.256686942156172</v>
      </c>
      <c r="H1353" s="12">
        <f t="shared" ca="1" si="211"/>
        <v>17.672210502872318</v>
      </c>
      <c r="I1353" s="6" t="b">
        <f t="shared" ca="1" si="212"/>
        <v>0</v>
      </c>
      <c r="J1353" s="6" t="b">
        <f t="shared" ca="1" si="213"/>
        <v>0</v>
      </c>
      <c r="K1353" s="6" t="b">
        <f t="shared" ca="1" si="214"/>
        <v>0</v>
      </c>
      <c r="L1353" s="6" t="b">
        <f t="shared" ca="1" si="215"/>
        <v>1</v>
      </c>
    </row>
    <row r="1354" spans="1:12" x14ac:dyDescent="0.2">
      <c r="A1354" s="6">
        <f t="shared" si="216"/>
        <v>1353</v>
      </c>
      <c r="B1354" s="7" t="s">
        <v>1</v>
      </c>
      <c r="C1354" s="8">
        <f t="shared" ca="1" si="217"/>
        <v>6.3049538698621381</v>
      </c>
      <c r="D1354" s="9" t="s">
        <v>3</v>
      </c>
      <c r="E1354" s="10">
        <f t="shared" ca="1" si="218"/>
        <v>0.44040553668460769</v>
      </c>
      <c r="F1354" s="11" t="str">
        <f t="shared" ca="1" si="210"/>
        <v>Guichet 2</v>
      </c>
      <c r="G1354" s="12">
        <f t="shared" ca="1" si="219"/>
        <v>1.3632139411567714</v>
      </c>
      <c r="H1354" s="12">
        <f t="shared" ca="1" si="211"/>
        <v>1.8036194778413792</v>
      </c>
      <c r="I1354" s="6" t="b">
        <f t="shared" ca="1" si="212"/>
        <v>0</v>
      </c>
      <c r="J1354" s="6" t="b">
        <f t="shared" ca="1" si="213"/>
        <v>0</v>
      </c>
      <c r="K1354" s="6" t="b">
        <f t="shared" ca="1" si="214"/>
        <v>1</v>
      </c>
      <c r="L1354" s="6" t="b">
        <f t="shared" ca="1" si="215"/>
        <v>0</v>
      </c>
    </row>
    <row r="1355" spans="1:12" x14ac:dyDescent="0.2">
      <c r="A1355" s="6">
        <f t="shared" si="216"/>
        <v>1354</v>
      </c>
      <c r="B1355" s="7" t="s">
        <v>1</v>
      </c>
      <c r="C1355" s="8">
        <f t="shared" ca="1" si="217"/>
        <v>0.47715783803102196</v>
      </c>
      <c r="D1355" s="9" t="s">
        <v>3</v>
      </c>
      <c r="E1355" s="10">
        <f t="shared" ca="1" si="218"/>
        <v>1.0850827076125691</v>
      </c>
      <c r="F1355" s="11" t="str">
        <f t="shared" ca="1" si="210"/>
        <v>Guichet 1</v>
      </c>
      <c r="G1355" s="12">
        <f t="shared" ca="1" si="219"/>
        <v>0.67075873390177243</v>
      </c>
      <c r="H1355" s="12">
        <f t="shared" ca="1" si="211"/>
        <v>1.1479165719327944</v>
      </c>
      <c r="I1355" s="6" t="b">
        <f t="shared" ca="1" si="212"/>
        <v>1</v>
      </c>
      <c r="J1355" s="6" t="b">
        <f t="shared" ca="1" si="213"/>
        <v>0</v>
      </c>
      <c r="K1355" s="6" t="b">
        <f t="shared" ca="1" si="214"/>
        <v>0</v>
      </c>
      <c r="L1355" s="6" t="b">
        <f t="shared" ca="1" si="215"/>
        <v>1</v>
      </c>
    </row>
    <row r="1356" spans="1:12" x14ac:dyDescent="0.2">
      <c r="A1356" s="6">
        <f t="shared" si="216"/>
        <v>1355</v>
      </c>
      <c r="B1356" s="7" t="s">
        <v>1</v>
      </c>
      <c r="C1356" s="8">
        <f t="shared" ca="1" si="217"/>
        <v>3.9815520744564181</v>
      </c>
      <c r="D1356" s="9" t="s">
        <v>3</v>
      </c>
      <c r="E1356" s="10">
        <f t="shared" ca="1" si="218"/>
        <v>2.4696079715655372</v>
      </c>
      <c r="F1356" s="11" t="str">
        <f t="shared" ca="1" si="210"/>
        <v>Guichet 2</v>
      </c>
      <c r="G1356" s="12">
        <f t="shared" ca="1" si="219"/>
        <v>5.5982052031603464</v>
      </c>
      <c r="H1356" s="12">
        <f t="shared" ca="1" si="211"/>
        <v>8.0678131747258846</v>
      </c>
      <c r="I1356" s="6" t="b">
        <f t="shared" ca="1" si="212"/>
        <v>0</v>
      </c>
      <c r="J1356" s="6" t="b">
        <f t="shared" ca="1" si="213"/>
        <v>0</v>
      </c>
      <c r="K1356" s="6" t="b">
        <f t="shared" ca="1" si="214"/>
        <v>0</v>
      </c>
      <c r="L1356" s="6" t="b">
        <f t="shared" ca="1" si="215"/>
        <v>1</v>
      </c>
    </row>
    <row r="1357" spans="1:12" x14ac:dyDescent="0.2">
      <c r="A1357" s="6">
        <f t="shared" si="216"/>
        <v>1356</v>
      </c>
      <c r="B1357" s="7" t="s">
        <v>1</v>
      </c>
      <c r="C1357" s="8">
        <f t="shared" ca="1" si="217"/>
        <v>2.6422240433322925</v>
      </c>
      <c r="D1357" s="9" t="s">
        <v>3</v>
      </c>
      <c r="E1357" s="10">
        <f t="shared" ca="1" si="218"/>
        <v>5.0828091242740392</v>
      </c>
      <c r="F1357" s="11" t="str">
        <f t="shared" ca="1" si="210"/>
        <v>Guichet 1</v>
      </c>
      <c r="G1357" s="12">
        <f t="shared" ca="1" si="219"/>
        <v>9.4059721384251684</v>
      </c>
      <c r="H1357" s="12">
        <f t="shared" ca="1" si="211"/>
        <v>12.048196181757461</v>
      </c>
      <c r="I1357" s="6" t="b">
        <f t="shared" ca="1" si="212"/>
        <v>1</v>
      </c>
      <c r="J1357" s="6" t="b">
        <f t="shared" ca="1" si="213"/>
        <v>0</v>
      </c>
      <c r="K1357" s="6" t="b">
        <f t="shared" ca="1" si="214"/>
        <v>0</v>
      </c>
      <c r="L1357" s="6" t="b">
        <f t="shared" ca="1" si="215"/>
        <v>1</v>
      </c>
    </row>
    <row r="1358" spans="1:12" x14ac:dyDescent="0.2">
      <c r="A1358" s="6">
        <f t="shared" si="216"/>
        <v>1357</v>
      </c>
      <c r="B1358" s="7" t="s">
        <v>1</v>
      </c>
      <c r="C1358" s="8">
        <f t="shared" ca="1" si="217"/>
        <v>3.6041058948869034</v>
      </c>
      <c r="D1358" s="9" t="s">
        <v>3</v>
      </c>
      <c r="E1358" s="10">
        <f t="shared" ca="1" si="218"/>
        <v>3.6097768340354683</v>
      </c>
      <c r="F1358" s="11" t="str">
        <f t="shared" ca="1" si="210"/>
        <v>Guichet 1</v>
      </c>
      <c r="G1358" s="12">
        <f t="shared" ca="1" si="219"/>
        <v>3.4490851093054045</v>
      </c>
      <c r="H1358" s="12">
        <f t="shared" ca="1" si="211"/>
        <v>7.0531910041923078</v>
      </c>
      <c r="I1358" s="6" t="b">
        <f t="shared" ca="1" si="212"/>
        <v>1</v>
      </c>
      <c r="J1358" s="6" t="b">
        <f t="shared" ca="1" si="213"/>
        <v>0</v>
      </c>
      <c r="K1358" s="6" t="b">
        <f t="shared" ca="1" si="214"/>
        <v>0</v>
      </c>
      <c r="L1358" s="6" t="b">
        <f t="shared" ca="1" si="215"/>
        <v>1</v>
      </c>
    </row>
    <row r="1359" spans="1:12" x14ac:dyDescent="0.2">
      <c r="A1359" s="6">
        <f t="shared" si="216"/>
        <v>1358</v>
      </c>
      <c r="B1359" s="7" t="s">
        <v>1</v>
      </c>
      <c r="C1359" s="8">
        <f t="shared" ca="1" si="217"/>
        <v>5.1989658928084399</v>
      </c>
      <c r="D1359" s="9" t="s">
        <v>3</v>
      </c>
      <c r="E1359" s="10">
        <f t="shared" ca="1" si="218"/>
        <v>4.4075129880340782</v>
      </c>
      <c r="F1359" s="11" t="str">
        <f t="shared" ca="1" si="210"/>
        <v>Guichet 2</v>
      </c>
      <c r="G1359" s="12">
        <f t="shared" ca="1" si="219"/>
        <v>11.568067975569777</v>
      </c>
      <c r="H1359" s="12">
        <f t="shared" ca="1" si="211"/>
        <v>15.975580963603855</v>
      </c>
      <c r="I1359" s="6" t="b">
        <f t="shared" ca="1" si="212"/>
        <v>0</v>
      </c>
      <c r="J1359" s="6" t="b">
        <f t="shared" ca="1" si="213"/>
        <v>0</v>
      </c>
      <c r="K1359" s="6" t="b">
        <f t="shared" ca="1" si="214"/>
        <v>0</v>
      </c>
      <c r="L1359" s="6" t="b">
        <f t="shared" ca="1" si="215"/>
        <v>1</v>
      </c>
    </row>
    <row r="1360" spans="1:12" x14ac:dyDescent="0.2">
      <c r="A1360" s="6">
        <f t="shared" si="216"/>
        <v>1359</v>
      </c>
      <c r="B1360" s="7" t="s">
        <v>1</v>
      </c>
      <c r="C1360" s="8">
        <f t="shared" ca="1" si="217"/>
        <v>2.3242231051886741</v>
      </c>
      <c r="D1360" s="9" t="s">
        <v>3</v>
      </c>
      <c r="E1360" s="10">
        <f t="shared" ca="1" si="218"/>
        <v>8.089563483482312</v>
      </c>
      <c r="F1360" s="11" t="str">
        <f t="shared" ca="1" si="210"/>
        <v>Guichet 1</v>
      </c>
      <c r="G1360" s="12">
        <f t="shared" ca="1" si="219"/>
        <v>2.4053201512881923</v>
      </c>
      <c r="H1360" s="12">
        <f t="shared" ca="1" si="211"/>
        <v>4.729543256476866</v>
      </c>
      <c r="I1360" s="6" t="b">
        <f t="shared" ca="1" si="212"/>
        <v>1</v>
      </c>
      <c r="J1360" s="6" t="b">
        <f t="shared" ca="1" si="213"/>
        <v>1</v>
      </c>
      <c r="K1360" s="6" t="b">
        <f t="shared" ca="1" si="214"/>
        <v>0</v>
      </c>
      <c r="L1360" s="6" t="b">
        <f t="shared" ca="1" si="215"/>
        <v>0</v>
      </c>
    </row>
    <row r="1361" spans="1:12" x14ac:dyDescent="0.2">
      <c r="A1361" s="6">
        <f t="shared" si="216"/>
        <v>1360</v>
      </c>
      <c r="B1361" s="7" t="s">
        <v>1</v>
      </c>
      <c r="C1361" s="8">
        <f t="shared" ca="1" si="217"/>
        <v>6.8366150608868921</v>
      </c>
      <c r="D1361" s="9" t="s">
        <v>3</v>
      </c>
      <c r="E1361" s="10">
        <f t="shared" ca="1" si="218"/>
        <v>4.9646116399398617</v>
      </c>
      <c r="F1361" s="11" t="str">
        <f t="shared" ca="1" si="210"/>
        <v>Guichet 2</v>
      </c>
      <c r="G1361" s="12">
        <f t="shared" ca="1" si="219"/>
        <v>1.2209165335092598</v>
      </c>
      <c r="H1361" s="12">
        <f t="shared" ca="1" si="211"/>
        <v>6.1855281734491214</v>
      </c>
      <c r="I1361" s="6" t="b">
        <f t="shared" ca="1" si="212"/>
        <v>0</v>
      </c>
      <c r="J1361" s="6" t="b">
        <f t="shared" ca="1" si="213"/>
        <v>0</v>
      </c>
      <c r="K1361" s="6" t="b">
        <f t="shared" ca="1" si="214"/>
        <v>1</v>
      </c>
      <c r="L1361" s="6" t="b">
        <f t="shared" ca="1" si="215"/>
        <v>0</v>
      </c>
    </row>
    <row r="1362" spans="1:12" x14ac:dyDescent="0.2">
      <c r="A1362" s="6">
        <f t="shared" si="216"/>
        <v>1361</v>
      </c>
      <c r="B1362" s="7" t="s">
        <v>1</v>
      </c>
      <c r="C1362" s="8">
        <f t="shared" ca="1" si="217"/>
        <v>0.93497173220619645</v>
      </c>
      <c r="D1362" s="9" t="s">
        <v>3</v>
      </c>
      <c r="E1362" s="10">
        <f t="shared" ca="1" si="218"/>
        <v>2.2493603740857462</v>
      </c>
      <c r="F1362" s="11" t="str">
        <f t="shared" ca="1" si="210"/>
        <v>Guichet 1</v>
      </c>
      <c r="G1362" s="12">
        <f t="shared" ca="1" si="219"/>
        <v>0.6321231136018125</v>
      </c>
      <c r="H1362" s="12">
        <f t="shared" ca="1" si="211"/>
        <v>1.567094845808009</v>
      </c>
      <c r="I1362" s="6" t="b">
        <f t="shared" ca="1" si="212"/>
        <v>1</v>
      </c>
      <c r="J1362" s="6" t="b">
        <f t="shared" ca="1" si="213"/>
        <v>1</v>
      </c>
      <c r="K1362" s="6" t="b">
        <f t="shared" ca="1" si="214"/>
        <v>0</v>
      </c>
      <c r="L1362" s="6" t="b">
        <f t="shared" ca="1" si="215"/>
        <v>0</v>
      </c>
    </row>
    <row r="1363" spans="1:12" x14ac:dyDescent="0.2">
      <c r="A1363" s="6">
        <f t="shared" si="216"/>
        <v>1362</v>
      </c>
      <c r="B1363" s="7" t="s">
        <v>1</v>
      </c>
      <c r="C1363" s="8">
        <f t="shared" ca="1" si="217"/>
        <v>4.8031282157875586</v>
      </c>
      <c r="D1363" s="9" t="s">
        <v>3</v>
      </c>
      <c r="E1363" s="10">
        <f t="shared" ca="1" si="218"/>
        <v>3.6711427760068291</v>
      </c>
      <c r="F1363" s="11" t="str">
        <f t="shared" ca="1" si="210"/>
        <v>Guichet 2</v>
      </c>
      <c r="G1363" s="12">
        <f t="shared" ca="1" si="219"/>
        <v>2.3000914093815745</v>
      </c>
      <c r="H1363" s="12">
        <f t="shared" ca="1" si="211"/>
        <v>5.9712341853884041</v>
      </c>
      <c r="I1363" s="6" t="b">
        <f t="shared" ca="1" si="212"/>
        <v>0</v>
      </c>
      <c r="J1363" s="6" t="b">
        <f t="shared" ca="1" si="213"/>
        <v>0</v>
      </c>
      <c r="K1363" s="6" t="b">
        <f t="shared" ca="1" si="214"/>
        <v>0</v>
      </c>
      <c r="L1363" s="6" t="b">
        <f t="shared" ca="1" si="215"/>
        <v>1</v>
      </c>
    </row>
    <row r="1364" spans="1:12" x14ac:dyDescent="0.2">
      <c r="A1364" s="6">
        <f t="shared" si="216"/>
        <v>1363</v>
      </c>
      <c r="B1364" s="7" t="s">
        <v>1</v>
      </c>
      <c r="C1364" s="8">
        <f t="shared" ca="1" si="217"/>
        <v>2.436164094324754</v>
      </c>
      <c r="D1364" s="9" t="s">
        <v>3</v>
      </c>
      <c r="E1364" s="10">
        <f t="shared" ca="1" si="218"/>
        <v>2.1487577106834133</v>
      </c>
      <c r="F1364" s="11" t="str">
        <f t="shared" ca="1" si="210"/>
        <v>Guichet 2</v>
      </c>
      <c r="G1364" s="12">
        <f t="shared" ca="1" si="219"/>
        <v>1.4568608060993868</v>
      </c>
      <c r="H1364" s="12">
        <f t="shared" ca="1" si="211"/>
        <v>3.6056185167828003</v>
      </c>
      <c r="I1364" s="6" t="b">
        <f t="shared" ca="1" si="212"/>
        <v>0</v>
      </c>
      <c r="J1364" s="6" t="b">
        <f t="shared" ca="1" si="213"/>
        <v>0</v>
      </c>
      <c r="K1364" s="6" t="b">
        <f t="shared" ca="1" si="214"/>
        <v>0</v>
      </c>
      <c r="L1364" s="6" t="b">
        <f t="shared" ca="1" si="215"/>
        <v>1</v>
      </c>
    </row>
    <row r="1365" spans="1:12" x14ac:dyDescent="0.2">
      <c r="A1365" s="6">
        <f t="shared" si="216"/>
        <v>1364</v>
      </c>
      <c r="B1365" s="7" t="s">
        <v>1</v>
      </c>
      <c r="C1365" s="8">
        <f t="shared" ca="1" si="217"/>
        <v>4.3238737021466038</v>
      </c>
      <c r="D1365" s="9" t="s">
        <v>3</v>
      </c>
      <c r="E1365" s="10">
        <f t="shared" ca="1" si="218"/>
        <v>2.3830440379850599</v>
      </c>
      <c r="F1365" s="11" t="str">
        <f t="shared" ca="1" si="210"/>
        <v>Guichet 2</v>
      </c>
      <c r="G1365" s="12">
        <f t="shared" ca="1" si="219"/>
        <v>1.0233561113391503</v>
      </c>
      <c r="H1365" s="12">
        <f t="shared" ca="1" si="211"/>
        <v>3.4064001493242104</v>
      </c>
      <c r="I1365" s="6" t="b">
        <f t="shared" ca="1" si="212"/>
        <v>0</v>
      </c>
      <c r="J1365" s="6" t="b">
        <f t="shared" ca="1" si="213"/>
        <v>0</v>
      </c>
      <c r="K1365" s="6" t="b">
        <f t="shared" ca="1" si="214"/>
        <v>1</v>
      </c>
      <c r="L1365" s="6" t="b">
        <f t="shared" ca="1" si="215"/>
        <v>0</v>
      </c>
    </row>
    <row r="1366" spans="1:12" x14ac:dyDescent="0.2">
      <c r="A1366" s="6">
        <f t="shared" si="216"/>
        <v>1365</v>
      </c>
      <c r="B1366" s="7" t="s">
        <v>1</v>
      </c>
      <c r="C1366" s="8">
        <f t="shared" ca="1" si="217"/>
        <v>4.1112185725730743</v>
      </c>
      <c r="D1366" s="9" t="s">
        <v>3</v>
      </c>
      <c r="E1366" s="10">
        <f t="shared" ca="1" si="218"/>
        <v>0.57458264111271706</v>
      </c>
      <c r="F1366" s="11" t="str">
        <f t="shared" ca="1" si="210"/>
        <v>Guichet 2</v>
      </c>
      <c r="G1366" s="12">
        <f t="shared" ca="1" si="219"/>
        <v>2.370373310439748</v>
      </c>
      <c r="H1366" s="12">
        <f t="shared" ca="1" si="211"/>
        <v>2.944955951552465</v>
      </c>
      <c r="I1366" s="6" t="b">
        <f t="shared" ca="1" si="212"/>
        <v>0</v>
      </c>
      <c r="J1366" s="6" t="b">
        <f t="shared" ca="1" si="213"/>
        <v>0</v>
      </c>
      <c r="K1366" s="6" t="b">
        <f t="shared" ca="1" si="214"/>
        <v>1</v>
      </c>
      <c r="L1366" s="6" t="b">
        <f t="shared" ca="1" si="215"/>
        <v>0</v>
      </c>
    </row>
    <row r="1367" spans="1:12" x14ac:dyDescent="0.2">
      <c r="A1367" s="6">
        <f t="shared" si="216"/>
        <v>1366</v>
      </c>
      <c r="B1367" s="7" t="s">
        <v>1</v>
      </c>
      <c r="C1367" s="8">
        <f t="shared" ca="1" si="217"/>
        <v>0.20436524312386878</v>
      </c>
      <c r="D1367" s="9" t="s">
        <v>3</v>
      </c>
      <c r="E1367" s="10">
        <f t="shared" ca="1" si="218"/>
        <v>1.2583051355652268</v>
      </c>
      <c r="F1367" s="11" t="str">
        <f t="shared" ca="1" si="210"/>
        <v>Guichet 1</v>
      </c>
      <c r="G1367" s="12">
        <f t="shared" ca="1" si="219"/>
        <v>10.22119434301001</v>
      </c>
      <c r="H1367" s="12">
        <f t="shared" ca="1" si="211"/>
        <v>10.425559586133879</v>
      </c>
      <c r="I1367" s="6" t="b">
        <f t="shared" ca="1" si="212"/>
        <v>1</v>
      </c>
      <c r="J1367" s="6" t="b">
        <f t="shared" ca="1" si="213"/>
        <v>0</v>
      </c>
      <c r="K1367" s="6" t="b">
        <f t="shared" ca="1" si="214"/>
        <v>0</v>
      </c>
      <c r="L1367" s="6" t="b">
        <f t="shared" ca="1" si="215"/>
        <v>1</v>
      </c>
    </row>
    <row r="1368" spans="1:12" x14ac:dyDescent="0.2">
      <c r="A1368" s="6">
        <f t="shared" si="216"/>
        <v>1367</v>
      </c>
      <c r="B1368" s="7" t="s">
        <v>1</v>
      </c>
      <c r="C1368" s="8">
        <f t="shared" ca="1" si="217"/>
        <v>4.4038178690720491</v>
      </c>
      <c r="D1368" s="9" t="s">
        <v>3</v>
      </c>
      <c r="E1368" s="10">
        <f t="shared" ca="1" si="218"/>
        <v>1.8809520424951234</v>
      </c>
      <c r="F1368" s="11" t="str">
        <f t="shared" ca="1" si="210"/>
        <v>Guichet 2</v>
      </c>
      <c r="G1368" s="12">
        <f t="shared" ca="1" si="219"/>
        <v>8.2833237281505401</v>
      </c>
      <c r="H1368" s="12">
        <f t="shared" ca="1" si="211"/>
        <v>10.164275770645663</v>
      </c>
      <c r="I1368" s="6" t="b">
        <f t="shared" ca="1" si="212"/>
        <v>0</v>
      </c>
      <c r="J1368" s="6" t="b">
        <f t="shared" ca="1" si="213"/>
        <v>0</v>
      </c>
      <c r="K1368" s="6" t="b">
        <f t="shared" ca="1" si="214"/>
        <v>0</v>
      </c>
      <c r="L1368" s="6" t="b">
        <f t="shared" ca="1" si="215"/>
        <v>1</v>
      </c>
    </row>
    <row r="1369" spans="1:12" x14ac:dyDescent="0.2">
      <c r="A1369" s="6">
        <f t="shared" si="216"/>
        <v>1368</v>
      </c>
      <c r="B1369" s="7" t="s">
        <v>1</v>
      </c>
      <c r="C1369" s="8">
        <f t="shared" ca="1" si="217"/>
        <v>3.5572847381343489</v>
      </c>
      <c r="D1369" s="9" t="s">
        <v>3</v>
      </c>
      <c r="E1369" s="10">
        <f t="shared" ca="1" si="218"/>
        <v>1.6207396255916175</v>
      </c>
      <c r="F1369" s="11" t="str">
        <f t="shared" ca="1" si="210"/>
        <v>Guichet 2</v>
      </c>
      <c r="G1369" s="12">
        <f t="shared" ca="1" si="219"/>
        <v>2.055779638165685</v>
      </c>
      <c r="H1369" s="12">
        <f t="shared" ca="1" si="211"/>
        <v>3.6765192637573025</v>
      </c>
      <c r="I1369" s="6" t="b">
        <f t="shared" ca="1" si="212"/>
        <v>0</v>
      </c>
      <c r="J1369" s="6" t="b">
        <f t="shared" ca="1" si="213"/>
        <v>0</v>
      </c>
      <c r="K1369" s="6" t="b">
        <f t="shared" ca="1" si="214"/>
        <v>0</v>
      </c>
      <c r="L1369" s="6" t="b">
        <f t="shared" ca="1" si="215"/>
        <v>1</v>
      </c>
    </row>
    <row r="1370" spans="1:12" x14ac:dyDescent="0.2">
      <c r="A1370" s="6">
        <f t="shared" si="216"/>
        <v>1369</v>
      </c>
      <c r="B1370" s="7" t="s">
        <v>1</v>
      </c>
      <c r="C1370" s="8">
        <f t="shared" ca="1" si="217"/>
        <v>1.2038230168487727</v>
      </c>
      <c r="D1370" s="9" t="s">
        <v>3</v>
      </c>
      <c r="E1370" s="10">
        <f t="shared" ca="1" si="218"/>
        <v>10.159993872321133</v>
      </c>
      <c r="F1370" s="11" t="str">
        <f t="shared" ca="1" si="210"/>
        <v>Guichet 1</v>
      </c>
      <c r="G1370" s="12">
        <f t="shared" ca="1" si="219"/>
        <v>6.3618516729399062</v>
      </c>
      <c r="H1370" s="12">
        <f t="shared" ca="1" si="211"/>
        <v>7.5656746897886791</v>
      </c>
      <c r="I1370" s="6" t="b">
        <f t="shared" ca="1" si="212"/>
        <v>1</v>
      </c>
      <c r="J1370" s="6" t="b">
        <f t="shared" ca="1" si="213"/>
        <v>1</v>
      </c>
      <c r="K1370" s="6" t="b">
        <f t="shared" ca="1" si="214"/>
        <v>0</v>
      </c>
      <c r="L1370" s="6" t="b">
        <f t="shared" ca="1" si="215"/>
        <v>0</v>
      </c>
    </row>
    <row r="1371" spans="1:12" x14ac:dyDescent="0.2">
      <c r="A1371" s="6">
        <f t="shared" si="216"/>
        <v>1370</v>
      </c>
      <c r="B1371" s="7" t="s">
        <v>1</v>
      </c>
      <c r="C1371" s="8">
        <f t="shared" ca="1" si="217"/>
        <v>2.9724045571798925</v>
      </c>
      <c r="D1371" s="9" t="s">
        <v>3</v>
      </c>
      <c r="E1371" s="10">
        <f t="shared" ca="1" si="218"/>
        <v>2.0717298338312946</v>
      </c>
      <c r="F1371" s="11" t="str">
        <f t="shared" ca="1" si="210"/>
        <v>Guichet 2</v>
      </c>
      <c r="G1371" s="12">
        <f t="shared" ca="1" si="219"/>
        <v>4.4772172751375319</v>
      </c>
      <c r="H1371" s="12">
        <f t="shared" ca="1" si="211"/>
        <v>6.5489471089688269</v>
      </c>
      <c r="I1371" s="6" t="b">
        <f t="shared" ca="1" si="212"/>
        <v>0</v>
      </c>
      <c r="J1371" s="6" t="b">
        <f t="shared" ca="1" si="213"/>
        <v>0</v>
      </c>
      <c r="K1371" s="6" t="b">
        <f t="shared" ca="1" si="214"/>
        <v>0</v>
      </c>
      <c r="L1371" s="6" t="b">
        <f t="shared" ca="1" si="215"/>
        <v>1</v>
      </c>
    </row>
    <row r="1372" spans="1:12" x14ac:dyDescent="0.2">
      <c r="A1372" s="6">
        <f t="shared" si="216"/>
        <v>1371</v>
      </c>
      <c r="B1372" s="7" t="s">
        <v>1</v>
      </c>
      <c r="C1372" s="8">
        <f t="shared" ca="1" si="217"/>
        <v>1.8598179885795614</v>
      </c>
      <c r="D1372" s="9" t="s">
        <v>3</v>
      </c>
      <c r="E1372" s="10">
        <f t="shared" ca="1" si="218"/>
        <v>7.0636327286501324</v>
      </c>
      <c r="F1372" s="11" t="str">
        <f t="shared" ca="1" si="210"/>
        <v>Guichet 1</v>
      </c>
      <c r="G1372" s="12">
        <f t="shared" ca="1" si="219"/>
        <v>4.2015174026714659</v>
      </c>
      <c r="H1372" s="12">
        <f t="shared" ca="1" si="211"/>
        <v>6.0613353912510277</v>
      </c>
      <c r="I1372" s="6" t="b">
        <f t="shared" ca="1" si="212"/>
        <v>1</v>
      </c>
      <c r="J1372" s="6" t="b">
        <f t="shared" ca="1" si="213"/>
        <v>1</v>
      </c>
      <c r="K1372" s="6" t="b">
        <f t="shared" ca="1" si="214"/>
        <v>0</v>
      </c>
      <c r="L1372" s="6" t="b">
        <f t="shared" ca="1" si="215"/>
        <v>0</v>
      </c>
    </row>
    <row r="1373" spans="1:12" x14ac:dyDescent="0.2">
      <c r="A1373" s="6">
        <f t="shared" si="216"/>
        <v>1372</v>
      </c>
      <c r="B1373" s="7" t="s">
        <v>1</v>
      </c>
      <c r="C1373" s="8">
        <f t="shared" ca="1" si="217"/>
        <v>1.3098707722797363</v>
      </c>
      <c r="D1373" s="9" t="s">
        <v>3</v>
      </c>
      <c r="E1373" s="10">
        <f t="shared" ca="1" si="218"/>
        <v>0.65959206459738151</v>
      </c>
      <c r="F1373" s="11" t="str">
        <f t="shared" ca="1" si="210"/>
        <v>Guichet 2</v>
      </c>
      <c r="G1373" s="12">
        <f t="shared" ca="1" si="219"/>
        <v>0.63473733526299514</v>
      </c>
      <c r="H1373" s="12">
        <f t="shared" ca="1" si="211"/>
        <v>1.2943293998603767</v>
      </c>
      <c r="I1373" s="6" t="b">
        <f t="shared" ca="1" si="212"/>
        <v>0</v>
      </c>
      <c r="J1373" s="6" t="b">
        <f t="shared" ca="1" si="213"/>
        <v>0</v>
      </c>
      <c r="K1373" s="6" t="b">
        <f t="shared" ca="1" si="214"/>
        <v>1</v>
      </c>
      <c r="L1373" s="6" t="b">
        <f t="shared" ca="1" si="215"/>
        <v>0</v>
      </c>
    </row>
    <row r="1374" spans="1:12" x14ac:dyDescent="0.2">
      <c r="A1374" s="6">
        <f t="shared" si="216"/>
        <v>1373</v>
      </c>
      <c r="B1374" s="7" t="s">
        <v>1</v>
      </c>
      <c r="C1374" s="8">
        <f t="shared" ca="1" si="217"/>
        <v>5.0422475664639759</v>
      </c>
      <c r="D1374" s="9" t="s">
        <v>3</v>
      </c>
      <c r="E1374" s="10">
        <f t="shared" ca="1" si="218"/>
        <v>0.60066366563393681</v>
      </c>
      <c r="F1374" s="11" t="str">
        <f t="shared" ca="1" si="210"/>
        <v>Guichet 2</v>
      </c>
      <c r="G1374" s="12">
        <f t="shared" ca="1" si="219"/>
        <v>3.900740889810685</v>
      </c>
      <c r="H1374" s="12">
        <f t="shared" ca="1" si="211"/>
        <v>4.5014045554446218</v>
      </c>
      <c r="I1374" s="6" t="b">
        <f t="shared" ca="1" si="212"/>
        <v>0</v>
      </c>
      <c r="J1374" s="6" t="b">
        <f t="shared" ca="1" si="213"/>
        <v>0</v>
      </c>
      <c r="K1374" s="6" t="b">
        <f t="shared" ca="1" si="214"/>
        <v>1</v>
      </c>
      <c r="L1374" s="6" t="b">
        <f t="shared" ca="1" si="215"/>
        <v>0</v>
      </c>
    </row>
    <row r="1375" spans="1:12" x14ac:dyDescent="0.2">
      <c r="A1375" s="6">
        <f t="shared" si="216"/>
        <v>1374</v>
      </c>
      <c r="B1375" s="7" t="s">
        <v>1</v>
      </c>
      <c r="C1375" s="8">
        <f t="shared" ca="1" si="217"/>
        <v>0.38088414548642252</v>
      </c>
      <c r="D1375" s="9" t="s">
        <v>3</v>
      </c>
      <c r="E1375" s="10">
        <f t="shared" ca="1" si="218"/>
        <v>0.5678210179066645</v>
      </c>
      <c r="F1375" s="11" t="str">
        <f t="shared" ca="1" si="210"/>
        <v>Guichet 1</v>
      </c>
      <c r="G1375" s="12">
        <f t="shared" ca="1" si="219"/>
        <v>0.86777973063914815</v>
      </c>
      <c r="H1375" s="12">
        <f t="shared" ca="1" si="211"/>
        <v>1.2486638761255706</v>
      </c>
      <c r="I1375" s="6" t="b">
        <f t="shared" ca="1" si="212"/>
        <v>1</v>
      </c>
      <c r="J1375" s="6" t="b">
        <f t="shared" ca="1" si="213"/>
        <v>0</v>
      </c>
      <c r="K1375" s="6" t="b">
        <f t="shared" ca="1" si="214"/>
        <v>0</v>
      </c>
      <c r="L1375" s="6" t="b">
        <f t="shared" ca="1" si="215"/>
        <v>1</v>
      </c>
    </row>
    <row r="1376" spans="1:12" x14ac:dyDescent="0.2">
      <c r="A1376" s="6">
        <f t="shared" si="216"/>
        <v>1375</v>
      </c>
      <c r="B1376" s="7" t="s">
        <v>1</v>
      </c>
      <c r="C1376" s="8">
        <f t="shared" ca="1" si="217"/>
        <v>2.8039903436405762</v>
      </c>
      <c r="D1376" s="9" t="s">
        <v>3</v>
      </c>
      <c r="E1376" s="10">
        <f t="shared" ca="1" si="218"/>
        <v>0.47643985734998856</v>
      </c>
      <c r="F1376" s="11" t="str">
        <f t="shared" ca="1" si="210"/>
        <v>Guichet 2</v>
      </c>
      <c r="G1376" s="12">
        <f t="shared" ca="1" si="219"/>
        <v>2.7057950248865756</v>
      </c>
      <c r="H1376" s="12">
        <f t="shared" ca="1" si="211"/>
        <v>3.182234882236564</v>
      </c>
      <c r="I1376" s="6" t="b">
        <f t="shared" ca="1" si="212"/>
        <v>0</v>
      </c>
      <c r="J1376" s="6" t="b">
        <f t="shared" ca="1" si="213"/>
        <v>0</v>
      </c>
      <c r="K1376" s="6" t="b">
        <f t="shared" ca="1" si="214"/>
        <v>0</v>
      </c>
      <c r="L1376" s="6" t="b">
        <f t="shared" ca="1" si="215"/>
        <v>1</v>
      </c>
    </row>
    <row r="1377" spans="1:12" x14ac:dyDescent="0.2">
      <c r="A1377" s="6">
        <f t="shared" si="216"/>
        <v>1376</v>
      </c>
      <c r="B1377" s="7" t="s">
        <v>1</v>
      </c>
      <c r="C1377" s="8">
        <f t="shared" ca="1" si="217"/>
        <v>0.12068661515086272</v>
      </c>
      <c r="D1377" s="9" t="s">
        <v>3</v>
      </c>
      <c r="E1377" s="10">
        <f t="shared" ca="1" si="218"/>
        <v>1.692682768939292</v>
      </c>
      <c r="F1377" s="11" t="str">
        <f t="shared" ca="1" si="210"/>
        <v>Guichet 1</v>
      </c>
      <c r="G1377" s="12">
        <f t="shared" ca="1" si="219"/>
        <v>5.9661393751487788</v>
      </c>
      <c r="H1377" s="12">
        <f t="shared" ca="1" si="211"/>
        <v>6.0868259902996416</v>
      </c>
      <c r="I1377" s="6" t="b">
        <f t="shared" ca="1" si="212"/>
        <v>1</v>
      </c>
      <c r="J1377" s="6" t="b">
        <f t="shared" ca="1" si="213"/>
        <v>0</v>
      </c>
      <c r="K1377" s="6" t="b">
        <f t="shared" ca="1" si="214"/>
        <v>0</v>
      </c>
      <c r="L1377" s="6" t="b">
        <f t="shared" ca="1" si="215"/>
        <v>1</v>
      </c>
    </row>
    <row r="1378" spans="1:12" x14ac:dyDescent="0.2">
      <c r="A1378" s="6">
        <f t="shared" si="216"/>
        <v>1377</v>
      </c>
      <c r="B1378" s="7" t="s">
        <v>1</v>
      </c>
      <c r="C1378" s="8">
        <f t="shared" ca="1" si="217"/>
        <v>0.35236750094005126</v>
      </c>
      <c r="D1378" s="9" t="s">
        <v>3</v>
      </c>
      <c r="E1378" s="10">
        <f t="shared" ca="1" si="218"/>
        <v>2.3989324927823987</v>
      </c>
      <c r="F1378" s="11" t="str">
        <f t="shared" ca="1" si="210"/>
        <v>Guichet 1</v>
      </c>
      <c r="G1378" s="12">
        <f t="shared" ca="1" si="219"/>
        <v>3.4862720173690653</v>
      </c>
      <c r="H1378" s="12">
        <f t="shared" ca="1" si="211"/>
        <v>3.8386395183091166</v>
      </c>
      <c r="I1378" s="6" t="b">
        <f t="shared" ca="1" si="212"/>
        <v>1</v>
      </c>
      <c r="J1378" s="6" t="b">
        <f t="shared" ca="1" si="213"/>
        <v>0</v>
      </c>
      <c r="K1378" s="6" t="b">
        <f t="shared" ca="1" si="214"/>
        <v>0</v>
      </c>
      <c r="L1378" s="6" t="b">
        <f t="shared" ca="1" si="215"/>
        <v>1</v>
      </c>
    </row>
    <row r="1379" spans="1:12" x14ac:dyDescent="0.2">
      <c r="A1379" s="6">
        <f t="shared" si="216"/>
        <v>1378</v>
      </c>
      <c r="B1379" s="7" t="s">
        <v>1</v>
      </c>
      <c r="C1379" s="8">
        <f t="shared" ca="1" si="217"/>
        <v>7.5127288538761556</v>
      </c>
      <c r="D1379" s="9" t="s">
        <v>3</v>
      </c>
      <c r="E1379" s="10">
        <f t="shared" ca="1" si="218"/>
        <v>0.58996625171347594</v>
      </c>
      <c r="F1379" s="11" t="str">
        <f t="shared" ca="1" si="210"/>
        <v>Guichet 2</v>
      </c>
      <c r="G1379" s="12">
        <f t="shared" ca="1" si="219"/>
        <v>2.6899894806527329</v>
      </c>
      <c r="H1379" s="12">
        <f t="shared" ca="1" si="211"/>
        <v>3.2799557323662087</v>
      </c>
      <c r="I1379" s="6" t="b">
        <f t="shared" ca="1" si="212"/>
        <v>0</v>
      </c>
      <c r="J1379" s="6" t="b">
        <f t="shared" ca="1" si="213"/>
        <v>0</v>
      </c>
      <c r="K1379" s="6" t="b">
        <f t="shared" ca="1" si="214"/>
        <v>1</v>
      </c>
      <c r="L1379" s="6" t="b">
        <f t="shared" ca="1" si="215"/>
        <v>0</v>
      </c>
    </row>
    <row r="1380" spans="1:12" x14ac:dyDescent="0.2">
      <c r="A1380" s="6">
        <f t="shared" si="216"/>
        <v>1379</v>
      </c>
      <c r="B1380" s="7" t="s">
        <v>1</v>
      </c>
      <c r="C1380" s="8">
        <f t="shared" ca="1" si="217"/>
        <v>1.2981855415638202</v>
      </c>
      <c r="D1380" s="9" t="s">
        <v>3</v>
      </c>
      <c r="E1380" s="10">
        <f t="shared" ca="1" si="218"/>
        <v>5.0933109726066288</v>
      </c>
      <c r="F1380" s="11" t="str">
        <f t="shared" ca="1" si="210"/>
        <v>Guichet 1</v>
      </c>
      <c r="G1380" s="12">
        <f t="shared" ca="1" si="219"/>
        <v>1.4844375771555762</v>
      </c>
      <c r="H1380" s="12">
        <f t="shared" ca="1" si="211"/>
        <v>2.7826231187193962</v>
      </c>
      <c r="I1380" s="6" t="b">
        <f t="shared" ca="1" si="212"/>
        <v>1</v>
      </c>
      <c r="J1380" s="6" t="b">
        <f t="shared" ca="1" si="213"/>
        <v>1</v>
      </c>
      <c r="K1380" s="6" t="b">
        <f t="shared" ca="1" si="214"/>
        <v>0</v>
      </c>
      <c r="L1380" s="6" t="b">
        <f t="shared" ca="1" si="215"/>
        <v>0</v>
      </c>
    </row>
    <row r="1381" spans="1:12" x14ac:dyDescent="0.2">
      <c r="A1381" s="6">
        <f t="shared" si="216"/>
        <v>1380</v>
      </c>
      <c r="B1381" s="7" t="s">
        <v>1</v>
      </c>
      <c r="C1381" s="8">
        <f t="shared" ca="1" si="217"/>
        <v>1.2557484125850293</v>
      </c>
      <c r="D1381" s="9" t="s">
        <v>3</v>
      </c>
      <c r="E1381" s="10">
        <f t="shared" ca="1" si="218"/>
        <v>7.702020456495732</v>
      </c>
      <c r="F1381" s="11" t="str">
        <f t="shared" ca="1" si="210"/>
        <v>Guichet 1</v>
      </c>
      <c r="G1381" s="12">
        <f t="shared" ca="1" si="219"/>
        <v>2.3383937676750153E-2</v>
      </c>
      <c r="H1381" s="12">
        <f t="shared" ca="1" si="211"/>
        <v>1.2791323502617795</v>
      </c>
      <c r="I1381" s="6" t="b">
        <f t="shared" ca="1" si="212"/>
        <v>1</v>
      </c>
      <c r="J1381" s="6" t="b">
        <f t="shared" ca="1" si="213"/>
        <v>1</v>
      </c>
      <c r="K1381" s="6" t="b">
        <f t="shared" ca="1" si="214"/>
        <v>0</v>
      </c>
      <c r="L1381" s="6" t="b">
        <f t="shared" ca="1" si="215"/>
        <v>0</v>
      </c>
    </row>
    <row r="1382" spans="1:12" x14ac:dyDescent="0.2">
      <c r="A1382" s="6">
        <f t="shared" si="216"/>
        <v>1381</v>
      </c>
      <c r="B1382" s="7" t="s">
        <v>1</v>
      </c>
      <c r="C1382" s="8">
        <f t="shared" ca="1" si="217"/>
        <v>0.81441506993415314</v>
      </c>
      <c r="D1382" s="9" t="s">
        <v>3</v>
      </c>
      <c r="E1382" s="10">
        <f t="shared" ca="1" si="218"/>
        <v>1.8762751247976488</v>
      </c>
      <c r="F1382" s="11" t="str">
        <f t="shared" ca="1" si="210"/>
        <v>Guichet 1</v>
      </c>
      <c r="G1382" s="12">
        <f t="shared" ca="1" si="219"/>
        <v>6.9615935514484306</v>
      </c>
      <c r="H1382" s="12">
        <f t="shared" ca="1" si="211"/>
        <v>7.7760086213825836</v>
      </c>
      <c r="I1382" s="6" t="b">
        <f t="shared" ca="1" si="212"/>
        <v>1</v>
      </c>
      <c r="J1382" s="6" t="b">
        <f t="shared" ca="1" si="213"/>
        <v>0</v>
      </c>
      <c r="K1382" s="6" t="b">
        <f t="shared" ca="1" si="214"/>
        <v>0</v>
      </c>
      <c r="L1382" s="6" t="b">
        <f t="shared" ca="1" si="215"/>
        <v>1</v>
      </c>
    </row>
    <row r="1383" spans="1:12" x14ac:dyDescent="0.2">
      <c r="A1383" s="6">
        <f t="shared" si="216"/>
        <v>1382</v>
      </c>
      <c r="B1383" s="7" t="s">
        <v>1</v>
      </c>
      <c r="C1383" s="8">
        <f t="shared" ca="1" si="217"/>
        <v>0.87908591112931467</v>
      </c>
      <c r="D1383" s="9" t="s">
        <v>3</v>
      </c>
      <c r="E1383" s="10">
        <f t="shared" ca="1" si="218"/>
        <v>1.4164699959597551</v>
      </c>
      <c r="F1383" s="11" t="str">
        <f t="shared" ca="1" si="210"/>
        <v>Guichet 1</v>
      </c>
      <c r="G1383" s="12">
        <f t="shared" ca="1" si="219"/>
        <v>1.0729360922053288</v>
      </c>
      <c r="H1383" s="12">
        <f t="shared" ca="1" si="211"/>
        <v>1.9520220033346436</v>
      </c>
      <c r="I1383" s="6" t="b">
        <f t="shared" ca="1" si="212"/>
        <v>1</v>
      </c>
      <c r="J1383" s="6" t="b">
        <f t="shared" ca="1" si="213"/>
        <v>0</v>
      </c>
      <c r="K1383" s="6" t="b">
        <f t="shared" ca="1" si="214"/>
        <v>0</v>
      </c>
      <c r="L1383" s="6" t="b">
        <f t="shared" ca="1" si="215"/>
        <v>1</v>
      </c>
    </row>
    <row r="1384" spans="1:12" x14ac:dyDescent="0.2">
      <c r="A1384" s="6">
        <f t="shared" si="216"/>
        <v>1383</v>
      </c>
      <c r="B1384" s="7" t="s">
        <v>1</v>
      </c>
      <c r="C1384" s="8">
        <f t="shared" ca="1" si="217"/>
        <v>1.7213396306442825</v>
      </c>
      <c r="D1384" s="9" t="s">
        <v>3</v>
      </c>
      <c r="E1384" s="10">
        <f t="shared" ca="1" si="218"/>
        <v>0.1063211606790973</v>
      </c>
      <c r="F1384" s="11" t="str">
        <f t="shared" ca="1" si="210"/>
        <v>Guichet 2</v>
      </c>
      <c r="G1384" s="12">
        <f t="shared" ca="1" si="219"/>
        <v>10.241312078149805</v>
      </c>
      <c r="H1384" s="12">
        <f t="shared" ca="1" si="211"/>
        <v>10.347633238828903</v>
      </c>
      <c r="I1384" s="6" t="b">
        <f t="shared" ca="1" si="212"/>
        <v>0</v>
      </c>
      <c r="J1384" s="6" t="b">
        <f t="shared" ca="1" si="213"/>
        <v>0</v>
      </c>
      <c r="K1384" s="6" t="b">
        <f t="shared" ca="1" si="214"/>
        <v>0</v>
      </c>
      <c r="L1384" s="6" t="b">
        <f t="shared" ca="1" si="215"/>
        <v>1</v>
      </c>
    </row>
    <row r="1385" spans="1:12" x14ac:dyDescent="0.2">
      <c r="A1385" s="6">
        <f t="shared" si="216"/>
        <v>1384</v>
      </c>
      <c r="B1385" s="7" t="s">
        <v>1</v>
      </c>
      <c r="C1385" s="8">
        <f t="shared" ca="1" si="217"/>
        <v>0.50168239300165451</v>
      </c>
      <c r="D1385" s="9" t="s">
        <v>3</v>
      </c>
      <c r="E1385" s="10">
        <f t="shared" ca="1" si="218"/>
        <v>1.0745290693184517</v>
      </c>
      <c r="F1385" s="11" t="str">
        <f t="shared" ca="1" si="210"/>
        <v>Guichet 1</v>
      </c>
      <c r="G1385" s="12">
        <f t="shared" ca="1" si="219"/>
        <v>4.629455747248362</v>
      </c>
      <c r="H1385" s="12">
        <f t="shared" ca="1" si="211"/>
        <v>5.131138140250016</v>
      </c>
      <c r="I1385" s="6" t="b">
        <f t="shared" ca="1" si="212"/>
        <v>1</v>
      </c>
      <c r="J1385" s="6" t="b">
        <f t="shared" ca="1" si="213"/>
        <v>0</v>
      </c>
      <c r="K1385" s="6" t="b">
        <f t="shared" ca="1" si="214"/>
        <v>0</v>
      </c>
      <c r="L1385" s="6" t="b">
        <f t="shared" ca="1" si="215"/>
        <v>1</v>
      </c>
    </row>
    <row r="1386" spans="1:12" x14ac:dyDescent="0.2">
      <c r="A1386" s="6">
        <f t="shared" si="216"/>
        <v>1385</v>
      </c>
      <c r="B1386" s="7" t="s">
        <v>1</v>
      </c>
      <c r="C1386" s="8">
        <f t="shared" ca="1" si="217"/>
        <v>0.77270907193593164</v>
      </c>
      <c r="D1386" s="9" t="s">
        <v>3</v>
      </c>
      <c r="E1386" s="10">
        <f t="shared" ca="1" si="218"/>
        <v>4.0831963157246181</v>
      </c>
      <c r="F1386" s="11" t="str">
        <f t="shared" ca="1" si="210"/>
        <v>Guichet 1</v>
      </c>
      <c r="G1386" s="12">
        <f t="shared" ca="1" si="219"/>
        <v>2.2022915171979918</v>
      </c>
      <c r="H1386" s="12">
        <f t="shared" ca="1" si="211"/>
        <v>2.9750005891339235</v>
      </c>
      <c r="I1386" s="6" t="b">
        <f t="shared" ca="1" si="212"/>
        <v>1</v>
      </c>
      <c r="J1386" s="6" t="b">
        <f t="shared" ca="1" si="213"/>
        <v>1</v>
      </c>
      <c r="K1386" s="6" t="b">
        <f t="shared" ca="1" si="214"/>
        <v>0</v>
      </c>
      <c r="L1386" s="6" t="b">
        <f t="shared" ca="1" si="215"/>
        <v>0</v>
      </c>
    </row>
    <row r="1387" spans="1:12" x14ac:dyDescent="0.2">
      <c r="A1387" s="6">
        <f t="shared" si="216"/>
        <v>1386</v>
      </c>
      <c r="B1387" s="7" t="s">
        <v>1</v>
      </c>
      <c r="C1387" s="8">
        <f t="shared" ca="1" si="217"/>
        <v>0.77942618432302824</v>
      </c>
      <c r="D1387" s="9" t="s">
        <v>3</v>
      </c>
      <c r="E1387" s="10">
        <f t="shared" ca="1" si="218"/>
        <v>6.1755054303105359</v>
      </c>
      <c r="F1387" s="11" t="str">
        <f t="shared" ca="1" si="210"/>
        <v>Guichet 1</v>
      </c>
      <c r="G1387" s="12">
        <f t="shared" ca="1" si="219"/>
        <v>3.0728790752424806</v>
      </c>
      <c r="H1387" s="12">
        <f t="shared" ca="1" si="211"/>
        <v>3.852305259565509</v>
      </c>
      <c r="I1387" s="6" t="b">
        <f t="shared" ca="1" si="212"/>
        <v>1</v>
      </c>
      <c r="J1387" s="6" t="b">
        <f t="shared" ca="1" si="213"/>
        <v>1</v>
      </c>
      <c r="K1387" s="6" t="b">
        <f t="shared" ca="1" si="214"/>
        <v>0</v>
      </c>
      <c r="L1387" s="6" t="b">
        <f t="shared" ca="1" si="215"/>
        <v>0</v>
      </c>
    </row>
    <row r="1388" spans="1:12" x14ac:dyDescent="0.2">
      <c r="A1388" s="6">
        <f t="shared" si="216"/>
        <v>1387</v>
      </c>
      <c r="B1388" s="7" t="s">
        <v>1</v>
      </c>
      <c r="C1388" s="8">
        <f t="shared" ca="1" si="217"/>
        <v>1.6932413299156079</v>
      </c>
      <c r="D1388" s="9" t="s">
        <v>3</v>
      </c>
      <c r="E1388" s="10">
        <f t="shared" ca="1" si="218"/>
        <v>1.3649981486439247</v>
      </c>
      <c r="F1388" s="11" t="str">
        <f t="shared" ca="1" si="210"/>
        <v>Guichet 2</v>
      </c>
      <c r="G1388" s="12">
        <f t="shared" ca="1" si="219"/>
        <v>10.628292577855268</v>
      </c>
      <c r="H1388" s="12">
        <f t="shared" ca="1" si="211"/>
        <v>11.993290726499193</v>
      </c>
      <c r="I1388" s="6" t="b">
        <f t="shared" ca="1" si="212"/>
        <v>0</v>
      </c>
      <c r="J1388" s="6" t="b">
        <f t="shared" ca="1" si="213"/>
        <v>0</v>
      </c>
      <c r="K1388" s="6" t="b">
        <f t="shared" ca="1" si="214"/>
        <v>0</v>
      </c>
      <c r="L1388" s="6" t="b">
        <f t="shared" ca="1" si="215"/>
        <v>1</v>
      </c>
    </row>
    <row r="1389" spans="1:12" x14ac:dyDescent="0.2">
      <c r="A1389" s="6">
        <f t="shared" si="216"/>
        <v>1388</v>
      </c>
      <c r="B1389" s="7" t="s">
        <v>1</v>
      </c>
      <c r="C1389" s="8">
        <f t="shared" ca="1" si="217"/>
        <v>0.4047008028762149</v>
      </c>
      <c r="D1389" s="9" t="s">
        <v>3</v>
      </c>
      <c r="E1389" s="10">
        <f t="shared" ca="1" si="218"/>
        <v>4.4750147678021879</v>
      </c>
      <c r="F1389" s="11" t="str">
        <f t="shared" ca="1" si="210"/>
        <v>Guichet 1</v>
      </c>
      <c r="G1389" s="12">
        <f t="shared" ca="1" si="219"/>
        <v>0.10611352751240363</v>
      </c>
      <c r="H1389" s="12">
        <f t="shared" ca="1" si="211"/>
        <v>0.51081433038861856</v>
      </c>
      <c r="I1389" s="6" t="b">
        <f t="shared" ca="1" si="212"/>
        <v>1</v>
      </c>
      <c r="J1389" s="6" t="b">
        <f t="shared" ca="1" si="213"/>
        <v>1</v>
      </c>
      <c r="K1389" s="6" t="b">
        <f t="shared" ca="1" si="214"/>
        <v>0</v>
      </c>
      <c r="L1389" s="6" t="b">
        <f t="shared" ca="1" si="215"/>
        <v>0</v>
      </c>
    </row>
    <row r="1390" spans="1:12" x14ac:dyDescent="0.2">
      <c r="A1390" s="6">
        <f t="shared" si="216"/>
        <v>1389</v>
      </c>
      <c r="B1390" s="7" t="s">
        <v>1</v>
      </c>
      <c r="C1390" s="8">
        <f t="shared" ca="1" si="217"/>
        <v>4.9865600099811855</v>
      </c>
      <c r="D1390" s="9" t="s">
        <v>3</v>
      </c>
      <c r="E1390" s="10">
        <f t="shared" ca="1" si="218"/>
        <v>1.1121531946245784</v>
      </c>
      <c r="F1390" s="11" t="str">
        <f t="shared" ca="1" si="210"/>
        <v>Guichet 2</v>
      </c>
      <c r="G1390" s="12">
        <f t="shared" ca="1" si="219"/>
        <v>1.2484608606495398</v>
      </c>
      <c r="H1390" s="12">
        <f t="shared" ca="1" si="211"/>
        <v>2.3606140552741182</v>
      </c>
      <c r="I1390" s="6" t="b">
        <f t="shared" ca="1" si="212"/>
        <v>0</v>
      </c>
      <c r="J1390" s="6" t="b">
        <f t="shared" ca="1" si="213"/>
        <v>0</v>
      </c>
      <c r="K1390" s="6" t="b">
        <f t="shared" ca="1" si="214"/>
        <v>1</v>
      </c>
      <c r="L1390" s="6" t="b">
        <f t="shared" ca="1" si="215"/>
        <v>0</v>
      </c>
    </row>
    <row r="1391" spans="1:12" x14ac:dyDescent="0.2">
      <c r="A1391" s="6">
        <f t="shared" si="216"/>
        <v>1390</v>
      </c>
      <c r="B1391" s="7" t="s">
        <v>1</v>
      </c>
      <c r="C1391" s="8">
        <f t="shared" ca="1" si="217"/>
        <v>2.099705562416561</v>
      </c>
      <c r="D1391" s="9" t="s">
        <v>3</v>
      </c>
      <c r="E1391" s="10">
        <f t="shared" ca="1" si="218"/>
        <v>14.397780895647083</v>
      </c>
      <c r="F1391" s="11" t="str">
        <f t="shared" ca="1" si="210"/>
        <v>Guichet 1</v>
      </c>
      <c r="G1391" s="12">
        <f t="shared" ca="1" si="219"/>
        <v>3.5633177296654419</v>
      </c>
      <c r="H1391" s="12">
        <f t="shared" ca="1" si="211"/>
        <v>5.6630232920820029</v>
      </c>
      <c r="I1391" s="6" t="b">
        <f t="shared" ca="1" si="212"/>
        <v>1</v>
      </c>
      <c r="J1391" s="6" t="b">
        <f t="shared" ca="1" si="213"/>
        <v>1</v>
      </c>
      <c r="K1391" s="6" t="b">
        <f t="shared" ca="1" si="214"/>
        <v>0</v>
      </c>
      <c r="L1391" s="6" t="b">
        <f t="shared" ca="1" si="215"/>
        <v>0</v>
      </c>
    </row>
    <row r="1392" spans="1:12" x14ac:dyDescent="0.2">
      <c r="A1392" s="6">
        <f t="shared" si="216"/>
        <v>1391</v>
      </c>
      <c r="B1392" s="7" t="s">
        <v>1</v>
      </c>
      <c r="C1392" s="8">
        <f t="shared" ca="1" si="217"/>
        <v>2.8143882203361841</v>
      </c>
      <c r="D1392" s="9" t="s">
        <v>3</v>
      </c>
      <c r="E1392" s="10">
        <f t="shared" ca="1" si="218"/>
        <v>0.4509365974565665</v>
      </c>
      <c r="F1392" s="11" t="str">
        <f t="shared" ca="1" si="210"/>
        <v>Guichet 2</v>
      </c>
      <c r="G1392" s="12">
        <f t="shared" ca="1" si="219"/>
        <v>4.3464146834148014</v>
      </c>
      <c r="H1392" s="12">
        <f t="shared" ca="1" si="211"/>
        <v>4.7973512808713679</v>
      </c>
      <c r="I1392" s="6" t="b">
        <f t="shared" ca="1" si="212"/>
        <v>0</v>
      </c>
      <c r="J1392" s="6" t="b">
        <f t="shared" ca="1" si="213"/>
        <v>0</v>
      </c>
      <c r="K1392" s="6" t="b">
        <f t="shared" ca="1" si="214"/>
        <v>0</v>
      </c>
      <c r="L1392" s="6" t="b">
        <f t="shared" ca="1" si="215"/>
        <v>1</v>
      </c>
    </row>
    <row r="1393" spans="1:12" x14ac:dyDescent="0.2">
      <c r="A1393" s="6">
        <f t="shared" si="216"/>
        <v>1392</v>
      </c>
      <c r="B1393" s="7" t="s">
        <v>1</v>
      </c>
      <c r="C1393" s="8">
        <f t="shared" ca="1" si="217"/>
        <v>0.85570428323394276</v>
      </c>
      <c r="D1393" s="9" t="s">
        <v>3</v>
      </c>
      <c r="E1393" s="10">
        <f t="shared" ca="1" si="218"/>
        <v>1.3385140479322628</v>
      </c>
      <c r="F1393" s="11" t="str">
        <f t="shared" ca="1" si="210"/>
        <v>Guichet 1</v>
      </c>
      <c r="G1393" s="12">
        <f t="shared" ca="1" si="219"/>
        <v>1.9369259516768833</v>
      </c>
      <c r="H1393" s="12">
        <f t="shared" ca="1" si="211"/>
        <v>2.7926302349108258</v>
      </c>
      <c r="I1393" s="6" t="b">
        <f t="shared" ca="1" si="212"/>
        <v>1</v>
      </c>
      <c r="J1393" s="6" t="b">
        <f t="shared" ca="1" si="213"/>
        <v>0</v>
      </c>
      <c r="K1393" s="6" t="b">
        <f t="shared" ca="1" si="214"/>
        <v>0</v>
      </c>
      <c r="L1393" s="6" t="b">
        <f t="shared" ca="1" si="215"/>
        <v>1</v>
      </c>
    </row>
    <row r="1394" spans="1:12" x14ac:dyDescent="0.2">
      <c r="A1394" s="6">
        <f t="shared" si="216"/>
        <v>1393</v>
      </c>
      <c r="B1394" s="7" t="s">
        <v>1</v>
      </c>
      <c r="C1394" s="8">
        <f t="shared" ca="1" si="217"/>
        <v>0.4319832761284208</v>
      </c>
      <c r="D1394" s="9" t="s">
        <v>3</v>
      </c>
      <c r="E1394" s="10">
        <f t="shared" ca="1" si="218"/>
        <v>2.190323936559075</v>
      </c>
      <c r="F1394" s="11" t="str">
        <f t="shared" ca="1" si="210"/>
        <v>Guichet 1</v>
      </c>
      <c r="G1394" s="12">
        <f t="shared" ca="1" si="219"/>
        <v>3.966659099654577</v>
      </c>
      <c r="H1394" s="12">
        <f t="shared" ca="1" si="211"/>
        <v>4.3986423757829982</v>
      </c>
      <c r="I1394" s="6" t="b">
        <f t="shared" ca="1" si="212"/>
        <v>1</v>
      </c>
      <c r="J1394" s="6" t="b">
        <f t="shared" ca="1" si="213"/>
        <v>0</v>
      </c>
      <c r="K1394" s="6" t="b">
        <f t="shared" ca="1" si="214"/>
        <v>0</v>
      </c>
      <c r="L1394" s="6" t="b">
        <f t="shared" ca="1" si="215"/>
        <v>1</v>
      </c>
    </row>
    <row r="1395" spans="1:12" x14ac:dyDescent="0.2">
      <c r="A1395" s="6">
        <f t="shared" si="216"/>
        <v>1394</v>
      </c>
      <c r="B1395" s="7" t="s">
        <v>1</v>
      </c>
      <c r="C1395" s="8">
        <f t="shared" ca="1" si="217"/>
        <v>2.5891799207772745</v>
      </c>
      <c r="D1395" s="9" t="s">
        <v>3</v>
      </c>
      <c r="E1395" s="10">
        <f t="shared" ca="1" si="218"/>
        <v>2.8069409697691512</v>
      </c>
      <c r="F1395" s="11" t="str">
        <f t="shared" ca="1" si="210"/>
        <v>Guichet 1</v>
      </c>
      <c r="G1395" s="12">
        <f t="shared" ca="1" si="219"/>
        <v>1.0198144476142146</v>
      </c>
      <c r="H1395" s="12">
        <f t="shared" ca="1" si="211"/>
        <v>3.6089943683914889</v>
      </c>
      <c r="I1395" s="6" t="b">
        <f t="shared" ca="1" si="212"/>
        <v>1</v>
      </c>
      <c r="J1395" s="6" t="b">
        <f t="shared" ca="1" si="213"/>
        <v>0</v>
      </c>
      <c r="K1395" s="6" t="b">
        <f t="shared" ca="1" si="214"/>
        <v>0</v>
      </c>
      <c r="L1395" s="6" t="b">
        <f t="shared" ca="1" si="215"/>
        <v>1</v>
      </c>
    </row>
    <row r="1396" spans="1:12" x14ac:dyDescent="0.2">
      <c r="A1396" s="6">
        <f t="shared" si="216"/>
        <v>1395</v>
      </c>
      <c r="B1396" s="7" t="s">
        <v>1</v>
      </c>
      <c r="C1396" s="8">
        <f t="shared" ca="1" si="217"/>
        <v>7.6376467605619114</v>
      </c>
      <c r="D1396" s="9" t="s">
        <v>3</v>
      </c>
      <c r="E1396" s="10">
        <f t="shared" ca="1" si="218"/>
        <v>1.0227880195477703</v>
      </c>
      <c r="F1396" s="11" t="str">
        <f t="shared" ca="1" si="210"/>
        <v>Guichet 2</v>
      </c>
      <c r="G1396" s="12">
        <f t="shared" ca="1" si="219"/>
        <v>11.49305931039479</v>
      </c>
      <c r="H1396" s="12">
        <f t="shared" ca="1" si="211"/>
        <v>12.515847329942559</v>
      </c>
      <c r="I1396" s="6" t="b">
        <f t="shared" ca="1" si="212"/>
        <v>0</v>
      </c>
      <c r="J1396" s="6" t="b">
        <f t="shared" ca="1" si="213"/>
        <v>0</v>
      </c>
      <c r="K1396" s="6" t="b">
        <f t="shared" ca="1" si="214"/>
        <v>0</v>
      </c>
      <c r="L1396" s="6" t="b">
        <f t="shared" ca="1" si="215"/>
        <v>1</v>
      </c>
    </row>
    <row r="1397" spans="1:12" x14ac:dyDescent="0.2">
      <c r="A1397" s="6">
        <f t="shared" si="216"/>
        <v>1396</v>
      </c>
      <c r="B1397" s="7" t="s">
        <v>1</v>
      </c>
      <c r="C1397" s="8">
        <f t="shared" ca="1" si="217"/>
        <v>1.0986202423362514</v>
      </c>
      <c r="D1397" s="9" t="s">
        <v>3</v>
      </c>
      <c r="E1397" s="10">
        <f t="shared" ca="1" si="218"/>
        <v>2.1359118560862904</v>
      </c>
      <c r="F1397" s="11" t="str">
        <f t="shared" ca="1" si="210"/>
        <v>Guichet 1</v>
      </c>
      <c r="G1397" s="12">
        <f t="shared" ca="1" si="219"/>
        <v>0.85935922425205735</v>
      </c>
      <c r="H1397" s="12">
        <f t="shared" ca="1" si="211"/>
        <v>1.9579794665883088</v>
      </c>
      <c r="I1397" s="6" t="b">
        <f t="shared" ca="1" si="212"/>
        <v>1</v>
      </c>
      <c r="J1397" s="6" t="b">
        <f t="shared" ca="1" si="213"/>
        <v>1</v>
      </c>
      <c r="K1397" s="6" t="b">
        <f t="shared" ca="1" si="214"/>
        <v>0</v>
      </c>
      <c r="L1397" s="6" t="b">
        <f t="shared" ca="1" si="215"/>
        <v>0</v>
      </c>
    </row>
    <row r="1398" spans="1:12" x14ac:dyDescent="0.2">
      <c r="A1398" s="6">
        <f t="shared" si="216"/>
        <v>1397</v>
      </c>
      <c r="B1398" s="7" t="s">
        <v>1</v>
      </c>
      <c r="C1398" s="8">
        <f t="shared" ca="1" si="217"/>
        <v>1.1915510945345327</v>
      </c>
      <c r="D1398" s="9" t="s">
        <v>3</v>
      </c>
      <c r="E1398" s="10">
        <f t="shared" ca="1" si="218"/>
        <v>0.75721302348606256</v>
      </c>
      <c r="F1398" s="11" t="str">
        <f t="shared" ca="1" si="210"/>
        <v>Guichet 2</v>
      </c>
      <c r="G1398" s="12">
        <f t="shared" ca="1" si="219"/>
        <v>5.7897689609012151</v>
      </c>
      <c r="H1398" s="12">
        <f t="shared" ca="1" si="211"/>
        <v>6.5469819843872781</v>
      </c>
      <c r="I1398" s="6" t="b">
        <f t="shared" ca="1" si="212"/>
        <v>0</v>
      </c>
      <c r="J1398" s="6" t="b">
        <f t="shared" ca="1" si="213"/>
        <v>0</v>
      </c>
      <c r="K1398" s="6" t="b">
        <f t="shared" ca="1" si="214"/>
        <v>0</v>
      </c>
      <c r="L1398" s="6" t="b">
        <f t="shared" ca="1" si="215"/>
        <v>1</v>
      </c>
    </row>
    <row r="1399" spans="1:12" x14ac:dyDescent="0.2">
      <c r="A1399" s="6">
        <f t="shared" si="216"/>
        <v>1398</v>
      </c>
      <c r="B1399" s="7" t="s">
        <v>1</v>
      </c>
      <c r="C1399" s="8">
        <f t="shared" ca="1" si="217"/>
        <v>7.4474981484191884</v>
      </c>
      <c r="D1399" s="9" t="s">
        <v>3</v>
      </c>
      <c r="E1399" s="10">
        <f t="shared" ca="1" si="218"/>
        <v>4.7599161811168305</v>
      </c>
      <c r="F1399" s="11" t="str">
        <f t="shared" ca="1" si="210"/>
        <v>Guichet 2</v>
      </c>
      <c r="G1399" s="12">
        <f t="shared" ca="1" si="219"/>
        <v>1.7757059855936268</v>
      </c>
      <c r="H1399" s="12">
        <f t="shared" ca="1" si="211"/>
        <v>6.535622166710457</v>
      </c>
      <c r="I1399" s="6" t="b">
        <f t="shared" ca="1" si="212"/>
        <v>0</v>
      </c>
      <c r="J1399" s="6" t="b">
        <f t="shared" ca="1" si="213"/>
        <v>0</v>
      </c>
      <c r="K1399" s="6" t="b">
        <f t="shared" ca="1" si="214"/>
        <v>1</v>
      </c>
      <c r="L1399" s="6" t="b">
        <f t="shared" ca="1" si="215"/>
        <v>0</v>
      </c>
    </row>
    <row r="1400" spans="1:12" x14ac:dyDescent="0.2">
      <c r="A1400" s="6">
        <f t="shared" si="216"/>
        <v>1399</v>
      </c>
      <c r="B1400" s="7" t="s">
        <v>1</v>
      </c>
      <c r="C1400" s="8">
        <f t="shared" ca="1" si="217"/>
        <v>3.673522280444911</v>
      </c>
      <c r="D1400" s="9" t="s">
        <v>3</v>
      </c>
      <c r="E1400" s="10">
        <f t="shared" ca="1" si="218"/>
        <v>4.1383192304630336</v>
      </c>
      <c r="F1400" s="11" t="str">
        <f t="shared" ca="1" si="210"/>
        <v>Guichet 1</v>
      </c>
      <c r="G1400" s="12">
        <f t="shared" ca="1" si="219"/>
        <v>1.2531981218873625</v>
      </c>
      <c r="H1400" s="12">
        <f t="shared" ca="1" si="211"/>
        <v>4.9267204023322737</v>
      </c>
      <c r="I1400" s="6" t="b">
        <f t="shared" ca="1" si="212"/>
        <v>1</v>
      </c>
      <c r="J1400" s="6" t="b">
        <f t="shared" ca="1" si="213"/>
        <v>0</v>
      </c>
      <c r="K1400" s="6" t="b">
        <f t="shared" ca="1" si="214"/>
        <v>0</v>
      </c>
      <c r="L1400" s="6" t="b">
        <f t="shared" ca="1" si="215"/>
        <v>1</v>
      </c>
    </row>
    <row r="1401" spans="1:12" x14ac:dyDescent="0.2">
      <c r="A1401" s="6">
        <f t="shared" si="216"/>
        <v>1400</v>
      </c>
      <c r="B1401" s="7" t="s">
        <v>1</v>
      </c>
      <c r="C1401" s="8">
        <f t="shared" ca="1" si="217"/>
        <v>4.6981080543020415</v>
      </c>
      <c r="D1401" s="9" t="s">
        <v>3</v>
      </c>
      <c r="E1401" s="10">
        <f t="shared" ca="1" si="218"/>
        <v>1.0807798048034587</v>
      </c>
      <c r="F1401" s="11" t="str">
        <f t="shared" ca="1" si="210"/>
        <v>Guichet 2</v>
      </c>
      <c r="G1401" s="12">
        <f t="shared" ca="1" si="219"/>
        <v>0.41370729456781685</v>
      </c>
      <c r="H1401" s="12">
        <f t="shared" ca="1" si="211"/>
        <v>1.4944870993712756</v>
      </c>
      <c r="I1401" s="6" t="b">
        <f t="shared" ca="1" si="212"/>
        <v>0</v>
      </c>
      <c r="J1401" s="6" t="b">
        <f t="shared" ca="1" si="213"/>
        <v>0</v>
      </c>
      <c r="K1401" s="6" t="b">
        <f t="shared" ca="1" si="214"/>
        <v>1</v>
      </c>
      <c r="L1401" s="6" t="b">
        <f t="shared" ca="1" si="215"/>
        <v>0</v>
      </c>
    </row>
    <row r="1402" spans="1:12" x14ac:dyDescent="0.2">
      <c r="A1402" s="6">
        <f t="shared" si="216"/>
        <v>1401</v>
      </c>
      <c r="B1402" s="7" t="s">
        <v>1</v>
      </c>
      <c r="C1402" s="8">
        <f t="shared" ca="1" si="217"/>
        <v>3.6621987170241548</v>
      </c>
      <c r="D1402" s="9" t="s">
        <v>3</v>
      </c>
      <c r="E1402" s="10">
        <f t="shared" ca="1" si="218"/>
        <v>2.4638763272445332</v>
      </c>
      <c r="F1402" s="11" t="str">
        <f t="shared" ca="1" si="210"/>
        <v>Guichet 2</v>
      </c>
      <c r="G1402" s="12">
        <f t="shared" ca="1" si="219"/>
        <v>7.2292977640549747</v>
      </c>
      <c r="H1402" s="12">
        <f t="shared" ca="1" si="211"/>
        <v>9.6931740912995075</v>
      </c>
      <c r="I1402" s="6" t="b">
        <f t="shared" ca="1" si="212"/>
        <v>0</v>
      </c>
      <c r="J1402" s="6" t="b">
        <f t="shared" ca="1" si="213"/>
        <v>0</v>
      </c>
      <c r="K1402" s="6" t="b">
        <f t="shared" ca="1" si="214"/>
        <v>0</v>
      </c>
      <c r="L1402" s="6" t="b">
        <f t="shared" ca="1" si="215"/>
        <v>1</v>
      </c>
    </row>
    <row r="1403" spans="1:12" x14ac:dyDescent="0.2">
      <c r="A1403" s="6">
        <f t="shared" si="216"/>
        <v>1402</v>
      </c>
      <c r="B1403" s="7" t="s">
        <v>1</v>
      </c>
      <c r="C1403" s="8">
        <f t="shared" ca="1" si="217"/>
        <v>0.17055981197465009</v>
      </c>
      <c r="D1403" s="9" t="s">
        <v>3</v>
      </c>
      <c r="E1403" s="10">
        <f t="shared" ca="1" si="218"/>
        <v>1.6876555495852952</v>
      </c>
      <c r="F1403" s="11" t="str">
        <f t="shared" ca="1" si="210"/>
        <v>Guichet 1</v>
      </c>
      <c r="G1403" s="12">
        <f t="shared" ca="1" si="219"/>
        <v>2.4536010967561128</v>
      </c>
      <c r="H1403" s="12">
        <f t="shared" ca="1" si="211"/>
        <v>2.6241609087307629</v>
      </c>
      <c r="I1403" s="6" t="b">
        <f t="shared" ca="1" si="212"/>
        <v>1</v>
      </c>
      <c r="J1403" s="6" t="b">
        <f t="shared" ca="1" si="213"/>
        <v>0</v>
      </c>
      <c r="K1403" s="6" t="b">
        <f t="shared" ca="1" si="214"/>
        <v>0</v>
      </c>
      <c r="L1403" s="6" t="b">
        <f t="shared" ca="1" si="215"/>
        <v>1</v>
      </c>
    </row>
    <row r="1404" spans="1:12" x14ac:dyDescent="0.2">
      <c r="A1404" s="6">
        <f t="shared" si="216"/>
        <v>1403</v>
      </c>
      <c r="B1404" s="7" t="s">
        <v>1</v>
      </c>
      <c r="C1404" s="8">
        <f t="shared" ca="1" si="217"/>
        <v>0.2419825648632489</v>
      </c>
      <c r="D1404" s="9" t="s">
        <v>3</v>
      </c>
      <c r="E1404" s="10">
        <f t="shared" ca="1" si="218"/>
        <v>7.4693242559799709</v>
      </c>
      <c r="F1404" s="11" t="str">
        <f t="shared" ca="1" si="210"/>
        <v>Guichet 1</v>
      </c>
      <c r="G1404" s="12">
        <f t="shared" ca="1" si="219"/>
        <v>1.3831701285813269</v>
      </c>
      <c r="H1404" s="12">
        <f t="shared" ca="1" si="211"/>
        <v>1.6251526934445759</v>
      </c>
      <c r="I1404" s="6" t="b">
        <f t="shared" ca="1" si="212"/>
        <v>1</v>
      </c>
      <c r="J1404" s="6" t="b">
        <f t="shared" ca="1" si="213"/>
        <v>1</v>
      </c>
      <c r="K1404" s="6" t="b">
        <f t="shared" ca="1" si="214"/>
        <v>0</v>
      </c>
      <c r="L1404" s="6" t="b">
        <f t="shared" ca="1" si="215"/>
        <v>0</v>
      </c>
    </row>
    <row r="1405" spans="1:12" x14ac:dyDescent="0.2">
      <c r="A1405" s="6">
        <f t="shared" si="216"/>
        <v>1404</v>
      </c>
      <c r="B1405" s="7" t="s">
        <v>1</v>
      </c>
      <c r="C1405" s="8">
        <f t="shared" ca="1" si="217"/>
        <v>4.4814809059548439</v>
      </c>
      <c r="D1405" s="9" t="s">
        <v>3</v>
      </c>
      <c r="E1405" s="10">
        <f t="shared" ca="1" si="218"/>
        <v>6.773651896671641</v>
      </c>
      <c r="F1405" s="11" t="str">
        <f t="shared" ca="1" si="210"/>
        <v>Guichet 1</v>
      </c>
      <c r="G1405" s="12">
        <f t="shared" ca="1" si="219"/>
        <v>0.30647599221561539</v>
      </c>
      <c r="H1405" s="12">
        <f t="shared" ca="1" si="211"/>
        <v>4.7879568981704592</v>
      </c>
      <c r="I1405" s="6" t="b">
        <f t="shared" ca="1" si="212"/>
        <v>1</v>
      </c>
      <c r="J1405" s="6" t="b">
        <f t="shared" ca="1" si="213"/>
        <v>1</v>
      </c>
      <c r="K1405" s="6" t="b">
        <f t="shared" ca="1" si="214"/>
        <v>0</v>
      </c>
      <c r="L1405" s="6" t="b">
        <f t="shared" ca="1" si="215"/>
        <v>0</v>
      </c>
    </row>
    <row r="1406" spans="1:12" x14ac:dyDescent="0.2">
      <c r="A1406" s="6">
        <f t="shared" si="216"/>
        <v>1405</v>
      </c>
      <c r="B1406" s="7" t="s">
        <v>1</v>
      </c>
      <c r="C1406" s="8">
        <f t="shared" ca="1" si="217"/>
        <v>0.17294559565937381</v>
      </c>
      <c r="D1406" s="9" t="s">
        <v>3</v>
      </c>
      <c r="E1406" s="10">
        <f t="shared" ca="1" si="218"/>
        <v>3.1593087171199276E-2</v>
      </c>
      <c r="F1406" s="11" t="str">
        <f t="shared" ca="1" si="210"/>
        <v>Guichet 2</v>
      </c>
      <c r="G1406" s="12">
        <f t="shared" ca="1" si="219"/>
        <v>2.7755657469429438</v>
      </c>
      <c r="H1406" s="12">
        <f t="shared" ca="1" si="211"/>
        <v>2.8071588341141429</v>
      </c>
      <c r="I1406" s="6" t="b">
        <f t="shared" ca="1" si="212"/>
        <v>0</v>
      </c>
      <c r="J1406" s="6" t="b">
        <f t="shared" ca="1" si="213"/>
        <v>0</v>
      </c>
      <c r="K1406" s="6" t="b">
        <f t="shared" ca="1" si="214"/>
        <v>0</v>
      </c>
      <c r="L1406" s="6" t="b">
        <f t="shared" ca="1" si="215"/>
        <v>1</v>
      </c>
    </row>
    <row r="1407" spans="1:12" x14ac:dyDescent="0.2">
      <c r="A1407" s="6">
        <f t="shared" si="216"/>
        <v>1406</v>
      </c>
      <c r="B1407" s="7" t="s">
        <v>1</v>
      </c>
      <c r="C1407" s="8">
        <f t="shared" ca="1" si="217"/>
        <v>2.8147527886513792</v>
      </c>
      <c r="D1407" s="9" t="s">
        <v>3</v>
      </c>
      <c r="E1407" s="10">
        <f t="shared" ca="1" si="218"/>
        <v>3.1660588813817445</v>
      </c>
      <c r="F1407" s="11" t="str">
        <f t="shared" ca="1" si="210"/>
        <v>Guichet 1</v>
      </c>
      <c r="G1407" s="12">
        <f t="shared" ca="1" si="219"/>
        <v>2.3012321564247462</v>
      </c>
      <c r="H1407" s="12">
        <f t="shared" ca="1" si="211"/>
        <v>5.115984945076125</v>
      </c>
      <c r="I1407" s="6" t="b">
        <f t="shared" ca="1" si="212"/>
        <v>1</v>
      </c>
      <c r="J1407" s="6" t="b">
        <f t="shared" ca="1" si="213"/>
        <v>0</v>
      </c>
      <c r="K1407" s="6" t="b">
        <f t="shared" ca="1" si="214"/>
        <v>0</v>
      </c>
      <c r="L1407" s="6" t="b">
        <f t="shared" ca="1" si="215"/>
        <v>1</v>
      </c>
    </row>
    <row r="1408" spans="1:12" x14ac:dyDescent="0.2">
      <c r="A1408" s="6">
        <f t="shared" si="216"/>
        <v>1407</v>
      </c>
      <c r="B1408" s="7" t="s">
        <v>1</v>
      </c>
      <c r="C1408" s="8">
        <f t="shared" ca="1" si="217"/>
        <v>5.5556281542944017</v>
      </c>
      <c r="D1408" s="9" t="s">
        <v>3</v>
      </c>
      <c r="E1408" s="10">
        <f t="shared" ca="1" si="218"/>
        <v>1.1749185793900658</v>
      </c>
      <c r="F1408" s="11" t="str">
        <f t="shared" ca="1" si="210"/>
        <v>Guichet 2</v>
      </c>
      <c r="G1408" s="12">
        <f t="shared" ca="1" si="219"/>
        <v>5.7415569265333044</v>
      </c>
      <c r="H1408" s="12">
        <f t="shared" ca="1" si="211"/>
        <v>6.91647550592337</v>
      </c>
      <c r="I1408" s="6" t="b">
        <f t="shared" ca="1" si="212"/>
        <v>0</v>
      </c>
      <c r="J1408" s="6" t="b">
        <f t="shared" ca="1" si="213"/>
        <v>0</v>
      </c>
      <c r="K1408" s="6" t="b">
        <f t="shared" ca="1" si="214"/>
        <v>0</v>
      </c>
      <c r="L1408" s="6" t="b">
        <f t="shared" ca="1" si="215"/>
        <v>1</v>
      </c>
    </row>
    <row r="1409" spans="1:12" x14ac:dyDescent="0.2">
      <c r="A1409" s="6">
        <f t="shared" si="216"/>
        <v>1408</v>
      </c>
      <c r="B1409" s="7" t="s">
        <v>1</v>
      </c>
      <c r="C1409" s="8">
        <f t="shared" ca="1" si="217"/>
        <v>2.3657725707301362</v>
      </c>
      <c r="D1409" s="9" t="s">
        <v>3</v>
      </c>
      <c r="E1409" s="10">
        <f t="shared" ca="1" si="218"/>
        <v>0.71116317532287732</v>
      </c>
      <c r="F1409" s="11" t="str">
        <f t="shared" ca="1" si="210"/>
        <v>Guichet 2</v>
      </c>
      <c r="G1409" s="12">
        <f t="shared" ca="1" si="219"/>
        <v>1.9293274070717896</v>
      </c>
      <c r="H1409" s="12">
        <f t="shared" ca="1" si="211"/>
        <v>2.6404905823946669</v>
      </c>
      <c r="I1409" s="6" t="b">
        <f t="shared" ca="1" si="212"/>
        <v>0</v>
      </c>
      <c r="J1409" s="6" t="b">
        <f t="shared" ca="1" si="213"/>
        <v>0</v>
      </c>
      <c r="K1409" s="6" t="b">
        <f t="shared" ca="1" si="214"/>
        <v>0</v>
      </c>
      <c r="L1409" s="6" t="b">
        <f t="shared" ca="1" si="215"/>
        <v>1</v>
      </c>
    </row>
    <row r="1410" spans="1:12" x14ac:dyDescent="0.2">
      <c r="A1410" s="6">
        <f t="shared" si="216"/>
        <v>1409</v>
      </c>
      <c r="B1410" s="7" t="s">
        <v>1</v>
      </c>
      <c r="C1410" s="8">
        <f t="shared" ca="1" si="217"/>
        <v>4.5306692429556019</v>
      </c>
      <c r="D1410" s="9" t="s">
        <v>3</v>
      </c>
      <c r="E1410" s="10">
        <f t="shared" ca="1" si="218"/>
        <v>8.0089082697244276</v>
      </c>
      <c r="F1410" s="11" t="str">
        <f t="shared" ref="F1410:F1473" ca="1" si="220">IF(C1410&lt;E1410,"Guichet 1","Guichet 2")</f>
        <v>Guichet 1</v>
      </c>
      <c r="G1410" s="12">
        <f t="shared" ca="1" si="219"/>
        <v>3.2263017941830707</v>
      </c>
      <c r="H1410" s="12">
        <f t="shared" ca="1" si="211"/>
        <v>7.7569710371386726</v>
      </c>
      <c r="I1410" s="6" t="b">
        <f t="shared" ca="1" si="212"/>
        <v>1</v>
      </c>
      <c r="J1410" s="6" t="b">
        <f t="shared" ca="1" si="213"/>
        <v>1</v>
      </c>
      <c r="K1410" s="6" t="b">
        <f t="shared" ca="1" si="214"/>
        <v>0</v>
      </c>
      <c r="L1410" s="6" t="b">
        <f t="shared" ca="1" si="215"/>
        <v>0</v>
      </c>
    </row>
    <row r="1411" spans="1:12" x14ac:dyDescent="0.2">
      <c r="A1411" s="6">
        <f t="shared" si="216"/>
        <v>1410</v>
      </c>
      <c r="B1411" s="7" t="s">
        <v>1</v>
      </c>
      <c r="C1411" s="8">
        <f t="shared" ca="1" si="217"/>
        <v>0.97116404174195503</v>
      </c>
      <c r="D1411" s="9" t="s">
        <v>3</v>
      </c>
      <c r="E1411" s="10">
        <f t="shared" ca="1" si="218"/>
        <v>7.1268442689572078</v>
      </c>
      <c r="F1411" s="11" t="str">
        <f t="shared" ca="1" si="220"/>
        <v>Guichet 1</v>
      </c>
      <c r="G1411" s="12">
        <f t="shared" ca="1" si="219"/>
        <v>1.3179403421328098</v>
      </c>
      <c r="H1411" s="12">
        <f t="shared" ref="H1411:H1474" ca="1" si="221">G1411+MIN(C1411,E1411)</f>
        <v>2.2891043838747649</v>
      </c>
      <c r="I1411" s="6" t="b">
        <f t="shared" ref="I1411:I1474" ca="1" si="222">IF(C1411&lt;E1411,TRUE,FALSE)</f>
        <v>1</v>
      </c>
      <c r="J1411" s="6" t="b">
        <f t="shared" ref="J1411:J1474" ca="1" si="223">IF(H1411&lt;E1411,TRUE,FALSE)</f>
        <v>1</v>
      </c>
      <c r="K1411" s="6" t="b">
        <f t="shared" ref="K1411:K1474" ca="1" si="224">IF(H1411&lt;C1411,TRUE,FALSE)</f>
        <v>0</v>
      </c>
      <c r="L1411" s="6" t="b">
        <f t="shared" ref="L1411:L1474" ca="1" si="225">IF(OR(J1411,K1411),FALSE,TRUE)</f>
        <v>0</v>
      </c>
    </row>
    <row r="1412" spans="1:12" x14ac:dyDescent="0.2">
      <c r="A1412" s="6">
        <f t="shared" ref="A1412:A1475" si="226">A1411+1</f>
        <v>1411</v>
      </c>
      <c r="B1412" s="7" t="s">
        <v>1</v>
      </c>
      <c r="C1412" s="8">
        <f t="shared" ref="C1412:C1475" ca="1" si="227">LN(1-RAND())/(-1/3)</f>
        <v>1.3298007160607361</v>
      </c>
      <c r="D1412" s="9" t="s">
        <v>3</v>
      </c>
      <c r="E1412" s="10">
        <f t="shared" ref="E1412:E1475" ca="1" si="228">LN(1-RAND())/(-1/4)</f>
        <v>2.5667774149451708</v>
      </c>
      <c r="F1412" s="11" t="str">
        <f t="shared" ca="1" si="220"/>
        <v>Guichet 1</v>
      </c>
      <c r="G1412" s="12">
        <f t="shared" ref="G1412:G1475" ca="1" si="229">IF(F1412="Guichet 1",LN(1-RAND())/(-1/3),LN(1-RAND())/(-1/4))</f>
        <v>2.6573237187229006</v>
      </c>
      <c r="H1412" s="12">
        <f t="shared" ca="1" si="221"/>
        <v>3.9871244347836368</v>
      </c>
      <c r="I1412" s="6" t="b">
        <f t="shared" ca="1" si="222"/>
        <v>1</v>
      </c>
      <c r="J1412" s="6" t="b">
        <f t="shared" ca="1" si="223"/>
        <v>0</v>
      </c>
      <c r="K1412" s="6" t="b">
        <f t="shared" ca="1" si="224"/>
        <v>0</v>
      </c>
      <c r="L1412" s="6" t="b">
        <f t="shared" ca="1" si="225"/>
        <v>1</v>
      </c>
    </row>
    <row r="1413" spans="1:12" x14ac:dyDescent="0.2">
      <c r="A1413" s="6">
        <f t="shared" si="226"/>
        <v>1412</v>
      </c>
      <c r="B1413" s="7" t="s">
        <v>1</v>
      </c>
      <c r="C1413" s="8">
        <f t="shared" ca="1" si="227"/>
        <v>6.7171726241343146</v>
      </c>
      <c r="D1413" s="9" t="s">
        <v>3</v>
      </c>
      <c r="E1413" s="10">
        <f t="shared" ca="1" si="228"/>
        <v>1.4192255210603975</v>
      </c>
      <c r="F1413" s="11" t="str">
        <f t="shared" ca="1" si="220"/>
        <v>Guichet 2</v>
      </c>
      <c r="G1413" s="12">
        <f t="shared" ca="1" si="229"/>
        <v>1.2336289356357428</v>
      </c>
      <c r="H1413" s="12">
        <f t="shared" ca="1" si="221"/>
        <v>2.6528544566961401</v>
      </c>
      <c r="I1413" s="6" t="b">
        <f t="shared" ca="1" si="222"/>
        <v>0</v>
      </c>
      <c r="J1413" s="6" t="b">
        <f t="shared" ca="1" si="223"/>
        <v>0</v>
      </c>
      <c r="K1413" s="6" t="b">
        <f t="shared" ca="1" si="224"/>
        <v>1</v>
      </c>
      <c r="L1413" s="6" t="b">
        <f t="shared" ca="1" si="225"/>
        <v>0</v>
      </c>
    </row>
    <row r="1414" spans="1:12" x14ac:dyDescent="0.2">
      <c r="A1414" s="6">
        <f t="shared" si="226"/>
        <v>1413</v>
      </c>
      <c r="B1414" s="7" t="s">
        <v>1</v>
      </c>
      <c r="C1414" s="8">
        <f t="shared" ca="1" si="227"/>
        <v>4.2542095483369335</v>
      </c>
      <c r="D1414" s="9" t="s">
        <v>3</v>
      </c>
      <c r="E1414" s="10">
        <f t="shared" ca="1" si="228"/>
        <v>5.9097669160263795</v>
      </c>
      <c r="F1414" s="11" t="str">
        <f t="shared" ca="1" si="220"/>
        <v>Guichet 1</v>
      </c>
      <c r="G1414" s="12">
        <f t="shared" ca="1" si="229"/>
        <v>5.5776365964738392</v>
      </c>
      <c r="H1414" s="12">
        <f t="shared" ca="1" si="221"/>
        <v>9.8318461448107719</v>
      </c>
      <c r="I1414" s="6" t="b">
        <f t="shared" ca="1" si="222"/>
        <v>1</v>
      </c>
      <c r="J1414" s="6" t="b">
        <f t="shared" ca="1" si="223"/>
        <v>0</v>
      </c>
      <c r="K1414" s="6" t="b">
        <f t="shared" ca="1" si="224"/>
        <v>0</v>
      </c>
      <c r="L1414" s="6" t="b">
        <f t="shared" ca="1" si="225"/>
        <v>1</v>
      </c>
    </row>
    <row r="1415" spans="1:12" x14ac:dyDescent="0.2">
      <c r="A1415" s="6">
        <f t="shared" si="226"/>
        <v>1414</v>
      </c>
      <c r="B1415" s="7" t="s">
        <v>1</v>
      </c>
      <c r="C1415" s="8">
        <f t="shared" ca="1" si="227"/>
        <v>5.3363754303905671</v>
      </c>
      <c r="D1415" s="9" t="s">
        <v>3</v>
      </c>
      <c r="E1415" s="10">
        <f t="shared" ca="1" si="228"/>
        <v>7.4535918027476367</v>
      </c>
      <c r="F1415" s="11" t="str">
        <f t="shared" ca="1" si="220"/>
        <v>Guichet 1</v>
      </c>
      <c r="G1415" s="12">
        <f t="shared" ca="1" si="229"/>
        <v>1.6601029725319947</v>
      </c>
      <c r="H1415" s="12">
        <f t="shared" ca="1" si="221"/>
        <v>6.9964784029225617</v>
      </c>
      <c r="I1415" s="6" t="b">
        <f t="shared" ca="1" si="222"/>
        <v>1</v>
      </c>
      <c r="J1415" s="6" t="b">
        <f t="shared" ca="1" si="223"/>
        <v>1</v>
      </c>
      <c r="K1415" s="6" t="b">
        <f t="shared" ca="1" si="224"/>
        <v>0</v>
      </c>
      <c r="L1415" s="6" t="b">
        <f t="shared" ca="1" si="225"/>
        <v>0</v>
      </c>
    </row>
    <row r="1416" spans="1:12" x14ac:dyDescent="0.2">
      <c r="A1416" s="6">
        <f t="shared" si="226"/>
        <v>1415</v>
      </c>
      <c r="B1416" s="7" t="s">
        <v>1</v>
      </c>
      <c r="C1416" s="8">
        <f t="shared" ca="1" si="227"/>
        <v>2.6947056607759676</v>
      </c>
      <c r="D1416" s="9" t="s">
        <v>3</v>
      </c>
      <c r="E1416" s="10">
        <f t="shared" ca="1" si="228"/>
        <v>2.3663678292811179</v>
      </c>
      <c r="F1416" s="11" t="str">
        <f t="shared" ca="1" si="220"/>
        <v>Guichet 2</v>
      </c>
      <c r="G1416" s="12">
        <f t="shared" ca="1" si="229"/>
        <v>2.243127754522519</v>
      </c>
      <c r="H1416" s="12">
        <f t="shared" ca="1" si="221"/>
        <v>4.6094955838036373</v>
      </c>
      <c r="I1416" s="6" t="b">
        <f t="shared" ca="1" si="222"/>
        <v>0</v>
      </c>
      <c r="J1416" s="6" t="b">
        <f t="shared" ca="1" si="223"/>
        <v>0</v>
      </c>
      <c r="K1416" s="6" t="b">
        <f t="shared" ca="1" si="224"/>
        <v>0</v>
      </c>
      <c r="L1416" s="6" t="b">
        <f t="shared" ca="1" si="225"/>
        <v>1</v>
      </c>
    </row>
    <row r="1417" spans="1:12" x14ac:dyDescent="0.2">
      <c r="A1417" s="6">
        <f t="shared" si="226"/>
        <v>1416</v>
      </c>
      <c r="B1417" s="7" t="s">
        <v>1</v>
      </c>
      <c r="C1417" s="8">
        <f t="shared" ca="1" si="227"/>
        <v>3.1360332837534126</v>
      </c>
      <c r="D1417" s="9" t="s">
        <v>3</v>
      </c>
      <c r="E1417" s="10">
        <f t="shared" ca="1" si="228"/>
        <v>2.6813043321252401</v>
      </c>
      <c r="F1417" s="11" t="str">
        <f t="shared" ca="1" si="220"/>
        <v>Guichet 2</v>
      </c>
      <c r="G1417" s="12">
        <f t="shared" ca="1" si="229"/>
        <v>1.2364265535284418</v>
      </c>
      <c r="H1417" s="12">
        <f t="shared" ca="1" si="221"/>
        <v>3.9177308856536817</v>
      </c>
      <c r="I1417" s="6" t="b">
        <f t="shared" ca="1" si="222"/>
        <v>0</v>
      </c>
      <c r="J1417" s="6" t="b">
        <f t="shared" ca="1" si="223"/>
        <v>0</v>
      </c>
      <c r="K1417" s="6" t="b">
        <f t="shared" ca="1" si="224"/>
        <v>0</v>
      </c>
      <c r="L1417" s="6" t="b">
        <f t="shared" ca="1" si="225"/>
        <v>1</v>
      </c>
    </row>
    <row r="1418" spans="1:12" x14ac:dyDescent="0.2">
      <c r="A1418" s="6">
        <f t="shared" si="226"/>
        <v>1417</v>
      </c>
      <c r="B1418" s="7" t="s">
        <v>1</v>
      </c>
      <c r="C1418" s="8">
        <f t="shared" ca="1" si="227"/>
        <v>3.5653814860072295</v>
      </c>
      <c r="D1418" s="9" t="s">
        <v>3</v>
      </c>
      <c r="E1418" s="10">
        <f t="shared" ca="1" si="228"/>
        <v>8.2865239790836984</v>
      </c>
      <c r="F1418" s="11" t="str">
        <f t="shared" ca="1" si="220"/>
        <v>Guichet 1</v>
      </c>
      <c r="G1418" s="12">
        <f t="shared" ca="1" si="229"/>
        <v>0.72794987484346196</v>
      </c>
      <c r="H1418" s="12">
        <f t="shared" ca="1" si="221"/>
        <v>4.2933313608506918</v>
      </c>
      <c r="I1418" s="6" t="b">
        <f t="shared" ca="1" si="222"/>
        <v>1</v>
      </c>
      <c r="J1418" s="6" t="b">
        <f t="shared" ca="1" si="223"/>
        <v>1</v>
      </c>
      <c r="K1418" s="6" t="b">
        <f t="shared" ca="1" si="224"/>
        <v>0</v>
      </c>
      <c r="L1418" s="6" t="b">
        <f t="shared" ca="1" si="225"/>
        <v>0</v>
      </c>
    </row>
    <row r="1419" spans="1:12" x14ac:dyDescent="0.2">
      <c r="A1419" s="6">
        <f t="shared" si="226"/>
        <v>1418</v>
      </c>
      <c r="B1419" s="7" t="s">
        <v>1</v>
      </c>
      <c r="C1419" s="8">
        <f t="shared" ca="1" si="227"/>
        <v>6.6201778397805269</v>
      </c>
      <c r="D1419" s="9" t="s">
        <v>3</v>
      </c>
      <c r="E1419" s="10">
        <f t="shared" ca="1" si="228"/>
        <v>3.8405142746140641</v>
      </c>
      <c r="F1419" s="11" t="str">
        <f t="shared" ca="1" si="220"/>
        <v>Guichet 2</v>
      </c>
      <c r="G1419" s="12">
        <f t="shared" ca="1" si="229"/>
        <v>0.82413614902177812</v>
      </c>
      <c r="H1419" s="12">
        <f t="shared" ca="1" si="221"/>
        <v>4.6646504236358419</v>
      </c>
      <c r="I1419" s="6" t="b">
        <f t="shared" ca="1" si="222"/>
        <v>0</v>
      </c>
      <c r="J1419" s="6" t="b">
        <f t="shared" ca="1" si="223"/>
        <v>0</v>
      </c>
      <c r="K1419" s="6" t="b">
        <f t="shared" ca="1" si="224"/>
        <v>1</v>
      </c>
      <c r="L1419" s="6" t="b">
        <f t="shared" ca="1" si="225"/>
        <v>0</v>
      </c>
    </row>
    <row r="1420" spans="1:12" x14ac:dyDescent="0.2">
      <c r="A1420" s="6">
        <f t="shared" si="226"/>
        <v>1419</v>
      </c>
      <c r="B1420" s="7" t="s">
        <v>1</v>
      </c>
      <c r="C1420" s="8">
        <f t="shared" ca="1" si="227"/>
        <v>9.6134103812711341E-2</v>
      </c>
      <c r="D1420" s="9" t="s">
        <v>3</v>
      </c>
      <c r="E1420" s="10">
        <f t="shared" ca="1" si="228"/>
        <v>0.16781372462582622</v>
      </c>
      <c r="F1420" s="11" t="str">
        <f t="shared" ca="1" si="220"/>
        <v>Guichet 1</v>
      </c>
      <c r="G1420" s="12">
        <f t="shared" ca="1" si="229"/>
        <v>5.4694426011700701</v>
      </c>
      <c r="H1420" s="12">
        <f t="shared" ca="1" si="221"/>
        <v>5.5655767049827816</v>
      </c>
      <c r="I1420" s="6" t="b">
        <f t="shared" ca="1" si="222"/>
        <v>1</v>
      </c>
      <c r="J1420" s="6" t="b">
        <f t="shared" ca="1" si="223"/>
        <v>0</v>
      </c>
      <c r="K1420" s="6" t="b">
        <f t="shared" ca="1" si="224"/>
        <v>0</v>
      </c>
      <c r="L1420" s="6" t="b">
        <f t="shared" ca="1" si="225"/>
        <v>1</v>
      </c>
    </row>
    <row r="1421" spans="1:12" x14ac:dyDescent="0.2">
      <c r="A1421" s="6">
        <f t="shared" si="226"/>
        <v>1420</v>
      </c>
      <c r="B1421" s="7" t="s">
        <v>1</v>
      </c>
      <c r="C1421" s="8">
        <f t="shared" ca="1" si="227"/>
        <v>2.1286182670305829</v>
      </c>
      <c r="D1421" s="9" t="s">
        <v>3</v>
      </c>
      <c r="E1421" s="10">
        <f t="shared" ca="1" si="228"/>
        <v>0.81628822365637754</v>
      </c>
      <c r="F1421" s="11" t="str">
        <f t="shared" ca="1" si="220"/>
        <v>Guichet 2</v>
      </c>
      <c r="G1421" s="12">
        <f t="shared" ca="1" si="229"/>
        <v>2.3788839839884384</v>
      </c>
      <c r="H1421" s="12">
        <f t="shared" ca="1" si="221"/>
        <v>3.1951722076448159</v>
      </c>
      <c r="I1421" s="6" t="b">
        <f t="shared" ca="1" si="222"/>
        <v>0</v>
      </c>
      <c r="J1421" s="6" t="b">
        <f t="shared" ca="1" si="223"/>
        <v>0</v>
      </c>
      <c r="K1421" s="6" t="b">
        <f t="shared" ca="1" si="224"/>
        <v>0</v>
      </c>
      <c r="L1421" s="6" t="b">
        <f t="shared" ca="1" si="225"/>
        <v>1</v>
      </c>
    </row>
    <row r="1422" spans="1:12" x14ac:dyDescent="0.2">
      <c r="A1422" s="6">
        <f t="shared" si="226"/>
        <v>1421</v>
      </c>
      <c r="B1422" s="7" t="s">
        <v>1</v>
      </c>
      <c r="C1422" s="8">
        <f t="shared" ca="1" si="227"/>
        <v>1.2652566303791373</v>
      </c>
      <c r="D1422" s="9" t="s">
        <v>3</v>
      </c>
      <c r="E1422" s="10">
        <f t="shared" ca="1" si="228"/>
        <v>2.3520054042183434</v>
      </c>
      <c r="F1422" s="11" t="str">
        <f t="shared" ca="1" si="220"/>
        <v>Guichet 1</v>
      </c>
      <c r="G1422" s="12">
        <f t="shared" ca="1" si="229"/>
        <v>0.85988100865056472</v>
      </c>
      <c r="H1422" s="12">
        <f t="shared" ca="1" si="221"/>
        <v>2.1251376390297021</v>
      </c>
      <c r="I1422" s="6" t="b">
        <f t="shared" ca="1" si="222"/>
        <v>1</v>
      </c>
      <c r="J1422" s="6" t="b">
        <f t="shared" ca="1" si="223"/>
        <v>1</v>
      </c>
      <c r="K1422" s="6" t="b">
        <f t="shared" ca="1" si="224"/>
        <v>0</v>
      </c>
      <c r="L1422" s="6" t="b">
        <f t="shared" ca="1" si="225"/>
        <v>0</v>
      </c>
    </row>
    <row r="1423" spans="1:12" x14ac:dyDescent="0.2">
      <c r="A1423" s="6">
        <f t="shared" si="226"/>
        <v>1422</v>
      </c>
      <c r="B1423" s="7" t="s">
        <v>1</v>
      </c>
      <c r="C1423" s="8">
        <f t="shared" ca="1" si="227"/>
        <v>1.5981369704949246</v>
      </c>
      <c r="D1423" s="9" t="s">
        <v>3</v>
      </c>
      <c r="E1423" s="10">
        <f t="shared" ca="1" si="228"/>
        <v>2.6162859075116232</v>
      </c>
      <c r="F1423" s="11" t="str">
        <f t="shared" ca="1" si="220"/>
        <v>Guichet 1</v>
      </c>
      <c r="G1423" s="12">
        <f t="shared" ca="1" si="229"/>
        <v>0.26581060287234881</v>
      </c>
      <c r="H1423" s="12">
        <f t="shared" ca="1" si="221"/>
        <v>1.8639475733672735</v>
      </c>
      <c r="I1423" s="6" t="b">
        <f t="shared" ca="1" si="222"/>
        <v>1</v>
      </c>
      <c r="J1423" s="6" t="b">
        <f t="shared" ca="1" si="223"/>
        <v>1</v>
      </c>
      <c r="K1423" s="6" t="b">
        <f t="shared" ca="1" si="224"/>
        <v>0</v>
      </c>
      <c r="L1423" s="6" t="b">
        <f t="shared" ca="1" si="225"/>
        <v>0</v>
      </c>
    </row>
    <row r="1424" spans="1:12" x14ac:dyDescent="0.2">
      <c r="A1424" s="6">
        <f t="shared" si="226"/>
        <v>1423</v>
      </c>
      <c r="B1424" s="7" t="s">
        <v>1</v>
      </c>
      <c r="C1424" s="8">
        <f t="shared" ca="1" si="227"/>
        <v>3.6133154729115518</v>
      </c>
      <c r="D1424" s="9" t="s">
        <v>3</v>
      </c>
      <c r="E1424" s="10">
        <f t="shared" ca="1" si="228"/>
        <v>4.3295980566288641</v>
      </c>
      <c r="F1424" s="11" t="str">
        <f t="shared" ca="1" si="220"/>
        <v>Guichet 1</v>
      </c>
      <c r="G1424" s="12">
        <f t="shared" ca="1" si="229"/>
        <v>0.32403352514425798</v>
      </c>
      <c r="H1424" s="12">
        <f t="shared" ca="1" si="221"/>
        <v>3.9373489980558096</v>
      </c>
      <c r="I1424" s="6" t="b">
        <f t="shared" ca="1" si="222"/>
        <v>1</v>
      </c>
      <c r="J1424" s="6" t="b">
        <f t="shared" ca="1" si="223"/>
        <v>1</v>
      </c>
      <c r="K1424" s="6" t="b">
        <f t="shared" ca="1" si="224"/>
        <v>0</v>
      </c>
      <c r="L1424" s="6" t="b">
        <f t="shared" ca="1" si="225"/>
        <v>0</v>
      </c>
    </row>
    <row r="1425" spans="1:12" x14ac:dyDescent="0.2">
      <c r="A1425" s="6">
        <f t="shared" si="226"/>
        <v>1424</v>
      </c>
      <c r="B1425" s="7" t="s">
        <v>1</v>
      </c>
      <c r="C1425" s="8">
        <f t="shared" ca="1" si="227"/>
        <v>1.8002685808079006</v>
      </c>
      <c r="D1425" s="9" t="s">
        <v>3</v>
      </c>
      <c r="E1425" s="10">
        <f t="shared" ca="1" si="228"/>
        <v>2.3623403551009363</v>
      </c>
      <c r="F1425" s="11" t="str">
        <f t="shared" ca="1" si="220"/>
        <v>Guichet 1</v>
      </c>
      <c r="G1425" s="12">
        <f t="shared" ca="1" si="229"/>
        <v>6.3170159531100385</v>
      </c>
      <c r="H1425" s="12">
        <f t="shared" ca="1" si="221"/>
        <v>8.1172845339179389</v>
      </c>
      <c r="I1425" s="6" t="b">
        <f t="shared" ca="1" si="222"/>
        <v>1</v>
      </c>
      <c r="J1425" s="6" t="b">
        <f t="shared" ca="1" si="223"/>
        <v>0</v>
      </c>
      <c r="K1425" s="6" t="b">
        <f t="shared" ca="1" si="224"/>
        <v>0</v>
      </c>
      <c r="L1425" s="6" t="b">
        <f t="shared" ca="1" si="225"/>
        <v>1</v>
      </c>
    </row>
    <row r="1426" spans="1:12" x14ac:dyDescent="0.2">
      <c r="A1426" s="6">
        <f t="shared" si="226"/>
        <v>1425</v>
      </c>
      <c r="B1426" s="7" t="s">
        <v>1</v>
      </c>
      <c r="C1426" s="8">
        <f t="shared" ca="1" si="227"/>
        <v>1.1633287176921607</v>
      </c>
      <c r="D1426" s="9" t="s">
        <v>3</v>
      </c>
      <c r="E1426" s="10">
        <f t="shared" ca="1" si="228"/>
        <v>7.301067474634082</v>
      </c>
      <c r="F1426" s="11" t="str">
        <f t="shared" ca="1" si="220"/>
        <v>Guichet 1</v>
      </c>
      <c r="G1426" s="12">
        <f t="shared" ca="1" si="229"/>
        <v>2.6020399403899206</v>
      </c>
      <c r="H1426" s="12">
        <f t="shared" ca="1" si="221"/>
        <v>3.7653686580820813</v>
      </c>
      <c r="I1426" s="6" t="b">
        <f t="shared" ca="1" si="222"/>
        <v>1</v>
      </c>
      <c r="J1426" s="6" t="b">
        <f t="shared" ca="1" si="223"/>
        <v>1</v>
      </c>
      <c r="K1426" s="6" t="b">
        <f t="shared" ca="1" si="224"/>
        <v>0</v>
      </c>
      <c r="L1426" s="6" t="b">
        <f t="shared" ca="1" si="225"/>
        <v>0</v>
      </c>
    </row>
    <row r="1427" spans="1:12" x14ac:dyDescent="0.2">
      <c r="A1427" s="6">
        <f t="shared" si="226"/>
        <v>1426</v>
      </c>
      <c r="B1427" s="7" t="s">
        <v>1</v>
      </c>
      <c r="C1427" s="8">
        <f t="shared" ca="1" si="227"/>
        <v>1.5348873001800825</v>
      </c>
      <c r="D1427" s="9" t="s">
        <v>3</v>
      </c>
      <c r="E1427" s="10">
        <f t="shared" ca="1" si="228"/>
        <v>3.7620508655215517</v>
      </c>
      <c r="F1427" s="11" t="str">
        <f t="shared" ca="1" si="220"/>
        <v>Guichet 1</v>
      </c>
      <c r="G1427" s="12">
        <f t="shared" ca="1" si="229"/>
        <v>3.9271540538888448</v>
      </c>
      <c r="H1427" s="12">
        <f t="shared" ca="1" si="221"/>
        <v>5.4620413540689272</v>
      </c>
      <c r="I1427" s="6" t="b">
        <f t="shared" ca="1" si="222"/>
        <v>1</v>
      </c>
      <c r="J1427" s="6" t="b">
        <f t="shared" ca="1" si="223"/>
        <v>0</v>
      </c>
      <c r="K1427" s="6" t="b">
        <f t="shared" ca="1" si="224"/>
        <v>0</v>
      </c>
      <c r="L1427" s="6" t="b">
        <f t="shared" ca="1" si="225"/>
        <v>1</v>
      </c>
    </row>
    <row r="1428" spans="1:12" x14ac:dyDescent="0.2">
      <c r="A1428" s="6">
        <f t="shared" si="226"/>
        <v>1427</v>
      </c>
      <c r="B1428" s="7" t="s">
        <v>1</v>
      </c>
      <c r="C1428" s="8">
        <f t="shared" ca="1" si="227"/>
        <v>0.33513894602264577</v>
      </c>
      <c r="D1428" s="9" t="s">
        <v>3</v>
      </c>
      <c r="E1428" s="10">
        <f t="shared" ca="1" si="228"/>
        <v>1.8962327309440399</v>
      </c>
      <c r="F1428" s="11" t="str">
        <f t="shared" ca="1" si="220"/>
        <v>Guichet 1</v>
      </c>
      <c r="G1428" s="12">
        <f t="shared" ca="1" si="229"/>
        <v>16.777179671348748</v>
      </c>
      <c r="H1428" s="12">
        <f t="shared" ca="1" si="221"/>
        <v>17.112318617371393</v>
      </c>
      <c r="I1428" s="6" t="b">
        <f t="shared" ca="1" si="222"/>
        <v>1</v>
      </c>
      <c r="J1428" s="6" t="b">
        <f t="shared" ca="1" si="223"/>
        <v>0</v>
      </c>
      <c r="K1428" s="6" t="b">
        <f t="shared" ca="1" si="224"/>
        <v>0</v>
      </c>
      <c r="L1428" s="6" t="b">
        <f t="shared" ca="1" si="225"/>
        <v>1</v>
      </c>
    </row>
    <row r="1429" spans="1:12" x14ac:dyDescent="0.2">
      <c r="A1429" s="6">
        <f t="shared" si="226"/>
        <v>1428</v>
      </c>
      <c r="B1429" s="7" t="s">
        <v>1</v>
      </c>
      <c r="C1429" s="8">
        <f t="shared" ca="1" si="227"/>
        <v>0.30322145845072301</v>
      </c>
      <c r="D1429" s="9" t="s">
        <v>3</v>
      </c>
      <c r="E1429" s="10">
        <f t="shared" ca="1" si="228"/>
        <v>0.91413164675857106</v>
      </c>
      <c r="F1429" s="11" t="str">
        <f t="shared" ca="1" si="220"/>
        <v>Guichet 1</v>
      </c>
      <c r="G1429" s="12">
        <f t="shared" ca="1" si="229"/>
        <v>0.21970472090963847</v>
      </c>
      <c r="H1429" s="12">
        <f t="shared" ca="1" si="221"/>
        <v>0.52292617936036145</v>
      </c>
      <c r="I1429" s="6" t="b">
        <f t="shared" ca="1" si="222"/>
        <v>1</v>
      </c>
      <c r="J1429" s="6" t="b">
        <f t="shared" ca="1" si="223"/>
        <v>1</v>
      </c>
      <c r="K1429" s="6" t="b">
        <f t="shared" ca="1" si="224"/>
        <v>0</v>
      </c>
      <c r="L1429" s="6" t="b">
        <f t="shared" ca="1" si="225"/>
        <v>0</v>
      </c>
    </row>
    <row r="1430" spans="1:12" x14ac:dyDescent="0.2">
      <c r="A1430" s="6">
        <f t="shared" si="226"/>
        <v>1429</v>
      </c>
      <c r="B1430" s="7" t="s">
        <v>1</v>
      </c>
      <c r="C1430" s="8">
        <f t="shared" ca="1" si="227"/>
        <v>0.34647691505354838</v>
      </c>
      <c r="D1430" s="9" t="s">
        <v>3</v>
      </c>
      <c r="E1430" s="10">
        <f t="shared" ca="1" si="228"/>
        <v>0.78402059943930436</v>
      </c>
      <c r="F1430" s="11" t="str">
        <f t="shared" ca="1" si="220"/>
        <v>Guichet 1</v>
      </c>
      <c r="G1430" s="12">
        <f t="shared" ca="1" si="229"/>
        <v>1.517395864302487</v>
      </c>
      <c r="H1430" s="12">
        <f t="shared" ca="1" si="221"/>
        <v>1.8638727793560355</v>
      </c>
      <c r="I1430" s="6" t="b">
        <f t="shared" ca="1" si="222"/>
        <v>1</v>
      </c>
      <c r="J1430" s="6" t="b">
        <f t="shared" ca="1" si="223"/>
        <v>0</v>
      </c>
      <c r="K1430" s="6" t="b">
        <f t="shared" ca="1" si="224"/>
        <v>0</v>
      </c>
      <c r="L1430" s="6" t="b">
        <f t="shared" ca="1" si="225"/>
        <v>1</v>
      </c>
    </row>
    <row r="1431" spans="1:12" x14ac:dyDescent="0.2">
      <c r="A1431" s="6">
        <f t="shared" si="226"/>
        <v>1430</v>
      </c>
      <c r="B1431" s="7" t="s">
        <v>1</v>
      </c>
      <c r="C1431" s="8">
        <f t="shared" ca="1" si="227"/>
        <v>0.75517620067402136</v>
      </c>
      <c r="D1431" s="9" t="s">
        <v>3</v>
      </c>
      <c r="E1431" s="10">
        <f t="shared" ca="1" si="228"/>
        <v>1.8460046569708664</v>
      </c>
      <c r="F1431" s="11" t="str">
        <f t="shared" ca="1" si="220"/>
        <v>Guichet 1</v>
      </c>
      <c r="G1431" s="12">
        <f t="shared" ca="1" si="229"/>
        <v>3.4914073095011409</v>
      </c>
      <c r="H1431" s="12">
        <f t="shared" ca="1" si="221"/>
        <v>4.2465835101751619</v>
      </c>
      <c r="I1431" s="6" t="b">
        <f t="shared" ca="1" si="222"/>
        <v>1</v>
      </c>
      <c r="J1431" s="6" t="b">
        <f t="shared" ca="1" si="223"/>
        <v>0</v>
      </c>
      <c r="K1431" s="6" t="b">
        <f t="shared" ca="1" si="224"/>
        <v>0</v>
      </c>
      <c r="L1431" s="6" t="b">
        <f t="shared" ca="1" si="225"/>
        <v>1</v>
      </c>
    </row>
    <row r="1432" spans="1:12" x14ac:dyDescent="0.2">
      <c r="A1432" s="6">
        <f t="shared" si="226"/>
        <v>1431</v>
      </c>
      <c r="B1432" s="7" t="s">
        <v>1</v>
      </c>
      <c r="C1432" s="8">
        <f t="shared" ca="1" si="227"/>
        <v>8.4566777916998372</v>
      </c>
      <c r="D1432" s="9" t="s">
        <v>3</v>
      </c>
      <c r="E1432" s="10">
        <f t="shared" ca="1" si="228"/>
        <v>0.45562926592113862</v>
      </c>
      <c r="F1432" s="11" t="str">
        <f t="shared" ca="1" si="220"/>
        <v>Guichet 2</v>
      </c>
      <c r="G1432" s="12">
        <f t="shared" ca="1" si="229"/>
        <v>3.9992121195197767</v>
      </c>
      <c r="H1432" s="12">
        <f t="shared" ca="1" si="221"/>
        <v>4.4548413854409157</v>
      </c>
      <c r="I1432" s="6" t="b">
        <f t="shared" ca="1" si="222"/>
        <v>0</v>
      </c>
      <c r="J1432" s="6" t="b">
        <f t="shared" ca="1" si="223"/>
        <v>0</v>
      </c>
      <c r="K1432" s="6" t="b">
        <f t="shared" ca="1" si="224"/>
        <v>1</v>
      </c>
      <c r="L1432" s="6" t="b">
        <f t="shared" ca="1" si="225"/>
        <v>0</v>
      </c>
    </row>
    <row r="1433" spans="1:12" x14ac:dyDescent="0.2">
      <c r="A1433" s="6">
        <f t="shared" si="226"/>
        <v>1432</v>
      </c>
      <c r="B1433" s="7" t="s">
        <v>1</v>
      </c>
      <c r="C1433" s="8">
        <f t="shared" ca="1" si="227"/>
        <v>2.2553429188411682</v>
      </c>
      <c r="D1433" s="9" t="s">
        <v>3</v>
      </c>
      <c r="E1433" s="10">
        <f t="shared" ca="1" si="228"/>
        <v>3.4525378878373956</v>
      </c>
      <c r="F1433" s="11" t="str">
        <f t="shared" ca="1" si="220"/>
        <v>Guichet 1</v>
      </c>
      <c r="G1433" s="12">
        <f t="shared" ca="1" si="229"/>
        <v>8.2692517068180074</v>
      </c>
      <c r="H1433" s="12">
        <f t="shared" ca="1" si="221"/>
        <v>10.524594625659176</v>
      </c>
      <c r="I1433" s="6" t="b">
        <f t="shared" ca="1" si="222"/>
        <v>1</v>
      </c>
      <c r="J1433" s="6" t="b">
        <f t="shared" ca="1" si="223"/>
        <v>0</v>
      </c>
      <c r="K1433" s="6" t="b">
        <f t="shared" ca="1" si="224"/>
        <v>0</v>
      </c>
      <c r="L1433" s="6" t="b">
        <f t="shared" ca="1" si="225"/>
        <v>1</v>
      </c>
    </row>
    <row r="1434" spans="1:12" x14ac:dyDescent="0.2">
      <c r="A1434" s="6">
        <f t="shared" si="226"/>
        <v>1433</v>
      </c>
      <c r="B1434" s="7" t="s">
        <v>1</v>
      </c>
      <c r="C1434" s="8">
        <f t="shared" ca="1" si="227"/>
        <v>0.18107911469828727</v>
      </c>
      <c r="D1434" s="9" t="s">
        <v>3</v>
      </c>
      <c r="E1434" s="10">
        <f t="shared" ca="1" si="228"/>
        <v>3.0004819657888366</v>
      </c>
      <c r="F1434" s="11" t="str">
        <f t="shared" ca="1" si="220"/>
        <v>Guichet 1</v>
      </c>
      <c r="G1434" s="12">
        <f t="shared" ca="1" si="229"/>
        <v>2.6319369468641809</v>
      </c>
      <c r="H1434" s="12">
        <f t="shared" ca="1" si="221"/>
        <v>2.8130160615624682</v>
      </c>
      <c r="I1434" s="6" t="b">
        <f t="shared" ca="1" si="222"/>
        <v>1</v>
      </c>
      <c r="J1434" s="6" t="b">
        <f t="shared" ca="1" si="223"/>
        <v>1</v>
      </c>
      <c r="K1434" s="6" t="b">
        <f t="shared" ca="1" si="224"/>
        <v>0</v>
      </c>
      <c r="L1434" s="6" t="b">
        <f t="shared" ca="1" si="225"/>
        <v>0</v>
      </c>
    </row>
    <row r="1435" spans="1:12" x14ac:dyDescent="0.2">
      <c r="A1435" s="6">
        <f t="shared" si="226"/>
        <v>1434</v>
      </c>
      <c r="B1435" s="7" t="s">
        <v>1</v>
      </c>
      <c r="C1435" s="8">
        <f t="shared" ca="1" si="227"/>
        <v>7.8735949587630194E-2</v>
      </c>
      <c r="D1435" s="9" t="s">
        <v>3</v>
      </c>
      <c r="E1435" s="10">
        <f t="shared" ca="1" si="228"/>
        <v>0.28173122793940109</v>
      </c>
      <c r="F1435" s="11" t="str">
        <f t="shared" ca="1" si="220"/>
        <v>Guichet 1</v>
      </c>
      <c r="G1435" s="12">
        <f t="shared" ca="1" si="229"/>
        <v>2.0745421514461886</v>
      </c>
      <c r="H1435" s="12">
        <f t="shared" ca="1" si="221"/>
        <v>2.1532781010338189</v>
      </c>
      <c r="I1435" s="6" t="b">
        <f t="shared" ca="1" si="222"/>
        <v>1</v>
      </c>
      <c r="J1435" s="6" t="b">
        <f t="shared" ca="1" si="223"/>
        <v>0</v>
      </c>
      <c r="K1435" s="6" t="b">
        <f t="shared" ca="1" si="224"/>
        <v>0</v>
      </c>
      <c r="L1435" s="6" t="b">
        <f t="shared" ca="1" si="225"/>
        <v>1</v>
      </c>
    </row>
    <row r="1436" spans="1:12" x14ac:dyDescent="0.2">
      <c r="A1436" s="6">
        <f t="shared" si="226"/>
        <v>1435</v>
      </c>
      <c r="B1436" s="7" t="s">
        <v>1</v>
      </c>
      <c r="C1436" s="8">
        <f t="shared" ca="1" si="227"/>
        <v>0.14785062085897777</v>
      </c>
      <c r="D1436" s="9" t="s">
        <v>3</v>
      </c>
      <c r="E1436" s="10">
        <f t="shared" ca="1" si="228"/>
        <v>5.9703603435656554</v>
      </c>
      <c r="F1436" s="11" t="str">
        <f t="shared" ca="1" si="220"/>
        <v>Guichet 1</v>
      </c>
      <c r="G1436" s="12">
        <f t="shared" ca="1" si="229"/>
        <v>5.2207818783979727</v>
      </c>
      <c r="H1436" s="12">
        <f t="shared" ca="1" si="221"/>
        <v>5.3686324992569503</v>
      </c>
      <c r="I1436" s="6" t="b">
        <f t="shared" ca="1" si="222"/>
        <v>1</v>
      </c>
      <c r="J1436" s="6" t="b">
        <f t="shared" ca="1" si="223"/>
        <v>1</v>
      </c>
      <c r="K1436" s="6" t="b">
        <f t="shared" ca="1" si="224"/>
        <v>0</v>
      </c>
      <c r="L1436" s="6" t="b">
        <f t="shared" ca="1" si="225"/>
        <v>0</v>
      </c>
    </row>
    <row r="1437" spans="1:12" x14ac:dyDescent="0.2">
      <c r="A1437" s="6">
        <f t="shared" si="226"/>
        <v>1436</v>
      </c>
      <c r="B1437" s="7" t="s">
        <v>1</v>
      </c>
      <c r="C1437" s="8">
        <f t="shared" ca="1" si="227"/>
        <v>3.0812896831298517</v>
      </c>
      <c r="D1437" s="9" t="s">
        <v>3</v>
      </c>
      <c r="E1437" s="10">
        <f t="shared" ca="1" si="228"/>
        <v>0.79886769819794068</v>
      </c>
      <c r="F1437" s="11" t="str">
        <f t="shared" ca="1" si="220"/>
        <v>Guichet 2</v>
      </c>
      <c r="G1437" s="12">
        <f t="shared" ca="1" si="229"/>
        <v>10.280843133903375</v>
      </c>
      <c r="H1437" s="12">
        <f t="shared" ca="1" si="221"/>
        <v>11.079710832101314</v>
      </c>
      <c r="I1437" s="6" t="b">
        <f t="shared" ca="1" si="222"/>
        <v>0</v>
      </c>
      <c r="J1437" s="6" t="b">
        <f t="shared" ca="1" si="223"/>
        <v>0</v>
      </c>
      <c r="K1437" s="6" t="b">
        <f t="shared" ca="1" si="224"/>
        <v>0</v>
      </c>
      <c r="L1437" s="6" t="b">
        <f t="shared" ca="1" si="225"/>
        <v>1</v>
      </c>
    </row>
    <row r="1438" spans="1:12" x14ac:dyDescent="0.2">
      <c r="A1438" s="6">
        <f t="shared" si="226"/>
        <v>1437</v>
      </c>
      <c r="B1438" s="7" t="s">
        <v>1</v>
      </c>
      <c r="C1438" s="8">
        <f t="shared" ca="1" si="227"/>
        <v>14.514591868272758</v>
      </c>
      <c r="D1438" s="9" t="s">
        <v>3</v>
      </c>
      <c r="E1438" s="10">
        <f t="shared" ca="1" si="228"/>
        <v>1.1675285328633611</v>
      </c>
      <c r="F1438" s="11" t="str">
        <f t="shared" ca="1" si="220"/>
        <v>Guichet 2</v>
      </c>
      <c r="G1438" s="12">
        <f t="shared" ca="1" si="229"/>
        <v>5.6944161714157842</v>
      </c>
      <c r="H1438" s="12">
        <f t="shared" ca="1" si="221"/>
        <v>6.8619447042791455</v>
      </c>
      <c r="I1438" s="6" t="b">
        <f t="shared" ca="1" si="222"/>
        <v>0</v>
      </c>
      <c r="J1438" s="6" t="b">
        <f t="shared" ca="1" si="223"/>
        <v>0</v>
      </c>
      <c r="K1438" s="6" t="b">
        <f t="shared" ca="1" si="224"/>
        <v>1</v>
      </c>
      <c r="L1438" s="6" t="b">
        <f t="shared" ca="1" si="225"/>
        <v>0</v>
      </c>
    </row>
    <row r="1439" spans="1:12" x14ac:dyDescent="0.2">
      <c r="A1439" s="6">
        <f t="shared" si="226"/>
        <v>1438</v>
      </c>
      <c r="B1439" s="7" t="s">
        <v>1</v>
      </c>
      <c r="C1439" s="8">
        <f t="shared" ca="1" si="227"/>
        <v>3.4080312346967481</v>
      </c>
      <c r="D1439" s="9" t="s">
        <v>3</v>
      </c>
      <c r="E1439" s="10">
        <f t="shared" ca="1" si="228"/>
        <v>4.3252238032261845</v>
      </c>
      <c r="F1439" s="11" t="str">
        <f t="shared" ca="1" si="220"/>
        <v>Guichet 1</v>
      </c>
      <c r="G1439" s="12">
        <f t="shared" ca="1" si="229"/>
        <v>7.7754749133001519</v>
      </c>
      <c r="H1439" s="12">
        <f t="shared" ca="1" si="221"/>
        <v>11.1835061479969</v>
      </c>
      <c r="I1439" s="6" t="b">
        <f t="shared" ca="1" si="222"/>
        <v>1</v>
      </c>
      <c r="J1439" s="6" t="b">
        <f t="shared" ca="1" si="223"/>
        <v>0</v>
      </c>
      <c r="K1439" s="6" t="b">
        <f t="shared" ca="1" si="224"/>
        <v>0</v>
      </c>
      <c r="L1439" s="6" t="b">
        <f t="shared" ca="1" si="225"/>
        <v>1</v>
      </c>
    </row>
    <row r="1440" spans="1:12" x14ac:dyDescent="0.2">
      <c r="A1440" s="6">
        <f t="shared" si="226"/>
        <v>1439</v>
      </c>
      <c r="B1440" s="7" t="s">
        <v>1</v>
      </c>
      <c r="C1440" s="8">
        <f t="shared" ca="1" si="227"/>
        <v>1.789404084445896</v>
      </c>
      <c r="D1440" s="9" t="s">
        <v>3</v>
      </c>
      <c r="E1440" s="10">
        <f t="shared" ca="1" si="228"/>
        <v>0.11895394784997965</v>
      </c>
      <c r="F1440" s="11" t="str">
        <f t="shared" ca="1" si="220"/>
        <v>Guichet 2</v>
      </c>
      <c r="G1440" s="12">
        <f t="shared" ca="1" si="229"/>
        <v>0.23459784654968949</v>
      </c>
      <c r="H1440" s="12">
        <f t="shared" ca="1" si="221"/>
        <v>0.35355179439966911</v>
      </c>
      <c r="I1440" s="6" t="b">
        <f t="shared" ca="1" si="222"/>
        <v>0</v>
      </c>
      <c r="J1440" s="6" t="b">
        <f t="shared" ca="1" si="223"/>
        <v>0</v>
      </c>
      <c r="K1440" s="6" t="b">
        <f t="shared" ca="1" si="224"/>
        <v>1</v>
      </c>
      <c r="L1440" s="6" t="b">
        <f t="shared" ca="1" si="225"/>
        <v>0</v>
      </c>
    </row>
    <row r="1441" spans="1:12" x14ac:dyDescent="0.2">
      <c r="A1441" s="6">
        <f t="shared" si="226"/>
        <v>1440</v>
      </c>
      <c r="B1441" s="7" t="s">
        <v>1</v>
      </c>
      <c r="C1441" s="8">
        <f t="shared" ca="1" si="227"/>
        <v>0.25397266533836216</v>
      </c>
      <c r="D1441" s="9" t="s">
        <v>3</v>
      </c>
      <c r="E1441" s="10">
        <f t="shared" ca="1" si="228"/>
        <v>0.18170398726629008</v>
      </c>
      <c r="F1441" s="11" t="str">
        <f t="shared" ca="1" si="220"/>
        <v>Guichet 2</v>
      </c>
      <c r="G1441" s="12">
        <f t="shared" ca="1" si="229"/>
        <v>10.283721300527954</v>
      </c>
      <c r="H1441" s="12">
        <f t="shared" ca="1" si="221"/>
        <v>10.465425287794245</v>
      </c>
      <c r="I1441" s="6" t="b">
        <f t="shared" ca="1" si="222"/>
        <v>0</v>
      </c>
      <c r="J1441" s="6" t="b">
        <f t="shared" ca="1" si="223"/>
        <v>0</v>
      </c>
      <c r="K1441" s="6" t="b">
        <f t="shared" ca="1" si="224"/>
        <v>0</v>
      </c>
      <c r="L1441" s="6" t="b">
        <f t="shared" ca="1" si="225"/>
        <v>1</v>
      </c>
    </row>
    <row r="1442" spans="1:12" x14ac:dyDescent="0.2">
      <c r="A1442" s="6">
        <f t="shared" si="226"/>
        <v>1441</v>
      </c>
      <c r="B1442" s="7" t="s">
        <v>1</v>
      </c>
      <c r="C1442" s="8">
        <f t="shared" ca="1" si="227"/>
        <v>3.3484440730068905</v>
      </c>
      <c r="D1442" s="9" t="s">
        <v>3</v>
      </c>
      <c r="E1442" s="10">
        <f t="shared" ca="1" si="228"/>
        <v>13.38456409804844</v>
      </c>
      <c r="F1442" s="11" t="str">
        <f t="shared" ca="1" si="220"/>
        <v>Guichet 1</v>
      </c>
      <c r="G1442" s="12">
        <f t="shared" ca="1" si="229"/>
        <v>0.36489403890726868</v>
      </c>
      <c r="H1442" s="12">
        <f t="shared" ca="1" si="221"/>
        <v>3.7133381119141591</v>
      </c>
      <c r="I1442" s="6" t="b">
        <f t="shared" ca="1" si="222"/>
        <v>1</v>
      </c>
      <c r="J1442" s="6" t="b">
        <f t="shared" ca="1" si="223"/>
        <v>1</v>
      </c>
      <c r="K1442" s="6" t="b">
        <f t="shared" ca="1" si="224"/>
        <v>0</v>
      </c>
      <c r="L1442" s="6" t="b">
        <f t="shared" ca="1" si="225"/>
        <v>0</v>
      </c>
    </row>
    <row r="1443" spans="1:12" x14ac:dyDescent="0.2">
      <c r="A1443" s="6">
        <f t="shared" si="226"/>
        <v>1442</v>
      </c>
      <c r="B1443" s="7" t="s">
        <v>1</v>
      </c>
      <c r="C1443" s="8">
        <f t="shared" ca="1" si="227"/>
        <v>0.6505694156415559</v>
      </c>
      <c r="D1443" s="9" t="s">
        <v>3</v>
      </c>
      <c r="E1443" s="10">
        <f t="shared" ca="1" si="228"/>
        <v>0.93812634847271181</v>
      </c>
      <c r="F1443" s="11" t="str">
        <f t="shared" ca="1" si="220"/>
        <v>Guichet 1</v>
      </c>
      <c r="G1443" s="12">
        <f t="shared" ca="1" si="229"/>
        <v>1.5081849043149556</v>
      </c>
      <c r="H1443" s="12">
        <f t="shared" ca="1" si="221"/>
        <v>2.1587543199565116</v>
      </c>
      <c r="I1443" s="6" t="b">
        <f t="shared" ca="1" si="222"/>
        <v>1</v>
      </c>
      <c r="J1443" s="6" t="b">
        <f t="shared" ca="1" si="223"/>
        <v>0</v>
      </c>
      <c r="K1443" s="6" t="b">
        <f t="shared" ca="1" si="224"/>
        <v>0</v>
      </c>
      <c r="L1443" s="6" t="b">
        <f t="shared" ca="1" si="225"/>
        <v>1</v>
      </c>
    </row>
    <row r="1444" spans="1:12" x14ac:dyDescent="0.2">
      <c r="A1444" s="6">
        <f t="shared" si="226"/>
        <v>1443</v>
      </c>
      <c r="B1444" s="7" t="s">
        <v>1</v>
      </c>
      <c r="C1444" s="8">
        <f t="shared" ca="1" si="227"/>
        <v>1.303233557302417</v>
      </c>
      <c r="D1444" s="9" t="s">
        <v>3</v>
      </c>
      <c r="E1444" s="10">
        <f t="shared" ca="1" si="228"/>
        <v>4.2853074587752609</v>
      </c>
      <c r="F1444" s="11" t="str">
        <f t="shared" ca="1" si="220"/>
        <v>Guichet 1</v>
      </c>
      <c r="G1444" s="12">
        <f t="shared" ca="1" si="229"/>
        <v>1.7952804595988816</v>
      </c>
      <c r="H1444" s="12">
        <f t="shared" ca="1" si="221"/>
        <v>3.0985140169012988</v>
      </c>
      <c r="I1444" s="6" t="b">
        <f t="shared" ca="1" si="222"/>
        <v>1</v>
      </c>
      <c r="J1444" s="6" t="b">
        <f t="shared" ca="1" si="223"/>
        <v>1</v>
      </c>
      <c r="K1444" s="6" t="b">
        <f t="shared" ca="1" si="224"/>
        <v>0</v>
      </c>
      <c r="L1444" s="6" t="b">
        <f t="shared" ca="1" si="225"/>
        <v>0</v>
      </c>
    </row>
    <row r="1445" spans="1:12" x14ac:dyDescent="0.2">
      <c r="A1445" s="6">
        <f t="shared" si="226"/>
        <v>1444</v>
      </c>
      <c r="B1445" s="7" t="s">
        <v>1</v>
      </c>
      <c r="C1445" s="8">
        <f t="shared" ca="1" si="227"/>
        <v>3.005214403175799</v>
      </c>
      <c r="D1445" s="9" t="s">
        <v>3</v>
      </c>
      <c r="E1445" s="10">
        <f t="shared" ca="1" si="228"/>
        <v>4.2768908681275457</v>
      </c>
      <c r="F1445" s="11" t="str">
        <f t="shared" ca="1" si="220"/>
        <v>Guichet 1</v>
      </c>
      <c r="G1445" s="12">
        <f t="shared" ca="1" si="229"/>
        <v>7.583164089866262</v>
      </c>
      <c r="H1445" s="12">
        <f t="shared" ca="1" si="221"/>
        <v>10.588378493042061</v>
      </c>
      <c r="I1445" s="6" t="b">
        <f t="shared" ca="1" si="222"/>
        <v>1</v>
      </c>
      <c r="J1445" s="6" t="b">
        <f t="shared" ca="1" si="223"/>
        <v>0</v>
      </c>
      <c r="K1445" s="6" t="b">
        <f t="shared" ca="1" si="224"/>
        <v>0</v>
      </c>
      <c r="L1445" s="6" t="b">
        <f t="shared" ca="1" si="225"/>
        <v>1</v>
      </c>
    </row>
    <row r="1446" spans="1:12" x14ac:dyDescent="0.2">
      <c r="A1446" s="6">
        <f t="shared" si="226"/>
        <v>1445</v>
      </c>
      <c r="B1446" s="7" t="s">
        <v>1</v>
      </c>
      <c r="C1446" s="8">
        <f t="shared" ca="1" si="227"/>
        <v>2.1364406043345787</v>
      </c>
      <c r="D1446" s="9" t="s">
        <v>3</v>
      </c>
      <c r="E1446" s="10">
        <f t="shared" ca="1" si="228"/>
        <v>3.4693914244484843</v>
      </c>
      <c r="F1446" s="11" t="str">
        <f t="shared" ca="1" si="220"/>
        <v>Guichet 1</v>
      </c>
      <c r="G1446" s="12">
        <f t="shared" ca="1" si="229"/>
        <v>0.18524123026520853</v>
      </c>
      <c r="H1446" s="12">
        <f t="shared" ca="1" si="221"/>
        <v>2.3216818345997874</v>
      </c>
      <c r="I1446" s="6" t="b">
        <f t="shared" ca="1" si="222"/>
        <v>1</v>
      </c>
      <c r="J1446" s="6" t="b">
        <f t="shared" ca="1" si="223"/>
        <v>1</v>
      </c>
      <c r="K1446" s="6" t="b">
        <f t="shared" ca="1" si="224"/>
        <v>0</v>
      </c>
      <c r="L1446" s="6" t="b">
        <f t="shared" ca="1" si="225"/>
        <v>0</v>
      </c>
    </row>
    <row r="1447" spans="1:12" x14ac:dyDescent="0.2">
      <c r="A1447" s="6">
        <f t="shared" si="226"/>
        <v>1446</v>
      </c>
      <c r="B1447" s="7" t="s">
        <v>1</v>
      </c>
      <c r="C1447" s="8">
        <f t="shared" ca="1" si="227"/>
        <v>1.3267856472121877</v>
      </c>
      <c r="D1447" s="9" t="s">
        <v>3</v>
      </c>
      <c r="E1447" s="10">
        <f t="shared" ca="1" si="228"/>
        <v>2.9681805343363186</v>
      </c>
      <c r="F1447" s="11" t="str">
        <f t="shared" ca="1" si="220"/>
        <v>Guichet 1</v>
      </c>
      <c r="G1447" s="12">
        <f t="shared" ca="1" si="229"/>
        <v>2.997164689082068</v>
      </c>
      <c r="H1447" s="12">
        <f t="shared" ca="1" si="221"/>
        <v>4.3239503362942555</v>
      </c>
      <c r="I1447" s="6" t="b">
        <f t="shared" ca="1" si="222"/>
        <v>1</v>
      </c>
      <c r="J1447" s="6" t="b">
        <f t="shared" ca="1" si="223"/>
        <v>0</v>
      </c>
      <c r="K1447" s="6" t="b">
        <f t="shared" ca="1" si="224"/>
        <v>0</v>
      </c>
      <c r="L1447" s="6" t="b">
        <f t="shared" ca="1" si="225"/>
        <v>1</v>
      </c>
    </row>
    <row r="1448" spans="1:12" x14ac:dyDescent="0.2">
      <c r="A1448" s="6">
        <f t="shared" si="226"/>
        <v>1447</v>
      </c>
      <c r="B1448" s="7" t="s">
        <v>1</v>
      </c>
      <c r="C1448" s="8">
        <f t="shared" ca="1" si="227"/>
        <v>0.74488766502811932</v>
      </c>
      <c r="D1448" s="9" t="s">
        <v>3</v>
      </c>
      <c r="E1448" s="10">
        <f t="shared" ca="1" si="228"/>
        <v>1.2057936482845055</v>
      </c>
      <c r="F1448" s="11" t="str">
        <f t="shared" ca="1" si="220"/>
        <v>Guichet 1</v>
      </c>
      <c r="G1448" s="12">
        <f t="shared" ca="1" si="229"/>
        <v>0.31710469398422836</v>
      </c>
      <c r="H1448" s="12">
        <f t="shared" ca="1" si="221"/>
        <v>1.0619923590123477</v>
      </c>
      <c r="I1448" s="6" t="b">
        <f t="shared" ca="1" si="222"/>
        <v>1</v>
      </c>
      <c r="J1448" s="6" t="b">
        <f t="shared" ca="1" si="223"/>
        <v>1</v>
      </c>
      <c r="K1448" s="6" t="b">
        <f t="shared" ca="1" si="224"/>
        <v>0</v>
      </c>
      <c r="L1448" s="6" t="b">
        <f t="shared" ca="1" si="225"/>
        <v>0</v>
      </c>
    </row>
    <row r="1449" spans="1:12" x14ac:dyDescent="0.2">
      <c r="A1449" s="6">
        <f t="shared" si="226"/>
        <v>1448</v>
      </c>
      <c r="B1449" s="7" t="s">
        <v>1</v>
      </c>
      <c r="C1449" s="8">
        <f t="shared" ca="1" si="227"/>
        <v>2.6082087748609788</v>
      </c>
      <c r="D1449" s="9" t="s">
        <v>3</v>
      </c>
      <c r="E1449" s="10">
        <f t="shared" ca="1" si="228"/>
        <v>0.1493576345697068</v>
      </c>
      <c r="F1449" s="11" t="str">
        <f t="shared" ca="1" si="220"/>
        <v>Guichet 2</v>
      </c>
      <c r="G1449" s="12">
        <f t="shared" ca="1" si="229"/>
        <v>0.57333029378967371</v>
      </c>
      <c r="H1449" s="12">
        <f t="shared" ca="1" si="221"/>
        <v>0.72268792835938056</v>
      </c>
      <c r="I1449" s="6" t="b">
        <f t="shared" ca="1" si="222"/>
        <v>0</v>
      </c>
      <c r="J1449" s="6" t="b">
        <f t="shared" ca="1" si="223"/>
        <v>0</v>
      </c>
      <c r="K1449" s="6" t="b">
        <f t="shared" ca="1" si="224"/>
        <v>1</v>
      </c>
      <c r="L1449" s="6" t="b">
        <f t="shared" ca="1" si="225"/>
        <v>0</v>
      </c>
    </row>
    <row r="1450" spans="1:12" x14ac:dyDescent="0.2">
      <c r="A1450" s="6">
        <f t="shared" si="226"/>
        <v>1449</v>
      </c>
      <c r="B1450" s="7" t="s">
        <v>1</v>
      </c>
      <c r="C1450" s="8">
        <f t="shared" ca="1" si="227"/>
        <v>1.5091162483233169</v>
      </c>
      <c r="D1450" s="9" t="s">
        <v>3</v>
      </c>
      <c r="E1450" s="10">
        <f t="shared" ca="1" si="228"/>
        <v>3.2129734377176087</v>
      </c>
      <c r="F1450" s="11" t="str">
        <f t="shared" ca="1" si="220"/>
        <v>Guichet 1</v>
      </c>
      <c r="G1450" s="12">
        <f t="shared" ca="1" si="229"/>
        <v>0.790462869598898</v>
      </c>
      <c r="H1450" s="12">
        <f t="shared" ca="1" si="221"/>
        <v>2.2995791179222147</v>
      </c>
      <c r="I1450" s="6" t="b">
        <f t="shared" ca="1" si="222"/>
        <v>1</v>
      </c>
      <c r="J1450" s="6" t="b">
        <f t="shared" ca="1" si="223"/>
        <v>1</v>
      </c>
      <c r="K1450" s="6" t="b">
        <f t="shared" ca="1" si="224"/>
        <v>0</v>
      </c>
      <c r="L1450" s="6" t="b">
        <f t="shared" ca="1" si="225"/>
        <v>0</v>
      </c>
    </row>
    <row r="1451" spans="1:12" x14ac:dyDescent="0.2">
      <c r="A1451" s="6">
        <f t="shared" si="226"/>
        <v>1450</v>
      </c>
      <c r="B1451" s="7" t="s">
        <v>1</v>
      </c>
      <c r="C1451" s="8">
        <f t="shared" ca="1" si="227"/>
        <v>1.3801013757023206</v>
      </c>
      <c r="D1451" s="9" t="s">
        <v>3</v>
      </c>
      <c r="E1451" s="10">
        <f t="shared" ca="1" si="228"/>
        <v>7.7849551907728198</v>
      </c>
      <c r="F1451" s="11" t="str">
        <f t="shared" ca="1" si="220"/>
        <v>Guichet 1</v>
      </c>
      <c r="G1451" s="12">
        <f t="shared" ca="1" si="229"/>
        <v>2.6926969776044939E-2</v>
      </c>
      <c r="H1451" s="12">
        <f t="shared" ca="1" si="221"/>
        <v>1.4070283454783656</v>
      </c>
      <c r="I1451" s="6" t="b">
        <f t="shared" ca="1" si="222"/>
        <v>1</v>
      </c>
      <c r="J1451" s="6" t="b">
        <f t="shared" ca="1" si="223"/>
        <v>1</v>
      </c>
      <c r="K1451" s="6" t="b">
        <f t="shared" ca="1" si="224"/>
        <v>0</v>
      </c>
      <c r="L1451" s="6" t="b">
        <f t="shared" ca="1" si="225"/>
        <v>0</v>
      </c>
    </row>
    <row r="1452" spans="1:12" x14ac:dyDescent="0.2">
      <c r="A1452" s="6">
        <f t="shared" si="226"/>
        <v>1451</v>
      </c>
      <c r="B1452" s="7" t="s">
        <v>1</v>
      </c>
      <c r="C1452" s="8">
        <f t="shared" ca="1" si="227"/>
        <v>6.4810617410617635</v>
      </c>
      <c r="D1452" s="9" t="s">
        <v>3</v>
      </c>
      <c r="E1452" s="10">
        <f t="shared" ca="1" si="228"/>
        <v>28.647134117949324</v>
      </c>
      <c r="F1452" s="11" t="str">
        <f t="shared" ca="1" si="220"/>
        <v>Guichet 1</v>
      </c>
      <c r="G1452" s="12">
        <f t="shared" ca="1" si="229"/>
        <v>0.94464487832556987</v>
      </c>
      <c r="H1452" s="12">
        <f t="shared" ca="1" si="221"/>
        <v>7.4257066193873333</v>
      </c>
      <c r="I1452" s="6" t="b">
        <f t="shared" ca="1" si="222"/>
        <v>1</v>
      </c>
      <c r="J1452" s="6" t="b">
        <f t="shared" ca="1" si="223"/>
        <v>1</v>
      </c>
      <c r="K1452" s="6" t="b">
        <f t="shared" ca="1" si="224"/>
        <v>0</v>
      </c>
      <c r="L1452" s="6" t="b">
        <f t="shared" ca="1" si="225"/>
        <v>0</v>
      </c>
    </row>
    <row r="1453" spans="1:12" x14ac:dyDescent="0.2">
      <c r="A1453" s="6">
        <f t="shared" si="226"/>
        <v>1452</v>
      </c>
      <c r="B1453" s="7" t="s">
        <v>1</v>
      </c>
      <c r="C1453" s="8">
        <f t="shared" ca="1" si="227"/>
        <v>3.1841639153052075</v>
      </c>
      <c r="D1453" s="9" t="s">
        <v>3</v>
      </c>
      <c r="E1453" s="10">
        <f t="shared" ca="1" si="228"/>
        <v>13.299039221039799</v>
      </c>
      <c r="F1453" s="11" t="str">
        <f t="shared" ca="1" si="220"/>
        <v>Guichet 1</v>
      </c>
      <c r="G1453" s="12">
        <f t="shared" ca="1" si="229"/>
        <v>1.3314690025587859</v>
      </c>
      <c r="H1453" s="12">
        <f t="shared" ca="1" si="221"/>
        <v>4.5156329178639929</v>
      </c>
      <c r="I1453" s="6" t="b">
        <f t="shared" ca="1" si="222"/>
        <v>1</v>
      </c>
      <c r="J1453" s="6" t="b">
        <f t="shared" ca="1" si="223"/>
        <v>1</v>
      </c>
      <c r="K1453" s="6" t="b">
        <f t="shared" ca="1" si="224"/>
        <v>0</v>
      </c>
      <c r="L1453" s="6" t="b">
        <f t="shared" ca="1" si="225"/>
        <v>0</v>
      </c>
    </row>
    <row r="1454" spans="1:12" x14ac:dyDescent="0.2">
      <c r="A1454" s="6">
        <f t="shared" si="226"/>
        <v>1453</v>
      </c>
      <c r="B1454" s="7" t="s">
        <v>1</v>
      </c>
      <c r="C1454" s="8">
        <f t="shared" ca="1" si="227"/>
        <v>0.82917137966042764</v>
      </c>
      <c r="D1454" s="9" t="s">
        <v>3</v>
      </c>
      <c r="E1454" s="10">
        <f t="shared" ca="1" si="228"/>
        <v>3.1522864534229575</v>
      </c>
      <c r="F1454" s="11" t="str">
        <f t="shared" ca="1" si="220"/>
        <v>Guichet 1</v>
      </c>
      <c r="G1454" s="12">
        <f t="shared" ca="1" si="229"/>
        <v>1.9338995126703489</v>
      </c>
      <c r="H1454" s="12">
        <f t="shared" ca="1" si="221"/>
        <v>2.7630708923307763</v>
      </c>
      <c r="I1454" s="6" t="b">
        <f t="shared" ca="1" si="222"/>
        <v>1</v>
      </c>
      <c r="J1454" s="6" t="b">
        <f t="shared" ca="1" si="223"/>
        <v>1</v>
      </c>
      <c r="K1454" s="6" t="b">
        <f t="shared" ca="1" si="224"/>
        <v>0</v>
      </c>
      <c r="L1454" s="6" t="b">
        <f t="shared" ca="1" si="225"/>
        <v>0</v>
      </c>
    </row>
    <row r="1455" spans="1:12" x14ac:dyDescent="0.2">
      <c r="A1455" s="6">
        <f t="shared" si="226"/>
        <v>1454</v>
      </c>
      <c r="B1455" s="7" t="s">
        <v>1</v>
      </c>
      <c r="C1455" s="8">
        <f t="shared" ca="1" si="227"/>
        <v>1.493123962274576</v>
      </c>
      <c r="D1455" s="9" t="s">
        <v>3</v>
      </c>
      <c r="E1455" s="10">
        <f t="shared" ca="1" si="228"/>
        <v>0.34003742271423798</v>
      </c>
      <c r="F1455" s="11" t="str">
        <f t="shared" ca="1" si="220"/>
        <v>Guichet 2</v>
      </c>
      <c r="G1455" s="12">
        <f t="shared" ca="1" si="229"/>
        <v>1.887980655318428</v>
      </c>
      <c r="H1455" s="12">
        <f t="shared" ca="1" si="221"/>
        <v>2.2280180780326662</v>
      </c>
      <c r="I1455" s="6" t="b">
        <f t="shared" ca="1" si="222"/>
        <v>0</v>
      </c>
      <c r="J1455" s="6" t="b">
        <f t="shared" ca="1" si="223"/>
        <v>0</v>
      </c>
      <c r="K1455" s="6" t="b">
        <f t="shared" ca="1" si="224"/>
        <v>0</v>
      </c>
      <c r="L1455" s="6" t="b">
        <f t="shared" ca="1" si="225"/>
        <v>1</v>
      </c>
    </row>
    <row r="1456" spans="1:12" x14ac:dyDescent="0.2">
      <c r="A1456" s="6">
        <f t="shared" si="226"/>
        <v>1455</v>
      </c>
      <c r="B1456" s="7" t="s">
        <v>1</v>
      </c>
      <c r="C1456" s="8">
        <f t="shared" ca="1" si="227"/>
        <v>2.2825426273945464</v>
      </c>
      <c r="D1456" s="9" t="s">
        <v>3</v>
      </c>
      <c r="E1456" s="10">
        <f t="shared" ca="1" si="228"/>
        <v>12.695073178128901</v>
      </c>
      <c r="F1456" s="11" t="str">
        <f t="shared" ca="1" si="220"/>
        <v>Guichet 1</v>
      </c>
      <c r="G1456" s="12">
        <f t="shared" ca="1" si="229"/>
        <v>2.2098861294886709</v>
      </c>
      <c r="H1456" s="12">
        <f t="shared" ca="1" si="221"/>
        <v>4.4924287568832177</v>
      </c>
      <c r="I1456" s="6" t="b">
        <f t="shared" ca="1" si="222"/>
        <v>1</v>
      </c>
      <c r="J1456" s="6" t="b">
        <f t="shared" ca="1" si="223"/>
        <v>1</v>
      </c>
      <c r="K1456" s="6" t="b">
        <f t="shared" ca="1" si="224"/>
        <v>0</v>
      </c>
      <c r="L1456" s="6" t="b">
        <f t="shared" ca="1" si="225"/>
        <v>0</v>
      </c>
    </row>
    <row r="1457" spans="1:12" x14ac:dyDescent="0.2">
      <c r="A1457" s="6">
        <f t="shared" si="226"/>
        <v>1456</v>
      </c>
      <c r="B1457" s="7" t="s">
        <v>1</v>
      </c>
      <c r="C1457" s="8">
        <f t="shared" ca="1" si="227"/>
        <v>1.2368977872169402</v>
      </c>
      <c r="D1457" s="9" t="s">
        <v>3</v>
      </c>
      <c r="E1457" s="10">
        <f t="shared" ca="1" si="228"/>
        <v>0.15399824592778655</v>
      </c>
      <c r="F1457" s="11" t="str">
        <f t="shared" ca="1" si="220"/>
        <v>Guichet 2</v>
      </c>
      <c r="G1457" s="12">
        <f t="shared" ca="1" si="229"/>
        <v>0.64674298269758346</v>
      </c>
      <c r="H1457" s="12">
        <f t="shared" ca="1" si="221"/>
        <v>0.80074122862537001</v>
      </c>
      <c r="I1457" s="6" t="b">
        <f t="shared" ca="1" si="222"/>
        <v>0</v>
      </c>
      <c r="J1457" s="6" t="b">
        <f t="shared" ca="1" si="223"/>
        <v>0</v>
      </c>
      <c r="K1457" s="6" t="b">
        <f t="shared" ca="1" si="224"/>
        <v>1</v>
      </c>
      <c r="L1457" s="6" t="b">
        <f t="shared" ca="1" si="225"/>
        <v>0</v>
      </c>
    </row>
    <row r="1458" spans="1:12" x14ac:dyDescent="0.2">
      <c r="A1458" s="6">
        <f t="shared" si="226"/>
        <v>1457</v>
      </c>
      <c r="B1458" s="7" t="s">
        <v>1</v>
      </c>
      <c r="C1458" s="8">
        <f t="shared" ca="1" si="227"/>
        <v>1.2112068676741492</v>
      </c>
      <c r="D1458" s="9" t="s">
        <v>3</v>
      </c>
      <c r="E1458" s="10">
        <f t="shared" ca="1" si="228"/>
        <v>1.8222508525217287</v>
      </c>
      <c r="F1458" s="11" t="str">
        <f t="shared" ca="1" si="220"/>
        <v>Guichet 1</v>
      </c>
      <c r="G1458" s="12">
        <f t="shared" ca="1" si="229"/>
        <v>2.5226874063874418</v>
      </c>
      <c r="H1458" s="12">
        <f t="shared" ca="1" si="221"/>
        <v>3.733894274061591</v>
      </c>
      <c r="I1458" s="6" t="b">
        <f t="shared" ca="1" si="222"/>
        <v>1</v>
      </c>
      <c r="J1458" s="6" t="b">
        <f t="shared" ca="1" si="223"/>
        <v>0</v>
      </c>
      <c r="K1458" s="6" t="b">
        <f t="shared" ca="1" si="224"/>
        <v>0</v>
      </c>
      <c r="L1458" s="6" t="b">
        <f t="shared" ca="1" si="225"/>
        <v>1</v>
      </c>
    </row>
    <row r="1459" spans="1:12" x14ac:dyDescent="0.2">
      <c r="A1459" s="6">
        <f t="shared" si="226"/>
        <v>1458</v>
      </c>
      <c r="B1459" s="7" t="s">
        <v>1</v>
      </c>
      <c r="C1459" s="8">
        <f t="shared" ca="1" si="227"/>
        <v>1.5172697674993818</v>
      </c>
      <c r="D1459" s="9" t="s">
        <v>3</v>
      </c>
      <c r="E1459" s="10">
        <f t="shared" ca="1" si="228"/>
        <v>8.9091056474389898</v>
      </c>
      <c r="F1459" s="11" t="str">
        <f t="shared" ca="1" si="220"/>
        <v>Guichet 1</v>
      </c>
      <c r="G1459" s="12">
        <f t="shared" ca="1" si="229"/>
        <v>2.7771981572018677E-3</v>
      </c>
      <c r="H1459" s="12">
        <f t="shared" ca="1" si="221"/>
        <v>1.5200469656565836</v>
      </c>
      <c r="I1459" s="6" t="b">
        <f t="shared" ca="1" si="222"/>
        <v>1</v>
      </c>
      <c r="J1459" s="6" t="b">
        <f t="shared" ca="1" si="223"/>
        <v>1</v>
      </c>
      <c r="K1459" s="6" t="b">
        <f t="shared" ca="1" si="224"/>
        <v>0</v>
      </c>
      <c r="L1459" s="6" t="b">
        <f t="shared" ca="1" si="225"/>
        <v>0</v>
      </c>
    </row>
    <row r="1460" spans="1:12" x14ac:dyDescent="0.2">
      <c r="A1460" s="6">
        <f t="shared" si="226"/>
        <v>1459</v>
      </c>
      <c r="B1460" s="7" t="s">
        <v>1</v>
      </c>
      <c r="C1460" s="8">
        <f t="shared" ca="1" si="227"/>
        <v>0.78577415727560629</v>
      </c>
      <c r="D1460" s="9" t="s">
        <v>3</v>
      </c>
      <c r="E1460" s="10">
        <f t="shared" ca="1" si="228"/>
        <v>1.4143539052503644</v>
      </c>
      <c r="F1460" s="11" t="str">
        <f t="shared" ca="1" si="220"/>
        <v>Guichet 1</v>
      </c>
      <c r="G1460" s="12">
        <f t="shared" ca="1" si="229"/>
        <v>2.2643749237998811</v>
      </c>
      <c r="H1460" s="12">
        <f t="shared" ca="1" si="221"/>
        <v>3.0501490810754874</v>
      </c>
      <c r="I1460" s="6" t="b">
        <f t="shared" ca="1" si="222"/>
        <v>1</v>
      </c>
      <c r="J1460" s="6" t="b">
        <f t="shared" ca="1" si="223"/>
        <v>0</v>
      </c>
      <c r="K1460" s="6" t="b">
        <f t="shared" ca="1" si="224"/>
        <v>0</v>
      </c>
      <c r="L1460" s="6" t="b">
        <f t="shared" ca="1" si="225"/>
        <v>1</v>
      </c>
    </row>
    <row r="1461" spans="1:12" x14ac:dyDescent="0.2">
      <c r="A1461" s="6">
        <f t="shared" si="226"/>
        <v>1460</v>
      </c>
      <c r="B1461" s="7" t="s">
        <v>1</v>
      </c>
      <c r="C1461" s="8">
        <f t="shared" ca="1" si="227"/>
        <v>14.512125693725508</v>
      </c>
      <c r="D1461" s="9" t="s">
        <v>3</v>
      </c>
      <c r="E1461" s="10">
        <f t="shared" ca="1" si="228"/>
        <v>8.3661176015225767</v>
      </c>
      <c r="F1461" s="11" t="str">
        <f t="shared" ca="1" si="220"/>
        <v>Guichet 2</v>
      </c>
      <c r="G1461" s="12">
        <f t="shared" ca="1" si="229"/>
        <v>2.3919789881405631</v>
      </c>
      <c r="H1461" s="12">
        <f t="shared" ca="1" si="221"/>
        <v>10.75809658966314</v>
      </c>
      <c r="I1461" s="6" t="b">
        <f t="shared" ca="1" si="222"/>
        <v>0</v>
      </c>
      <c r="J1461" s="6" t="b">
        <f t="shared" ca="1" si="223"/>
        <v>0</v>
      </c>
      <c r="K1461" s="6" t="b">
        <f t="shared" ca="1" si="224"/>
        <v>1</v>
      </c>
      <c r="L1461" s="6" t="b">
        <f t="shared" ca="1" si="225"/>
        <v>0</v>
      </c>
    </row>
    <row r="1462" spans="1:12" x14ac:dyDescent="0.2">
      <c r="A1462" s="6">
        <f t="shared" si="226"/>
        <v>1461</v>
      </c>
      <c r="B1462" s="7" t="s">
        <v>1</v>
      </c>
      <c r="C1462" s="8">
        <f t="shared" ca="1" si="227"/>
        <v>3.6404170460961716</v>
      </c>
      <c r="D1462" s="9" t="s">
        <v>3</v>
      </c>
      <c r="E1462" s="10">
        <f t="shared" ca="1" si="228"/>
        <v>1.7661621375196839</v>
      </c>
      <c r="F1462" s="11" t="str">
        <f t="shared" ca="1" si="220"/>
        <v>Guichet 2</v>
      </c>
      <c r="G1462" s="12">
        <f t="shared" ca="1" si="229"/>
        <v>2.8126500538447372</v>
      </c>
      <c r="H1462" s="12">
        <f t="shared" ca="1" si="221"/>
        <v>4.5788121913644213</v>
      </c>
      <c r="I1462" s="6" t="b">
        <f t="shared" ca="1" si="222"/>
        <v>0</v>
      </c>
      <c r="J1462" s="6" t="b">
        <f t="shared" ca="1" si="223"/>
        <v>0</v>
      </c>
      <c r="K1462" s="6" t="b">
        <f t="shared" ca="1" si="224"/>
        <v>0</v>
      </c>
      <c r="L1462" s="6" t="b">
        <f t="shared" ca="1" si="225"/>
        <v>1</v>
      </c>
    </row>
    <row r="1463" spans="1:12" x14ac:dyDescent="0.2">
      <c r="A1463" s="6">
        <f t="shared" si="226"/>
        <v>1462</v>
      </c>
      <c r="B1463" s="7" t="s">
        <v>1</v>
      </c>
      <c r="C1463" s="8">
        <f t="shared" ca="1" si="227"/>
        <v>2.1857539659433876</v>
      </c>
      <c r="D1463" s="9" t="s">
        <v>3</v>
      </c>
      <c r="E1463" s="10">
        <f t="shared" ca="1" si="228"/>
        <v>5.5356824692918787</v>
      </c>
      <c r="F1463" s="11" t="str">
        <f t="shared" ca="1" si="220"/>
        <v>Guichet 1</v>
      </c>
      <c r="G1463" s="12">
        <f t="shared" ca="1" si="229"/>
        <v>1.8271366530039159</v>
      </c>
      <c r="H1463" s="12">
        <f t="shared" ca="1" si="221"/>
        <v>4.0128906189473037</v>
      </c>
      <c r="I1463" s="6" t="b">
        <f t="shared" ca="1" si="222"/>
        <v>1</v>
      </c>
      <c r="J1463" s="6" t="b">
        <f t="shared" ca="1" si="223"/>
        <v>1</v>
      </c>
      <c r="K1463" s="6" t="b">
        <f t="shared" ca="1" si="224"/>
        <v>0</v>
      </c>
      <c r="L1463" s="6" t="b">
        <f t="shared" ca="1" si="225"/>
        <v>0</v>
      </c>
    </row>
    <row r="1464" spans="1:12" x14ac:dyDescent="0.2">
      <c r="A1464" s="6">
        <f t="shared" si="226"/>
        <v>1463</v>
      </c>
      <c r="B1464" s="7" t="s">
        <v>1</v>
      </c>
      <c r="C1464" s="8">
        <f t="shared" ca="1" si="227"/>
        <v>0.17143396121609147</v>
      </c>
      <c r="D1464" s="9" t="s">
        <v>3</v>
      </c>
      <c r="E1464" s="10">
        <f t="shared" ca="1" si="228"/>
        <v>1.160334076530575</v>
      </c>
      <c r="F1464" s="11" t="str">
        <f t="shared" ca="1" si="220"/>
        <v>Guichet 1</v>
      </c>
      <c r="G1464" s="12">
        <f t="shared" ca="1" si="229"/>
        <v>3.6900087069353926</v>
      </c>
      <c r="H1464" s="12">
        <f t="shared" ca="1" si="221"/>
        <v>3.8614426681514842</v>
      </c>
      <c r="I1464" s="6" t="b">
        <f t="shared" ca="1" si="222"/>
        <v>1</v>
      </c>
      <c r="J1464" s="6" t="b">
        <f t="shared" ca="1" si="223"/>
        <v>0</v>
      </c>
      <c r="K1464" s="6" t="b">
        <f t="shared" ca="1" si="224"/>
        <v>0</v>
      </c>
      <c r="L1464" s="6" t="b">
        <f t="shared" ca="1" si="225"/>
        <v>1</v>
      </c>
    </row>
    <row r="1465" spans="1:12" x14ac:dyDescent="0.2">
      <c r="A1465" s="6">
        <f t="shared" si="226"/>
        <v>1464</v>
      </c>
      <c r="B1465" s="7" t="s">
        <v>1</v>
      </c>
      <c r="C1465" s="8">
        <f t="shared" ca="1" si="227"/>
        <v>7.6013243060645124</v>
      </c>
      <c r="D1465" s="9" t="s">
        <v>3</v>
      </c>
      <c r="E1465" s="10">
        <f t="shared" ca="1" si="228"/>
        <v>15.505982682758189</v>
      </c>
      <c r="F1465" s="11" t="str">
        <f t="shared" ca="1" si="220"/>
        <v>Guichet 1</v>
      </c>
      <c r="G1465" s="12">
        <f t="shared" ca="1" si="229"/>
        <v>1.3055705648712119</v>
      </c>
      <c r="H1465" s="12">
        <f t="shared" ca="1" si="221"/>
        <v>8.9068948709357247</v>
      </c>
      <c r="I1465" s="6" t="b">
        <f t="shared" ca="1" si="222"/>
        <v>1</v>
      </c>
      <c r="J1465" s="6" t="b">
        <f t="shared" ca="1" si="223"/>
        <v>1</v>
      </c>
      <c r="K1465" s="6" t="b">
        <f t="shared" ca="1" si="224"/>
        <v>0</v>
      </c>
      <c r="L1465" s="6" t="b">
        <f t="shared" ca="1" si="225"/>
        <v>0</v>
      </c>
    </row>
    <row r="1466" spans="1:12" x14ac:dyDescent="0.2">
      <c r="A1466" s="6">
        <f t="shared" si="226"/>
        <v>1465</v>
      </c>
      <c r="B1466" s="7" t="s">
        <v>1</v>
      </c>
      <c r="C1466" s="8">
        <f t="shared" ca="1" si="227"/>
        <v>0.6325536833939388</v>
      </c>
      <c r="D1466" s="9" t="s">
        <v>3</v>
      </c>
      <c r="E1466" s="10">
        <f t="shared" ca="1" si="228"/>
        <v>2.6879494839215372</v>
      </c>
      <c r="F1466" s="11" t="str">
        <f t="shared" ca="1" si="220"/>
        <v>Guichet 1</v>
      </c>
      <c r="G1466" s="12">
        <f t="shared" ca="1" si="229"/>
        <v>4.0895094686471838</v>
      </c>
      <c r="H1466" s="12">
        <f t="shared" ca="1" si="221"/>
        <v>4.7220631520411223</v>
      </c>
      <c r="I1466" s="6" t="b">
        <f t="shared" ca="1" si="222"/>
        <v>1</v>
      </c>
      <c r="J1466" s="6" t="b">
        <f t="shared" ca="1" si="223"/>
        <v>0</v>
      </c>
      <c r="K1466" s="6" t="b">
        <f t="shared" ca="1" si="224"/>
        <v>0</v>
      </c>
      <c r="L1466" s="6" t="b">
        <f t="shared" ca="1" si="225"/>
        <v>1</v>
      </c>
    </row>
    <row r="1467" spans="1:12" x14ac:dyDescent="0.2">
      <c r="A1467" s="6">
        <f t="shared" si="226"/>
        <v>1466</v>
      </c>
      <c r="B1467" s="7" t="s">
        <v>1</v>
      </c>
      <c r="C1467" s="8">
        <f t="shared" ca="1" si="227"/>
        <v>5.6150983447196197</v>
      </c>
      <c r="D1467" s="9" t="s">
        <v>3</v>
      </c>
      <c r="E1467" s="10">
        <f t="shared" ca="1" si="228"/>
        <v>13.288749035654137</v>
      </c>
      <c r="F1467" s="11" t="str">
        <f t="shared" ca="1" si="220"/>
        <v>Guichet 1</v>
      </c>
      <c r="G1467" s="12">
        <f t="shared" ca="1" si="229"/>
        <v>3.4040200487366064</v>
      </c>
      <c r="H1467" s="12">
        <f t="shared" ca="1" si="221"/>
        <v>9.0191183934562265</v>
      </c>
      <c r="I1467" s="6" t="b">
        <f t="shared" ca="1" si="222"/>
        <v>1</v>
      </c>
      <c r="J1467" s="6" t="b">
        <f t="shared" ca="1" si="223"/>
        <v>1</v>
      </c>
      <c r="K1467" s="6" t="b">
        <f t="shared" ca="1" si="224"/>
        <v>0</v>
      </c>
      <c r="L1467" s="6" t="b">
        <f t="shared" ca="1" si="225"/>
        <v>0</v>
      </c>
    </row>
    <row r="1468" spans="1:12" x14ac:dyDescent="0.2">
      <c r="A1468" s="6">
        <f t="shared" si="226"/>
        <v>1467</v>
      </c>
      <c r="B1468" s="7" t="s">
        <v>1</v>
      </c>
      <c r="C1468" s="8">
        <f t="shared" ca="1" si="227"/>
        <v>0.46132778887501469</v>
      </c>
      <c r="D1468" s="9" t="s">
        <v>3</v>
      </c>
      <c r="E1468" s="10">
        <f t="shared" ca="1" si="228"/>
        <v>6.7374143368631279</v>
      </c>
      <c r="F1468" s="11" t="str">
        <f t="shared" ca="1" si="220"/>
        <v>Guichet 1</v>
      </c>
      <c r="G1468" s="12">
        <f t="shared" ca="1" si="229"/>
        <v>1.3270496558051061</v>
      </c>
      <c r="H1468" s="12">
        <f t="shared" ca="1" si="221"/>
        <v>1.7883774446801208</v>
      </c>
      <c r="I1468" s="6" t="b">
        <f t="shared" ca="1" si="222"/>
        <v>1</v>
      </c>
      <c r="J1468" s="6" t="b">
        <f t="shared" ca="1" si="223"/>
        <v>1</v>
      </c>
      <c r="K1468" s="6" t="b">
        <f t="shared" ca="1" si="224"/>
        <v>0</v>
      </c>
      <c r="L1468" s="6" t="b">
        <f t="shared" ca="1" si="225"/>
        <v>0</v>
      </c>
    </row>
    <row r="1469" spans="1:12" x14ac:dyDescent="0.2">
      <c r="A1469" s="6">
        <f t="shared" si="226"/>
        <v>1468</v>
      </c>
      <c r="B1469" s="7" t="s">
        <v>1</v>
      </c>
      <c r="C1469" s="8">
        <f t="shared" ca="1" si="227"/>
        <v>2.8515336279041028</v>
      </c>
      <c r="D1469" s="9" t="s">
        <v>3</v>
      </c>
      <c r="E1469" s="10">
        <f t="shared" ca="1" si="228"/>
        <v>3.3654892483837284</v>
      </c>
      <c r="F1469" s="11" t="str">
        <f t="shared" ca="1" si="220"/>
        <v>Guichet 1</v>
      </c>
      <c r="G1469" s="12">
        <f t="shared" ca="1" si="229"/>
        <v>6.7938648265369661</v>
      </c>
      <c r="H1469" s="12">
        <f t="shared" ca="1" si="221"/>
        <v>9.645398454441068</v>
      </c>
      <c r="I1469" s="6" t="b">
        <f t="shared" ca="1" si="222"/>
        <v>1</v>
      </c>
      <c r="J1469" s="6" t="b">
        <f t="shared" ca="1" si="223"/>
        <v>0</v>
      </c>
      <c r="K1469" s="6" t="b">
        <f t="shared" ca="1" si="224"/>
        <v>0</v>
      </c>
      <c r="L1469" s="6" t="b">
        <f t="shared" ca="1" si="225"/>
        <v>1</v>
      </c>
    </row>
    <row r="1470" spans="1:12" x14ac:dyDescent="0.2">
      <c r="A1470" s="6">
        <f t="shared" si="226"/>
        <v>1469</v>
      </c>
      <c r="B1470" s="7" t="s">
        <v>1</v>
      </c>
      <c r="C1470" s="8">
        <f t="shared" ca="1" si="227"/>
        <v>3.6221934169157985</v>
      </c>
      <c r="D1470" s="9" t="s">
        <v>3</v>
      </c>
      <c r="E1470" s="10">
        <f t="shared" ca="1" si="228"/>
        <v>0.98421411779485146</v>
      </c>
      <c r="F1470" s="11" t="str">
        <f t="shared" ca="1" si="220"/>
        <v>Guichet 2</v>
      </c>
      <c r="G1470" s="12">
        <f t="shared" ca="1" si="229"/>
        <v>0.91157950641383778</v>
      </c>
      <c r="H1470" s="12">
        <f t="shared" ca="1" si="221"/>
        <v>1.8957936242086892</v>
      </c>
      <c r="I1470" s="6" t="b">
        <f t="shared" ca="1" si="222"/>
        <v>0</v>
      </c>
      <c r="J1470" s="6" t="b">
        <f t="shared" ca="1" si="223"/>
        <v>0</v>
      </c>
      <c r="K1470" s="6" t="b">
        <f t="shared" ca="1" si="224"/>
        <v>1</v>
      </c>
      <c r="L1470" s="6" t="b">
        <f t="shared" ca="1" si="225"/>
        <v>0</v>
      </c>
    </row>
    <row r="1471" spans="1:12" x14ac:dyDescent="0.2">
      <c r="A1471" s="6">
        <f t="shared" si="226"/>
        <v>1470</v>
      </c>
      <c r="B1471" s="7" t="s">
        <v>1</v>
      </c>
      <c r="C1471" s="8">
        <f t="shared" ca="1" si="227"/>
        <v>0.88779030437158957</v>
      </c>
      <c r="D1471" s="9" t="s">
        <v>3</v>
      </c>
      <c r="E1471" s="10">
        <f t="shared" ca="1" si="228"/>
        <v>8.3842048371342521</v>
      </c>
      <c r="F1471" s="11" t="str">
        <f t="shared" ca="1" si="220"/>
        <v>Guichet 1</v>
      </c>
      <c r="G1471" s="12">
        <f t="shared" ca="1" si="229"/>
        <v>0.79545161035407175</v>
      </c>
      <c r="H1471" s="12">
        <f t="shared" ca="1" si="221"/>
        <v>1.6832419147256612</v>
      </c>
      <c r="I1471" s="6" t="b">
        <f t="shared" ca="1" si="222"/>
        <v>1</v>
      </c>
      <c r="J1471" s="6" t="b">
        <f t="shared" ca="1" si="223"/>
        <v>1</v>
      </c>
      <c r="K1471" s="6" t="b">
        <f t="shared" ca="1" si="224"/>
        <v>0</v>
      </c>
      <c r="L1471" s="6" t="b">
        <f t="shared" ca="1" si="225"/>
        <v>0</v>
      </c>
    </row>
    <row r="1472" spans="1:12" x14ac:dyDescent="0.2">
      <c r="A1472" s="6">
        <f t="shared" si="226"/>
        <v>1471</v>
      </c>
      <c r="B1472" s="7" t="s">
        <v>1</v>
      </c>
      <c r="C1472" s="8">
        <f t="shared" ca="1" si="227"/>
        <v>3.4252619236779074</v>
      </c>
      <c r="D1472" s="9" t="s">
        <v>3</v>
      </c>
      <c r="E1472" s="10">
        <f t="shared" ca="1" si="228"/>
        <v>1.9808379853797358</v>
      </c>
      <c r="F1472" s="11" t="str">
        <f t="shared" ca="1" si="220"/>
        <v>Guichet 2</v>
      </c>
      <c r="G1472" s="12">
        <f t="shared" ca="1" si="229"/>
        <v>0.87188617429736814</v>
      </c>
      <c r="H1472" s="12">
        <f t="shared" ca="1" si="221"/>
        <v>2.8527241596771038</v>
      </c>
      <c r="I1472" s="6" t="b">
        <f t="shared" ca="1" si="222"/>
        <v>0</v>
      </c>
      <c r="J1472" s="6" t="b">
        <f t="shared" ca="1" si="223"/>
        <v>0</v>
      </c>
      <c r="K1472" s="6" t="b">
        <f t="shared" ca="1" si="224"/>
        <v>1</v>
      </c>
      <c r="L1472" s="6" t="b">
        <f t="shared" ca="1" si="225"/>
        <v>0</v>
      </c>
    </row>
    <row r="1473" spans="1:12" x14ac:dyDescent="0.2">
      <c r="A1473" s="6">
        <f t="shared" si="226"/>
        <v>1472</v>
      </c>
      <c r="B1473" s="7" t="s">
        <v>1</v>
      </c>
      <c r="C1473" s="8">
        <f t="shared" ca="1" si="227"/>
        <v>1.9708928095365974</v>
      </c>
      <c r="D1473" s="9" t="s">
        <v>3</v>
      </c>
      <c r="E1473" s="10">
        <f t="shared" ca="1" si="228"/>
        <v>13.294726903175219</v>
      </c>
      <c r="F1473" s="11" t="str">
        <f t="shared" ca="1" si="220"/>
        <v>Guichet 1</v>
      </c>
      <c r="G1473" s="12">
        <f t="shared" ca="1" si="229"/>
        <v>4.686289841120491</v>
      </c>
      <c r="H1473" s="12">
        <f t="shared" ca="1" si="221"/>
        <v>6.6571826506570879</v>
      </c>
      <c r="I1473" s="6" t="b">
        <f t="shared" ca="1" si="222"/>
        <v>1</v>
      </c>
      <c r="J1473" s="6" t="b">
        <f t="shared" ca="1" si="223"/>
        <v>1</v>
      </c>
      <c r="K1473" s="6" t="b">
        <f t="shared" ca="1" si="224"/>
        <v>0</v>
      </c>
      <c r="L1473" s="6" t="b">
        <f t="shared" ca="1" si="225"/>
        <v>0</v>
      </c>
    </row>
    <row r="1474" spans="1:12" x14ac:dyDescent="0.2">
      <c r="A1474" s="6">
        <f t="shared" si="226"/>
        <v>1473</v>
      </c>
      <c r="B1474" s="7" t="s">
        <v>1</v>
      </c>
      <c r="C1474" s="8">
        <f t="shared" ca="1" si="227"/>
        <v>3.101072082039559</v>
      </c>
      <c r="D1474" s="9" t="s">
        <v>3</v>
      </c>
      <c r="E1474" s="10">
        <f t="shared" ca="1" si="228"/>
        <v>1.2522474009456139</v>
      </c>
      <c r="F1474" s="11" t="str">
        <f t="shared" ref="F1474:F1537" ca="1" si="230">IF(C1474&lt;E1474,"Guichet 1","Guichet 2")</f>
        <v>Guichet 2</v>
      </c>
      <c r="G1474" s="12">
        <f t="shared" ca="1" si="229"/>
        <v>9.0472408773680737</v>
      </c>
      <c r="H1474" s="12">
        <f t="shared" ca="1" si="221"/>
        <v>10.299488278313687</v>
      </c>
      <c r="I1474" s="6" t="b">
        <f t="shared" ca="1" si="222"/>
        <v>0</v>
      </c>
      <c r="J1474" s="6" t="b">
        <f t="shared" ca="1" si="223"/>
        <v>0</v>
      </c>
      <c r="K1474" s="6" t="b">
        <f t="shared" ca="1" si="224"/>
        <v>0</v>
      </c>
      <c r="L1474" s="6" t="b">
        <f t="shared" ca="1" si="225"/>
        <v>1</v>
      </c>
    </row>
    <row r="1475" spans="1:12" x14ac:dyDescent="0.2">
      <c r="A1475" s="6">
        <f t="shared" si="226"/>
        <v>1474</v>
      </c>
      <c r="B1475" s="7" t="s">
        <v>1</v>
      </c>
      <c r="C1475" s="8">
        <f t="shared" ca="1" si="227"/>
        <v>14.139624122022822</v>
      </c>
      <c r="D1475" s="9" t="s">
        <v>3</v>
      </c>
      <c r="E1475" s="10">
        <f t="shared" ca="1" si="228"/>
        <v>3.5830432092326365</v>
      </c>
      <c r="F1475" s="11" t="str">
        <f t="shared" ca="1" si="230"/>
        <v>Guichet 2</v>
      </c>
      <c r="G1475" s="12">
        <f t="shared" ca="1" si="229"/>
        <v>8.627761426284728</v>
      </c>
      <c r="H1475" s="12">
        <f t="shared" ref="H1475:H1538" ca="1" si="231">G1475+MIN(C1475,E1475)</f>
        <v>12.210804635517365</v>
      </c>
      <c r="I1475" s="6" t="b">
        <f t="shared" ref="I1475:I1538" ca="1" si="232">IF(C1475&lt;E1475,TRUE,FALSE)</f>
        <v>0</v>
      </c>
      <c r="J1475" s="6" t="b">
        <f t="shared" ref="J1475:J1538" ca="1" si="233">IF(H1475&lt;E1475,TRUE,FALSE)</f>
        <v>0</v>
      </c>
      <c r="K1475" s="6" t="b">
        <f t="shared" ref="K1475:K1538" ca="1" si="234">IF(H1475&lt;C1475,TRUE,FALSE)</f>
        <v>1</v>
      </c>
      <c r="L1475" s="6" t="b">
        <f t="shared" ref="L1475:L1538" ca="1" si="235">IF(OR(J1475,K1475),FALSE,TRUE)</f>
        <v>0</v>
      </c>
    </row>
    <row r="1476" spans="1:12" x14ac:dyDescent="0.2">
      <c r="A1476" s="6">
        <f t="shared" ref="A1476:A1539" si="236">A1475+1</f>
        <v>1475</v>
      </c>
      <c r="B1476" s="7" t="s">
        <v>1</v>
      </c>
      <c r="C1476" s="8">
        <f t="shared" ref="C1476:C1539" ca="1" si="237">LN(1-RAND())/(-1/3)</f>
        <v>0.52744614005506618</v>
      </c>
      <c r="D1476" s="9" t="s">
        <v>3</v>
      </c>
      <c r="E1476" s="10">
        <f t="shared" ref="E1476:E1539" ca="1" si="238">LN(1-RAND())/(-1/4)</f>
        <v>1.4156744792307137E-2</v>
      </c>
      <c r="F1476" s="11" t="str">
        <f t="shared" ca="1" si="230"/>
        <v>Guichet 2</v>
      </c>
      <c r="G1476" s="12">
        <f t="shared" ref="G1476:G1539" ca="1" si="239">IF(F1476="Guichet 1",LN(1-RAND())/(-1/3),LN(1-RAND())/(-1/4))</f>
        <v>5.4231898569099179</v>
      </c>
      <c r="H1476" s="12">
        <f t="shared" ca="1" si="231"/>
        <v>5.4373466017022247</v>
      </c>
      <c r="I1476" s="6" t="b">
        <f t="shared" ca="1" si="232"/>
        <v>0</v>
      </c>
      <c r="J1476" s="6" t="b">
        <f t="shared" ca="1" si="233"/>
        <v>0</v>
      </c>
      <c r="K1476" s="6" t="b">
        <f t="shared" ca="1" si="234"/>
        <v>0</v>
      </c>
      <c r="L1476" s="6" t="b">
        <f t="shared" ca="1" si="235"/>
        <v>1</v>
      </c>
    </row>
    <row r="1477" spans="1:12" x14ac:dyDescent="0.2">
      <c r="A1477" s="6">
        <f t="shared" si="236"/>
        <v>1476</v>
      </c>
      <c r="B1477" s="7" t="s">
        <v>1</v>
      </c>
      <c r="C1477" s="8">
        <f t="shared" ca="1" si="237"/>
        <v>8.6940615680770978</v>
      </c>
      <c r="D1477" s="9" t="s">
        <v>3</v>
      </c>
      <c r="E1477" s="10">
        <f t="shared" ca="1" si="238"/>
        <v>11.514392357795559</v>
      </c>
      <c r="F1477" s="11" t="str">
        <f t="shared" ca="1" si="230"/>
        <v>Guichet 1</v>
      </c>
      <c r="G1477" s="12">
        <f t="shared" ca="1" si="239"/>
        <v>4.3540291181322015</v>
      </c>
      <c r="H1477" s="12">
        <f t="shared" ca="1" si="231"/>
        <v>13.048090686209299</v>
      </c>
      <c r="I1477" s="6" t="b">
        <f t="shared" ca="1" si="232"/>
        <v>1</v>
      </c>
      <c r="J1477" s="6" t="b">
        <f t="shared" ca="1" si="233"/>
        <v>0</v>
      </c>
      <c r="K1477" s="6" t="b">
        <f t="shared" ca="1" si="234"/>
        <v>0</v>
      </c>
      <c r="L1477" s="6" t="b">
        <f t="shared" ca="1" si="235"/>
        <v>1</v>
      </c>
    </row>
    <row r="1478" spans="1:12" x14ac:dyDescent="0.2">
      <c r="A1478" s="6">
        <f t="shared" si="236"/>
        <v>1477</v>
      </c>
      <c r="B1478" s="7" t="s">
        <v>1</v>
      </c>
      <c r="C1478" s="8">
        <f t="shared" ca="1" si="237"/>
        <v>0.27809072245903788</v>
      </c>
      <c r="D1478" s="9" t="s">
        <v>3</v>
      </c>
      <c r="E1478" s="10">
        <f t="shared" ca="1" si="238"/>
        <v>1.9083945110500926</v>
      </c>
      <c r="F1478" s="11" t="str">
        <f t="shared" ca="1" si="230"/>
        <v>Guichet 1</v>
      </c>
      <c r="G1478" s="12">
        <f t="shared" ca="1" si="239"/>
        <v>0.13490373653660881</v>
      </c>
      <c r="H1478" s="12">
        <f t="shared" ca="1" si="231"/>
        <v>0.41299445899564668</v>
      </c>
      <c r="I1478" s="6" t="b">
        <f t="shared" ca="1" si="232"/>
        <v>1</v>
      </c>
      <c r="J1478" s="6" t="b">
        <f t="shared" ca="1" si="233"/>
        <v>1</v>
      </c>
      <c r="K1478" s="6" t="b">
        <f t="shared" ca="1" si="234"/>
        <v>0</v>
      </c>
      <c r="L1478" s="6" t="b">
        <f t="shared" ca="1" si="235"/>
        <v>0</v>
      </c>
    </row>
    <row r="1479" spans="1:12" x14ac:dyDescent="0.2">
      <c r="A1479" s="6">
        <f t="shared" si="236"/>
        <v>1478</v>
      </c>
      <c r="B1479" s="7" t="s">
        <v>1</v>
      </c>
      <c r="C1479" s="8">
        <f t="shared" ca="1" si="237"/>
        <v>0.57209206676065649</v>
      </c>
      <c r="D1479" s="9" t="s">
        <v>3</v>
      </c>
      <c r="E1479" s="10">
        <f t="shared" ca="1" si="238"/>
        <v>3.7332337140346548</v>
      </c>
      <c r="F1479" s="11" t="str">
        <f t="shared" ca="1" si="230"/>
        <v>Guichet 1</v>
      </c>
      <c r="G1479" s="12">
        <f t="shared" ca="1" si="239"/>
        <v>2.3936027758186147</v>
      </c>
      <c r="H1479" s="12">
        <f t="shared" ca="1" si="231"/>
        <v>2.9656948425792713</v>
      </c>
      <c r="I1479" s="6" t="b">
        <f t="shared" ca="1" si="232"/>
        <v>1</v>
      </c>
      <c r="J1479" s="6" t="b">
        <f t="shared" ca="1" si="233"/>
        <v>1</v>
      </c>
      <c r="K1479" s="6" t="b">
        <f t="shared" ca="1" si="234"/>
        <v>0</v>
      </c>
      <c r="L1479" s="6" t="b">
        <f t="shared" ca="1" si="235"/>
        <v>0</v>
      </c>
    </row>
    <row r="1480" spans="1:12" x14ac:dyDescent="0.2">
      <c r="A1480" s="6">
        <f t="shared" si="236"/>
        <v>1479</v>
      </c>
      <c r="B1480" s="7" t="s">
        <v>1</v>
      </c>
      <c r="C1480" s="8">
        <f t="shared" ca="1" si="237"/>
        <v>9.9423996146977967</v>
      </c>
      <c r="D1480" s="9" t="s">
        <v>3</v>
      </c>
      <c r="E1480" s="10">
        <f t="shared" ca="1" si="238"/>
        <v>1.2486941811535996</v>
      </c>
      <c r="F1480" s="11" t="str">
        <f t="shared" ca="1" si="230"/>
        <v>Guichet 2</v>
      </c>
      <c r="G1480" s="12">
        <f t="shared" ca="1" si="239"/>
        <v>2.1263614595887153</v>
      </c>
      <c r="H1480" s="12">
        <f t="shared" ca="1" si="231"/>
        <v>3.3750556407423149</v>
      </c>
      <c r="I1480" s="6" t="b">
        <f t="shared" ca="1" si="232"/>
        <v>0</v>
      </c>
      <c r="J1480" s="6" t="b">
        <f t="shared" ca="1" si="233"/>
        <v>0</v>
      </c>
      <c r="K1480" s="6" t="b">
        <f t="shared" ca="1" si="234"/>
        <v>1</v>
      </c>
      <c r="L1480" s="6" t="b">
        <f t="shared" ca="1" si="235"/>
        <v>0</v>
      </c>
    </row>
    <row r="1481" spans="1:12" x14ac:dyDescent="0.2">
      <c r="A1481" s="6">
        <f t="shared" si="236"/>
        <v>1480</v>
      </c>
      <c r="B1481" s="7" t="s">
        <v>1</v>
      </c>
      <c r="C1481" s="8">
        <f t="shared" ca="1" si="237"/>
        <v>3.3177712231234722</v>
      </c>
      <c r="D1481" s="9" t="s">
        <v>3</v>
      </c>
      <c r="E1481" s="10">
        <f t="shared" ca="1" si="238"/>
        <v>1.1158457352758013</v>
      </c>
      <c r="F1481" s="11" t="str">
        <f t="shared" ca="1" si="230"/>
        <v>Guichet 2</v>
      </c>
      <c r="G1481" s="12">
        <f t="shared" ca="1" si="239"/>
        <v>11.865143317747014</v>
      </c>
      <c r="H1481" s="12">
        <f t="shared" ca="1" si="231"/>
        <v>12.980989053022816</v>
      </c>
      <c r="I1481" s="6" t="b">
        <f t="shared" ca="1" si="232"/>
        <v>0</v>
      </c>
      <c r="J1481" s="6" t="b">
        <f t="shared" ca="1" si="233"/>
        <v>0</v>
      </c>
      <c r="K1481" s="6" t="b">
        <f t="shared" ca="1" si="234"/>
        <v>0</v>
      </c>
      <c r="L1481" s="6" t="b">
        <f t="shared" ca="1" si="235"/>
        <v>1</v>
      </c>
    </row>
    <row r="1482" spans="1:12" x14ac:dyDescent="0.2">
      <c r="A1482" s="6">
        <f t="shared" si="236"/>
        <v>1481</v>
      </c>
      <c r="B1482" s="7" t="s">
        <v>1</v>
      </c>
      <c r="C1482" s="8">
        <f t="shared" ca="1" si="237"/>
        <v>3.8753587225475989</v>
      </c>
      <c r="D1482" s="9" t="s">
        <v>3</v>
      </c>
      <c r="E1482" s="10">
        <f t="shared" ca="1" si="238"/>
        <v>2.4951605097554874</v>
      </c>
      <c r="F1482" s="11" t="str">
        <f t="shared" ca="1" si="230"/>
        <v>Guichet 2</v>
      </c>
      <c r="G1482" s="12">
        <f t="shared" ca="1" si="239"/>
        <v>4.3252412787723777</v>
      </c>
      <c r="H1482" s="12">
        <f t="shared" ca="1" si="231"/>
        <v>6.8204017885278656</v>
      </c>
      <c r="I1482" s="6" t="b">
        <f t="shared" ca="1" si="232"/>
        <v>0</v>
      </c>
      <c r="J1482" s="6" t="b">
        <f t="shared" ca="1" si="233"/>
        <v>0</v>
      </c>
      <c r="K1482" s="6" t="b">
        <f t="shared" ca="1" si="234"/>
        <v>0</v>
      </c>
      <c r="L1482" s="6" t="b">
        <f t="shared" ca="1" si="235"/>
        <v>1</v>
      </c>
    </row>
    <row r="1483" spans="1:12" x14ac:dyDescent="0.2">
      <c r="A1483" s="6">
        <f t="shared" si="236"/>
        <v>1482</v>
      </c>
      <c r="B1483" s="7" t="s">
        <v>1</v>
      </c>
      <c r="C1483" s="8">
        <f t="shared" ca="1" si="237"/>
        <v>3.3541805872465802</v>
      </c>
      <c r="D1483" s="9" t="s">
        <v>3</v>
      </c>
      <c r="E1483" s="10">
        <f t="shared" ca="1" si="238"/>
        <v>4.8316849504961583</v>
      </c>
      <c r="F1483" s="11" t="str">
        <f t="shared" ca="1" si="230"/>
        <v>Guichet 1</v>
      </c>
      <c r="G1483" s="12">
        <f t="shared" ca="1" si="239"/>
        <v>2.5571162000172687</v>
      </c>
      <c r="H1483" s="12">
        <f t="shared" ca="1" si="231"/>
        <v>5.9112967872638489</v>
      </c>
      <c r="I1483" s="6" t="b">
        <f t="shared" ca="1" si="232"/>
        <v>1</v>
      </c>
      <c r="J1483" s="6" t="b">
        <f t="shared" ca="1" si="233"/>
        <v>0</v>
      </c>
      <c r="K1483" s="6" t="b">
        <f t="shared" ca="1" si="234"/>
        <v>0</v>
      </c>
      <c r="L1483" s="6" t="b">
        <f t="shared" ca="1" si="235"/>
        <v>1</v>
      </c>
    </row>
    <row r="1484" spans="1:12" x14ac:dyDescent="0.2">
      <c r="A1484" s="6">
        <f t="shared" si="236"/>
        <v>1483</v>
      </c>
      <c r="B1484" s="7" t="s">
        <v>1</v>
      </c>
      <c r="C1484" s="8">
        <f t="shared" ca="1" si="237"/>
        <v>7.3466597427474554</v>
      </c>
      <c r="D1484" s="9" t="s">
        <v>3</v>
      </c>
      <c r="E1484" s="10">
        <f t="shared" ca="1" si="238"/>
        <v>5.8908416164557877</v>
      </c>
      <c r="F1484" s="11" t="str">
        <f t="shared" ca="1" si="230"/>
        <v>Guichet 2</v>
      </c>
      <c r="G1484" s="12">
        <f t="shared" ca="1" si="239"/>
        <v>3.3419976277135248</v>
      </c>
      <c r="H1484" s="12">
        <f t="shared" ca="1" si="231"/>
        <v>9.2328392441693126</v>
      </c>
      <c r="I1484" s="6" t="b">
        <f t="shared" ca="1" si="232"/>
        <v>0</v>
      </c>
      <c r="J1484" s="6" t="b">
        <f t="shared" ca="1" si="233"/>
        <v>0</v>
      </c>
      <c r="K1484" s="6" t="b">
        <f t="shared" ca="1" si="234"/>
        <v>0</v>
      </c>
      <c r="L1484" s="6" t="b">
        <f t="shared" ca="1" si="235"/>
        <v>1</v>
      </c>
    </row>
    <row r="1485" spans="1:12" x14ac:dyDescent="0.2">
      <c r="A1485" s="6">
        <f t="shared" si="236"/>
        <v>1484</v>
      </c>
      <c r="B1485" s="7" t="s">
        <v>1</v>
      </c>
      <c r="C1485" s="8">
        <f t="shared" ca="1" si="237"/>
        <v>0.8538148784246764</v>
      </c>
      <c r="D1485" s="9" t="s">
        <v>3</v>
      </c>
      <c r="E1485" s="10">
        <f t="shared" ca="1" si="238"/>
        <v>3.3787410284481081</v>
      </c>
      <c r="F1485" s="11" t="str">
        <f t="shared" ca="1" si="230"/>
        <v>Guichet 1</v>
      </c>
      <c r="G1485" s="12">
        <f t="shared" ca="1" si="239"/>
        <v>1.9969951320822417</v>
      </c>
      <c r="H1485" s="12">
        <f t="shared" ca="1" si="231"/>
        <v>2.8508100105069181</v>
      </c>
      <c r="I1485" s="6" t="b">
        <f t="shared" ca="1" si="232"/>
        <v>1</v>
      </c>
      <c r="J1485" s="6" t="b">
        <f t="shared" ca="1" si="233"/>
        <v>1</v>
      </c>
      <c r="K1485" s="6" t="b">
        <f t="shared" ca="1" si="234"/>
        <v>0</v>
      </c>
      <c r="L1485" s="6" t="b">
        <f t="shared" ca="1" si="235"/>
        <v>0</v>
      </c>
    </row>
    <row r="1486" spans="1:12" x14ac:dyDescent="0.2">
      <c r="A1486" s="6">
        <f t="shared" si="236"/>
        <v>1485</v>
      </c>
      <c r="B1486" s="7" t="s">
        <v>1</v>
      </c>
      <c r="C1486" s="8">
        <f t="shared" ca="1" si="237"/>
        <v>7.9457884378064794E-2</v>
      </c>
      <c r="D1486" s="9" t="s">
        <v>3</v>
      </c>
      <c r="E1486" s="10">
        <f t="shared" ca="1" si="238"/>
        <v>3.2987037504872481</v>
      </c>
      <c r="F1486" s="11" t="str">
        <f t="shared" ca="1" si="230"/>
        <v>Guichet 1</v>
      </c>
      <c r="G1486" s="12">
        <f t="shared" ca="1" si="239"/>
        <v>2.8038300185921288</v>
      </c>
      <c r="H1486" s="12">
        <f t="shared" ca="1" si="231"/>
        <v>2.8832879029701934</v>
      </c>
      <c r="I1486" s="6" t="b">
        <f t="shared" ca="1" si="232"/>
        <v>1</v>
      </c>
      <c r="J1486" s="6" t="b">
        <f t="shared" ca="1" si="233"/>
        <v>1</v>
      </c>
      <c r="K1486" s="6" t="b">
        <f t="shared" ca="1" si="234"/>
        <v>0</v>
      </c>
      <c r="L1486" s="6" t="b">
        <f t="shared" ca="1" si="235"/>
        <v>0</v>
      </c>
    </row>
    <row r="1487" spans="1:12" x14ac:dyDescent="0.2">
      <c r="A1487" s="6">
        <f t="shared" si="236"/>
        <v>1486</v>
      </c>
      <c r="B1487" s="7" t="s">
        <v>1</v>
      </c>
      <c r="C1487" s="8">
        <f t="shared" ca="1" si="237"/>
        <v>4.8180239170773644</v>
      </c>
      <c r="D1487" s="9" t="s">
        <v>3</v>
      </c>
      <c r="E1487" s="10">
        <f t="shared" ca="1" si="238"/>
        <v>2.1705496036905161</v>
      </c>
      <c r="F1487" s="11" t="str">
        <f t="shared" ca="1" si="230"/>
        <v>Guichet 2</v>
      </c>
      <c r="G1487" s="12">
        <f t="shared" ca="1" si="239"/>
        <v>4.3497106232091198</v>
      </c>
      <c r="H1487" s="12">
        <f t="shared" ca="1" si="231"/>
        <v>6.5202602268996355</v>
      </c>
      <c r="I1487" s="6" t="b">
        <f t="shared" ca="1" si="232"/>
        <v>0</v>
      </c>
      <c r="J1487" s="6" t="b">
        <f t="shared" ca="1" si="233"/>
        <v>0</v>
      </c>
      <c r="K1487" s="6" t="b">
        <f t="shared" ca="1" si="234"/>
        <v>0</v>
      </c>
      <c r="L1487" s="6" t="b">
        <f t="shared" ca="1" si="235"/>
        <v>1</v>
      </c>
    </row>
    <row r="1488" spans="1:12" x14ac:dyDescent="0.2">
      <c r="A1488" s="6">
        <f t="shared" si="236"/>
        <v>1487</v>
      </c>
      <c r="B1488" s="7" t="s">
        <v>1</v>
      </c>
      <c r="C1488" s="8">
        <f t="shared" ca="1" si="237"/>
        <v>14.514101927012687</v>
      </c>
      <c r="D1488" s="9" t="s">
        <v>3</v>
      </c>
      <c r="E1488" s="10">
        <f t="shared" ca="1" si="238"/>
        <v>1.7985612973010092</v>
      </c>
      <c r="F1488" s="11" t="str">
        <f t="shared" ca="1" si="230"/>
        <v>Guichet 2</v>
      </c>
      <c r="G1488" s="12">
        <f t="shared" ca="1" si="239"/>
        <v>9.2540832620870646</v>
      </c>
      <c r="H1488" s="12">
        <f t="shared" ca="1" si="231"/>
        <v>11.052644559388074</v>
      </c>
      <c r="I1488" s="6" t="b">
        <f t="shared" ca="1" si="232"/>
        <v>0</v>
      </c>
      <c r="J1488" s="6" t="b">
        <f t="shared" ca="1" si="233"/>
        <v>0</v>
      </c>
      <c r="K1488" s="6" t="b">
        <f t="shared" ca="1" si="234"/>
        <v>1</v>
      </c>
      <c r="L1488" s="6" t="b">
        <f t="shared" ca="1" si="235"/>
        <v>0</v>
      </c>
    </row>
    <row r="1489" spans="1:12" x14ac:dyDescent="0.2">
      <c r="A1489" s="6">
        <f t="shared" si="236"/>
        <v>1488</v>
      </c>
      <c r="B1489" s="7" t="s">
        <v>1</v>
      </c>
      <c r="C1489" s="8">
        <f t="shared" ca="1" si="237"/>
        <v>0.97483526793692044</v>
      </c>
      <c r="D1489" s="9" t="s">
        <v>3</v>
      </c>
      <c r="E1489" s="10">
        <f t="shared" ca="1" si="238"/>
        <v>1.1674419916760006</v>
      </c>
      <c r="F1489" s="11" t="str">
        <f t="shared" ca="1" si="230"/>
        <v>Guichet 1</v>
      </c>
      <c r="G1489" s="12">
        <f t="shared" ca="1" si="239"/>
        <v>0.1304513685178772</v>
      </c>
      <c r="H1489" s="12">
        <f t="shared" ca="1" si="231"/>
        <v>1.1052866364547977</v>
      </c>
      <c r="I1489" s="6" t="b">
        <f t="shared" ca="1" si="232"/>
        <v>1</v>
      </c>
      <c r="J1489" s="6" t="b">
        <f t="shared" ca="1" si="233"/>
        <v>1</v>
      </c>
      <c r="K1489" s="6" t="b">
        <f t="shared" ca="1" si="234"/>
        <v>0</v>
      </c>
      <c r="L1489" s="6" t="b">
        <f t="shared" ca="1" si="235"/>
        <v>0</v>
      </c>
    </row>
    <row r="1490" spans="1:12" x14ac:dyDescent="0.2">
      <c r="A1490" s="6">
        <f t="shared" si="236"/>
        <v>1489</v>
      </c>
      <c r="B1490" s="7" t="s">
        <v>1</v>
      </c>
      <c r="C1490" s="8">
        <f t="shared" ca="1" si="237"/>
        <v>2.2996426925146558</v>
      </c>
      <c r="D1490" s="9" t="s">
        <v>3</v>
      </c>
      <c r="E1490" s="10">
        <f t="shared" ca="1" si="238"/>
        <v>9.1958497686325718</v>
      </c>
      <c r="F1490" s="11" t="str">
        <f t="shared" ca="1" si="230"/>
        <v>Guichet 1</v>
      </c>
      <c r="G1490" s="12">
        <f t="shared" ca="1" si="239"/>
        <v>1.7928302196441905</v>
      </c>
      <c r="H1490" s="12">
        <f t="shared" ca="1" si="231"/>
        <v>4.0924729121588461</v>
      </c>
      <c r="I1490" s="6" t="b">
        <f t="shared" ca="1" si="232"/>
        <v>1</v>
      </c>
      <c r="J1490" s="6" t="b">
        <f t="shared" ca="1" si="233"/>
        <v>1</v>
      </c>
      <c r="K1490" s="6" t="b">
        <f t="shared" ca="1" si="234"/>
        <v>0</v>
      </c>
      <c r="L1490" s="6" t="b">
        <f t="shared" ca="1" si="235"/>
        <v>0</v>
      </c>
    </row>
    <row r="1491" spans="1:12" x14ac:dyDescent="0.2">
      <c r="A1491" s="6">
        <f t="shared" si="236"/>
        <v>1490</v>
      </c>
      <c r="B1491" s="7" t="s">
        <v>1</v>
      </c>
      <c r="C1491" s="8">
        <f t="shared" ca="1" si="237"/>
        <v>6.8890680123937713</v>
      </c>
      <c r="D1491" s="9" t="s">
        <v>3</v>
      </c>
      <c r="E1491" s="10">
        <f t="shared" ca="1" si="238"/>
        <v>5.6924062126601314</v>
      </c>
      <c r="F1491" s="11" t="str">
        <f t="shared" ca="1" si="230"/>
        <v>Guichet 2</v>
      </c>
      <c r="G1491" s="12">
        <f t="shared" ca="1" si="239"/>
        <v>1.8845081950944305</v>
      </c>
      <c r="H1491" s="12">
        <f t="shared" ca="1" si="231"/>
        <v>7.576914407754562</v>
      </c>
      <c r="I1491" s="6" t="b">
        <f t="shared" ca="1" si="232"/>
        <v>0</v>
      </c>
      <c r="J1491" s="6" t="b">
        <f t="shared" ca="1" si="233"/>
        <v>0</v>
      </c>
      <c r="K1491" s="6" t="b">
        <f t="shared" ca="1" si="234"/>
        <v>0</v>
      </c>
      <c r="L1491" s="6" t="b">
        <f t="shared" ca="1" si="235"/>
        <v>1</v>
      </c>
    </row>
    <row r="1492" spans="1:12" x14ac:dyDescent="0.2">
      <c r="A1492" s="6">
        <f t="shared" si="236"/>
        <v>1491</v>
      </c>
      <c r="B1492" s="7" t="s">
        <v>1</v>
      </c>
      <c r="C1492" s="8">
        <f t="shared" ca="1" si="237"/>
        <v>0.33145267590416555</v>
      </c>
      <c r="D1492" s="9" t="s">
        <v>3</v>
      </c>
      <c r="E1492" s="10">
        <f t="shared" ca="1" si="238"/>
        <v>16.606832804886405</v>
      </c>
      <c r="F1492" s="11" t="str">
        <f t="shared" ca="1" si="230"/>
        <v>Guichet 1</v>
      </c>
      <c r="G1492" s="12">
        <f t="shared" ca="1" si="239"/>
        <v>4.3498814309197469</v>
      </c>
      <c r="H1492" s="12">
        <f t="shared" ca="1" si="231"/>
        <v>4.681334106823912</v>
      </c>
      <c r="I1492" s="6" t="b">
        <f t="shared" ca="1" si="232"/>
        <v>1</v>
      </c>
      <c r="J1492" s="6" t="b">
        <f t="shared" ca="1" si="233"/>
        <v>1</v>
      </c>
      <c r="K1492" s="6" t="b">
        <f t="shared" ca="1" si="234"/>
        <v>0</v>
      </c>
      <c r="L1492" s="6" t="b">
        <f t="shared" ca="1" si="235"/>
        <v>0</v>
      </c>
    </row>
    <row r="1493" spans="1:12" x14ac:dyDescent="0.2">
      <c r="A1493" s="6">
        <f t="shared" si="236"/>
        <v>1492</v>
      </c>
      <c r="B1493" s="7" t="s">
        <v>1</v>
      </c>
      <c r="C1493" s="8">
        <f t="shared" ca="1" si="237"/>
        <v>1.3558773570748281</v>
      </c>
      <c r="D1493" s="9" t="s">
        <v>3</v>
      </c>
      <c r="E1493" s="10">
        <f t="shared" ca="1" si="238"/>
        <v>0.54857520921188274</v>
      </c>
      <c r="F1493" s="11" t="str">
        <f t="shared" ca="1" si="230"/>
        <v>Guichet 2</v>
      </c>
      <c r="G1493" s="12">
        <f t="shared" ca="1" si="239"/>
        <v>1.8478920138917019</v>
      </c>
      <c r="H1493" s="12">
        <f t="shared" ca="1" si="231"/>
        <v>2.3964672231035848</v>
      </c>
      <c r="I1493" s="6" t="b">
        <f t="shared" ca="1" si="232"/>
        <v>0</v>
      </c>
      <c r="J1493" s="6" t="b">
        <f t="shared" ca="1" si="233"/>
        <v>0</v>
      </c>
      <c r="K1493" s="6" t="b">
        <f t="shared" ca="1" si="234"/>
        <v>0</v>
      </c>
      <c r="L1493" s="6" t="b">
        <f t="shared" ca="1" si="235"/>
        <v>1</v>
      </c>
    </row>
    <row r="1494" spans="1:12" x14ac:dyDescent="0.2">
      <c r="A1494" s="6">
        <f t="shared" si="236"/>
        <v>1493</v>
      </c>
      <c r="B1494" s="7" t="s">
        <v>1</v>
      </c>
      <c r="C1494" s="8">
        <f t="shared" ca="1" si="237"/>
        <v>7.2535146376616635E-2</v>
      </c>
      <c r="D1494" s="9" t="s">
        <v>3</v>
      </c>
      <c r="E1494" s="10">
        <f t="shared" ca="1" si="238"/>
        <v>11.88334145555036</v>
      </c>
      <c r="F1494" s="11" t="str">
        <f t="shared" ca="1" si="230"/>
        <v>Guichet 1</v>
      </c>
      <c r="G1494" s="12">
        <f t="shared" ca="1" si="239"/>
        <v>4.9069145750149756E-2</v>
      </c>
      <c r="H1494" s="12">
        <f t="shared" ca="1" si="231"/>
        <v>0.12160429212676639</v>
      </c>
      <c r="I1494" s="6" t="b">
        <f t="shared" ca="1" si="232"/>
        <v>1</v>
      </c>
      <c r="J1494" s="6" t="b">
        <f t="shared" ca="1" si="233"/>
        <v>1</v>
      </c>
      <c r="K1494" s="6" t="b">
        <f t="shared" ca="1" si="234"/>
        <v>0</v>
      </c>
      <c r="L1494" s="6" t="b">
        <f t="shared" ca="1" si="235"/>
        <v>0</v>
      </c>
    </row>
    <row r="1495" spans="1:12" x14ac:dyDescent="0.2">
      <c r="A1495" s="6">
        <f t="shared" si="236"/>
        <v>1494</v>
      </c>
      <c r="B1495" s="7" t="s">
        <v>1</v>
      </c>
      <c r="C1495" s="8">
        <f t="shared" ca="1" si="237"/>
        <v>0.30907867972856201</v>
      </c>
      <c r="D1495" s="9" t="s">
        <v>3</v>
      </c>
      <c r="E1495" s="10">
        <f t="shared" ca="1" si="238"/>
        <v>1.6946059148558126</v>
      </c>
      <c r="F1495" s="11" t="str">
        <f t="shared" ca="1" si="230"/>
        <v>Guichet 1</v>
      </c>
      <c r="G1495" s="12">
        <f t="shared" ca="1" si="239"/>
        <v>1.661750809795411</v>
      </c>
      <c r="H1495" s="12">
        <f t="shared" ca="1" si="231"/>
        <v>1.9708294895239731</v>
      </c>
      <c r="I1495" s="6" t="b">
        <f t="shared" ca="1" si="232"/>
        <v>1</v>
      </c>
      <c r="J1495" s="6" t="b">
        <f t="shared" ca="1" si="233"/>
        <v>0</v>
      </c>
      <c r="K1495" s="6" t="b">
        <f t="shared" ca="1" si="234"/>
        <v>0</v>
      </c>
      <c r="L1495" s="6" t="b">
        <f t="shared" ca="1" si="235"/>
        <v>1</v>
      </c>
    </row>
    <row r="1496" spans="1:12" x14ac:dyDescent="0.2">
      <c r="A1496" s="6">
        <f t="shared" si="236"/>
        <v>1495</v>
      </c>
      <c r="B1496" s="7" t="s">
        <v>1</v>
      </c>
      <c r="C1496" s="8">
        <f t="shared" ca="1" si="237"/>
        <v>3.1460181372535443</v>
      </c>
      <c r="D1496" s="9" t="s">
        <v>3</v>
      </c>
      <c r="E1496" s="10">
        <f t="shared" ca="1" si="238"/>
        <v>1.8242185310078027</v>
      </c>
      <c r="F1496" s="11" t="str">
        <f t="shared" ca="1" si="230"/>
        <v>Guichet 2</v>
      </c>
      <c r="G1496" s="12">
        <f t="shared" ca="1" si="239"/>
        <v>1.7535989299691688</v>
      </c>
      <c r="H1496" s="12">
        <f t="shared" ca="1" si="231"/>
        <v>3.5778174609769717</v>
      </c>
      <c r="I1496" s="6" t="b">
        <f t="shared" ca="1" si="232"/>
        <v>0</v>
      </c>
      <c r="J1496" s="6" t="b">
        <f t="shared" ca="1" si="233"/>
        <v>0</v>
      </c>
      <c r="K1496" s="6" t="b">
        <f t="shared" ca="1" si="234"/>
        <v>0</v>
      </c>
      <c r="L1496" s="6" t="b">
        <f t="shared" ca="1" si="235"/>
        <v>1</v>
      </c>
    </row>
    <row r="1497" spans="1:12" x14ac:dyDescent="0.2">
      <c r="A1497" s="6">
        <f t="shared" si="236"/>
        <v>1496</v>
      </c>
      <c r="B1497" s="7" t="s">
        <v>1</v>
      </c>
      <c r="C1497" s="8">
        <f t="shared" ca="1" si="237"/>
        <v>10.609202839822146</v>
      </c>
      <c r="D1497" s="9" t="s">
        <v>3</v>
      </c>
      <c r="E1497" s="10">
        <f t="shared" ca="1" si="238"/>
        <v>8.580413791416019</v>
      </c>
      <c r="F1497" s="11" t="str">
        <f t="shared" ca="1" si="230"/>
        <v>Guichet 2</v>
      </c>
      <c r="G1497" s="12">
        <f t="shared" ca="1" si="239"/>
        <v>1.0031161049980286</v>
      </c>
      <c r="H1497" s="12">
        <f t="shared" ca="1" si="231"/>
        <v>9.5835298964140474</v>
      </c>
      <c r="I1497" s="6" t="b">
        <f t="shared" ca="1" si="232"/>
        <v>0</v>
      </c>
      <c r="J1497" s="6" t="b">
        <f t="shared" ca="1" si="233"/>
        <v>0</v>
      </c>
      <c r="K1497" s="6" t="b">
        <f t="shared" ca="1" si="234"/>
        <v>1</v>
      </c>
      <c r="L1497" s="6" t="b">
        <f t="shared" ca="1" si="235"/>
        <v>0</v>
      </c>
    </row>
    <row r="1498" spans="1:12" x14ac:dyDescent="0.2">
      <c r="A1498" s="6">
        <f t="shared" si="236"/>
        <v>1497</v>
      </c>
      <c r="B1498" s="7" t="s">
        <v>1</v>
      </c>
      <c r="C1498" s="8">
        <f t="shared" ca="1" si="237"/>
        <v>0.32200903853714635</v>
      </c>
      <c r="D1498" s="9" t="s">
        <v>3</v>
      </c>
      <c r="E1498" s="10">
        <f t="shared" ca="1" si="238"/>
        <v>0.24853910411947233</v>
      </c>
      <c r="F1498" s="11" t="str">
        <f t="shared" ca="1" si="230"/>
        <v>Guichet 2</v>
      </c>
      <c r="G1498" s="12">
        <f t="shared" ca="1" si="239"/>
        <v>4.3811254037864265</v>
      </c>
      <c r="H1498" s="12">
        <f t="shared" ca="1" si="231"/>
        <v>4.6296645079058987</v>
      </c>
      <c r="I1498" s="6" t="b">
        <f t="shared" ca="1" si="232"/>
        <v>0</v>
      </c>
      <c r="J1498" s="6" t="b">
        <f t="shared" ca="1" si="233"/>
        <v>0</v>
      </c>
      <c r="K1498" s="6" t="b">
        <f t="shared" ca="1" si="234"/>
        <v>0</v>
      </c>
      <c r="L1498" s="6" t="b">
        <f t="shared" ca="1" si="235"/>
        <v>1</v>
      </c>
    </row>
    <row r="1499" spans="1:12" x14ac:dyDescent="0.2">
      <c r="A1499" s="6">
        <f t="shared" si="236"/>
        <v>1498</v>
      </c>
      <c r="B1499" s="7" t="s">
        <v>1</v>
      </c>
      <c r="C1499" s="8">
        <f t="shared" ca="1" si="237"/>
        <v>0.16030130669811621</v>
      </c>
      <c r="D1499" s="9" t="s">
        <v>3</v>
      </c>
      <c r="E1499" s="10">
        <f t="shared" ca="1" si="238"/>
        <v>0.84825738141392903</v>
      </c>
      <c r="F1499" s="11" t="str">
        <f t="shared" ca="1" si="230"/>
        <v>Guichet 1</v>
      </c>
      <c r="G1499" s="12">
        <f t="shared" ca="1" si="239"/>
        <v>3.1458546722678737</v>
      </c>
      <c r="H1499" s="12">
        <f t="shared" ca="1" si="231"/>
        <v>3.30615597896599</v>
      </c>
      <c r="I1499" s="6" t="b">
        <f t="shared" ca="1" si="232"/>
        <v>1</v>
      </c>
      <c r="J1499" s="6" t="b">
        <f t="shared" ca="1" si="233"/>
        <v>0</v>
      </c>
      <c r="K1499" s="6" t="b">
        <f t="shared" ca="1" si="234"/>
        <v>0</v>
      </c>
      <c r="L1499" s="6" t="b">
        <f t="shared" ca="1" si="235"/>
        <v>1</v>
      </c>
    </row>
    <row r="1500" spans="1:12" x14ac:dyDescent="0.2">
      <c r="A1500" s="6">
        <f t="shared" si="236"/>
        <v>1499</v>
      </c>
      <c r="B1500" s="7" t="s">
        <v>1</v>
      </c>
      <c r="C1500" s="8">
        <f t="shared" ca="1" si="237"/>
        <v>2.4667030047296086</v>
      </c>
      <c r="D1500" s="9" t="s">
        <v>3</v>
      </c>
      <c r="E1500" s="10">
        <f t="shared" ca="1" si="238"/>
        <v>7.9523821194457271</v>
      </c>
      <c r="F1500" s="11" t="str">
        <f t="shared" ca="1" si="230"/>
        <v>Guichet 1</v>
      </c>
      <c r="G1500" s="12">
        <f t="shared" ca="1" si="239"/>
        <v>12.742212638431747</v>
      </c>
      <c r="H1500" s="12">
        <f t="shared" ca="1" si="231"/>
        <v>15.208915643161355</v>
      </c>
      <c r="I1500" s="6" t="b">
        <f t="shared" ca="1" si="232"/>
        <v>1</v>
      </c>
      <c r="J1500" s="6" t="b">
        <f t="shared" ca="1" si="233"/>
        <v>0</v>
      </c>
      <c r="K1500" s="6" t="b">
        <f t="shared" ca="1" si="234"/>
        <v>0</v>
      </c>
      <c r="L1500" s="6" t="b">
        <f t="shared" ca="1" si="235"/>
        <v>1</v>
      </c>
    </row>
    <row r="1501" spans="1:12" x14ac:dyDescent="0.2">
      <c r="A1501" s="6">
        <f t="shared" si="236"/>
        <v>1500</v>
      </c>
      <c r="B1501" s="7" t="s">
        <v>1</v>
      </c>
      <c r="C1501" s="8">
        <f t="shared" ca="1" si="237"/>
        <v>2.7856976818704773</v>
      </c>
      <c r="D1501" s="9" t="s">
        <v>3</v>
      </c>
      <c r="E1501" s="10">
        <f t="shared" ca="1" si="238"/>
        <v>0.90049445077020818</v>
      </c>
      <c r="F1501" s="11" t="str">
        <f t="shared" ca="1" si="230"/>
        <v>Guichet 2</v>
      </c>
      <c r="G1501" s="12">
        <f t="shared" ca="1" si="239"/>
        <v>0.75635185435676155</v>
      </c>
      <c r="H1501" s="12">
        <f t="shared" ca="1" si="231"/>
        <v>1.6568463051269697</v>
      </c>
      <c r="I1501" s="6" t="b">
        <f t="shared" ca="1" si="232"/>
        <v>0</v>
      </c>
      <c r="J1501" s="6" t="b">
        <f t="shared" ca="1" si="233"/>
        <v>0</v>
      </c>
      <c r="K1501" s="6" t="b">
        <f t="shared" ca="1" si="234"/>
        <v>1</v>
      </c>
      <c r="L1501" s="6" t="b">
        <f t="shared" ca="1" si="235"/>
        <v>0</v>
      </c>
    </row>
    <row r="1502" spans="1:12" x14ac:dyDescent="0.2">
      <c r="A1502" s="6">
        <f t="shared" si="236"/>
        <v>1501</v>
      </c>
      <c r="B1502" s="7" t="s">
        <v>1</v>
      </c>
      <c r="C1502" s="8">
        <f t="shared" ca="1" si="237"/>
        <v>5.8746108833521733</v>
      </c>
      <c r="D1502" s="9" t="s">
        <v>3</v>
      </c>
      <c r="E1502" s="10">
        <f t="shared" ca="1" si="238"/>
        <v>1.2092198231886433</v>
      </c>
      <c r="F1502" s="11" t="str">
        <f t="shared" ca="1" si="230"/>
        <v>Guichet 2</v>
      </c>
      <c r="G1502" s="12">
        <f t="shared" ca="1" si="239"/>
        <v>1.6515222121786277</v>
      </c>
      <c r="H1502" s="12">
        <f t="shared" ca="1" si="231"/>
        <v>2.860742035367271</v>
      </c>
      <c r="I1502" s="6" t="b">
        <f t="shared" ca="1" si="232"/>
        <v>0</v>
      </c>
      <c r="J1502" s="6" t="b">
        <f t="shared" ca="1" si="233"/>
        <v>0</v>
      </c>
      <c r="K1502" s="6" t="b">
        <f t="shared" ca="1" si="234"/>
        <v>1</v>
      </c>
      <c r="L1502" s="6" t="b">
        <f t="shared" ca="1" si="235"/>
        <v>0</v>
      </c>
    </row>
    <row r="1503" spans="1:12" x14ac:dyDescent="0.2">
      <c r="A1503" s="6">
        <f t="shared" si="236"/>
        <v>1502</v>
      </c>
      <c r="B1503" s="7" t="s">
        <v>1</v>
      </c>
      <c r="C1503" s="8">
        <f t="shared" ca="1" si="237"/>
        <v>0.69149163606699171</v>
      </c>
      <c r="D1503" s="9" t="s">
        <v>3</v>
      </c>
      <c r="E1503" s="10">
        <f t="shared" ca="1" si="238"/>
        <v>5.8219128445614992</v>
      </c>
      <c r="F1503" s="11" t="str">
        <f t="shared" ca="1" si="230"/>
        <v>Guichet 1</v>
      </c>
      <c r="G1503" s="12">
        <f t="shared" ca="1" si="239"/>
        <v>2.1868347725820927</v>
      </c>
      <c r="H1503" s="12">
        <f t="shared" ca="1" si="231"/>
        <v>2.8783264086490843</v>
      </c>
      <c r="I1503" s="6" t="b">
        <f t="shared" ca="1" si="232"/>
        <v>1</v>
      </c>
      <c r="J1503" s="6" t="b">
        <f t="shared" ca="1" si="233"/>
        <v>1</v>
      </c>
      <c r="K1503" s="6" t="b">
        <f t="shared" ca="1" si="234"/>
        <v>0</v>
      </c>
      <c r="L1503" s="6" t="b">
        <f t="shared" ca="1" si="235"/>
        <v>0</v>
      </c>
    </row>
    <row r="1504" spans="1:12" x14ac:dyDescent="0.2">
      <c r="A1504" s="6">
        <f t="shared" si="236"/>
        <v>1503</v>
      </c>
      <c r="B1504" s="7" t="s">
        <v>1</v>
      </c>
      <c r="C1504" s="8">
        <f t="shared" ca="1" si="237"/>
        <v>2.4104401577293535</v>
      </c>
      <c r="D1504" s="9" t="s">
        <v>3</v>
      </c>
      <c r="E1504" s="10">
        <f t="shared" ca="1" si="238"/>
        <v>4.2824072925359546</v>
      </c>
      <c r="F1504" s="11" t="str">
        <f t="shared" ca="1" si="230"/>
        <v>Guichet 1</v>
      </c>
      <c r="G1504" s="12">
        <f t="shared" ca="1" si="239"/>
        <v>0.38143300650208295</v>
      </c>
      <c r="H1504" s="12">
        <f t="shared" ca="1" si="231"/>
        <v>2.7918731642314363</v>
      </c>
      <c r="I1504" s="6" t="b">
        <f t="shared" ca="1" si="232"/>
        <v>1</v>
      </c>
      <c r="J1504" s="6" t="b">
        <f t="shared" ca="1" si="233"/>
        <v>1</v>
      </c>
      <c r="K1504" s="6" t="b">
        <f t="shared" ca="1" si="234"/>
        <v>0</v>
      </c>
      <c r="L1504" s="6" t="b">
        <f t="shared" ca="1" si="235"/>
        <v>0</v>
      </c>
    </row>
    <row r="1505" spans="1:12" x14ac:dyDescent="0.2">
      <c r="A1505" s="6">
        <f t="shared" si="236"/>
        <v>1504</v>
      </c>
      <c r="B1505" s="7" t="s">
        <v>1</v>
      </c>
      <c r="C1505" s="8">
        <f t="shared" ca="1" si="237"/>
        <v>0.66525121265106213</v>
      </c>
      <c r="D1505" s="9" t="s">
        <v>3</v>
      </c>
      <c r="E1505" s="10">
        <f t="shared" ca="1" si="238"/>
        <v>0.77194825309190096</v>
      </c>
      <c r="F1505" s="11" t="str">
        <f t="shared" ca="1" si="230"/>
        <v>Guichet 1</v>
      </c>
      <c r="G1505" s="12">
        <f t="shared" ca="1" si="239"/>
        <v>8.9995669461715888</v>
      </c>
      <c r="H1505" s="12">
        <f t="shared" ca="1" si="231"/>
        <v>9.6648181588226514</v>
      </c>
      <c r="I1505" s="6" t="b">
        <f t="shared" ca="1" si="232"/>
        <v>1</v>
      </c>
      <c r="J1505" s="6" t="b">
        <f t="shared" ca="1" si="233"/>
        <v>0</v>
      </c>
      <c r="K1505" s="6" t="b">
        <f t="shared" ca="1" si="234"/>
        <v>0</v>
      </c>
      <c r="L1505" s="6" t="b">
        <f t="shared" ca="1" si="235"/>
        <v>1</v>
      </c>
    </row>
    <row r="1506" spans="1:12" x14ac:dyDescent="0.2">
      <c r="A1506" s="6">
        <f t="shared" si="236"/>
        <v>1505</v>
      </c>
      <c r="B1506" s="7" t="s">
        <v>1</v>
      </c>
      <c r="C1506" s="8">
        <f t="shared" ca="1" si="237"/>
        <v>0.50471468686317111</v>
      </c>
      <c r="D1506" s="9" t="s">
        <v>3</v>
      </c>
      <c r="E1506" s="10">
        <f t="shared" ca="1" si="238"/>
        <v>3.3419764330656507</v>
      </c>
      <c r="F1506" s="11" t="str">
        <f t="shared" ca="1" si="230"/>
        <v>Guichet 1</v>
      </c>
      <c r="G1506" s="12">
        <f t="shared" ca="1" si="239"/>
        <v>1.0751749442268799</v>
      </c>
      <c r="H1506" s="12">
        <f t="shared" ca="1" si="231"/>
        <v>1.579889631090051</v>
      </c>
      <c r="I1506" s="6" t="b">
        <f t="shared" ca="1" si="232"/>
        <v>1</v>
      </c>
      <c r="J1506" s="6" t="b">
        <f t="shared" ca="1" si="233"/>
        <v>1</v>
      </c>
      <c r="K1506" s="6" t="b">
        <f t="shared" ca="1" si="234"/>
        <v>0</v>
      </c>
      <c r="L1506" s="6" t="b">
        <f t="shared" ca="1" si="235"/>
        <v>0</v>
      </c>
    </row>
    <row r="1507" spans="1:12" x14ac:dyDescent="0.2">
      <c r="A1507" s="6">
        <f t="shared" si="236"/>
        <v>1506</v>
      </c>
      <c r="B1507" s="7" t="s">
        <v>1</v>
      </c>
      <c r="C1507" s="8">
        <f t="shared" ca="1" si="237"/>
        <v>3.185902602805716</v>
      </c>
      <c r="D1507" s="9" t="s">
        <v>3</v>
      </c>
      <c r="E1507" s="10">
        <f t="shared" ca="1" si="238"/>
        <v>1.5701556194414483</v>
      </c>
      <c r="F1507" s="11" t="str">
        <f t="shared" ca="1" si="230"/>
        <v>Guichet 2</v>
      </c>
      <c r="G1507" s="12">
        <f t="shared" ca="1" si="239"/>
        <v>1.3728376158352418</v>
      </c>
      <c r="H1507" s="12">
        <f t="shared" ca="1" si="231"/>
        <v>2.9429932352766901</v>
      </c>
      <c r="I1507" s="6" t="b">
        <f t="shared" ca="1" si="232"/>
        <v>0</v>
      </c>
      <c r="J1507" s="6" t="b">
        <f t="shared" ca="1" si="233"/>
        <v>0</v>
      </c>
      <c r="K1507" s="6" t="b">
        <f t="shared" ca="1" si="234"/>
        <v>1</v>
      </c>
      <c r="L1507" s="6" t="b">
        <f t="shared" ca="1" si="235"/>
        <v>0</v>
      </c>
    </row>
    <row r="1508" spans="1:12" x14ac:dyDescent="0.2">
      <c r="A1508" s="6">
        <f t="shared" si="236"/>
        <v>1507</v>
      </c>
      <c r="B1508" s="7" t="s">
        <v>1</v>
      </c>
      <c r="C1508" s="8">
        <f t="shared" ca="1" si="237"/>
        <v>3.3839532690320667E-2</v>
      </c>
      <c r="D1508" s="9" t="s">
        <v>3</v>
      </c>
      <c r="E1508" s="10">
        <f t="shared" ca="1" si="238"/>
        <v>2.2210052614307214</v>
      </c>
      <c r="F1508" s="11" t="str">
        <f t="shared" ca="1" si="230"/>
        <v>Guichet 1</v>
      </c>
      <c r="G1508" s="12">
        <f t="shared" ca="1" si="239"/>
        <v>4.8154451900704363</v>
      </c>
      <c r="H1508" s="12">
        <f t="shared" ca="1" si="231"/>
        <v>4.8492847227607569</v>
      </c>
      <c r="I1508" s="6" t="b">
        <f t="shared" ca="1" si="232"/>
        <v>1</v>
      </c>
      <c r="J1508" s="6" t="b">
        <f t="shared" ca="1" si="233"/>
        <v>0</v>
      </c>
      <c r="K1508" s="6" t="b">
        <f t="shared" ca="1" si="234"/>
        <v>0</v>
      </c>
      <c r="L1508" s="6" t="b">
        <f t="shared" ca="1" si="235"/>
        <v>1</v>
      </c>
    </row>
    <row r="1509" spans="1:12" x14ac:dyDescent="0.2">
      <c r="A1509" s="6">
        <f t="shared" si="236"/>
        <v>1508</v>
      </c>
      <c r="B1509" s="7" t="s">
        <v>1</v>
      </c>
      <c r="C1509" s="8">
        <f t="shared" ca="1" si="237"/>
        <v>1.975683678175101</v>
      </c>
      <c r="D1509" s="9" t="s">
        <v>3</v>
      </c>
      <c r="E1509" s="10">
        <f t="shared" ca="1" si="238"/>
        <v>2.0928988648271734</v>
      </c>
      <c r="F1509" s="11" t="str">
        <f t="shared" ca="1" si="230"/>
        <v>Guichet 1</v>
      </c>
      <c r="G1509" s="12">
        <f t="shared" ca="1" si="239"/>
        <v>0.33242819813750352</v>
      </c>
      <c r="H1509" s="12">
        <f t="shared" ca="1" si="231"/>
        <v>2.3081118763126045</v>
      </c>
      <c r="I1509" s="6" t="b">
        <f t="shared" ca="1" si="232"/>
        <v>1</v>
      </c>
      <c r="J1509" s="6" t="b">
        <f t="shared" ca="1" si="233"/>
        <v>0</v>
      </c>
      <c r="K1509" s="6" t="b">
        <f t="shared" ca="1" si="234"/>
        <v>0</v>
      </c>
      <c r="L1509" s="6" t="b">
        <f t="shared" ca="1" si="235"/>
        <v>1</v>
      </c>
    </row>
    <row r="1510" spans="1:12" x14ac:dyDescent="0.2">
      <c r="A1510" s="6">
        <f t="shared" si="236"/>
        <v>1509</v>
      </c>
      <c r="B1510" s="7" t="s">
        <v>1</v>
      </c>
      <c r="C1510" s="8">
        <f t="shared" ca="1" si="237"/>
        <v>1.1678094231952569</v>
      </c>
      <c r="D1510" s="9" t="s">
        <v>3</v>
      </c>
      <c r="E1510" s="10">
        <f t="shared" ca="1" si="238"/>
        <v>1.84110090128651E-2</v>
      </c>
      <c r="F1510" s="11" t="str">
        <f t="shared" ca="1" si="230"/>
        <v>Guichet 2</v>
      </c>
      <c r="G1510" s="12">
        <f t="shared" ca="1" si="239"/>
        <v>3.3866540525579785</v>
      </c>
      <c r="H1510" s="12">
        <f t="shared" ca="1" si="231"/>
        <v>3.4050650615708435</v>
      </c>
      <c r="I1510" s="6" t="b">
        <f t="shared" ca="1" si="232"/>
        <v>0</v>
      </c>
      <c r="J1510" s="6" t="b">
        <f t="shared" ca="1" si="233"/>
        <v>0</v>
      </c>
      <c r="K1510" s="6" t="b">
        <f t="shared" ca="1" si="234"/>
        <v>0</v>
      </c>
      <c r="L1510" s="6" t="b">
        <f t="shared" ca="1" si="235"/>
        <v>1</v>
      </c>
    </row>
    <row r="1511" spans="1:12" x14ac:dyDescent="0.2">
      <c r="A1511" s="6">
        <f t="shared" si="236"/>
        <v>1510</v>
      </c>
      <c r="B1511" s="7" t="s">
        <v>1</v>
      </c>
      <c r="C1511" s="8">
        <f t="shared" ca="1" si="237"/>
        <v>9.1478915980769582</v>
      </c>
      <c r="D1511" s="9" t="s">
        <v>3</v>
      </c>
      <c r="E1511" s="10">
        <f t="shared" ca="1" si="238"/>
        <v>1.8509396199504624</v>
      </c>
      <c r="F1511" s="11" t="str">
        <f t="shared" ca="1" si="230"/>
        <v>Guichet 2</v>
      </c>
      <c r="G1511" s="12">
        <f t="shared" ca="1" si="239"/>
        <v>8.8497259010198288</v>
      </c>
      <c r="H1511" s="12">
        <f t="shared" ca="1" si="231"/>
        <v>10.700665520970292</v>
      </c>
      <c r="I1511" s="6" t="b">
        <f t="shared" ca="1" si="232"/>
        <v>0</v>
      </c>
      <c r="J1511" s="6" t="b">
        <f t="shared" ca="1" si="233"/>
        <v>0</v>
      </c>
      <c r="K1511" s="6" t="b">
        <f t="shared" ca="1" si="234"/>
        <v>0</v>
      </c>
      <c r="L1511" s="6" t="b">
        <f t="shared" ca="1" si="235"/>
        <v>1</v>
      </c>
    </row>
    <row r="1512" spans="1:12" x14ac:dyDescent="0.2">
      <c r="A1512" s="6">
        <f t="shared" si="236"/>
        <v>1511</v>
      </c>
      <c r="B1512" s="7" t="s">
        <v>1</v>
      </c>
      <c r="C1512" s="8">
        <f t="shared" ca="1" si="237"/>
        <v>2.7712632134486621</v>
      </c>
      <c r="D1512" s="9" t="s">
        <v>3</v>
      </c>
      <c r="E1512" s="10">
        <f t="shared" ca="1" si="238"/>
        <v>0.56004468291057175</v>
      </c>
      <c r="F1512" s="11" t="str">
        <f t="shared" ca="1" si="230"/>
        <v>Guichet 2</v>
      </c>
      <c r="G1512" s="12">
        <f t="shared" ca="1" si="239"/>
        <v>1.2543388370011512</v>
      </c>
      <c r="H1512" s="12">
        <f t="shared" ca="1" si="231"/>
        <v>1.8143835199117229</v>
      </c>
      <c r="I1512" s="6" t="b">
        <f t="shared" ca="1" si="232"/>
        <v>0</v>
      </c>
      <c r="J1512" s="6" t="b">
        <f t="shared" ca="1" si="233"/>
        <v>0</v>
      </c>
      <c r="K1512" s="6" t="b">
        <f t="shared" ca="1" si="234"/>
        <v>1</v>
      </c>
      <c r="L1512" s="6" t="b">
        <f t="shared" ca="1" si="235"/>
        <v>0</v>
      </c>
    </row>
    <row r="1513" spans="1:12" x14ac:dyDescent="0.2">
      <c r="A1513" s="6">
        <f t="shared" si="236"/>
        <v>1512</v>
      </c>
      <c r="B1513" s="7" t="s">
        <v>1</v>
      </c>
      <c r="C1513" s="8">
        <f t="shared" ca="1" si="237"/>
        <v>2.9864111066314387</v>
      </c>
      <c r="D1513" s="9" t="s">
        <v>3</v>
      </c>
      <c r="E1513" s="10">
        <f t="shared" ca="1" si="238"/>
        <v>5.1829744763588366</v>
      </c>
      <c r="F1513" s="11" t="str">
        <f t="shared" ca="1" si="230"/>
        <v>Guichet 1</v>
      </c>
      <c r="G1513" s="12">
        <f t="shared" ca="1" si="239"/>
        <v>3.7433160681139741</v>
      </c>
      <c r="H1513" s="12">
        <f t="shared" ca="1" si="231"/>
        <v>6.7297271747454133</v>
      </c>
      <c r="I1513" s="6" t="b">
        <f t="shared" ca="1" si="232"/>
        <v>1</v>
      </c>
      <c r="J1513" s="6" t="b">
        <f t="shared" ca="1" si="233"/>
        <v>0</v>
      </c>
      <c r="K1513" s="6" t="b">
        <f t="shared" ca="1" si="234"/>
        <v>0</v>
      </c>
      <c r="L1513" s="6" t="b">
        <f t="shared" ca="1" si="235"/>
        <v>1</v>
      </c>
    </row>
    <row r="1514" spans="1:12" x14ac:dyDescent="0.2">
      <c r="A1514" s="6">
        <f t="shared" si="236"/>
        <v>1513</v>
      </c>
      <c r="B1514" s="7" t="s">
        <v>1</v>
      </c>
      <c r="C1514" s="8">
        <f t="shared" ca="1" si="237"/>
        <v>4.2049849511178188</v>
      </c>
      <c r="D1514" s="9" t="s">
        <v>3</v>
      </c>
      <c r="E1514" s="10">
        <f t="shared" ca="1" si="238"/>
        <v>2.9564220064091415</v>
      </c>
      <c r="F1514" s="11" t="str">
        <f t="shared" ca="1" si="230"/>
        <v>Guichet 2</v>
      </c>
      <c r="G1514" s="12">
        <f t="shared" ca="1" si="239"/>
        <v>3.4746502958815992</v>
      </c>
      <c r="H1514" s="12">
        <f t="shared" ca="1" si="231"/>
        <v>6.4310723022907403</v>
      </c>
      <c r="I1514" s="6" t="b">
        <f t="shared" ca="1" si="232"/>
        <v>0</v>
      </c>
      <c r="J1514" s="6" t="b">
        <f t="shared" ca="1" si="233"/>
        <v>0</v>
      </c>
      <c r="K1514" s="6" t="b">
        <f t="shared" ca="1" si="234"/>
        <v>0</v>
      </c>
      <c r="L1514" s="6" t="b">
        <f t="shared" ca="1" si="235"/>
        <v>1</v>
      </c>
    </row>
    <row r="1515" spans="1:12" x14ac:dyDescent="0.2">
      <c r="A1515" s="6">
        <f t="shared" si="236"/>
        <v>1514</v>
      </c>
      <c r="B1515" s="7" t="s">
        <v>1</v>
      </c>
      <c r="C1515" s="8">
        <f t="shared" ca="1" si="237"/>
        <v>0.62331662157128664</v>
      </c>
      <c r="D1515" s="9" t="s">
        <v>3</v>
      </c>
      <c r="E1515" s="10">
        <f t="shared" ca="1" si="238"/>
        <v>3.3348879658639574</v>
      </c>
      <c r="F1515" s="11" t="str">
        <f t="shared" ca="1" si="230"/>
        <v>Guichet 1</v>
      </c>
      <c r="G1515" s="12">
        <f t="shared" ca="1" si="239"/>
        <v>7.1247600506995115</v>
      </c>
      <c r="H1515" s="12">
        <f t="shared" ca="1" si="231"/>
        <v>7.7480766722707983</v>
      </c>
      <c r="I1515" s="6" t="b">
        <f t="shared" ca="1" si="232"/>
        <v>1</v>
      </c>
      <c r="J1515" s="6" t="b">
        <f t="shared" ca="1" si="233"/>
        <v>0</v>
      </c>
      <c r="K1515" s="6" t="b">
        <f t="shared" ca="1" si="234"/>
        <v>0</v>
      </c>
      <c r="L1515" s="6" t="b">
        <f t="shared" ca="1" si="235"/>
        <v>1</v>
      </c>
    </row>
    <row r="1516" spans="1:12" x14ac:dyDescent="0.2">
      <c r="A1516" s="6">
        <f t="shared" si="236"/>
        <v>1515</v>
      </c>
      <c r="B1516" s="7" t="s">
        <v>1</v>
      </c>
      <c r="C1516" s="8">
        <f t="shared" ca="1" si="237"/>
        <v>0.90024589605264238</v>
      </c>
      <c r="D1516" s="9" t="s">
        <v>3</v>
      </c>
      <c r="E1516" s="10">
        <f t="shared" ca="1" si="238"/>
        <v>3.8649009447757532</v>
      </c>
      <c r="F1516" s="11" t="str">
        <f t="shared" ca="1" si="230"/>
        <v>Guichet 1</v>
      </c>
      <c r="G1516" s="12">
        <f t="shared" ca="1" si="239"/>
        <v>1.7993381217476514E-3</v>
      </c>
      <c r="H1516" s="12">
        <f t="shared" ca="1" si="231"/>
        <v>0.90204523417439009</v>
      </c>
      <c r="I1516" s="6" t="b">
        <f t="shared" ca="1" si="232"/>
        <v>1</v>
      </c>
      <c r="J1516" s="6" t="b">
        <f t="shared" ca="1" si="233"/>
        <v>1</v>
      </c>
      <c r="K1516" s="6" t="b">
        <f t="shared" ca="1" si="234"/>
        <v>0</v>
      </c>
      <c r="L1516" s="6" t="b">
        <f t="shared" ca="1" si="235"/>
        <v>0</v>
      </c>
    </row>
    <row r="1517" spans="1:12" x14ac:dyDescent="0.2">
      <c r="A1517" s="6">
        <f t="shared" si="236"/>
        <v>1516</v>
      </c>
      <c r="B1517" s="7" t="s">
        <v>1</v>
      </c>
      <c r="C1517" s="8">
        <f t="shared" ca="1" si="237"/>
        <v>3.8700555872448215</v>
      </c>
      <c r="D1517" s="9" t="s">
        <v>3</v>
      </c>
      <c r="E1517" s="10">
        <f t="shared" ca="1" si="238"/>
        <v>0.40133084638007577</v>
      </c>
      <c r="F1517" s="11" t="str">
        <f t="shared" ca="1" si="230"/>
        <v>Guichet 2</v>
      </c>
      <c r="G1517" s="12">
        <f t="shared" ca="1" si="239"/>
        <v>0.71919525673265006</v>
      </c>
      <c r="H1517" s="12">
        <f t="shared" ca="1" si="231"/>
        <v>1.1205261031127258</v>
      </c>
      <c r="I1517" s="6" t="b">
        <f t="shared" ca="1" si="232"/>
        <v>0</v>
      </c>
      <c r="J1517" s="6" t="b">
        <f t="shared" ca="1" si="233"/>
        <v>0</v>
      </c>
      <c r="K1517" s="6" t="b">
        <f t="shared" ca="1" si="234"/>
        <v>1</v>
      </c>
      <c r="L1517" s="6" t="b">
        <f t="shared" ca="1" si="235"/>
        <v>0</v>
      </c>
    </row>
    <row r="1518" spans="1:12" x14ac:dyDescent="0.2">
      <c r="A1518" s="6">
        <f t="shared" si="236"/>
        <v>1517</v>
      </c>
      <c r="B1518" s="7" t="s">
        <v>1</v>
      </c>
      <c r="C1518" s="8">
        <f t="shared" ca="1" si="237"/>
        <v>6.0258048252025027</v>
      </c>
      <c r="D1518" s="9" t="s">
        <v>3</v>
      </c>
      <c r="E1518" s="10">
        <f t="shared" ca="1" si="238"/>
        <v>1.170645806081162</v>
      </c>
      <c r="F1518" s="11" t="str">
        <f t="shared" ca="1" si="230"/>
        <v>Guichet 2</v>
      </c>
      <c r="G1518" s="12">
        <f t="shared" ca="1" si="239"/>
        <v>1.0022266767418178</v>
      </c>
      <c r="H1518" s="12">
        <f t="shared" ca="1" si="231"/>
        <v>2.1728724828229797</v>
      </c>
      <c r="I1518" s="6" t="b">
        <f t="shared" ca="1" si="232"/>
        <v>0</v>
      </c>
      <c r="J1518" s="6" t="b">
        <f t="shared" ca="1" si="233"/>
        <v>0</v>
      </c>
      <c r="K1518" s="6" t="b">
        <f t="shared" ca="1" si="234"/>
        <v>1</v>
      </c>
      <c r="L1518" s="6" t="b">
        <f t="shared" ca="1" si="235"/>
        <v>0</v>
      </c>
    </row>
    <row r="1519" spans="1:12" x14ac:dyDescent="0.2">
      <c r="A1519" s="6">
        <f t="shared" si="236"/>
        <v>1518</v>
      </c>
      <c r="B1519" s="7" t="s">
        <v>1</v>
      </c>
      <c r="C1519" s="8">
        <f t="shared" ca="1" si="237"/>
        <v>11.103834791671492</v>
      </c>
      <c r="D1519" s="9" t="s">
        <v>3</v>
      </c>
      <c r="E1519" s="10">
        <f t="shared" ca="1" si="238"/>
        <v>0.21710363171731617</v>
      </c>
      <c r="F1519" s="11" t="str">
        <f t="shared" ca="1" si="230"/>
        <v>Guichet 2</v>
      </c>
      <c r="G1519" s="12">
        <f t="shared" ca="1" si="239"/>
        <v>5.2266597417355527</v>
      </c>
      <c r="H1519" s="12">
        <f t="shared" ca="1" si="231"/>
        <v>5.4437633734528692</v>
      </c>
      <c r="I1519" s="6" t="b">
        <f t="shared" ca="1" si="232"/>
        <v>0</v>
      </c>
      <c r="J1519" s="6" t="b">
        <f t="shared" ca="1" si="233"/>
        <v>0</v>
      </c>
      <c r="K1519" s="6" t="b">
        <f t="shared" ca="1" si="234"/>
        <v>1</v>
      </c>
      <c r="L1519" s="6" t="b">
        <f t="shared" ca="1" si="235"/>
        <v>0</v>
      </c>
    </row>
    <row r="1520" spans="1:12" x14ac:dyDescent="0.2">
      <c r="A1520" s="6">
        <f t="shared" si="236"/>
        <v>1519</v>
      </c>
      <c r="B1520" s="7" t="s">
        <v>1</v>
      </c>
      <c r="C1520" s="8">
        <f t="shared" ca="1" si="237"/>
        <v>4.3433937876147235</v>
      </c>
      <c r="D1520" s="9" t="s">
        <v>3</v>
      </c>
      <c r="E1520" s="10">
        <f t="shared" ca="1" si="238"/>
        <v>0.63338181045842301</v>
      </c>
      <c r="F1520" s="11" t="str">
        <f t="shared" ca="1" si="230"/>
        <v>Guichet 2</v>
      </c>
      <c r="G1520" s="12">
        <f t="shared" ca="1" si="239"/>
        <v>0.56713941331094664</v>
      </c>
      <c r="H1520" s="12">
        <f t="shared" ca="1" si="231"/>
        <v>1.2005212237693696</v>
      </c>
      <c r="I1520" s="6" t="b">
        <f t="shared" ca="1" si="232"/>
        <v>0</v>
      </c>
      <c r="J1520" s="6" t="b">
        <f t="shared" ca="1" si="233"/>
        <v>0</v>
      </c>
      <c r="K1520" s="6" t="b">
        <f t="shared" ca="1" si="234"/>
        <v>1</v>
      </c>
      <c r="L1520" s="6" t="b">
        <f t="shared" ca="1" si="235"/>
        <v>0</v>
      </c>
    </row>
    <row r="1521" spans="1:12" x14ac:dyDescent="0.2">
      <c r="A1521" s="6">
        <f t="shared" si="236"/>
        <v>1520</v>
      </c>
      <c r="B1521" s="7" t="s">
        <v>1</v>
      </c>
      <c r="C1521" s="8">
        <f t="shared" ca="1" si="237"/>
        <v>1.2263138672207978</v>
      </c>
      <c r="D1521" s="9" t="s">
        <v>3</v>
      </c>
      <c r="E1521" s="10">
        <f t="shared" ca="1" si="238"/>
        <v>1.9485045275820116</v>
      </c>
      <c r="F1521" s="11" t="str">
        <f t="shared" ca="1" si="230"/>
        <v>Guichet 1</v>
      </c>
      <c r="G1521" s="12">
        <f t="shared" ca="1" si="239"/>
        <v>2.3889752724351085</v>
      </c>
      <c r="H1521" s="12">
        <f t="shared" ca="1" si="231"/>
        <v>3.6152891396559061</v>
      </c>
      <c r="I1521" s="6" t="b">
        <f t="shared" ca="1" si="232"/>
        <v>1</v>
      </c>
      <c r="J1521" s="6" t="b">
        <f t="shared" ca="1" si="233"/>
        <v>0</v>
      </c>
      <c r="K1521" s="6" t="b">
        <f t="shared" ca="1" si="234"/>
        <v>0</v>
      </c>
      <c r="L1521" s="6" t="b">
        <f t="shared" ca="1" si="235"/>
        <v>1</v>
      </c>
    </row>
    <row r="1522" spans="1:12" x14ac:dyDescent="0.2">
      <c r="A1522" s="6">
        <f t="shared" si="236"/>
        <v>1521</v>
      </c>
      <c r="B1522" s="7" t="s">
        <v>1</v>
      </c>
      <c r="C1522" s="8">
        <f t="shared" ca="1" si="237"/>
        <v>3.2480844386000509</v>
      </c>
      <c r="D1522" s="9" t="s">
        <v>3</v>
      </c>
      <c r="E1522" s="10">
        <f t="shared" ca="1" si="238"/>
        <v>5.5664286568411656</v>
      </c>
      <c r="F1522" s="11" t="str">
        <f t="shared" ca="1" si="230"/>
        <v>Guichet 1</v>
      </c>
      <c r="G1522" s="12">
        <f t="shared" ca="1" si="239"/>
        <v>0.77394705636889172</v>
      </c>
      <c r="H1522" s="12">
        <f t="shared" ca="1" si="231"/>
        <v>4.0220314949689424</v>
      </c>
      <c r="I1522" s="6" t="b">
        <f t="shared" ca="1" si="232"/>
        <v>1</v>
      </c>
      <c r="J1522" s="6" t="b">
        <f t="shared" ca="1" si="233"/>
        <v>1</v>
      </c>
      <c r="K1522" s="6" t="b">
        <f t="shared" ca="1" si="234"/>
        <v>0</v>
      </c>
      <c r="L1522" s="6" t="b">
        <f t="shared" ca="1" si="235"/>
        <v>0</v>
      </c>
    </row>
    <row r="1523" spans="1:12" x14ac:dyDescent="0.2">
      <c r="A1523" s="6">
        <f t="shared" si="236"/>
        <v>1522</v>
      </c>
      <c r="B1523" s="7" t="s">
        <v>1</v>
      </c>
      <c r="C1523" s="8">
        <f t="shared" ca="1" si="237"/>
        <v>6.6824328549545129</v>
      </c>
      <c r="D1523" s="9" t="s">
        <v>3</v>
      </c>
      <c r="E1523" s="10">
        <f t="shared" ca="1" si="238"/>
        <v>5.3993594134806884</v>
      </c>
      <c r="F1523" s="11" t="str">
        <f t="shared" ca="1" si="230"/>
        <v>Guichet 2</v>
      </c>
      <c r="G1523" s="12">
        <f t="shared" ca="1" si="239"/>
        <v>7.3537967865022367</v>
      </c>
      <c r="H1523" s="12">
        <f t="shared" ca="1" si="231"/>
        <v>12.753156199982925</v>
      </c>
      <c r="I1523" s="6" t="b">
        <f t="shared" ca="1" si="232"/>
        <v>0</v>
      </c>
      <c r="J1523" s="6" t="b">
        <f t="shared" ca="1" si="233"/>
        <v>0</v>
      </c>
      <c r="K1523" s="6" t="b">
        <f t="shared" ca="1" si="234"/>
        <v>0</v>
      </c>
      <c r="L1523" s="6" t="b">
        <f t="shared" ca="1" si="235"/>
        <v>1</v>
      </c>
    </row>
    <row r="1524" spans="1:12" x14ac:dyDescent="0.2">
      <c r="A1524" s="6">
        <f t="shared" si="236"/>
        <v>1523</v>
      </c>
      <c r="B1524" s="7" t="s">
        <v>1</v>
      </c>
      <c r="C1524" s="8">
        <f t="shared" ca="1" si="237"/>
        <v>4.5679871152809062</v>
      </c>
      <c r="D1524" s="9" t="s">
        <v>3</v>
      </c>
      <c r="E1524" s="10">
        <f t="shared" ca="1" si="238"/>
        <v>2.9331969326527516</v>
      </c>
      <c r="F1524" s="11" t="str">
        <f t="shared" ca="1" si="230"/>
        <v>Guichet 2</v>
      </c>
      <c r="G1524" s="12">
        <f t="shared" ca="1" si="239"/>
        <v>1.9255076845920203</v>
      </c>
      <c r="H1524" s="12">
        <f t="shared" ca="1" si="231"/>
        <v>4.8587046172447721</v>
      </c>
      <c r="I1524" s="6" t="b">
        <f t="shared" ca="1" si="232"/>
        <v>0</v>
      </c>
      <c r="J1524" s="6" t="b">
        <f t="shared" ca="1" si="233"/>
        <v>0</v>
      </c>
      <c r="K1524" s="6" t="b">
        <f t="shared" ca="1" si="234"/>
        <v>0</v>
      </c>
      <c r="L1524" s="6" t="b">
        <f t="shared" ca="1" si="235"/>
        <v>1</v>
      </c>
    </row>
    <row r="1525" spans="1:12" x14ac:dyDescent="0.2">
      <c r="A1525" s="6">
        <f t="shared" si="236"/>
        <v>1524</v>
      </c>
      <c r="B1525" s="7" t="s">
        <v>1</v>
      </c>
      <c r="C1525" s="8">
        <f t="shared" ca="1" si="237"/>
        <v>0.18099181338809509</v>
      </c>
      <c r="D1525" s="9" t="s">
        <v>3</v>
      </c>
      <c r="E1525" s="10">
        <f t="shared" ca="1" si="238"/>
        <v>5.8677571200767193</v>
      </c>
      <c r="F1525" s="11" t="str">
        <f t="shared" ca="1" si="230"/>
        <v>Guichet 1</v>
      </c>
      <c r="G1525" s="12">
        <f t="shared" ca="1" si="239"/>
        <v>0.41857326504244841</v>
      </c>
      <c r="H1525" s="12">
        <f t="shared" ca="1" si="231"/>
        <v>0.59956507843054352</v>
      </c>
      <c r="I1525" s="6" t="b">
        <f t="shared" ca="1" si="232"/>
        <v>1</v>
      </c>
      <c r="J1525" s="6" t="b">
        <f t="shared" ca="1" si="233"/>
        <v>1</v>
      </c>
      <c r="K1525" s="6" t="b">
        <f t="shared" ca="1" si="234"/>
        <v>0</v>
      </c>
      <c r="L1525" s="6" t="b">
        <f t="shared" ca="1" si="235"/>
        <v>0</v>
      </c>
    </row>
    <row r="1526" spans="1:12" x14ac:dyDescent="0.2">
      <c r="A1526" s="6">
        <f t="shared" si="236"/>
        <v>1525</v>
      </c>
      <c r="B1526" s="7" t="s">
        <v>1</v>
      </c>
      <c r="C1526" s="8">
        <f t="shared" ca="1" si="237"/>
        <v>2.6434529970206926</v>
      </c>
      <c r="D1526" s="9" t="s">
        <v>3</v>
      </c>
      <c r="E1526" s="10">
        <f t="shared" ca="1" si="238"/>
        <v>1.2070591333603533</v>
      </c>
      <c r="F1526" s="11" t="str">
        <f t="shared" ca="1" si="230"/>
        <v>Guichet 2</v>
      </c>
      <c r="G1526" s="12">
        <f t="shared" ca="1" si="239"/>
        <v>1.4682515655481678</v>
      </c>
      <c r="H1526" s="12">
        <f t="shared" ca="1" si="231"/>
        <v>2.6753106989085209</v>
      </c>
      <c r="I1526" s="6" t="b">
        <f t="shared" ca="1" si="232"/>
        <v>0</v>
      </c>
      <c r="J1526" s="6" t="b">
        <f t="shared" ca="1" si="233"/>
        <v>0</v>
      </c>
      <c r="K1526" s="6" t="b">
        <f t="shared" ca="1" si="234"/>
        <v>0</v>
      </c>
      <c r="L1526" s="6" t="b">
        <f t="shared" ca="1" si="235"/>
        <v>1</v>
      </c>
    </row>
    <row r="1527" spans="1:12" x14ac:dyDescent="0.2">
      <c r="A1527" s="6">
        <f t="shared" si="236"/>
        <v>1526</v>
      </c>
      <c r="B1527" s="7" t="s">
        <v>1</v>
      </c>
      <c r="C1527" s="8">
        <f t="shared" ca="1" si="237"/>
        <v>6.162084580555037</v>
      </c>
      <c r="D1527" s="9" t="s">
        <v>3</v>
      </c>
      <c r="E1527" s="10">
        <f t="shared" ca="1" si="238"/>
        <v>6.8813208857028494</v>
      </c>
      <c r="F1527" s="11" t="str">
        <f t="shared" ca="1" si="230"/>
        <v>Guichet 1</v>
      </c>
      <c r="G1527" s="12">
        <f t="shared" ca="1" si="239"/>
        <v>3.7761250860444568</v>
      </c>
      <c r="H1527" s="12">
        <f t="shared" ca="1" si="231"/>
        <v>9.9382096665994943</v>
      </c>
      <c r="I1527" s="6" t="b">
        <f t="shared" ca="1" si="232"/>
        <v>1</v>
      </c>
      <c r="J1527" s="6" t="b">
        <f t="shared" ca="1" si="233"/>
        <v>0</v>
      </c>
      <c r="K1527" s="6" t="b">
        <f t="shared" ca="1" si="234"/>
        <v>0</v>
      </c>
      <c r="L1527" s="6" t="b">
        <f t="shared" ca="1" si="235"/>
        <v>1</v>
      </c>
    </row>
    <row r="1528" spans="1:12" x14ac:dyDescent="0.2">
      <c r="A1528" s="6">
        <f t="shared" si="236"/>
        <v>1527</v>
      </c>
      <c r="B1528" s="7" t="s">
        <v>1</v>
      </c>
      <c r="C1528" s="8">
        <f t="shared" ca="1" si="237"/>
        <v>1.0467197651727924</v>
      </c>
      <c r="D1528" s="9" t="s">
        <v>3</v>
      </c>
      <c r="E1528" s="10">
        <f t="shared" ca="1" si="238"/>
        <v>1.9118732932303053</v>
      </c>
      <c r="F1528" s="11" t="str">
        <f t="shared" ca="1" si="230"/>
        <v>Guichet 1</v>
      </c>
      <c r="G1528" s="12">
        <f t="shared" ca="1" si="239"/>
        <v>1.6248054310003468</v>
      </c>
      <c r="H1528" s="12">
        <f t="shared" ca="1" si="231"/>
        <v>2.671525196173139</v>
      </c>
      <c r="I1528" s="6" t="b">
        <f t="shared" ca="1" si="232"/>
        <v>1</v>
      </c>
      <c r="J1528" s="6" t="b">
        <f t="shared" ca="1" si="233"/>
        <v>0</v>
      </c>
      <c r="K1528" s="6" t="b">
        <f t="shared" ca="1" si="234"/>
        <v>0</v>
      </c>
      <c r="L1528" s="6" t="b">
        <f t="shared" ca="1" si="235"/>
        <v>1</v>
      </c>
    </row>
    <row r="1529" spans="1:12" x14ac:dyDescent="0.2">
      <c r="A1529" s="6">
        <f t="shared" si="236"/>
        <v>1528</v>
      </c>
      <c r="B1529" s="7" t="s">
        <v>1</v>
      </c>
      <c r="C1529" s="8">
        <f t="shared" ca="1" si="237"/>
        <v>0.39327962991466131</v>
      </c>
      <c r="D1529" s="9" t="s">
        <v>3</v>
      </c>
      <c r="E1529" s="10">
        <f t="shared" ca="1" si="238"/>
        <v>3.2819089599014841</v>
      </c>
      <c r="F1529" s="11" t="str">
        <f t="shared" ca="1" si="230"/>
        <v>Guichet 1</v>
      </c>
      <c r="G1529" s="12">
        <f t="shared" ca="1" si="239"/>
        <v>3.3006409893354394</v>
      </c>
      <c r="H1529" s="12">
        <f t="shared" ca="1" si="231"/>
        <v>3.6939206192501008</v>
      </c>
      <c r="I1529" s="6" t="b">
        <f t="shared" ca="1" si="232"/>
        <v>1</v>
      </c>
      <c r="J1529" s="6" t="b">
        <f t="shared" ca="1" si="233"/>
        <v>0</v>
      </c>
      <c r="K1529" s="6" t="b">
        <f t="shared" ca="1" si="234"/>
        <v>0</v>
      </c>
      <c r="L1529" s="6" t="b">
        <f t="shared" ca="1" si="235"/>
        <v>1</v>
      </c>
    </row>
    <row r="1530" spans="1:12" x14ac:dyDescent="0.2">
      <c r="A1530" s="6">
        <f t="shared" si="236"/>
        <v>1529</v>
      </c>
      <c r="B1530" s="7" t="s">
        <v>1</v>
      </c>
      <c r="C1530" s="8">
        <f t="shared" ca="1" si="237"/>
        <v>5.4508349208254661</v>
      </c>
      <c r="D1530" s="9" t="s">
        <v>3</v>
      </c>
      <c r="E1530" s="10">
        <f t="shared" ca="1" si="238"/>
        <v>9.3914109931553487</v>
      </c>
      <c r="F1530" s="11" t="str">
        <f t="shared" ca="1" si="230"/>
        <v>Guichet 1</v>
      </c>
      <c r="G1530" s="12">
        <f t="shared" ca="1" si="239"/>
        <v>1.2553715182210943</v>
      </c>
      <c r="H1530" s="12">
        <f t="shared" ca="1" si="231"/>
        <v>6.7062064390465608</v>
      </c>
      <c r="I1530" s="6" t="b">
        <f t="shared" ca="1" si="232"/>
        <v>1</v>
      </c>
      <c r="J1530" s="6" t="b">
        <f t="shared" ca="1" si="233"/>
        <v>1</v>
      </c>
      <c r="K1530" s="6" t="b">
        <f t="shared" ca="1" si="234"/>
        <v>0</v>
      </c>
      <c r="L1530" s="6" t="b">
        <f t="shared" ca="1" si="235"/>
        <v>0</v>
      </c>
    </row>
    <row r="1531" spans="1:12" x14ac:dyDescent="0.2">
      <c r="A1531" s="6">
        <f t="shared" si="236"/>
        <v>1530</v>
      </c>
      <c r="B1531" s="7" t="s">
        <v>1</v>
      </c>
      <c r="C1531" s="8">
        <f t="shared" ca="1" si="237"/>
        <v>2.0414468665965471</v>
      </c>
      <c r="D1531" s="9" t="s">
        <v>3</v>
      </c>
      <c r="E1531" s="10">
        <f t="shared" ca="1" si="238"/>
        <v>1.6070870118838165</v>
      </c>
      <c r="F1531" s="11" t="str">
        <f t="shared" ca="1" si="230"/>
        <v>Guichet 2</v>
      </c>
      <c r="G1531" s="12">
        <f t="shared" ca="1" si="239"/>
        <v>2.9323451708220376</v>
      </c>
      <c r="H1531" s="12">
        <f t="shared" ca="1" si="231"/>
        <v>4.5394321827058537</v>
      </c>
      <c r="I1531" s="6" t="b">
        <f t="shared" ca="1" si="232"/>
        <v>0</v>
      </c>
      <c r="J1531" s="6" t="b">
        <f t="shared" ca="1" si="233"/>
        <v>0</v>
      </c>
      <c r="K1531" s="6" t="b">
        <f t="shared" ca="1" si="234"/>
        <v>0</v>
      </c>
      <c r="L1531" s="6" t="b">
        <f t="shared" ca="1" si="235"/>
        <v>1</v>
      </c>
    </row>
    <row r="1532" spans="1:12" x14ac:dyDescent="0.2">
      <c r="A1532" s="6">
        <f t="shared" si="236"/>
        <v>1531</v>
      </c>
      <c r="B1532" s="7" t="s">
        <v>1</v>
      </c>
      <c r="C1532" s="8">
        <f t="shared" ca="1" si="237"/>
        <v>0.21805583127635259</v>
      </c>
      <c r="D1532" s="9" t="s">
        <v>3</v>
      </c>
      <c r="E1532" s="10">
        <f t="shared" ca="1" si="238"/>
        <v>0.95873392324366014</v>
      </c>
      <c r="F1532" s="11" t="str">
        <f t="shared" ca="1" si="230"/>
        <v>Guichet 1</v>
      </c>
      <c r="G1532" s="12">
        <f t="shared" ca="1" si="239"/>
        <v>1.8989042921206327</v>
      </c>
      <c r="H1532" s="12">
        <f t="shared" ca="1" si="231"/>
        <v>2.1169601233969852</v>
      </c>
      <c r="I1532" s="6" t="b">
        <f t="shared" ca="1" si="232"/>
        <v>1</v>
      </c>
      <c r="J1532" s="6" t="b">
        <f t="shared" ca="1" si="233"/>
        <v>0</v>
      </c>
      <c r="K1532" s="6" t="b">
        <f t="shared" ca="1" si="234"/>
        <v>0</v>
      </c>
      <c r="L1532" s="6" t="b">
        <f t="shared" ca="1" si="235"/>
        <v>1</v>
      </c>
    </row>
    <row r="1533" spans="1:12" x14ac:dyDescent="0.2">
      <c r="A1533" s="6">
        <f t="shared" si="236"/>
        <v>1532</v>
      </c>
      <c r="B1533" s="7" t="s">
        <v>1</v>
      </c>
      <c r="C1533" s="8">
        <f t="shared" ca="1" si="237"/>
        <v>4.1907566384532355</v>
      </c>
      <c r="D1533" s="9" t="s">
        <v>3</v>
      </c>
      <c r="E1533" s="10">
        <f t="shared" ca="1" si="238"/>
        <v>2.2731722870556088</v>
      </c>
      <c r="F1533" s="11" t="str">
        <f t="shared" ca="1" si="230"/>
        <v>Guichet 2</v>
      </c>
      <c r="G1533" s="12">
        <f t="shared" ca="1" si="239"/>
        <v>1.0939016449459928</v>
      </c>
      <c r="H1533" s="12">
        <f t="shared" ca="1" si="231"/>
        <v>3.3670739320016017</v>
      </c>
      <c r="I1533" s="6" t="b">
        <f t="shared" ca="1" si="232"/>
        <v>0</v>
      </c>
      <c r="J1533" s="6" t="b">
        <f t="shared" ca="1" si="233"/>
        <v>0</v>
      </c>
      <c r="K1533" s="6" t="b">
        <f t="shared" ca="1" si="234"/>
        <v>1</v>
      </c>
      <c r="L1533" s="6" t="b">
        <f t="shared" ca="1" si="235"/>
        <v>0</v>
      </c>
    </row>
    <row r="1534" spans="1:12" x14ac:dyDescent="0.2">
      <c r="A1534" s="6">
        <f t="shared" si="236"/>
        <v>1533</v>
      </c>
      <c r="B1534" s="7" t="s">
        <v>1</v>
      </c>
      <c r="C1534" s="8">
        <f t="shared" ca="1" si="237"/>
        <v>2.6173052040502363</v>
      </c>
      <c r="D1534" s="9" t="s">
        <v>3</v>
      </c>
      <c r="E1534" s="10">
        <f t="shared" ca="1" si="238"/>
        <v>0.19727962223865883</v>
      </c>
      <c r="F1534" s="11" t="str">
        <f t="shared" ca="1" si="230"/>
        <v>Guichet 2</v>
      </c>
      <c r="G1534" s="12">
        <f t="shared" ca="1" si="239"/>
        <v>1.8103702479264983</v>
      </c>
      <c r="H1534" s="12">
        <f t="shared" ca="1" si="231"/>
        <v>2.0076498701651571</v>
      </c>
      <c r="I1534" s="6" t="b">
        <f t="shared" ca="1" si="232"/>
        <v>0</v>
      </c>
      <c r="J1534" s="6" t="b">
        <f t="shared" ca="1" si="233"/>
        <v>0</v>
      </c>
      <c r="K1534" s="6" t="b">
        <f t="shared" ca="1" si="234"/>
        <v>1</v>
      </c>
      <c r="L1534" s="6" t="b">
        <f t="shared" ca="1" si="235"/>
        <v>0</v>
      </c>
    </row>
    <row r="1535" spans="1:12" x14ac:dyDescent="0.2">
      <c r="A1535" s="6">
        <f t="shared" si="236"/>
        <v>1534</v>
      </c>
      <c r="B1535" s="7" t="s">
        <v>1</v>
      </c>
      <c r="C1535" s="8">
        <f t="shared" ca="1" si="237"/>
        <v>2.3000179883119265</v>
      </c>
      <c r="D1535" s="9" t="s">
        <v>3</v>
      </c>
      <c r="E1535" s="10">
        <f t="shared" ca="1" si="238"/>
        <v>0.82463359282721427</v>
      </c>
      <c r="F1535" s="11" t="str">
        <f t="shared" ca="1" si="230"/>
        <v>Guichet 2</v>
      </c>
      <c r="G1535" s="12">
        <f t="shared" ca="1" si="239"/>
        <v>0.59159743230731732</v>
      </c>
      <c r="H1535" s="12">
        <f t="shared" ca="1" si="231"/>
        <v>1.4162310251345316</v>
      </c>
      <c r="I1535" s="6" t="b">
        <f t="shared" ca="1" si="232"/>
        <v>0</v>
      </c>
      <c r="J1535" s="6" t="b">
        <f t="shared" ca="1" si="233"/>
        <v>0</v>
      </c>
      <c r="K1535" s="6" t="b">
        <f t="shared" ca="1" si="234"/>
        <v>1</v>
      </c>
      <c r="L1535" s="6" t="b">
        <f t="shared" ca="1" si="235"/>
        <v>0</v>
      </c>
    </row>
    <row r="1536" spans="1:12" x14ac:dyDescent="0.2">
      <c r="A1536" s="6">
        <f t="shared" si="236"/>
        <v>1535</v>
      </c>
      <c r="B1536" s="7" t="s">
        <v>1</v>
      </c>
      <c r="C1536" s="8">
        <f t="shared" ca="1" si="237"/>
        <v>3.4500108464918533</v>
      </c>
      <c r="D1536" s="9" t="s">
        <v>3</v>
      </c>
      <c r="E1536" s="10">
        <f t="shared" ca="1" si="238"/>
        <v>2.2767115592314711</v>
      </c>
      <c r="F1536" s="11" t="str">
        <f t="shared" ca="1" si="230"/>
        <v>Guichet 2</v>
      </c>
      <c r="G1536" s="12">
        <f t="shared" ca="1" si="239"/>
        <v>0.79977092754162649</v>
      </c>
      <c r="H1536" s="12">
        <f t="shared" ca="1" si="231"/>
        <v>3.0764824867730978</v>
      </c>
      <c r="I1536" s="6" t="b">
        <f t="shared" ca="1" si="232"/>
        <v>0</v>
      </c>
      <c r="J1536" s="6" t="b">
        <f t="shared" ca="1" si="233"/>
        <v>0</v>
      </c>
      <c r="K1536" s="6" t="b">
        <f t="shared" ca="1" si="234"/>
        <v>1</v>
      </c>
      <c r="L1536" s="6" t="b">
        <f t="shared" ca="1" si="235"/>
        <v>0</v>
      </c>
    </row>
    <row r="1537" spans="1:12" x14ac:dyDescent="0.2">
      <c r="A1537" s="6">
        <f t="shared" si="236"/>
        <v>1536</v>
      </c>
      <c r="B1537" s="7" t="s">
        <v>1</v>
      </c>
      <c r="C1537" s="8">
        <f t="shared" ca="1" si="237"/>
        <v>9.3895870184506069</v>
      </c>
      <c r="D1537" s="9" t="s">
        <v>3</v>
      </c>
      <c r="E1537" s="10">
        <f t="shared" ca="1" si="238"/>
        <v>7.3018590429573633</v>
      </c>
      <c r="F1537" s="11" t="str">
        <f t="shared" ca="1" si="230"/>
        <v>Guichet 2</v>
      </c>
      <c r="G1537" s="12">
        <f t="shared" ca="1" si="239"/>
        <v>1.5753588716198514</v>
      </c>
      <c r="H1537" s="12">
        <f t="shared" ca="1" si="231"/>
        <v>8.8772179145772157</v>
      </c>
      <c r="I1537" s="6" t="b">
        <f t="shared" ca="1" si="232"/>
        <v>0</v>
      </c>
      <c r="J1537" s="6" t="b">
        <f t="shared" ca="1" si="233"/>
        <v>0</v>
      </c>
      <c r="K1537" s="6" t="b">
        <f t="shared" ca="1" si="234"/>
        <v>1</v>
      </c>
      <c r="L1537" s="6" t="b">
        <f t="shared" ca="1" si="235"/>
        <v>0</v>
      </c>
    </row>
    <row r="1538" spans="1:12" x14ac:dyDescent="0.2">
      <c r="A1538" s="6">
        <f t="shared" si="236"/>
        <v>1537</v>
      </c>
      <c r="B1538" s="7" t="s">
        <v>1</v>
      </c>
      <c r="C1538" s="8">
        <f t="shared" ca="1" si="237"/>
        <v>3.4055020554659401</v>
      </c>
      <c r="D1538" s="9" t="s">
        <v>3</v>
      </c>
      <c r="E1538" s="10">
        <f t="shared" ca="1" si="238"/>
        <v>3.0402539093486056</v>
      </c>
      <c r="F1538" s="11" t="str">
        <f t="shared" ref="F1538:F1601" ca="1" si="240">IF(C1538&lt;E1538,"Guichet 1","Guichet 2")</f>
        <v>Guichet 2</v>
      </c>
      <c r="G1538" s="12">
        <f t="shared" ca="1" si="239"/>
        <v>4.41456374197735</v>
      </c>
      <c r="H1538" s="12">
        <f t="shared" ca="1" si="231"/>
        <v>7.4548176513259552</v>
      </c>
      <c r="I1538" s="6" t="b">
        <f t="shared" ca="1" si="232"/>
        <v>0</v>
      </c>
      <c r="J1538" s="6" t="b">
        <f t="shared" ca="1" si="233"/>
        <v>0</v>
      </c>
      <c r="K1538" s="6" t="b">
        <f t="shared" ca="1" si="234"/>
        <v>0</v>
      </c>
      <c r="L1538" s="6" t="b">
        <f t="shared" ca="1" si="235"/>
        <v>1</v>
      </c>
    </row>
    <row r="1539" spans="1:12" x14ac:dyDescent="0.2">
      <c r="A1539" s="6">
        <f t="shared" si="236"/>
        <v>1538</v>
      </c>
      <c r="B1539" s="7" t="s">
        <v>1</v>
      </c>
      <c r="C1539" s="8">
        <f t="shared" ca="1" si="237"/>
        <v>3.8846534436344911</v>
      </c>
      <c r="D1539" s="9" t="s">
        <v>3</v>
      </c>
      <c r="E1539" s="10">
        <f t="shared" ca="1" si="238"/>
        <v>4.546573972986077</v>
      </c>
      <c r="F1539" s="11" t="str">
        <f t="shared" ca="1" si="240"/>
        <v>Guichet 1</v>
      </c>
      <c r="G1539" s="12">
        <f t="shared" ca="1" si="239"/>
        <v>3.9051439337958009</v>
      </c>
      <c r="H1539" s="12">
        <f t="shared" ref="H1539:H1602" ca="1" si="241">G1539+MIN(C1539,E1539)</f>
        <v>7.7897973774302915</v>
      </c>
      <c r="I1539" s="6" t="b">
        <f t="shared" ref="I1539:I1602" ca="1" si="242">IF(C1539&lt;E1539,TRUE,FALSE)</f>
        <v>1</v>
      </c>
      <c r="J1539" s="6" t="b">
        <f t="shared" ref="J1539:J1602" ca="1" si="243">IF(H1539&lt;E1539,TRUE,FALSE)</f>
        <v>0</v>
      </c>
      <c r="K1539" s="6" t="b">
        <f t="shared" ref="K1539:K1602" ca="1" si="244">IF(H1539&lt;C1539,TRUE,FALSE)</f>
        <v>0</v>
      </c>
      <c r="L1539" s="6" t="b">
        <f t="shared" ref="L1539:L1602" ca="1" si="245">IF(OR(J1539,K1539),FALSE,TRUE)</f>
        <v>1</v>
      </c>
    </row>
    <row r="1540" spans="1:12" x14ac:dyDescent="0.2">
      <c r="A1540" s="6">
        <f t="shared" ref="A1540:A1603" si="246">A1539+1</f>
        <v>1539</v>
      </c>
      <c r="B1540" s="7" t="s">
        <v>1</v>
      </c>
      <c r="C1540" s="8">
        <f t="shared" ref="C1540:C1603" ca="1" si="247">LN(1-RAND())/(-1/3)</f>
        <v>0.31810872013549313</v>
      </c>
      <c r="D1540" s="9" t="s">
        <v>3</v>
      </c>
      <c r="E1540" s="10">
        <f t="shared" ref="E1540:E1603" ca="1" si="248">LN(1-RAND())/(-1/4)</f>
        <v>0.97329417019785125</v>
      </c>
      <c r="F1540" s="11" t="str">
        <f t="shared" ca="1" si="240"/>
        <v>Guichet 1</v>
      </c>
      <c r="G1540" s="12">
        <f t="shared" ref="G1540:G1603" ca="1" si="249">IF(F1540="Guichet 1",LN(1-RAND())/(-1/3),LN(1-RAND())/(-1/4))</f>
        <v>0.20856919802641433</v>
      </c>
      <c r="H1540" s="12">
        <f t="shared" ca="1" si="241"/>
        <v>0.52667791816190745</v>
      </c>
      <c r="I1540" s="6" t="b">
        <f t="shared" ca="1" si="242"/>
        <v>1</v>
      </c>
      <c r="J1540" s="6" t="b">
        <f t="shared" ca="1" si="243"/>
        <v>1</v>
      </c>
      <c r="K1540" s="6" t="b">
        <f t="shared" ca="1" si="244"/>
        <v>0</v>
      </c>
      <c r="L1540" s="6" t="b">
        <f t="shared" ca="1" si="245"/>
        <v>0</v>
      </c>
    </row>
    <row r="1541" spans="1:12" x14ac:dyDescent="0.2">
      <c r="A1541" s="6">
        <f t="shared" si="246"/>
        <v>1540</v>
      </c>
      <c r="B1541" s="7" t="s">
        <v>1</v>
      </c>
      <c r="C1541" s="8">
        <f t="shared" ca="1" si="247"/>
        <v>0.49508969417253912</v>
      </c>
      <c r="D1541" s="9" t="s">
        <v>3</v>
      </c>
      <c r="E1541" s="10">
        <f t="shared" ca="1" si="248"/>
        <v>2.2416533599729358</v>
      </c>
      <c r="F1541" s="11" t="str">
        <f t="shared" ca="1" si="240"/>
        <v>Guichet 1</v>
      </c>
      <c r="G1541" s="12">
        <f t="shared" ca="1" si="249"/>
        <v>6.5203437328022913</v>
      </c>
      <c r="H1541" s="12">
        <f t="shared" ca="1" si="241"/>
        <v>7.0154334269748304</v>
      </c>
      <c r="I1541" s="6" t="b">
        <f t="shared" ca="1" si="242"/>
        <v>1</v>
      </c>
      <c r="J1541" s="6" t="b">
        <f t="shared" ca="1" si="243"/>
        <v>0</v>
      </c>
      <c r="K1541" s="6" t="b">
        <f t="shared" ca="1" si="244"/>
        <v>0</v>
      </c>
      <c r="L1541" s="6" t="b">
        <f t="shared" ca="1" si="245"/>
        <v>1</v>
      </c>
    </row>
    <row r="1542" spans="1:12" x14ac:dyDescent="0.2">
      <c r="A1542" s="6">
        <f t="shared" si="246"/>
        <v>1541</v>
      </c>
      <c r="B1542" s="7" t="s">
        <v>1</v>
      </c>
      <c r="C1542" s="8">
        <f t="shared" ca="1" si="247"/>
        <v>2.1246998070345988</v>
      </c>
      <c r="D1542" s="9" t="s">
        <v>3</v>
      </c>
      <c r="E1542" s="10">
        <f t="shared" ca="1" si="248"/>
        <v>1.9092856207749243</v>
      </c>
      <c r="F1542" s="11" t="str">
        <f t="shared" ca="1" si="240"/>
        <v>Guichet 2</v>
      </c>
      <c r="G1542" s="12">
        <f t="shared" ca="1" si="249"/>
        <v>3.6116031897016114</v>
      </c>
      <c r="H1542" s="12">
        <f t="shared" ca="1" si="241"/>
        <v>5.5208888104765359</v>
      </c>
      <c r="I1542" s="6" t="b">
        <f t="shared" ca="1" si="242"/>
        <v>0</v>
      </c>
      <c r="J1542" s="6" t="b">
        <f t="shared" ca="1" si="243"/>
        <v>0</v>
      </c>
      <c r="K1542" s="6" t="b">
        <f t="shared" ca="1" si="244"/>
        <v>0</v>
      </c>
      <c r="L1542" s="6" t="b">
        <f t="shared" ca="1" si="245"/>
        <v>1</v>
      </c>
    </row>
    <row r="1543" spans="1:12" x14ac:dyDescent="0.2">
      <c r="A1543" s="6">
        <f t="shared" si="246"/>
        <v>1542</v>
      </c>
      <c r="B1543" s="7" t="s">
        <v>1</v>
      </c>
      <c r="C1543" s="8">
        <f t="shared" ca="1" si="247"/>
        <v>8.2949235388278026</v>
      </c>
      <c r="D1543" s="9" t="s">
        <v>3</v>
      </c>
      <c r="E1543" s="10">
        <f t="shared" ca="1" si="248"/>
        <v>2.0487106252412759</v>
      </c>
      <c r="F1543" s="11" t="str">
        <f t="shared" ca="1" si="240"/>
        <v>Guichet 2</v>
      </c>
      <c r="G1543" s="12">
        <f t="shared" ca="1" si="249"/>
        <v>0.2647050958099732</v>
      </c>
      <c r="H1543" s="12">
        <f t="shared" ca="1" si="241"/>
        <v>2.3134157210512489</v>
      </c>
      <c r="I1543" s="6" t="b">
        <f t="shared" ca="1" si="242"/>
        <v>0</v>
      </c>
      <c r="J1543" s="6" t="b">
        <f t="shared" ca="1" si="243"/>
        <v>0</v>
      </c>
      <c r="K1543" s="6" t="b">
        <f t="shared" ca="1" si="244"/>
        <v>1</v>
      </c>
      <c r="L1543" s="6" t="b">
        <f t="shared" ca="1" si="245"/>
        <v>0</v>
      </c>
    </row>
    <row r="1544" spans="1:12" x14ac:dyDescent="0.2">
      <c r="A1544" s="6">
        <f t="shared" si="246"/>
        <v>1543</v>
      </c>
      <c r="B1544" s="7" t="s">
        <v>1</v>
      </c>
      <c r="C1544" s="8">
        <f t="shared" ca="1" si="247"/>
        <v>0.86746248359598632</v>
      </c>
      <c r="D1544" s="9" t="s">
        <v>3</v>
      </c>
      <c r="E1544" s="10">
        <f t="shared" ca="1" si="248"/>
        <v>4.6225742926466653</v>
      </c>
      <c r="F1544" s="11" t="str">
        <f t="shared" ca="1" si="240"/>
        <v>Guichet 1</v>
      </c>
      <c r="G1544" s="12">
        <f t="shared" ca="1" si="249"/>
        <v>0.65485507423714162</v>
      </c>
      <c r="H1544" s="12">
        <f t="shared" ca="1" si="241"/>
        <v>1.5223175578331278</v>
      </c>
      <c r="I1544" s="6" t="b">
        <f t="shared" ca="1" si="242"/>
        <v>1</v>
      </c>
      <c r="J1544" s="6" t="b">
        <f t="shared" ca="1" si="243"/>
        <v>1</v>
      </c>
      <c r="K1544" s="6" t="b">
        <f t="shared" ca="1" si="244"/>
        <v>0</v>
      </c>
      <c r="L1544" s="6" t="b">
        <f t="shared" ca="1" si="245"/>
        <v>0</v>
      </c>
    </row>
    <row r="1545" spans="1:12" x14ac:dyDescent="0.2">
      <c r="A1545" s="6">
        <f t="shared" si="246"/>
        <v>1544</v>
      </c>
      <c r="B1545" s="7" t="s">
        <v>1</v>
      </c>
      <c r="C1545" s="8">
        <f t="shared" ca="1" si="247"/>
        <v>1.2485645432061003</v>
      </c>
      <c r="D1545" s="9" t="s">
        <v>3</v>
      </c>
      <c r="E1545" s="10">
        <f t="shared" ca="1" si="248"/>
        <v>9.6995669757988949</v>
      </c>
      <c r="F1545" s="11" t="str">
        <f t="shared" ca="1" si="240"/>
        <v>Guichet 1</v>
      </c>
      <c r="G1545" s="12">
        <f t="shared" ca="1" si="249"/>
        <v>3.8907064878298279</v>
      </c>
      <c r="H1545" s="12">
        <f t="shared" ca="1" si="241"/>
        <v>5.1392710310359284</v>
      </c>
      <c r="I1545" s="6" t="b">
        <f t="shared" ca="1" si="242"/>
        <v>1</v>
      </c>
      <c r="J1545" s="6" t="b">
        <f t="shared" ca="1" si="243"/>
        <v>1</v>
      </c>
      <c r="K1545" s="6" t="b">
        <f t="shared" ca="1" si="244"/>
        <v>0</v>
      </c>
      <c r="L1545" s="6" t="b">
        <f t="shared" ca="1" si="245"/>
        <v>0</v>
      </c>
    </row>
    <row r="1546" spans="1:12" x14ac:dyDescent="0.2">
      <c r="A1546" s="6">
        <f t="shared" si="246"/>
        <v>1545</v>
      </c>
      <c r="B1546" s="7" t="s">
        <v>1</v>
      </c>
      <c r="C1546" s="8">
        <f t="shared" ca="1" si="247"/>
        <v>3.0704850110276736</v>
      </c>
      <c r="D1546" s="9" t="s">
        <v>3</v>
      </c>
      <c r="E1546" s="10">
        <f t="shared" ca="1" si="248"/>
        <v>2.9980608318927828</v>
      </c>
      <c r="F1546" s="11" t="str">
        <f t="shared" ca="1" si="240"/>
        <v>Guichet 2</v>
      </c>
      <c r="G1546" s="12">
        <f t="shared" ca="1" si="249"/>
        <v>3.2694785225681469</v>
      </c>
      <c r="H1546" s="12">
        <f t="shared" ca="1" si="241"/>
        <v>6.2675393544609292</v>
      </c>
      <c r="I1546" s="6" t="b">
        <f t="shared" ca="1" si="242"/>
        <v>0</v>
      </c>
      <c r="J1546" s="6" t="b">
        <f t="shared" ca="1" si="243"/>
        <v>0</v>
      </c>
      <c r="K1546" s="6" t="b">
        <f t="shared" ca="1" si="244"/>
        <v>0</v>
      </c>
      <c r="L1546" s="6" t="b">
        <f t="shared" ca="1" si="245"/>
        <v>1</v>
      </c>
    </row>
    <row r="1547" spans="1:12" x14ac:dyDescent="0.2">
      <c r="A1547" s="6">
        <f t="shared" si="246"/>
        <v>1546</v>
      </c>
      <c r="B1547" s="7" t="s">
        <v>1</v>
      </c>
      <c r="C1547" s="8">
        <f t="shared" ca="1" si="247"/>
        <v>1.3916115530168964</v>
      </c>
      <c r="D1547" s="9" t="s">
        <v>3</v>
      </c>
      <c r="E1547" s="10">
        <f t="shared" ca="1" si="248"/>
        <v>2.7655368363059263</v>
      </c>
      <c r="F1547" s="11" t="str">
        <f t="shared" ca="1" si="240"/>
        <v>Guichet 1</v>
      </c>
      <c r="G1547" s="12">
        <f t="shared" ca="1" si="249"/>
        <v>8.8618729348462585E-2</v>
      </c>
      <c r="H1547" s="12">
        <f t="shared" ca="1" si="241"/>
        <v>1.480230282365359</v>
      </c>
      <c r="I1547" s="6" t="b">
        <f t="shared" ca="1" si="242"/>
        <v>1</v>
      </c>
      <c r="J1547" s="6" t="b">
        <f t="shared" ca="1" si="243"/>
        <v>1</v>
      </c>
      <c r="K1547" s="6" t="b">
        <f t="shared" ca="1" si="244"/>
        <v>0</v>
      </c>
      <c r="L1547" s="6" t="b">
        <f t="shared" ca="1" si="245"/>
        <v>0</v>
      </c>
    </row>
    <row r="1548" spans="1:12" x14ac:dyDescent="0.2">
      <c r="A1548" s="6">
        <f t="shared" si="246"/>
        <v>1547</v>
      </c>
      <c r="B1548" s="7" t="s">
        <v>1</v>
      </c>
      <c r="C1548" s="8">
        <f t="shared" ca="1" si="247"/>
        <v>0.48925637472892863</v>
      </c>
      <c r="D1548" s="9" t="s">
        <v>3</v>
      </c>
      <c r="E1548" s="10">
        <f t="shared" ca="1" si="248"/>
        <v>1.8558634796692264</v>
      </c>
      <c r="F1548" s="11" t="str">
        <f t="shared" ca="1" si="240"/>
        <v>Guichet 1</v>
      </c>
      <c r="G1548" s="12">
        <f t="shared" ca="1" si="249"/>
        <v>0.43674248753327216</v>
      </c>
      <c r="H1548" s="12">
        <f t="shared" ca="1" si="241"/>
        <v>0.92599886226220085</v>
      </c>
      <c r="I1548" s="6" t="b">
        <f t="shared" ca="1" si="242"/>
        <v>1</v>
      </c>
      <c r="J1548" s="6" t="b">
        <f t="shared" ca="1" si="243"/>
        <v>1</v>
      </c>
      <c r="K1548" s="6" t="b">
        <f t="shared" ca="1" si="244"/>
        <v>0</v>
      </c>
      <c r="L1548" s="6" t="b">
        <f t="shared" ca="1" si="245"/>
        <v>0</v>
      </c>
    </row>
    <row r="1549" spans="1:12" x14ac:dyDescent="0.2">
      <c r="A1549" s="6">
        <f t="shared" si="246"/>
        <v>1548</v>
      </c>
      <c r="B1549" s="7" t="s">
        <v>1</v>
      </c>
      <c r="C1549" s="8">
        <f t="shared" ca="1" si="247"/>
        <v>3.4515030555227666</v>
      </c>
      <c r="D1549" s="9" t="s">
        <v>3</v>
      </c>
      <c r="E1549" s="10">
        <f t="shared" ca="1" si="248"/>
        <v>9.3157945066782766</v>
      </c>
      <c r="F1549" s="11" t="str">
        <f t="shared" ca="1" si="240"/>
        <v>Guichet 1</v>
      </c>
      <c r="G1549" s="12">
        <f t="shared" ca="1" si="249"/>
        <v>2.1492831337755591</v>
      </c>
      <c r="H1549" s="12">
        <f t="shared" ca="1" si="241"/>
        <v>5.6007861892983257</v>
      </c>
      <c r="I1549" s="6" t="b">
        <f t="shared" ca="1" si="242"/>
        <v>1</v>
      </c>
      <c r="J1549" s="6" t="b">
        <f t="shared" ca="1" si="243"/>
        <v>1</v>
      </c>
      <c r="K1549" s="6" t="b">
        <f t="shared" ca="1" si="244"/>
        <v>0</v>
      </c>
      <c r="L1549" s="6" t="b">
        <f t="shared" ca="1" si="245"/>
        <v>0</v>
      </c>
    </row>
    <row r="1550" spans="1:12" x14ac:dyDescent="0.2">
      <c r="A1550" s="6">
        <f t="shared" si="246"/>
        <v>1549</v>
      </c>
      <c r="B1550" s="7" t="s">
        <v>1</v>
      </c>
      <c r="C1550" s="8">
        <f t="shared" ca="1" si="247"/>
        <v>0.30397182976336568</v>
      </c>
      <c r="D1550" s="9" t="s">
        <v>3</v>
      </c>
      <c r="E1550" s="10">
        <f t="shared" ca="1" si="248"/>
        <v>1.6485608598165655</v>
      </c>
      <c r="F1550" s="11" t="str">
        <f t="shared" ca="1" si="240"/>
        <v>Guichet 1</v>
      </c>
      <c r="G1550" s="12">
        <f t="shared" ca="1" si="249"/>
        <v>6.891578746441918</v>
      </c>
      <c r="H1550" s="12">
        <f t="shared" ca="1" si="241"/>
        <v>7.1955505762052834</v>
      </c>
      <c r="I1550" s="6" t="b">
        <f t="shared" ca="1" si="242"/>
        <v>1</v>
      </c>
      <c r="J1550" s="6" t="b">
        <f t="shared" ca="1" si="243"/>
        <v>0</v>
      </c>
      <c r="K1550" s="6" t="b">
        <f t="shared" ca="1" si="244"/>
        <v>0</v>
      </c>
      <c r="L1550" s="6" t="b">
        <f t="shared" ca="1" si="245"/>
        <v>1</v>
      </c>
    </row>
    <row r="1551" spans="1:12" x14ac:dyDescent="0.2">
      <c r="A1551" s="6">
        <f t="shared" si="246"/>
        <v>1550</v>
      </c>
      <c r="B1551" s="7" t="s">
        <v>1</v>
      </c>
      <c r="C1551" s="8">
        <f t="shared" ca="1" si="247"/>
        <v>9.1424385173635034</v>
      </c>
      <c r="D1551" s="9" t="s">
        <v>3</v>
      </c>
      <c r="E1551" s="10">
        <f t="shared" ca="1" si="248"/>
        <v>0.65194965760705959</v>
      </c>
      <c r="F1551" s="11" t="str">
        <f t="shared" ca="1" si="240"/>
        <v>Guichet 2</v>
      </c>
      <c r="G1551" s="12">
        <f t="shared" ca="1" si="249"/>
        <v>0.63175442448662411</v>
      </c>
      <c r="H1551" s="12">
        <f t="shared" ca="1" si="241"/>
        <v>1.2837040820936836</v>
      </c>
      <c r="I1551" s="6" t="b">
        <f t="shared" ca="1" si="242"/>
        <v>0</v>
      </c>
      <c r="J1551" s="6" t="b">
        <f t="shared" ca="1" si="243"/>
        <v>0</v>
      </c>
      <c r="K1551" s="6" t="b">
        <f t="shared" ca="1" si="244"/>
        <v>1</v>
      </c>
      <c r="L1551" s="6" t="b">
        <f t="shared" ca="1" si="245"/>
        <v>0</v>
      </c>
    </row>
    <row r="1552" spans="1:12" x14ac:dyDescent="0.2">
      <c r="A1552" s="6">
        <f t="shared" si="246"/>
        <v>1551</v>
      </c>
      <c r="B1552" s="7" t="s">
        <v>1</v>
      </c>
      <c r="C1552" s="8">
        <f t="shared" ca="1" si="247"/>
        <v>0.26838728091255099</v>
      </c>
      <c r="D1552" s="9" t="s">
        <v>3</v>
      </c>
      <c r="E1552" s="10">
        <f t="shared" ca="1" si="248"/>
        <v>11.08878410810229</v>
      </c>
      <c r="F1552" s="11" t="str">
        <f t="shared" ca="1" si="240"/>
        <v>Guichet 1</v>
      </c>
      <c r="G1552" s="12">
        <f t="shared" ca="1" si="249"/>
        <v>0.28230500744458198</v>
      </c>
      <c r="H1552" s="12">
        <f t="shared" ca="1" si="241"/>
        <v>0.55069228835713302</v>
      </c>
      <c r="I1552" s="6" t="b">
        <f t="shared" ca="1" si="242"/>
        <v>1</v>
      </c>
      <c r="J1552" s="6" t="b">
        <f t="shared" ca="1" si="243"/>
        <v>1</v>
      </c>
      <c r="K1552" s="6" t="b">
        <f t="shared" ca="1" si="244"/>
        <v>0</v>
      </c>
      <c r="L1552" s="6" t="b">
        <f t="shared" ca="1" si="245"/>
        <v>0</v>
      </c>
    </row>
    <row r="1553" spans="1:12" x14ac:dyDescent="0.2">
      <c r="A1553" s="6">
        <f t="shared" si="246"/>
        <v>1552</v>
      </c>
      <c r="B1553" s="7" t="s">
        <v>1</v>
      </c>
      <c r="C1553" s="8">
        <f t="shared" ca="1" si="247"/>
        <v>0.82417184292228962</v>
      </c>
      <c r="D1553" s="9" t="s">
        <v>3</v>
      </c>
      <c r="E1553" s="10">
        <f t="shared" ca="1" si="248"/>
        <v>8.1160735803494894</v>
      </c>
      <c r="F1553" s="11" t="str">
        <f t="shared" ca="1" si="240"/>
        <v>Guichet 1</v>
      </c>
      <c r="G1553" s="12">
        <f t="shared" ca="1" si="249"/>
        <v>2.4569230554267025</v>
      </c>
      <c r="H1553" s="12">
        <f t="shared" ca="1" si="241"/>
        <v>3.281094898348992</v>
      </c>
      <c r="I1553" s="6" t="b">
        <f t="shared" ca="1" si="242"/>
        <v>1</v>
      </c>
      <c r="J1553" s="6" t="b">
        <f t="shared" ca="1" si="243"/>
        <v>1</v>
      </c>
      <c r="K1553" s="6" t="b">
        <f t="shared" ca="1" si="244"/>
        <v>0</v>
      </c>
      <c r="L1553" s="6" t="b">
        <f t="shared" ca="1" si="245"/>
        <v>0</v>
      </c>
    </row>
    <row r="1554" spans="1:12" x14ac:dyDescent="0.2">
      <c r="A1554" s="6">
        <f t="shared" si="246"/>
        <v>1553</v>
      </c>
      <c r="B1554" s="7" t="s">
        <v>1</v>
      </c>
      <c r="C1554" s="8">
        <f t="shared" ca="1" si="247"/>
        <v>1.0918831564525</v>
      </c>
      <c r="D1554" s="9" t="s">
        <v>3</v>
      </c>
      <c r="E1554" s="10">
        <f t="shared" ca="1" si="248"/>
        <v>1.2460861347297936</v>
      </c>
      <c r="F1554" s="11" t="str">
        <f t="shared" ca="1" si="240"/>
        <v>Guichet 1</v>
      </c>
      <c r="G1554" s="12">
        <f t="shared" ca="1" si="249"/>
        <v>1.7310826731130553</v>
      </c>
      <c r="H1554" s="12">
        <f t="shared" ca="1" si="241"/>
        <v>2.8229658295655553</v>
      </c>
      <c r="I1554" s="6" t="b">
        <f t="shared" ca="1" si="242"/>
        <v>1</v>
      </c>
      <c r="J1554" s="6" t="b">
        <f t="shared" ca="1" si="243"/>
        <v>0</v>
      </c>
      <c r="K1554" s="6" t="b">
        <f t="shared" ca="1" si="244"/>
        <v>0</v>
      </c>
      <c r="L1554" s="6" t="b">
        <f t="shared" ca="1" si="245"/>
        <v>1</v>
      </c>
    </row>
    <row r="1555" spans="1:12" x14ac:dyDescent="0.2">
      <c r="A1555" s="6">
        <f t="shared" si="246"/>
        <v>1554</v>
      </c>
      <c r="B1555" s="7" t="s">
        <v>1</v>
      </c>
      <c r="C1555" s="8">
        <f t="shared" ca="1" si="247"/>
        <v>3.289425432929975</v>
      </c>
      <c r="D1555" s="9" t="s">
        <v>3</v>
      </c>
      <c r="E1555" s="10">
        <f t="shared" ca="1" si="248"/>
        <v>3.2977490802239324</v>
      </c>
      <c r="F1555" s="11" t="str">
        <f t="shared" ca="1" si="240"/>
        <v>Guichet 1</v>
      </c>
      <c r="G1555" s="12">
        <f t="shared" ca="1" si="249"/>
        <v>0.97208152340078358</v>
      </c>
      <c r="H1555" s="12">
        <f t="shared" ca="1" si="241"/>
        <v>4.2615069563307584</v>
      </c>
      <c r="I1555" s="6" t="b">
        <f t="shared" ca="1" si="242"/>
        <v>1</v>
      </c>
      <c r="J1555" s="6" t="b">
        <f t="shared" ca="1" si="243"/>
        <v>0</v>
      </c>
      <c r="K1555" s="6" t="b">
        <f t="shared" ca="1" si="244"/>
        <v>0</v>
      </c>
      <c r="L1555" s="6" t="b">
        <f t="shared" ca="1" si="245"/>
        <v>1</v>
      </c>
    </row>
    <row r="1556" spans="1:12" x14ac:dyDescent="0.2">
      <c r="A1556" s="6">
        <f t="shared" si="246"/>
        <v>1555</v>
      </c>
      <c r="B1556" s="7" t="s">
        <v>1</v>
      </c>
      <c r="C1556" s="8">
        <f t="shared" ca="1" si="247"/>
        <v>1.9708537404342421</v>
      </c>
      <c r="D1556" s="9" t="s">
        <v>3</v>
      </c>
      <c r="E1556" s="10">
        <f t="shared" ca="1" si="248"/>
        <v>2.3268114118640617</v>
      </c>
      <c r="F1556" s="11" t="str">
        <f t="shared" ca="1" si="240"/>
        <v>Guichet 1</v>
      </c>
      <c r="G1556" s="12">
        <f t="shared" ca="1" si="249"/>
        <v>8.1209355469630137E-2</v>
      </c>
      <c r="H1556" s="12">
        <f t="shared" ca="1" si="241"/>
        <v>2.0520630959038724</v>
      </c>
      <c r="I1556" s="6" t="b">
        <f t="shared" ca="1" si="242"/>
        <v>1</v>
      </c>
      <c r="J1556" s="6" t="b">
        <f t="shared" ca="1" si="243"/>
        <v>1</v>
      </c>
      <c r="K1556" s="6" t="b">
        <f t="shared" ca="1" si="244"/>
        <v>0</v>
      </c>
      <c r="L1556" s="6" t="b">
        <f t="shared" ca="1" si="245"/>
        <v>0</v>
      </c>
    </row>
    <row r="1557" spans="1:12" x14ac:dyDescent="0.2">
      <c r="A1557" s="6">
        <f t="shared" si="246"/>
        <v>1556</v>
      </c>
      <c r="B1557" s="7" t="s">
        <v>1</v>
      </c>
      <c r="C1557" s="8">
        <f t="shared" ca="1" si="247"/>
        <v>2.6413634569288944</v>
      </c>
      <c r="D1557" s="9" t="s">
        <v>3</v>
      </c>
      <c r="E1557" s="10">
        <f t="shared" ca="1" si="248"/>
        <v>4.311170873839365</v>
      </c>
      <c r="F1557" s="11" t="str">
        <f t="shared" ca="1" si="240"/>
        <v>Guichet 1</v>
      </c>
      <c r="G1557" s="12">
        <f t="shared" ca="1" si="249"/>
        <v>1.9995083229039954</v>
      </c>
      <c r="H1557" s="12">
        <f t="shared" ca="1" si="241"/>
        <v>4.6408717798328896</v>
      </c>
      <c r="I1557" s="6" t="b">
        <f t="shared" ca="1" si="242"/>
        <v>1</v>
      </c>
      <c r="J1557" s="6" t="b">
        <f t="shared" ca="1" si="243"/>
        <v>0</v>
      </c>
      <c r="K1557" s="6" t="b">
        <f t="shared" ca="1" si="244"/>
        <v>0</v>
      </c>
      <c r="L1557" s="6" t="b">
        <f t="shared" ca="1" si="245"/>
        <v>1</v>
      </c>
    </row>
    <row r="1558" spans="1:12" x14ac:dyDescent="0.2">
      <c r="A1558" s="6">
        <f t="shared" si="246"/>
        <v>1557</v>
      </c>
      <c r="B1558" s="7" t="s">
        <v>1</v>
      </c>
      <c r="C1558" s="8">
        <f t="shared" ca="1" si="247"/>
        <v>4.8650006167865376</v>
      </c>
      <c r="D1558" s="9" t="s">
        <v>3</v>
      </c>
      <c r="E1558" s="10">
        <f t="shared" ca="1" si="248"/>
        <v>6.7913079987407778</v>
      </c>
      <c r="F1558" s="11" t="str">
        <f t="shared" ca="1" si="240"/>
        <v>Guichet 1</v>
      </c>
      <c r="G1558" s="12">
        <f t="shared" ca="1" si="249"/>
        <v>9.6401153288428709</v>
      </c>
      <c r="H1558" s="12">
        <f t="shared" ca="1" si="241"/>
        <v>14.505115945629409</v>
      </c>
      <c r="I1558" s="6" t="b">
        <f t="shared" ca="1" si="242"/>
        <v>1</v>
      </c>
      <c r="J1558" s="6" t="b">
        <f t="shared" ca="1" si="243"/>
        <v>0</v>
      </c>
      <c r="K1558" s="6" t="b">
        <f t="shared" ca="1" si="244"/>
        <v>0</v>
      </c>
      <c r="L1558" s="6" t="b">
        <f t="shared" ca="1" si="245"/>
        <v>1</v>
      </c>
    </row>
    <row r="1559" spans="1:12" x14ac:dyDescent="0.2">
      <c r="A1559" s="6">
        <f t="shared" si="246"/>
        <v>1558</v>
      </c>
      <c r="B1559" s="7" t="s">
        <v>1</v>
      </c>
      <c r="C1559" s="8">
        <f t="shared" ca="1" si="247"/>
        <v>0.75008808925437054</v>
      </c>
      <c r="D1559" s="9" t="s">
        <v>3</v>
      </c>
      <c r="E1559" s="10">
        <f t="shared" ca="1" si="248"/>
        <v>2.1702421795116433</v>
      </c>
      <c r="F1559" s="11" t="str">
        <f t="shared" ca="1" si="240"/>
        <v>Guichet 1</v>
      </c>
      <c r="G1559" s="12">
        <f t="shared" ca="1" si="249"/>
        <v>0.99440393006039851</v>
      </c>
      <c r="H1559" s="12">
        <f t="shared" ca="1" si="241"/>
        <v>1.744492019314769</v>
      </c>
      <c r="I1559" s="6" t="b">
        <f t="shared" ca="1" si="242"/>
        <v>1</v>
      </c>
      <c r="J1559" s="6" t="b">
        <f t="shared" ca="1" si="243"/>
        <v>1</v>
      </c>
      <c r="K1559" s="6" t="b">
        <f t="shared" ca="1" si="244"/>
        <v>0</v>
      </c>
      <c r="L1559" s="6" t="b">
        <f t="shared" ca="1" si="245"/>
        <v>0</v>
      </c>
    </row>
    <row r="1560" spans="1:12" x14ac:dyDescent="0.2">
      <c r="A1560" s="6">
        <f t="shared" si="246"/>
        <v>1559</v>
      </c>
      <c r="B1560" s="7" t="s">
        <v>1</v>
      </c>
      <c r="C1560" s="8">
        <f t="shared" ca="1" si="247"/>
        <v>1.3055507979071752</v>
      </c>
      <c r="D1560" s="9" t="s">
        <v>3</v>
      </c>
      <c r="E1560" s="10">
        <f t="shared" ca="1" si="248"/>
        <v>5.643388669223433</v>
      </c>
      <c r="F1560" s="11" t="str">
        <f t="shared" ca="1" si="240"/>
        <v>Guichet 1</v>
      </c>
      <c r="G1560" s="12">
        <f t="shared" ca="1" si="249"/>
        <v>2.3607764565858385</v>
      </c>
      <c r="H1560" s="12">
        <f t="shared" ca="1" si="241"/>
        <v>3.6663272544930137</v>
      </c>
      <c r="I1560" s="6" t="b">
        <f t="shared" ca="1" si="242"/>
        <v>1</v>
      </c>
      <c r="J1560" s="6" t="b">
        <f t="shared" ca="1" si="243"/>
        <v>1</v>
      </c>
      <c r="K1560" s="6" t="b">
        <f t="shared" ca="1" si="244"/>
        <v>0</v>
      </c>
      <c r="L1560" s="6" t="b">
        <f t="shared" ca="1" si="245"/>
        <v>0</v>
      </c>
    </row>
    <row r="1561" spans="1:12" x14ac:dyDescent="0.2">
      <c r="A1561" s="6">
        <f t="shared" si="246"/>
        <v>1560</v>
      </c>
      <c r="B1561" s="7" t="s">
        <v>1</v>
      </c>
      <c r="C1561" s="8">
        <f t="shared" ca="1" si="247"/>
        <v>1.6264643154908904</v>
      </c>
      <c r="D1561" s="9" t="s">
        <v>3</v>
      </c>
      <c r="E1561" s="10">
        <f t="shared" ca="1" si="248"/>
        <v>1.2323559992034543</v>
      </c>
      <c r="F1561" s="11" t="str">
        <f t="shared" ca="1" si="240"/>
        <v>Guichet 2</v>
      </c>
      <c r="G1561" s="12">
        <f t="shared" ca="1" si="249"/>
        <v>7.8162149511167112</v>
      </c>
      <c r="H1561" s="12">
        <f t="shared" ca="1" si="241"/>
        <v>9.0485709503201655</v>
      </c>
      <c r="I1561" s="6" t="b">
        <f t="shared" ca="1" si="242"/>
        <v>0</v>
      </c>
      <c r="J1561" s="6" t="b">
        <f t="shared" ca="1" si="243"/>
        <v>0</v>
      </c>
      <c r="K1561" s="6" t="b">
        <f t="shared" ca="1" si="244"/>
        <v>0</v>
      </c>
      <c r="L1561" s="6" t="b">
        <f t="shared" ca="1" si="245"/>
        <v>1</v>
      </c>
    </row>
    <row r="1562" spans="1:12" x14ac:dyDescent="0.2">
      <c r="A1562" s="6">
        <f t="shared" si="246"/>
        <v>1561</v>
      </c>
      <c r="B1562" s="7" t="s">
        <v>1</v>
      </c>
      <c r="C1562" s="8">
        <f t="shared" ca="1" si="247"/>
        <v>15.14745734161211</v>
      </c>
      <c r="D1562" s="9" t="s">
        <v>3</v>
      </c>
      <c r="E1562" s="10">
        <f t="shared" ca="1" si="248"/>
        <v>4.3947591670619692</v>
      </c>
      <c r="F1562" s="11" t="str">
        <f t="shared" ca="1" si="240"/>
        <v>Guichet 2</v>
      </c>
      <c r="G1562" s="12">
        <f t="shared" ca="1" si="249"/>
        <v>2.9466267412115461E-3</v>
      </c>
      <c r="H1562" s="12">
        <f t="shared" ca="1" si="241"/>
        <v>4.3977057938031807</v>
      </c>
      <c r="I1562" s="6" t="b">
        <f t="shared" ca="1" si="242"/>
        <v>0</v>
      </c>
      <c r="J1562" s="6" t="b">
        <f t="shared" ca="1" si="243"/>
        <v>0</v>
      </c>
      <c r="K1562" s="6" t="b">
        <f t="shared" ca="1" si="244"/>
        <v>1</v>
      </c>
      <c r="L1562" s="6" t="b">
        <f t="shared" ca="1" si="245"/>
        <v>0</v>
      </c>
    </row>
    <row r="1563" spans="1:12" x14ac:dyDescent="0.2">
      <c r="A1563" s="6">
        <f t="shared" si="246"/>
        <v>1562</v>
      </c>
      <c r="B1563" s="7" t="s">
        <v>1</v>
      </c>
      <c r="C1563" s="8">
        <f t="shared" ca="1" si="247"/>
        <v>7.2240758971275172</v>
      </c>
      <c r="D1563" s="9" t="s">
        <v>3</v>
      </c>
      <c r="E1563" s="10">
        <f t="shared" ca="1" si="248"/>
        <v>1.4642550328138464</v>
      </c>
      <c r="F1563" s="11" t="str">
        <f t="shared" ca="1" si="240"/>
        <v>Guichet 2</v>
      </c>
      <c r="G1563" s="12">
        <f t="shared" ca="1" si="249"/>
        <v>2.2499648186110788</v>
      </c>
      <c r="H1563" s="12">
        <f t="shared" ca="1" si="241"/>
        <v>3.7142198514249252</v>
      </c>
      <c r="I1563" s="6" t="b">
        <f t="shared" ca="1" si="242"/>
        <v>0</v>
      </c>
      <c r="J1563" s="6" t="b">
        <f t="shared" ca="1" si="243"/>
        <v>0</v>
      </c>
      <c r="K1563" s="6" t="b">
        <f t="shared" ca="1" si="244"/>
        <v>1</v>
      </c>
      <c r="L1563" s="6" t="b">
        <f t="shared" ca="1" si="245"/>
        <v>0</v>
      </c>
    </row>
    <row r="1564" spans="1:12" x14ac:dyDescent="0.2">
      <c r="A1564" s="6">
        <f t="shared" si="246"/>
        <v>1563</v>
      </c>
      <c r="B1564" s="7" t="s">
        <v>1</v>
      </c>
      <c r="C1564" s="8">
        <f t="shared" ca="1" si="247"/>
        <v>4.650226765766349</v>
      </c>
      <c r="D1564" s="9" t="s">
        <v>3</v>
      </c>
      <c r="E1564" s="10">
        <f t="shared" ca="1" si="248"/>
        <v>0.16581199684257616</v>
      </c>
      <c r="F1564" s="11" t="str">
        <f t="shared" ca="1" si="240"/>
        <v>Guichet 2</v>
      </c>
      <c r="G1564" s="12">
        <f t="shared" ca="1" si="249"/>
        <v>0.43909046328659879</v>
      </c>
      <c r="H1564" s="12">
        <f t="shared" ca="1" si="241"/>
        <v>0.60490246012917492</v>
      </c>
      <c r="I1564" s="6" t="b">
        <f t="shared" ca="1" si="242"/>
        <v>0</v>
      </c>
      <c r="J1564" s="6" t="b">
        <f t="shared" ca="1" si="243"/>
        <v>0</v>
      </c>
      <c r="K1564" s="6" t="b">
        <f t="shared" ca="1" si="244"/>
        <v>1</v>
      </c>
      <c r="L1564" s="6" t="b">
        <f t="shared" ca="1" si="245"/>
        <v>0</v>
      </c>
    </row>
    <row r="1565" spans="1:12" x14ac:dyDescent="0.2">
      <c r="A1565" s="6">
        <f t="shared" si="246"/>
        <v>1564</v>
      </c>
      <c r="B1565" s="7" t="s">
        <v>1</v>
      </c>
      <c r="C1565" s="8">
        <f t="shared" ca="1" si="247"/>
        <v>7.2092638903030151E-2</v>
      </c>
      <c r="D1565" s="9" t="s">
        <v>3</v>
      </c>
      <c r="E1565" s="10">
        <f t="shared" ca="1" si="248"/>
        <v>1.7011066829878343</v>
      </c>
      <c r="F1565" s="11" t="str">
        <f t="shared" ca="1" si="240"/>
        <v>Guichet 1</v>
      </c>
      <c r="G1565" s="12">
        <f t="shared" ca="1" si="249"/>
        <v>0.37508020338231152</v>
      </c>
      <c r="H1565" s="12">
        <f t="shared" ca="1" si="241"/>
        <v>0.44717284228534165</v>
      </c>
      <c r="I1565" s="6" t="b">
        <f t="shared" ca="1" si="242"/>
        <v>1</v>
      </c>
      <c r="J1565" s="6" t="b">
        <f t="shared" ca="1" si="243"/>
        <v>1</v>
      </c>
      <c r="K1565" s="6" t="b">
        <f t="shared" ca="1" si="244"/>
        <v>0</v>
      </c>
      <c r="L1565" s="6" t="b">
        <f t="shared" ca="1" si="245"/>
        <v>0</v>
      </c>
    </row>
    <row r="1566" spans="1:12" x14ac:dyDescent="0.2">
      <c r="A1566" s="6">
        <f t="shared" si="246"/>
        <v>1565</v>
      </c>
      <c r="B1566" s="7" t="s">
        <v>1</v>
      </c>
      <c r="C1566" s="8">
        <f t="shared" ca="1" si="247"/>
        <v>1.5130092889616158</v>
      </c>
      <c r="D1566" s="9" t="s">
        <v>3</v>
      </c>
      <c r="E1566" s="10">
        <f t="shared" ca="1" si="248"/>
        <v>3.5215403342031215</v>
      </c>
      <c r="F1566" s="11" t="str">
        <f t="shared" ca="1" si="240"/>
        <v>Guichet 1</v>
      </c>
      <c r="G1566" s="12">
        <f t="shared" ca="1" si="249"/>
        <v>1.6137654850266008</v>
      </c>
      <c r="H1566" s="12">
        <f t="shared" ca="1" si="241"/>
        <v>3.1267747739882168</v>
      </c>
      <c r="I1566" s="6" t="b">
        <f t="shared" ca="1" si="242"/>
        <v>1</v>
      </c>
      <c r="J1566" s="6" t="b">
        <f t="shared" ca="1" si="243"/>
        <v>1</v>
      </c>
      <c r="K1566" s="6" t="b">
        <f t="shared" ca="1" si="244"/>
        <v>0</v>
      </c>
      <c r="L1566" s="6" t="b">
        <f t="shared" ca="1" si="245"/>
        <v>0</v>
      </c>
    </row>
    <row r="1567" spans="1:12" x14ac:dyDescent="0.2">
      <c r="A1567" s="6">
        <f t="shared" si="246"/>
        <v>1566</v>
      </c>
      <c r="B1567" s="7" t="s">
        <v>1</v>
      </c>
      <c r="C1567" s="8">
        <f t="shared" ca="1" si="247"/>
        <v>9.0336764282492066</v>
      </c>
      <c r="D1567" s="9" t="s">
        <v>3</v>
      </c>
      <c r="E1567" s="10">
        <f t="shared" ca="1" si="248"/>
        <v>0.73630142340669502</v>
      </c>
      <c r="F1567" s="11" t="str">
        <f t="shared" ca="1" si="240"/>
        <v>Guichet 2</v>
      </c>
      <c r="G1567" s="12">
        <f t="shared" ca="1" si="249"/>
        <v>0.96798177027699617</v>
      </c>
      <c r="H1567" s="12">
        <f t="shared" ca="1" si="241"/>
        <v>1.7042831936836911</v>
      </c>
      <c r="I1567" s="6" t="b">
        <f t="shared" ca="1" si="242"/>
        <v>0</v>
      </c>
      <c r="J1567" s="6" t="b">
        <f t="shared" ca="1" si="243"/>
        <v>0</v>
      </c>
      <c r="K1567" s="6" t="b">
        <f t="shared" ca="1" si="244"/>
        <v>1</v>
      </c>
      <c r="L1567" s="6" t="b">
        <f t="shared" ca="1" si="245"/>
        <v>0</v>
      </c>
    </row>
    <row r="1568" spans="1:12" x14ac:dyDescent="0.2">
      <c r="A1568" s="6">
        <f t="shared" si="246"/>
        <v>1567</v>
      </c>
      <c r="B1568" s="7" t="s">
        <v>1</v>
      </c>
      <c r="C1568" s="8">
        <f t="shared" ca="1" si="247"/>
        <v>2.7562566593975997</v>
      </c>
      <c r="D1568" s="9" t="s">
        <v>3</v>
      </c>
      <c r="E1568" s="10">
        <f t="shared" ca="1" si="248"/>
        <v>5.737590779423738</v>
      </c>
      <c r="F1568" s="11" t="str">
        <f t="shared" ca="1" si="240"/>
        <v>Guichet 1</v>
      </c>
      <c r="G1568" s="12">
        <f t="shared" ca="1" si="249"/>
        <v>11.498318749461058</v>
      </c>
      <c r="H1568" s="12">
        <f t="shared" ca="1" si="241"/>
        <v>14.254575408858658</v>
      </c>
      <c r="I1568" s="6" t="b">
        <f t="shared" ca="1" si="242"/>
        <v>1</v>
      </c>
      <c r="J1568" s="6" t="b">
        <f t="shared" ca="1" si="243"/>
        <v>0</v>
      </c>
      <c r="K1568" s="6" t="b">
        <f t="shared" ca="1" si="244"/>
        <v>0</v>
      </c>
      <c r="L1568" s="6" t="b">
        <f t="shared" ca="1" si="245"/>
        <v>1</v>
      </c>
    </row>
    <row r="1569" spans="1:12" x14ac:dyDescent="0.2">
      <c r="A1569" s="6">
        <f t="shared" si="246"/>
        <v>1568</v>
      </c>
      <c r="B1569" s="7" t="s">
        <v>1</v>
      </c>
      <c r="C1569" s="8">
        <f t="shared" ca="1" si="247"/>
        <v>4.182906051315431</v>
      </c>
      <c r="D1569" s="9" t="s">
        <v>3</v>
      </c>
      <c r="E1569" s="10">
        <f t="shared" ca="1" si="248"/>
        <v>0.63367788682639481</v>
      </c>
      <c r="F1569" s="11" t="str">
        <f t="shared" ca="1" si="240"/>
        <v>Guichet 2</v>
      </c>
      <c r="G1569" s="12">
        <f t="shared" ca="1" si="249"/>
        <v>1.8100340380006148E-2</v>
      </c>
      <c r="H1569" s="12">
        <f t="shared" ca="1" si="241"/>
        <v>0.651778227206401</v>
      </c>
      <c r="I1569" s="6" t="b">
        <f t="shared" ca="1" si="242"/>
        <v>0</v>
      </c>
      <c r="J1569" s="6" t="b">
        <f t="shared" ca="1" si="243"/>
        <v>0</v>
      </c>
      <c r="K1569" s="6" t="b">
        <f t="shared" ca="1" si="244"/>
        <v>1</v>
      </c>
      <c r="L1569" s="6" t="b">
        <f t="shared" ca="1" si="245"/>
        <v>0</v>
      </c>
    </row>
    <row r="1570" spans="1:12" x14ac:dyDescent="0.2">
      <c r="A1570" s="6">
        <f t="shared" si="246"/>
        <v>1569</v>
      </c>
      <c r="B1570" s="7" t="s">
        <v>1</v>
      </c>
      <c r="C1570" s="8">
        <f t="shared" ca="1" si="247"/>
        <v>4.5550172258500137</v>
      </c>
      <c r="D1570" s="9" t="s">
        <v>3</v>
      </c>
      <c r="E1570" s="10">
        <f t="shared" ca="1" si="248"/>
        <v>2.0694587954245423</v>
      </c>
      <c r="F1570" s="11" t="str">
        <f t="shared" ca="1" si="240"/>
        <v>Guichet 2</v>
      </c>
      <c r="G1570" s="12">
        <f t="shared" ca="1" si="249"/>
        <v>2.121661744216773E-2</v>
      </c>
      <c r="H1570" s="12">
        <f t="shared" ca="1" si="241"/>
        <v>2.0906754128667098</v>
      </c>
      <c r="I1570" s="6" t="b">
        <f t="shared" ca="1" si="242"/>
        <v>0</v>
      </c>
      <c r="J1570" s="6" t="b">
        <f t="shared" ca="1" si="243"/>
        <v>0</v>
      </c>
      <c r="K1570" s="6" t="b">
        <f t="shared" ca="1" si="244"/>
        <v>1</v>
      </c>
      <c r="L1570" s="6" t="b">
        <f t="shared" ca="1" si="245"/>
        <v>0</v>
      </c>
    </row>
    <row r="1571" spans="1:12" x14ac:dyDescent="0.2">
      <c r="A1571" s="6">
        <f t="shared" si="246"/>
        <v>1570</v>
      </c>
      <c r="B1571" s="7" t="s">
        <v>1</v>
      </c>
      <c r="C1571" s="8">
        <f t="shared" ca="1" si="247"/>
        <v>11.184586672783952</v>
      </c>
      <c r="D1571" s="9" t="s">
        <v>3</v>
      </c>
      <c r="E1571" s="10">
        <f t="shared" ca="1" si="248"/>
        <v>0.21483663858167407</v>
      </c>
      <c r="F1571" s="11" t="str">
        <f t="shared" ca="1" si="240"/>
        <v>Guichet 2</v>
      </c>
      <c r="G1571" s="12">
        <f t="shared" ca="1" si="249"/>
        <v>4.9867338934581635</v>
      </c>
      <c r="H1571" s="12">
        <f t="shared" ca="1" si="241"/>
        <v>5.2015705320398373</v>
      </c>
      <c r="I1571" s="6" t="b">
        <f t="shared" ca="1" si="242"/>
        <v>0</v>
      </c>
      <c r="J1571" s="6" t="b">
        <f t="shared" ca="1" si="243"/>
        <v>0</v>
      </c>
      <c r="K1571" s="6" t="b">
        <f t="shared" ca="1" si="244"/>
        <v>1</v>
      </c>
      <c r="L1571" s="6" t="b">
        <f t="shared" ca="1" si="245"/>
        <v>0</v>
      </c>
    </row>
    <row r="1572" spans="1:12" x14ac:dyDescent="0.2">
      <c r="A1572" s="6">
        <f t="shared" si="246"/>
        <v>1571</v>
      </c>
      <c r="B1572" s="7" t="s">
        <v>1</v>
      </c>
      <c r="C1572" s="8">
        <f t="shared" ca="1" si="247"/>
        <v>0.95300769191612189</v>
      </c>
      <c r="D1572" s="9" t="s">
        <v>3</v>
      </c>
      <c r="E1572" s="10">
        <f t="shared" ca="1" si="248"/>
        <v>0.73980006380177998</v>
      </c>
      <c r="F1572" s="11" t="str">
        <f t="shared" ca="1" si="240"/>
        <v>Guichet 2</v>
      </c>
      <c r="G1572" s="12">
        <f t="shared" ca="1" si="249"/>
        <v>0.86911331384575308</v>
      </c>
      <c r="H1572" s="12">
        <f t="shared" ca="1" si="241"/>
        <v>1.6089133776475331</v>
      </c>
      <c r="I1572" s="6" t="b">
        <f t="shared" ca="1" si="242"/>
        <v>0</v>
      </c>
      <c r="J1572" s="6" t="b">
        <f t="shared" ca="1" si="243"/>
        <v>0</v>
      </c>
      <c r="K1572" s="6" t="b">
        <f t="shared" ca="1" si="244"/>
        <v>0</v>
      </c>
      <c r="L1572" s="6" t="b">
        <f t="shared" ca="1" si="245"/>
        <v>1</v>
      </c>
    </row>
    <row r="1573" spans="1:12" x14ac:dyDescent="0.2">
      <c r="A1573" s="6">
        <f t="shared" si="246"/>
        <v>1572</v>
      </c>
      <c r="B1573" s="7" t="s">
        <v>1</v>
      </c>
      <c r="C1573" s="8">
        <f t="shared" ca="1" si="247"/>
        <v>3.7228336873966033</v>
      </c>
      <c r="D1573" s="9" t="s">
        <v>3</v>
      </c>
      <c r="E1573" s="10">
        <f t="shared" ca="1" si="248"/>
        <v>3.0104024748529405</v>
      </c>
      <c r="F1573" s="11" t="str">
        <f t="shared" ca="1" si="240"/>
        <v>Guichet 2</v>
      </c>
      <c r="G1573" s="12">
        <f t="shared" ca="1" si="249"/>
        <v>4.8388599124044029</v>
      </c>
      <c r="H1573" s="12">
        <f t="shared" ca="1" si="241"/>
        <v>7.8492623872573439</v>
      </c>
      <c r="I1573" s="6" t="b">
        <f t="shared" ca="1" si="242"/>
        <v>0</v>
      </c>
      <c r="J1573" s="6" t="b">
        <f t="shared" ca="1" si="243"/>
        <v>0</v>
      </c>
      <c r="K1573" s="6" t="b">
        <f t="shared" ca="1" si="244"/>
        <v>0</v>
      </c>
      <c r="L1573" s="6" t="b">
        <f t="shared" ca="1" si="245"/>
        <v>1</v>
      </c>
    </row>
    <row r="1574" spans="1:12" x14ac:dyDescent="0.2">
      <c r="A1574" s="6">
        <f t="shared" si="246"/>
        <v>1573</v>
      </c>
      <c r="B1574" s="7" t="s">
        <v>1</v>
      </c>
      <c r="C1574" s="8">
        <f t="shared" ca="1" si="247"/>
        <v>3.9602867197903344</v>
      </c>
      <c r="D1574" s="9" t="s">
        <v>3</v>
      </c>
      <c r="E1574" s="10">
        <f t="shared" ca="1" si="248"/>
        <v>1.8762494574820552</v>
      </c>
      <c r="F1574" s="11" t="str">
        <f t="shared" ca="1" si="240"/>
        <v>Guichet 2</v>
      </c>
      <c r="G1574" s="12">
        <f t="shared" ca="1" si="249"/>
        <v>0.56954321755642212</v>
      </c>
      <c r="H1574" s="12">
        <f t="shared" ca="1" si="241"/>
        <v>2.4457926750384775</v>
      </c>
      <c r="I1574" s="6" t="b">
        <f t="shared" ca="1" si="242"/>
        <v>0</v>
      </c>
      <c r="J1574" s="6" t="b">
        <f t="shared" ca="1" si="243"/>
        <v>0</v>
      </c>
      <c r="K1574" s="6" t="b">
        <f t="shared" ca="1" si="244"/>
        <v>1</v>
      </c>
      <c r="L1574" s="6" t="b">
        <f t="shared" ca="1" si="245"/>
        <v>0</v>
      </c>
    </row>
    <row r="1575" spans="1:12" x14ac:dyDescent="0.2">
      <c r="A1575" s="6">
        <f t="shared" si="246"/>
        <v>1574</v>
      </c>
      <c r="B1575" s="7" t="s">
        <v>1</v>
      </c>
      <c r="C1575" s="8">
        <f t="shared" ca="1" si="247"/>
        <v>1.125881001452524</v>
      </c>
      <c r="D1575" s="9" t="s">
        <v>3</v>
      </c>
      <c r="E1575" s="10">
        <f t="shared" ca="1" si="248"/>
        <v>1.2897550342387267</v>
      </c>
      <c r="F1575" s="11" t="str">
        <f t="shared" ca="1" si="240"/>
        <v>Guichet 1</v>
      </c>
      <c r="G1575" s="12">
        <f t="shared" ca="1" si="249"/>
        <v>11.029276568274396</v>
      </c>
      <c r="H1575" s="12">
        <f t="shared" ca="1" si="241"/>
        <v>12.155157569726921</v>
      </c>
      <c r="I1575" s="6" t="b">
        <f t="shared" ca="1" si="242"/>
        <v>1</v>
      </c>
      <c r="J1575" s="6" t="b">
        <f t="shared" ca="1" si="243"/>
        <v>0</v>
      </c>
      <c r="K1575" s="6" t="b">
        <f t="shared" ca="1" si="244"/>
        <v>0</v>
      </c>
      <c r="L1575" s="6" t="b">
        <f t="shared" ca="1" si="245"/>
        <v>1</v>
      </c>
    </row>
    <row r="1576" spans="1:12" x14ac:dyDescent="0.2">
      <c r="A1576" s="6">
        <f t="shared" si="246"/>
        <v>1575</v>
      </c>
      <c r="B1576" s="7" t="s">
        <v>1</v>
      </c>
      <c r="C1576" s="8">
        <f t="shared" ca="1" si="247"/>
        <v>0.42271792322519003</v>
      </c>
      <c r="D1576" s="9" t="s">
        <v>3</v>
      </c>
      <c r="E1576" s="10">
        <f t="shared" ca="1" si="248"/>
        <v>1.8307652136609902</v>
      </c>
      <c r="F1576" s="11" t="str">
        <f t="shared" ca="1" si="240"/>
        <v>Guichet 1</v>
      </c>
      <c r="G1576" s="12">
        <f t="shared" ca="1" si="249"/>
        <v>6.0587577356080597</v>
      </c>
      <c r="H1576" s="12">
        <f t="shared" ca="1" si="241"/>
        <v>6.4814756588332498</v>
      </c>
      <c r="I1576" s="6" t="b">
        <f t="shared" ca="1" si="242"/>
        <v>1</v>
      </c>
      <c r="J1576" s="6" t="b">
        <f t="shared" ca="1" si="243"/>
        <v>0</v>
      </c>
      <c r="K1576" s="6" t="b">
        <f t="shared" ca="1" si="244"/>
        <v>0</v>
      </c>
      <c r="L1576" s="6" t="b">
        <f t="shared" ca="1" si="245"/>
        <v>1</v>
      </c>
    </row>
    <row r="1577" spans="1:12" x14ac:dyDescent="0.2">
      <c r="A1577" s="6">
        <f t="shared" si="246"/>
        <v>1576</v>
      </c>
      <c r="B1577" s="7" t="s">
        <v>1</v>
      </c>
      <c r="C1577" s="8">
        <f t="shared" ca="1" si="247"/>
        <v>3.2234532203314452</v>
      </c>
      <c r="D1577" s="9" t="s">
        <v>3</v>
      </c>
      <c r="E1577" s="10">
        <f t="shared" ca="1" si="248"/>
        <v>1.7305543362980615</v>
      </c>
      <c r="F1577" s="11" t="str">
        <f t="shared" ca="1" si="240"/>
        <v>Guichet 2</v>
      </c>
      <c r="G1577" s="12">
        <f t="shared" ca="1" si="249"/>
        <v>6.1959389207849744</v>
      </c>
      <c r="H1577" s="12">
        <f t="shared" ca="1" si="241"/>
        <v>7.9264932570830364</v>
      </c>
      <c r="I1577" s="6" t="b">
        <f t="shared" ca="1" si="242"/>
        <v>0</v>
      </c>
      <c r="J1577" s="6" t="b">
        <f t="shared" ca="1" si="243"/>
        <v>0</v>
      </c>
      <c r="K1577" s="6" t="b">
        <f t="shared" ca="1" si="244"/>
        <v>0</v>
      </c>
      <c r="L1577" s="6" t="b">
        <f t="shared" ca="1" si="245"/>
        <v>1</v>
      </c>
    </row>
    <row r="1578" spans="1:12" x14ac:dyDescent="0.2">
      <c r="A1578" s="6">
        <f t="shared" si="246"/>
        <v>1577</v>
      </c>
      <c r="B1578" s="7" t="s">
        <v>1</v>
      </c>
      <c r="C1578" s="8">
        <f t="shared" ca="1" si="247"/>
        <v>1.1909375459298963</v>
      </c>
      <c r="D1578" s="9" t="s">
        <v>3</v>
      </c>
      <c r="E1578" s="10">
        <f t="shared" ca="1" si="248"/>
        <v>0.17450608648770896</v>
      </c>
      <c r="F1578" s="11" t="str">
        <f t="shared" ca="1" si="240"/>
        <v>Guichet 2</v>
      </c>
      <c r="G1578" s="12">
        <f t="shared" ca="1" si="249"/>
        <v>2.9615142358334463</v>
      </c>
      <c r="H1578" s="12">
        <f t="shared" ca="1" si="241"/>
        <v>3.1360203223211554</v>
      </c>
      <c r="I1578" s="6" t="b">
        <f t="shared" ca="1" si="242"/>
        <v>0</v>
      </c>
      <c r="J1578" s="6" t="b">
        <f t="shared" ca="1" si="243"/>
        <v>0</v>
      </c>
      <c r="K1578" s="6" t="b">
        <f t="shared" ca="1" si="244"/>
        <v>0</v>
      </c>
      <c r="L1578" s="6" t="b">
        <f t="shared" ca="1" si="245"/>
        <v>1</v>
      </c>
    </row>
    <row r="1579" spans="1:12" x14ac:dyDescent="0.2">
      <c r="A1579" s="6">
        <f t="shared" si="246"/>
        <v>1578</v>
      </c>
      <c r="B1579" s="7" t="s">
        <v>1</v>
      </c>
      <c r="C1579" s="8">
        <f t="shared" ca="1" si="247"/>
        <v>1.1991803899824638</v>
      </c>
      <c r="D1579" s="9" t="s">
        <v>3</v>
      </c>
      <c r="E1579" s="10">
        <f t="shared" ca="1" si="248"/>
        <v>7.997986618378742</v>
      </c>
      <c r="F1579" s="11" t="str">
        <f t="shared" ca="1" si="240"/>
        <v>Guichet 1</v>
      </c>
      <c r="G1579" s="12">
        <f t="shared" ca="1" si="249"/>
        <v>0.74230236787860704</v>
      </c>
      <c r="H1579" s="12">
        <f t="shared" ca="1" si="241"/>
        <v>1.9414827578610709</v>
      </c>
      <c r="I1579" s="6" t="b">
        <f t="shared" ca="1" si="242"/>
        <v>1</v>
      </c>
      <c r="J1579" s="6" t="b">
        <f t="shared" ca="1" si="243"/>
        <v>1</v>
      </c>
      <c r="K1579" s="6" t="b">
        <f t="shared" ca="1" si="244"/>
        <v>0</v>
      </c>
      <c r="L1579" s="6" t="b">
        <f t="shared" ca="1" si="245"/>
        <v>0</v>
      </c>
    </row>
    <row r="1580" spans="1:12" x14ac:dyDescent="0.2">
      <c r="A1580" s="6">
        <f t="shared" si="246"/>
        <v>1579</v>
      </c>
      <c r="B1580" s="7" t="s">
        <v>1</v>
      </c>
      <c r="C1580" s="8">
        <f t="shared" ca="1" si="247"/>
        <v>2.790064434730942</v>
      </c>
      <c r="D1580" s="9" t="s">
        <v>3</v>
      </c>
      <c r="E1580" s="10">
        <f t="shared" ca="1" si="248"/>
        <v>3.7151721830011954</v>
      </c>
      <c r="F1580" s="11" t="str">
        <f t="shared" ca="1" si="240"/>
        <v>Guichet 1</v>
      </c>
      <c r="G1580" s="12">
        <f t="shared" ca="1" si="249"/>
        <v>3.1042575759646245</v>
      </c>
      <c r="H1580" s="12">
        <f t="shared" ca="1" si="241"/>
        <v>5.894322010695566</v>
      </c>
      <c r="I1580" s="6" t="b">
        <f t="shared" ca="1" si="242"/>
        <v>1</v>
      </c>
      <c r="J1580" s="6" t="b">
        <f t="shared" ca="1" si="243"/>
        <v>0</v>
      </c>
      <c r="K1580" s="6" t="b">
        <f t="shared" ca="1" si="244"/>
        <v>0</v>
      </c>
      <c r="L1580" s="6" t="b">
        <f t="shared" ca="1" si="245"/>
        <v>1</v>
      </c>
    </row>
    <row r="1581" spans="1:12" x14ac:dyDescent="0.2">
      <c r="A1581" s="6">
        <f t="shared" si="246"/>
        <v>1580</v>
      </c>
      <c r="B1581" s="7" t="s">
        <v>1</v>
      </c>
      <c r="C1581" s="8">
        <f t="shared" ca="1" si="247"/>
        <v>1.0722867441002519</v>
      </c>
      <c r="D1581" s="9" t="s">
        <v>3</v>
      </c>
      <c r="E1581" s="10">
        <f t="shared" ca="1" si="248"/>
        <v>2.2842973843259085</v>
      </c>
      <c r="F1581" s="11" t="str">
        <f t="shared" ca="1" si="240"/>
        <v>Guichet 1</v>
      </c>
      <c r="G1581" s="12">
        <f t="shared" ca="1" si="249"/>
        <v>0.82208992470894793</v>
      </c>
      <c r="H1581" s="12">
        <f t="shared" ca="1" si="241"/>
        <v>1.8943766688091999</v>
      </c>
      <c r="I1581" s="6" t="b">
        <f t="shared" ca="1" si="242"/>
        <v>1</v>
      </c>
      <c r="J1581" s="6" t="b">
        <f t="shared" ca="1" si="243"/>
        <v>1</v>
      </c>
      <c r="K1581" s="6" t="b">
        <f t="shared" ca="1" si="244"/>
        <v>0</v>
      </c>
      <c r="L1581" s="6" t="b">
        <f t="shared" ca="1" si="245"/>
        <v>0</v>
      </c>
    </row>
    <row r="1582" spans="1:12" x14ac:dyDescent="0.2">
      <c r="A1582" s="6">
        <f t="shared" si="246"/>
        <v>1581</v>
      </c>
      <c r="B1582" s="7" t="s">
        <v>1</v>
      </c>
      <c r="C1582" s="8">
        <f t="shared" ca="1" si="247"/>
        <v>1.613469420670149</v>
      </c>
      <c r="D1582" s="9" t="s">
        <v>3</v>
      </c>
      <c r="E1582" s="10">
        <f t="shared" ca="1" si="248"/>
        <v>10.077722683408021</v>
      </c>
      <c r="F1582" s="11" t="str">
        <f t="shared" ca="1" si="240"/>
        <v>Guichet 1</v>
      </c>
      <c r="G1582" s="12">
        <f t="shared" ca="1" si="249"/>
        <v>0.96415156277919012</v>
      </c>
      <c r="H1582" s="12">
        <f t="shared" ca="1" si="241"/>
        <v>2.5776209834493393</v>
      </c>
      <c r="I1582" s="6" t="b">
        <f t="shared" ca="1" si="242"/>
        <v>1</v>
      </c>
      <c r="J1582" s="6" t="b">
        <f t="shared" ca="1" si="243"/>
        <v>1</v>
      </c>
      <c r="K1582" s="6" t="b">
        <f t="shared" ca="1" si="244"/>
        <v>0</v>
      </c>
      <c r="L1582" s="6" t="b">
        <f t="shared" ca="1" si="245"/>
        <v>0</v>
      </c>
    </row>
    <row r="1583" spans="1:12" x14ac:dyDescent="0.2">
      <c r="A1583" s="6">
        <f t="shared" si="246"/>
        <v>1582</v>
      </c>
      <c r="B1583" s="7" t="s">
        <v>1</v>
      </c>
      <c r="C1583" s="8">
        <f t="shared" ca="1" si="247"/>
        <v>0.27551753715745841</v>
      </c>
      <c r="D1583" s="9" t="s">
        <v>3</v>
      </c>
      <c r="E1583" s="10">
        <f t="shared" ca="1" si="248"/>
        <v>2.229559204054794</v>
      </c>
      <c r="F1583" s="11" t="str">
        <f t="shared" ca="1" si="240"/>
        <v>Guichet 1</v>
      </c>
      <c r="G1583" s="12">
        <f t="shared" ca="1" si="249"/>
        <v>1.4614314222768123</v>
      </c>
      <c r="H1583" s="12">
        <f t="shared" ca="1" si="241"/>
        <v>1.7369489594342706</v>
      </c>
      <c r="I1583" s="6" t="b">
        <f t="shared" ca="1" si="242"/>
        <v>1</v>
      </c>
      <c r="J1583" s="6" t="b">
        <f t="shared" ca="1" si="243"/>
        <v>1</v>
      </c>
      <c r="K1583" s="6" t="b">
        <f t="shared" ca="1" si="244"/>
        <v>0</v>
      </c>
      <c r="L1583" s="6" t="b">
        <f t="shared" ca="1" si="245"/>
        <v>0</v>
      </c>
    </row>
    <row r="1584" spans="1:12" x14ac:dyDescent="0.2">
      <c r="A1584" s="6">
        <f t="shared" si="246"/>
        <v>1583</v>
      </c>
      <c r="B1584" s="7" t="s">
        <v>1</v>
      </c>
      <c r="C1584" s="8">
        <f t="shared" ca="1" si="247"/>
        <v>1.1534167669136886</v>
      </c>
      <c r="D1584" s="9" t="s">
        <v>3</v>
      </c>
      <c r="E1584" s="10">
        <f t="shared" ca="1" si="248"/>
        <v>3.848495994611556</v>
      </c>
      <c r="F1584" s="11" t="str">
        <f t="shared" ca="1" si="240"/>
        <v>Guichet 1</v>
      </c>
      <c r="G1584" s="12">
        <f t="shared" ca="1" si="249"/>
        <v>26.021988095172514</v>
      </c>
      <c r="H1584" s="12">
        <f t="shared" ca="1" si="241"/>
        <v>27.175404862086204</v>
      </c>
      <c r="I1584" s="6" t="b">
        <f t="shared" ca="1" si="242"/>
        <v>1</v>
      </c>
      <c r="J1584" s="6" t="b">
        <f t="shared" ca="1" si="243"/>
        <v>0</v>
      </c>
      <c r="K1584" s="6" t="b">
        <f t="shared" ca="1" si="244"/>
        <v>0</v>
      </c>
      <c r="L1584" s="6" t="b">
        <f t="shared" ca="1" si="245"/>
        <v>1</v>
      </c>
    </row>
    <row r="1585" spans="1:12" x14ac:dyDescent="0.2">
      <c r="A1585" s="6">
        <f t="shared" si="246"/>
        <v>1584</v>
      </c>
      <c r="B1585" s="7" t="s">
        <v>1</v>
      </c>
      <c r="C1585" s="8">
        <f t="shared" ca="1" si="247"/>
        <v>4.3068047107662153</v>
      </c>
      <c r="D1585" s="9" t="s">
        <v>3</v>
      </c>
      <c r="E1585" s="10">
        <f t="shared" ca="1" si="248"/>
        <v>1.0922382436135847</v>
      </c>
      <c r="F1585" s="11" t="str">
        <f t="shared" ca="1" si="240"/>
        <v>Guichet 2</v>
      </c>
      <c r="G1585" s="12">
        <f t="shared" ca="1" si="249"/>
        <v>1.0347022681855795</v>
      </c>
      <c r="H1585" s="12">
        <f t="shared" ca="1" si="241"/>
        <v>2.1269405117991642</v>
      </c>
      <c r="I1585" s="6" t="b">
        <f t="shared" ca="1" si="242"/>
        <v>0</v>
      </c>
      <c r="J1585" s="6" t="b">
        <f t="shared" ca="1" si="243"/>
        <v>0</v>
      </c>
      <c r="K1585" s="6" t="b">
        <f t="shared" ca="1" si="244"/>
        <v>1</v>
      </c>
      <c r="L1585" s="6" t="b">
        <f t="shared" ca="1" si="245"/>
        <v>0</v>
      </c>
    </row>
    <row r="1586" spans="1:12" x14ac:dyDescent="0.2">
      <c r="A1586" s="6">
        <f t="shared" si="246"/>
        <v>1585</v>
      </c>
      <c r="B1586" s="7" t="s">
        <v>1</v>
      </c>
      <c r="C1586" s="8">
        <f t="shared" ca="1" si="247"/>
        <v>0.14469572154650132</v>
      </c>
      <c r="D1586" s="9" t="s">
        <v>3</v>
      </c>
      <c r="E1586" s="10">
        <f t="shared" ca="1" si="248"/>
        <v>1.5491451120006907</v>
      </c>
      <c r="F1586" s="11" t="str">
        <f t="shared" ca="1" si="240"/>
        <v>Guichet 1</v>
      </c>
      <c r="G1586" s="12">
        <f t="shared" ca="1" si="249"/>
        <v>0.37033717678439926</v>
      </c>
      <c r="H1586" s="12">
        <f t="shared" ca="1" si="241"/>
        <v>0.5150328983309006</v>
      </c>
      <c r="I1586" s="6" t="b">
        <f t="shared" ca="1" si="242"/>
        <v>1</v>
      </c>
      <c r="J1586" s="6" t="b">
        <f t="shared" ca="1" si="243"/>
        <v>1</v>
      </c>
      <c r="K1586" s="6" t="b">
        <f t="shared" ca="1" si="244"/>
        <v>0</v>
      </c>
      <c r="L1586" s="6" t="b">
        <f t="shared" ca="1" si="245"/>
        <v>0</v>
      </c>
    </row>
    <row r="1587" spans="1:12" x14ac:dyDescent="0.2">
      <c r="A1587" s="6">
        <f t="shared" si="246"/>
        <v>1586</v>
      </c>
      <c r="B1587" s="7" t="s">
        <v>1</v>
      </c>
      <c r="C1587" s="8">
        <f t="shared" ca="1" si="247"/>
        <v>0.94648819019861208</v>
      </c>
      <c r="D1587" s="9" t="s">
        <v>3</v>
      </c>
      <c r="E1587" s="10">
        <f t="shared" ca="1" si="248"/>
        <v>7.243172966455643</v>
      </c>
      <c r="F1587" s="11" t="str">
        <f t="shared" ca="1" si="240"/>
        <v>Guichet 1</v>
      </c>
      <c r="G1587" s="12">
        <f t="shared" ca="1" si="249"/>
        <v>5.7574500817940757E-2</v>
      </c>
      <c r="H1587" s="12">
        <f t="shared" ca="1" si="241"/>
        <v>1.0040626910165529</v>
      </c>
      <c r="I1587" s="6" t="b">
        <f t="shared" ca="1" si="242"/>
        <v>1</v>
      </c>
      <c r="J1587" s="6" t="b">
        <f t="shared" ca="1" si="243"/>
        <v>1</v>
      </c>
      <c r="K1587" s="6" t="b">
        <f t="shared" ca="1" si="244"/>
        <v>0</v>
      </c>
      <c r="L1587" s="6" t="b">
        <f t="shared" ca="1" si="245"/>
        <v>0</v>
      </c>
    </row>
    <row r="1588" spans="1:12" x14ac:dyDescent="0.2">
      <c r="A1588" s="6">
        <f t="shared" si="246"/>
        <v>1587</v>
      </c>
      <c r="B1588" s="7" t="s">
        <v>1</v>
      </c>
      <c r="C1588" s="8">
        <f t="shared" ca="1" si="247"/>
        <v>1.6114667794935145</v>
      </c>
      <c r="D1588" s="9" t="s">
        <v>3</v>
      </c>
      <c r="E1588" s="10">
        <f t="shared" ca="1" si="248"/>
        <v>0.98727114812766636</v>
      </c>
      <c r="F1588" s="11" t="str">
        <f t="shared" ca="1" si="240"/>
        <v>Guichet 2</v>
      </c>
      <c r="G1588" s="12">
        <f t="shared" ca="1" si="249"/>
        <v>5.553490040269554</v>
      </c>
      <c r="H1588" s="12">
        <f t="shared" ca="1" si="241"/>
        <v>6.5407611883972203</v>
      </c>
      <c r="I1588" s="6" t="b">
        <f t="shared" ca="1" si="242"/>
        <v>0</v>
      </c>
      <c r="J1588" s="6" t="b">
        <f t="shared" ca="1" si="243"/>
        <v>0</v>
      </c>
      <c r="K1588" s="6" t="b">
        <f t="shared" ca="1" si="244"/>
        <v>0</v>
      </c>
      <c r="L1588" s="6" t="b">
        <f t="shared" ca="1" si="245"/>
        <v>1</v>
      </c>
    </row>
    <row r="1589" spans="1:12" x14ac:dyDescent="0.2">
      <c r="A1589" s="6">
        <f t="shared" si="246"/>
        <v>1588</v>
      </c>
      <c r="B1589" s="7" t="s">
        <v>1</v>
      </c>
      <c r="C1589" s="8">
        <f t="shared" ca="1" si="247"/>
        <v>0.20229326092448158</v>
      </c>
      <c r="D1589" s="9" t="s">
        <v>3</v>
      </c>
      <c r="E1589" s="10">
        <f t="shared" ca="1" si="248"/>
        <v>0.66824858329438841</v>
      </c>
      <c r="F1589" s="11" t="str">
        <f t="shared" ca="1" si="240"/>
        <v>Guichet 1</v>
      </c>
      <c r="G1589" s="12">
        <f t="shared" ca="1" si="249"/>
        <v>3.3715330601426712</v>
      </c>
      <c r="H1589" s="12">
        <f t="shared" ca="1" si="241"/>
        <v>3.5738263210671528</v>
      </c>
      <c r="I1589" s="6" t="b">
        <f t="shared" ca="1" si="242"/>
        <v>1</v>
      </c>
      <c r="J1589" s="6" t="b">
        <f t="shared" ca="1" si="243"/>
        <v>0</v>
      </c>
      <c r="K1589" s="6" t="b">
        <f t="shared" ca="1" si="244"/>
        <v>0</v>
      </c>
      <c r="L1589" s="6" t="b">
        <f t="shared" ca="1" si="245"/>
        <v>1</v>
      </c>
    </row>
    <row r="1590" spans="1:12" x14ac:dyDescent="0.2">
      <c r="A1590" s="6">
        <f t="shared" si="246"/>
        <v>1589</v>
      </c>
      <c r="B1590" s="7" t="s">
        <v>1</v>
      </c>
      <c r="C1590" s="8">
        <f t="shared" ca="1" si="247"/>
        <v>1.8344821802914535</v>
      </c>
      <c r="D1590" s="9" t="s">
        <v>3</v>
      </c>
      <c r="E1590" s="10">
        <f t="shared" ca="1" si="248"/>
        <v>6.222586226830912</v>
      </c>
      <c r="F1590" s="11" t="str">
        <f t="shared" ca="1" si="240"/>
        <v>Guichet 1</v>
      </c>
      <c r="G1590" s="12">
        <f t="shared" ca="1" si="249"/>
        <v>1.6388958779767977</v>
      </c>
      <c r="H1590" s="12">
        <f t="shared" ca="1" si="241"/>
        <v>3.473378058268251</v>
      </c>
      <c r="I1590" s="6" t="b">
        <f t="shared" ca="1" si="242"/>
        <v>1</v>
      </c>
      <c r="J1590" s="6" t="b">
        <f t="shared" ca="1" si="243"/>
        <v>1</v>
      </c>
      <c r="K1590" s="6" t="b">
        <f t="shared" ca="1" si="244"/>
        <v>0</v>
      </c>
      <c r="L1590" s="6" t="b">
        <f t="shared" ca="1" si="245"/>
        <v>0</v>
      </c>
    </row>
    <row r="1591" spans="1:12" x14ac:dyDescent="0.2">
      <c r="A1591" s="6">
        <f t="shared" si="246"/>
        <v>1590</v>
      </c>
      <c r="B1591" s="7" t="s">
        <v>1</v>
      </c>
      <c r="C1591" s="8">
        <f t="shared" ca="1" si="247"/>
        <v>1.1975812790400497</v>
      </c>
      <c r="D1591" s="9" t="s">
        <v>3</v>
      </c>
      <c r="E1591" s="10">
        <f t="shared" ca="1" si="248"/>
        <v>1.2739934853769301</v>
      </c>
      <c r="F1591" s="11" t="str">
        <f t="shared" ca="1" si="240"/>
        <v>Guichet 1</v>
      </c>
      <c r="G1591" s="12">
        <f t="shared" ca="1" si="249"/>
        <v>10.456528936929471</v>
      </c>
      <c r="H1591" s="12">
        <f t="shared" ca="1" si="241"/>
        <v>11.654110215969521</v>
      </c>
      <c r="I1591" s="6" t="b">
        <f t="shared" ca="1" si="242"/>
        <v>1</v>
      </c>
      <c r="J1591" s="6" t="b">
        <f t="shared" ca="1" si="243"/>
        <v>0</v>
      </c>
      <c r="K1591" s="6" t="b">
        <f t="shared" ca="1" si="244"/>
        <v>0</v>
      </c>
      <c r="L1591" s="6" t="b">
        <f t="shared" ca="1" si="245"/>
        <v>1</v>
      </c>
    </row>
    <row r="1592" spans="1:12" x14ac:dyDescent="0.2">
      <c r="A1592" s="6">
        <f t="shared" si="246"/>
        <v>1591</v>
      </c>
      <c r="B1592" s="7" t="s">
        <v>1</v>
      </c>
      <c r="C1592" s="8">
        <f t="shared" ca="1" si="247"/>
        <v>0.73885906351062092</v>
      </c>
      <c r="D1592" s="9" t="s">
        <v>3</v>
      </c>
      <c r="E1592" s="10">
        <f t="shared" ca="1" si="248"/>
        <v>1.0588630652675242</v>
      </c>
      <c r="F1592" s="11" t="str">
        <f t="shared" ca="1" si="240"/>
        <v>Guichet 1</v>
      </c>
      <c r="G1592" s="12">
        <f t="shared" ca="1" si="249"/>
        <v>6.99207054456501</v>
      </c>
      <c r="H1592" s="12">
        <f t="shared" ca="1" si="241"/>
        <v>7.7309296080756305</v>
      </c>
      <c r="I1592" s="6" t="b">
        <f t="shared" ca="1" si="242"/>
        <v>1</v>
      </c>
      <c r="J1592" s="6" t="b">
        <f t="shared" ca="1" si="243"/>
        <v>0</v>
      </c>
      <c r="K1592" s="6" t="b">
        <f t="shared" ca="1" si="244"/>
        <v>0</v>
      </c>
      <c r="L1592" s="6" t="b">
        <f t="shared" ca="1" si="245"/>
        <v>1</v>
      </c>
    </row>
    <row r="1593" spans="1:12" x14ac:dyDescent="0.2">
      <c r="A1593" s="6">
        <f t="shared" si="246"/>
        <v>1592</v>
      </c>
      <c r="B1593" s="7" t="s">
        <v>1</v>
      </c>
      <c r="C1593" s="8">
        <f t="shared" ca="1" si="247"/>
        <v>0.51192848266859703</v>
      </c>
      <c r="D1593" s="9" t="s">
        <v>3</v>
      </c>
      <c r="E1593" s="10">
        <f t="shared" ca="1" si="248"/>
        <v>1.7813024579863694</v>
      </c>
      <c r="F1593" s="11" t="str">
        <f t="shared" ca="1" si="240"/>
        <v>Guichet 1</v>
      </c>
      <c r="G1593" s="12">
        <f t="shared" ca="1" si="249"/>
        <v>2.430754723284128</v>
      </c>
      <c r="H1593" s="12">
        <f t="shared" ca="1" si="241"/>
        <v>2.9426832059527248</v>
      </c>
      <c r="I1593" s="6" t="b">
        <f t="shared" ca="1" si="242"/>
        <v>1</v>
      </c>
      <c r="J1593" s="6" t="b">
        <f t="shared" ca="1" si="243"/>
        <v>0</v>
      </c>
      <c r="K1593" s="6" t="b">
        <f t="shared" ca="1" si="244"/>
        <v>0</v>
      </c>
      <c r="L1593" s="6" t="b">
        <f t="shared" ca="1" si="245"/>
        <v>1</v>
      </c>
    </row>
    <row r="1594" spans="1:12" x14ac:dyDescent="0.2">
      <c r="A1594" s="6">
        <f t="shared" si="246"/>
        <v>1593</v>
      </c>
      <c r="B1594" s="7" t="s">
        <v>1</v>
      </c>
      <c r="C1594" s="8">
        <f t="shared" ca="1" si="247"/>
        <v>0.68923497804124445</v>
      </c>
      <c r="D1594" s="9" t="s">
        <v>3</v>
      </c>
      <c r="E1594" s="10">
        <f t="shared" ca="1" si="248"/>
        <v>0.73665110619036234</v>
      </c>
      <c r="F1594" s="11" t="str">
        <f t="shared" ca="1" si="240"/>
        <v>Guichet 1</v>
      </c>
      <c r="G1594" s="12">
        <f t="shared" ca="1" si="249"/>
        <v>0.28013720736126529</v>
      </c>
      <c r="H1594" s="12">
        <f t="shared" ca="1" si="241"/>
        <v>0.96937218540250969</v>
      </c>
      <c r="I1594" s="6" t="b">
        <f t="shared" ca="1" si="242"/>
        <v>1</v>
      </c>
      <c r="J1594" s="6" t="b">
        <f t="shared" ca="1" si="243"/>
        <v>0</v>
      </c>
      <c r="K1594" s="6" t="b">
        <f t="shared" ca="1" si="244"/>
        <v>0</v>
      </c>
      <c r="L1594" s="6" t="b">
        <f t="shared" ca="1" si="245"/>
        <v>1</v>
      </c>
    </row>
    <row r="1595" spans="1:12" x14ac:dyDescent="0.2">
      <c r="A1595" s="6">
        <f t="shared" si="246"/>
        <v>1594</v>
      </c>
      <c r="B1595" s="7" t="s">
        <v>1</v>
      </c>
      <c r="C1595" s="8">
        <f t="shared" ca="1" si="247"/>
        <v>4.4406111401253971</v>
      </c>
      <c r="D1595" s="9" t="s">
        <v>3</v>
      </c>
      <c r="E1595" s="10">
        <f t="shared" ca="1" si="248"/>
        <v>13.518712712259166</v>
      </c>
      <c r="F1595" s="11" t="str">
        <f t="shared" ca="1" si="240"/>
        <v>Guichet 1</v>
      </c>
      <c r="G1595" s="12">
        <f t="shared" ca="1" si="249"/>
        <v>8.8039379850745565</v>
      </c>
      <c r="H1595" s="12">
        <f t="shared" ca="1" si="241"/>
        <v>13.244549125199953</v>
      </c>
      <c r="I1595" s="6" t="b">
        <f t="shared" ca="1" si="242"/>
        <v>1</v>
      </c>
      <c r="J1595" s="6" t="b">
        <f t="shared" ca="1" si="243"/>
        <v>1</v>
      </c>
      <c r="K1595" s="6" t="b">
        <f t="shared" ca="1" si="244"/>
        <v>0</v>
      </c>
      <c r="L1595" s="6" t="b">
        <f t="shared" ca="1" si="245"/>
        <v>0</v>
      </c>
    </row>
    <row r="1596" spans="1:12" x14ac:dyDescent="0.2">
      <c r="A1596" s="6">
        <f t="shared" si="246"/>
        <v>1595</v>
      </c>
      <c r="B1596" s="7" t="s">
        <v>1</v>
      </c>
      <c r="C1596" s="8">
        <f t="shared" ca="1" si="247"/>
        <v>2.7116834595234591</v>
      </c>
      <c r="D1596" s="9" t="s">
        <v>3</v>
      </c>
      <c r="E1596" s="10">
        <f t="shared" ca="1" si="248"/>
        <v>6.1928540484947021</v>
      </c>
      <c r="F1596" s="11" t="str">
        <f t="shared" ca="1" si="240"/>
        <v>Guichet 1</v>
      </c>
      <c r="G1596" s="12">
        <f t="shared" ca="1" si="249"/>
        <v>7.7507586946133633E-2</v>
      </c>
      <c r="H1596" s="12">
        <f t="shared" ca="1" si="241"/>
        <v>2.7891910464695928</v>
      </c>
      <c r="I1596" s="6" t="b">
        <f t="shared" ca="1" si="242"/>
        <v>1</v>
      </c>
      <c r="J1596" s="6" t="b">
        <f t="shared" ca="1" si="243"/>
        <v>1</v>
      </c>
      <c r="K1596" s="6" t="b">
        <f t="shared" ca="1" si="244"/>
        <v>0</v>
      </c>
      <c r="L1596" s="6" t="b">
        <f t="shared" ca="1" si="245"/>
        <v>0</v>
      </c>
    </row>
    <row r="1597" spans="1:12" x14ac:dyDescent="0.2">
      <c r="A1597" s="6">
        <f t="shared" si="246"/>
        <v>1596</v>
      </c>
      <c r="B1597" s="7" t="s">
        <v>1</v>
      </c>
      <c r="C1597" s="8">
        <f t="shared" ca="1" si="247"/>
        <v>9.7546439389953523</v>
      </c>
      <c r="D1597" s="9" t="s">
        <v>3</v>
      </c>
      <c r="E1597" s="10">
        <f t="shared" ca="1" si="248"/>
        <v>6.5763659315886445</v>
      </c>
      <c r="F1597" s="11" t="str">
        <f t="shared" ca="1" si="240"/>
        <v>Guichet 2</v>
      </c>
      <c r="G1597" s="12">
        <f t="shared" ca="1" si="249"/>
        <v>14.123159532287353</v>
      </c>
      <c r="H1597" s="12">
        <f t="shared" ca="1" si="241"/>
        <v>20.699525463875997</v>
      </c>
      <c r="I1597" s="6" t="b">
        <f t="shared" ca="1" si="242"/>
        <v>0</v>
      </c>
      <c r="J1597" s="6" t="b">
        <f t="shared" ca="1" si="243"/>
        <v>0</v>
      </c>
      <c r="K1597" s="6" t="b">
        <f t="shared" ca="1" si="244"/>
        <v>0</v>
      </c>
      <c r="L1597" s="6" t="b">
        <f t="shared" ca="1" si="245"/>
        <v>1</v>
      </c>
    </row>
    <row r="1598" spans="1:12" x14ac:dyDescent="0.2">
      <c r="A1598" s="6">
        <f t="shared" si="246"/>
        <v>1597</v>
      </c>
      <c r="B1598" s="7" t="s">
        <v>1</v>
      </c>
      <c r="C1598" s="8">
        <f t="shared" ca="1" si="247"/>
        <v>3.8759013170043599</v>
      </c>
      <c r="D1598" s="9" t="s">
        <v>3</v>
      </c>
      <c r="E1598" s="10">
        <f t="shared" ca="1" si="248"/>
        <v>3.7585290372678228</v>
      </c>
      <c r="F1598" s="11" t="str">
        <f t="shared" ca="1" si="240"/>
        <v>Guichet 2</v>
      </c>
      <c r="G1598" s="12">
        <f t="shared" ca="1" si="249"/>
        <v>4.9809622598042695</v>
      </c>
      <c r="H1598" s="12">
        <f t="shared" ca="1" si="241"/>
        <v>8.7394912970720924</v>
      </c>
      <c r="I1598" s="6" t="b">
        <f t="shared" ca="1" si="242"/>
        <v>0</v>
      </c>
      <c r="J1598" s="6" t="b">
        <f t="shared" ca="1" si="243"/>
        <v>0</v>
      </c>
      <c r="K1598" s="6" t="b">
        <f t="shared" ca="1" si="244"/>
        <v>0</v>
      </c>
      <c r="L1598" s="6" t="b">
        <f t="shared" ca="1" si="245"/>
        <v>1</v>
      </c>
    </row>
    <row r="1599" spans="1:12" x14ac:dyDescent="0.2">
      <c r="A1599" s="6">
        <f t="shared" si="246"/>
        <v>1598</v>
      </c>
      <c r="B1599" s="7" t="s">
        <v>1</v>
      </c>
      <c r="C1599" s="8">
        <f t="shared" ca="1" si="247"/>
        <v>1.0778729480954001</v>
      </c>
      <c r="D1599" s="9" t="s">
        <v>3</v>
      </c>
      <c r="E1599" s="10">
        <f t="shared" ca="1" si="248"/>
        <v>0.59046312479876784</v>
      </c>
      <c r="F1599" s="11" t="str">
        <f t="shared" ca="1" si="240"/>
        <v>Guichet 2</v>
      </c>
      <c r="G1599" s="12">
        <f t="shared" ca="1" si="249"/>
        <v>3.2925361147364001</v>
      </c>
      <c r="H1599" s="12">
        <f t="shared" ca="1" si="241"/>
        <v>3.882999239535168</v>
      </c>
      <c r="I1599" s="6" t="b">
        <f t="shared" ca="1" si="242"/>
        <v>0</v>
      </c>
      <c r="J1599" s="6" t="b">
        <f t="shared" ca="1" si="243"/>
        <v>0</v>
      </c>
      <c r="K1599" s="6" t="b">
        <f t="shared" ca="1" si="244"/>
        <v>0</v>
      </c>
      <c r="L1599" s="6" t="b">
        <f t="shared" ca="1" si="245"/>
        <v>1</v>
      </c>
    </row>
    <row r="1600" spans="1:12" x14ac:dyDescent="0.2">
      <c r="A1600" s="6">
        <f t="shared" si="246"/>
        <v>1599</v>
      </c>
      <c r="B1600" s="7" t="s">
        <v>1</v>
      </c>
      <c r="C1600" s="8">
        <f t="shared" ca="1" si="247"/>
        <v>5.7924117258768434E-2</v>
      </c>
      <c r="D1600" s="9" t="s">
        <v>3</v>
      </c>
      <c r="E1600" s="10">
        <f t="shared" ca="1" si="248"/>
        <v>1.0980408621696705</v>
      </c>
      <c r="F1600" s="11" t="str">
        <f t="shared" ca="1" si="240"/>
        <v>Guichet 1</v>
      </c>
      <c r="G1600" s="12">
        <f t="shared" ca="1" si="249"/>
        <v>1.6926623715323807</v>
      </c>
      <c r="H1600" s="12">
        <f t="shared" ca="1" si="241"/>
        <v>1.7505864887911491</v>
      </c>
      <c r="I1600" s="6" t="b">
        <f t="shared" ca="1" si="242"/>
        <v>1</v>
      </c>
      <c r="J1600" s="6" t="b">
        <f t="shared" ca="1" si="243"/>
        <v>0</v>
      </c>
      <c r="K1600" s="6" t="b">
        <f t="shared" ca="1" si="244"/>
        <v>0</v>
      </c>
      <c r="L1600" s="6" t="b">
        <f t="shared" ca="1" si="245"/>
        <v>1</v>
      </c>
    </row>
    <row r="1601" spans="1:12" x14ac:dyDescent="0.2">
      <c r="A1601" s="6">
        <f t="shared" si="246"/>
        <v>1600</v>
      </c>
      <c r="B1601" s="7" t="s">
        <v>1</v>
      </c>
      <c r="C1601" s="8">
        <f t="shared" ca="1" si="247"/>
        <v>7.7354584706413521</v>
      </c>
      <c r="D1601" s="9" t="s">
        <v>3</v>
      </c>
      <c r="E1601" s="10">
        <f t="shared" ca="1" si="248"/>
        <v>2.2636356850597421</v>
      </c>
      <c r="F1601" s="11" t="str">
        <f t="shared" ca="1" si="240"/>
        <v>Guichet 2</v>
      </c>
      <c r="G1601" s="12">
        <f t="shared" ca="1" si="249"/>
        <v>18.161896937284276</v>
      </c>
      <c r="H1601" s="12">
        <f t="shared" ca="1" si="241"/>
        <v>20.425532622344019</v>
      </c>
      <c r="I1601" s="6" t="b">
        <f t="shared" ca="1" si="242"/>
        <v>0</v>
      </c>
      <c r="J1601" s="6" t="b">
        <f t="shared" ca="1" si="243"/>
        <v>0</v>
      </c>
      <c r="K1601" s="6" t="b">
        <f t="shared" ca="1" si="244"/>
        <v>0</v>
      </c>
      <c r="L1601" s="6" t="b">
        <f t="shared" ca="1" si="245"/>
        <v>1</v>
      </c>
    </row>
    <row r="1602" spans="1:12" x14ac:dyDescent="0.2">
      <c r="A1602" s="6">
        <f t="shared" si="246"/>
        <v>1601</v>
      </c>
      <c r="B1602" s="7" t="s">
        <v>1</v>
      </c>
      <c r="C1602" s="8">
        <f t="shared" ca="1" si="247"/>
        <v>0.46209317102133562</v>
      </c>
      <c r="D1602" s="9" t="s">
        <v>3</v>
      </c>
      <c r="E1602" s="10">
        <f t="shared" ca="1" si="248"/>
        <v>14.448802114847881</v>
      </c>
      <c r="F1602" s="11" t="str">
        <f t="shared" ref="F1602:F1665" ca="1" si="250">IF(C1602&lt;E1602,"Guichet 1","Guichet 2")</f>
        <v>Guichet 1</v>
      </c>
      <c r="G1602" s="12">
        <f t="shared" ca="1" si="249"/>
        <v>8.9661956225874686</v>
      </c>
      <c r="H1602" s="12">
        <f t="shared" ca="1" si="241"/>
        <v>9.4282887936088038</v>
      </c>
      <c r="I1602" s="6" t="b">
        <f t="shared" ca="1" si="242"/>
        <v>1</v>
      </c>
      <c r="J1602" s="6" t="b">
        <f t="shared" ca="1" si="243"/>
        <v>1</v>
      </c>
      <c r="K1602" s="6" t="b">
        <f t="shared" ca="1" si="244"/>
        <v>0</v>
      </c>
      <c r="L1602" s="6" t="b">
        <f t="shared" ca="1" si="245"/>
        <v>0</v>
      </c>
    </row>
    <row r="1603" spans="1:12" x14ac:dyDescent="0.2">
      <c r="A1603" s="6">
        <f t="shared" si="246"/>
        <v>1602</v>
      </c>
      <c r="B1603" s="7" t="s">
        <v>1</v>
      </c>
      <c r="C1603" s="8">
        <f t="shared" ca="1" si="247"/>
        <v>1.9289111423041638</v>
      </c>
      <c r="D1603" s="9" t="s">
        <v>3</v>
      </c>
      <c r="E1603" s="10">
        <f t="shared" ca="1" si="248"/>
        <v>4.3122653139447813</v>
      </c>
      <c r="F1603" s="11" t="str">
        <f t="shared" ca="1" si="250"/>
        <v>Guichet 1</v>
      </c>
      <c r="G1603" s="12">
        <f t="shared" ca="1" si="249"/>
        <v>1.5593008557635393</v>
      </c>
      <c r="H1603" s="12">
        <f t="shared" ref="H1603:H1666" ca="1" si="251">G1603+MIN(C1603,E1603)</f>
        <v>3.4882119980677029</v>
      </c>
      <c r="I1603" s="6" t="b">
        <f t="shared" ref="I1603:I1666" ca="1" si="252">IF(C1603&lt;E1603,TRUE,FALSE)</f>
        <v>1</v>
      </c>
      <c r="J1603" s="6" t="b">
        <f t="shared" ref="J1603:J1666" ca="1" si="253">IF(H1603&lt;E1603,TRUE,FALSE)</f>
        <v>1</v>
      </c>
      <c r="K1603" s="6" t="b">
        <f t="shared" ref="K1603:K1666" ca="1" si="254">IF(H1603&lt;C1603,TRUE,FALSE)</f>
        <v>0</v>
      </c>
      <c r="L1603" s="6" t="b">
        <f t="shared" ref="L1603:L1666" ca="1" si="255">IF(OR(J1603,K1603),FALSE,TRUE)</f>
        <v>0</v>
      </c>
    </row>
    <row r="1604" spans="1:12" x14ac:dyDescent="0.2">
      <c r="A1604" s="6">
        <f t="shared" ref="A1604:A1667" si="256">A1603+1</f>
        <v>1603</v>
      </c>
      <c r="B1604" s="7" t="s">
        <v>1</v>
      </c>
      <c r="C1604" s="8">
        <f t="shared" ref="C1604:C1667" ca="1" si="257">LN(1-RAND())/(-1/3)</f>
        <v>6.9078082060038151</v>
      </c>
      <c r="D1604" s="9" t="s">
        <v>3</v>
      </c>
      <c r="E1604" s="10">
        <f t="shared" ref="E1604:E1667" ca="1" si="258">LN(1-RAND())/(-1/4)</f>
        <v>7.2773589535653471</v>
      </c>
      <c r="F1604" s="11" t="str">
        <f t="shared" ca="1" si="250"/>
        <v>Guichet 1</v>
      </c>
      <c r="G1604" s="12">
        <f t="shared" ref="G1604:G1667" ca="1" si="259">IF(F1604="Guichet 1",LN(1-RAND())/(-1/3),LN(1-RAND())/(-1/4))</f>
        <v>2.4315207263507417</v>
      </c>
      <c r="H1604" s="12">
        <f t="shared" ca="1" si="251"/>
        <v>9.3393289323545563</v>
      </c>
      <c r="I1604" s="6" t="b">
        <f t="shared" ca="1" si="252"/>
        <v>1</v>
      </c>
      <c r="J1604" s="6" t="b">
        <f t="shared" ca="1" si="253"/>
        <v>0</v>
      </c>
      <c r="K1604" s="6" t="b">
        <f t="shared" ca="1" si="254"/>
        <v>0</v>
      </c>
      <c r="L1604" s="6" t="b">
        <f t="shared" ca="1" si="255"/>
        <v>1</v>
      </c>
    </row>
    <row r="1605" spans="1:12" x14ac:dyDescent="0.2">
      <c r="A1605" s="6">
        <f t="shared" si="256"/>
        <v>1604</v>
      </c>
      <c r="B1605" s="7" t="s">
        <v>1</v>
      </c>
      <c r="C1605" s="8">
        <f t="shared" ca="1" si="257"/>
        <v>3.9347161339947334</v>
      </c>
      <c r="D1605" s="9" t="s">
        <v>3</v>
      </c>
      <c r="E1605" s="10">
        <f t="shared" ca="1" si="258"/>
        <v>5.5915118680834821</v>
      </c>
      <c r="F1605" s="11" t="str">
        <f t="shared" ca="1" si="250"/>
        <v>Guichet 1</v>
      </c>
      <c r="G1605" s="12">
        <f t="shared" ca="1" si="259"/>
        <v>4.0067944346290059</v>
      </c>
      <c r="H1605" s="12">
        <f t="shared" ca="1" si="251"/>
        <v>7.9415105686237393</v>
      </c>
      <c r="I1605" s="6" t="b">
        <f t="shared" ca="1" si="252"/>
        <v>1</v>
      </c>
      <c r="J1605" s="6" t="b">
        <f t="shared" ca="1" si="253"/>
        <v>0</v>
      </c>
      <c r="K1605" s="6" t="b">
        <f t="shared" ca="1" si="254"/>
        <v>0</v>
      </c>
      <c r="L1605" s="6" t="b">
        <f t="shared" ca="1" si="255"/>
        <v>1</v>
      </c>
    </row>
    <row r="1606" spans="1:12" x14ac:dyDescent="0.2">
      <c r="A1606" s="6">
        <f t="shared" si="256"/>
        <v>1605</v>
      </c>
      <c r="B1606" s="7" t="s">
        <v>1</v>
      </c>
      <c r="C1606" s="8">
        <f t="shared" ca="1" si="257"/>
        <v>0.1183074896850802</v>
      </c>
      <c r="D1606" s="9" t="s">
        <v>3</v>
      </c>
      <c r="E1606" s="10">
        <f t="shared" ca="1" si="258"/>
        <v>0.52300113312716667</v>
      </c>
      <c r="F1606" s="11" t="str">
        <f t="shared" ca="1" si="250"/>
        <v>Guichet 1</v>
      </c>
      <c r="G1606" s="12">
        <f t="shared" ca="1" si="259"/>
        <v>2.7863423575753199</v>
      </c>
      <c r="H1606" s="12">
        <f t="shared" ca="1" si="251"/>
        <v>2.9046498472604001</v>
      </c>
      <c r="I1606" s="6" t="b">
        <f t="shared" ca="1" si="252"/>
        <v>1</v>
      </c>
      <c r="J1606" s="6" t="b">
        <f t="shared" ca="1" si="253"/>
        <v>0</v>
      </c>
      <c r="K1606" s="6" t="b">
        <f t="shared" ca="1" si="254"/>
        <v>0</v>
      </c>
      <c r="L1606" s="6" t="b">
        <f t="shared" ca="1" si="255"/>
        <v>1</v>
      </c>
    </row>
    <row r="1607" spans="1:12" x14ac:dyDescent="0.2">
      <c r="A1607" s="6">
        <f t="shared" si="256"/>
        <v>1606</v>
      </c>
      <c r="B1607" s="7" t="s">
        <v>1</v>
      </c>
      <c r="C1607" s="8">
        <f t="shared" ca="1" si="257"/>
        <v>0.42723758323584932</v>
      </c>
      <c r="D1607" s="9" t="s">
        <v>3</v>
      </c>
      <c r="E1607" s="10">
        <f t="shared" ca="1" si="258"/>
        <v>12.206185781295721</v>
      </c>
      <c r="F1607" s="11" t="str">
        <f t="shared" ca="1" si="250"/>
        <v>Guichet 1</v>
      </c>
      <c r="G1607" s="12">
        <f t="shared" ca="1" si="259"/>
        <v>0.66799714446558245</v>
      </c>
      <c r="H1607" s="12">
        <f t="shared" ca="1" si="251"/>
        <v>1.0952347277014318</v>
      </c>
      <c r="I1607" s="6" t="b">
        <f t="shared" ca="1" si="252"/>
        <v>1</v>
      </c>
      <c r="J1607" s="6" t="b">
        <f t="shared" ca="1" si="253"/>
        <v>1</v>
      </c>
      <c r="K1607" s="6" t="b">
        <f t="shared" ca="1" si="254"/>
        <v>0</v>
      </c>
      <c r="L1607" s="6" t="b">
        <f t="shared" ca="1" si="255"/>
        <v>0</v>
      </c>
    </row>
    <row r="1608" spans="1:12" x14ac:dyDescent="0.2">
      <c r="A1608" s="6">
        <f t="shared" si="256"/>
        <v>1607</v>
      </c>
      <c r="B1608" s="7" t="s">
        <v>1</v>
      </c>
      <c r="C1608" s="8">
        <f t="shared" ca="1" si="257"/>
        <v>4.1812691311614776</v>
      </c>
      <c r="D1608" s="9" t="s">
        <v>3</v>
      </c>
      <c r="E1608" s="10">
        <f t="shared" ca="1" si="258"/>
        <v>0.33779068908842669</v>
      </c>
      <c r="F1608" s="11" t="str">
        <f t="shared" ca="1" si="250"/>
        <v>Guichet 2</v>
      </c>
      <c r="G1608" s="12">
        <f t="shared" ca="1" si="259"/>
        <v>1.9420575515246692</v>
      </c>
      <c r="H1608" s="12">
        <f t="shared" ca="1" si="251"/>
        <v>2.279848240613096</v>
      </c>
      <c r="I1608" s="6" t="b">
        <f t="shared" ca="1" si="252"/>
        <v>0</v>
      </c>
      <c r="J1608" s="6" t="b">
        <f t="shared" ca="1" si="253"/>
        <v>0</v>
      </c>
      <c r="K1608" s="6" t="b">
        <f t="shared" ca="1" si="254"/>
        <v>1</v>
      </c>
      <c r="L1608" s="6" t="b">
        <f t="shared" ca="1" si="255"/>
        <v>0</v>
      </c>
    </row>
    <row r="1609" spans="1:12" x14ac:dyDescent="0.2">
      <c r="A1609" s="6">
        <f t="shared" si="256"/>
        <v>1608</v>
      </c>
      <c r="B1609" s="7" t="s">
        <v>1</v>
      </c>
      <c r="C1609" s="8">
        <f t="shared" ca="1" si="257"/>
        <v>1.258712167014747</v>
      </c>
      <c r="D1609" s="9" t="s">
        <v>3</v>
      </c>
      <c r="E1609" s="10">
        <f t="shared" ca="1" si="258"/>
        <v>1.8230129400509141</v>
      </c>
      <c r="F1609" s="11" t="str">
        <f t="shared" ca="1" si="250"/>
        <v>Guichet 1</v>
      </c>
      <c r="G1609" s="12">
        <f t="shared" ca="1" si="259"/>
        <v>1.3150765325027509</v>
      </c>
      <c r="H1609" s="12">
        <f t="shared" ca="1" si="251"/>
        <v>2.5737886995174977</v>
      </c>
      <c r="I1609" s="6" t="b">
        <f t="shared" ca="1" si="252"/>
        <v>1</v>
      </c>
      <c r="J1609" s="6" t="b">
        <f t="shared" ca="1" si="253"/>
        <v>0</v>
      </c>
      <c r="K1609" s="6" t="b">
        <f t="shared" ca="1" si="254"/>
        <v>0</v>
      </c>
      <c r="L1609" s="6" t="b">
        <f t="shared" ca="1" si="255"/>
        <v>1</v>
      </c>
    </row>
    <row r="1610" spans="1:12" x14ac:dyDescent="0.2">
      <c r="A1610" s="6">
        <f t="shared" si="256"/>
        <v>1609</v>
      </c>
      <c r="B1610" s="7" t="s">
        <v>1</v>
      </c>
      <c r="C1610" s="8">
        <f t="shared" ca="1" si="257"/>
        <v>2.2804819805843994</v>
      </c>
      <c r="D1610" s="9" t="s">
        <v>3</v>
      </c>
      <c r="E1610" s="10">
        <f t="shared" ca="1" si="258"/>
        <v>0.62647413016850528</v>
      </c>
      <c r="F1610" s="11" t="str">
        <f t="shared" ca="1" si="250"/>
        <v>Guichet 2</v>
      </c>
      <c r="G1610" s="12">
        <f t="shared" ca="1" si="259"/>
        <v>1.4276482223887592</v>
      </c>
      <c r="H1610" s="12">
        <f t="shared" ca="1" si="251"/>
        <v>2.0541223525572647</v>
      </c>
      <c r="I1610" s="6" t="b">
        <f t="shared" ca="1" si="252"/>
        <v>0</v>
      </c>
      <c r="J1610" s="6" t="b">
        <f t="shared" ca="1" si="253"/>
        <v>0</v>
      </c>
      <c r="K1610" s="6" t="b">
        <f t="shared" ca="1" si="254"/>
        <v>1</v>
      </c>
      <c r="L1610" s="6" t="b">
        <f t="shared" ca="1" si="255"/>
        <v>0</v>
      </c>
    </row>
    <row r="1611" spans="1:12" x14ac:dyDescent="0.2">
      <c r="A1611" s="6">
        <f t="shared" si="256"/>
        <v>1610</v>
      </c>
      <c r="B1611" s="7" t="s">
        <v>1</v>
      </c>
      <c r="C1611" s="8">
        <f t="shared" ca="1" si="257"/>
        <v>1.4821580401511152</v>
      </c>
      <c r="D1611" s="9" t="s">
        <v>3</v>
      </c>
      <c r="E1611" s="10">
        <f t="shared" ca="1" si="258"/>
        <v>1.0412216719973511</v>
      </c>
      <c r="F1611" s="11" t="str">
        <f t="shared" ca="1" si="250"/>
        <v>Guichet 2</v>
      </c>
      <c r="G1611" s="12">
        <f t="shared" ca="1" si="259"/>
        <v>3.8588657231556511</v>
      </c>
      <c r="H1611" s="12">
        <f t="shared" ca="1" si="251"/>
        <v>4.900087395153002</v>
      </c>
      <c r="I1611" s="6" t="b">
        <f t="shared" ca="1" si="252"/>
        <v>0</v>
      </c>
      <c r="J1611" s="6" t="b">
        <f t="shared" ca="1" si="253"/>
        <v>0</v>
      </c>
      <c r="K1611" s="6" t="b">
        <f t="shared" ca="1" si="254"/>
        <v>0</v>
      </c>
      <c r="L1611" s="6" t="b">
        <f t="shared" ca="1" si="255"/>
        <v>1</v>
      </c>
    </row>
    <row r="1612" spans="1:12" x14ac:dyDescent="0.2">
      <c r="A1612" s="6">
        <f t="shared" si="256"/>
        <v>1611</v>
      </c>
      <c r="B1612" s="7" t="s">
        <v>1</v>
      </c>
      <c r="C1612" s="8">
        <f t="shared" ca="1" si="257"/>
        <v>4.1663298377230538</v>
      </c>
      <c r="D1612" s="9" t="s">
        <v>3</v>
      </c>
      <c r="E1612" s="10">
        <f t="shared" ca="1" si="258"/>
        <v>1.4370340996112605</v>
      </c>
      <c r="F1612" s="11" t="str">
        <f t="shared" ca="1" si="250"/>
        <v>Guichet 2</v>
      </c>
      <c r="G1612" s="12">
        <f t="shared" ca="1" si="259"/>
        <v>1.4489606100633678</v>
      </c>
      <c r="H1612" s="12">
        <f t="shared" ca="1" si="251"/>
        <v>2.8859947096746286</v>
      </c>
      <c r="I1612" s="6" t="b">
        <f t="shared" ca="1" si="252"/>
        <v>0</v>
      </c>
      <c r="J1612" s="6" t="b">
        <f t="shared" ca="1" si="253"/>
        <v>0</v>
      </c>
      <c r="K1612" s="6" t="b">
        <f t="shared" ca="1" si="254"/>
        <v>1</v>
      </c>
      <c r="L1612" s="6" t="b">
        <f t="shared" ca="1" si="255"/>
        <v>0</v>
      </c>
    </row>
    <row r="1613" spans="1:12" x14ac:dyDescent="0.2">
      <c r="A1613" s="6">
        <f t="shared" si="256"/>
        <v>1612</v>
      </c>
      <c r="B1613" s="7" t="s">
        <v>1</v>
      </c>
      <c r="C1613" s="8">
        <f t="shared" ca="1" si="257"/>
        <v>2.9020079102248539</v>
      </c>
      <c r="D1613" s="9" t="s">
        <v>3</v>
      </c>
      <c r="E1613" s="10">
        <f t="shared" ca="1" si="258"/>
        <v>1.3850836671423554</v>
      </c>
      <c r="F1613" s="11" t="str">
        <f t="shared" ca="1" si="250"/>
        <v>Guichet 2</v>
      </c>
      <c r="G1613" s="12">
        <f t="shared" ca="1" si="259"/>
        <v>0.27159378115162042</v>
      </c>
      <c r="H1613" s="12">
        <f t="shared" ca="1" si="251"/>
        <v>1.6566774482939759</v>
      </c>
      <c r="I1613" s="6" t="b">
        <f t="shared" ca="1" si="252"/>
        <v>0</v>
      </c>
      <c r="J1613" s="6" t="b">
        <f t="shared" ca="1" si="253"/>
        <v>0</v>
      </c>
      <c r="K1613" s="6" t="b">
        <f t="shared" ca="1" si="254"/>
        <v>1</v>
      </c>
      <c r="L1613" s="6" t="b">
        <f t="shared" ca="1" si="255"/>
        <v>0</v>
      </c>
    </row>
    <row r="1614" spans="1:12" x14ac:dyDescent="0.2">
      <c r="A1614" s="6">
        <f t="shared" si="256"/>
        <v>1613</v>
      </c>
      <c r="B1614" s="7" t="s">
        <v>1</v>
      </c>
      <c r="C1614" s="8">
        <f t="shared" ca="1" si="257"/>
        <v>10.21053904736622</v>
      </c>
      <c r="D1614" s="9" t="s">
        <v>3</v>
      </c>
      <c r="E1614" s="10">
        <f t="shared" ca="1" si="258"/>
        <v>0.44749293530878687</v>
      </c>
      <c r="F1614" s="11" t="str">
        <f t="shared" ca="1" si="250"/>
        <v>Guichet 2</v>
      </c>
      <c r="G1614" s="12">
        <f t="shared" ca="1" si="259"/>
        <v>2.5055642173845047</v>
      </c>
      <c r="H1614" s="12">
        <f t="shared" ca="1" si="251"/>
        <v>2.9530571526932916</v>
      </c>
      <c r="I1614" s="6" t="b">
        <f t="shared" ca="1" si="252"/>
        <v>0</v>
      </c>
      <c r="J1614" s="6" t="b">
        <f t="shared" ca="1" si="253"/>
        <v>0</v>
      </c>
      <c r="K1614" s="6" t="b">
        <f t="shared" ca="1" si="254"/>
        <v>1</v>
      </c>
      <c r="L1614" s="6" t="b">
        <f t="shared" ca="1" si="255"/>
        <v>0</v>
      </c>
    </row>
    <row r="1615" spans="1:12" x14ac:dyDescent="0.2">
      <c r="A1615" s="6">
        <f t="shared" si="256"/>
        <v>1614</v>
      </c>
      <c r="B1615" s="7" t="s">
        <v>1</v>
      </c>
      <c r="C1615" s="8">
        <f t="shared" ca="1" si="257"/>
        <v>0.23200399859863022</v>
      </c>
      <c r="D1615" s="9" t="s">
        <v>3</v>
      </c>
      <c r="E1615" s="10">
        <f t="shared" ca="1" si="258"/>
        <v>12.426284488420832</v>
      </c>
      <c r="F1615" s="11" t="str">
        <f t="shared" ca="1" si="250"/>
        <v>Guichet 1</v>
      </c>
      <c r="G1615" s="12">
        <f t="shared" ca="1" si="259"/>
        <v>6.9919715161940541</v>
      </c>
      <c r="H1615" s="12">
        <f t="shared" ca="1" si="251"/>
        <v>7.2239755147926843</v>
      </c>
      <c r="I1615" s="6" t="b">
        <f t="shared" ca="1" si="252"/>
        <v>1</v>
      </c>
      <c r="J1615" s="6" t="b">
        <f t="shared" ca="1" si="253"/>
        <v>1</v>
      </c>
      <c r="K1615" s="6" t="b">
        <f t="shared" ca="1" si="254"/>
        <v>0</v>
      </c>
      <c r="L1615" s="6" t="b">
        <f t="shared" ca="1" si="255"/>
        <v>0</v>
      </c>
    </row>
    <row r="1616" spans="1:12" x14ac:dyDescent="0.2">
      <c r="A1616" s="6">
        <f t="shared" si="256"/>
        <v>1615</v>
      </c>
      <c r="B1616" s="7" t="s">
        <v>1</v>
      </c>
      <c r="C1616" s="8">
        <f t="shared" ca="1" si="257"/>
        <v>5.5383267123606537</v>
      </c>
      <c r="D1616" s="9" t="s">
        <v>3</v>
      </c>
      <c r="E1616" s="10">
        <f t="shared" ca="1" si="258"/>
        <v>1.7876026432850745</v>
      </c>
      <c r="F1616" s="11" t="str">
        <f t="shared" ca="1" si="250"/>
        <v>Guichet 2</v>
      </c>
      <c r="G1616" s="12">
        <f t="shared" ca="1" si="259"/>
        <v>3.2814956902945815</v>
      </c>
      <c r="H1616" s="12">
        <f t="shared" ca="1" si="251"/>
        <v>5.0690983335796558</v>
      </c>
      <c r="I1616" s="6" t="b">
        <f t="shared" ca="1" si="252"/>
        <v>0</v>
      </c>
      <c r="J1616" s="6" t="b">
        <f t="shared" ca="1" si="253"/>
        <v>0</v>
      </c>
      <c r="K1616" s="6" t="b">
        <f t="shared" ca="1" si="254"/>
        <v>1</v>
      </c>
      <c r="L1616" s="6" t="b">
        <f t="shared" ca="1" si="255"/>
        <v>0</v>
      </c>
    </row>
    <row r="1617" spans="1:12" x14ac:dyDescent="0.2">
      <c r="A1617" s="6">
        <f t="shared" si="256"/>
        <v>1616</v>
      </c>
      <c r="B1617" s="7" t="s">
        <v>1</v>
      </c>
      <c r="C1617" s="8">
        <f t="shared" ca="1" si="257"/>
        <v>2.3572860976479597</v>
      </c>
      <c r="D1617" s="9" t="s">
        <v>3</v>
      </c>
      <c r="E1617" s="10">
        <f t="shared" ca="1" si="258"/>
        <v>2.5133237457695872</v>
      </c>
      <c r="F1617" s="11" t="str">
        <f t="shared" ca="1" si="250"/>
        <v>Guichet 1</v>
      </c>
      <c r="G1617" s="12">
        <f t="shared" ca="1" si="259"/>
        <v>0.49042414061490769</v>
      </c>
      <c r="H1617" s="12">
        <f t="shared" ca="1" si="251"/>
        <v>2.8477102382628674</v>
      </c>
      <c r="I1617" s="6" t="b">
        <f t="shared" ca="1" si="252"/>
        <v>1</v>
      </c>
      <c r="J1617" s="6" t="b">
        <f t="shared" ca="1" si="253"/>
        <v>0</v>
      </c>
      <c r="K1617" s="6" t="b">
        <f t="shared" ca="1" si="254"/>
        <v>0</v>
      </c>
      <c r="L1617" s="6" t="b">
        <f t="shared" ca="1" si="255"/>
        <v>1</v>
      </c>
    </row>
    <row r="1618" spans="1:12" x14ac:dyDescent="0.2">
      <c r="A1618" s="6">
        <f t="shared" si="256"/>
        <v>1617</v>
      </c>
      <c r="B1618" s="7" t="s">
        <v>1</v>
      </c>
      <c r="C1618" s="8">
        <f t="shared" ca="1" si="257"/>
        <v>0.97890162131020775</v>
      </c>
      <c r="D1618" s="9" t="s">
        <v>3</v>
      </c>
      <c r="E1618" s="10">
        <f t="shared" ca="1" si="258"/>
        <v>0.19840774922857568</v>
      </c>
      <c r="F1618" s="11" t="str">
        <f t="shared" ca="1" si="250"/>
        <v>Guichet 2</v>
      </c>
      <c r="G1618" s="12">
        <f t="shared" ca="1" si="259"/>
        <v>7.5144471590887374</v>
      </c>
      <c r="H1618" s="12">
        <f t="shared" ca="1" si="251"/>
        <v>7.712854908317313</v>
      </c>
      <c r="I1618" s="6" t="b">
        <f t="shared" ca="1" si="252"/>
        <v>0</v>
      </c>
      <c r="J1618" s="6" t="b">
        <f t="shared" ca="1" si="253"/>
        <v>0</v>
      </c>
      <c r="K1618" s="6" t="b">
        <f t="shared" ca="1" si="254"/>
        <v>0</v>
      </c>
      <c r="L1618" s="6" t="b">
        <f t="shared" ca="1" si="255"/>
        <v>1</v>
      </c>
    </row>
    <row r="1619" spans="1:12" x14ac:dyDescent="0.2">
      <c r="A1619" s="6">
        <f t="shared" si="256"/>
        <v>1618</v>
      </c>
      <c r="B1619" s="7" t="s">
        <v>1</v>
      </c>
      <c r="C1619" s="8">
        <f t="shared" ca="1" si="257"/>
        <v>3.2505327405991085</v>
      </c>
      <c r="D1619" s="9" t="s">
        <v>3</v>
      </c>
      <c r="E1619" s="10">
        <f t="shared" ca="1" si="258"/>
        <v>0.87686733876640621</v>
      </c>
      <c r="F1619" s="11" t="str">
        <f t="shared" ca="1" si="250"/>
        <v>Guichet 2</v>
      </c>
      <c r="G1619" s="12">
        <f t="shared" ca="1" si="259"/>
        <v>5.1105917520465143</v>
      </c>
      <c r="H1619" s="12">
        <f t="shared" ca="1" si="251"/>
        <v>5.9874590908129202</v>
      </c>
      <c r="I1619" s="6" t="b">
        <f t="shared" ca="1" si="252"/>
        <v>0</v>
      </c>
      <c r="J1619" s="6" t="b">
        <f t="shared" ca="1" si="253"/>
        <v>0</v>
      </c>
      <c r="K1619" s="6" t="b">
        <f t="shared" ca="1" si="254"/>
        <v>0</v>
      </c>
      <c r="L1619" s="6" t="b">
        <f t="shared" ca="1" si="255"/>
        <v>1</v>
      </c>
    </row>
    <row r="1620" spans="1:12" x14ac:dyDescent="0.2">
      <c r="A1620" s="6">
        <f t="shared" si="256"/>
        <v>1619</v>
      </c>
      <c r="B1620" s="7" t="s">
        <v>1</v>
      </c>
      <c r="C1620" s="8">
        <f t="shared" ca="1" si="257"/>
        <v>0.29495475957812983</v>
      </c>
      <c r="D1620" s="9" t="s">
        <v>3</v>
      </c>
      <c r="E1620" s="10">
        <f t="shared" ca="1" si="258"/>
        <v>0.26610632291463254</v>
      </c>
      <c r="F1620" s="11" t="str">
        <f t="shared" ca="1" si="250"/>
        <v>Guichet 2</v>
      </c>
      <c r="G1620" s="12">
        <f t="shared" ca="1" si="259"/>
        <v>0.35362995506931028</v>
      </c>
      <c r="H1620" s="12">
        <f t="shared" ca="1" si="251"/>
        <v>0.61973627798394282</v>
      </c>
      <c r="I1620" s="6" t="b">
        <f t="shared" ca="1" si="252"/>
        <v>0</v>
      </c>
      <c r="J1620" s="6" t="b">
        <f t="shared" ca="1" si="253"/>
        <v>0</v>
      </c>
      <c r="K1620" s="6" t="b">
        <f t="shared" ca="1" si="254"/>
        <v>0</v>
      </c>
      <c r="L1620" s="6" t="b">
        <f t="shared" ca="1" si="255"/>
        <v>1</v>
      </c>
    </row>
    <row r="1621" spans="1:12" x14ac:dyDescent="0.2">
      <c r="A1621" s="6">
        <f t="shared" si="256"/>
        <v>1620</v>
      </c>
      <c r="B1621" s="7" t="s">
        <v>1</v>
      </c>
      <c r="C1621" s="8">
        <f t="shared" ca="1" si="257"/>
        <v>3.6225385118241484</v>
      </c>
      <c r="D1621" s="9" t="s">
        <v>3</v>
      </c>
      <c r="E1621" s="10">
        <f t="shared" ca="1" si="258"/>
        <v>5.8186407553519945</v>
      </c>
      <c r="F1621" s="11" t="str">
        <f t="shared" ca="1" si="250"/>
        <v>Guichet 1</v>
      </c>
      <c r="G1621" s="12">
        <f t="shared" ca="1" si="259"/>
        <v>3.2058482884424175</v>
      </c>
      <c r="H1621" s="12">
        <f t="shared" ca="1" si="251"/>
        <v>6.828386800266566</v>
      </c>
      <c r="I1621" s="6" t="b">
        <f t="shared" ca="1" si="252"/>
        <v>1</v>
      </c>
      <c r="J1621" s="6" t="b">
        <f t="shared" ca="1" si="253"/>
        <v>0</v>
      </c>
      <c r="K1621" s="6" t="b">
        <f t="shared" ca="1" si="254"/>
        <v>0</v>
      </c>
      <c r="L1621" s="6" t="b">
        <f t="shared" ca="1" si="255"/>
        <v>1</v>
      </c>
    </row>
    <row r="1622" spans="1:12" x14ac:dyDescent="0.2">
      <c r="A1622" s="6">
        <f t="shared" si="256"/>
        <v>1621</v>
      </c>
      <c r="B1622" s="7" t="s">
        <v>1</v>
      </c>
      <c r="C1622" s="8">
        <f t="shared" ca="1" si="257"/>
        <v>1.1324897143229138</v>
      </c>
      <c r="D1622" s="9" t="s">
        <v>3</v>
      </c>
      <c r="E1622" s="10">
        <f t="shared" ca="1" si="258"/>
        <v>2.094813652662928</v>
      </c>
      <c r="F1622" s="11" t="str">
        <f t="shared" ca="1" si="250"/>
        <v>Guichet 1</v>
      </c>
      <c r="G1622" s="12">
        <f t="shared" ca="1" si="259"/>
        <v>9.6948775562445046</v>
      </c>
      <c r="H1622" s="12">
        <f t="shared" ca="1" si="251"/>
        <v>10.827367270567418</v>
      </c>
      <c r="I1622" s="6" t="b">
        <f t="shared" ca="1" si="252"/>
        <v>1</v>
      </c>
      <c r="J1622" s="6" t="b">
        <f t="shared" ca="1" si="253"/>
        <v>0</v>
      </c>
      <c r="K1622" s="6" t="b">
        <f t="shared" ca="1" si="254"/>
        <v>0</v>
      </c>
      <c r="L1622" s="6" t="b">
        <f t="shared" ca="1" si="255"/>
        <v>1</v>
      </c>
    </row>
    <row r="1623" spans="1:12" x14ac:dyDescent="0.2">
      <c r="A1623" s="6">
        <f t="shared" si="256"/>
        <v>1622</v>
      </c>
      <c r="B1623" s="7" t="s">
        <v>1</v>
      </c>
      <c r="C1623" s="8">
        <f t="shared" ca="1" si="257"/>
        <v>2.1616885622963267</v>
      </c>
      <c r="D1623" s="9" t="s">
        <v>3</v>
      </c>
      <c r="E1623" s="10">
        <f t="shared" ca="1" si="258"/>
        <v>3.4882310169993973</v>
      </c>
      <c r="F1623" s="11" t="str">
        <f t="shared" ca="1" si="250"/>
        <v>Guichet 1</v>
      </c>
      <c r="G1623" s="12">
        <f t="shared" ca="1" si="259"/>
        <v>0.87867315599613904</v>
      </c>
      <c r="H1623" s="12">
        <f t="shared" ca="1" si="251"/>
        <v>3.0403617182924658</v>
      </c>
      <c r="I1623" s="6" t="b">
        <f t="shared" ca="1" si="252"/>
        <v>1</v>
      </c>
      <c r="J1623" s="6" t="b">
        <f t="shared" ca="1" si="253"/>
        <v>1</v>
      </c>
      <c r="K1623" s="6" t="b">
        <f t="shared" ca="1" si="254"/>
        <v>0</v>
      </c>
      <c r="L1623" s="6" t="b">
        <f t="shared" ca="1" si="255"/>
        <v>0</v>
      </c>
    </row>
    <row r="1624" spans="1:12" x14ac:dyDescent="0.2">
      <c r="A1624" s="6">
        <f t="shared" si="256"/>
        <v>1623</v>
      </c>
      <c r="B1624" s="7" t="s">
        <v>1</v>
      </c>
      <c r="C1624" s="8">
        <f t="shared" ca="1" si="257"/>
        <v>4.3003315399926736</v>
      </c>
      <c r="D1624" s="9" t="s">
        <v>3</v>
      </c>
      <c r="E1624" s="10">
        <f t="shared" ca="1" si="258"/>
        <v>16.54557597754717</v>
      </c>
      <c r="F1624" s="11" t="str">
        <f t="shared" ca="1" si="250"/>
        <v>Guichet 1</v>
      </c>
      <c r="G1624" s="12">
        <f t="shared" ca="1" si="259"/>
        <v>0.7908702969869873</v>
      </c>
      <c r="H1624" s="12">
        <f t="shared" ca="1" si="251"/>
        <v>5.0912018369796606</v>
      </c>
      <c r="I1624" s="6" t="b">
        <f t="shared" ca="1" si="252"/>
        <v>1</v>
      </c>
      <c r="J1624" s="6" t="b">
        <f t="shared" ca="1" si="253"/>
        <v>1</v>
      </c>
      <c r="K1624" s="6" t="b">
        <f t="shared" ca="1" si="254"/>
        <v>0</v>
      </c>
      <c r="L1624" s="6" t="b">
        <f t="shared" ca="1" si="255"/>
        <v>0</v>
      </c>
    </row>
    <row r="1625" spans="1:12" x14ac:dyDescent="0.2">
      <c r="A1625" s="6">
        <f t="shared" si="256"/>
        <v>1624</v>
      </c>
      <c r="B1625" s="7" t="s">
        <v>1</v>
      </c>
      <c r="C1625" s="8">
        <f t="shared" ca="1" si="257"/>
        <v>1.3668197131877595</v>
      </c>
      <c r="D1625" s="9" t="s">
        <v>3</v>
      </c>
      <c r="E1625" s="10">
        <f t="shared" ca="1" si="258"/>
        <v>13.831823175832662</v>
      </c>
      <c r="F1625" s="11" t="str">
        <f t="shared" ca="1" si="250"/>
        <v>Guichet 1</v>
      </c>
      <c r="G1625" s="12">
        <f t="shared" ca="1" si="259"/>
        <v>0.66904979528403996</v>
      </c>
      <c r="H1625" s="12">
        <f t="shared" ca="1" si="251"/>
        <v>2.0358695084717997</v>
      </c>
      <c r="I1625" s="6" t="b">
        <f t="shared" ca="1" si="252"/>
        <v>1</v>
      </c>
      <c r="J1625" s="6" t="b">
        <f t="shared" ca="1" si="253"/>
        <v>1</v>
      </c>
      <c r="K1625" s="6" t="b">
        <f t="shared" ca="1" si="254"/>
        <v>0</v>
      </c>
      <c r="L1625" s="6" t="b">
        <f t="shared" ca="1" si="255"/>
        <v>0</v>
      </c>
    </row>
    <row r="1626" spans="1:12" x14ac:dyDescent="0.2">
      <c r="A1626" s="6">
        <f t="shared" si="256"/>
        <v>1625</v>
      </c>
      <c r="B1626" s="7" t="s">
        <v>1</v>
      </c>
      <c r="C1626" s="8">
        <f t="shared" ca="1" si="257"/>
        <v>1.4759049556637756</v>
      </c>
      <c r="D1626" s="9" t="s">
        <v>3</v>
      </c>
      <c r="E1626" s="10">
        <f t="shared" ca="1" si="258"/>
        <v>5.3328664310311851</v>
      </c>
      <c r="F1626" s="11" t="str">
        <f t="shared" ca="1" si="250"/>
        <v>Guichet 1</v>
      </c>
      <c r="G1626" s="12">
        <f t="shared" ca="1" si="259"/>
        <v>8.5848911295875983</v>
      </c>
      <c r="H1626" s="12">
        <f t="shared" ca="1" si="251"/>
        <v>10.060796085251374</v>
      </c>
      <c r="I1626" s="6" t="b">
        <f t="shared" ca="1" si="252"/>
        <v>1</v>
      </c>
      <c r="J1626" s="6" t="b">
        <f t="shared" ca="1" si="253"/>
        <v>0</v>
      </c>
      <c r="K1626" s="6" t="b">
        <f t="shared" ca="1" si="254"/>
        <v>0</v>
      </c>
      <c r="L1626" s="6" t="b">
        <f t="shared" ca="1" si="255"/>
        <v>1</v>
      </c>
    </row>
    <row r="1627" spans="1:12" x14ac:dyDescent="0.2">
      <c r="A1627" s="6">
        <f t="shared" si="256"/>
        <v>1626</v>
      </c>
      <c r="B1627" s="7" t="s">
        <v>1</v>
      </c>
      <c r="C1627" s="8">
        <f t="shared" ca="1" si="257"/>
        <v>4.3687585785937069</v>
      </c>
      <c r="D1627" s="9" t="s">
        <v>3</v>
      </c>
      <c r="E1627" s="10">
        <f t="shared" ca="1" si="258"/>
        <v>1.1419932128041523</v>
      </c>
      <c r="F1627" s="11" t="str">
        <f t="shared" ca="1" si="250"/>
        <v>Guichet 2</v>
      </c>
      <c r="G1627" s="12">
        <f t="shared" ca="1" si="259"/>
        <v>10.014892628397913</v>
      </c>
      <c r="H1627" s="12">
        <f t="shared" ca="1" si="251"/>
        <v>11.156885841202065</v>
      </c>
      <c r="I1627" s="6" t="b">
        <f t="shared" ca="1" si="252"/>
        <v>0</v>
      </c>
      <c r="J1627" s="6" t="b">
        <f t="shared" ca="1" si="253"/>
        <v>0</v>
      </c>
      <c r="K1627" s="6" t="b">
        <f t="shared" ca="1" si="254"/>
        <v>0</v>
      </c>
      <c r="L1627" s="6" t="b">
        <f t="shared" ca="1" si="255"/>
        <v>1</v>
      </c>
    </row>
    <row r="1628" spans="1:12" x14ac:dyDescent="0.2">
      <c r="A1628" s="6">
        <f t="shared" si="256"/>
        <v>1627</v>
      </c>
      <c r="B1628" s="7" t="s">
        <v>1</v>
      </c>
      <c r="C1628" s="8">
        <f t="shared" ca="1" si="257"/>
        <v>0.11954977896511362</v>
      </c>
      <c r="D1628" s="9" t="s">
        <v>3</v>
      </c>
      <c r="E1628" s="10">
        <f t="shared" ca="1" si="258"/>
        <v>0.36427914695347136</v>
      </c>
      <c r="F1628" s="11" t="str">
        <f t="shared" ca="1" si="250"/>
        <v>Guichet 1</v>
      </c>
      <c r="G1628" s="12">
        <f t="shared" ca="1" si="259"/>
        <v>0.45367955586026204</v>
      </c>
      <c r="H1628" s="12">
        <f t="shared" ca="1" si="251"/>
        <v>0.57322933482537564</v>
      </c>
      <c r="I1628" s="6" t="b">
        <f t="shared" ca="1" si="252"/>
        <v>1</v>
      </c>
      <c r="J1628" s="6" t="b">
        <f t="shared" ca="1" si="253"/>
        <v>0</v>
      </c>
      <c r="K1628" s="6" t="b">
        <f t="shared" ca="1" si="254"/>
        <v>0</v>
      </c>
      <c r="L1628" s="6" t="b">
        <f t="shared" ca="1" si="255"/>
        <v>1</v>
      </c>
    </row>
    <row r="1629" spans="1:12" x14ac:dyDescent="0.2">
      <c r="A1629" s="6">
        <f t="shared" si="256"/>
        <v>1628</v>
      </c>
      <c r="B1629" s="7" t="s">
        <v>1</v>
      </c>
      <c r="C1629" s="8">
        <f t="shared" ca="1" si="257"/>
        <v>0.21427609862917515</v>
      </c>
      <c r="D1629" s="9" t="s">
        <v>3</v>
      </c>
      <c r="E1629" s="10">
        <f t="shared" ca="1" si="258"/>
        <v>2.3954783700433873</v>
      </c>
      <c r="F1629" s="11" t="str">
        <f t="shared" ca="1" si="250"/>
        <v>Guichet 1</v>
      </c>
      <c r="G1629" s="12">
        <f t="shared" ca="1" si="259"/>
        <v>4.9129495577170541</v>
      </c>
      <c r="H1629" s="12">
        <f t="shared" ca="1" si="251"/>
        <v>5.1272256563462291</v>
      </c>
      <c r="I1629" s="6" t="b">
        <f t="shared" ca="1" si="252"/>
        <v>1</v>
      </c>
      <c r="J1629" s="6" t="b">
        <f t="shared" ca="1" si="253"/>
        <v>0</v>
      </c>
      <c r="K1629" s="6" t="b">
        <f t="shared" ca="1" si="254"/>
        <v>0</v>
      </c>
      <c r="L1629" s="6" t="b">
        <f t="shared" ca="1" si="255"/>
        <v>1</v>
      </c>
    </row>
    <row r="1630" spans="1:12" x14ac:dyDescent="0.2">
      <c r="A1630" s="6">
        <f t="shared" si="256"/>
        <v>1629</v>
      </c>
      <c r="B1630" s="7" t="s">
        <v>1</v>
      </c>
      <c r="C1630" s="8">
        <f t="shared" ca="1" si="257"/>
        <v>0.46510704322326502</v>
      </c>
      <c r="D1630" s="9" t="s">
        <v>3</v>
      </c>
      <c r="E1630" s="10">
        <f t="shared" ca="1" si="258"/>
        <v>6.0235391426200433</v>
      </c>
      <c r="F1630" s="11" t="str">
        <f t="shared" ca="1" si="250"/>
        <v>Guichet 1</v>
      </c>
      <c r="G1630" s="12">
        <f t="shared" ca="1" si="259"/>
        <v>0.47569708525356097</v>
      </c>
      <c r="H1630" s="12">
        <f t="shared" ca="1" si="251"/>
        <v>0.94080412847682604</v>
      </c>
      <c r="I1630" s="6" t="b">
        <f t="shared" ca="1" si="252"/>
        <v>1</v>
      </c>
      <c r="J1630" s="6" t="b">
        <f t="shared" ca="1" si="253"/>
        <v>1</v>
      </c>
      <c r="K1630" s="6" t="b">
        <f t="shared" ca="1" si="254"/>
        <v>0</v>
      </c>
      <c r="L1630" s="6" t="b">
        <f t="shared" ca="1" si="255"/>
        <v>0</v>
      </c>
    </row>
    <row r="1631" spans="1:12" x14ac:dyDescent="0.2">
      <c r="A1631" s="6">
        <f t="shared" si="256"/>
        <v>1630</v>
      </c>
      <c r="B1631" s="7" t="s">
        <v>1</v>
      </c>
      <c r="C1631" s="8">
        <f t="shared" ca="1" si="257"/>
        <v>0.34760209048837726</v>
      </c>
      <c r="D1631" s="9" t="s">
        <v>3</v>
      </c>
      <c r="E1631" s="10">
        <f t="shared" ca="1" si="258"/>
        <v>7.069285396942548</v>
      </c>
      <c r="F1631" s="11" t="str">
        <f t="shared" ca="1" si="250"/>
        <v>Guichet 1</v>
      </c>
      <c r="G1631" s="12">
        <f t="shared" ca="1" si="259"/>
        <v>2.1103195838954729</v>
      </c>
      <c r="H1631" s="12">
        <f t="shared" ca="1" si="251"/>
        <v>2.4579216743838503</v>
      </c>
      <c r="I1631" s="6" t="b">
        <f t="shared" ca="1" si="252"/>
        <v>1</v>
      </c>
      <c r="J1631" s="6" t="b">
        <f t="shared" ca="1" si="253"/>
        <v>1</v>
      </c>
      <c r="K1631" s="6" t="b">
        <f t="shared" ca="1" si="254"/>
        <v>0</v>
      </c>
      <c r="L1631" s="6" t="b">
        <f t="shared" ca="1" si="255"/>
        <v>0</v>
      </c>
    </row>
    <row r="1632" spans="1:12" x14ac:dyDescent="0.2">
      <c r="A1632" s="6">
        <f t="shared" si="256"/>
        <v>1631</v>
      </c>
      <c r="B1632" s="7" t="s">
        <v>1</v>
      </c>
      <c r="C1632" s="8">
        <f t="shared" ca="1" si="257"/>
        <v>6.4802995763064866</v>
      </c>
      <c r="D1632" s="9" t="s">
        <v>3</v>
      </c>
      <c r="E1632" s="10">
        <f t="shared" ca="1" si="258"/>
        <v>0.54946751794778215</v>
      </c>
      <c r="F1632" s="11" t="str">
        <f t="shared" ca="1" si="250"/>
        <v>Guichet 2</v>
      </c>
      <c r="G1632" s="12">
        <f t="shared" ca="1" si="259"/>
        <v>8.7564414973559526</v>
      </c>
      <c r="H1632" s="12">
        <f t="shared" ca="1" si="251"/>
        <v>9.3059090153037349</v>
      </c>
      <c r="I1632" s="6" t="b">
        <f t="shared" ca="1" si="252"/>
        <v>0</v>
      </c>
      <c r="J1632" s="6" t="b">
        <f t="shared" ca="1" si="253"/>
        <v>0</v>
      </c>
      <c r="K1632" s="6" t="b">
        <f t="shared" ca="1" si="254"/>
        <v>0</v>
      </c>
      <c r="L1632" s="6" t="b">
        <f t="shared" ca="1" si="255"/>
        <v>1</v>
      </c>
    </row>
    <row r="1633" spans="1:12" x14ac:dyDescent="0.2">
      <c r="A1633" s="6">
        <f t="shared" si="256"/>
        <v>1632</v>
      </c>
      <c r="B1633" s="7" t="s">
        <v>1</v>
      </c>
      <c r="C1633" s="8">
        <f t="shared" ca="1" si="257"/>
        <v>1.739686500097715E-2</v>
      </c>
      <c r="D1633" s="9" t="s">
        <v>3</v>
      </c>
      <c r="E1633" s="10">
        <f t="shared" ca="1" si="258"/>
        <v>0.46154489706782026</v>
      </c>
      <c r="F1633" s="11" t="str">
        <f t="shared" ca="1" si="250"/>
        <v>Guichet 1</v>
      </c>
      <c r="G1633" s="12">
        <f t="shared" ca="1" si="259"/>
        <v>1.1597330591873023</v>
      </c>
      <c r="H1633" s="12">
        <f t="shared" ca="1" si="251"/>
        <v>1.1771299241882796</v>
      </c>
      <c r="I1633" s="6" t="b">
        <f t="shared" ca="1" si="252"/>
        <v>1</v>
      </c>
      <c r="J1633" s="6" t="b">
        <f t="shared" ca="1" si="253"/>
        <v>0</v>
      </c>
      <c r="K1633" s="6" t="b">
        <f t="shared" ca="1" si="254"/>
        <v>0</v>
      </c>
      <c r="L1633" s="6" t="b">
        <f t="shared" ca="1" si="255"/>
        <v>1</v>
      </c>
    </row>
    <row r="1634" spans="1:12" x14ac:dyDescent="0.2">
      <c r="A1634" s="6">
        <f t="shared" si="256"/>
        <v>1633</v>
      </c>
      <c r="B1634" s="7" t="s">
        <v>1</v>
      </c>
      <c r="C1634" s="8">
        <f t="shared" ca="1" si="257"/>
        <v>9.3661915573284702</v>
      </c>
      <c r="D1634" s="9" t="s">
        <v>3</v>
      </c>
      <c r="E1634" s="10">
        <f t="shared" ca="1" si="258"/>
        <v>2.5242308470600712</v>
      </c>
      <c r="F1634" s="11" t="str">
        <f t="shared" ca="1" si="250"/>
        <v>Guichet 2</v>
      </c>
      <c r="G1634" s="12">
        <f t="shared" ca="1" si="259"/>
        <v>2.4083546479749867</v>
      </c>
      <c r="H1634" s="12">
        <f t="shared" ca="1" si="251"/>
        <v>4.9325854950350578</v>
      </c>
      <c r="I1634" s="6" t="b">
        <f t="shared" ca="1" si="252"/>
        <v>0</v>
      </c>
      <c r="J1634" s="6" t="b">
        <f t="shared" ca="1" si="253"/>
        <v>0</v>
      </c>
      <c r="K1634" s="6" t="b">
        <f t="shared" ca="1" si="254"/>
        <v>1</v>
      </c>
      <c r="L1634" s="6" t="b">
        <f t="shared" ca="1" si="255"/>
        <v>0</v>
      </c>
    </row>
    <row r="1635" spans="1:12" x14ac:dyDescent="0.2">
      <c r="A1635" s="6">
        <f t="shared" si="256"/>
        <v>1634</v>
      </c>
      <c r="B1635" s="7" t="s">
        <v>1</v>
      </c>
      <c r="C1635" s="8">
        <f t="shared" ca="1" si="257"/>
        <v>3.6167353541080445</v>
      </c>
      <c r="D1635" s="9" t="s">
        <v>3</v>
      </c>
      <c r="E1635" s="10">
        <f t="shared" ca="1" si="258"/>
        <v>1.5589021489862884</v>
      </c>
      <c r="F1635" s="11" t="str">
        <f t="shared" ca="1" si="250"/>
        <v>Guichet 2</v>
      </c>
      <c r="G1635" s="12">
        <f t="shared" ca="1" si="259"/>
        <v>1.1614234993922479</v>
      </c>
      <c r="H1635" s="12">
        <f t="shared" ca="1" si="251"/>
        <v>2.7203256483785365</v>
      </c>
      <c r="I1635" s="6" t="b">
        <f t="shared" ca="1" si="252"/>
        <v>0</v>
      </c>
      <c r="J1635" s="6" t="b">
        <f t="shared" ca="1" si="253"/>
        <v>0</v>
      </c>
      <c r="K1635" s="6" t="b">
        <f t="shared" ca="1" si="254"/>
        <v>1</v>
      </c>
      <c r="L1635" s="6" t="b">
        <f t="shared" ca="1" si="255"/>
        <v>0</v>
      </c>
    </row>
    <row r="1636" spans="1:12" x14ac:dyDescent="0.2">
      <c r="A1636" s="6">
        <f t="shared" si="256"/>
        <v>1635</v>
      </c>
      <c r="B1636" s="7" t="s">
        <v>1</v>
      </c>
      <c r="C1636" s="8">
        <f t="shared" ca="1" si="257"/>
        <v>1.4007734291263703</v>
      </c>
      <c r="D1636" s="9" t="s">
        <v>3</v>
      </c>
      <c r="E1636" s="10">
        <f t="shared" ca="1" si="258"/>
        <v>5.3755407964033015</v>
      </c>
      <c r="F1636" s="11" t="str">
        <f t="shared" ca="1" si="250"/>
        <v>Guichet 1</v>
      </c>
      <c r="G1636" s="12">
        <f t="shared" ca="1" si="259"/>
        <v>5.5410028337876636</v>
      </c>
      <c r="H1636" s="12">
        <f t="shared" ca="1" si="251"/>
        <v>6.9417762629140336</v>
      </c>
      <c r="I1636" s="6" t="b">
        <f t="shared" ca="1" si="252"/>
        <v>1</v>
      </c>
      <c r="J1636" s="6" t="b">
        <f t="shared" ca="1" si="253"/>
        <v>0</v>
      </c>
      <c r="K1636" s="6" t="b">
        <f t="shared" ca="1" si="254"/>
        <v>0</v>
      </c>
      <c r="L1636" s="6" t="b">
        <f t="shared" ca="1" si="255"/>
        <v>1</v>
      </c>
    </row>
    <row r="1637" spans="1:12" x14ac:dyDescent="0.2">
      <c r="A1637" s="6">
        <f t="shared" si="256"/>
        <v>1636</v>
      </c>
      <c r="B1637" s="7" t="s">
        <v>1</v>
      </c>
      <c r="C1637" s="8">
        <f t="shared" ca="1" si="257"/>
        <v>2.6331597368057422</v>
      </c>
      <c r="D1637" s="9" t="s">
        <v>3</v>
      </c>
      <c r="E1637" s="10">
        <f t="shared" ca="1" si="258"/>
        <v>3.6587452213629836</v>
      </c>
      <c r="F1637" s="11" t="str">
        <f t="shared" ca="1" si="250"/>
        <v>Guichet 1</v>
      </c>
      <c r="G1637" s="12">
        <f t="shared" ca="1" si="259"/>
        <v>2.8242373772430724</v>
      </c>
      <c r="H1637" s="12">
        <f t="shared" ca="1" si="251"/>
        <v>5.4573971140488151</v>
      </c>
      <c r="I1637" s="6" t="b">
        <f t="shared" ca="1" si="252"/>
        <v>1</v>
      </c>
      <c r="J1637" s="6" t="b">
        <f t="shared" ca="1" si="253"/>
        <v>0</v>
      </c>
      <c r="K1637" s="6" t="b">
        <f t="shared" ca="1" si="254"/>
        <v>0</v>
      </c>
      <c r="L1637" s="6" t="b">
        <f t="shared" ca="1" si="255"/>
        <v>1</v>
      </c>
    </row>
    <row r="1638" spans="1:12" x14ac:dyDescent="0.2">
      <c r="A1638" s="6">
        <f t="shared" si="256"/>
        <v>1637</v>
      </c>
      <c r="B1638" s="7" t="s">
        <v>1</v>
      </c>
      <c r="C1638" s="8">
        <f t="shared" ca="1" si="257"/>
        <v>5.8842919290979108</v>
      </c>
      <c r="D1638" s="9" t="s">
        <v>3</v>
      </c>
      <c r="E1638" s="10">
        <f t="shared" ca="1" si="258"/>
        <v>12.173665919669713</v>
      </c>
      <c r="F1638" s="11" t="str">
        <f t="shared" ca="1" si="250"/>
        <v>Guichet 1</v>
      </c>
      <c r="G1638" s="12">
        <f t="shared" ca="1" si="259"/>
        <v>1.4426500890073695</v>
      </c>
      <c r="H1638" s="12">
        <f t="shared" ca="1" si="251"/>
        <v>7.3269420181052798</v>
      </c>
      <c r="I1638" s="6" t="b">
        <f t="shared" ca="1" si="252"/>
        <v>1</v>
      </c>
      <c r="J1638" s="6" t="b">
        <f t="shared" ca="1" si="253"/>
        <v>1</v>
      </c>
      <c r="K1638" s="6" t="b">
        <f t="shared" ca="1" si="254"/>
        <v>0</v>
      </c>
      <c r="L1638" s="6" t="b">
        <f t="shared" ca="1" si="255"/>
        <v>0</v>
      </c>
    </row>
    <row r="1639" spans="1:12" x14ac:dyDescent="0.2">
      <c r="A1639" s="6">
        <f t="shared" si="256"/>
        <v>1638</v>
      </c>
      <c r="B1639" s="7" t="s">
        <v>1</v>
      </c>
      <c r="C1639" s="8">
        <f t="shared" ca="1" si="257"/>
        <v>1.4382495248650435</v>
      </c>
      <c r="D1639" s="9" t="s">
        <v>3</v>
      </c>
      <c r="E1639" s="10">
        <f t="shared" ca="1" si="258"/>
        <v>1.0398544338495763</v>
      </c>
      <c r="F1639" s="11" t="str">
        <f t="shared" ca="1" si="250"/>
        <v>Guichet 2</v>
      </c>
      <c r="G1639" s="12">
        <f t="shared" ca="1" si="259"/>
        <v>0.80323724123519125</v>
      </c>
      <c r="H1639" s="12">
        <f t="shared" ca="1" si="251"/>
        <v>1.8430916750847675</v>
      </c>
      <c r="I1639" s="6" t="b">
        <f t="shared" ca="1" si="252"/>
        <v>0</v>
      </c>
      <c r="J1639" s="6" t="b">
        <f t="shared" ca="1" si="253"/>
        <v>0</v>
      </c>
      <c r="K1639" s="6" t="b">
        <f t="shared" ca="1" si="254"/>
        <v>0</v>
      </c>
      <c r="L1639" s="6" t="b">
        <f t="shared" ca="1" si="255"/>
        <v>1</v>
      </c>
    </row>
    <row r="1640" spans="1:12" x14ac:dyDescent="0.2">
      <c r="A1640" s="6">
        <f t="shared" si="256"/>
        <v>1639</v>
      </c>
      <c r="B1640" s="7" t="s">
        <v>1</v>
      </c>
      <c r="C1640" s="8">
        <f t="shared" ca="1" si="257"/>
        <v>2.6806630378239622</v>
      </c>
      <c r="D1640" s="9" t="s">
        <v>3</v>
      </c>
      <c r="E1640" s="10">
        <f t="shared" ca="1" si="258"/>
        <v>2.6310102483759858</v>
      </c>
      <c r="F1640" s="11" t="str">
        <f t="shared" ca="1" si="250"/>
        <v>Guichet 2</v>
      </c>
      <c r="G1640" s="12">
        <f t="shared" ca="1" si="259"/>
        <v>1.6196761448558203</v>
      </c>
      <c r="H1640" s="12">
        <f t="shared" ca="1" si="251"/>
        <v>4.2506863932318062</v>
      </c>
      <c r="I1640" s="6" t="b">
        <f t="shared" ca="1" si="252"/>
        <v>0</v>
      </c>
      <c r="J1640" s="6" t="b">
        <f t="shared" ca="1" si="253"/>
        <v>0</v>
      </c>
      <c r="K1640" s="6" t="b">
        <f t="shared" ca="1" si="254"/>
        <v>0</v>
      </c>
      <c r="L1640" s="6" t="b">
        <f t="shared" ca="1" si="255"/>
        <v>1</v>
      </c>
    </row>
    <row r="1641" spans="1:12" x14ac:dyDescent="0.2">
      <c r="A1641" s="6">
        <f t="shared" si="256"/>
        <v>1640</v>
      </c>
      <c r="B1641" s="7" t="s">
        <v>1</v>
      </c>
      <c r="C1641" s="8">
        <f t="shared" ca="1" si="257"/>
        <v>2.0212647887263917</v>
      </c>
      <c r="D1641" s="9" t="s">
        <v>3</v>
      </c>
      <c r="E1641" s="10">
        <f t="shared" ca="1" si="258"/>
        <v>3.1257867738395539</v>
      </c>
      <c r="F1641" s="11" t="str">
        <f t="shared" ca="1" si="250"/>
        <v>Guichet 1</v>
      </c>
      <c r="G1641" s="12">
        <f t="shared" ca="1" si="259"/>
        <v>6.7908696362009415</v>
      </c>
      <c r="H1641" s="12">
        <f t="shared" ca="1" si="251"/>
        <v>8.8121344249273328</v>
      </c>
      <c r="I1641" s="6" t="b">
        <f t="shared" ca="1" si="252"/>
        <v>1</v>
      </c>
      <c r="J1641" s="6" t="b">
        <f t="shared" ca="1" si="253"/>
        <v>0</v>
      </c>
      <c r="K1641" s="6" t="b">
        <f t="shared" ca="1" si="254"/>
        <v>0</v>
      </c>
      <c r="L1641" s="6" t="b">
        <f t="shared" ca="1" si="255"/>
        <v>1</v>
      </c>
    </row>
    <row r="1642" spans="1:12" x14ac:dyDescent="0.2">
      <c r="A1642" s="6">
        <f t="shared" si="256"/>
        <v>1641</v>
      </c>
      <c r="B1642" s="7" t="s">
        <v>1</v>
      </c>
      <c r="C1642" s="8">
        <f t="shared" ca="1" si="257"/>
        <v>2.0298210523041904</v>
      </c>
      <c r="D1642" s="9" t="s">
        <v>3</v>
      </c>
      <c r="E1642" s="10">
        <f t="shared" ca="1" si="258"/>
        <v>1.505884240066617</v>
      </c>
      <c r="F1642" s="11" t="str">
        <f t="shared" ca="1" si="250"/>
        <v>Guichet 2</v>
      </c>
      <c r="G1642" s="12">
        <f t="shared" ca="1" si="259"/>
        <v>0.54766346898381157</v>
      </c>
      <c r="H1642" s="12">
        <f t="shared" ca="1" si="251"/>
        <v>2.0535477090504286</v>
      </c>
      <c r="I1642" s="6" t="b">
        <f t="shared" ca="1" si="252"/>
        <v>0</v>
      </c>
      <c r="J1642" s="6" t="b">
        <f t="shared" ca="1" si="253"/>
        <v>0</v>
      </c>
      <c r="K1642" s="6" t="b">
        <f t="shared" ca="1" si="254"/>
        <v>0</v>
      </c>
      <c r="L1642" s="6" t="b">
        <f t="shared" ca="1" si="255"/>
        <v>1</v>
      </c>
    </row>
    <row r="1643" spans="1:12" x14ac:dyDescent="0.2">
      <c r="A1643" s="6">
        <f t="shared" si="256"/>
        <v>1642</v>
      </c>
      <c r="B1643" s="7" t="s">
        <v>1</v>
      </c>
      <c r="C1643" s="8">
        <f t="shared" ca="1" si="257"/>
        <v>4.3143666773613081</v>
      </c>
      <c r="D1643" s="9" t="s">
        <v>3</v>
      </c>
      <c r="E1643" s="10">
        <f t="shared" ca="1" si="258"/>
        <v>2.2533017156706654</v>
      </c>
      <c r="F1643" s="11" t="str">
        <f t="shared" ca="1" si="250"/>
        <v>Guichet 2</v>
      </c>
      <c r="G1643" s="12">
        <f t="shared" ca="1" si="259"/>
        <v>4.8151336598275831</v>
      </c>
      <c r="H1643" s="12">
        <f t="shared" ca="1" si="251"/>
        <v>7.0684353754982485</v>
      </c>
      <c r="I1643" s="6" t="b">
        <f t="shared" ca="1" si="252"/>
        <v>0</v>
      </c>
      <c r="J1643" s="6" t="b">
        <f t="shared" ca="1" si="253"/>
        <v>0</v>
      </c>
      <c r="K1643" s="6" t="b">
        <f t="shared" ca="1" si="254"/>
        <v>0</v>
      </c>
      <c r="L1643" s="6" t="b">
        <f t="shared" ca="1" si="255"/>
        <v>1</v>
      </c>
    </row>
    <row r="1644" spans="1:12" x14ac:dyDescent="0.2">
      <c r="A1644" s="6">
        <f t="shared" si="256"/>
        <v>1643</v>
      </c>
      <c r="B1644" s="7" t="s">
        <v>1</v>
      </c>
      <c r="C1644" s="8">
        <f t="shared" ca="1" si="257"/>
        <v>6.086149427487733</v>
      </c>
      <c r="D1644" s="9" t="s">
        <v>3</v>
      </c>
      <c r="E1644" s="10">
        <f t="shared" ca="1" si="258"/>
        <v>0.72545215165465016</v>
      </c>
      <c r="F1644" s="11" t="str">
        <f t="shared" ca="1" si="250"/>
        <v>Guichet 2</v>
      </c>
      <c r="G1644" s="12">
        <f t="shared" ca="1" si="259"/>
        <v>1.8371801724125256</v>
      </c>
      <c r="H1644" s="12">
        <f t="shared" ca="1" si="251"/>
        <v>2.5626323240671756</v>
      </c>
      <c r="I1644" s="6" t="b">
        <f t="shared" ca="1" si="252"/>
        <v>0</v>
      </c>
      <c r="J1644" s="6" t="b">
        <f t="shared" ca="1" si="253"/>
        <v>0</v>
      </c>
      <c r="K1644" s="6" t="b">
        <f t="shared" ca="1" si="254"/>
        <v>1</v>
      </c>
      <c r="L1644" s="6" t="b">
        <f t="shared" ca="1" si="255"/>
        <v>0</v>
      </c>
    </row>
    <row r="1645" spans="1:12" x14ac:dyDescent="0.2">
      <c r="A1645" s="6">
        <f t="shared" si="256"/>
        <v>1644</v>
      </c>
      <c r="B1645" s="7" t="s">
        <v>1</v>
      </c>
      <c r="C1645" s="8">
        <f t="shared" ca="1" si="257"/>
        <v>5.3165735217624421</v>
      </c>
      <c r="D1645" s="9" t="s">
        <v>3</v>
      </c>
      <c r="E1645" s="10">
        <f t="shared" ca="1" si="258"/>
        <v>2.7005490811893993</v>
      </c>
      <c r="F1645" s="11" t="str">
        <f t="shared" ca="1" si="250"/>
        <v>Guichet 2</v>
      </c>
      <c r="G1645" s="12">
        <f t="shared" ca="1" si="259"/>
        <v>5.0096606228189886</v>
      </c>
      <c r="H1645" s="12">
        <f t="shared" ca="1" si="251"/>
        <v>7.7102097040083883</v>
      </c>
      <c r="I1645" s="6" t="b">
        <f t="shared" ca="1" si="252"/>
        <v>0</v>
      </c>
      <c r="J1645" s="6" t="b">
        <f t="shared" ca="1" si="253"/>
        <v>0</v>
      </c>
      <c r="K1645" s="6" t="b">
        <f t="shared" ca="1" si="254"/>
        <v>0</v>
      </c>
      <c r="L1645" s="6" t="b">
        <f t="shared" ca="1" si="255"/>
        <v>1</v>
      </c>
    </row>
    <row r="1646" spans="1:12" x14ac:dyDescent="0.2">
      <c r="A1646" s="6">
        <f t="shared" si="256"/>
        <v>1645</v>
      </c>
      <c r="B1646" s="7" t="s">
        <v>1</v>
      </c>
      <c r="C1646" s="8">
        <f t="shared" ca="1" si="257"/>
        <v>5.3626160699051422</v>
      </c>
      <c r="D1646" s="9" t="s">
        <v>3</v>
      </c>
      <c r="E1646" s="10">
        <f t="shared" ca="1" si="258"/>
        <v>3.7948969396149961</v>
      </c>
      <c r="F1646" s="11" t="str">
        <f t="shared" ca="1" si="250"/>
        <v>Guichet 2</v>
      </c>
      <c r="G1646" s="12">
        <f t="shared" ca="1" si="259"/>
        <v>4.7417074046202625</v>
      </c>
      <c r="H1646" s="12">
        <f t="shared" ca="1" si="251"/>
        <v>8.5366043442352577</v>
      </c>
      <c r="I1646" s="6" t="b">
        <f t="shared" ca="1" si="252"/>
        <v>0</v>
      </c>
      <c r="J1646" s="6" t="b">
        <f t="shared" ca="1" si="253"/>
        <v>0</v>
      </c>
      <c r="K1646" s="6" t="b">
        <f t="shared" ca="1" si="254"/>
        <v>0</v>
      </c>
      <c r="L1646" s="6" t="b">
        <f t="shared" ca="1" si="255"/>
        <v>1</v>
      </c>
    </row>
    <row r="1647" spans="1:12" x14ac:dyDescent="0.2">
      <c r="A1647" s="6">
        <f t="shared" si="256"/>
        <v>1646</v>
      </c>
      <c r="B1647" s="7" t="s">
        <v>1</v>
      </c>
      <c r="C1647" s="8">
        <f t="shared" ca="1" si="257"/>
        <v>0.86474686225715636</v>
      </c>
      <c r="D1647" s="9" t="s">
        <v>3</v>
      </c>
      <c r="E1647" s="10">
        <f t="shared" ca="1" si="258"/>
        <v>1.6309565179831707</v>
      </c>
      <c r="F1647" s="11" t="str">
        <f t="shared" ca="1" si="250"/>
        <v>Guichet 1</v>
      </c>
      <c r="G1647" s="12">
        <f t="shared" ca="1" si="259"/>
        <v>0.31150233308741881</v>
      </c>
      <c r="H1647" s="12">
        <f t="shared" ca="1" si="251"/>
        <v>1.1762491953445751</v>
      </c>
      <c r="I1647" s="6" t="b">
        <f t="shared" ca="1" si="252"/>
        <v>1</v>
      </c>
      <c r="J1647" s="6" t="b">
        <f t="shared" ca="1" si="253"/>
        <v>1</v>
      </c>
      <c r="K1647" s="6" t="b">
        <f t="shared" ca="1" si="254"/>
        <v>0</v>
      </c>
      <c r="L1647" s="6" t="b">
        <f t="shared" ca="1" si="255"/>
        <v>0</v>
      </c>
    </row>
    <row r="1648" spans="1:12" x14ac:dyDescent="0.2">
      <c r="A1648" s="6">
        <f t="shared" si="256"/>
        <v>1647</v>
      </c>
      <c r="B1648" s="7" t="s">
        <v>1</v>
      </c>
      <c r="C1648" s="8">
        <f t="shared" ca="1" si="257"/>
        <v>0.74714915636825063</v>
      </c>
      <c r="D1648" s="9" t="s">
        <v>3</v>
      </c>
      <c r="E1648" s="10">
        <f t="shared" ca="1" si="258"/>
        <v>5.7901309413033148</v>
      </c>
      <c r="F1648" s="11" t="str">
        <f t="shared" ca="1" si="250"/>
        <v>Guichet 1</v>
      </c>
      <c r="G1648" s="12">
        <f t="shared" ca="1" si="259"/>
        <v>3.7941699288184978</v>
      </c>
      <c r="H1648" s="12">
        <f t="shared" ca="1" si="251"/>
        <v>4.541319085186748</v>
      </c>
      <c r="I1648" s="6" t="b">
        <f t="shared" ca="1" si="252"/>
        <v>1</v>
      </c>
      <c r="J1648" s="6" t="b">
        <f t="shared" ca="1" si="253"/>
        <v>1</v>
      </c>
      <c r="K1648" s="6" t="b">
        <f t="shared" ca="1" si="254"/>
        <v>0</v>
      </c>
      <c r="L1648" s="6" t="b">
        <f t="shared" ca="1" si="255"/>
        <v>0</v>
      </c>
    </row>
    <row r="1649" spans="1:12" x14ac:dyDescent="0.2">
      <c r="A1649" s="6">
        <f t="shared" si="256"/>
        <v>1648</v>
      </c>
      <c r="B1649" s="7" t="s">
        <v>1</v>
      </c>
      <c r="C1649" s="8">
        <f t="shared" ca="1" si="257"/>
        <v>0.34249476328456646</v>
      </c>
      <c r="D1649" s="9" t="s">
        <v>3</v>
      </c>
      <c r="E1649" s="10">
        <f t="shared" ca="1" si="258"/>
        <v>5.7581473380428099</v>
      </c>
      <c r="F1649" s="11" t="str">
        <f t="shared" ca="1" si="250"/>
        <v>Guichet 1</v>
      </c>
      <c r="G1649" s="12">
        <f t="shared" ca="1" si="259"/>
        <v>4.3143846062512052</v>
      </c>
      <c r="H1649" s="12">
        <f t="shared" ca="1" si="251"/>
        <v>4.6568793695357718</v>
      </c>
      <c r="I1649" s="6" t="b">
        <f t="shared" ca="1" si="252"/>
        <v>1</v>
      </c>
      <c r="J1649" s="6" t="b">
        <f t="shared" ca="1" si="253"/>
        <v>1</v>
      </c>
      <c r="K1649" s="6" t="b">
        <f t="shared" ca="1" si="254"/>
        <v>0</v>
      </c>
      <c r="L1649" s="6" t="b">
        <f t="shared" ca="1" si="255"/>
        <v>0</v>
      </c>
    </row>
    <row r="1650" spans="1:12" x14ac:dyDescent="0.2">
      <c r="A1650" s="6">
        <f t="shared" si="256"/>
        <v>1649</v>
      </c>
      <c r="B1650" s="7" t="s">
        <v>1</v>
      </c>
      <c r="C1650" s="8">
        <f t="shared" ca="1" si="257"/>
        <v>0.69759277383180129</v>
      </c>
      <c r="D1650" s="9" t="s">
        <v>3</v>
      </c>
      <c r="E1650" s="10">
        <f t="shared" ca="1" si="258"/>
        <v>3.6352373766233952</v>
      </c>
      <c r="F1650" s="11" t="str">
        <f t="shared" ca="1" si="250"/>
        <v>Guichet 1</v>
      </c>
      <c r="G1650" s="12">
        <f t="shared" ca="1" si="259"/>
        <v>0.83301191330860713</v>
      </c>
      <c r="H1650" s="12">
        <f t="shared" ca="1" si="251"/>
        <v>1.5306046871404084</v>
      </c>
      <c r="I1650" s="6" t="b">
        <f t="shared" ca="1" si="252"/>
        <v>1</v>
      </c>
      <c r="J1650" s="6" t="b">
        <f t="shared" ca="1" si="253"/>
        <v>1</v>
      </c>
      <c r="K1650" s="6" t="b">
        <f t="shared" ca="1" si="254"/>
        <v>0</v>
      </c>
      <c r="L1650" s="6" t="b">
        <f t="shared" ca="1" si="255"/>
        <v>0</v>
      </c>
    </row>
    <row r="1651" spans="1:12" x14ac:dyDescent="0.2">
      <c r="A1651" s="6">
        <f t="shared" si="256"/>
        <v>1650</v>
      </c>
      <c r="B1651" s="7" t="s">
        <v>1</v>
      </c>
      <c r="C1651" s="8">
        <f t="shared" ca="1" si="257"/>
        <v>1.0089527654313084</v>
      </c>
      <c r="D1651" s="9" t="s">
        <v>3</v>
      </c>
      <c r="E1651" s="10">
        <f t="shared" ca="1" si="258"/>
        <v>12.879363651408926</v>
      </c>
      <c r="F1651" s="11" t="str">
        <f t="shared" ca="1" si="250"/>
        <v>Guichet 1</v>
      </c>
      <c r="G1651" s="12">
        <f t="shared" ca="1" si="259"/>
        <v>1.8947760920745877</v>
      </c>
      <c r="H1651" s="12">
        <f t="shared" ca="1" si="251"/>
        <v>2.9037288575058962</v>
      </c>
      <c r="I1651" s="6" t="b">
        <f t="shared" ca="1" si="252"/>
        <v>1</v>
      </c>
      <c r="J1651" s="6" t="b">
        <f t="shared" ca="1" si="253"/>
        <v>1</v>
      </c>
      <c r="K1651" s="6" t="b">
        <f t="shared" ca="1" si="254"/>
        <v>0</v>
      </c>
      <c r="L1651" s="6" t="b">
        <f t="shared" ca="1" si="255"/>
        <v>0</v>
      </c>
    </row>
    <row r="1652" spans="1:12" x14ac:dyDescent="0.2">
      <c r="A1652" s="6">
        <f t="shared" si="256"/>
        <v>1651</v>
      </c>
      <c r="B1652" s="7" t="s">
        <v>1</v>
      </c>
      <c r="C1652" s="8">
        <f t="shared" ca="1" si="257"/>
        <v>0.20899442641053539</v>
      </c>
      <c r="D1652" s="9" t="s">
        <v>3</v>
      </c>
      <c r="E1652" s="10">
        <f t="shared" ca="1" si="258"/>
        <v>9.7571392759398616</v>
      </c>
      <c r="F1652" s="11" t="str">
        <f t="shared" ca="1" si="250"/>
        <v>Guichet 1</v>
      </c>
      <c r="G1652" s="12">
        <f t="shared" ca="1" si="259"/>
        <v>3.5393998798883732</v>
      </c>
      <c r="H1652" s="12">
        <f t="shared" ca="1" si="251"/>
        <v>3.7483943062989087</v>
      </c>
      <c r="I1652" s="6" t="b">
        <f t="shared" ca="1" si="252"/>
        <v>1</v>
      </c>
      <c r="J1652" s="6" t="b">
        <f t="shared" ca="1" si="253"/>
        <v>1</v>
      </c>
      <c r="K1652" s="6" t="b">
        <f t="shared" ca="1" si="254"/>
        <v>0</v>
      </c>
      <c r="L1652" s="6" t="b">
        <f t="shared" ca="1" si="255"/>
        <v>0</v>
      </c>
    </row>
    <row r="1653" spans="1:12" x14ac:dyDescent="0.2">
      <c r="A1653" s="6">
        <f t="shared" si="256"/>
        <v>1652</v>
      </c>
      <c r="B1653" s="7" t="s">
        <v>1</v>
      </c>
      <c r="C1653" s="8">
        <f t="shared" ca="1" si="257"/>
        <v>0.15379304163023913</v>
      </c>
      <c r="D1653" s="9" t="s">
        <v>3</v>
      </c>
      <c r="E1653" s="10">
        <f t="shared" ca="1" si="258"/>
        <v>1.3720640076099113</v>
      </c>
      <c r="F1653" s="11" t="str">
        <f t="shared" ca="1" si="250"/>
        <v>Guichet 1</v>
      </c>
      <c r="G1653" s="12">
        <f t="shared" ca="1" si="259"/>
        <v>2.8122900643059312</v>
      </c>
      <c r="H1653" s="12">
        <f t="shared" ca="1" si="251"/>
        <v>2.9660831059361703</v>
      </c>
      <c r="I1653" s="6" t="b">
        <f t="shared" ca="1" si="252"/>
        <v>1</v>
      </c>
      <c r="J1653" s="6" t="b">
        <f t="shared" ca="1" si="253"/>
        <v>0</v>
      </c>
      <c r="K1653" s="6" t="b">
        <f t="shared" ca="1" si="254"/>
        <v>0</v>
      </c>
      <c r="L1653" s="6" t="b">
        <f t="shared" ca="1" si="255"/>
        <v>1</v>
      </c>
    </row>
    <row r="1654" spans="1:12" x14ac:dyDescent="0.2">
      <c r="A1654" s="6">
        <f t="shared" si="256"/>
        <v>1653</v>
      </c>
      <c r="B1654" s="7" t="s">
        <v>1</v>
      </c>
      <c r="C1654" s="8">
        <f t="shared" ca="1" si="257"/>
        <v>1.0860857301917775</v>
      </c>
      <c r="D1654" s="9" t="s">
        <v>3</v>
      </c>
      <c r="E1654" s="10">
        <f t="shared" ca="1" si="258"/>
        <v>7.3687563047734983</v>
      </c>
      <c r="F1654" s="11" t="str">
        <f t="shared" ca="1" si="250"/>
        <v>Guichet 1</v>
      </c>
      <c r="G1654" s="12">
        <f t="shared" ca="1" si="259"/>
        <v>0.48920188586282498</v>
      </c>
      <c r="H1654" s="12">
        <f t="shared" ca="1" si="251"/>
        <v>1.5752876160546023</v>
      </c>
      <c r="I1654" s="6" t="b">
        <f t="shared" ca="1" si="252"/>
        <v>1</v>
      </c>
      <c r="J1654" s="6" t="b">
        <f t="shared" ca="1" si="253"/>
        <v>1</v>
      </c>
      <c r="K1654" s="6" t="b">
        <f t="shared" ca="1" si="254"/>
        <v>0</v>
      </c>
      <c r="L1654" s="6" t="b">
        <f t="shared" ca="1" si="255"/>
        <v>0</v>
      </c>
    </row>
    <row r="1655" spans="1:12" x14ac:dyDescent="0.2">
      <c r="A1655" s="6">
        <f t="shared" si="256"/>
        <v>1654</v>
      </c>
      <c r="B1655" s="7" t="s">
        <v>1</v>
      </c>
      <c r="C1655" s="8">
        <f t="shared" ca="1" si="257"/>
        <v>0.16985213289093043</v>
      </c>
      <c r="D1655" s="9" t="s">
        <v>3</v>
      </c>
      <c r="E1655" s="10">
        <f t="shared" ca="1" si="258"/>
        <v>2.0185640651559922</v>
      </c>
      <c r="F1655" s="11" t="str">
        <f t="shared" ca="1" si="250"/>
        <v>Guichet 1</v>
      </c>
      <c r="G1655" s="12">
        <f t="shared" ca="1" si="259"/>
        <v>7.1980414195672839</v>
      </c>
      <c r="H1655" s="12">
        <f t="shared" ca="1" si="251"/>
        <v>7.3678935524582148</v>
      </c>
      <c r="I1655" s="6" t="b">
        <f t="shared" ca="1" si="252"/>
        <v>1</v>
      </c>
      <c r="J1655" s="6" t="b">
        <f t="shared" ca="1" si="253"/>
        <v>0</v>
      </c>
      <c r="K1655" s="6" t="b">
        <f t="shared" ca="1" si="254"/>
        <v>0</v>
      </c>
      <c r="L1655" s="6" t="b">
        <f t="shared" ca="1" si="255"/>
        <v>1</v>
      </c>
    </row>
    <row r="1656" spans="1:12" x14ac:dyDescent="0.2">
      <c r="A1656" s="6">
        <f t="shared" si="256"/>
        <v>1655</v>
      </c>
      <c r="B1656" s="7" t="s">
        <v>1</v>
      </c>
      <c r="C1656" s="8">
        <f t="shared" ca="1" si="257"/>
        <v>1.4040969290974465</v>
      </c>
      <c r="D1656" s="9" t="s">
        <v>3</v>
      </c>
      <c r="E1656" s="10">
        <f t="shared" ca="1" si="258"/>
        <v>8.3807203023869405</v>
      </c>
      <c r="F1656" s="11" t="str">
        <f t="shared" ca="1" si="250"/>
        <v>Guichet 1</v>
      </c>
      <c r="G1656" s="12">
        <f t="shared" ca="1" si="259"/>
        <v>4.4492097830720487</v>
      </c>
      <c r="H1656" s="12">
        <f t="shared" ca="1" si="251"/>
        <v>5.8533067121694948</v>
      </c>
      <c r="I1656" s="6" t="b">
        <f t="shared" ca="1" si="252"/>
        <v>1</v>
      </c>
      <c r="J1656" s="6" t="b">
        <f t="shared" ca="1" si="253"/>
        <v>1</v>
      </c>
      <c r="K1656" s="6" t="b">
        <f t="shared" ca="1" si="254"/>
        <v>0</v>
      </c>
      <c r="L1656" s="6" t="b">
        <f t="shared" ca="1" si="255"/>
        <v>0</v>
      </c>
    </row>
    <row r="1657" spans="1:12" x14ac:dyDescent="0.2">
      <c r="A1657" s="6">
        <f t="shared" si="256"/>
        <v>1656</v>
      </c>
      <c r="B1657" s="7" t="s">
        <v>1</v>
      </c>
      <c r="C1657" s="8">
        <f t="shared" ca="1" si="257"/>
        <v>1.3722293951426596</v>
      </c>
      <c r="D1657" s="9" t="s">
        <v>3</v>
      </c>
      <c r="E1657" s="10">
        <f t="shared" ca="1" si="258"/>
        <v>3.7920591379469575</v>
      </c>
      <c r="F1657" s="11" t="str">
        <f t="shared" ca="1" si="250"/>
        <v>Guichet 1</v>
      </c>
      <c r="G1657" s="12">
        <f t="shared" ca="1" si="259"/>
        <v>2.0010291591462428</v>
      </c>
      <c r="H1657" s="12">
        <f t="shared" ca="1" si="251"/>
        <v>3.3732585542889026</v>
      </c>
      <c r="I1657" s="6" t="b">
        <f t="shared" ca="1" si="252"/>
        <v>1</v>
      </c>
      <c r="J1657" s="6" t="b">
        <f t="shared" ca="1" si="253"/>
        <v>1</v>
      </c>
      <c r="K1657" s="6" t="b">
        <f t="shared" ca="1" si="254"/>
        <v>0</v>
      </c>
      <c r="L1657" s="6" t="b">
        <f t="shared" ca="1" si="255"/>
        <v>0</v>
      </c>
    </row>
    <row r="1658" spans="1:12" x14ac:dyDescent="0.2">
      <c r="A1658" s="6">
        <f t="shared" si="256"/>
        <v>1657</v>
      </c>
      <c r="B1658" s="7" t="s">
        <v>1</v>
      </c>
      <c r="C1658" s="8">
        <f t="shared" ca="1" si="257"/>
        <v>6.5977467819309625</v>
      </c>
      <c r="D1658" s="9" t="s">
        <v>3</v>
      </c>
      <c r="E1658" s="10">
        <f t="shared" ca="1" si="258"/>
        <v>0.20982173354972902</v>
      </c>
      <c r="F1658" s="11" t="str">
        <f t="shared" ca="1" si="250"/>
        <v>Guichet 2</v>
      </c>
      <c r="G1658" s="12">
        <f t="shared" ca="1" si="259"/>
        <v>4.2901848471507336</v>
      </c>
      <c r="H1658" s="12">
        <f t="shared" ca="1" si="251"/>
        <v>4.5000065807004628</v>
      </c>
      <c r="I1658" s="6" t="b">
        <f t="shared" ca="1" si="252"/>
        <v>0</v>
      </c>
      <c r="J1658" s="6" t="b">
        <f t="shared" ca="1" si="253"/>
        <v>0</v>
      </c>
      <c r="K1658" s="6" t="b">
        <f t="shared" ca="1" si="254"/>
        <v>1</v>
      </c>
      <c r="L1658" s="6" t="b">
        <f t="shared" ca="1" si="255"/>
        <v>0</v>
      </c>
    </row>
    <row r="1659" spans="1:12" x14ac:dyDescent="0.2">
      <c r="A1659" s="6">
        <f t="shared" si="256"/>
        <v>1658</v>
      </c>
      <c r="B1659" s="7" t="s">
        <v>1</v>
      </c>
      <c r="C1659" s="8">
        <f t="shared" ca="1" si="257"/>
        <v>0.38509831918684756</v>
      </c>
      <c r="D1659" s="9" t="s">
        <v>3</v>
      </c>
      <c r="E1659" s="10">
        <f t="shared" ca="1" si="258"/>
        <v>7.0539841127137279</v>
      </c>
      <c r="F1659" s="11" t="str">
        <f t="shared" ca="1" si="250"/>
        <v>Guichet 1</v>
      </c>
      <c r="G1659" s="12">
        <f t="shared" ca="1" si="259"/>
        <v>3.430253129018269</v>
      </c>
      <c r="H1659" s="12">
        <f t="shared" ca="1" si="251"/>
        <v>3.8153514482051163</v>
      </c>
      <c r="I1659" s="6" t="b">
        <f t="shared" ca="1" si="252"/>
        <v>1</v>
      </c>
      <c r="J1659" s="6" t="b">
        <f t="shared" ca="1" si="253"/>
        <v>1</v>
      </c>
      <c r="K1659" s="6" t="b">
        <f t="shared" ca="1" si="254"/>
        <v>0</v>
      </c>
      <c r="L1659" s="6" t="b">
        <f t="shared" ca="1" si="255"/>
        <v>0</v>
      </c>
    </row>
    <row r="1660" spans="1:12" x14ac:dyDescent="0.2">
      <c r="A1660" s="6">
        <f t="shared" si="256"/>
        <v>1659</v>
      </c>
      <c r="B1660" s="7" t="s">
        <v>1</v>
      </c>
      <c r="C1660" s="8">
        <f t="shared" ca="1" si="257"/>
        <v>1.7684689424852018</v>
      </c>
      <c r="D1660" s="9" t="s">
        <v>3</v>
      </c>
      <c r="E1660" s="10">
        <f t="shared" ca="1" si="258"/>
        <v>0.98718157945181317</v>
      </c>
      <c r="F1660" s="11" t="str">
        <f t="shared" ca="1" si="250"/>
        <v>Guichet 2</v>
      </c>
      <c r="G1660" s="12">
        <f t="shared" ca="1" si="259"/>
        <v>3.3483729196008167</v>
      </c>
      <c r="H1660" s="12">
        <f t="shared" ca="1" si="251"/>
        <v>4.3355544990526296</v>
      </c>
      <c r="I1660" s="6" t="b">
        <f t="shared" ca="1" si="252"/>
        <v>0</v>
      </c>
      <c r="J1660" s="6" t="b">
        <f t="shared" ca="1" si="253"/>
        <v>0</v>
      </c>
      <c r="K1660" s="6" t="b">
        <f t="shared" ca="1" si="254"/>
        <v>0</v>
      </c>
      <c r="L1660" s="6" t="b">
        <f t="shared" ca="1" si="255"/>
        <v>1</v>
      </c>
    </row>
    <row r="1661" spans="1:12" x14ac:dyDescent="0.2">
      <c r="A1661" s="6">
        <f t="shared" si="256"/>
        <v>1660</v>
      </c>
      <c r="B1661" s="7" t="s">
        <v>1</v>
      </c>
      <c r="C1661" s="8">
        <f t="shared" ca="1" si="257"/>
        <v>3.3740106027338044</v>
      </c>
      <c r="D1661" s="9" t="s">
        <v>3</v>
      </c>
      <c r="E1661" s="10">
        <f t="shared" ca="1" si="258"/>
        <v>6.7905215874738776</v>
      </c>
      <c r="F1661" s="11" t="str">
        <f t="shared" ca="1" si="250"/>
        <v>Guichet 1</v>
      </c>
      <c r="G1661" s="12">
        <f t="shared" ca="1" si="259"/>
        <v>1.0323920986967212</v>
      </c>
      <c r="H1661" s="12">
        <f t="shared" ca="1" si="251"/>
        <v>4.406402701430526</v>
      </c>
      <c r="I1661" s="6" t="b">
        <f t="shared" ca="1" si="252"/>
        <v>1</v>
      </c>
      <c r="J1661" s="6" t="b">
        <f t="shared" ca="1" si="253"/>
        <v>1</v>
      </c>
      <c r="K1661" s="6" t="b">
        <f t="shared" ca="1" si="254"/>
        <v>0</v>
      </c>
      <c r="L1661" s="6" t="b">
        <f t="shared" ca="1" si="255"/>
        <v>0</v>
      </c>
    </row>
    <row r="1662" spans="1:12" x14ac:dyDescent="0.2">
      <c r="A1662" s="6">
        <f t="shared" si="256"/>
        <v>1661</v>
      </c>
      <c r="B1662" s="7" t="s">
        <v>1</v>
      </c>
      <c r="C1662" s="8">
        <f t="shared" ca="1" si="257"/>
        <v>7.0392362016536074</v>
      </c>
      <c r="D1662" s="9" t="s">
        <v>3</v>
      </c>
      <c r="E1662" s="10">
        <f t="shared" ca="1" si="258"/>
        <v>3.6424702820998434</v>
      </c>
      <c r="F1662" s="11" t="str">
        <f t="shared" ca="1" si="250"/>
        <v>Guichet 2</v>
      </c>
      <c r="G1662" s="12">
        <f t="shared" ca="1" si="259"/>
        <v>4.4484407510089969</v>
      </c>
      <c r="H1662" s="12">
        <f t="shared" ca="1" si="251"/>
        <v>8.0909110331088403</v>
      </c>
      <c r="I1662" s="6" t="b">
        <f t="shared" ca="1" si="252"/>
        <v>0</v>
      </c>
      <c r="J1662" s="6" t="b">
        <f t="shared" ca="1" si="253"/>
        <v>0</v>
      </c>
      <c r="K1662" s="6" t="b">
        <f t="shared" ca="1" si="254"/>
        <v>0</v>
      </c>
      <c r="L1662" s="6" t="b">
        <f t="shared" ca="1" si="255"/>
        <v>1</v>
      </c>
    </row>
    <row r="1663" spans="1:12" x14ac:dyDescent="0.2">
      <c r="A1663" s="6">
        <f t="shared" si="256"/>
        <v>1662</v>
      </c>
      <c r="B1663" s="7" t="s">
        <v>1</v>
      </c>
      <c r="C1663" s="8">
        <f t="shared" ca="1" si="257"/>
        <v>3.5198174538274403</v>
      </c>
      <c r="D1663" s="9" t="s">
        <v>3</v>
      </c>
      <c r="E1663" s="10">
        <f t="shared" ca="1" si="258"/>
        <v>11.051389244065078</v>
      </c>
      <c r="F1663" s="11" t="str">
        <f t="shared" ca="1" si="250"/>
        <v>Guichet 1</v>
      </c>
      <c r="G1663" s="12">
        <f t="shared" ca="1" si="259"/>
        <v>3.0865087484636993</v>
      </c>
      <c r="H1663" s="12">
        <f t="shared" ca="1" si="251"/>
        <v>6.6063262022911395</v>
      </c>
      <c r="I1663" s="6" t="b">
        <f t="shared" ca="1" si="252"/>
        <v>1</v>
      </c>
      <c r="J1663" s="6" t="b">
        <f t="shared" ca="1" si="253"/>
        <v>1</v>
      </c>
      <c r="K1663" s="6" t="b">
        <f t="shared" ca="1" si="254"/>
        <v>0</v>
      </c>
      <c r="L1663" s="6" t="b">
        <f t="shared" ca="1" si="255"/>
        <v>0</v>
      </c>
    </row>
    <row r="1664" spans="1:12" x14ac:dyDescent="0.2">
      <c r="A1664" s="6">
        <f t="shared" si="256"/>
        <v>1663</v>
      </c>
      <c r="B1664" s="7" t="s">
        <v>1</v>
      </c>
      <c r="C1664" s="8">
        <f t="shared" ca="1" si="257"/>
        <v>5.198522473388409</v>
      </c>
      <c r="D1664" s="9" t="s">
        <v>3</v>
      </c>
      <c r="E1664" s="10">
        <f t="shared" ca="1" si="258"/>
        <v>1.5301752261231758</v>
      </c>
      <c r="F1664" s="11" t="str">
        <f t="shared" ca="1" si="250"/>
        <v>Guichet 2</v>
      </c>
      <c r="G1664" s="12">
        <f t="shared" ca="1" si="259"/>
        <v>1.2532730322743113</v>
      </c>
      <c r="H1664" s="12">
        <f t="shared" ca="1" si="251"/>
        <v>2.7834482583974873</v>
      </c>
      <c r="I1664" s="6" t="b">
        <f t="shared" ca="1" si="252"/>
        <v>0</v>
      </c>
      <c r="J1664" s="6" t="b">
        <f t="shared" ca="1" si="253"/>
        <v>0</v>
      </c>
      <c r="K1664" s="6" t="b">
        <f t="shared" ca="1" si="254"/>
        <v>1</v>
      </c>
      <c r="L1664" s="6" t="b">
        <f t="shared" ca="1" si="255"/>
        <v>0</v>
      </c>
    </row>
    <row r="1665" spans="1:12" x14ac:dyDescent="0.2">
      <c r="A1665" s="6">
        <f t="shared" si="256"/>
        <v>1664</v>
      </c>
      <c r="B1665" s="7" t="s">
        <v>1</v>
      </c>
      <c r="C1665" s="8">
        <f t="shared" ca="1" si="257"/>
        <v>1.2734529338639569</v>
      </c>
      <c r="D1665" s="9" t="s">
        <v>3</v>
      </c>
      <c r="E1665" s="10">
        <f t="shared" ca="1" si="258"/>
        <v>2.8959220364850036</v>
      </c>
      <c r="F1665" s="11" t="str">
        <f t="shared" ca="1" si="250"/>
        <v>Guichet 1</v>
      </c>
      <c r="G1665" s="12">
        <f t="shared" ca="1" si="259"/>
        <v>6.8244028071384273</v>
      </c>
      <c r="H1665" s="12">
        <f t="shared" ca="1" si="251"/>
        <v>8.0978557410023839</v>
      </c>
      <c r="I1665" s="6" t="b">
        <f t="shared" ca="1" si="252"/>
        <v>1</v>
      </c>
      <c r="J1665" s="6" t="b">
        <f t="shared" ca="1" si="253"/>
        <v>0</v>
      </c>
      <c r="K1665" s="6" t="b">
        <f t="shared" ca="1" si="254"/>
        <v>0</v>
      </c>
      <c r="L1665" s="6" t="b">
        <f t="shared" ca="1" si="255"/>
        <v>1</v>
      </c>
    </row>
    <row r="1666" spans="1:12" x14ac:dyDescent="0.2">
      <c r="A1666" s="6">
        <f t="shared" si="256"/>
        <v>1665</v>
      </c>
      <c r="B1666" s="7" t="s">
        <v>1</v>
      </c>
      <c r="C1666" s="8">
        <f t="shared" ca="1" si="257"/>
        <v>1.7423916784646336</v>
      </c>
      <c r="D1666" s="9" t="s">
        <v>3</v>
      </c>
      <c r="E1666" s="10">
        <f t="shared" ca="1" si="258"/>
        <v>6.4838946514822799</v>
      </c>
      <c r="F1666" s="11" t="str">
        <f t="shared" ref="F1666:F1729" ca="1" si="260">IF(C1666&lt;E1666,"Guichet 1","Guichet 2")</f>
        <v>Guichet 1</v>
      </c>
      <c r="G1666" s="12">
        <f t="shared" ca="1" si="259"/>
        <v>0.87544829720571193</v>
      </c>
      <c r="H1666" s="12">
        <f t="shared" ca="1" si="251"/>
        <v>2.6178399756703454</v>
      </c>
      <c r="I1666" s="6" t="b">
        <f t="shared" ca="1" si="252"/>
        <v>1</v>
      </c>
      <c r="J1666" s="6" t="b">
        <f t="shared" ca="1" si="253"/>
        <v>1</v>
      </c>
      <c r="K1666" s="6" t="b">
        <f t="shared" ca="1" si="254"/>
        <v>0</v>
      </c>
      <c r="L1666" s="6" t="b">
        <f t="shared" ca="1" si="255"/>
        <v>0</v>
      </c>
    </row>
    <row r="1667" spans="1:12" x14ac:dyDescent="0.2">
      <c r="A1667" s="6">
        <f t="shared" si="256"/>
        <v>1666</v>
      </c>
      <c r="B1667" s="7" t="s">
        <v>1</v>
      </c>
      <c r="C1667" s="8">
        <f t="shared" ca="1" si="257"/>
        <v>6.0896868517697733</v>
      </c>
      <c r="D1667" s="9" t="s">
        <v>3</v>
      </c>
      <c r="E1667" s="10">
        <f t="shared" ca="1" si="258"/>
        <v>1.483774047582729</v>
      </c>
      <c r="F1667" s="11" t="str">
        <f t="shared" ca="1" si="260"/>
        <v>Guichet 2</v>
      </c>
      <c r="G1667" s="12">
        <f t="shared" ca="1" si="259"/>
        <v>1.9571127176309187</v>
      </c>
      <c r="H1667" s="12">
        <f t="shared" ref="H1667:H1730" ca="1" si="261">G1667+MIN(C1667,E1667)</f>
        <v>3.4408867652136479</v>
      </c>
      <c r="I1667" s="6" t="b">
        <f t="shared" ref="I1667:I1730" ca="1" si="262">IF(C1667&lt;E1667,TRUE,FALSE)</f>
        <v>0</v>
      </c>
      <c r="J1667" s="6" t="b">
        <f t="shared" ref="J1667:J1730" ca="1" si="263">IF(H1667&lt;E1667,TRUE,FALSE)</f>
        <v>0</v>
      </c>
      <c r="K1667" s="6" t="b">
        <f t="shared" ref="K1667:K1730" ca="1" si="264">IF(H1667&lt;C1667,TRUE,FALSE)</f>
        <v>1</v>
      </c>
      <c r="L1667" s="6" t="b">
        <f t="shared" ref="L1667:L1730" ca="1" si="265">IF(OR(J1667,K1667),FALSE,TRUE)</f>
        <v>0</v>
      </c>
    </row>
    <row r="1668" spans="1:12" x14ac:dyDescent="0.2">
      <c r="A1668" s="6">
        <f t="shared" ref="A1668:A1731" si="266">A1667+1</f>
        <v>1667</v>
      </c>
      <c r="B1668" s="7" t="s">
        <v>1</v>
      </c>
      <c r="C1668" s="8">
        <f t="shared" ref="C1668:C1731" ca="1" si="267">LN(1-RAND())/(-1/3)</f>
        <v>1.8388150691111893</v>
      </c>
      <c r="D1668" s="9" t="s">
        <v>3</v>
      </c>
      <c r="E1668" s="10">
        <f t="shared" ref="E1668:E1731" ca="1" si="268">LN(1-RAND())/(-1/4)</f>
        <v>3.4733212226307568</v>
      </c>
      <c r="F1668" s="11" t="str">
        <f t="shared" ca="1" si="260"/>
        <v>Guichet 1</v>
      </c>
      <c r="G1668" s="12">
        <f t="shared" ref="G1668:G1731" ca="1" si="269">IF(F1668="Guichet 1",LN(1-RAND())/(-1/3),LN(1-RAND())/(-1/4))</f>
        <v>0.36366837973172478</v>
      </c>
      <c r="H1668" s="12">
        <f t="shared" ca="1" si="261"/>
        <v>2.2024834488429139</v>
      </c>
      <c r="I1668" s="6" t="b">
        <f t="shared" ca="1" si="262"/>
        <v>1</v>
      </c>
      <c r="J1668" s="6" t="b">
        <f t="shared" ca="1" si="263"/>
        <v>1</v>
      </c>
      <c r="K1668" s="6" t="b">
        <f t="shared" ca="1" si="264"/>
        <v>0</v>
      </c>
      <c r="L1668" s="6" t="b">
        <f t="shared" ca="1" si="265"/>
        <v>0</v>
      </c>
    </row>
    <row r="1669" spans="1:12" x14ac:dyDescent="0.2">
      <c r="A1669" s="6">
        <f t="shared" si="266"/>
        <v>1668</v>
      </c>
      <c r="B1669" s="7" t="s">
        <v>1</v>
      </c>
      <c r="C1669" s="8">
        <f t="shared" ca="1" si="267"/>
        <v>0.33953514625198994</v>
      </c>
      <c r="D1669" s="9" t="s">
        <v>3</v>
      </c>
      <c r="E1669" s="10">
        <f t="shared" ca="1" si="268"/>
        <v>16.025940976817463</v>
      </c>
      <c r="F1669" s="11" t="str">
        <f t="shared" ca="1" si="260"/>
        <v>Guichet 1</v>
      </c>
      <c r="G1669" s="12">
        <f t="shared" ca="1" si="269"/>
        <v>12.963066323045336</v>
      </c>
      <c r="H1669" s="12">
        <f t="shared" ca="1" si="261"/>
        <v>13.302601469297326</v>
      </c>
      <c r="I1669" s="6" t="b">
        <f t="shared" ca="1" si="262"/>
        <v>1</v>
      </c>
      <c r="J1669" s="6" t="b">
        <f t="shared" ca="1" si="263"/>
        <v>1</v>
      </c>
      <c r="K1669" s="6" t="b">
        <f t="shared" ca="1" si="264"/>
        <v>0</v>
      </c>
      <c r="L1669" s="6" t="b">
        <f t="shared" ca="1" si="265"/>
        <v>0</v>
      </c>
    </row>
    <row r="1670" spans="1:12" x14ac:dyDescent="0.2">
      <c r="A1670" s="6">
        <f t="shared" si="266"/>
        <v>1669</v>
      </c>
      <c r="B1670" s="7" t="s">
        <v>1</v>
      </c>
      <c r="C1670" s="8">
        <f t="shared" ca="1" si="267"/>
        <v>2.5207518230512371</v>
      </c>
      <c r="D1670" s="9" t="s">
        <v>3</v>
      </c>
      <c r="E1670" s="10">
        <f t="shared" ca="1" si="268"/>
        <v>3.5144737610576273</v>
      </c>
      <c r="F1670" s="11" t="str">
        <f t="shared" ca="1" si="260"/>
        <v>Guichet 1</v>
      </c>
      <c r="G1670" s="12">
        <f t="shared" ca="1" si="269"/>
        <v>0.31940398156183469</v>
      </c>
      <c r="H1670" s="12">
        <f t="shared" ca="1" si="261"/>
        <v>2.8401558046130719</v>
      </c>
      <c r="I1670" s="6" t="b">
        <f t="shared" ca="1" si="262"/>
        <v>1</v>
      </c>
      <c r="J1670" s="6" t="b">
        <f t="shared" ca="1" si="263"/>
        <v>1</v>
      </c>
      <c r="K1670" s="6" t="b">
        <f t="shared" ca="1" si="264"/>
        <v>0</v>
      </c>
      <c r="L1670" s="6" t="b">
        <f t="shared" ca="1" si="265"/>
        <v>0</v>
      </c>
    </row>
    <row r="1671" spans="1:12" x14ac:dyDescent="0.2">
      <c r="A1671" s="6">
        <f t="shared" si="266"/>
        <v>1670</v>
      </c>
      <c r="B1671" s="7" t="s">
        <v>1</v>
      </c>
      <c r="C1671" s="8">
        <f t="shared" ca="1" si="267"/>
        <v>4.7622509665361763</v>
      </c>
      <c r="D1671" s="9" t="s">
        <v>3</v>
      </c>
      <c r="E1671" s="10">
        <f t="shared" ca="1" si="268"/>
        <v>0.4930726780350389</v>
      </c>
      <c r="F1671" s="11" t="str">
        <f t="shared" ca="1" si="260"/>
        <v>Guichet 2</v>
      </c>
      <c r="G1671" s="12">
        <f t="shared" ca="1" si="269"/>
        <v>3.1547363171274205</v>
      </c>
      <c r="H1671" s="12">
        <f t="shared" ca="1" si="261"/>
        <v>3.6478089951624595</v>
      </c>
      <c r="I1671" s="6" t="b">
        <f t="shared" ca="1" si="262"/>
        <v>0</v>
      </c>
      <c r="J1671" s="6" t="b">
        <f t="shared" ca="1" si="263"/>
        <v>0</v>
      </c>
      <c r="K1671" s="6" t="b">
        <f t="shared" ca="1" si="264"/>
        <v>1</v>
      </c>
      <c r="L1671" s="6" t="b">
        <f t="shared" ca="1" si="265"/>
        <v>0</v>
      </c>
    </row>
    <row r="1672" spans="1:12" x14ac:dyDescent="0.2">
      <c r="A1672" s="6">
        <f t="shared" si="266"/>
        <v>1671</v>
      </c>
      <c r="B1672" s="7" t="s">
        <v>1</v>
      </c>
      <c r="C1672" s="8">
        <f t="shared" ca="1" si="267"/>
        <v>1.6270028417719336</v>
      </c>
      <c r="D1672" s="9" t="s">
        <v>3</v>
      </c>
      <c r="E1672" s="10">
        <f t="shared" ca="1" si="268"/>
        <v>1.1462741296986483</v>
      </c>
      <c r="F1672" s="11" t="str">
        <f t="shared" ca="1" si="260"/>
        <v>Guichet 2</v>
      </c>
      <c r="G1672" s="12">
        <f t="shared" ca="1" si="269"/>
        <v>0.1118707663092635</v>
      </c>
      <c r="H1672" s="12">
        <f t="shared" ca="1" si="261"/>
        <v>1.2581448960079118</v>
      </c>
      <c r="I1672" s="6" t="b">
        <f t="shared" ca="1" si="262"/>
        <v>0</v>
      </c>
      <c r="J1672" s="6" t="b">
        <f t="shared" ca="1" si="263"/>
        <v>0</v>
      </c>
      <c r="K1672" s="6" t="b">
        <f t="shared" ca="1" si="264"/>
        <v>1</v>
      </c>
      <c r="L1672" s="6" t="b">
        <f t="shared" ca="1" si="265"/>
        <v>0</v>
      </c>
    </row>
    <row r="1673" spans="1:12" x14ac:dyDescent="0.2">
      <c r="A1673" s="6">
        <f t="shared" si="266"/>
        <v>1672</v>
      </c>
      <c r="B1673" s="7" t="s">
        <v>1</v>
      </c>
      <c r="C1673" s="8">
        <f t="shared" ca="1" si="267"/>
        <v>1.9279939459145579</v>
      </c>
      <c r="D1673" s="9" t="s">
        <v>3</v>
      </c>
      <c r="E1673" s="10">
        <f t="shared" ca="1" si="268"/>
        <v>5.7412950880768658</v>
      </c>
      <c r="F1673" s="11" t="str">
        <f t="shared" ca="1" si="260"/>
        <v>Guichet 1</v>
      </c>
      <c r="G1673" s="12">
        <f t="shared" ca="1" si="269"/>
        <v>5.451142180201181</v>
      </c>
      <c r="H1673" s="12">
        <f t="shared" ca="1" si="261"/>
        <v>7.3791361261157391</v>
      </c>
      <c r="I1673" s="6" t="b">
        <f t="shared" ca="1" si="262"/>
        <v>1</v>
      </c>
      <c r="J1673" s="6" t="b">
        <f t="shared" ca="1" si="263"/>
        <v>0</v>
      </c>
      <c r="K1673" s="6" t="b">
        <f t="shared" ca="1" si="264"/>
        <v>0</v>
      </c>
      <c r="L1673" s="6" t="b">
        <f t="shared" ca="1" si="265"/>
        <v>1</v>
      </c>
    </row>
    <row r="1674" spans="1:12" x14ac:dyDescent="0.2">
      <c r="A1674" s="6">
        <f t="shared" si="266"/>
        <v>1673</v>
      </c>
      <c r="B1674" s="7" t="s">
        <v>1</v>
      </c>
      <c r="C1674" s="8">
        <f t="shared" ca="1" si="267"/>
        <v>1.8013803857922808</v>
      </c>
      <c r="D1674" s="9" t="s">
        <v>3</v>
      </c>
      <c r="E1674" s="10">
        <f t="shared" ca="1" si="268"/>
        <v>2.995052862152118</v>
      </c>
      <c r="F1674" s="11" t="str">
        <f t="shared" ca="1" si="260"/>
        <v>Guichet 1</v>
      </c>
      <c r="G1674" s="12">
        <f t="shared" ca="1" si="269"/>
        <v>3.3563473862425934</v>
      </c>
      <c r="H1674" s="12">
        <f t="shared" ca="1" si="261"/>
        <v>5.1577277720348746</v>
      </c>
      <c r="I1674" s="6" t="b">
        <f t="shared" ca="1" si="262"/>
        <v>1</v>
      </c>
      <c r="J1674" s="6" t="b">
        <f t="shared" ca="1" si="263"/>
        <v>0</v>
      </c>
      <c r="K1674" s="6" t="b">
        <f t="shared" ca="1" si="264"/>
        <v>0</v>
      </c>
      <c r="L1674" s="6" t="b">
        <f t="shared" ca="1" si="265"/>
        <v>1</v>
      </c>
    </row>
    <row r="1675" spans="1:12" x14ac:dyDescent="0.2">
      <c r="A1675" s="6">
        <f t="shared" si="266"/>
        <v>1674</v>
      </c>
      <c r="B1675" s="7" t="s">
        <v>1</v>
      </c>
      <c r="C1675" s="8">
        <f t="shared" ca="1" si="267"/>
        <v>0.20155930178818146</v>
      </c>
      <c r="D1675" s="9" t="s">
        <v>3</v>
      </c>
      <c r="E1675" s="10">
        <f t="shared" ca="1" si="268"/>
        <v>6.7231066408489495</v>
      </c>
      <c r="F1675" s="11" t="str">
        <f t="shared" ca="1" si="260"/>
        <v>Guichet 1</v>
      </c>
      <c r="G1675" s="12">
        <f t="shared" ca="1" si="269"/>
        <v>0.29454907726010643</v>
      </c>
      <c r="H1675" s="12">
        <f t="shared" ca="1" si="261"/>
        <v>0.49610837904828786</v>
      </c>
      <c r="I1675" s="6" t="b">
        <f t="shared" ca="1" si="262"/>
        <v>1</v>
      </c>
      <c r="J1675" s="6" t="b">
        <f t="shared" ca="1" si="263"/>
        <v>1</v>
      </c>
      <c r="K1675" s="6" t="b">
        <f t="shared" ca="1" si="264"/>
        <v>0</v>
      </c>
      <c r="L1675" s="6" t="b">
        <f t="shared" ca="1" si="265"/>
        <v>0</v>
      </c>
    </row>
    <row r="1676" spans="1:12" x14ac:dyDescent="0.2">
      <c r="A1676" s="6">
        <f t="shared" si="266"/>
        <v>1675</v>
      </c>
      <c r="B1676" s="7" t="s">
        <v>1</v>
      </c>
      <c r="C1676" s="8">
        <f t="shared" ca="1" si="267"/>
        <v>1.2028091755728507</v>
      </c>
      <c r="D1676" s="9" t="s">
        <v>3</v>
      </c>
      <c r="E1676" s="10">
        <f t="shared" ca="1" si="268"/>
        <v>1.9679983389118085</v>
      </c>
      <c r="F1676" s="11" t="str">
        <f t="shared" ca="1" si="260"/>
        <v>Guichet 1</v>
      </c>
      <c r="G1676" s="12">
        <f t="shared" ca="1" si="269"/>
        <v>3.2284009303744559</v>
      </c>
      <c r="H1676" s="12">
        <f t="shared" ca="1" si="261"/>
        <v>4.4312101059473061</v>
      </c>
      <c r="I1676" s="6" t="b">
        <f t="shared" ca="1" si="262"/>
        <v>1</v>
      </c>
      <c r="J1676" s="6" t="b">
        <f t="shared" ca="1" si="263"/>
        <v>0</v>
      </c>
      <c r="K1676" s="6" t="b">
        <f t="shared" ca="1" si="264"/>
        <v>0</v>
      </c>
      <c r="L1676" s="6" t="b">
        <f t="shared" ca="1" si="265"/>
        <v>1</v>
      </c>
    </row>
    <row r="1677" spans="1:12" x14ac:dyDescent="0.2">
      <c r="A1677" s="6">
        <f t="shared" si="266"/>
        <v>1676</v>
      </c>
      <c r="B1677" s="7" t="s">
        <v>1</v>
      </c>
      <c r="C1677" s="8">
        <f t="shared" ca="1" si="267"/>
        <v>4.1555526712922406</v>
      </c>
      <c r="D1677" s="9" t="s">
        <v>3</v>
      </c>
      <c r="E1677" s="10">
        <f t="shared" ca="1" si="268"/>
        <v>6.7438878463430925</v>
      </c>
      <c r="F1677" s="11" t="str">
        <f t="shared" ca="1" si="260"/>
        <v>Guichet 1</v>
      </c>
      <c r="G1677" s="12">
        <f t="shared" ca="1" si="269"/>
        <v>11.801088542060297</v>
      </c>
      <c r="H1677" s="12">
        <f t="shared" ca="1" si="261"/>
        <v>15.956641213352537</v>
      </c>
      <c r="I1677" s="6" t="b">
        <f t="shared" ca="1" si="262"/>
        <v>1</v>
      </c>
      <c r="J1677" s="6" t="b">
        <f t="shared" ca="1" si="263"/>
        <v>0</v>
      </c>
      <c r="K1677" s="6" t="b">
        <f t="shared" ca="1" si="264"/>
        <v>0</v>
      </c>
      <c r="L1677" s="6" t="b">
        <f t="shared" ca="1" si="265"/>
        <v>1</v>
      </c>
    </row>
    <row r="1678" spans="1:12" x14ac:dyDescent="0.2">
      <c r="A1678" s="6">
        <f t="shared" si="266"/>
        <v>1677</v>
      </c>
      <c r="B1678" s="7" t="s">
        <v>1</v>
      </c>
      <c r="C1678" s="8">
        <f t="shared" ca="1" si="267"/>
        <v>4.0912928819120813</v>
      </c>
      <c r="D1678" s="9" t="s">
        <v>3</v>
      </c>
      <c r="E1678" s="10">
        <f t="shared" ca="1" si="268"/>
        <v>6.0344673212146036</v>
      </c>
      <c r="F1678" s="11" t="str">
        <f t="shared" ca="1" si="260"/>
        <v>Guichet 1</v>
      </c>
      <c r="G1678" s="12">
        <f t="shared" ca="1" si="269"/>
        <v>8.350571890780385</v>
      </c>
      <c r="H1678" s="12">
        <f t="shared" ca="1" si="261"/>
        <v>12.441864772692465</v>
      </c>
      <c r="I1678" s="6" t="b">
        <f t="shared" ca="1" si="262"/>
        <v>1</v>
      </c>
      <c r="J1678" s="6" t="b">
        <f t="shared" ca="1" si="263"/>
        <v>0</v>
      </c>
      <c r="K1678" s="6" t="b">
        <f t="shared" ca="1" si="264"/>
        <v>0</v>
      </c>
      <c r="L1678" s="6" t="b">
        <f t="shared" ca="1" si="265"/>
        <v>1</v>
      </c>
    </row>
    <row r="1679" spans="1:12" x14ac:dyDescent="0.2">
      <c r="A1679" s="6">
        <f t="shared" si="266"/>
        <v>1678</v>
      </c>
      <c r="B1679" s="7" t="s">
        <v>1</v>
      </c>
      <c r="C1679" s="8">
        <f t="shared" ca="1" si="267"/>
        <v>4.1603674346145931</v>
      </c>
      <c r="D1679" s="9" t="s">
        <v>3</v>
      </c>
      <c r="E1679" s="10">
        <f t="shared" ca="1" si="268"/>
        <v>0.9744207804035282</v>
      </c>
      <c r="F1679" s="11" t="str">
        <f t="shared" ca="1" si="260"/>
        <v>Guichet 2</v>
      </c>
      <c r="G1679" s="12">
        <f t="shared" ca="1" si="269"/>
        <v>5.3103976698665978</v>
      </c>
      <c r="H1679" s="12">
        <f t="shared" ca="1" si="261"/>
        <v>6.2848184502701256</v>
      </c>
      <c r="I1679" s="6" t="b">
        <f t="shared" ca="1" si="262"/>
        <v>0</v>
      </c>
      <c r="J1679" s="6" t="b">
        <f t="shared" ca="1" si="263"/>
        <v>0</v>
      </c>
      <c r="K1679" s="6" t="b">
        <f t="shared" ca="1" si="264"/>
        <v>0</v>
      </c>
      <c r="L1679" s="6" t="b">
        <f t="shared" ca="1" si="265"/>
        <v>1</v>
      </c>
    </row>
    <row r="1680" spans="1:12" x14ac:dyDescent="0.2">
      <c r="A1680" s="6">
        <f t="shared" si="266"/>
        <v>1679</v>
      </c>
      <c r="B1680" s="7" t="s">
        <v>1</v>
      </c>
      <c r="C1680" s="8">
        <f t="shared" ca="1" si="267"/>
        <v>3.9852868054727488</v>
      </c>
      <c r="D1680" s="9" t="s">
        <v>3</v>
      </c>
      <c r="E1680" s="10">
        <f t="shared" ca="1" si="268"/>
        <v>0.2886910947011419</v>
      </c>
      <c r="F1680" s="11" t="str">
        <f t="shared" ca="1" si="260"/>
        <v>Guichet 2</v>
      </c>
      <c r="G1680" s="12">
        <f t="shared" ca="1" si="269"/>
        <v>0.54533067429282267</v>
      </c>
      <c r="H1680" s="12">
        <f t="shared" ca="1" si="261"/>
        <v>0.83402176899396463</v>
      </c>
      <c r="I1680" s="6" t="b">
        <f t="shared" ca="1" si="262"/>
        <v>0</v>
      </c>
      <c r="J1680" s="6" t="b">
        <f t="shared" ca="1" si="263"/>
        <v>0</v>
      </c>
      <c r="K1680" s="6" t="b">
        <f t="shared" ca="1" si="264"/>
        <v>1</v>
      </c>
      <c r="L1680" s="6" t="b">
        <f t="shared" ca="1" si="265"/>
        <v>0</v>
      </c>
    </row>
    <row r="1681" spans="1:12" x14ac:dyDescent="0.2">
      <c r="A1681" s="6">
        <f t="shared" si="266"/>
        <v>1680</v>
      </c>
      <c r="B1681" s="7" t="s">
        <v>1</v>
      </c>
      <c r="C1681" s="8">
        <f t="shared" ca="1" si="267"/>
        <v>1.7848445588187547</v>
      </c>
      <c r="D1681" s="9" t="s">
        <v>3</v>
      </c>
      <c r="E1681" s="10">
        <f t="shared" ca="1" si="268"/>
        <v>0.81736872565039487</v>
      </c>
      <c r="F1681" s="11" t="str">
        <f t="shared" ca="1" si="260"/>
        <v>Guichet 2</v>
      </c>
      <c r="G1681" s="12">
        <f t="shared" ca="1" si="269"/>
        <v>1.1949834063029452</v>
      </c>
      <c r="H1681" s="12">
        <f t="shared" ca="1" si="261"/>
        <v>2.0123521319533402</v>
      </c>
      <c r="I1681" s="6" t="b">
        <f t="shared" ca="1" si="262"/>
        <v>0</v>
      </c>
      <c r="J1681" s="6" t="b">
        <f t="shared" ca="1" si="263"/>
        <v>0</v>
      </c>
      <c r="K1681" s="6" t="b">
        <f t="shared" ca="1" si="264"/>
        <v>0</v>
      </c>
      <c r="L1681" s="6" t="b">
        <f t="shared" ca="1" si="265"/>
        <v>1</v>
      </c>
    </row>
    <row r="1682" spans="1:12" x14ac:dyDescent="0.2">
      <c r="A1682" s="6">
        <f t="shared" si="266"/>
        <v>1681</v>
      </c>
      <c r="B1682" s="7" t="s">
        <v>1</v>
      </c>
      <c r="C1682" s="8">
        <f t="shared" ca="1" si="267"/>
        <v>1.071292394490942</v>
      </c>
      <c r="D1682" s="9" t="s">
        <v>3</v>
      </c>
      <c r="E1682" s="10">
        <f t="shared" ca="1" si="268"/>
        <v>0.4476390338093188</v>
      </c>
      <c r="F1682" s="11" t="str">
        <f t="shared" ca="1" si="260"/>
        <v>Guichet 2</v>
      </c>
      <c r="G1682" s="12">
        <f t="shared" ca="1" si="269"/>
        <v>1.953140892095685</v>
      </c>
      <c r="H1682" s="12">
        <f t="shared" ca="1" si="261"/>
        <v>2.4007799259050038</v>
      </c>
      <c r="I1682" s="6" t="b">
        <f t="shared" ca="1" si="262"/>
        <v>0</v>
      </c>
      <c r="J1682" s="6" t="b">
        <f t="shared" ca="1" si="263"/>
        <v>0</v>
      </c>
      <c r="K1682" s="6" t="b">
        <f t="shared" ca="1" si="264"/>
        <v>0</v>
      </c>
      <c r="L1682" s="6" t="b">
        <f t="shared" ca="1" si="265"/>
        <v>1</v>
      </c>
    </row>
    <row r="1683" spans="1:12" x14ac:dyDescent="0.2">
      <c r="A1683" s="6">
        <f t="shared" si="266"/>
        <v>1682</v>
      </c>
      <c r="B1683" s="7" t="s">
        <v>1</v>
      </c>
      <c r="C1683" s="8">
        <f t="shared" ca="1" si="267"/>
        <v>0.14586069157491774</v>
      </c>
      <c r="D1683" s="9" t="s">
        <v>3</v>
      </c>
      <c r="E1683" s="10">
        <f t="shared" ca="1" si="268"/>
        <v>2.8174941592402596</v>
      </c>
      <c r="F1683" s="11" t="str">
        <f t="shared" ca="1" si="260"/>
        <v>Guichet 1</v>
      </c>
      <c r="G1683" s="12">
        <f t="shared" ca="1" si="269"/>
        <v>10.752252542463806</v>
      </c>
      <c r="H1683" s="12">
        <f t="shared" ca="1" si="261"/>
        <v>10.898113234038723</v>
      </c>
      <c r="I1683" s="6" t="b">
        <f t="shared" ca="1" si="262"/>
        <v>1</v>
      </c>
      <c r="J1683" s="6" t="b">
        <f t="shared" ca="1" si="263"/>
        <v>0</v>
      </c>
      <c r="K1683" s="6" t="b">
        <f t="shared" ca="1" si="264"/>
        <v>0</v>
      </c>
      <c r="L1683" s="6" t="b">
        <f t="shared" ca="1" si="265"/>
        <v>1</v>
      </c>
    </row>
    <row r="1684" spans="1:12" x14ac:dyDescent="0.2">
      <c r="A1684" s="6">
        <f t="shared" si="266"/>
        <v>1683</v>
      </c>
      <c r="B1684" s="7" t="s">
        <v>1</v>
      </c>
      <c r="C1684" s="8">
        <f t="shared" ca="1" si="267"/>
        <v>4.8085365513353784</v>
      </c>
      <c r="D1684" s="9" t="s">
        <v>3</v>
      </c>
      <c r="E1684" s="10">
        <f t="shared" ca="1" si="268"/>
        <v>8.3405006603875655</v>
      </c>
      <c r="F1684" s="11" t="str">
        <f t="shared" ca="1" si="260"/>
        <v>Guichet 1</v>
      </c>
      <c r="G1684" s="12">
        <f t="shared" ca="1" si="269"/>
        <v>2.568784109887877</v>
      </c>
      <c r="H1684" s="12">
        <f t="shared" ca="1" si="261"/>
        <v>7.3773206612232549</v>
      </c>
      <c r="I1684" s="6" t="b">
        <f t="shared" ca="1" si="262"/>
        <v>1</v>
      </c>
      <c r="J1684" s="6" t="b">
        <f t="shared" ca="1" si="263"/>
        <v>1</v>
      </c>
      <c r="K1684" s="6" t="b">
        <f t="shared" ca="1" si="264"/>
        <v>0</v>
      </c>
      <c r="L1684" s="6" t="b">
        <f t="shared" ca="1" si="265"/>
        <v>0</v>
      </c>
    </row>
    <row r="1685" spans="1:12" x14ac:dyDescent="0.2">
      <c r="A1685" s="6">
        <f t="shared" si="266"/>
        <v>1684</v>
      </c>
      <c r="B1685" s="7" t="s">
        <v>1</v>
      </c>
      <c r="C1685" s="8">
        <f t="shared" ca="1" si="267"/>
        <v>3.2441553153055551</v>
      </c>
      <c r="D1685" s="9" t="s">
        <v>3</v>
      </c>
      <c r="E1685" s="10">
        <f t="shared" ca="1" si="268"/>
        <v>0.40982971928350065</v>
      </c>
      <c r="F1685" s="11" t="str">
        <f t="shared" ca="1" si="260"/>
        <v>Guichet 2</v>
      </c>
      <c r="G1685" s="12">
        <f t="shared" ca="1" si="269"/>
        <v>0.10705208789791705</v>
      </c>
      <c r="H1685" s="12">
        <f t="shared" ca="1" si="261"/>
        <v>0.51688180718141774</v>
      </c>
      <c r="I1685" s="6" t="b">
        <f t="shared" ca="1" si="262"/>
        <v>0</v>
      </c>
      <c r="J1685" s="6" t="b">
        <f t="shared" ca="1" si="263"/>
        <v>0</v>
      </c>
      <c r="K1685" s="6" t="b">
        <f t="shared" ca="1" si="264"/>
        <v>1</v>
      </c>
      <c r="L1685" s="6" t="b">
        <f t="shared" ca="1" si="265"/>
        <v>0</v>
      </c>
    </row>
    <row r="1686" spans="1:12" x14ac:dyDescent="0.2">
      <c r="A1686" s="6">
        <f t="shared" si="266"/>
        <v>1685</v>
      </c>
      <c r="B1686" s="7" t="s">
        <v>1</v>
      </c>
      <c r="C1686" s="8">
        <f t="shared" ca="1" si="267"/>
        <v>1.2027812964356699</v>
      </c>
      <c r="D1686" s="9" t="s">
        <v>3</v>
      </c>
      <c r="E1686" s="10">
        <f t="shared" ca="1" si="268"/>
        <v>2.8822398065345558</v>
      </c>
      <c r="F1686" s="11" t="str">
        <f t="shared" ca="1" si="260"/>
        <v>Guichet 1</v>
      </c>
      <c r="G1686" s="12">
        <f t="shared" ca="1" si="269"/>
        <v>9.5511505612937349</v>
      </c>
      <c r="H1686" s="12">
        <f t="shared" ca="1" si="261"/>
        <v>10.753931857729405</v>
      </c>
      <c r="I1686" s="6" t="b">
        <f t="shared" ca="1" si="262"/>
        <v>1</v>
      </c>
      <c r="J1686" s="6" t="b">
        <f t="shared" ca="1" si="263"/>
        <v>0</v>
      </c>
      <c r="K1686" s="6" t="b">
        <f t="shared" ca="1" si="264"/>
        <v>0</v>
      </c>
      <c r="L1686" s="6" t="b">
        <f t="shared" ca="1" si="265"/>
        <v>1</v>
      </c>
    </row>
    <row r="1687" spans="1:12" x14ac:dyDescent="0.2">
      <c r="A1687" s="6">
        <f t="shared" si="266"/>
        <v>1686</v>
      </c>
      <c r="B1687" s="7" t="s">
        <v>1</v>
      </c>
      <c r="C1687" s="8">
        <f t="shared" ca="1" si="267"/>
        <v>2.7217672164067661</v>
      </c>
      <c r="D1687" s="9" t="s">
        <v>3</v>
      </c>
      <c r="E1687" s="10">
        <f t="shared" ca="1" si="268"/>
        <v>5.2720085438279538</v>
      </c>
      <c r="F1687" s="11" t="str">
        <f t="shared" ca="1" si="260"/>
        <v>Guichet 1</v>
      </c>
      <c r="G1687" s="12">
        <f t="shared" ca="1" si="269"/>
        <v>4.2014664303537197</v>
      </c>
      <c r="H1687" s="12">
        <f t="shared" ca="1" si="261"/>
        <v>6.9232336467604858</v>
      </c>
      <c r="I1687" s="6" t="b">
        <f t="shared" ca="1" si="262"/>
        <v>1</v>
      </c>
      <c r="J1687" s="6" t="b">
        <f t="shared" ca="1" si="263"/>
        <v>0</v>
      </c>
      <c r="K1687" s="6" t="b">
        <f t="shared" ca="1" si="264"/>
        <v>0</v>
      </c>
      <c r="L1687" s="6" t="b">
        <f t="shared" ca="1" si="265"/>
        <v>1</v>
      </c>
    </row>
    <row r="1688" spans="1:12" x14ac:dyDescent="0.2">
      <c r="A1688" s="6">
        <f t="shared" si="266"/>
        <v>1687</v>
      </c>
      <c r="B1688" s="7" t="s">
        <v>1</v>
      </c>
      <c r="C1688" s="8">
        <f t="shared" ca="1" si="267"/>
        <v>4.3077071283197998</v>
      </c>
      <c r="D1688" s="9" t="s">
        <v>3</v>
      </c>
      <c r="E1688" s="10">
        <f t="shared" ca="1" si="268"/>
        <v>2.4313595112233952</v>
      </c>
      <c r="F1688" s="11" t="str">
        <f t="shared" ca="1" si="260"/>
        <v>Guichet 2</v>
      </c>
      <c r="G1688" s="12">
        <f t="shared" ca="1" si="269"/>
        <v>9.339841626279755</v>
      </c>
      <c r="H1688" s="12">
        <f t="shared" ca="1" si="261"/>
        <v>11.77120113750315</v>
      </c>
      <c r="I1688" s="6" t="b">
        <f t="shared" ca="1" si="262"/>
        <v>0</v>
      </c>
      <c r="J1688" s="6" t="b">
        <f t="shared" ca="1" si="263"/>
        <v>0</v>
      </c>
      <c r="K1688" s="6" t="b">
        <f t="shared" ca="1" si="264"/>
        <v>0</v>
      </c>
      <c r="L1688" s="6" t="b">
        <f t="shared" ca="1" si="265"/>
        <v>1</v>
      </c>
    </row>
    <row r="1689" spans="1:12" x14ac:dyDescent="0.2">
      <c r="A1689" s="6">
        <f t="shared" si="266"/>
        <v>1688</v>
      </c>
      <c r="B1689" s="7" t="s">
        <v>1</v>
      </c>
      <c r="C1689" s="8">
        <f t="shared" ca="1" si="267"/>
        <v>6.6367278153979692</v>
      </c>
      <c r="D1689" s="9" t="s">
        <v>3</v>
      </c>
      <c r="E1689" s="10">
        <f t="shared" ca="1" si="268"/>
        <v>1.7464711390765817</v>
      </c>
      <c r="F1689" s="11" t="str">
        <f t="shared" ca="1" si="260"/>
        <v>Guichet 2</v>
      </c>
      <c r="G1689" s="12">
        <f t="shared" ca="1" si="269"/>
        <v>4.8484680928055672</v>
      </c>
      <c r="H1689" s="12">
        <f t="shared" ca="1" si="261"/>
        <v>6.5949392318821491</v>
      </c>
      <c r="I1689" s="6" t="b">
        <f t="shared" ca="1" si="262"/>
        <v>0</v>
      </c>
      <c r="J1689" s="6" t="b">
        <f t="shared" ca="1" si="263"/>
        <v>0</v>
      </c>
      <c r="K1689" s="6" t="b">
        <f t="shared" ca="1" si="264"/>
        <v>1</v>
      </c>
      <c r="L1689" s="6" t="b">
        <f t="shared" ca="1" si="265"/>
        <v>0</v>
      </c>
    </row>
    <row r="1690" spans="1:12" x14ac:dyDescent="0.2">
      <c r="A1690" s="6">
        <f t="shared" si="266"/>
        <v>1689</v>
      </c>
      <c r="B1690" s="7" t="s">
        <v>1</v>
      </c>
      <c r="C1690" s="8">
        <f t="shared" ca="1" si="267"/>
        <v>0.59464801587501026</v>
      </c>
      <c r="D1690" s="9" t="s">
        <v>3</v>
      </c>
      <c r="E1690" s="10">
        <f t="shared" ca="1" si="268"/>
        <v>6.0095030248257286</v>
      </c>
      <c r="F1690" s="11" t="str">
        <f t="shared" ca="1" si="260"/>
        <v>Guichet 1</v>
      </c>
      <c r="G1690" s="12">
        <f t="shared" ca="1" si="269"/>
        <v>0.13104879083294033</v>
      </c>
      <c r="H1690" s="12">
        <f t="shared" ca="1" si="261"/>
        <v>0.72569680670795056</v>
      </c>
      <c r="I1690" s="6" t="b">
        <f t="shared" ca="1" si="262"/>
        <v>1</v>
      </c>
      <c r="J1690" s="6" t="b">
        <f t="shared" ca="1" si="263"/>
        <v>1</v>
      </c>
      <c r="K1690" s="6" t="b">
        <f t="shared" ca="1" si="264"/>
        <v>0</v>
      </c>
      <c r="L1690" s="6" t="b">
        <f t="shared" ca="1" si="265"/>
        <v>0</v>
      </c>
    </row>
    <row r="1691" spans="1:12" x14ac:dyDescent="0.2">
      <c r="A1691" s="6">
        <f t="shared" si="266"/>
        <v>1690</v>
      </c>
      <c r="B1691" s="7" t="s">
        <v>1</v>
      </c>
      <c r="C1691" s="8">
        <f t="shared" ca="1" si="267"/>
        <v>2.6020129664652214</v>
      </c>
      <c r="D1691" s="9" t="s">
        <v>3</v>
      </c>
      <c r="E1691" s="10">
        <f t="shared" ca="1" si="268"/>
        <v>1.9588614572569654</v>
      </c>
      <c r="F1691" s="11" t="str">
        <f t="shared" ca="1" si="260"/>
        <v>Guichet 2</v>
      </c>
      <c r="G1691" s="12">
        <f t="shared" ca="1" si="269"/>
        <v>0.35434742631965305</v>
      </c>
      <c r="H1691" s="12">
        <f t="shared" ca="1" si="261"/>
        <v>2.3132088835766185</v>
      </c>
      <c r="I1691" s="6" t="b">
        <f t="shared" ca="1" si="262"/>
        <v>0</v>
      </c>
      <c r="J1691" s="6" t="b">
        <f t="shared" ca="1" si="263"/>
        <v>0</v>
      </c>
      <c r="K1691" s="6" t="b">
        <f t="shared" ca="1" si="264"/>
        <v>1</v>
      </c>
      <c r="L1691" s="6" t="b">
        <f t="shared" ca="1" si="265"/>
        <v>0</v>
      </c>
    </row>
    <row r="1692" spans="1:12" x14ac:dyDescent="0.2">
      <c r="A1692" s="6">
        <f t="shared" si="266"/>
        <v>1691</v>
      </c>
      <c r="B1692" s="7" t="s">
        <v>1</v>
      </c>
      <c r="C1692" s="8">
        <f t="shared" ca="1" si="267"/>
        <v>7.4688766588835511</v>
      </c>
      <c r="D1692" s="9" t="s">
        <v>3</v>
      </c>
      <c r="E1692" s="10">
        <f t="shared" ca="1" si="268"/>
        <v>3.3530653305733416</v>
      </c>
      <c r="F1692" s="11" t="str">
        <f t="shared" ca="1" si="260"/>
        <v>Guichet 2</v>
      </c>
      <c r="G1692" s="12">
        <f t="shared" ca="1" si="269"/>
        <v>6.0114707014202242</v>
      </c>
      <c r="H1692" s="12">
        <f t="shared" ca="1" si="261"/>
        <v>9.3645360319935662</v>
      </c>
      <c r="I1692" s="6" t="b">
        <f t="shared" ca="1" si="262"/>
        <v>0</v>
      </c>
      <c r="J1692" s="6" t="b">
        <f t="shared" ca="1" si="263"/>
        <v>0</v>
      </c>
      <c r="K1692" s="6" t="b">
        <f t="shared" ca="1" si="264"/>
        <v>0</v>
      </c>
      <c r="L1692" s="6" t="b">
        <f t="shared" ca="1" si="265"/>
        <v>1</v>
      </c>
    </row>
    <row r="1693" spans="1:12" x14ac:dyDescent="0.2">
      <c r="A1693" s="6">
        <f t="shared" si="266"/>
        <v>1692</v>
      </c>
      <c r="B1693" s="7" t="s">
        <v>1</v>
      </c>
      <c r="C1693" s="8">
        <f t="shared" ca="1" si="267"/>
        <v>1.3684203208153616</v>
      </c>
      <c r="D1693" s="9" t="s">
        <v>3</v>
      </c>
      <c r="E1693" s="10">
        <f t="shared" ca="1" si="268"/>
        <v>3.968622794579292</v>
      </c>
      <c r="F1693" s="11" t="str">
        <f t="shared" ca="1" si="260"/>
        <v>Guichet 1</v>
      </c>
      <c r="G1693" s="12">
        <f t="shared" ca="1" si="269"/>
        <v>5.0064877337654586E-2</v>
      </c>
      <c r="H1693" s="12">
        <f t="shared" ca="1" si="261"/>
        <v>1.4184851981530162</v>
      </c>
      <c r="I1693" s="6" t="b">
        <f t="shared" ca="1" si="262"/>
        <v>1</v>
      </c>
      <c r="J1693" s="6" t="b">
        <f t="shared" ca="1" si="263"/>
        <v>1</v>
      </c>
      <c r="K1693" s="6" t="b">
        <f t="shared" ca="1" si="264"/>
        <v>0</v>
      </c>
      <c r="L1693" s="6" t="b">
        <f t="shared" ca="1" si="265"/>
        <v>0</v>
      </c>
    </row>
    <row r="1694" spans="1:12" x14ac:dyDescent="0.2">
      <c r="A1694" s="6">
        <f t="shared" si="266"/>
        <v>1693</v>
      </c>
      <c r="B1694" s="7" t="s">
        <v>1</v>
      </c>
      <c r="C1694" s="8">
        <f t="shared" ca="1" si="267"/>
        <v>1.7138846127754896</v>
      </c>
      <c r="D1694" s="9" t="s">
        <v>3</v>
      </c>
      <c r="E1694" s="10">
        <f t="shared" ca="1" si="268"/>
        <v>2.0502673561388427</v>
      </c>
      <c r="F1694" s="11" t="str">
        <f t="shared" ca="1" si="260"/>
        <v>Guichet 1</v>
      </c>
      <c r="G1694" s="12">
        <f t="shared" ca="1" si="269"/>
        <v>1.0593180821157417</v>
      </c>
      <c r="H1694" s="12">
        <f t="shared" ca="1" si="261"/>
        <v>2.7732026948912312</v>
      </c>
      <c r="I1694" s="6" t="b">
        <f t="shared" ca="1" si="262"/>
        <v>1</v>
      </c>
      <c r="J1694" s="6" t="b">
        <f t="shared" ca="1" si="263"/>
        <v>0</v>
      </c>
      <c r="K1694" s="6" t="b">
        <f t="shared" ca="1" si="264"/>
        <v>0</v>
      </c>
      <c r="L1694" s="6" t="b">
        <f t="shared" ca="1" si="265"/>
        <v>1</v>
      </c>
    </row>
    <row r="1695" spans="1:12" x14ac:dyDescent="0.2">
      <c r="A1695" s="6">
        <f t="shared" si="266"/>
        <v>1694</v>
      </c>
      <c r="B1695" s="7" t="s">
        <v>1</v>
      </c>
      <c r="C1695" s="8">
        <f t="shared" ca="1" si="267"/>
        <v>0.99639964925912117</v>
      </c>
      <c r="D1695" s="9" t="s">
        <v>3</v>
      </c>
      <c r="E1695" s="10">
        <f t="shared" ca="1" si="268"/>
        <v>3.3423293702994084</v>
      </c>
      <c r="F1695" s="11" t="str">
        <f t="shared" ca="1" si="260"/>
        <v>Guichet 1</v>
      </c>
      <c r="G1695" s="12">
        <f t="shared" ca="1" si="269"/>
        <v>1.4826692692853263</v>
      </c>
      <c r="H1695" s="12">
        <f t="shared" ca="1" si="261"/>
        <v>2.4790689185444474</v>
      </c>
      <c r="I1695" s="6" t="b">
        <f t="shared" ca="1" si="262"/>
        <v>1</v>
      </c>
      <c r="J1695" s="6" t="b">
        <f t="shared" ca="1" si="263"/>
        <v>1</v>
      </c>
      <c r="K1695" s="6" t="b">
        <f t="shared" ca="1" si="264"/>
        <v>0</v>
      </c>
      <c r="L1695" s="6" t="b">
        <f t="shared" ca="1" si="265"/>
        <v>0</v>
      </c>
    </row>
    <row r="1696" spans="1:12" x14ac:dyDescent="0.2">
      <c r="A1696" s="6">
        <f t="shared" si="266"/>
        <v>1695</v>
      </c>
      <c r="B1696" s="7" t="s">
        <v>1</v>
      </c>
      <c r="C1696" s="8">
        <f t="shared" ca="1" si="267"/>
        <v>0.16304135923501997</v>
      </c>
      <c r="D1696" s="9" t="s">
        <v>3</v>
      </c>
      <c r="E1696" s="10">
        <f t="shared" ca="1" si="268"/>
        <v>2.6694370228559934</v>
      </c>
      <c r="F1696" s="11" t="str">
        <f t="shared" ca="1" si="260"/>
        <v>Guichet 1</v>
      </c>
      <c r="G1696" s="12">
        <f t="shared" ca="1" si="269"/>
        <v>3.2574765940893502</v>
      </c>
      <c r="H1696" s="12">
        <f t="shared" ca="1" si="261"/>
        <v>3.4205179533243704</v>
      </c>
      <c r="I1696" s="6" t="b">
        <f t="shared" ca="1" si="262"/>
        <v>1</v>
      </c>
      <c r="J1696" s="6" t="b">
        <f t="shared" ca="1" si="263"/>
        <v>0</v>
      </c>
      <c r="K1696" s="6" t="b">
        <f t="shared" ca="1" si="264"/>
        <v>0</v>
      </c>
      <c r="L1696" s="6" t="b">
        <f t="shared" ca="1" si="265"/>
        <v>1</v>
      </c>
    </row>
    <row r="1697" spans="1:12" x14ac:dyDescent="0.2">
      <c r="A1697" s="6">
        <f t="shared" si="266"/>
        <v>1696</v>
      </c>
      <c r="B1697" s="7" t="s">
        <v>1</v>
      </c>
      <c r="C1697" s="8">
        <f t="shared" ca="1" si="267"/>
        <v>4.8875922257027637</v>
      </c>
      <c r="D1697" s="9" t="s">
        <v>3</v>
      </c>
      <c r="E1697" s="10">
        <f t="shared" ca="1" si="268"/>
        <v>0.41435403976369267</v>
      </c>
      <c r="F1697" s="11" t="str">
        <f t="shared" ca="1" si="260"/>
        <v>Guichet 2</v>
      </c>
      <c r="G1697" s="12">
        <f t="shared" ca="1" si="269"/>
        <v>0.23069098236501198</v>
      </c>
      <c r="H1697" s="12">
        <f t="shared" ca="1" si="261"/>
        <v>0.64504502212870463</v>
      </c>
      <c r="I1697" s="6" t="b">
        <f t="shared" ca="1" si="262"/>
        <v>0</v>
      </c>
      <c r="J1697" s="6" t="b">
        <f t="shared" ca="1" si="263"/>
        <v>0</v>
      </c>
      <c r="K1697" s="6" t="b">
        <f t="shared" ca="1" si="264"/>
        <v>1</v>
      </c>
      <c r="L1697" s="6" t="b">
        <f t="shared" ca="1" si="265"/>
        <v>0</v>
      </c>
    </row>
    <row r="1698" spans="1:12" x14ac:dyDescent="0.2">
      <c r="A1698" s="6">
        <f t="shared" si="266"/>
        <v>1697</v>
      </c>
      <c r="B1698" s="7" t="s">
        <v>1</v>
      </c>
      <c r="C1698" s="8">
        <f t="shared" ca="1" si="267"/>
        <v>5.993127731838948</v>
      </c>
      <c r="D1698" s="9" t="s">
        <v>3</v>
      </c>
      <c r="E1698" s="10">
        <f t="shared" ca="1" si="268"/>
        <v>4.2603193541944426</v>
      </c>
      <c r="F1698" s="11" t="str">
        <f t="shared" ca="1" si="260"/>
        <v>Guichet 2</v>
      </c>
      <c r="G1698" s="12">
        <f t="shared" ca="1" si="269"/>
        <v>0.63696923255216409</v>
      </c>
      <c r="H1698" s="12">
        <f t="shared" ca="1" si="261"/>
        <v>4.8972885867466065</v>
      </c>
      <c r="I1698" s="6" t="b">
        <f t="shared" ca="1" si="262"/>
        <v>0</v>
      </c>
      <c r="J1698" s="6" t="b">
        <f t="shared" ca="1" si="263"/>
        <v>0</v>
      </c>
      <c r="K1698" s="6" t="b">
        <f t="shared" ca="1" si="264"/>
        <v>1</v>
      </c>
      <c r="L1698" s="6" t="b">
        <f t="shared" ca="1" si="265"/>
        <v>0</v>
      </c>
    </row>
    <row r="1699" spans="1:12" x14ac:dyDescent="0.2">
      <c r="A1699" s="6">
        <f t="shared" si="266"/>
        <v>1698</v>
      </c>
      <c r="B1699" s="7" t="s">
        <v>1</v>
      </c>
      <c r="C1699" s="8">
        <f t="shared" ca="1" si="267"/>
        <v>2.7944693378209955</v>
      </c>
      <c r="D1699" s="9" t="s">
        <v>3</v>
      </c>
      <c r="E1699" s="10">
        <f t="shared" ca="1" si="268"/>
        <v>0.60078551136108393</v>
      </c>
      <c r="F1699" s="11" t="str">
        <f t="shared" ca="1" si="260"/>
        <v>Guichet 2</v>
      </c>
      <c r="G1699" s="12">
        <f t="shared" ca="1" si="269"/>
        <v>26.454022632792686</v>
      </c>
      <c r="H1699" s="12">
        <f t="shared" ca="1" si="261"/>
        <v>27.054808144153771</v>
      </c>
      <c r="I1699" s="6" t="b">
        <f t="shared" ca="1" si="262"/>
        <v>0</v>
      </c>
      <c r="J1699" s="6" t="b">
        <f t="shared" ca="1" si="263"/>
        <v>0</v>
      </c>
      <c r="K1699" s="6" t="b">
        <f t="shared" ca="1" si="264"/>
        <v>0</v>
      </c>
      <c r="L1699" s="6" t="b">
        <f t="shared" ca="1" si="265"/>
        <v>1</v>
      </c>
    </row>
    <row r="1700" spans="1:12" x14ac:dyDescent="0.2">
      <c r="A1700" s="6">
        <f t="shared" si="266"/>
        <v>1699</v>
      </c>
      <c r="B1700" s="7" t="s">
        <v>1</v>
      </c>
      <c r="C1700" s="8">
        <f t="shared" ca="1" si="267"/>
        <v>7.6242466243159654</v>
      </c>
      <c r="D1700" s="9" t="s">
        <v>3</v>
      </c>
      <c r="E1700" s="10">
        <f t="shared" ca="1" si="268"/>
        <v>5.264136342474905</v>
      </c>
      <c r="F1700" s="11" t="str">
        <f t="shared" ca="1" si="260"/>
        <v>Guichet 2</v>
      </c>
      <c r="G1700" s="12">
        <f t="shared" ca="1" si="269"/>
        <v>6.5176703642864249</v>
      </c>
      <c r="H1700" s="12">
        <f t="shared" ca="1" si="261"/>
        <v>11.78180670676133</v>
      </c>
      <c r="I1700" s="6" t="b">
        <f t="shared" ca="1" si="262"/>
        <v>0</v>
      </c>
      <c r="J1700" s="6" t="b">
        <f t="shared" ca="1" si="263"/>
        <v>0</v>
      </c>
      <c r="K1700" s="6" t="b">
        <f t="shared" ca="1" si="264"/>
        <v>0</v>
      </c>
      <c r="L1700" s="6" t="b">
        <f t="shared" ca="1" si="265"/>
        <v>1</v>
      </c>
    </row>
    <row r="1701" spans="1:12" x14ac:dyDescent="0.2">
      <c r="A1701" s="6">
        <f t="shared" si="266"/>
        <v>1700</v>
      </c>
      <c r="B1701" s="7" t="s">
        <v>1</v>
      </c>
      <c r="C1701" s="8">
        <f t="shared" ca="1" si="267"/>
        <v>2.6990078447760957</v>
      </c>
      <c r="D1701" s="9" t="s">
        <v>3</v>
      </c>
      <c r="E1701" s="10">
        <f t="shared" ca="1" si="268"/>
        <v>1.4116100177447048</v>
      </c>
      <c r="F1701" s="11" t="str">
        <f t="shared" ca="1" si="260"/>
        <v>Guichet 2</v>
      </c>
      <c r="G1701" s="12">
        <f t="shared" ca="1" si="269"/>
        <v>3.3794590131276778</v>
      </c>
      <c r="H1701" s="12">
        <f t="shared" ca="1" si="261"/>
        <v>4.7910690308723822</v>
      </c>
      <c r="I1701" s="6" t="b">
        <f t="shared" ca="1" si="262"/>
        <v>0</v>
      </c>
      <c r="J1701" s="6" t="b">
        <f t="shared" ca="1" si="263"/>
        <v>0</v>
      </c>
      <c r="K1701" s="6" t="b">
        <f t="shared" ca="1" si="264"/>
        <v>0</v>
      </c>
      <c r="L1701" s="6" t="b">
        <f t="shared" ca="1" si="265"/>
        <v>1</v>
      </c>
    </row>
    <row r="1702" spans="1:12" x14ac:dyDescent="0.2">
      <c r="A1702" s="6">
        <f t="shared" si="266"/>
        <v>1701</v>
      </c>
      <c r="B1702" s="7" t="s">
        <v>1</v>
      </c>
      <c r="C1702" s="8">
        <f t="shared" ca="1" si="267"/>
        <v>1.8331875680505945</v>
      </c>
      <c r="D1702" s="9" t="s">
        <v>3</v>
      </c>
      <c r="E1702" s="10">
        <f t="shared" ca="1" si="268"/>
        <v>6.7536150083477509</v>
      </c>
      <c r="F1702" s="11" t="str">
        <f t="shared" ca="1" si="260"/>
        <v>Guichet 1</v>
      </c>
      <c r="G1702" s="12">
        <f t="shared" ca="1" si="269"/>
        <v>1.6855449555996096</v>
      </c>
      <c r="H1702" s="12">
        <f t="shared" ca="1" si="261"/>
        <v>3.5187325236502041</v>
      </c>
      <c r="I1702" s="6" t="b">
        <f t="shared" ca="1" si="262"/>
        <v>1</v>
      </c>
      <c r="J1702" s="6" t="b">
        <f t="shared" ca="1" si="263"/>
        <v>1</v>
      </c>
      <c r="K1702" s="6" t="b">
        <f t="shared" ca="1" si="264"/>
        <v>0</v>
      </c>
      <c r="L1702" s="6" t="b">
        <f t="shared" ca="1" si="265"/>
        <v>0</v>
      </c>
    </row>
    <row r="1703" spans="1:12" x14ac:dyDescent="0.2">
      <c r="A1703" s="6">
        <f t="shared" si="266"/>
        <v>1702</v>
      </c>
      <c r="B1703" s="7" t="s">
        <v>1</v>
      </c>
      <c r="C1703" s="8">
        <f t="shared" ca="1" si="267"/>
        <v>6.9277840704677791</v>
      </c>
      <c r="D1703" s="9" t="s">
        <v>3</v>
      </c>
      <c r="E1703" s="10">
        <f t="shared" ca="1" si="268"/>
        <v>9.2072246371160436</v>
      </c>
      <c r="F1703" s="11" t="str">
        <f t="shared" ca="1" si="260"/>
        <v>Guichet 1</v>
      </c>
      <c r="G1703" s="12">
        <f t="shared" ca="1" si="269"/>
        <v>0.2250690407203387</v>
      </c>
      <c r="H1703" s="12">
        <f t="shared" ca="1" si="261"/>
        <v>7.1528531111881177</v>
      </c>
      <c r="I1703" s="6" t="b">
        <f t="shared" ca="1" si="262"/>
        <v>1</v>
      </c>
      <c r="J1703" s="6" t="b">
        <f t="shared" ca="1" si="263"/>
        <v>1</v>
      </c>
      <c r="K1703" s="6" t="b">
        <f t="shared" ca="1" si="264"/>
        <v>0</v>
      </c>
      <c r="L1703" s="6" t="b">
        <f t="shared" ca="1" si="265"/>
        <v>0</v>
      </c>
    </row>
    <row r="1704" spans="1:12" x14ac:dyDescent="0.2">
      <c r="A1704" s="6">
        <f t="shared" si="266"/>
        <v>1703</v>
      </c>
      <c r="B1704" s="7" t="s">
        <v>1</v>
      </c>
      <c r="C1704" s="8">
        <f t="shared" ca="1" si="267"/>
        <v>1.8063168163791146</v>
      </c>
      <c r="D1704" s="9" t="s">
        <v>3</v>
      </c>
      <c r="E1704" s="10">
        <f t="shared" ca="1" si="268"/>
        <v>3.4885536308957095</v>
      </c>
      <c r="F1704" s="11" t="str">
        <f t="shared" ca="1" si="260"/>
        <v>Guichet 1</v>
      </c>
      <c r="G1704" s="12">
        <f t="shared" ca="1" si="269"/>
        <v>4.8672486591972621</v>
      </c>
      <c r="H1704" s="12">
        <f t="shared" ca="1" si="261"/>
        <v>6.6735654755763765</v>
      </c>
      <c r="I1704" s="6" t="b">
        <f t="shared" ca="1" si="262"/>
        <v>1</v>
      </c>
      <c r="J1704" s="6" t="b">
        <f t="shared" ca="1" si="263"/>
        <v>0</v>
      </c>
      <c r="K1704" s="6" t="b">
        <f t="shared" ca="1" si="264"/>
        <v>0</v>
      </c>
      <c r="L1704" s="6" t="b">
        <f t="shared" ca="1" si="265"/>
        <v>1</v>
      </c>
    </row>
    <row r="1705" spans="1:12" x14ac:dyDescent="0.2">
      <c r="A1705" s="6">
        <f t="shared" si="266"/>
        <v>1704</v>
      </c>
      <c r="B1705" s="7" t="s">
        <v>1</v>
      </c>
      <c r="C1705" s="8">
        <f t="shared" ca="1" si="267"/>
        <v>1.3585485496864966</v>
      </c>
      <c r="D1705" s="9" t="s">
        <v>3</v>
      </c>
      <c r="E1705" s="10">
        <f t="shared" ca="1" si="268"/>
        <v>21.262409983045785</v>
      </c>
      <c r="F1705" s="11" t="str">
        <f t="shared" ca="1" si="260"/>
        <v>Guichet 1</v>
      </c>
      <c r="G1705" s="12">
        <f t="shared" ca="1" si="269"/>
        <v>0.30506081803788598</v>
      </c>
      <c r="H1705" s="12">
        <f t="shared" ca="1" si="261"/>
        <v>1.6636093677243826</v>
      </c>
      <c r="I1705" s="6" t="b">
        <f t="shared" ca="1" si="262"/>
        <v>1</v>
      </c>
      <c r="J1705" s="6" t="b">
        <f t="shared" ca="1" si="263"/>
        <v>1</v>
      </c>
      <c r="K1705" s="6" t="b">
        <f t="shared" ca="1" si="264"/>
        <v>0</v>
      </c>
      <c r="L1705" s="6" t="b">
        <f t="shared" ca="1" si="265"/>
        <v>0</v>
      </c>
    </row>
    <row r="1706" spans="1:12" x14ac:dyDescent="0.2">
      <c r="A1706" s="6">
        <f t="shared" si="266"/>
        <v>1705</v>
      </c>
      <c r="B1706" s="7" t="s">
        <v>1</v>
      </c>
      <c r="C1706" s="8">
        <f t="shared" ca="1" si="267"/>
        <v>3.2418124813399003</v>
      </c>
      <c r="D1706" s="9" t="s">
        <v>3</v>
      </c>
      <c r="E1706" s="10">
        <f t="shared" ca="1" si="268"/>
        <v>0.91509471244777318</v>
      </c>
      <c r="F1706" s="11" t="str">
        <f t="shared" ca="1" si="260"/>
        <v>Guichet 2</v>
      </c>
      <c r="G1706" s="12">
        <f t="shared" ca="1" si="269"/>
        <v>0.87067142735219194</v>
      </c>
      <c r="H1706" s="12">
        <f t="shared" ca="1" si="261"/>
        <v>1.7857661397999651</v>
      </c>
      <c r="I1706" s="6" t="b">
        <f t="shared" ca="1" si="262"/>
        <v>0</v>
      </c>
      <c r="J1706" s="6" t="b">
        <f t="shared" ca="1" si="263"/>
        <v>0</v>
      </c>
      <c r="K1706" s="6" t="b">
        <f t="shared" ca="1" si="264"/>
        <v>1</v>
      </c>
      <c r="L1706" s="6" t="b">
        <f t="shared" ca="1" si="265"/>
        <v>0</v>
      </c>
    </row>
    <row r="1707" spans="1:12" x14ac:dyDescent="0.2">
      <c r="A1707" s="6">
        <f t="shared" si="266"/>
        <v>1706</v>
      </c>
      <c r="B1707" s="7" t="s">
        <v>1</v>
      </c>
      <c r="C1707" s="8">
        <f t="shared" ca="1" si="267"/>
        <v>0.68308279894512158</v>
      </c>
      <c r="D1707" s="9" t="s">
        <v>3</v>
      </c>
      <c r="E1707" s="10">
        <f t="shared" ca="1" si="268"/>
        <v>0.65701069594976014</v>
      </c>
      <c r="F1707" s="11" t="str">
        <f t="shared" ca="1" si="260"/>
        <v>Guichet 2</v>
      </c>
      <c r="G1707" s="12">
        <f t="shared" ca="1" si="269"/>
        <v>6.4158227862376291</v>
      </c>
      <c r="H1707" s="12">
        <f t="shared" ca="1" si="261"/>
        <v>7.0728334821873897</v>
      </c>
      <c r="I1707" s="6" t="b">
        <f t="shared" ca="1" si="262"/>
        <v>0</v>
      </c>
      <c r="J1707" s="6" t="b">
        <f t="shared" ca="1" si="263"/>
        <v>0</v>
      </c>
      <c r="K1707" s="6" t="b">
        <f t="shared" ca="1" si="264"/>
        <v>0</v>
      </c>
      <c r="L1707" s="6" t="b">
        <f t="shared" ca="1" si="265"/>
        <v>1</v>
      </c>
    </row>
    <row r="1708" spans="1:12" x14ac:dyDescent="0.2">
      <c r="A1708" s="6">
        <f t="shared" si="266"/>
        <v>1707</v>
      </c>
      <c r="B1708" s="7" t="s">
        <v>1</v>
      </c>
      <c r="C1708" s="8">
        <f t="shared" ca="1" si="267"/>
        <v>0.24373962943327135</v>
      </c>
      <c r="D1708" s="9" t="s">
        <v>3</v>
      </c>
      <c r="E1708" s="10">
        <f t="shared" ca="1" si="268"/>
        <v>11.178603893327226</v>
      </c>
      <c r="F1708" s="11" t="str">
        <f t="shared" ca="1" si="260"/>
        <v>Guichet 1</v>
      </c>
      <c r="G1708" s="12">
        <f t="shared" ca="1" si="269"/>
        <v>2.6290682307317321</v>
      </c>
      <c r="H1708" s="12">
        <f t="shared" ca="1" si="261"/>
        <v>2.8728078601650036</v>
      </c>
      <c r="I1708" s="6" t="b">
        <f t="shared" ca="1" si="262"/>
        <v>1</v>
      </c>
      <c r="J1708" s="6" t="b">
        <f t="shared" ca="1" si="263"/>
        <v>1</v>
      </c>
      <c r="K1708" s="6" t="b">
        <f t="shared" ca="1" si="264"/>
        <v>0</v>
      </c>
      <c r="L1708" s="6" t="b">
        <f t="shared" ca="1" si="265"/>
        <v>0</v>
      </c>
    </row>
    <row r="1709" spans="1:12" x14ac:dyDescent="0.2">
      <c r="A1709" s="6">
        <f t="shared" si="266"/>
        <v>1708</v>
      </c>
      <c r="B1709" s="7" t="s">
        <v>1</v>
      </c>
      <c r="C1709" s="8">
        <f t="shared" ca="1" si="267"/>
        <v>4.8594355117048327</v>
      </c>
      <c r="D1709" s="9" t="s">
        <v>3</v>
      </c>
      <c r="E1709" s="10">
        <f t="shared" ca="1" si="268"/>
        <v>1.9654848341816362</v>
      </c>
      <c r="F1709" s="11" t="str">
        <f t="shared" ca="1" si="260"/>
        <v>Guichet 2</v>
      </c>
      <c r="G1709" s="12">
        <f t="shared" ca="1" si="269"/>
        <v>3.5041758437744446</v>
      </c>
      <c r="H1709" s="12">
        <f t="shared" ca="1" si="261"/>
        <v>5.4696606779560808</v>
      </c>
      <c r="I1709" s="6" t="b">
        <f t="shared" ca="1" si="262"/>
        <v>0</v>
      </c>
      <c r="J1709" s="6" t="b">
        <f t="shared" ca="1" si="263"/>
        <v>0</v>
      </c>
      <c r="K1709" s="6" t="b">
        <f t="shared" ca="1" si="264"/>
        <v>0</v>
      </c>
      <c r="L1709" s="6" t="b">
        <f t="shared" ca="1" si="265"/>
        <v>1</v>
      </c>
    </row>
    <row r="1710" spans="1:12" x14ac:dyDescent="0.2">
      <c r="A1710" s="6">
        <f t="shared" si="266"/>
        <v>1709</v>
      </c>
      <c r="B1710" s="7" t="s">
        <v>1</v>
      </c>
      <c r="C1710" s="8">
        <f t="shared" ca="1" si="267"/>
        <v>3.5190356726606749</v>
      </c>
      <c r="D1710" s="9" t="s">
        <v>3</v>
      </c>
      <c r="E1710" s="10">
        <f t="shared" ca="1" si="268"/>
        <v>2.1825388157912329</v>
      </c>
      <c r="F1710" s="11" t="str">
        <f t="shared" ca="1" si="260"/>
        <v>Guichet 2</v>
      </c>
      <c r="G1710" s="12">
        <f t="shared" ca="1" si="269"/>
        <v>6.6098412751077795</v>
      </c>
      <c r="H1710" s="12">
        <f t="shared" ca="1" si="261"/>
        <v>8.7923800908990124</v>
      </c>
      <c r="I1710" s="6" t="b">
        <f t="shared" ca="1" si="262"/>
        <v>0</v>
      </c>
      <c r="J1710" s="6" t="b">
        <f t="shared" ca="1" si="263"/>
        <v>0</v>
      </c>
      <c r="K1710" s="6" t="b">
        <f t="shared" ca="1" si="264"/>
        <v>0</v>
      </c>
      <c r="L1710" s="6" t="b">
        <f t="shared" ca="1" si="265"/>
        <v>1</v>
      </c>
    </row>
    <row r="1711" spans="1:12" x14ac:dyDescent="0.2">
      <c r="A1711" s="6">
        <f t="shared" si="266"/>
        <v>1710</v>
      </c>
      <c r="B1711" s="7" t="s">
        <v>1</v>
      </c>
      <c r="C1711" s="8">
        <f t="shared" ca="1" si="267"/>
        <v>2.3781335334484743</v>
      </c>
      <c r="D1711" s="9" t="s">
        <v>3</v>
      </c>
      <c r="E1711" s="10">
        <f t="shared" ca="1" si="268"/>
        <v>8.0292296122439275</v>
      </c>
      <c r="F1711" s="11" t="str">
        <f t="shared" ca="1" si="260"/>
        <v>Guichet 1</v>
      </c>
      <c r="G1711" s="12">
        <f t="shared" ca="1" si="269"/>
        <v>8.5705010448736108</v>
      </c>
      <c r="H1711" s="12">
        <f t="shared" ca="1" si="261"/>
        <v>10.948634578322086</v>
      </c>
      <c r="I1711" s="6" t="b">
        <f t="shared" ca="1" si="262"/>
        <v>1</v>
      </c>
      <c r="J1711" s="6" t="b">
        <f t="shared" ca="1" si="263"/>
        <v>0</v>
      </c>
      <c r="K1711" s="6" t="b">
        <f t="shared" ca="1" si="264"/>
        <v>0</v>
      </c>
      <c r="L1711" s="6" t="b">
        <f t="shared" ca="1" si="265"/>
        <v>1</v>
      </c>
    </row>
    <row r="1712" spans="1:12" x14ac:dyDescent="0.2">
      <c r="A1712" s="6">
        <f t="shared" si="266"/>
        <v>1711</v>
      </c>
      <c r="B1712" s="7" t="s">
        <v>1</v>
      </c>
      <c r="C1712" s="8">
        <f t="shared" ca="1" si="267"/>
        <v>3.2688967168120611</v>
      </c>
      <c r="D1712" s="9" t="s">
        <v>3</v>
      </c>
      <c r="E1712" s="10">
        <f t="shared" ca="1" si="268"/>
        <v>0.93990779440149252</v>
      </c>
      <c r="F1712" s="11" t="str">
        <f t="shared" ca="1" si="260"/>
        <v>Guichet 2</v>
      </c>
      <c r="G1712" s="12">
        <f t="shared" ca="1" si="269"/>
        <v>0.74849126316911607</v>
      </c>
      <c r="H1712" s="12">
        <f t="shared" ca="1" si="261"/>
        <v>1.6883990575706087</v>
      </c>
      <c r="I1712" s="6" t="b">
        <f t="shared" ca="1" si="262"/>
        <v>0</v>
      </c>
      <c r="J1712" s="6" t="b">
        <f t="shared" ca="1" si="263"/>
        <v>0</v>
      </c>
      <c r="K1712" s="6" t="b">
        <f t="shared" ca="1" si="264"/>
        <v>1</v>
      </c>
      <c r="L1712" s="6" t="b">
        <f t="shared" ca="1" si="265"/>
        <v>0</v>
      </c>
    </row>
    <row r="1713" spans="1:12" x14ac:dyDescent="0.2">
      <c r="A1713" s="6">
        <f t="shared" si="266"/>
        <v>1712</v>
      </c>
      <c r="B1713" s="7" t="s">
        <v>1</v>
      </c>
      <c r="C1713" s="8">
        <f t="shared" ca="1" si="267"/>
        <v>0.21054501595879227</v>
      </c>
      <c r="D1713" s="9" t="s">
        <v>3</v>
      </c>
      <c r="E1713" s="10">
        <f t="shared" ca="1" si="268"/>
        <v>20.036445118528331</v>
      </c>
      <c r="F1713" s="11" t="str">
        <f t="shared" ca="1" si="260"/>
        <v>Guichet 1</v>
      </c>
      <c r="G1713" s="12">
        <f t="shared" ca="1" si="269"/>
        <v>0.5428109530197498</v>
      </c>
      <c r="H1713" s="12">
        <f t="shared" ca="1" si="261"/>
        <v>0.75335596897854207</v>
      </c>
      <c r="I1713" s="6" t="b">
        <f t="shared" ca="1" si="262"/>
        <v>1</v>
      </c>
      <c r="J1713" s="6" t="b">
        <f t="shared" ca="1" si="263"/>
        <v>1</v>
      </c>
      <c r="K1713" s="6" t="b">
        <f t="shared" ca="1" si="264"/>
        <v>0</v>
      </c>
      <c r="L1713" s="6" t="b">
        <f t="shared" ca="1" si="265"/>
        <v>0</v>
      </c>
    </row>
    <row r="1714" spans="1:12" x14ac:dyDescent="0.2">
      <c r="A1714" s="6">
        <f t="shared" si="266"/>
        <v>1713</v>
      </c>
      <c r="B1714" s="7" t="s">
        <v>1</v>
      </c>
      <c r="C1714" s="8">
        <f t="shared" ca="1" si="267"/>
        <v>6.6578834759946668</v>
      </c>
      <c r="D1714" s="9" t="s">
        <v>3</v>
      </c>
      <c r="E1714" s="10">
        <f t="shared" ca="1" si="268"/>
        <v>5.7452500189210864</v>
      </c>
      <c r="F1714" s="11" t="str">
        <f t="shared" ca="1" si="260"/>
        <v>Guichet 2</v>
      </c>
      <c r="G1714" s="12">
        <f t="shared" ca="1" si="269"/>
        <v>0.41689008715464998</v>
      </c>
      <c r="H1714" s="12">
        <f t="shared" ca="1" si="261"/>
        <v>6.1621401060757366</v>
      </c>
      <c r="I1714" s="6" t="b">
        <f t="shared" ca="1" si="262"/>
        <v>0</v>
      </c>
      <c r="J1714" s="6" t="b">
        <f t="shared" ca="1" si="263"/>
        <v>0</v>
      </c>
      <c r="K1714" s="6" t="b">
        <f t="shared" ca="1" si="264"/>
        <v>1</v>
      </c>
      <c r="L1714" s="6" t="b">
        <f t="shared" ca="1" si="265"/>
        <v>0</v>
      </c>
    </row>
    <row r="1715" spans="1:12" x14ac:dyDescent="0.2">
      <c r="A1715" s="6">
        <f t="shared" si="266"/>
        <v>1714</v>
      </c>
      <c r="B1715" s="7" t="s">
        <v>1</v>
      </c>
      <c r="C1715" s="8">
        <f t="shared" ca="1" si="267"/>
        <v>0.55079963489320283</v>
      </c>
      <c r="D1715" s="9" t="s">
        <v>3</v>
      </c>
      <c r="E1715" s="10">
        <f t="shared" ca="1" si="268"/>
        <v>0.97024464213121597</v>
      </c>
      <c r="F1715" s="11" t="str">
        <f t="shared" ca="1" si="260"/>
        <v>Guichet 1</v>
      </c>
      <c r="G1715" s="12">
        <f t="shared" ca="1" si="269"/>
        <v>0.63323415063784139</v>
      </c>
      <c r="H1715" s="12">
        <f t="shared" ca="1" si="261"/>
        <v>1.1840337855310441</v>
      </c>
      <c r="I1715" s="6" t="b">
        <f t="shared" ca="1" si="262"/>
        <v>1</v>
      </c>
      <c r="J1715" s="6" t="b">
        <f t="shared" ca="1" si="263"/>
        <v>0</v>
      </c>
      <c r="K1715" s="6" t="b">
        <f t="shared" ca="1" si="264"/>
        <v>0</v>
      </c>
      <c r="L1715" s="6" t="b">
        <f t="shared" ca="1" si="265"/>
        <v>1</v>
      </c>
    </row>
    <row r="1716" spans="1:12" x14ac:dyDescent="0.2">
      <c r="A1716" s="6">
        <f t="shared" si="266"/>
        <v>1715</v>
      </c>
      <c r="B1716" s="7" t="s">
        <v>1</v>
      </c>
      <c r="C1716" s="8">
        <f t="shared" ca="1" si="267"/>
        <v>1.1949726421595226</v>
      </c>
      <c r="D1716" s="9" t="s">
        <v>3</v>
      </c>
      <c r="E1716" s="10">
        <f t="shared" ca="1" si="268"/>
        <v>1.5895916224732929</v>
      </c>
      <c r="F1716" s="11" t="str">
        <f t="shared" ca="1" si="260"/>
        <v>Guichet 1</v>
      </c>
      <c r="G1716" s="12">
        <f t="shared" ca="1" si="269"/>
        <v>3.3804603283663281</v>
      </c>
      <c r="H1716" s="12">
        <f t="shared" ca="1" si="261"/>
        <v>4.575432970525851</v>
      </c>
      <c r="I1716" s="6" t="b">
        <f t="shared" ca="1" si="262"/>
        <v>1</v>
      </c>
      <c r="J1716" s="6" t="b">
        <f t="shared" ca="1" si="263"/>
        <v>0</v>
      </c>
      <c r="K1716" s="6" t="b">
        <f t="shared" ca="1" si="264"/>
        <v>0</v>
      </c>
      <c r="L1716" s="6" t="b">
        <f t="shared" ca="1" si="265"/>
        <v>1</v>
      </c>
    </row>
    <row r="1717" spans="1:12" x14ac:dyDescent="0.2">
      <c r="A1717" s="6">
        <f t="shared" si="266"/>
        <v>1716</v>
      </c>
      <c r="B1717" s="7" t="s">
        <v>1</v>
      </c>
      <c r="C1717" s="8">
        <f t="shared" ca="1" si="267"/>
        <v>7.0517988671261884</v>
      </c>
      <c r="D1717" s="9" t="s">
        <v>3</v>
      </c>
      <c r="E1717" s="10">
        <f t="shared" ca="1" si="268"/>
        <v>6.6651612120805046</v>
      </c>
      <c r="F1717" s="11" t="str">
        <f t="shared" ca="1" si="260"/>
        <v>Guichet 2</v>
      </c>
      <c r="G1717" s="12">
        <f t="shared" ca="1" si="269"/>
        <v>2.3106887451692142</v>
      </c>
      <c r="H1717" s="12">
        <f t="shared" ca="1" si="261"/>
        <v>8.9758499572497179</v>
      </c>
      <c r="I1717" s="6" t="b">
        <f t="shared" ca="1" si="262"/>
        <v>0</v>
      </c>
      <c r="J1717" s="6" t="b">
        <f t="shared" ca="1" si="263"/>
        <v>0</v>
      </c>
      <c r="K1717" s="6" t="b">
        <f t="shared" ca="1" si="264"/>
        <v>0</v>
      </c>
      <c r="L1717" s="6" t="b">
        <f t="shared" ca="1" si="265"/>
        <v>1</v>
      </c>
    </row>
    <row r="1718" spans="1:12" x14ac:dyDescent="0.2">
      <c r="A1718" s="6">
        <f t="shared" si="266"/>
        <v>1717</v>
      </c>
      <c r="B1718" s="7" t="s">
        <v>1</v>
      </c>
      <c r="C1718" s="8">
        <f t="shared" ca="1" si="267"/>
        <v>4.5658820448143649</v>
      </c>
      <c r="D1718" s="9" t="s">
        <v>3</v>
      </c>
      <c r="E1718" s="10">
        <f t="shared" ca="1" si="268"/>
        <v>4.205634681495332</v>
      </c>
      <c r="F1718" s="11" t="str">
        <f t="shared" ca="1" si="260"/>
        <v>Guichet 2</v>
      </c>
      <c r="G1718" s="12">
        <f t="shared" ca="1" si="269"/>
        <v>1.1382091553577724E-2</v>
      </c>
      <c r="H1718" s="12">
        <f t="shared" ca="1" si="261"/>
        <v>4.2170167730489094</v>
      </c>
      <c r="I1718" s="6" t="b">
        <f t="shared" ca="1" si="262"/>
        <v>0</v>
      </c>
      <c r="J1718" s="6" t="b">
        <f t="shared" ca="1" si="263"/>
        <v>0</v>
      </c>
      <c r="K1718" s="6" t="b">
        <f t="shared" ca="1" si="264"/>
        <v>1</v>
      </c>
      <c r="L1718" s="6" t="b">
        <f t="shared" ca="1" si="265"/>
        <v>0</v>
      </c>
    </row>
    <row r="1719" spans="1:12" x14ac:dyDescent="0.2">
      <c r="A1719" s="6">
        <f t="shared" si="266"/>
        <v>1718</v>
      </c>
      <c r="B1719" s="7" t="s">
        <v>1</v>
      </c>
      <c r="C1719" s="8">
        <f t="shared" ca="1" si="267"/>
        <v>6.4977929890714661</v>
      </c>
      <c r="D1719" s="9" t="s">
        <v>3</v>
      </c>
      <c r="E1719" s="10">
        <f t="shared" ca="1" si="268"/>
        <v>5.1941085770614244</v>
      </c>
      <c r="F1719" s="11" t="str">
        <f t="shared" ca="1" si="260"/>
        <v>Guichet 2</v>
      </c>
      <c r="G1719" s="12">
        <f t="shared" ca="1" si="269"/>
        <v>1.2198051938678107</v>
      </c>
      <c r="H1719" s="12">
        <f t="shared" ca="1" si="261"/>
        <v>6.4139137709292351</v>
      </c>
      <c r="I1719" s="6" t="b">
        <f t="shared" ca="1" si="262"/>
        <v>0</v>
      </c>
      <c r="J1719" s="6" t="b">
        <f t="shared" ca="1" si="263"/>
        <v>0</v>
      </c>
      <c r="K1719" s="6" t="b">
        <f t="shared" ca="1" si="264"/>
        <v>1</v>
      </c>
      <c r="L1719" s="6" t="b">
        <f t="shared" ca="1" si="265"/>
        <v>0</v>
      </c>
    </row>
    <row r="1720" spans="1:12" x14ac:dyDescent="0.2">
      <c r="A1720" s="6">
        <f t="shared" si="266"/>
        <v>1719</v>
      </c>
      <c r="B1720" s="7" t="s">
        <v>1</v>
      </c>
      <c r="C1720" s="8">
        <f t="shared" ca="1" si="267"/>
        <v>6.4772442148626824E-3</v>
      </c>
      <c r="D1720" s="9" t="s">
        <v>3</v>
      </c>
      <c r="E1720" s="10">
        <f t="shared" ca="1" si="268"/>
        <v>1.0876152764644362</v>
      </c>
      <c r="F1720" s="11" t="str">
        <f t="shared" ca="1" si="260"/>
        <v>Guichet 1</v>
      </c>
      <c r="G1720" s="12">
        <f t="shared" ca="1" si="269"/>
        <v>1.1705513424623637</v>
      </c>
      <c r="H1720" s="12">
        <f t="shared" ca="1" si="261"/>
        <v>1.1770285866772263</v>
      </c>
      <c r="I1720" s="6" t="b">
        <f t="shared" ca="1" si="262"/>
        <v>1</v>
      </c>
      <c r="J1720" s="6" t="b">
        <f t="shared" ca="1" si="263"/>
        <v>0</v>
      </c>
      <c r="K1720" s="6" t="b">
        <f t="shared" ca="1" si="264"/>
        <v>0</v>
      </c>
      <c r="L1720" s="6" t="b">
        <f t="shared" ca="1" si="265"/>
        <v>1</v>
      </c>
    </row>
    <row r="1721" spans="1:12" x14ac:dyDescent="0.2">
      <c r="A1721" s="6">
        <f t="shared" si="266"/>
        <v>1720</v>
      </c>
      <c r="B1721" s="7" t="s">
        <v>1</v>
      </c>
      <c r="C1721" s="8">
        <f t="shared" ca="1" si="267"/>
        <v>2.1288686313343836</v>
      </c>
      <c r="D1721" s="9" t="s">
        <v>3</v>
      </c>
      <c r="E1721" s="10">
        <f t="shared" ca="1" si="268"/>
        <v>2.0845863786101839</v>
      </c>
      <c r="F1721" s="11" t="str">
        <f t="shared" ca="1" si="260"/>
        <v>Guichet 2</v>
      </c>
      <c r="G1721" s="12">
        <f t="shared" ca="1" si="269"/>
        <v>0.232503135374204</v>
      </c>
      <c r="H1721" s="12">
        <f t="shared" ca="1" si="261"/>
        <v>2.3170895139843881</v>
      </c>
      <c r="I1721" s="6" t="b">
        <f t="shared" ca="1" si="262"/>
        <v>0</v>
      </c>
      <c r="J1721" s="6" t="b">
        <f t="shared" ca="1" si="263"/>
        <v>0</v>
      </c>
      <c r="K1721" s="6" t="b">
        <f t="shared" ca="1" si="264"/>
        <v>0</v>
      </c>
      <c r="L1721" s="6" t="b">
        <f t="shared" ca="1" si="265"/>
        <v>1</v>
      </c>
    </row>
    <row r="1722" spans="1:12" x14ac:dyDescent="0.2">
      <c r="A1722" s="6">
        <f t="shared" si="266"/>
        <v>1721</v>
      </c>
      <c r="B1722" s="7" t="s">
        <v>1</v>
      </c>
      <c r="C1722" s="8">
        <f t="shared" ca="1" si="267"/>
        <v>1.3541688549030737</v>
      </c>
      <c r="D1722" s="9" t="s">
        <v>3</v>
      </c>
      <c r="E1722" s="10">
        <f t="shared" ca="1" si="268"/>
        <v>6.9741043377085452</v>
      </c>
      <c r="F1722" s="11" t="str">
        <f t="shared" ca="1" si="260"/>
        <v>Guichet 1</v>
      </c>
      <c r="G1722" s="12">
        <f t="shared" ca="1" si="269"/>
        <v>2.3443447137195186</v>
      </c>
      <c r="H1722" s="12">
        <f t="shared" ca="1" si="261"/>
        <v>3.6985135686225923</v>
      </c>
      <c r="I1722" s="6" t="b">
        <f t="shared" ca="1" si="262"/>
        <v>1</v>
      </c>
      <c r="J1722" s="6" t="b">
        <f t="shared" ca="1" si="263"/>
        <v>1</v>
      </c>
      <c r="K1722" s="6" t="b">
        <f t="shared" ca="1" si="264"/>
        <v>0</v>
      </c>
      <c r="L1722" s="6" t="b">
        <f t="shared" ca="1" si="265"/>
        <v>0</v>
      </c>
    </row>
    <row r="1723" spans="1:12" x14ac:dyDescent="0.2">
      <c r="A1723" s="6">
        <f t="shared" si="266"/>
        <v>1722</v>
      </c>
      <c r="B1723" s="7" t="s">
        <v>1</v>
      </c>
      <c r="C1723" s="8">
        <f t="shared" ca="1" si="267"/>
        <v>0.83632833492802561</v>
      </c>
      <c r="D1723" s="9" t="s">
        <v>3</v>
      </c>
      <c r="E1723" s="10">
        <f t="shared" ca="1" si="268"/>
        <v>2.4691366869601894</v>
      </c>
      <c r="F1723" s="11" t="str">
        <f t="shared" ca="1" si="260"/>
        <v>Guichet 1</v>
      </c>
      <c r="G1723" s="12">
        <f t="shared" ca="1" si="269"/>
        <v>1.3618663944523288</v>
      </c>
      <c r="H1723" s="12">
        <f t="shared" ca="1" si="261"/>
        <v>2.1981947293803543</v>
      </c>
      <c r="I1723" s="6" t="b">
        <f t="shared" ca="1" si="262"/>
        <v>1</v>
      </c>
      <c r="J1723" s="6" t="b">
        <f t="shared" ca="1" si="263"/>
        <v>1</v>
      </c>
      <c r="K1723" s="6" t="b">
        <f t="shared" ca="1" si="264"/>
        <v>0</v>
      </c>
      <c r="L1723" s="6" t="b">
        <f t="shared" ca="1" si="265"/>
        <v>0</v>
      </c>
    </row>
    <row r="1724" spans="1:12" x14ac:dyDescent="0.2">
      <c r="A1724" s="6">
        <f t="shared" si="266"/>
        <v>1723</v>
      </c>
      <c r="B1724" s="7" t="s">
        <v>1</v>
      </c>
      <c r="C1724" s="8">
        <f t="shared" ca="1" si="267"/>
        <v>2.5664057544871874</v>
      </c>
      <c r="D1724" s="9" t="s">
        <v>3</v>
      </c>
      <c r="E1724" s="10">
        <f t="shared" ca="1" si="268"/>
        <v>2.427719563234461</v>
      </c>
      <c r="F1724" s="11" t="str">
        <f t="shared" ca="1" si="260"/>
        <v>Guichet 2</v>
      </c>
      <c r="G1724" s="12">
        <f t="shared" ca="1" si="269"/>
        <v>4.0037847705378411</v>
      </c>
      <c r="H1724" s="12">
        <f t="shared" ca="1" si="261"/>
        <v>6.4315043337723026</v>
      </c>
      <c r="I1724" s="6" t="b">
        <f t="shared" ca="1" si="262"/>
        <v>0</v>
      </c>
      <c r="J1724" s="6" t="b">
        <f t="shared" ca="1" si="263"/>
        <v>0</v>
      </c>
      <c r="K1724" s="6" t="b">
        <f t="shared" ca="1" si="264"/>
        <v>0</v>
      </c>
      <c r="L1724" s="6" t="b">
        <f t="shared" ca="1" si="265"/>
        <v>1</v>
      </c>
    </row>
    <row r="1725" spans="1:12" x14ac:dyDescent="0.2">
      <c r="A1725" s="6">
        <f t="shared" si="266"/>
        <v>1724</v>
      </c>
      <c r="B1725" s="7" t="s">
        <v>1</v>
      </c>
      <c r="C1725" s="8">
        <f t="shared" ca="1" si="267"/>
        <v>0.41084684438750685</v>
      </c>
      <c r="D1725" s="9" t="s">
        <v>3</v>
      </c>
      <c r="E1725" s="10">
        <f t="shared" ca="1" si="268"/>
        <v>0.53786062270866319</v>
      </c>
      <c r="F1725" s="11" t="str">
        <f t="shared" ca="1" si="260"/>
        <v>Guichet 1</v>
      </c>
      <c r="G1725" s="12">
        <f t="shared" ca="1" si="269"/>
        <v>1.5481162555016512</v>
      </c>
      <c r="H1725" s="12">
        <f t="shared" ca="1" si="261"/>
        <v>1.9589630998891581</v>
      </c>
      <c r="I1725" s="6" t="b">
        <f t="shared" ca="1" si="262"/>
        <v>1</v>
      </c>
      <c r="J1725" s="6" t="b">
        <f t="shared" ca="1" si="263"/>
        <v>0</v>
      </c>
      <c r="K1725" s="6" t="b">
        <f t="shared" ca="1" si="264"/>
        <v>0</v>
      </c>
      <c r="L1725" s="6" t="b">
        <f t="shared" ca="1" si="265"/>
        <v>1</v>
      </c>
    </row>
    <row r="1726" spans="1:12" x14ac:dyDescent="0.2">
      <c r="A1726" s="6">
        <f t="shared" si="266"/>
        <v>1725</v>
      </c>
      <c r="B1726" s="7" t="s">
        <v>1</v>
      </c>
      <c r="C1726" s="8">
        <f t="shared" ca="1" si="267"/>
        <v>7.928470379954816</v>
      </c>
      <c r="D1726" s="9" t="s">
        <v>3</v>
      </c>
      <c r="E1726" s="10">
        <f t="shared" ca="1" si="268"/>
        <v>1.6367408734976341</v>
      </c>
      <c r="F1726" s="11" t="str">
        <f t="shared" ca="1" si="260"/>
        <v>Guichet 2</v>
      </c>
      <c r="G1726" s="12">
        <f t="shared" ca="1" si="269"/>
        <v>3.3390566259572374</v>
      </c>
      <c r="H1726" s="12">
        <f t="shared" ca="1" si="261"/>
        <v>4.9757974994548713</v>
      </c>
      <c r="I1726" s="6" t="b">
        <f t="shared" ca="1" si="262"/>
        <v>0</v>
      </c>
      <c r="J1726" s="6" t="b">
        <f t="shared" ca="1" si="263"/>
        <v>0</v>
      </c>
      <c r="K1726" s="6" t="b">
        <f t="shared" ca="1" si="264"/>
        <v>1</v>
      </c>
      <c r="L1726" s="6" t="b">
        <f t="shared" ca="1" si="265"/>
        <v>0</v>
      </c>
    </row>
    <row r="1727" spans="1:12" x14ac:dyDescent="0.2">
      <c r="A1727" s="6">
        <f t="shared" si="266"/>
        <v>1726</v>
      </c>
      <c r="B1727" s="7" t="s">
        <v>1</v>
      </c>
      <c r="C1727" s="8">
        <f t="shared" ca="1" si="267"/>
        <v>2.1291180473204707</v>
      </c>
      <c r="D1727" s="9" t="s">
        <v>3</v>
      </c>
      <c r="E1727" s="10">
        <f t="shared" ca="1" si="268"/>
        <v>7.0904302305534408</v>
      </c>
      <c r="F1727" s="11" t="str">
        <f t="shared" ca="1" si="260"/>
        <v>Guichet 1</v>
      </c>
      <c r="G1727" s="12">
        <f t="shared" ca="1" si="269"/>
        <v>5.9426792205751688</v>
      </c>
      <c r="H1727" s="12">
        <f t="shared" ca="1" si="261"/>
        <v>8.07179726789564</v>
      </c>
      <c r="I1727" s="6" t="b">
        <f t="shared" ca="1" si="262"/>
        <v>1</v>
      </c>
      <c r="J1727" s="6" t="b">
        <f t="shared" ca="1" si="263"/>
        <v>0</v>
      </c>
      <c r="K1727" s="6" t="b">
        <f t="shared" ca="1" si="264"/>
        <v>0</v>
      </c>
      <c r="L1727" s="6" t="b">
        <f t="shared" ca="1" si="265"/>
        <v>1</v>
      </c>
    </row>
    <row r="1728" spans="1:12" x14ac:dyDescent="0.2">
      <c r="A1728" s="6">
        <f t="shared" si="266"/>
        <v>1727</v>
      </c>
      <c r="B1728" s="7" t="s">
        <v>1</v>
      </c>
      <c r="C1728" s="8">
        <f t="shared" ca="1" si="267"/>
        <v>3.3713455524476217</v>
      </c>
      <c r="D1728" s="9" t="s">
        <v>3</v>
      </c>
      <c r="E1728" s="10">
        <f t="shared" ca="1" si="268"/>
        <v>0.6912688823192028</v>
      </c>
      <c r="F1728" s="11" t="str">
        <f t="shared" ca="1" si="260"/>
        <v>Guichet 2</v>
      </c>
      <c r="G1728" s="12">
        <f t="shared" ca="1" si="269"/>
        <v>4.872587167733891</v>
      </c>
      <c r="H1728" s="12">
        <f t="shared" ca="1" si="261"/>
        <v>5.5638560500530936</v>
      </c>
      <c r="I1728" s="6" t="b">
        <f t="shared" ca="1" si="262"/>
        <v>0</v>
      </c>
      <c r="J1728" s="6" t="b">
        <f t="shared" ca="1" si="263"/>
        <v>0</v>
      </c>
      <c r="K1728" s="6" t="b">
        <f t="shared" ca="1" si="264"/>
        <v>0</v>
      </c>
      <c r="L1728" s="6" t="b">
        <f t="shared" ca="1" si="265"/>
        <v>1</v>
      </c>
    </row>
    <row r="1729" spans="1:12" x14ac:dyDescent="0.2">
      <c r="A1729" s="6">
        <f t="shared" si="266"/>
        <v>1728</v>
      </c>
      <c r="B1729" s="7" t="s">
        <v>1</v>
      </c>
      <c r="C1729" s="8">
        <f t="shared" ca="1" si="267"/>
        <v>6.2396407761398169</v>
      </c>
      <c r="D1729" s="9" t="s">
        <v>3</v>
      </c>
      <c r="E1729" s="10">
        <f t="shared" ca="1" si="268"/>
        <v>11.183215802107963</v>
      </c>
      <c r="F1729" s="11" t="str">
        <f t="shared" ca="1" si="260"/>
        <v>Guichet 1</v>
      </c>
      <c r="G1729" s="12">
        <f t="shared" ca="1" si="269"/>
        <v>9.2526226616010891</v>
      </c>
      <c r="H1729" s="12">
        <f t="shared" ca="1" si="261"/>
        <v>15.492263437740906</v>
      </c>
      <c r="I1729" s="6" t="b">
        <f t="shared" ca="1" si="262"/>
        <v>1</v>
      </c>
      <c r="J1729" s="6" t="b">
        <f t="shared" ca="1" si="263"/>
        <v>0</v>
      </c>
      <c r="K1729" s="6" t="b">
        <f t="shared" ca="1" si="264"/>
        <v>0</v>
      </c>
      <c r="L1729" s="6" t="b">
        <f t="shared" ca="1" si="265"/>
        <v>1</v>
      </c>
    </row>
    <row r="1730" spans="1:12" x14ac:dyDescent="0.2">
      <c r="A1730" s="6">
        <f t="shared" si="266"/>
        <v>1729</v>
      </c>
      <c r="B1730" s="7" t="s">
        <v>1</v>
      </c>
      <c r="C1730" s="8">
        <f t="shared" ca="1" si="267"/>
        <v>0.11111773393226666</v>
      </c>
      <c r="D1730" s="9" t="s">
        <v>3</v>
      </c>
      <c r="E1730" s="10">
        <f t="shared" ca="1" si="268"/>
        <v>12.150273798409049</v>
      </c>
      <c r="F1730" s="11" t="str">
        <f t="shared" ref="F1730:F1793" ca="1" si="270">IF(C1730&lt;E1730,"Guichet 1","Guichet 2")</f>
        <v>Guichet 1</v>
      </c>
      <c r="G1730" s="12">
        <f t="shared" ca="1" si="269"/>
        <v>1.7429955298601487</v>
      </c>
      <c r="H1730" s="12">
        <f t="shared" ca="1" si="261"/>
        <v>1.8541132637924154</v>
      </c>
      <c r="I1730" s="6" t="b">
        <f t="shared" ca="1" si="262"/>
        <v>1</v>
      </c>
      <c r="J1730" s="6" t="b">
        <f t="shared" ca="1" si="263"/>
        <v>1</v>
      </c>
      <c r="K1730" s="6" t="b">
        <f t="shared" ca="1" si="264"/>
        <v>0</v>
      </c>
      <c r="L1730" s="6" t="b">
        <f t="shared" ca="1" si="265"/>
        <v>0</v>
      </c>
    </row>
    <row r="1731" spans="1:12" x14ac:dyDescent="0.2">
      <c r="A1731" s="6">
        <f t="shared" si="266"/>
        <v>1730</v>
      </c>
      <c r="B1731" s="7" t="s">
        <v>1</v>
      </c>
      <c r="C1731" s="8">
        <f t="shared" ca="1" si="267"/>
        <v>1.2227455903290319</v>
      </c>
      <c r="D1731" s="9" t="s">
        <v>3</v>
      </c>
      <c r="E1731" s="10">
        <f t="shared" ca="1" si="268"/>
        <v>15.097279870352143</v>
      </c>
      <c r="F1731" s="11" t="str">
        <f t="shared" ca="1" si="270"/>
        <v>Guichet 1</v>
      </c>
      <c r="G1731" s="12">
        <f t="shared" ca="1" si="269"/>
        <v>1.5487426294931341</v>
      </c>
      <c r="H1731" s="12">
        <f t="shared" ref="H1731:H1794" ca="1" si="271">G1731+MIN(C1731,E1731)</f>
        <v>2.771488219822166</v>
      </c>
      <c r="I1731" s="6" t="b">
        <f t="shared" ref="I1731:I1794" ca="1" si="272">IF(C1731&lt;E1731,TRUE,FALSE)</f>
        <v>1</v>
      </c>
      <c r="J1731" s="6" t="b">
        <f t="shared" ref="J1731:J1794" ca="1" si="273">IF(H1731&lt;E1731,TRUE,FALSE)</f>
        <v>1</v>
      </c>
      <c r="K1731" s="6" t="b">
        <f t="shared" ref="K1731:K1794" ca="1" si="274">IF(H1731&lt;C1731,TRUE,FALSE)</f>
        <v>0</v>
      </c>
      <c r="L1731" s="6" t="b">
        <f t="shared" ref="L1731:L1794" ca="1" si="275">IF(OR(J1731,K1731),FALSE,TRUE)</f>
        <v>0</v>
      </c>
    </row>
    <row r="1732" spans="1:12" x14ac:dyDescent="0.2">
      <c r="A1732" s="6">
        <f t="shared" ref="A1732:A1795" si="276">A1731+1</f>
        <v>1731</v>
      </c>
      <c r="B1732" s="7" t="s">
        <v>1</v>
      </c>
      <c r="C1732" s="8">
        <f t="shared" ref="C1732:C1795" ca="1" si="277">LN(1-RAND())/(-1/3)</f>
        <v>2.7610025775078975</v>
      </c>
      <c r="D1732" s="9" t="s">
        <v>3</v>
      </c>
      <c r="E1732" s="10">
        <f t="shared" ref="E1732:E1795" ca="1" si="278">LN(1-RAND())/(-1/4)</f>
        <v>16.407816558991659</v>
      </c>
      <c r="F1732" s="11" t="str">
        <f t="shared" ca="1" si="270"/>
        <v>Guichet 1</v>
      </c>
      <c r="G1732" s="12">
        <f t="shared" ref="G1732:G1795" ca="1" si="279">IF(F1732="Guichet 1",LN(1-RAND())/(-1/3),LN(1-RAND())/(-1/4))</f>
        <v>3.7068508252941044</v>
      </c>
      <c r="H1732" s="12">
        <f t="shared" ca="1" si="271"/>
        <v>6.4678534028020014</v>
      </c>
      <c r="I1732" s="6" t="b">
        <f t="shared" ca="1" si="272"/>
        <v>1</v>
      </c>
      <c r="J1732" s="6" t="b">
        <f t="shared" ca="1" si="273"/>
        <v>1</v>
      </c>
      <c r="K1732" s="6" t="b">
        <f t="shared" ca="1" si="274"/>
        <v>0</v>
      </c>
      <c r="L1732" s="6" t="b">
        <f t="shared" ca="1" si="275"/>
        <v>0</v>
      </c>
    </row>
    <row r="1733" spans="1:12" x14ac:dyDescent="0.2">
      <c r="A1733" s="6">
        <f t="shared" si="276"/>
        <v>1732</v>
      </c>
      <c r="B1733" s="7" t="s">
        <v>1</v>
      </c>
      <c r="C1733" s="8">
        <f t="shared" ca="1" si="277"/>
        <v>1.8829596120287828</v>
      </c>
      <c r="D1733" s="9" t="s">
        <v>3</v>
      </c>
      <c r="E1733" s="10">
        <f t="shared" ca="1" si="278"/>
        <v>5.0650508948669879</v>
      </c>
      <c r="F1733" s="11" t="str">
        <f t="shared" ca="1" si="270"/>
        <v>Guichet 1</v>
      </c>
      <c r="G1733" s="12">
        <f t="shared" ca="1" si="279"/>
        <v>0.2728685051235118</v>
      </c>
      <c r="H1733" s="12">
        <f t="shared" ca="1" si="271"/>
        <v>2.1558281171522946</v>
      </c>
      <c r="I1733" s="6" t="b">
        <f t="shared" ca="1" si="272"/>
        <v>1</v>
      </c>
      <c r="J1733" s="6" t="b">
        <f t="shared" ca="1" si="273"/>
        <v>1</v>
      </c>
      <c r="K1733" s="6" t="b">
        <f t="shared" ca="1" si="274"/>
        <v>0</v>
      </c>
      <c r="L1733" s="6" t="b">
        <f t="shared" ca="1" si="275"/>
        <v>0</v>
      </c>
    </row>
    <row r="1734" spans="1:12" x14ac:dyDescent="0.2">
      <c r="A1734" s="6">
        <f t="shared" si="276"/>
        <v>1733</v>
      </c>
      <c r="B1734" s="7" t="s">
        <v>1</v>
      </c>
      <c r="C1734" s="8">
        <f t="shared" ca="1" si="277"/>
        <v>2.6114704956667616</v>
      </c>
      <c r="D1734" s="9" t="s">
        <v>3</v>
      </c>
      <c r="E1734" s="10">
        <f t="shared" ca="1" si="278"/>
        <v>2.4679346362112737E-2</v>
      </c>
      <c r="F1734" s="11" t="str">
        <f t="shared" ca="1" si="270"/>
        <v>Guichet 2</v>
      </c>
      <c r="G1734" s="12">
        <f t="shared" ca="1" si="279"/>
        <v>2.8836040272762022</v>
      </c>
      <c r="H1734" s="12">
        <f t="shared" ca="1" si="271"/>
        <v>2.9082833736383149</v>
      </c>
      <c r="I1734" s="6" t="b">
        <f t="shared" ca="1" si="272"/>
        <v>0</v>
      </c>
      <c r="J1734" s="6" t="b">
        <f t="shared" ca="1" si="273"/>
        <v>0</v>
      </c>
      <c r="K1734" s="6" t="b">
        <f t="shared" ca="1" si="274"/>
        <v>0</v>
      </c>
      <c r="L1734" s="6" t="b">
        <f t="shared" ca="1" si="275"/>
        <v>1</v>
      </c>
    </row>
    <row r="1735" spans="1:12" x14ac:dyDescent="0.2">
      <c r="A1735" s="6">
        <f t="shared" si="276"/>
        <v>1734</v>
      </c>
      <c r="B1735" s="7" t="s">
        <v>1</v>
      </c>
      <c r="C1735" s="8">
        <f t="shared" ca="1" si="277"/>
        <v>3.0110523676299965</v>
      </c>
      <c r="D1735" s="9" t="s">
        <v>3</v>
      </c>
      <c r="E1735" s="10">
        <f t="shared" ca="1" si="278"/>
        <v>5.4470338054334419E-2</v>
      </c>
      <c r="F1735" s="11" t="str">
        <f t="shared" ca="1" si="270"/>
        <v>Guichet 2</v>
      </c>
      <c r="G1735" s="12">
        <f t="shared" ca="1" si="279"/>
        <v>3.1539107223233467</v>
      </c>
      <c r="H1735" s="12">
        <f t="shared" ca="1" si="271"/>
        <v>3.2083810603776812</v>
      </c>
      <c r="I1735" s="6" t="b">
        <f t="shared" ca="1" si="272"/>
        <v>0</v>
      </c>
      <c r="J1735" s="6" t="b">
        <f t="shared" ca="1" si="273"/>
        <v>0</v>
      </c>
      <c r="K1735" s="6" t="b">
        <f t="shared" ca="1" si="274"/>
        <v>0</v>
      </c>
      <c r="L1735" s="6" t="b">
        <f t="shared" ca="1" si="275"/>
        <v>1</v>
      </c>
    </row>
    <row r="1736" spans="1:12" x14ac:dyDescent="0.2">
      <c r="A1736" s="6">
        <f t="shared" si="276"/>
        <v>1735</v>
      </c>
      <c r="B1736" s="7" t="s">
        <v>1</v>
      </c>
      <c r="C1736" s="8">
        <f t="shared" ca="1" si="277"/>
        <v>6.6182754832822326</v>
      </c>
      <c r="D1736" s="9" t="s">
        <v>3</v>
      </c>
      <c r="E1736" s="10">
        <f t="shared" ca="1" si="278"/>
        <v>1.9484694430886598</v>
      </c>
      <c r="F1736" s="11" t="str">
        <f t="shared" ca="1" si="270"/>
        <v>Guichet 2</v>
      </c>
      <c r="G1736" s="12">
        <f t="shared" ca="1" si="279"/>
        <v>1.7890978614655437</v>
      </c>
      <c r="H1736" s="12">
        <f t="shared" ca="1" si="271"/>
        <v>3.7375673045542035</v>
      </c>
      <c r="I1736" s="6" t="b">
        <f t="shared" ca="1" si="272"/>
        <v>0</v>
      </c>
      <c r="J1736" s="6" t="b">
        <f t="shared" ca="1" si="273"/>
        <v>0</v>
      </c>
      <c r="K1736" s="6" t="b">
        <f t="shared" ca="1" si="274"/>
        <v>1</v>
      </c>
      <c r="L1736" s="6" t="b">
        <f t="shared" ca="1" si="275"/>
        <v>0</v>
      </c>
    </row>
    <row r="1737" spans="1:12" x14ac:dyDescent="0.2">
      <c r="A1737" s="6">
        <f t="shared" si="276"/>
        <v>1736</v>
      </c>
      <c r="B1737" s="7" t="s">
        <v>1</v>
      </c>
      <c r="C1737" s="8">
        <f t="shared" ca="1" si="277"/>
        <v>2.6857471962897144</v>
      </c>
      <c r="D1737" s="9" t="s">
        <v>3</v>
      </c>
      <c r="E1737" s="10">
        <f t="shared" ca="1" si="278"/>
        <v>17.760695966652897</v>
      </c>
      <c r="F1737" s="11" t="str">
        <f t="shared" ca="1" si="270"/>
        <v>Guichet 1</v>
      </c>
      <c r="G1737" s="12">
        <f t="shared" ca="1" si="279"/>
        <v>3.7328112237384787</v>
      </c>
      <c r="H1737" s="12">
        <f t="shared" ca="1" si="271"/>
        <v>6.4185584200281927</v>
      </c>
      <c r="I1737" s="6" t="b">
        <f t="shared" ca="1" si="272"/>
        <v>1</v>
      </c>
      <c r="J1737" s="6" t="b">
        <f t="shared" ca="1" si="273"/>
        <v>1</v>
      </c>
      <c r="K1737" s="6" t="b">
        <f t="shared" ca="1" si="274"/>
        <v>0</v>
      </c>
      <c r="L1737" s="6" t="b">
        <f t="shared" ca="1" si="275"/>
        <v>0</v>
      </c>
    </row>
    <row r="1738" spans="1:12" x14ac:dyDescent="0.2">
      <c r="A1738" s="6">
        <f t="shared" si="276"/>
        <v>1737</v>
      </c>
      <c r="B1738" s="7" t="s">
        <v>1</v>
      </c>
      <c r="C1738" s="8">
        <f t="shared" ca="1" si="277"/>
        <v>0.50830666712696049</v>
      </c>
      <c r="D1738" s="9" t="s">
        <v>3</v>
      </c>
      <c r="E1738" s="10">
        <f t="shared" ca="1" si="278"/>
        <v>2.2522437868660048</v>
      </c>
      <c r="F1738" s="11" t="str">
        <f t="shared" ca="1" si="270"/>
        <v>Guichet 1</v>
      </c>
      <c r="G1738" s="12">
        <f t="shared" ca="1" si="279"/>
        <v>0.28725256416374334</v>
      </c>
      <c r="H1738" s="12">
        <f t="shared" ca="1" si="271"/>
        <v>0.79555923129070383</v>
      </c>
      <c r="I1738" s="6" t="b">
        <f t="shared" ca="1" si="272"/>
        <v>1</v>
      </c>
      <c r="J1738" s="6" t="b">
        <f t="shared" ca="1" si="273"/>
        <v>1</v>
      </c>
      <c r="K1738" s="6" t="b">
        <f t="shared" ca="1" si="274"/>
        <v>0</v>
      </c>
      <c r="L1738" s="6" t="b">
        <f t="shared" ca="1" si="275"/>
        <v>0</v>
      </c>
    </row>
    <row r="1739" spans="1:12" x14ac:dyDescent="0.2">
      <c r="A1739" s="6">
        <f t="shared" si="276"/>
        <v>1738</v>
      </c>
      <c r="B1739" s="7" t="s">
        <v>1</v>
      </c>
      <c r="C1739" s="8">
        <f t="shared" ca="1" si="277"/>
        <v>4.060903775876386</v>
      </c>
      <c r="D1739" s="9" t="s">
        <v>3</v>
      </c>
      <c r="E1739" s="10">
        <f t="shared" ca="1" si="278"/>
        <v>1.5746003090186453</v>
      </c>
      <c r="F1739" s="11" t="str">
        <f t="shared" ca="1" si="270"/>
        <v>Guichet 2</v>
      </c>
      <c r="G1739" s="12">
        <f t="shared" ca="1" si="279"/>
        <v>0.80733723873534213</v>
      </c>
      <c r="H1739" s="12">
        <f t="shared" ca="1" si="271"/>
        <v>2.3819375477539877</v>
      </c>
      <c r="I1739" s="6" t="b">
        <f t="shared" ca="1" si="272"/>
        <v>0</v>
      </c>
      <c r="J1739" s="6" t="b">
        <f t="shared" ca="1" si="273"/>
        <v>0</v>
      </c>
      <c r="K1739" s="6" t="b">
        <f t="shared" ca="1" si="274"/>
        <v>1</v>
      </c>
      <c r="L1739" s="6" t="b">
        <f t="shared" ca="1" si="275"/>
        <v>0</v>
      </c>
    </row>
    <row r="1740" spans="1:12" x14ac:dyDescent="0.2">
      <c r="A1740" s="6">
        <f t="shared" si="276"/>
        <v>1739</v>
      </c>
      <c r="B1740" s="7" t="s">
        <v>1</v>
      </c>
      <c r="C1740" s="8">
        <f t="shared" ca="1" si="277"/>
        <v>0.916943789494578</v>
      </c>
      <c r="D1740" s="9" t="s">
        <v>3</v>
      </c>
      <c r="E1740" s="10">
        <f t="shared" ca="1" si="278"/>
        <v>2.7995920267157817</v>
      </c>
      <c r="F1740" s="11" t="str">
        <f t="shared" ca="1" si="270"/>
        <v>Guichet 1</v>
      </c>
      <c r="G1740" s="12">
        <f t="shared" ca="1" si="279"/>
        <v>8.498088526313154</v>
      </c>
      <c r="H1740" s="12">
        <f t="shared" ca="1" si="271"/>
        <v>9.415032315807732</v>
      </c>
      <c r="I1740" s="6" t="b">
        <f t="shared" ca="1" si="272"/>
        <v>1</v>
      </c>
      <c r="J1740" s="6" t="b">
        <f t="shared" ca="1" si="273"/>
        <v>0</v>
      </c>
      <c r="K1740" s="6" t="b">
        <f t="shared" ca="1" si="274"/>
        <v>0</v>
      </c>
      <c r="L1740" s="6" t="b">
        <f t="shared" ca="1" si="275"/>
        <v>1</v>
      </c>
    </row>
    <row r="1741" spans="1:12" x14ac:dyDescent="0.2">
      <c r="A1741" s="6">
        <f t="shared" si="276"/>
        <v>1740</v>
      </c>
      <c r="B1741" s="7" t="s">
        <v>1</v>
      </c>
      <c r="C1741" s="8">
        <f t="shared" ca="1" si="277"/>
        <v>0.82078813084955871</v>
      </c>
      <c r="D1741" s="9" t="s">
        <v>3</v>
      </c>
      <c r="E1741" s="10">
        <f t="shared" ca="1" si="278"/>
        <v>0.77616603329409439</v>
      </c>
      <c r="F1741" s="11" t="str">
        <f t="shared" ca="1" si="270"/>
        <v>Guichet 2</v>
      </c>
      <c r="G1741" s="12">
        <f t="shared" ca="1" si="279"/>
        <v>0.36110386067675665</v>
      </c>
      <c r="H1741" s="12">
        <f t="shared" ca="1" si="271"/>
        <v>1.137269893970851</v>
      </c>
      <c r="I1741" s="6" t="b">
        <f t="shared" ca="1" si="272"/>
        <v>0</v>
      </c>
      <c r="J1741" s="6" t="b">
        <f t="shared" ca="1" si="273"/>
        <v>0</v>
      </c>
      <c r="K1741" s="6" t="b">
        <f t="shared" ca="1" si="274"/>
        <v>0</v>
      </c>
      <c r="L1741" s="6" t="b">
        <f t="shared" ca="1" si="275"/>
        <v>1</v>
      </c>
    </row>
    <row r="1742" spans="1:12" x14ac:dyDescent="0.2">
      <c r="A1742" s="6">
        <f t="shared" si="276"/>
        <v>1741</v>
      </c>
      <c r="B1742" s="7" t="s">
        <v>1</v>
      </c>
      <c r="C1742" s="8">
        <f t="shared" ca="1" si="277"/>
        <v>6.1442815802134385</v>
      </c>
      <c r="D1742" s="9" t="s">
        <v>3</v>
      </c>
      <c r="E1742" s="10">
        <f t="shared" ca="1" si="278"/>
        <v>0.76050234169278819</v>
      </c>
      <c r="F1742" s="11" t="str">
        <f t="shared" ca="1" si="270"/>
        <v>Guichet 2</v>
      </c>
      <c r="G1742" s="12">
        <f t="shared" ca="1" si="279"/>
        <v>6.2351338309980333</v>
      </c>
      <c r="H1742" s="12">
        <f t="shared" ca="1" si="271"/>
        <v>6.9956361726908218</v>
      </c>
      <c r="I1742" s="6" t="b">
        <f t="shared" ca="1" si="272"/>
        <v>0</v>
      </c>
      <c r="J1742" s="6" t="b">
        <f t="shared" ca="1" si="273"/>
        <v>0</v>
      </c>
      <c r="K1742" s="6" t="b">
        <f t="shared" ca="1" si="274"/>
        <v>0</v>
      </c>
      <c r="L1742" s="6" t="b">
        <f t="shared" ca="1" si="275"/>
        <v>1</v>
      </c>
    </row>
    <row r="1743" spans="1:12" x14ac:dyDescent="0.2">
      <c r="A1743" s="6">
        <f t="shared" si="276"/>
        <v>1742</v>
      </c>
      <c r="B1743" s="7" t="s">
        <v>1</v>
      </c>
      <c r="C1743" s="8">
        <f t="shared" ca="1" si="277"/>
        <v>0.91491754077318366</v>
      </c>
      <c r="D1743" s="9" t="s">
        <v>3</v>
      </c>
      <c r="E1743" s="10">
        <f t="shared" ca="1" si="278"/>
        <v>7.5866367546283451</v>
      </c>
      <c r="F1743" s="11" t="str">
        <f t="shared" ca="1" si="270"/>
        <v>Guichet 1</v>
      </c>
      <c r="G1743" s="12">
        <f t="shared" ca="1" si="279"/>
        <v>10.910332869718165</v>
      </c>
      <c r="H1743" s="12">
        <f t="shared" ca="1" si="271"/>
        <v>11.825250410491348</v>
      </c>
      <c r="I1743" s="6" t="b">
        <f t="shared" ca="1" si="272"/>
        <v>1</v>
      </c>
      <c r="J1743" s="6" t="b">
        <f t="shared" ca="1" si="273"/>
        <v>0</v>
      </c>
      <c r="K1743" s="6" t="b">
        <f t="shared" ca="1" si="274"/>
        <v>0</v>
      </c>
      <c r="L1743" s="6" t="b">
        <f t="shared" ca="1" si="275"/>
        <v>1</v>
      </c>
    </row>
    <row r="1744" spans="1:12" x14ac:dyDescent="0.2">
      <c r="A1744" s="6">
        <f t="shared" si="276"/>
        <v>1743</v>
      </c>
      <c r="B1744" s="7" t="s">
        <v>1</v>
      </c>
      <c r="C1744" s="8">
        <f t="shared" ca="1" si="277"/>
        <v>2.8841354149382767</v>
      </c>
      <c r="D1744" s="9" t="s">
        <v>3</v>
      </c>
      <c r="E1744" s="10">
        <f t="shared" ca="1" si="278"/>
        <v>18.014627777534205</v>
      </c>
      <c r="F1744" s="11" t="str">
        <f t="shared" ca="1" si="270"/>
        <v>Guichet 1</v>
      </c>
      <c r="G1744" s="12">
        <f t="shared" ca="1" si="279"/>
        <v>0.441877392535659</v>
      </c>
      <c r="H1744" s="12">
        <f t="shared" ca="1" si="271"/>
        <v>3.3260128074739357</v>
      </c>
      <c r="I1744" s="6" t="b">
        <f t="shared" ca="1" si="272"/>
        <v>1</v>
      </c>
      <c r="J1744" s="6" t="b">
        <f t="shared" ca="1" si="273"/>
        <v>1</v>
      </c>
      <c r="K1744" s="6" t="b">
        <f t="shared" ca="1" si="274"/>
        <v>0</v>
      </c>
      <c r="L1744" s="6" t="b">
        <f t="shared" ca="1" si="275"/>
        <v>0</v>
      </c>
    </row>
    <row r="1745" spans="1:12" x14ac:dyDescent="0.2">
      <c r="A1745" s="6">
        <f t="shared" si="276"/>
        <v>1744</v>
      </c>
      <c r="B1745" s="7" t="s">
        <v>1</v>
      </c>
      <c r="C1745" s="8">
        <f t="shared" ca="1" si="277"/>
        <v>3.3063884981163434</v>
      </c>
      <c r="D1745" s="9" t="s">
        <v>3</v>
      </c>
      <c r="E1745" s="10">
        <f t="shared" ca="1" si="278"/>
        <v>6.2710427092332717</v>
      </c>
      <c r="F1745" s="11" t="str">
        <f t="shared" ca="1" si="270"/>
        <v>Guichet 1</v>
      </c>
      <c r="G1745" s="12">
        <f t="shared" ca="1" si="279"/>
        <v>4.5113304196209487</v>
      </c>
      <c r="H1745" s="12">
        <f t="shared" ca="1" si="271"/>
        <v>7.8177189177372917</v>
      </c>
      <c r="I1745" s="6" t="b">
        <f t="shared" ca="1" si="272"/>
        <v>1</v>
      </c>
      <c r="J1745" s="6" t="b">
        <f t="shared" ca="1" si="273"/>
        <v>0</v>
      </c>
      <c r="K1745" s="6" t="b">
        <f t="shared" ca="1" si="274"/>
        <v>0</v>
      </c>
      <c r="L1745" s="6" t="b">
        <f t="shared" ca="1" si="275"/>
        <v>1</v>
      </c>
    </row>
    <row r="1746" spans="1:12" x14ac:dyDescent="0.2">
      <c r="A1746" s="6">
        <f t="shared" si="276"/>
        <v>1745</v>
      </c>
      <c r="B1746" s="7" t="s">
        <v>1</v>
      </c>
      <c r="C1746" s="8">
        <f t="shared" ca="1" si="277"/>
        <v>4.8205010722696873</v>
      </c>
      <c r="D1746" s="9" t="s">
        <v>3</v>
      </c>
      <c r="E1746" s="10">
        <f t="shared" ca="1" si="278"/>
        <v>0.11169887447378959</v>
      </c>
      <c r="F1746" s="11" t="str">
        <f t="shared" ca="1" si="270"/>
        <v>Guichet 2</v>
      </c>
      <c r="G1746" s="12">
        <f t="shared" ca="1" si="279"/>
        <v>0.49628594893935984</v>
      </c>
      <c r="H1746" s="12">
        <f t="shared" ca="1" si="271"/>
        <v>0.60798482341314941</v>
      </c>
      <c r="I1746" s="6" t="b">
        <f t="shared" ca="1" si="272"/>
        <v>0</v>
      </c>
      <c r="J1746" s="6" t="b">
        <f t="shared" ca="1" si="273"/>
        <v>0</v>
      </c>
      <c r="K1746" s="6" t="b">
        <f t="shared" ca="1" si="274"/>
        <v>1</v>
      </c>
      <c r="L1746" s="6" t="b">
        <f t="shared" ca="1" si="275"/>
        <v>0</v>
      </c>
    </row>
    <row r="1747" spans="1:12" x14ac:dyDescent="0.2">
      <c r="A1747" s="6">
        <f t="shared" si="276"/>
        <v>1746</v>
      </c>
      <c r="B1747" s="7" t="s">
        <v>1</v>
      </c>
      <c r="C1747" s="8">
        <f t="shared" ca="1" si="277"/>
        <v>1.5170681455039352</v>
      </c>
      <c r="D1747" s="9" t="s">
        <v>3</v>
      </c>
      <c r="E1747" s="10">
        <f t="shared" ca="1" si="278"/>
        <v>2.5012356359931665</v>
      </c>
      <c r="F1747" s="11" t="str">
        <f t="shared" ca="1" si="270"/>
        <v>Guichet 1</v>
      </c>
      <c r="G1747" s="12">
        <f t="shared" ca="1" si="279"/>
        <v>1.9800574903892008</v>
      </c>
      <c r="H1747" s="12">
        <f t="shared" ca="1" si="271"/>
        <v>3.497125635893136</v>
      </c>
      <c r="I1747" s="6" t="b">
        <f t="shared" ca="1" si="272"/>
        <v>1</v>
      </c>
      <c r="J1747" s="6" t="b">
        <f t="shared" ca="1" si="273"/>
        <v>0</v>
      </c>
      <c r="K1747" s="6" t="b">
        <f t="shared" ca="1" si="274"/>
        <v>0</v>
      </c>
      <c r="L1747" s="6" t="b">
        <f t="shared" ca="1" si="275"/>
        <v>1</v>
      </c>
    </row>
    <row r="1748" spans="1:12" x14ac:dyDescent="0.2">
      <c r="A1748" s="6">
        <f t="shared" si="276"/>
        <v>1747</v>
      </c>
      <c r="B1748" s="7" t="s">
        <v>1</v>
      </c>
      <c r="C1748" s="8">
        <f t="shared" ca="1" si="277"/>
        <v>1.2871541797392518</v>
      </c>
      <c r="D1748" s="9" t="s">
        <v>3</v>
      </c>
      <c r="E1748" s="10">
        <f t="shared" ca="1" si="278"/>
        <v>0.37122813934964921</v>
      </c>
      <c r="F1748" s="11" t="str">
        <f t="shared" ca="1" si="270"/>
        <v>Guichet 2</v>
      </c>
      <c r="G1748" s="12">
        <f t="shared" ca="1" si="279"/>
        <v>0.2938196537901866</v>
      </c>
      <c r="H1748" s="12">
        <f t="shared" ca="1" si="271"/>
        <v>0.66504779313983575</v>
      </c>
      <c r="I1748" s="6" t="b">
        <f t="shared" ca="1" si="272"/>
        <v>0</v>
      </c>
      <c r="J1748" s="6" t="b">
        <f t="shared" ca="1" si="273"/>
        <v>0</v>
      </c>
      <c r="K1748" s="6" t="b">
        <f t="shared" ca="1" si="274"/>
        <v>1</v>
      </c>
      <c r="L1748" s="6" t="b">
        <f t="shared" ca="1" si="275"/>
        <v>0</v>
      </c>
    </row>
    <row r="1749" spans="1:12" x14ac:dyDescent="0.2">
      <c r="A1749" s="6">
        <f t="shared" si="276"/>
        <v>1748</v>
      </c>
      <c r="B1749" s="7" t="s">
        <v>1</v>
      </c>
      <c r="C1749" s="8">
        <f t="shared" ca="1" si="277"/>
        <v>2.7271639428555767</v>
      </c>
      <c r="D1749" s="9" t="s">
        <v>3</v>
      </c>
      <c r="E1749" s="10">
        <f t="shared" ca="1" si="278"/>
        <v>3.862296674704409</v>
      </c>
      <c r="F1749" s="11" t="str">
        <f t="shared" ca="1" si="270"/>
        <v>Guichet 1</v>
      </c>
      <c r="G1749" s="12">
        <f t="shared" ca="1" si="279"/>
        <v>4.6002467324244725</v>
      </c>
      <c r="H1749" s="12">
        <f t="shared" ca="1" si="271"/>
        <v>7.3274106752800492</v>
      </c>
      <c r="I1749" s="6" t="b">
        <f t="shared" ca="1" si="272"/>
        <v>1</v>
      </c>
      <c r="J1749" s="6" t="b">
        <f t="shared" ca="1" si="273"/>
        <v>0</v>
      </c>
      <c r="K1749" s="6" t="b">
        <f t="shared" ca="1" si="274"/>
        <v>0</v>
      </c>
      <c r="L1749" s="6" t="b">
        <f t="shared" ca="1" si="275"/>
        <v>1</v>
      </c>
    </row>
    <row r="1750" spans="1:12" x14ac:dyDescent="0.2">
      <c r="A1750" s="6">
        <f t="shared" si="276"/>
        <v>1749</v>
      </c>
      <c r="B1750" s="7" t="s">
        <v>1</v>
      </c>
      <c r="C1750" s="8">
        <f t="shared" ca="1" si="277"/>
        <v>0.19174210700313782</v>
      </c>
      <c r="D1750" s="9" t="s">
        <v>3</v>
      </c>
      <c r="E1750" s="10">
        <f t="shared" ca="1" si="278"/>
        <v>9.523545214337032</v>
      </c>
      <c r="F1750" s="11" t="str">
        <f t="shared" ca="1" si="270"/>
        <v>Guichet 1</v>
      </c>
      <c r="G1750" s="12">
        <f t="shared" ca="1" si="279"/>
        <v>1.9900042754613554</v>
      </c>
      <c r="H1750" s="12">
        <f t="shared" ca="1" si="271"/>
        <v>2.1817463824644934</v>
      </c>
      <c r="I1750" s="6" t="b">
        <f t="shared" ca="1" si="272"/>
        <v>1</v>
      </c>
      <c r="J1750" s="6" t="b">
        <f t="shared" ca="1" si="273"/>
        <v>1</v>
      </c>
      <c r="K1750" s="6" t="b">
        <f t="shared" ca="1" si="274"/>
        <v>0</v>
      </c>
      <c r="L1750" s="6" t="b">
        <f t="shared" ca="1" si="275"/>
        <v>0</v>
      </c>
    </row>
    <row r="1751" spans="1:12" x14ac:dyDescent="0.2">
      <c r="A1751" s="6">
        <f t="shared" si="276"/>
        <v>1750</v>
      </c>
      <c r="B1751" s="7" t="s">
        <v>1</v>
      </c>
      <c r="C1751" s="8">
        <f t="shared" ca="1" si="277"/>
        <v>2.8287687608228271</v>
      </c>
      <c r="D1751" s="9" t="s">
        <v>3</v>
      </c>
      <c r="E1751" s="10">
        <f t="shared" ca="1" si="278"/>
        <v>1.1502515742302615</v>
      </c>
      <c r="F1751" s="11" t="str">
        <f t="shared" ca="1" si="270"/>
        <v>Guichet 2</v>
      </c>
      <c r="G1751" s="12">
        <f t="shared" ca="1" si="279"/>
        <v>3.6672956777660501</v>
      </c>
      <c r="H1751" s="12">
        <f t="shared" ca="1" si="271"/>
        <v>4.8175472519963112</v>
      </c>
      <c r="I1751" s="6" t="b">
        <f t="shared" ca="1" si="272"/>
        <v>0</v>
      </c>
      <c r="J1751" s="6" t="b">
        <f t="shared" ca="1" si="273"/>
        <v>0</v>
      </c>
      <c r="K1751" s="6" t="b">
        <f t="shared" ca="1" si="274"/>
        <v>0</v>
      </c>
      <c r="L1751" s="6" t="b">
        <f t="shared" ca="1" si="275"/>
        <v>1</v>
      </c>
    </row>
    <row r="1752" spans="1:12" x14ac:dyDescent="0.2">
      <c r="A1752" s="6">
        <f t="shared" si="276"/>
        <v>1751</v>
      </c>
      <c r="B1752" s="7" t="s">
        <v>1</v>
      </c>
      <c r="C1752" s="8">
        <f t="shared" ca="1" si="277"/>
        <v>9.1916838463289116E-2</v>
      </c>
      <c r="D1752" s="9" t="s">
        <v>3</v>
      </c>
      <c r="E1752" s="10">
        <f t="shared" ca="1" si="278"/>
        <v>1.4396491016927022</v>
      </c>
      <c r="F1752" s="11" t="str">
        <f t="shared" ca="1" si="270"/>
        <v>Guichet 1</v>
      </c>
      <c r="G1752" s="12">
        <f t="shared" ca="1" si="279"/>
        <v>2.0952553461661236</v>
      </c>
      <c r="H1752" s="12">
        <f t="shared" ca="1" si="271"/>
        <v>2.1871721846294125</v>
      </c>
      <c r="I1752" s="6" t="b">
        <f t="shared" ca="1" si="272"/>
        <v>1</v>
      </c>
      <c r="J1752" s="6" t="b">
        <f t="shared" ca="1" si="273"/>
        <v>0</v>
      </c>
      <c r="K1752" s="6" t="b">
        <f t="shared" ca="1" si="274"/>
        <v>0</v>
      </c>
      <c r="L1752" s="6" t="b">
        <f t="shared" ca="1" si="275"/>
        <v>1</v>
      </c>
    </row>
    <row r="1753" spans="1:12" x14ac:dyDescent="0.2">
      <c r="A1753" s="6">
        <f t="shared" si="276"/>
        <v>1752</v>
      </c>
      <c r="B1753" s="7" t="s">
        <v>1</v>
      </c>
      <c r="C1753" s="8">
        <f t="shared" ca="1" si="277"/>
        <v>0.24941356534733394</v>
      </c>
      <c r="D1753" s="9" t="s">
        <v>3</v>
      </c>
      <c r="E1753" s="10">
        <f t="shared" ca="1" si="278"/>
        <v>2.8780930541083252</v>
      </c>
      <c r="F1753" s="11" t="str">
        <f t="shared" ca="1" si="270"/>
        <v>Guichet 1</v>
      </c>
      <c r="G1753" s="12">
        <f t="shared" ca="1" si="279"/>
        <v>0.29942056167088277</v>
      </c>
      <c r="H1753" s="12">
        <f t="shared" ca="1" si="271"/>
        <v>0.54883412701821666</v>
      </c>
      <c r="I1753" s="6" t="b">
        <f t="shared" ca="1" si="272"/>
        <v>1</v>
      </c>
      <c r="J1753" s="6" t="b">
        <f t="shared" ca="1" si="273"/>
        <v>1</v>
      </c>
      <c r="K1753" s="6" t="b">
        <f t="shared" ca="1" si="274"/>
        <v>0</v>
      </c>
      <c r="L1753" s="6" t="b">
        <f t="shared" ca="1" si="275"/>
        <v>0</v>
      </c>
    </row>
    <row r="1754" spans="1:12" x14ac:dyDescent="0.2">
      <c r="A1754" s="6">
        <f t="shared" si="276"/>
        <v>1753</v>
      </c>
      <c r="B1754" s="7" t="s">
        <v>1</v>
      </c>
      <c r="C1754" s="8">
        <f t="shared" ca="1" si="277"/>
        <v>4.0271360959420655</v>
      </c>
      <c r="D1754" s="9" t="s">
        <v>3</v>
      </c>
      <c r="E1754" s="10">
        <f t="shared" ca="1" si="278"/>
        <v>2.4891752037382715</v>
      </c>
      <c r="F1754" s="11" t="str">
        <f t="shared" ca="1" si="270"/>
        <v>Guichet 2</v>
      </c>
      <c r="G1754" s="12">
        <f t="shared" ca="1" si="279"/>
        <v>4.8408357066628165</v>
      </c>
      <c r="H1754" s="12">
        <f t="shared" ca="1" si="271"/>
        <v>7.3300109104010875</v>
      </c>
      <c r="I1754" s="6" t="b">
        <f t="shared" ca="1" si="272"/>
        <v>0</v>
      </c>
      <c r="J1754" s="6" t="b">
        <f t="shared" ca="1" si="273"/>
        <v>0</v>
      </c>
      <c r="K1754" s="6" t="b">
        <f t="shared" ca="1" si="274"/>
        <v>0</v>
      </c>
      <c r="L1754" s="6" t="b">
        <f t="shared" ca="1" si="275"/>
        <v>1</v>
      </c>
    </row>
    <row r="1755" spans="1:12" x14ac:dyDescent="0.2">
      <c r="A1755" s="6">
        <f t="shared" si="276"/>
        <v>1754</v>
      </c>
      <c r="B1755" s="7" t="s">
        <v>1</v>
      </c>
      <c r="C1755" s="8">
        <f t="shared" ca="1" si="277"/>
        <v>1.9592357635630551</v>
      </c>
      <c r="D1755" s="9" t="s">
        <v>3</v>
      </c>
      <c r="E1755" s="10">
        <f t="shared" ca="1" si="278"/>
        <v>2.0886486589102917</v>
      </c>
      <c r="F1755" s="11" t="str">
        <f t="shared" ca="1" si="270"/>
        <v>Guichet 1</v>
      </c>
      <c r="G1755" s="12">
        <f t="shared" ca="1" si="279"/>
        <v>0.91430220262731166</v>
      </c>
      <c r="H1755" s="12">
        <f t="shared" ca="1" si="271"/>
        <v>2.8735379661903666</v>
      </c>
      <c r="I1755" s="6" t="b">
        <f t="shared" ca="1" si="272"/>
        <v>1</v>
      </c>
      <c r="J1755" s="6" t="b">
        <f t="shared" ca="1" si="273"/>
        <v>0</v>
      </c>
      <c r="K1755" s="6" t="b">
        <f t="shared" ca="1" si="274"/>
        <v>0</v>
      </c>
      <c r="L1755" s="6" t="b">
        <f t="shared" ca="1" si="275"/>
        <v>1</v>
      </c>
    </row>
    <row r="1756" spans="1:12" x14ac:dyDescent="0.2">
      <c r="A1756" s="6">
        <f t="shared" si="276"/>
        <v>1755</v>
      </c>
      <c r="B1756" s="7" t="s">
        <v>1</v>
      </c>
      <c r="C1756" s="8">
        <f t="shared" ca="1" si="277"/>
        <v>2.5817584274788983</v>
      </c>
      <c r="D1756" s="9" t="s">
        <v>3</v>
      </c>
      <c r="E1756" s="10">
        <f t="shared" ca="1" si="278"/>
        <v>6.5773402600515665</v>
      </c>
      <c r="F1756" s="11" t="str">
        <f t="shared" ca="1" si="270"/>
        <v>Guichet 1</v>
      </c>
      <c r="G1756" s="12">
        <f t="shared" ca="1" si="279"/>
        <v>8.1294249287920408</v>
      </c>
      <c r="H1756" s="12">
        <f t="shared" ca="1" si="271"/>
        <v>10.71118335627094</v>
      </c>
      <c r="I1756" s="6" t="b">
        <f t="shared" ca="1" si="272"/>
        <v>1</v>
      </c>
      <c r="J1756" s="6" t="b">
        <f t="shared" ca="1" si="273"/>
        <v>0</v>
      </c>
      <c r="K1756" s="6" t="b">
        <f t="shared" ca="1" si="274"/>
        <v>0</v>
      </c>
      <c r="L1756" s="6" t="b">
        <f t="shared" ca="1" si="275"/>
        <v>1</v>
      </c>
    </row>
    <row r="1757" spans="1:12" x14ac:dyDescent="0.2">
      <c r="A1757" s="6">
        <f t="shared" si="276"/>
        <v>1756</v>
      </c>
      <c r="B1757" s="7" t="s">
        <v>1</v>
      </c>
      <c r="C1757" s="8">
        <f t="shared" ca="1" si="277"/>
        <v>10.611159964767934</v>
      </c>
      <c r="D1757" s="9" t="s">
        <v>3</v>
      </c>
      <c r="E1757" s="10">
        <f t="shared" ca="1" si="278"/>
        <v>1.2180875187466129</v>
      </c>
      <c r="F1757" s="11" t="str">
        <f t="shared" ca="1" si="270"/>
        <v>Guichet 2</v>
      </c>
      <c r="G1757" s="12">
        <f t="shared" ca="1" si="279"/>
        <v>5.8650768360530057</v>
      </c>
      <c r="H1757" s="12">
        <f t="shared" ca="1" si="271"/>
        <v>7.083164354799619</v>
      </c>
      <c r="I1757" s="6" t="b">
        <f t="shared" ca="1" si="272"/>
        <v>0</v>
      </c>
      <c r="J1757" s="6" t="b">
        <f t="shared" ca="1" si="273"/>
        <v>0</v>
      </c>
      <c r="K1757" s="6" t="b">
        <f t="shared" ca="1" si="274"/>
        <v>1</v>
      </c>
      <c r="L1757" s="6" t="b">
        <f t="shared" ca="1" si="275"/>
        <v>0</v>
      </c>
    </row>
    <row r="1758" spans="1:12" x14ac:dyDescent="0.2">
      <c r="A1758" s="6">
        <f t="shared" si="276"/>
        <v>1757</v>
      </c>
      <c r="B1758" s="7" t="s">
        <v>1</v>
      </c>
      <c r="C1758" s="8">
        <f t="shared" ca="1" si="277"/>
        <v>1.3909405165711617</v>
      </c>
      <c r="D1758" s="9" t="s">
        <v>3</v>
      </c>
      <c r="E1758" s="10">
        <f t="shared" ca="1" si="278"/>
        <v>0.35125875452181171</v>
      </c>
      <c r="F1758" s="11" t="str">
        <f t="shared" ca="1" si="270"/>
        <v>Guichet 2</v>
      </c>
      <c r="G1758" s="12">
        <f t="shared" ca="1" si="279"/>
        <v>2.7754066912209296</v>
      </c>
      <c r="H1758" s="12">
        <f t="shared" ca="1" si="271"/>
        <v>3.1266654457427414</v>
      </c>
      <c r="I1758" s="6" t="b">
        <f t="shared" ca="1" si="272"/>
        <v>0</v>
      </c>
      <c r="J1758" s="6" t="b">
        <f t="shared" ca="1" si="273"/>
        <v>0</v>
      </c>
      <c r="K1758" s="6" t="b">
        <f t="shared" ca="1" si="274"/>
        <v>0</v>
      </c>
      <c r="L1758" s="6" t="b">
        <f t="shared" ca="1" si="275"/>
        <v>1</v>
      </c>
    </row>
    <row r="1759" spans="1:12" x14ac:dyDescent="0.2">
      <c r="A1759" s="6">
        <f t="shared" si="276"/>
        <v>1758</v>
      </c>
      <c r="B1759" s="7" t="s">
        <v>1</v>
      </c>
      <c r="C1759" s="8">
        <f t="shared" ca="1" si="277"/>
        <v>4.0732743225398291</v>
      </c>
      <c r="D1759" s="9" t="s">
        <v>3</v>
      </c>
      <c r="E1759" s="10">
        <f t="shared" ca="1" si="278"/>
        <v>1.0085090036864965</v>
      </c>
      <c r="F1759" s="11" t="str">
        <f t="shared" ca="1" si="270"/>
        <v>Guichet 2</v>
      </c>
      <c r="G1759" s="12">
        <f t="shared" ca="1" si="279"/>
        <v>2.1545695415386081</v>
      </c>
      <c r="H1759" s="12">
        <f t="shared" ca="1" si="271"/>
        <v>3.1630785452251047</v>
      </c>
      <c r="I1759" s="6" t="b">
        <f t="shared" ca="1" si="272"/>
        <v>0</v>
      </c>
      <c r="J1759" s="6" t="b">
        <f t="shared" ca="1" si="273"/>
        <v>0</v>
      </c>
      <c r="K1759" s="6" t="b">
        <f t="shared" ca="1" si="274"/>
        <v>1</v>
      </c>
      <c r="L1759" s="6" t="b">
        <f t="shared" ca="1" si="275"/>
        <v>0</v>
      </c>
    </row>
    <row r="1760" spans="1:12" x14ac:dyDescent="0.2">
      <c r="A1760" s="6">
        <f t="shared" si="276"/>
        <v>1759</v>
      </c>
      <c r="B1760" s="7" t="s">
        <v>1</v>
      </c>
      <c r="C1760" s="8">
        <f t="shared" ca="1" si="277"/>
        <v>2.84976780305389</v>
      </c>
      <c r="D1760" s="9" t="s">
        <v>3</v>
      </c>
      <c r="E1760" s="10">
        <f t="shared" ca="1" si="278"/>
        <v>0.67268115935035488</v>
      </c>
      <c r="F1760" s="11" t="str">
        <f t="shared" ca="1" si="270"/>
        <v>Guichet 2</v>
      </c>
      <c r="G1760" s="12">
        <f t="shared" ca="1" si="279"/>
        <v>1.2253395946740906</v>
      </c>
      <c r="H1760" s="12">
        <f t="shared" ca="1" si="271"/>
        <v>1.8980207540244454</v>
      </c>
      <c r="I1760" s="6" t="b">
        <f t="shared" ca="1" si="272"/>
        <v>0</v>
      </c>
      <c r="J1760" s="6" t="b">
        <f t="shared" ca="1" si="273"/>
        <v>0</v>
      </c>
      <c r="K1760" s="6" t="b">
        <f t="shared" ca="1" si="274"/>
        <v>1</v>
      </c>
      <c r="L1760" s="6" t="b">
        <f t="shared" ca="1" si="275"/>
        <v>0</v>
      </c>
    </row>
    <row r="1761" spans="1:12" x14ac:dyDescent="0.2">
      <c r="A1761" s="6">
        <f t="shared" si="276"/>
        <v>1760</v>
      </c>
      <c r="B1761" s="7" t="s">
        <v>1</v>
      </c>
      <c r="C1761" s="8">
        <f t="shared" ca="1" si="277"/>
        <v>7.7996337837168834</v>
      </c>
      <c r="D1761" s="9" t="s">
        <v>3</v>
      </c>
      <c r="E1761" s="10">
        <f t="shared" ca="1" si="278"/>
        <v>1.403989355065081</v>
      </c>
      <c r="F1761" s="11" t="str">
        <f t="shared" ca="1" si="270"/>
        <v>Guichet 2</v>
      </c>
      <c r="G1761" s="12">
        <f t="shared" ca="1" si="279"/>
        <v>10.17463163698922</v>
      </c>
      <c r="H1761" s="12">
        <f t="shared" ca="1" si="271"/>
        <v>11.578620992054301</v>
      </c>
      <c r="I1761" s="6" t="b">
        <f t="shared" ca="1" si="272"/>
        <v>0</v>
      </c>
      <c r="J1761" s="6" t="b">
        <f t="shared" ca="1" si="273"/>
        <v>0</v>
      </c>
      <c r="K1761" s="6" t="b">
        <f t="shared" ca="1" si="274"/>
        <v>0</v>
      </c>
      <c r="L1761" s="6" t="b">
        <f t="shared" ca="1" si="275"/>
        <v>1</v>
      </c>
    </row>
    <row r="1762" spans="1:12" x14ac:dyDescent="0.2">
      <c r="A1762" s="6">
        <f t="shared" si="276"/>
        <v>1761</v>
      </c>
      <c r="B1762" s="7" t="s">
        <v>1</v>
      </c>
      <c r="C1762" s="8">
        <f t="shared" ca="1" si="277"/>
        <v>6.6711503977150333</v>
      </c>
      <c r="D1762" s="9" t="s">
        <v>3</v>
      </c>
      <c r="E1762" s="10">
        <f t="shared" ca="1" si="278"/>
        <v>1.8419114571741591</v>
      </c>
      <c r="F1762" s="11" t="str">
        <f t="shared" ca="1" si="270"/>
        <v>Guichet 2</v>
      </c>
      <c r="G1762" s="12">
        <f t="shared" ca="1" si="279"/>
        <v>6.9400831098900246</v>
      </c>
      <c r="H1762" s="12">
        <f t="shared" ca="1" si="271"/>
        <v>8.7819945670641832</v>
      </c>
      <c r="I1762" s="6" t="b">
        <f t="shared" ca="1" si="272"/>
        <v>0</v>
      </c>
      <c r="J1762" s="6" t="b">
        <f t="shared" ca="1" si="273"/>
        <v>0</v>
      </c>
      <c r="K1762" s="6" t="b">
        <f t="shared" ca="1" si="274"/>
        <v>0</v>
      </c>
      <c r="L1762" s="6" t="b">
        <f t="shared" ca="1" si="275"/>
        <v>1</v>
      </c>
    </row>
    <row r="1763" spans="1:12" x14ac:dyDescent="0.2">
      <c r="A1763" s="6">
        <f t="shared" si="276"/>
        <v>1762</v>
      </c>
      <c r="B1763" s="7" t="s">
        <v>1</v>
      </c>
      <c r="C1763" s="8">
        <f t="shared" ca="1" si="277"/>
        <v>2.0634343688277164</v>
      </c>
      <c r="D1763" s="9" t="s">
        <v>3</v>
      </c>
      <c r="E1763" s="10">
        <f t="shared" ca="1" si="278"/>
        <v>1.6739944695891986</v>
      </c>
      <c r="F1763" s="11" t="str">
        <f t="shared" ca="1" si="270"/>
        <v>Guichet 2</v>
      </c>
      <c r="G1763" s="12">
        <f t="shared" ca="1" si="279"/>
        <v>15.73220225783623</v>
      </c>
      <c r="H1763" s="12">
        <f t="shared" ca="1" si="271"/>
        <v>17.406196727425428</v>
      </c>
      <c r="I1763" s="6" t="b">
        <f t="shared" ca="1" si="272"/>
        <v>0</v>
      </c>
      <c r="J1763" s="6" t="b">
        <f t="shared" ca="1" si="273"/>
        <v>0</v>
      </c>
      <c r="K1763" s="6" t="b">
        <f t="shared" ca="1" si="274"/>
        <v>0</v>
      </c>
      <c r="L1763" s="6" t="b">
        <f t="shared" ca="1" si="275"/>
        <v>1</v>
      </c>
    </row>
    <row r="1764" spans="1:12" x14ac:dyDescent="0.2">
      <c r="A1764" s="6">
        <f t="shared" si="276"/>
        <v>1763</v>
      </c>
      <c r="B1764" s="7" t="s">
        <v>1</v>
      </c>
      <c r="C1764" s="8">
        <f t="shared" ca="1" si="277"/>
        <v>0.31635956119830783</v>
      </c>
      <c r="D1764" s="9" t="s">
        <v>3</v>
      </c>
      <c r="E1764" s="10">
        <f t="shared" ca="1" si="278"/>
        <v>11.704810472496446</v>
      </c>
      <c r="F1764" s="11" t="str">
        <f t="shared" ca="1" si="270"/>
        <v>Guichet 1</v>
      </c>
      <c r="G1764" s="12">
        <f t="shared" ca="1" si="279"/>
        <v>2.7611605325927435</v>
      </c>
      <c r="H1764" s="12">
        <f t="shared" ca="1" si="271"/>
        <v>3.0775200937910512</v>
      </c>
      <c r="I1764" s="6" t="b">
        <f t="shared" ca="1" si="272"/>
        <v>1</v>
      </c>
      <c r="J1764" s="6" t="b">
        <f t="shared" ca="1" si="273"/>
        <v>1</v>
      </c>
      <c r="K1764" s="6" t="b">
        <f t="shared" ca="1" si="274"/>
        <v>0</v>
      </c>
      <c r="L1764" s="6" t="b">
        <f t="shared" ca="1" si="275"/>
        <v>0</v>
      </c>
    </row>
    <row r="1765" spans="1:12" x14ac:dyDescent="0.2">
      <c r="A1765" s="6">
        <f t="shared" si="276"/>
        <v>1764</v>
      </c>
      <c r="B1765" s="7" t="s">
        <v>1</v>
      </c>
      <c r="C1765" s="8">
        <f t="shared" ca="1" si="277"/>
        <v>0.47269739065262439</v>
      </c>
      <c r="D1765" s="9" t="s">
        <v>3</v>
      </c>
      <c r="E1765" s="10">
        <f t="shared" ca="1" si="278"/>
        <v>0.13029582790635891</v>
      </c>
      <c r="F1765" s="11" t="str">
        <f t="shared" ca="1" si="270"/>
        <v>Guichet 2</v>
      </c>
      <c r="G1765" s="12">
        <f t="shared" ca="1" si="279"/>
        <v>0.56589458102494439</v>
      </c>
      <c r="H1765" s="12">
        <f t="shared" ca="1" si="271"/>
        <v>0.69619040893130335</v>
      </c>
      <c r="I1765" s="6" t="b">
        <f t="shared" ca="1" si="272"/>
        <v>0</v>
      </c>
      <c r="J1765" s="6" t="b">
        <f t="shared" ca="1" si="273"/>
        <v>0</v>
      </c>
      <c r="K1765" s="6" t="b">
        <f t="shared" ca="1" si="274"/>
        <v>0</v>
      </c>
      <c r="L1765" s="6" t="b">
        <f t="shared" ca="1" si="275"/>
        <v>1</v>
      </c>
    </row>
    <row r="1766" spans="1:12" x14ac:dyDescent="0.2">
      <c r="A1766" s="6">
        <f t="shared" si="276"/>
        <v>1765</v>
      </c>
      <c r="B1766" s="7" t="s">
        <v>1</v>
      </c>
      <c r="C1766" s="8">
        <f t="shared" ca="1" si="277"/>
        <v>1.7427303723518845</v>
      </c>
      <c r="D1766" s="9" t="s">
        <v>3</v>
      </c>
      <c r="E1766" s="10">
        <f t="shared" ca="1" si="278"/>
        <v>1.9969818586744124</v>
      </c>
      <c r="F1766" s="11" t="str">
        <f t="shared" ca="1" si="270"/>
        <v>Guichet 1</v>
      </c>
      <c r="G1766" s="12">
        <f t="shared" ca="1" si="279"/>
        <v>1.744297665108425</v>
      </c>
      <c r="H1766" s="12">
        <f t="shared" ca="1" si="271"/>
        <v>3.4870280374603095</v>
      </c>
      <c r="I1766" s="6" t="b">
        <f t="shared" ca="1" si="272"/>
        <v>1</v>
      </c>
      <c r="J1766" s="6" t="b">
        <f t="shared" ca="1" si="273"/>
        <v>0</v>
      </c>
      <c r="K1766" s="6" t="b">
        <f t="shared" ca="1" si="274"/>
        <v>0</v>
      </c>
      <c r="L1766" s="6" t="b">
        <f t="shared" ca="1" si="275"/>
        <v>1</v>
      </c>
    </row>
    <row r="1767" spans="1:12" x14ac:dyDescent="0.2">
      <c r="A1767" s="6">
        <f t="shared" si="276"/>
        <v>1766</v>
      </c>
      <c r="B1767" s="7" t="s">
        <v>1</v>
      </c>
      <c r="C1767" s="8">
        <f t="shared" ca="1" si="277"/>
        <v>1.9055230568485308</v>
      </c>
      <c r="D1767" s="9" t="s">
        <v>3</v>
      </c>
      <c r="E1767" s="10">
        <f t="shared" ca="1" si="278"/>
        <v>2.4893334028889735</v>
      </c>
      <c r="F1767" s="11" t="str">
        <f t="shared" ca="1" si="270"/>
        <v>Guichet 1</v>
      </c>
      <c r="G1767" s="12">
        <f t="shared" ca="1" si="279"/>
        <v>4.714143984167543</v>
      </c>
      <c r="H1767" s="12">
        <f t="shared" ca="1" si="271"/>
        <v>6.6196670410160738</v>
      </c>
      <c r="I1767" s="6" t="b">
        <f t="shared" ca="1" si="272"/>
        <v>1</v>
      </c>
      <c r="J1767" s="6" t="b">
        <f t="shared" ca="1" si="273"/>
        <v>0</v>
      </c>
      <c r="K1767" s="6" t="b">
        <f t="shared" ca="1" si="274"/>
        <v>0</v>
      </c>
      <c r="L1767" s="6" t="b">
        <f t="shared" ca="1" si="275"/>
        <v>1</v>
      </c>
    </row>
    <row r="1768" spans="1:12" x14ac:dyDescent="0.2">
      <c r="A1768" s="6">
        <f t="shared" si="276"/>
        <v>1767</v>
      </c>
      <c r="B1768" s="7" t="s">
        <v>1</v>
      </c>
      <c r="C1768" s="8">
        <f t="shared" ca="1" si="277"/>
        <v>3.4642247827912948E-2</v>
      </c>
      <c r="D1768" s="9" t="s">
        <v>3</v>
      </c>
      <c r="E1768" s="10">
        <f t="shared" ca="1" si="278"/>
        <v>2.6170882042925134</v>
      </c>
      <c r="F1768" s="11" t="str">
        <f t="shared" ca="1" si="270"/>
        <v>Guichet 1</v>
      </c>
      <c r="G1768" s="12">
        <f t="shared" ca="1" si="279"/>
        <v>8.1045918301729714</v>
      </c>
      <c r="H1768" s="12">
        <f t="shared" ca="1" si="271"/>
        <v>8.1392340780008841</v>
      </c>
      <c r="I1768" s="6" t="b">
        <f t="shared" ca="1" si="272"/>
        <v>1</v>
      </c>
      <c r="J1768" s="6" t="b">
        <f t="shared" ca="1" si="273"/>
        <v>0</v>
      </c>
      <c r="K1768" s="6" t="b">
        <f t="shared" ca="1" si="274"/>
        <v>0</v>
      </c>
      <c r="L1768" s="6" t="b">
        <f t="shared" ca="1" si="275"/>
        <v>1</v>
      </c>
    </row>
    <row r="1769" spans="1:12" x14ac:dyDescent="0.2">
      <c r="A1769" s="6">
        <f t="shared" si="276"/>
        <v>1768</v>
      </c>
      <c r="B1769" s="7" t="s">
        <v>1</v>
      </c>
      <c r="C1769" s="8">
        <f t="shared" ca="1" si="277"/>
        <v>0.42405262454387943</v>
      </c>
      <c r="D1769" s="9" t="s">
        <v>3</v>
      </c>
      <c r="E1769" s="10">
        <f t="shared" ca="1" si="278"/>
        <v>7.5136755229239833</v>
      </c>
      <c r="F1769" s="11" t="str">
        <f t="shared" ca="1" si="270"/>
        <v>Guichet 1</v>
      </c>
      <c r="G1769" s="12">
        <f t="shared" ca="1" si="279"/>
        <v>2.1687837301878581</v>
      </c>
      <c r="H1769" s="12">
        <f t="shared" ca="1" si="271"/>
        <v>2.5928363547317375</v>
      </c>
      <c r="I1769" s="6" t="b">
        <f t="shared" ca="1" si="272"/>
        <v>1</v>
      </c>
      <c r="J1769" s="6" t="b">
        <f t="shared" ca="1" si="273"/>
        <v>1</v>
      </c>
      <c r="K1769" s="6" t="b">
        <f t="shared" ca="1" si="274"/>
        <v>0</v>
      </c>
      <c r="L1769" s="6" t="b">
        <f t="shared" ca="1" si="275"/>
        <v>0</v>
      </c>
    </row>
    <row r="1770" spans="1:12" x14ac:dyDescent="0.2">
      <c r="A1770" s="6">
        <f t="shared" si="276"/>
        <v>1769</v>
      </c>
      <c r="B1770" s="7" t="s">
        <v>1</v>
      </c>
      <c r="C1770" s="8">
        <f t="shared" ca="1" si="277"/>
        <v>3.1825228970899286</v>
      </c>
      <c r="D1770" s="9" t="s">
        <v>3</v>
      </c>
      <c r="E1770" s="10">
        <f t="shared" ca="1" si="278"/>
        <v>0.62769320285420138</v>
      </c>
      <c r="F1770" s="11" t="str">
        <f t="shared" ca="1" si="270"/>
        <v>Guichet 2</v>
      </c>
      <c r="G1770" s="12">
        <f t="shared" ca="1" si="279"/>
        <v>0.4675755228509943</v>
      </c>
      <c r="H1770" s="12">
        <f t="shared" ca="1" si="271"/>
        <v>1.0952687257051956</v>
      </c>
      <c r="I1770" s="6" t="b">
        <f t="shared" ca="1" si="272"/>
        <v>0</v>
      </c>
      <c r="J1770" s="6" t="b">
        <f t="shared" ca="1" si="273"/>
        <v>0</v>
      </c>
      <c r="K1770" s="6" t="b">
        <f t="shared" ca="1" si="274"/>
        <v>1</v>
      </c>
      <c r="L1770" s="6" t="b">
        <f t="shared" ca="1" si="275"/>
        <v>0</v>
      </c>
    </row>
    <row r="1771" spans="1:12" x14ac:dyDescent="0.2">
      <c r="A1771" s="6">
        <f t="shared" si="276"/>
        <v>1770</v>
      </c>
      <c r="B1771" s="7" t="s">
        <v>1</v>
      </c>
      <c r="C1771" s="8">
        <f t="shared" ca="1" si="277"/>
        <v>3.6358636841323588</v>
      </c>
      <c r="D1771" s="9" t="s">
        <v>3</v>
      </c>
      <c r="E1771" s="10">
        <f t="shared" ca="1" si="278"/>
        <v>1.1336157158618525</v>
      </c>
      <c r="F1771" s="11" t="str">
        <f t="shared" ca="1" si="270"/>
        <v>Guichet 2</v>
      </c>
      <c r="G1771" s="12">
        <f t="shared" ca="1" si="279"/>
        <v>0.80455719619706045</v>
      </c>
      <c r="H1771" s="12">
        <f t="shared" ca="1" si="271"/>
        <v>1.9381729120589131</v>
      </c>
      <c r="I1771" s="6" t="b">
        <f t="shared" ca="1" si="272"/>
        <v>0</v>
      </c>
      <c r="J1771" s="6" t="b">
        <f t="shared" ca="1" si="273"/>
        <v>0</v>
      </c>
      <c r="K1771" s="6" t="b">
        <f t="shared" ca="1" si="274"/>
        <v>1</v>
      </c>
      <c r="L1771" s="6" t="b">
        <f t="shared" ca="1" si="275"/>
        <v>0</v>
      </c>
    </row>
    <row r="1772" spans="1:12" x14ac:dyDescent="0.2">
      <c r="A1772" s="6">
        <f t="shared" si="276"/>
        <v>1771</v>
      </c>
      <c r="B1772" s="7" t="s">
        <v>1</v>
      </c>
      <c r="C1772" s="8">
        <f t="shared" ca="1" si="277"/>
        <v>1.1572836741991208</v>
      </c>
      <c r="D1772" s="9" t="s">
        <v>3</v>
      </c>
      <c r="E1772" s="10">
        <f t="shared" ca="1" si="278"/>
        <v>10.299979771420649</v>
      </c>
      <c r="F1772" s="11" t="str">
        <f t="shared" ca="1" si="270"/>
        <v>Guichet 1</v>
      </c>
      <c r="G1772" s="12">
        <f t="shared" ca="1" si="279"/>
        <v>0.12882113869245176</v>
      </c>
      <c r="H1772" s="12">
        <f t="shared" ca="1" si="271"/>
        <v>1.2861048128915726</v>
      </c>
      <c r="I1772" s="6" t="b">
        <f t="shared" ca="1" si="272"/>
        <v>1</v>
      </c>
      <c r="J1772" s="6" t="b">
        <f t="shared" ca="1" si="273"/>
        <v>1</v>
      </c>
      <c r="K1772" s="6" t="b">
        <f t="shared" ca="1" si="274"/>
        <v>0</v>
      </c>
      <c r="L1772" s="6" t="b">
        <f t="shared" ca="1" si="275"/>
        <v>0</v>
      </c>
    </row>
    <row r="1773" spans="1:12" x14ac:dyDescent="0.2">
      <c r="A1773" s="6">
        <f t="shared" si="276"/>
        <v>1772</v>
      </c>
      <c r="B1773" s="7" t="s">
        <v>1</v>
      </c>
      <c r="C1773" s="8">
        <f t="shared" ca="1" si="277"/>
        <v>1.8163003551730106</v>
      </c>
      <c r="D1773" s="9" t="s">
        <v>3</v>
      </c>
      <c r="E1773" s="10">
        <f t="shared" ca="1" si="278"/>
        <v>15.821020280390423</v>
      </c>
      <c r="F1773" s="11" t="str">
        <f t="shared" ca="1" si="270"/>
        <v>Guichet 1</v>
      </c>
      <c r="G1773" s="12">
        <f t="shared" ca="1" si="279"/>
        <v>0.18892098307549279</v>
      </c>
      <c r="H1773" s="12">
        <f t="shared" ca="1" si="271"/>
        <v>2.0052213382485036</v>
      </c>
      <c r="I1773" s="6" t="b">
        <f t="shared" ca="1" si="272"/>
        <v>1</v>
      </c>
      <c r="J1773" s="6" t="b">
        <f t="shared" ca="1" si="273"/>
        <v>1</v>
      </c>
      <c r="K1773" s="6" t="b">
        <f t="shared" ca="1" si="274"/>
        <v>0</v>
      </c>
      <c r="L1773" s="6" t="b">
        <f t="shared" ca="1" si="275"/>
        <v>0</v>
      </c>
    </row>
    <row r="1774" spans="1:12" x14ac:dyDescent="0.2">
      <c r="A1774" s="6">
        <f t="shared" si="276"/>
        <v>1773</v>
      </c>
      <c r="B1774" s="7" t="s">
        <v>1</v>
      </c>
      <c r="C1774" s="8">
        <f t="shared" ca="1" si="277"/>
        <v>0.33985873701295688</v>
      </c>
      <c r="D1774" s="9" t="s">
        <v>3</v>
      </c>
      <c r="E1774" s="10">
        <f t="shared" ca="1" si="278"/>
        <v>6.8125379019304342</v>
      </c>
      <c r="F1774" s="11" t="str">
        <f t="shared" ca="1" si="270"/>
        <v>Guichet 1</v>
      </c>
      <c r="G1774" s="12">
        <f t="shared" ca="1" si="279"/>
        <v>3.9309094106113149</v>
      </c>
      <c r="H1774" s="12">
        <f t="shared" ca="1" si="271"/>
        <v>4.2707681476242723</v>
      </c>
      <c r="I1774" s="6" t="b">
        <f t="shared" ca="1" si="272"/>
        <v>1</v>
      </c>
      <c r="J1774" s="6" t="b">
        <f t="shared" ca="1" si="273"/>
        <v>1</v>
      </c>
      <c r="K1774" s="6" t="b">
        <f t="shared" ca="1" si="274"/>
        <v>0</v>
      </c>
      <c r="L1774" s="6" t="b">
        <f t="shared" ca="1" si="275"/>
        <v>0</v>
      </c>
    </row>
    <row r="1775" spans="1:12" x14ac:dyDescent="0.2">
      <c r="A1775" s="6">
        <f t="shared" si="276"/>
        <v>1774</v>
      </c>
      <c r="B1775" s="7" t="s">
        <v>1</v>
      </c>
      <c r="C1775" s="8">
        <f t="shared" ca="1" si="277"/>
        <v>10.491728773218254</v>
      </c>
      <c r="D1775" s="9" t="s">
        <v>3</v>
      </c>
      <c r="E1775" s="10">
        <f t="shared" ca="1" si="278"/>
        <v>2.2534443689698138</v>
      </c>
      <c r="F1775" s="11" t="str">
        <f t="shared" ca="1" si="270"/>
        <v>Guichet 2</v>
      </c>
      <c r="G1775" s="12">
        <f t="shared" ca="1" si="279"/>
        <v>1.6719845528082913</v>
      </c>
      <c r="H1775" s="12">
        <f t="shared" ca="1" si="271"/>
        <v>3.9254289217781051</v>
      </c>
      <c r="I1775" s="6" t="b">
        <f t="shared" ca="1" si="272"/>
        <v>0</v>
      </c>
      <c r="J1775" s="6" t="b">
        <f t="shared" ca="1" si="273"/>
        <v>0</v>
      </c>
      <c r="K1775" s="6" t="b">
        <f t="shared" ca="1" si="274"/>
        <v>1</v>
      </c>
      <c r="L1775" s="6" t="b">
        <f t="shared" ca="1" si="275"/>
        <v>0</v>
      </c>
    </row>
    <row r="1776" spans="1:12" x14ac:dyDescent="0.2">
      <c r="A1776" s="6">
        <f t="shared" si="276"/>
        <v>1775</v>
      </c>
      <c r="B1776" s="7" t="s">
        <v>1</v>
      </c>
      <c r="C1776" s="8">
        <f t="shared" ca="1" si="277"/>
        <v>1.6742211572471428</v>
      </c>
      <c r="D1776" s="9" t="s">
        <v>3</v>
      </c>
      <c r="E1776" s="10">
        <f t="shared" ca="1" si="278"/>
        <v>0.42903514782655561</v>
      </c>
      <c r="F1776" s="11" t="str">
        <f t="shared" ca="1" si="270"/>
        <v>Guichet 2</v>
      </c>
      <c r="G1776" s="12">
        <f t="shared" ca="1" si="279"/>
        <v>0.8561038797226197</v>
      </c>
      <c r="H1776" s="12">
        <f t="shared" ca="1" si="271"/>
        <v>1.2851390275491754</v>
      </c>
      <c r="I1776" s="6" t="b">
        <f t="shared" ca="1" si="272"/>
        <v>0</v>
      </c>
      <c r="J1776" s="6" t="b">
        <f t="shared" ca="1" si="273"/>
        <v>0</v>
      </c>
      <c r="K1776" s="6" t="b">
        <f t="shared" ca="1" si="274"/>
        <v>1</v>
      </c>
      <c r="L1776" s="6" t="b">
        <f t="shared" ca="1" si="275"/>
        <v>0</v>
      </c>
    </row>
    <row r="1777" spans="1:12" x14ac:dyDescent="0.2">
      <c r="A1777" s="6">
        <f t="shared" si="276"/>
        <v>1776</v>
      </c>
      <c r="B1777" s="7" t="s">
        <v>1</v>
      </c>
      <c r="C1777" s="8">
        <f t="shared" ca="1" si="277"/>
        <v>0.16045540967917357</v>
      </c>
      <c r="D1777" s="9" t="s">
        <v>3</v>
      </c>
      <c r="E1777" s="10">
        <f t="shared" ca="1" si="278"/>
        <v>0.56385410601217423</v>
      </c>
      <c r="F1777" s="11" t="str">
        <f t="shared" ca="1" si="270"/>
        <v>Guichet 1</v>
      </c>
      <c r="G1777" s="12">
        <f t="shared" ca="1" si="279"/>
        <v>0.46842226148878341</v>
      </c>
      <c r="H1777" s="12">
        <f t="shared" ca="1" si="271"/>
        <v>0.62887767116795701</v>
      </c>
      <c r="I1777" s="6" t="b">
        <f t="shared" ca="1" si="272"/>
        <v>1</v>
      </c>
      <c r="J1777" s="6" t="b">
        <f t="shared" ca="1" si="273"/>
        <v>0</v>
      </c>
      <c r="K1777" s="6" t="b">
        <f t="shared" ca="1" si="274"/>
        <v>0</v>
      </c>
      <c r="L1777" s="6" t="b">
        <f t="shared" ca="1" si="275"/>
        <v>1</v>
      </c>
    </row>
    <row r="1778" spans="1:12" x14ac:dyDescent="0.2">
      <c r="A1778" s="6">
        <f t="shared" si="276"/>
        <v>1777</v>
      </c>
      <c r="B1778" s="7" t="s">
        <v>1</v>
      </c>
      <c r="C1778" s="8">
        <f t="shared" ca="1" si="277"/>
        <v>6.0674868872669938</v>
      </c>
      <c r="D1778" s="9" t="s">
        <v>3</v>
      </c>
      <c r="E1778" s="10">
        <f t="shared" ca="1" si="278"/>
        <v>0.53737170854608241</v>
      </c>
      <c r="F1778" s="11" t="str">
        <f t="shared" ca="1" si="270"/>
        <v>Guichet 2</v>
      </c>
      <c r="G1778" s="12">
        <f t="shared" ca="1" si="279"/>
        <v>1.378150310710583</v>
      </c>
      <c r="H1778" s="12">
        <f t="shared" ca="1" si="271"/>
        <v>1.9155220192566653</v>
      </c>
      <c r="I1778" s="6" t="b">
        <f t="shared" ca="1" si="272"/>
        <v>0</v>
      </c>
      <c r="J1778" s="6" t="b">
        <f t="shared" ca="1" si="273"/>
        <v>0</v>
      </c>
      <c r="K1778" s="6" t="b">
        <f t="shared" ca="1" si="274"/>
        <v>1</v>
      </c>
      <c r="L1778" s="6" t="b">
        <f t="shared" ca="1" si="275"/>
        <v>0</v>
      </c>
    </row>
    <row r="1779" spans="1:12" x14ac:dyDescent="0.2">
      <c r="A1779" s="6">
        <f t="shared" si="276"/>
        <v>1778</v>
      </c>
      <c r="B1779" s="7" t="s">
        <v>1</v>
      </c>
      <c r="C1779" s="8">
        <f t="shared" ca="1" si="277"/>
        <v>4.9430085280756968</v>
      </c>
      <c r="D1779" s="9" t="s">
        <v>3</v>
      </c>
      <c r="E1779" s="10">
        <f t="shared" ca="1" si="278"/>
        <v>3.8333999250584476</v>
      </c>
      <c r="F1779" s="11" t="str">
        <f t="shared" ca="1" si="270"/>
        <v>Guichet 2</v>
      </c>
      <c r="G1779" s="12">
        <f t="shared" ca="1" si="279"/>
        <v>3.9906063144316217</v>
      </c>
      <c r="H1779" s="12">
        <f t="shared" ca="1" si="271"/>
        <v>7.8240062394900693</v>
      </c>
      <c r="I1779" s="6" t="b">
        <f t="shared" ca="1" si="272"/>
        <v>0</v>
      </c>
      <c r="J1779" s="6" t="b">
        <f t="shared" ca="1" si="273"/>
        <v>0</v>
      </c>
      <c r="K1779" s="6" t="b">
        <f t="shared" ca="1" si="274"/>
        <v>0</v>
      </c>
      <c r="L1779" s="6" t="b">
        <f t="shared" ca="1" si="275"/>
        <v>1</v>
      </c>
    </row>
    <row r="1780" spans="1:12" x14ac:dyDescent="0.2">
      <c r="A1780" s="6">
        <f t="shared" si="276"/>
        <v>1779</v>
      </c>
      <c r="B1780" s="7" t="s">
        <v>1</v>
      </c>
      <c r="C1780" s="8">
        <f t="shared" ca="1" si="277"/>
        <v>2.9638087009154135</v>
      </c>
      <c r="D1780" s="9" t="s">
        <v>3</v>
      </c>
      <c r="E1780" s="10">
        <f t="shared" ca="1" si="278"/>
        <v>12.416758905147297</v>
      </c>
      <c r="F1780" s="11" t="str">
        <f t="shared" ca="1" si="270"/>
        <v>Guichet 1</v>
      </c>
      <c r="G1780" s="12">
        <f t="shared" ca="1" si="279"/>
        <v>0.88615831380068877</v>
      </c>
      <c r="H1780" s="12">
        <f t="shared" ca="1" si="271"/>
        <v>3.8499670147161025</v>
      </c>
      <c r="I1780" s="6" t="b">
        <f t="shared" ca="1" si="272"/>
        <v>1</v>
      </c>
      <c r="J1780" s="6" t="b">
        <f t="shared" ca="1" si="273"/>
        <v>1</v>
      </c>
      <c r="K1780" s="6" t="b">
        <f t="shared" ca="1" si="274"/>
        <v>0</v>
      </c>
      <c r="L1780" s="6" t="b">
        <f t="shared" ca="1" si="275"/>
        <v>0</v>
      </c>
    </row>
    <row r="1781" spans="1:12" x14ac:dyDescent="0.2">
      <c r="A1781" s="6">
        <f t="shared" si="276"/>
        <v>1780</v>
      </c>
      <c r="B1781" s="7" t="s">
        <v>1</v>
      </c>
      <c r="C1781" s="8">
        <f t="shared" ca="1" si="277"/>
        <v>0.95817618651767189</v>
      </c>
      <c r="D1781" s="9" t="s">
        <v>3</v>
      </c>
      <c r="E1781" s="10">
        <f t="shared" ca="1" si="278"/>
        <v>1.0860467531740119</v>
      </c>
      <c r="F1781" s="11" t="str">
        <f t="shared" ca="1" si="270"/>
        <v>Guichet 1</v>
      </c>
      <c r="G1781" s="12">
        <f t="shared" ca="1" si="279"/>
        <v>7.2660607858788033</v>
      </c>
      <c r="H1781" s="12">
        <f t="shared" ca="1" si="271"/>
        <v>8.2242369723964757</v>
      </c>
      <c r="I1781" s="6" t="b">
        <f t="shared" ca="1" si="272"/>
        <v>1</v>
      </c>
      <c r="J1781" s="6" t="b">
        <f t="shared" ca="1" si="273"/>
        <v>0</v>
      </c>
      <c r="K1781" s="6" t="b">
        <f t="shared" ca="1" si="274"/>
        <v>0</v>
      </c>
      <c r="L1781" s="6" t="b">
        <f t="shared" ca="1" si="275"/>
        <v>1</v>
      </c>
    </row>
    <row r="1782" spans="1:12" x14ac:dyDescent="0.2">
      <c r="A1782" s="6">
        <f t="shared" si="276"/>
        <v>1781</v>
      </c>
      <c r="B1782" s="7" t="s">
        <v>1</v>
      </c>
      <c r="C1782" s="8">
        <f t="shared" ca="1" si="277"/>
        <v>3.6682590381462528</v>
      </c>
      <c r="D1782" s="9" t="s">
        <v>3</v>
      </c>
      <c r="E1782" s="10">
        <f t="shared" ca="1" si="278"/>
        <v>0.22590882194028364</v>
      </c>
      <c r="F1782" s="11" t="str">
        <f t="shared" ca="1" si="270"/>
        <v>Guichet 2</v>
      </c>
      <c r="G1782" s="12">
        <f t="shared" ca="1" si="279"/>
        <v>0.99041685828069748</v>
      </c>
      <c r="H1782" s="12">
        <f t="shared" ca="1" si="271"/>
        <v>1.2163256802209812</v>
      </c>
      <c r="I1782" s="6" t="b">
        <f t="shared" ca="1" si="272"/>
        <v>0</v>
      </c>
      <c r="J1782" s="6" t="b">
        <f t="shared" ca="1" si="273"/>
        <v>0</v>
      </c>
      <c r="K1782" s="6" t="b">
        <f t="shared" ca="1" si="274"/>
        <v>1</v>
      </c>
      <c r="L1782" s="6" t="b">
        <f t="shared" ca="1" si="275"/>
        <v>0</v>
      </c>
    </row>
    <row r="1783" spans="1:12" x14ac:dyDescent="0.2">
      <c r="A1783" s="6">
        <f t="shared" si="276"/>
        <v>1782</v>
      </c>
      <c r="B1783" s="7" t="s">
        <v>1</v>
      </c>
      <c r="C1783" s="8">
        <f t="shared" ca="1" si="277"/>
        <v>3.6654037048904917</v>
      </c>
      <c r="D1783" s="9" t="s">
        <v>3</v>
      </c>
      <c r="E1783" s="10">
        <f t="shared" ca="1" si="278"/>
        <v>4.0201772199336556</v>
      </c>
      <c r="F1783" s="11" t="str">
        <f t="shared" ca="1" si="270"/>
        <v>Guichet 1</v>
      </c>
      <c r="G1783" s="12">
        <f t="shared" ca="1" si="279"/>
        <v>2.9482039954210557</v>
      </c>
      <c r="H1783" s="12">
        <f t="shared" ca="1" si="271"/>
        <v>6.6136077003115474</v>
      </c>
      <c r="I1783" s="6" t="b">
        <f t="shared" ca="1" si="272"/>
        <v>1</v>
      </c>
      <c r="J1783" s="6" t="b">
        <f t="shared" ca="1" si="273"/>
        <v>0</v>
      </c>
      <c r="K1783" s="6" t="b">
        <f t="shared" ca="1" si="274"/>
        <v>0</v>
      </c>
      <c r="L1783" s="6" t="b">
        <f t="shared" ca="1" si="275"/>
        <v>1</v>
      </c>
    </row>
    <row r="1784" spans="1:12" x14ac:dyDescent="0.2">
      <c r="A1784" s="6">
        <f t="shared" si="276"/>
        <v>1783</v>
      </c>
      <c r="B1784" s="7" t="s">
        <v>1</v>
      </c>
      <c r="C1784" s="8">
        <f t="shared" ca="1" si="277"/>
        <v>1.3332016050139368</v>
      </c>
      <c r="D1784" s="9" t="s">
        <v>3</v>
      </c>
      <c r="E1784" s="10">
        <f t="shared" ca="1" si="278"/>
        <v>4.1422024105427129</v>
      </c>
      <c r="F1784" s="11" t="str">
        <f t="shared" ca="1" si="270"/>
        <v>Guichet 1</v>
      </c>
      <c r="G1784" s="12">
        <f t="shared" ca="1" si="279"/>
        <v>5.9870560120176677</v>
      </c>
      <c r="H1784" s="12">
        <f t="shared" ca="1" si="271"/>
        <v>7.3202576170316043</v>
      </c>
      <c r="I1784" s="6" t="b">
        <f t="shared" ca="1" si="272"/>
        <v>1</v>
      </c>
      <c r="J1784" s="6" t="b">
        <f t="shared" ca="1" si="273"/>
        <v>0</v>
      </c>
      <c r="K1784" s="6" t="b">
        <f t="shared" ca="1" si="274"/>
        <v>0</v>
      </c>
      <c r="L1784" s="6" t="b">
        <f t="shared" ca="1" si="275"/>
        <v>1</v>
      </c>
    </row>
    <row r="1785" spans="1:12" x14ac:dyDescent="0.2">
      <c r="A1785" s="6">
        <f t="shared" si="276"/>
        <v>1784</v>
      </c>
      <c r="B1785" s="7" t="s">
        <v>1</v>
      </c>
      <c r="C1785" s="8">
        <f t="shared" ca="1" si="277"/>
        <v>6.8864485698083095</v>
      </c>
      <c r="D1785" s="9" t="s">
        <v>3</v>
      </c>
      <c r="E1785" s="10">
        <f t="shared" ca="1" si="278"/>
        <v>2.4522846962629226</v>
      </c>
      <c r="F1785" s="11" t="str">
        <f t="shared" ca="1" si="270"/>
        <v>Guichet 2</v>
      </c>
      <c r="G1785" s="12">
        <f t="shared" ca="1" si="279"/>
        <v>1.6479715489614548</v>
      </c>
      <c r="H1785" s="12">
        <f t="shared" ca="1" si="271"/>
        <v>4.1002562452243776</v>
      </c>
      <c r="I1785" s="6" t="b">
        <f t="shared" ca="1" si="272"/>
        <v>0</v>
      </c>
      <c r="J1785" s="6" t="b">
        <f t="shared" ca="1" si="273"/>
        <v>0</v>
      </c>
      <c r="K1785" s="6" t="b">
        <f t="shared" ca="1" si="274"/>
        <v>1</v>
      </c>
      <c r="L1785" s="6" t="b">
        <f t="shared" ca="1" si="275"/>
        <v>0</v>
      </c>
    </row>
    <row r="1786" spans="1:12" x14ac:dyDescent="0.2">
      <c r="A1786" s="6">
        <f t="shared" si="276"/>
        <v>1785</v>
      </c>
      <c r="B1786" s="7" t="s">
        <v>1</v>
      </c>
      <c r="C1786" s="8">
        <f t="shared" ca="1" si="277"/>
        <v>4.7293283867713116</v>
      </c>
      <c r="D1786" s="9" t="s">
        <v>3</v>
      </c>
      <c r="E1786" s="10">
        <f t="shared" ca="1" si="278"/>
        <v>8.0799756595771424</v>
      </c>
      <c r="F1786" s="11" t="str">
        <f t="shared" ca="1" si="270"/>
        <v>Guichet 1</v>
      </c>
      <c r="G1786" s="12">
        <f t="shared" ca="1" si="279"/>
        <v>10.550533788261252</v>
      </c>
      <c r="H1786" s="12">
        <f t="shared" ca="1" si="271"/>
        <v>15.279862175032562</v>
      </c>
      <c r="I1786" s="6" t="b">
        <f t="shared" ca="1" si="272"/>
        <v>1</v>
      </c>
      <c r="J1786" s="6" t="b">
        <f t="shared" ca="1" si="273"/>
        <v>0</v>
      </c>
      <c r="K1786" s="6" t="b">
        <f t="shared" ca="1" si="274"/>
        <v>0</v>
      </c>
      <c r="L1786" s="6" t="b">
        <f t="shared" ca="1" si="275"/>
        <v>1</v>
      </c>
    </row>
    <row r="1787" spans="1:12" x14ac:dyDescent="0.2">
      <c r="A1787" s="6">
        <f t="shared" si="276"/>
        <v>1786</v>
      </c>
      <c r="B1787" s="7" t="s">
        <v>1</v>
      </c>
      <c r="C1787" s="8">
        <f t="shared" ca="1" si="277"/>
        <v>8.2174891402596623E-2</v>
      </c>
      <c r="D1787" s="9" t="s">
        <v>3</v>
      </c>
      <c r="E1787" s="10">
        <f t="shared" ca="1" si="278"/>
        <v>1.4804857800084914</v>
      </c>
      <c r="F1787" s="11" t="str">
        <f t="shared" ca="1" si="270"/>
        <v>Guichet 1</v>
      </c>
      <c r="G1787" s="12">
        <f t="shared" ca="1" si="279"/>
        <v>2.5272745962962189</v>
      </c>
      <c r="H1787" s="12">
        <f t="shared" ca="1" si="271"/>
        <v>2.6094494876988157</v>
      </c>
      <c r="I1787" s="6" t="b">
        <f t="shared" ca="1" si="272"/>
        <v>1</v>
      </c>
      <c r="J1787" s="6" t="b">
        <f t="shared" ca="1" si="273"/>
        <v>0</v>
      </c>
      <c r="K1787" s="6" t="b">
        <f t="shared" ca="1" si="274"/>
        <v>0</v>
      </c>
      <c r="L1787" s="6" t="b">
        <f t="shared" ca="1" si="275"/>
        <v>1</v>
      </c>
    </row>
    <row r="1788" spans="1:12" x14ac:dyDescent="0.2">
      <c r="A1788" s="6">
        <f t="shared" si="276"/>
        <v>1787</v>
      </c>
      <c r="B1788" s="7" t="s">
        <v>1</v>
      </c>
      <c r="C1788" s="8">
        <f t="shared" ca="1" si="277"/>
        <v>0.76014070811701651</v>
      </c>
      <c r="D1788" s="9" t="s">
        <v>3</v>
      </c>
      <c r="E1788" s="10">
        <f t="shared" ca="1" si="278"/>
        <v>1.11742609970981</v>
      </c>
      <c r="F1788" s="11" t="str">
        <f t="shared" ca="1" si="270"/>
        <v>Guichet 1</v>
      </c>
      <c r="G1788" s="12">
        <f t="shared" ca="1" si="279"/>
        <v>3.0847945171897595</v>
      </c>
      <c r="H1788" s="12">
        <f t="shared" ca="1" si="271"/>
        <v>3.8449352253067759</v>
      </c>
      <c r="I1788" s="6" t="b">
        <f t="shared" ca="1" si="272"/>
        <v>1</v>
      </c>
      <c r="J1788" s="6" t="b">
        <f t="shared" ca="1" si="273"/>
        <v>0</v>
      </c>
      <c r="K1788" s="6" t="b">
        <f t="shared" ca="1" si="274"/>
        <v>0</v>
      </c>
      <c r="L1788" s="6" t="b">
        <f t="shared" ca="1" si="275"/>
        <v>1</v>
      </c>
    </row>
    <row r="1789" spans="1:12" x14ac:dyDescent="0.2">
      <c r="A1789" s="6">
        <f t="shared" si="276"/>
        <v>1788</v>
      </c>
      <c r="B1789" s="7" t="s">
        <v>1</v>
      </c>
      <c r="C1789" s="8">
        <f t="shared" ca="1" si="277"/>
        <v>2.7465285098321197</v>
      </c>
      <c r="D1789" s="9" t="s">
        <v>3</v>
      </c>
      <c r="E1789" s="10">
        <f t="shared" ca="1" si="278"/>
        <v>1.8637215763184436</v>
      </c>
      <c r="F1789" s="11" t="str">
        <f t="shared" ca="1" si="270"/>
        <v>Guichet 2</v>
      </c>
      <c r="G1789" s="12">
        <f t="shared" ca="1" si="279"/>
        <v>5.1224226996670428</v>
      </c>
      <c r="H1789" s="12">
        <f t="shared" ca="1" si="271"/>
        <v>6.9861442759854864</v>
      </c>
      <c r="I1789" s="6" t="b">
        <f t="shared" ca="1" si="272"/>
        <v>0</v>
      </c>
      <c r="J1789" s="6" t="b">
        <f t="shared" ca="1" si="273"/>
        <v>0</v>
      </c>
      <c r="K1789" s="6" t="b">
        <f t="shared" ca="1" si="274"/>
        <v>0</v>
      </c>
      <c r="L1789" s="6" t="b">
        <f t="shared" ca="1" si="275"/>
        <v>1</v>
      </c>
    </row>
    <row r="1790" spans="1:12" x14ac:dyDescent="0.2">
      <c r="A1790" s="6">
        <f t="shared" si="276"/>
        <v>1789</v>
      </c>
      <c r="B1790" s="7" t="s">
        <v>1</v>
      </c>
      <c r="C1790" s="8">
        <f t="shared" ca="1" si="277"/>
        <v>0.58084150735744211</v>
      </c>
      <c r="D1790" s="9" t="s">
        <v>3</v>
      </c>
      <c r="E1790" s="10">
        <f t="shared" ca="1" si="278"/>
        <v>1.2638945273412105</v>
      </c>
      <c r="F1790" s="11" t="str">
        <f t="shared" ca="1" si="270"/>
        <v>Guichet 1</v>
      </c>
      <c r="G1790" s="12">
        <f t="shared" ca="1" si="279"/>
        <v>1.8539397212732514</v>
      </c>
      <c r="H1790" s="12">
        <f t="shared" ca="1" si="271"/>
        <v>2.4347812286306936</v>
      </c>
      <c r="I1790" s="6" t="b">
        <f t="shared" ca="1" si="272"/>
        <v>1</v>
      </c>
      <c r="J1790" s="6" t="b">
        <f t="shared" ca="1" si="273"/>
        <v>0</v>
      </c>
      <c r="K1790" s="6" t="b">
        <f t="shared" ca="1" si="274"/>
        <v>0</v>
      </c>
      <c r="L1790" s="6" t="b">
        <f t="shared" ca="1" si="275"/>
        <v>1</v>
      </c>
    </row>
    <row r="1791" spans="1:12" x14ac:dyDescent="0.2">
      <c r="A1791" s="6">
        <f t="shared" si="276"/>
        <v>1790</v>
      </c>
      <c r="B1791" s="7" t="s">
        <v>1</v>
      </c>
      <c r="C1791" s="8">
        <f t="shared" ca="1" si="277"/>
        <v>0.75685558762000915</v>
      </c>
      <c r="D1791" s="9" t="s">
        <v>3</v>
      </c>
      <c r="E1791" s="10">
        <f t="shared" ca="1" si="278"/>
        <v>6.0358990998428661</v>
      </c>
      <c r="F1791" s="11" t="str">
        <f t="shared" ca="1" si="270"/>
        <v>Guichet 1</v>
      </c>
      <c r="G1791" s="12">
        <f t="shared" ca="1" si="279"/>
        <v>3.5538659508119332</v>
      </c>
      <c r="H1791" s="12">
        <f t="shared" ca="1" si="271"/>
        <v>4.3107215384319426</v>
      </c>
      <c r="I1791" s="6" t="b">
        <f t="shared" ca="1" si="272"/>
        <v>1</v>
      </c>
      <c r="J1791" s="6" t="b">
        <f t="shared" ca="1" si="273"/>
        <v>1</v>
      </c>
      <c r="K1791" s="6" t="b">
        <f t="shared" ca="1" si="274"/>
        <v>0</v>
      </c>
      <c r="L1791" s="6" t="b">
        <f t="shared" ca="1" si="275"/>
        <v>0</v>
      </c>
    </row>
    <row r="1792" spans="1:12" x14ac:dyDescent="0.2">
      <c r="A1792" s="6">
        <f t="shared" si="276"/>
        <v>1791</v>
      </c>
      <c r="B1792" s="7" t="s">
        <v>1</v>
      </c>
      <c r="C1792" s="8">
        <f t="shared" ca="1" si="277"/>
        <v>2.1626368842765542</v>
      </c>
      <c r="D1792" s="9" t="s">
        <v>3</v>
      </c>
      <c r="E1792" s="10">
        <f t="shared" ca="1" si="278"/>
        <v>0.74838605061508845</v>
      </c>
      <c r="F1792" s="11" t="str">
        <f t="shared" ca="1" si="270"/>
        <v>Guichet 2</v>
      </c>
      <c r="G1792" s="12">
        <f t="shared" ca="1" si="279"/>
        <v>6.2191584709645076</v>
      </c>
      <c r="H1792" s="12">
        <f t="shared" ca="1" si="271"/>
        <v>6.9675445215795957</v>
      </c>
      <c r="I1792" s="6" t="b">
        <f t="shared" ca="1" si="272"/>
        <v>0</v>
      </c>
      <c r="J1792" s="6" t="b">
        <f t="shared" ca="1" si="273"/>
        <v>0</v>
      </c>
      <c r="K1792" s="6" t="b">
        <f t="shared" ca="1" si="274"/>
        <v>0</v>
      </c>
      <c r="L1792" s="6" t="b">
        <f t="shared" ca="1" si="275"/>
        <v>1</v>
      </c>
    </row>
    <row r="1793" spans="1:12" x14ac:dyDescent="0.2">
      <c r="A1793" s="6">
        <f t="shared" si="276"/>
        <v>1792</v>
      </c>
      <c r="B1793" s="7" t="s">
        <v>1</v>
      </c>
      <c r="C1793" s="8">
        <f t="shared" ca="1" si="277"/>
        <v>2.537021085769819</v>
      </c>
      <c r="D1793" s="9" t="s">
        <v>3</v>
      </c>
      <c r="E1793" s="10">
        <f t="shared" ca="1" si="278"/>
        <v>0.29930346220492604</v>
      </c>
      <c r="F1793" s="11" t="str">
        <f t="shared" ca="1" si="270"/>
        <v>Guichet 2</v>
      </c>
      <c r="G1793" s="12">
        <f t="shared" ca="1" si="279"/>
        <v>3.9583902571967595</v>
      </c>
      <c r="H1793" s="12">
        <f t="shared" ca="1" si="271"/>
        <v>4.2576937194016855</v>
      </c>
      <c r="I1793" s="6" t="b">
        <f t="shared" ca="1" si="272"/>
        <v>0</v>
      </c>
      <c r="J1793" s="6" t="b">
        <f t="shared" ca="1" si="273"/>
        <v>0</v>
      </c>
      <c r="K1793" s="6" t="b">
        <f t="shared" ca="1" si="274"/>
        <v>0</v>
      </c>
      <c r="L1793" s="6" t="b">
        <f t="shared" ca="1" si="275"/>
        <v>1</v>
      </c>
    </row>
    <row r="1794" spans="1:12" x14ac:dyDescent="0.2">
      <c r="A1794" s="6">
        <f t="shared" si="276"/>
        <v>1793</v>
      </c>
      <c r="B1794" s="7" t="s">
        <v>1</v>
      </c>
      <c r="C1794" s="8">
        <f t="shared" ca="1" si="277"/>
        <v>2.7564694632456983</v>
      </c>
      <c r="D1794" s="9" t="s">
        <v>3</v>
      </c>
      <c r="E1794" s="10">
        <f t="shared" ca="1" si="278"/>
        <v>0.29482368767330996</v>
      </c>
      <c r="F1794" s="11" t="str">
        <f t="shared" ref="F1794:F1857" ca="1" si="280">IF(C1794&lt;E1794,"Guichet 1","Guichet 2")</f>
        <v>Guichet 2</v>
      </c>
      <c r="G1794" s="12">
        <f t="shared" ca="1" si="279"/>
        <v>1.7297764705332039</v>
      </c>
      <c r="H1794" s="12">
        <f t="shared" ca="1" si="271"/>
        <v>2.0246001582065141</v>
      </c>
      <c r="I1794" s="6" t="b">
        <f t="shared" ca="1" si="272"/>
        <v>0</v>
      </c>
      <c r="J1794" s="6" t="b">
        <f t="shared" ca="1" si="273"/>
        <v>0</v>
      </c>
      <c r="K1794" s="6" t="b">
        <f t="shared" ca="1" si="274"/>
        <v>1</v>
      </c>
      <c r="L1794" s="6" t="b">
        <f t="shared" ca="1" si="275"/>
        <v>0</v>
      </c>
    </row>
    <row r="1795" spans="1:12" x14ac:dyDescent="0.2">
      <c r="A1795" s="6">
        <f t="shared" si="276"/>
        <v>1794</v>
      </c>
      <c r="B1795" s="7" t="s">
        <v>1</v>
      </c>
      <c r="C1795" s="8">
        <f t="shared" ca="1" si="277"/>
        <v>4.5410966678938743E-2</v>
      </c>
      <c r="D1795" s="9" t="s">
        <v>3</v>
      </c>
      <c r="E1795" s="10">
        <f t="shared" ca="1" si="278"/>
        <v>0.74592067307781862</v>
      </c>
      <c r="F1795" s="11" t="str">
        <f t="shared" ca="1" si="280"/>
        <v>Guichet 1</v>
      </c>
      <c r="G1795" s="12">
        <f t="shared" ca="1" si="279"/>
        <v>0.65920964504422608</v>
      </c>
      <c r="H1795" s="12">
        <f t="shared" ref="H1795:H1858" ca="1" si="281">G1795+MIN(C1795,E1795)</f>
        <v>0.70462061172316481</v>
      </c>
      <c r="I1795" s="6" t="b">
        <f t="shared" ref="I1795:I1858" ca="1" si="282">IF(C1795&lt;E1795,TRUE,FALSE)</f>
        <v>1</v>
      </c>
      <c r="J1795" s="6" t="b">
        <f t="shared" ref="J1795:J1858" ca="1" si="283">IF(H1795&lt;E1795,TRUE,FALSE)</f>
        <v>1</v>
      </c>
      <c r="K1795" s="6" t="b">
        <f t="shared" ref="K1795:K1858" ca="1" si="284">IF(H1795&lt;C1795,TRUE,FALSE)</f>
        <v>0</v>
      </c>
      <c r="L1795" s="6" t="b">
        <f t="shared" ref="L1795:L1858" ca="1" si="285">IF(OR(J1795,K1795),FALSE,TRUE)</f>
        <v>0</v>
      </c>
    </row>
    <row r="1796" spans="1:12" x14ac:dyDescent="0.2">
      <c r="A1796" s="6">
        <f t="shared" ref="A1796:A1859" si="286">A1795+1</f>
        <v>1795</v>
      </c>
      <c r="B1796" s="7" t="s">
        <v>1</v>
      </c>
      <c r="C1796" s="8">
        <f t="shared" ref="C1796:C1859" ca="1" si="287">LN(1-RAND())/(-1/3)</f>
        <v>1.0789831066987823</v>
      </c>
      <c r="D1796" s="9" t="s">
        <v>3</v>
      </c>
      <c r="E1796" s="10">
        <f t="shared" ref="E1796:E1859" ca="1" si="288">LN(1-RAND())/(-1/4)</f>
        <v>0.85824243990510996</v>
      </c>
      <c r="F1796" s="11" t="str">
        <f t="shared" ca="1" si="280"/>
        <v>Guichet 2</v>
      </c>
      <c r="G1796" s="12">
        <f t="shared" ref="G1796:G1859" ca="1" si="289">IF(F1796="Guichet 1",LN(1-RAND())/(-1/3),LN(1-RAND())/(-1/4))</f>
        <v>9.4790725884025733</v>
      </c>
      <c r="H1796" s="12">
        <f t="shared" ca="1" si="281"/>
        <v>10.337315028307684</v>
      </c>
      <c r="I1796" s="6" t="b">
        <f t="shared" ca="1" si="282"/>
        <v>0</v>
      </c>
      <c r="J1796" s="6" t="b">
        <f t="shared" ca="1" si="283"/>
        <v>0</v>
      </c>
      <c r="K1796" s="6" t="b">
        <f t="shared" ca="1" si="284"/>
        <v>0</v>
      </c>
      <c r="L1796" s="6" t="b">
        <f t="shared" ca="1" si="285"/>
        <v>1</v>
      </c>
    </row>
    <row r="1797" spans="1:12" x14ac:dyDescent="0.2">
      <c r="A1797" s="6">
        <f t="shared" si="286"/>
        <v>1796</v>
      </c>
      <c r="B1797" s="7" t="s">
        <v>1</v>
      </c>
      <c r="C1797" s="8">
        <f t="shared" ca="1" si="287"/>
        <v>1.7528016718287289</v>
      </c>
      <c r="D1797" s="9" t="s">
        <v>3</v>
      </c>
      <c r="E1797" s="10">
        <f t="shared" ca="1" si="288"/>
        <v>0.86671428043393473</v>
      </c>
      <c r="F1797" s="11" t="str">
        <f t="shared" ca="1" si="280"/>
        <v>Guichet 2</v>
      </c>
      <c r="G1797" s="12">
        <f t="shared" ca="1" si="289"/>
        <v>0.31142911636170617</v>
      </c>
      <c r="H1797" s="12">
        <f t="shared" ca="1" si="281"/>
        <v>1.178143396795641</v>
      </c>
      <c r="I1797" s="6" t="b">
        <f t="shared" ca="1" si="282"/>
        <v>0</v>
      </c>
      <c r="J1797" s="6" t="b">
        <f t="shared" ca="1" si="283"/>
        <v>0</v>
      </c>
      <c r="K1797" s="6" t="b">
        <f t="shared" ca="1" si="284"/>
        <v>1</v>
      </c>
      <c r="L1797" s="6" t="b">
        <f t="shared" ca="1" si="285"/>
        <v>0</v>
      </c>
    </row>
    <row r="1798" spans="1:12" x14ac:dyDescent="0.2">
      <c r="A1798" s="6">
        <f t="shared" si="286"/>
        <v>1797</v>
      </c>
      <c r="B1798" s="7" t="s">
        <v>1</v>
      </c>
      <c r="C1798" s="8">
        <f t="shared" ca="1" si="287"/>
        <v>0.5218351140526839</v>
      </c>
      <c r="D1798" s="9" t="s">
        <v>3</v>
      </c>
      <c r="E1798" s="10">
        <f t="shared" ca="1" si="288"/>
        <v>6.5041917923657007</v>
      </c>
      <c r="F1798" s="11" t="str">
        <f t="shared" ca="1" si="280"/>
        <v>Guichet 1</v>
      </c>
      <c r="G1798" s="12">
        <f t="shared" ca="1" si="289"/>
        <v>2.5203988692661023</v>
      </c>
      <c r="H1798" s="12">
        <f t="shared" ca="1" si="281"/>
        <v>3.0422339833187864</v>
      </c>
      <c r="I1798" s="6" t="b">
        <f t="shared" ca="1" si="282"/>
        <v>1</v>
      </c>
      <c r="J1798" s="6" t="b">
        <f t="shared" ca="1" si="283"/>
        <v>1</v>
      </c>
      <c r="K1798" s="6" t="b">
        <f t="shared" ca="1" si="284"/>
        <v>0</v>
      </c>
      <c r="L1798" s="6" t="b">
        <f t="shared" ca="1" si="285"/>
        <v>0</v>
      </c>
    </row>
    <row r="1799" spans="1:12" x14ac:dyDescent="0.2">
      <c r="A1799" s="6">
        <f t="shared" si="286"/>
        <v>1798</v>
      </c>
      <c r="B1799" s="7" t="s">
        <v>1</v>
      </c>
      <c r="C1799" s="8">
        <f t="shared" ca="1" si="287"/>
        <v>3.6602193397176839</v>
      </c>
      <c r="D1799" s="9" t="s">
        <v>3</v>
      </c>
      <c r="E1799" s="10">
        <f t="shared" ca="1" si="288"/>
        <v>6.9751173861335154</v>
      </c>
      <c r="F1799" s="11" t="str">
        <f t="shared" ca="1" si="280"/>
        <v>Guichet 1</v>
      </c>
      <c r="G1799" s="12">
        <f t="shared" ca="1" si="289"/>
        <v>7.3227891047347233</v>
      </c>
      <c r="H1799" s="12">
        <f t="shared" ca="1" si="281"/>
        <v>10.983008444452407</v>
      </c>
      <c r="I1799" s="6" t="b">
        <f t="shared" ca="1" si="282"/>
        <v>1</v>
      </c>
      <c r="J1799" s="6" t="b">
        <f t="shared" ca="1" si="283"/>
        <v>0</v>
      </c>
      <c r="K1799" s="6" t="b">
        <f t="shared" ca="1" si="284"/>
        <v>0</v>
      </c>
      <c r="L1799" s="6" t="b">
        <f t="shared" ca="1" si="285"/>
        <v>1</v>
      </c>
    </row>
    <row r="1800" spans="1:12" x14ac:dyDescent="0.2">
      <c r="A1800" s="6">
        <f t="shared" si="286"/>
        <v>1799</v>
      </c>
      <c r="B1800" s="7" t="s">
        <v>1</v>
      </c>
      <c r="C1800" s="8">
        <f t="shared" ca="1" si="287"/>
        <v>15.45832785181293</v>
      </c>
      <c r="D1800" s="9" t="s">
        <v>3</v>
      </c>
      <c r="E1800" s="10">
        <f t="shared" ca="1" si="288"/>
        <v>7.7755111595676407</v>
      </c>
      <c r="F1800" s="11" t="str">
        <f t="shared" ca="1" si="280"/>
        <v>Guichet 2</v>
      </c>
      <c r="G1800" s="12">
        <f t="shared" ca="1" si="289"/>
        <v>1.8775484031268912</v>
      </c>
      <c r="H1800" s="12">
        <f t="shared" ca="1" si="281"/>
        <v>9.6530595626945317</v>
      </c>
      <c r="I1800" s="6" t="b">
        <f t="shared" ca="1" si="282"/>
        <v>0</v>
      </c>
      <c r="J1800" s="6" t="b">
        <f t="shared" ca="1" si="283"/>
        <v>0</v>
      </c>
      <c r="K1800" s="6" t="b">
        <f t="shared" ca="1" si="284"/>
        <v>1</v>
      </c>
      <c r="L1800" s="6" t="b">
        <f t="shared" ca="1" si="285"/>
        <v>0</v>
      </c>
    </row>
    <row r="1801" spans="1:12" x14ac:dyDescent="0.2">
      <c r="A1801" s="6">
        <f t="shared" si="286"/>
        <v>1800</v>
      </c>
      <c r="B1801" s="7" t="s">
        <v>1</v>
      </c>
      <c r="C1801" s="8">
        <f t="shared" ca="1" si="287"/>
        <v>4.7042889330679278</v>
      </c>
      <c r="D1801" s="9" t="s">
        <v>3</v>
      </c>
      <c r="E1801" s="10">
        <f t="shared" ca="1" si="288"/>
        <v>0.59142209317205896</v>
      </c>
      <c r="F1801" s="11" t="str">
        <f t="shared" ca="1" si="280"/>
        <v>Guichet 2</v>
      </c>
      <c r="G1801" s="12">
        <f t="shared" ca="1" si="289"/>
        <v>2.1694784462666585</v>
      </c>
      <c r="H1801" s="12">
        <f t="shared" ca="1" si="281"/>
        <v>2.7609005394387176</v>
      </c>
      <c r="I1801" s="6" t="b">
        <f t="shared" ca="1" si="282"/>
        <v>0</v>
      </c>
      <c r="J1801" s="6" t="b">
        <f t="shared" ca="1" si="283"/>
        <v>0</v>
      </c>
      <c r="K1801" s="6" t="b">
        <f t="shared" ca="1" si="284"/>
        <v>1</v>
      </c>
      <c r="L1801" s="6" t="b">
        <f t="shared" ca="1" si="285"/>
        <v>0</v>
      </c>
    </row>
    <row r="1802" spans="1:12" x14ac:dyDescent="0.2">
      <c r="A1802" s="6">
        <f t="shared" si="286"/>
        <v>1801</v>
      </c>
      <c r="B1802" s="7" t="s">
        <v>1</v>
      </c>
      <c r="C1802" s="8">
        <f t="shared" ca="1" si="287"/>
        <v>14.576265598746057</v>
      </c>
      <c r="D1802" s="9" t="s">
        <v>3</v>
      </c>
      <c r="E1802" s="10">
        <f t="shared" ca="1" si="288"/>
        <v>1.8179186141900932</v>
      </c>
      <c r="F1802" s="11" t="str">
        <f t="shared" ca="1" si="280"/>
        <v>Guichet 2</v>
      </c>
      <c r="G1802" s="12">
        <f t="shared" ca="1" si="289"/>
        <v>0.93667982395351335</v>
      </c>
      <c r="H1802" s="12">
        <f t="shared" ca="1" si="281"/>
        <v>2.7545984381436064</v>
      </c>
      <c r="I1802" s="6" t="b">
        <f t="shared" ca="1" si="282"/>
        <v>0</v>
      </c>
      <c r="J1802" s="6" t="b">
        <f t="shared" ca="1" si="283"/>
        <v>0</v>
      </c>
      <c r="K1802" s="6" t="b">
        <f t="shared" ca="1" si="284"/>
        <v>1</v>
      </c>
      <c r="L1802" s="6" t="b">
        <f t="shared" ca="1" si="285"/>
        <v>0</v>
      </c>
    </row>
    <row r="1803" spans="1:12" x14ac:dyDescent="0.2">
      <c r="A1803" s="6">
        <f t="shared" si="286"/>
        <v>1802</v>
      </c>
      <c r="B1803" s="7" t="s">
        <v>1</v>
      </c>
      <c r="C1803" s="8">
        <f t="shared" ca="1" si="287"/>
        <v>0.40539442213346683</v>
      </c>
      <c r="D1803" s="9" t="s">
        <v>3</v>
      </c>
      <c r="E1803" s="10">
        <f t="shared" ca="1" si="288"/>
        <v>0.58768602753601928</v>
      </c>
      <c r="F1803" s="11" t="str">
        <f t="shared" ca="1" si="280"/>
        <v>Guichet 1</v>
      </c>
      <c r="G1803" s="12">
        <f t="shared" ca="1" si="289"/>
        <v>0.81545809078511433</v>
      </c>
      <c r="H1803" s="12">
        <f t="shared" ca="1" si="281"/>
        <v>1.2208525129185812</v>
      </c>
      <c r="I1803" s="6" t="b">
        <f t="shared" ca="1" si="282"/>
        <v>1</v>
      </c>
      <c r="J1803" s="6" t="b">
        <f t="shared" ca="1" si="283"/>
        <v>0</v>
      </c>
      <c r="K1803" s="6" t="b">
        <f t="shared" ca="1" si="284"/>
        <v>0</v>
      </c>
      <c r="L1803" s="6" t="b">
        <f t="shared" ca="1" si="285"/>
        <v>1</v>
      </c>
    </row>
    <row r="1804" spans="1:12" x14ac:dyDescent="0.2">
      <c r="A1804" s="6">
        <f t="shared" si="286"/>
        <v>1803</v>
      </c>
      <c r="B1804" s="7" t="s">
        <v>1</v>
      </c>
      <c r="C1804" s="8">
        <f t="shared" ca="1" si="287"/>
        <v>4.6371504696550039</v>
      </c>
      <c r="D1804" s="9" t="s">
        <v>3</v>
      </c>
      <c r="E1804" s="10">
        <f t="shared" ca="1" si="288"/>
        <v>2.9548525081621411</v>
      </c>
      <c r="F1804" s="11" t="str">
        <f t="shared" ca="1" si="280"/>
        <v>Guichet 2</v>
      </c>
      <c r="G1804" s="12">
        <f t="shared" ca="1" si="289"/>
        <v>9.2715210240231181E-3</v>
      </c>
      <c r="H1804" s="12">
        <f t="shared" ca="1" si="281"/>
        <v>2.9641240291861641</v>
      </c>
      <c r="I1804" s="6" t="b">
        <f t="shared" ca="1" si="282"/>
        <v>0</v>
      </c>
      <c r="J1804" s="6" t="b">
        <f t="shared" ca="1" si="283"/>
        <v>0</v>
      </c>
      <c r="K1804" s="6" t="b">
        <f t="shared" ca="1" si="284"/>
        <v>1</v>
      </c>
      <c r="L1804" s="6" t="b">
        <f t="shared" ca="1" si="285"/>
        <v>0</v>
      </c>
    </row>
    <row r="1805" spans="1:12" x14ac:dyDescent="0.2">
      <c r="A1805" s="6">
        <f t="shared" si="286"/>
        <v>1804</v>
      </c>
      <c r="B1805" s="7" t="s">
        <v>1</v>
      </c>
      <c r="C1805" s="8">
        <f t="shared" ca="1" si="287"/>
        <v>3.5055107566450752</v>
      </c>
      <c r="D1805" s="9" t="s">
        <v>3</v>
      </c>
      <c r="E1805" s="10">
        <f t="shared" ca="1" si="288"/>
        <v>15.73249416485462</v>
      </c>
      <c r="F1805" s="11" t="str">
        <f t="shared" ca="1" si="280"/>
        <v>Guichet 1</v>
      </c>
      <c r="G1805" s="12">
        <f t="shared" ca="1" si="289"/>
        <v>7.6009037421100425</v>
      </c>
      <c r="H1805" s="12">
        <f t="shared" ca="1" si="281"/>
        <v>11.106414498755118</v>
      </c>
      <c r="I1805" s="6" t="b">
        <f t="shared" ca="1" si="282"/>
        <v>1</v>
      </c>
      <c r="J1805" s="6" t="b">
        <f t="shared" ca="1" si="283"/>
        <v>1</v>
      </c>
      <c r="K1805" s="6" t="b">
        <f t="shared" ca="1" si="284"/>
        <v>0</v>
      </c>
      <c r="L1805" s="6" t="b">
        <f t="shared" ca="1" si="285"/>
        <v>0</v>
      </c>
    </row>
    <row r="1806" spans="1:12" x14ac:dyDescent="0.2">
      <c r="A1806" s="6">
        <f t="shared" si="286"/>
        <v>1805</v>
      </c>
      <c r="B1806" s="7" t="s">
        <v>1</v>
      </c>
      <c r="C1806" s="8">
        <f t="shared" ca="1" si="287"/>
        <v>0.78252626920933421</v>
      </c>
      <c r="D1806" s="9" t="s">
        <v>3</v>
      </c>
      <c r="E1806" s="10">
        <f t="shared" ca="1" si="288"/>
        <v>8.466100964315137</v>
      </c>
      <c r="F1806" s="11" t="str">
        <f t="shared" ca="1" si="280"/>
        <v>Guichet 1</v>
      </c>
      <c r="G1806" s="12">
        <f t="shared" ca="1" si="289"/>
        <v>0.1586695234220504</v>
      </c>
      <c r="H1806" s="12">
        <f t="shared" ca="1" si="281"/>
        <v>0.94119579263138464</v>
      </c>
      <c r="I1806" s="6" t="b">
        <f t="shared" ca="1" si="282"/>
        <v>1</v>
      </c>
      <c r="J1806" s="6" t="b">
        <f t="shared" ca="1" si="283"/>
        <v>1</v>
      </c>
      <c r="K1806" s="6" t="b">
        <f t="shared" ca="1" si="284"/>
        <v>0</v>
      </c>
      <c r="L1806" s="6" t="b">
        <f t="shared" ca="1" si="285"/>
        <v>0</v>
      </c>
    </row>
    <row r="1807" spans="1:12" x14ac:dyDescent="0.2">
      <c r="A1807" s="6">
        <f t="shared" si="286"/>
        <v>1806</v>
      </c>
      <c r="B1807" s="7" t="s">
        <v>1</v>
      </c>
      <c r="C1807" s="8">
        <f t="shared" ca="1" si="287"/>
        <v>0.64033320723852905</v>
      </c>
      <c r="D1807" s="9" t="s">
        <v>3</v>
      </c>
      <c r="E1807" s="10">
        <f t="shared" ca="1" si="288"/>
        <v>2.1120128727746965</v>
      </c>
      <c r="F1807" s="11" t="str">
        <f t="shared" ca="1" si="280"/>
        <v>Guichet 1</v>
      </c>
      <c r="G1807" s="12">
        <f t="shared" ca="1" si="289"/>
        <v>0.16437305591846454</v>
      </c>
      <c r="H1807" s="12">
        <f t="shared" ca="1" si="281"/>
        <v>0.80470626315699356</v>
      </c>
      <c r="I1807" s="6" t="b">
        <f t="shared" ca="1" si="282"/>
        <v>1</v>
      </c>
      <c r="J1807" s="6" t="b">
        <f t="shared" ca="1" si="283"/>
        <v>1</v>
      </c>
      <c r="K1807" s="6" t="b">
        <f t="shared" ca="1" si="284"/>
        <v>0</v>
      </c>
      <c r="L1807" s="6" t="b">
        <f t="shared" ca="1" si="285"/>
        <v>0</v>
      </c>
    </row>
    <row r="1808" spans="1:12" x14ac:dyDescent="0.2">
      <c r="A1808" s="6">
        <f t="shared" si="286"/>
        <v>1807</v>
      </c>
      <c r="B1808" s="7" t="s">
        <v>1</v>
      </c>
      <c r="C1808" s="8">
        <f t="shared" ca="1" si="287"/>
        <v>4.8760531380016063</v>
      </c>
      <c r="D1808" s="9" t="s">
        <v>3</v>
      </c>
      <c r="E1808" s="10">
        <f t="shared" ca="1" si="288"/>
        <v>2.4857133119481811</v>
      </c>
      <c r="F1808" s="11" t="str">
        <f t="shared" ca="1" si="280"/>
        <v>Guichet 2</v>
      </c>
      <c r="G1808" s="12">
        <f t="shared" ca="1" si="289"/>
        <v>15.838813332285795</v>
      </c>
      <c r="H1808" s="12">
        <f t="shared" ca="1" si="281"/>
        <v>18.324526644233977</v>
      </c>
      <c r="I1808" s="6" t="b">
        <f t="shared" ca="1" si="282"/>
        <v>0</v>
      </c>
      <c r="J1808" s="6" t="b">
        <f t="shared" ca="1" si="283"/>
        <v>0</v>
      </c>
      <c r="K1808" s="6" t="b">
        <f t="shared" ca="1" si="284"/>
        <v>0</v>
      </c>
      <c r="L1808" s="6" t="b">
        <f t="shared" ca="1" si="285"/>
        <v>1</v>
      </c>
    </row>
    <row r="1809" spans="1:12" x14ac:dyDescent="0.2">
      <c r="A1809" s="6">
        <f t="shared" si="286"/>
        <v>1808</v>
      </c>
      <c r="B1809" s="7" t="s">
        <v>1</v>
      </c>
      <c r="C1809" s="8">
        <f t="shared" ca="1" si="287"/>
        <v>9.3008126774895583</v>
      </c>
      <c r="D1809" s="9" t="s">
        <v>3</v>
      </c>
      <c r="E1809" s="10">
        <f t="shared" ca="1" si="288"/>
        <v>7.4355908771932571</v>
      </c>
      <c r="F1809" s="11" t="str">
        <f t="shared" ca="1" si="280"/>
        <v>Guichet 2</v>
      </c>
      <c r="G1809" s="12">
        <f t="shared" ca="1" si="289"/>
        <v>7.4160783229035818</v>
      </c>
      <c r="H1809" s="12">
        <f t="shared" ca="1" si="281"/>
        <v>14.85166920009684</v>
      </c>
      <c r="I1809" s="6" t="b">
        <f t="shared" ca="1" si="282"/>
        <v>0</v>
      </c>
      <c r="J1809" s="6" t="b">
        <f t="shared" ca="1" si="283"/>
        <v>0</v>
      </c>
      <c r="K1809" s="6" t="b">
        <f t="shared" ca="1" si="284"/>
        <v>0</v>
      </c>
      <c r="L1809" s="6" t="b">
        <f t="shared" ca="1" si="285"/>
        <v>1</v>
      </c>
    </row>
    <row r="1810" spans="1:12" x14ac:dyDescent="0.2">
      <c r="A1810" s="6">
        <f t="shared" si="286"/>
        <v>1809</v>
      </c>
      <c r="B1810" s="7" t="s">
        <v>1</v>
      </c>
      <c r="C1810" s="8">
        <f t="shared" ca="1" si="287"/>
        <v>3.7334333387718543</v>
      </c>
      <c r="D1810" s="9" t="s">
        <v>3</v>
      </c>
      <c r="E1810" s="10">
        <f t="shared" ca="1" si="288"/>
        <v>3.7039421526470928</v>
      </c>
      <c r="F1810" s="11" t="str">
        <f t="shared" ca="1" si="280"/>
        <v>Guichet 2</v>
      </c>
      <c r="G1810" s="12">
        <f t="shared" ca="1" si="289"/>
        <v>4.8296852285024716</v>
      </c>
      <c r="H1810" s="12">
        <f t="shared" ca="1" si="281"/>
        <v>8.5336273811495644</v>
      </c>
      <c r="I1810" s="6" t="b">
        <f t="shared" ca="1" si="282"/>
        <v>0</v>
      </c>
      <c r="J1810" s="6" t="b">
        <f t="shared" ca="1" si="283"/>
        <v>0</v>
      </c>
      <c r="K1810" s="6" t="b">
        <f t="shared" ca="1" si="284"/>
        <v>0</v>
      </c>
      <c r="L1810" s="6" t="b">
        <f t="shared" ca="1" si="285"/>
        <v>1</v>
      </c>
    </row>
    <row r="1811" spans="1:12" x14ac:dyDescent="0.2">
      <c r="A1811" s="6">
        <f t="shared" si="286"/>
        <v>1810</v>
      </c>
      <c r="B1811" s="7" t="s">
        <v>1</v>
      </c>
      <c r="C1811" s="8">
        <f t="shared" ca="1" si="287"/>
        <v>8.8007965443399971</v>
      </c>
      <c r="D1811" s="9" t="s">
        <v>3</v>
      </c>
      <c r="E1811" s="10">
        <f t="shared" ca="1" si="288"/>
        <v>0.50422088628527539</v>
      </c>
      <c r="F1811" s="11" t="str">
        <f t="shared" ca="1" si="280"/>
        <v>Guichet 2</v>
      </c>
      <c r="G1811" s="12">
        <f t="shared" ca="1" si="289"/>
        <v>1.6186870340869712</v>
      </c>
      <c r="H1811" s="12">
        <f t="shared" ca="1" si="281"/>
        <v>2.1229079203722465</v>
      </c>
      <c r="I1811" s="6" t="b">
        <f t="shared" ca="1" si="282"/>
        <v>0</v>
      </c>
      <c r="J1811" s="6" t="b">
        <f t="shared" ca="1" si="283"/>
        <v>0</v>
      </c>
      <c r="K1811" s="6" t="b">
        <f t="shared" ca="1" si="284"/>
        <v>1</v>
      </c>
      <c r="L1811" s="6" t="b">
        <f t="shared" ca="1" si="285"/>
        <v>0</v>
      </c>
    </row>
    <row r="1812" spans="1:12" x14ac:dyDescent="0.2">
      <c r="A1812" s="6">
        <f t="shared" si="286"/>
        <v>1811</v>
      </c>
      <c r="B1812" s="7" t="s">
        <v>1</v>
      </c>
      <c r="C1812" s="8">
        <f t="shared" ca="1" si="287"/>
        <v>1.9581829199864438</v>
      </c>
      <c r="D1812" s="9" t="s">
        <v>3</v>
      </c>
      <c r="E1812" s="10">
        <f t="shared" ca="1" si="288"/>
        <v>3.7422277017815267E-2</v>
      </c>
      <c r="F1812" s="11" t="str">
        <f t="shared" ca="1" si="280"/>
        <v>Guichet 2</v>
      </c>
      <c r="G1812" s="12">
        <f t="shared" ca="1" si="289"/>
        <v>7.3233299978276021</v>
      </c>
      <c r="H1812" s="12">
        <f t="shared" ca="1" si="281"/>
        <v>7.3607522748454173</v>
      </c>
      <c r="I1812" s="6" t="b">
        <f t="shared" ca="1" si="282"/>
        <v>0</v>
      </c>
      <c r="J1812" s="6" t="b">
        <f t="shared" ca="1" si="283"/>
        <v>0</v>
      </c>
      <c r="K1812" s="6" t="b">
        <f t="shared" ca="1" si="284"/>
        <v>0</v>
      </c>
      <c r="L1812" s="6" t="b">
        <f t="shared" ca="1" si="285"/>
        <v>1</v>
      </c>
    </row>
    <row r="1813" spans="1:12" x14ac:dyDescent="0.2">
      <c r="A1813" s="6">
        <f t="shared" si="286"/>
        <v>1812</v>
      </c>
      <c r="B1813" s="7" t="s">
        <v>1</v>
      </c>
      <c r="C1813" s="8">
        <f t="shared" ca="1" si="287"/>
        <v>2.0773660771950904</v>
      </c>
      <c r="D1813" s="9" t="s">
        <v>3</v>
      </c>
      <c r="E1813" s="10">
        <f t="shared" ca="1" si="288"/>
        <v>2.4962183705008618</v>
      </c>
      <c r="F1813" s="11" t="str">
        <f t="shared" ca="1" si="280"/>
        <v>Guichet 1</v>
      </c>
      <c r="G1813" s="12">
        <f t="shared" ca="1" si="289"/>
        <v>4.7269946653989026</v>
      </c>
      <c r="H1813" s="12">
        <f t="shared" ca="1" si="281"/>
        <v>6.8043607425939925</v>
      </c>
      <c r="I1813" s="6" t="b">
        <f t="shared" ca="1" si="282"/>
        <v>1</v>
      </c>
      <c r="J1813" s="6" t="b">
        <f t="shared" ca="1" si="283"/>
        <v>0</v>
      </c>
      <c r="K1813" s="6" t="b">
        <f t="shared" ca="1" si="284"/>
        <v>0</v>
      </c>
      <c r="L1813" s="6" t="b">
        <f t="shared" ca="1" si="285"/>
        <v>1</v>
      </c>
    </row>
    <row r="1814" spans="1:12" x14ac:dyDescent="0.2">
      <c r="A1814" s="6">
        <f t="shared" si="286"/>
        <v>1813</v>
      </c>
      <c r="B1814" s="7" t="s">
        <v>1</v>
      </c>
      <c r="C1814" s="8">
        <f t="shared" ca="1" si="287"/>
        <v>1.9619921866432655</v>
      </c>
      <c r="D1814" s="9" t="s">
        <v>3</v>
      </c>
      <c r="E1814" s="10">
        <f t="shared" ca="1" si="288"/>
        <v>3.4309442622130053</v>
      </c>
      <c r="F1814" s="11" t="str">
        <f t="shared" ca="1" si="280"/>
        <v>Guichet 1</v>
      </c>
      <c r="G1814" s="12">
        <f t="shared" ca="1" si="289"/>
        <v>3.6565969479886062</v>
      </c>
      <c r="H1814" s="12">
        <f t="shared" ca="1" si="281"/>
        <v>5.6185891346318719</v>
      </c>
      <c r="I1814" s="6" t="b">
        <f t="shared" ca="1" si="282"/>
        <v>1</v>
      </c>
      <c r="J1814" s="6" t="b">
        <f t="shared" ca="1" si="283"/>
        <v>0</v>
      </c>
      <c r="K1814" s="6" t="b">
        <f t="shared" ca="1" si="284"/>
        <v>0</v>
      </c>
      <c r="L1814" s="6" t="b">
        <f t="shared" ca="1" si="285"/>
        <v>1</v>
      </c>
    </row>
    <row r="1815" spans="1:12" x14ac:dyDescent="0.2">
      <c r="A1815" s="6">
        <f t="shared" si="286"/>
        <v>1814</v>
      </c>
      <c r="B1815" s="7" t="s">
        <v>1</v>
      </c>
      <c r="C1815" s="8">
        <f t="shared" ca="1" si="287"/>
        <v>8.9516992945262501</v>
      </c>
      <c r="D1815" s="9" t="s">
        <v>3</v>
      </c>
      <c r="E1815" s="10">
        <f t="shared" ca="1" si="288"/>
        <v>1.4894760025851779</v>
      </c>
      <c r="F1815" s="11" t="str">
        <f t="shared" ca="1" si="280"/>
        <v>Guichet 2</v>
      </c>
      <c r="G1815" s="12">
        <f t="shared" ca="1" si="289"/>
        <v>3.6991217803876695</v>
      </c>
      <c r="H1815" s="12">
        <f t="shared" ca="1" si="281"/>
        <v>5.1885977829728471</v>
      </c>
      <c r="I1815" s="6" t="b">
        <f t="shared" ca="1" si="282"/>
        <v>0</v>
      </c>
      <c r="J1815" s="6" t="b">
        <f t="shared" ca="1" si="283"/>
        <v>0</v>
      </c>
      <c r="K1815" s="6" t="b">
        <f t="shared" ca="1" si="284"/>
        <v>1</v>
      </c>
      <c r="L1815" s="6" t="b">
        <f t="shared" ca="1" si="285"/>
        <v>0</v>
      </c>
    </row>
    <row r="1816" spans="1:12" x14ac:dyDescent="0.2">
      <c r="A1816" s="6">
        <f t="shared" si="286"/>
        <v>1815</v>
      </c>
      <c r="B1816" s="7" t="s">
        <v>1</v>
      </c>
      <c r="C1816" s="8">
        <f t="shared" ca="1" si="287"/>
        <v>5.7762175206043853</v>
      </c>
      <c r="D1816" s="9" t="s">
        <v>3</v>
      </c>
      <c r="E1816" s="10">
        <f t="shared" ca="1" si="288"/>
        <v>1.9095775958038552</v>
      </c>
      <c r="F1816" s="11" t="str">
        <f t="shared" ca="1" si="280"/>
        <v>Guichet 2</v>
      </c>
      <c r="G1816" s="12">
        <f t="shared" ca="1" si="289"/>
        <v>2.2387505294403414</v>
      </c>
      <c r="H1816" s="12">
        <f t="shared" ca="1" si="281"/>
        <v>4.1483281252441966</v>
      </c>
      <c r="I1816" s="6" t="b">
        <f t="shared" ca="1" si="282"/>
        <v>0</v>
      </c>
      <c r="J1816" s="6" t="b">
        <f t="shared" ca="1" si="283"/>
        <v>0</v>
      </c>
      <c r="K1816" s="6" t="b">
        <f t="shared" ca="1" si="284"/>
        <v>1</v>
      </c>
      <c r="L1816" s="6" t="b">
        <f t="shared" ca="1" si="285"/>
        <v>0</v>
      </c>
    </row>
    <row r="1817" spans="1:12" x14ac:dyDescent="0.2">
      <c r="A1817" s="6">
        <f t="shared" si="286"/>
        <v>1816</v>
      </c>
      <c r="B1817" s="7" t="s">
        <v>1</v>
      </c>
      <c r="C1817" s="8">
        <f t="shared" ca="1" si="287"/>
        <v>0.60413600891235031</v>
      </c>
      <c r="D1817" s="9" t="s">
        <v>3</v>
      </c>
      <c r="E1817" s="10">
        <f t="shared" ca="1" si="288"/>
        <v>0.11801946536262488</v>
      </c>
      <c r="F1817" s="11" t="str">
        <f t="shared" ca="1" si="280"/>
        <v>Guichet 2</v>
      </c>
      <c r="G1817" s="12">
        <f t="shared" ca="1" si="289"/>
        <v>1.3544701859725483</v>
      </c>
      <c r="H1817" s="12">
        <f t="shared" ca="1" si="281"/>
        <v>1.4724896513351733</v>
      </c>
      <c r="I1817" s="6" t="b">
        <f t="shared" ca="1" si="282"/>
        <v>0</v>
      </c>
      <c r="J1817" s="6" t="b">
        <f t="shared" ca="1" si="283"/>
        <v>0</v>
      </c>
      <c r="K1817" s="6" t="b">
        <f t="shared" ca="1" si="284"/>
        <v>0</v>
      </c>
      <c r="L1817" s="6" t="b">
        <f t="shared" ca="1" si="285"/>
        <v>1</v>
      </c>
    </row>
    <row r="1818" spans="1:12" x14ac:dyDescent="0.2">
      <c r="A1818" s="6">
        <f t="shared" si="286"/>
        <v>1817</v>
      </c>
      <c r="B1818" s="7" t="s">
        <v>1</v>
      </c>
      <c r="C1818" s="8">
        <f t="shared" ca="1" si="287"/>
        <v>5.2361476193013701</v>
      </c>
      <c r="D1818" s="9" t="s">
        <v>3</v>
      </c>
      <c r="E1818" s="10">
        <f t="shared" ca="1" si="288"/>
        <v>7.4079926646337197</v>
      </c>
      <c r="F1818" s="11" t="str">
        <f t="shared" ca="1" si="280"/>
        <v>Guichet 1</v>
      </c>
      <c r="G1818" s="12">
        <f t="shared" ca="1" si="289"/>
        <v>0.12901101747671806</v>
      </c>
      <c r="H1818" s="12">
        <f t="shared" ca="1" si="281"/>
        <v>5.3651586367780881</v>
      </c>
      <c r="I1818" s="6" t="b">
        <f t="shared" ca="1" si="282"/>
        <v>1</v>
      </c>
      <c r="J1818" s="6" t="b">
        <f t="shared" ca="1" si="283"/>
        <v>1</v>
      </c>
      <c r="K1818" s="6" t="b">
        <f t="shared" ca="1" si="284"/>
        <v>0</v>
      </c>
      <c r="L1818" s="6" t="b">
        <f t="shared" ca="1" si="285"/>
        <v>0</v>
      </c>
    </row>
    <row r="1819" spans="1:12" x14ac:dyDescent="0.2">
      <c r="A1819" s="6">
        <f t="shared" si="286"/>
        <v>1818</v>
      </c>
      <c r="B1819" s="7" t="s">
        <v>1</v>
      </c>
      <c r="C1819" s="8">
        <f t="shared" ca="1" si="287"/>
        <v>1.202631427960287</v>
      </c>
      <c r="D1819" s="9" t="s">
        <v>3</v>
      </c>
      <c r="E1819" s="10">
        <f t="shared" ca="1" si="288"/>
        <v>2.922676389993514</v>
      </c>
      <c r="F1819" s="11" t="str">
        <f t="shared" ca="1" si="280"/>
        <v>Guichet 1</v>
      </c>
      <c r="G1819" s="12">
        <f t="shared" ca="1" si="289"/>
        <v>8.8760069899328983E-2</v>
      </c>
      <c r="H1819" s="12">
        <f t="shared" ca="1" si="281"/>
        <v>1.2913914978596159</v>
      </c>
      <c r="I1819" s="6" t="b">
        <f t="shared" ca="1" si="282"/>
        <v>1</v>
      </c>
      <c r="J1819" s="6" t="b">
        <f t="shared" ca="1" si="283"/>
        <v>1</v>
      </c>
      <c r="K1819" s="6" t="b">
        <f t="shared" ca="1" si="284"/>
        <v>0</v>
      </c>
      <c r="L1819" s="6" t="b">
        <f t="shared" ca="1" si="285"/>
        <v>0</v>
      </c>
    </row>
    <row r="1820" spans="1:12" x14ac:dyDescent="0.2">
      <c r="A1820" s="6">
        <f t="shared" si="286"/>
        <v>1819</v>
      </c>
      <c r="B1820" s="7" t="s">
        <v>1</v>
      </c>
      <c r="C1820" s="8">
        <f t="shared" ca="1" si="287"/>
        <v>0.13499135606260856</v>
      </c>
      <c r="D1820" s="9" t="s">
        <v>3</v>
      </c>
      <c r="E1820" s="10">
        <f t="shared" ca="1" si="288"/>
        <v>1.6925023933527719</v>
      </c>
      <c r="F1820" s="11" t="str">
        <f t="shared" ca="1" si="280"/>
        <v>Guichet 1</v>
      </c>
      <c r="G1820" s="12">
        <f t="shared" ca="1" si="289"/>
        <v>1.7549746444414622</v>
      </c>
      <c r="H1820" s="12">
        <f t="shared" ca="1" si="281"/>
        <v>1.8899660005040708</v>
      </c>
      <c r="I1820" s="6" t="b">
        <f t="shared" ca="1" si="282"/>
        <v>1</v>
      </c>
      <c r="J1820" s="6" t="b">
        <f t="shared" ca="1" si="283"/>
        <v>0</v>
      </c>
      <c r="K1820" s="6" t="b">
        <f t="shared" ca="1" si="284"/>
        <v>0</v>
      </c>
      <c r="L1820" s="6" t="b">
        <f t="shared" ca="1" si="285"/>
        <v>1</v>
      </c>
    </row>
    <row r="1821" spans="1:12" x14ac:dyDescent="0.2">
      <c r="A1821" s="6">
        <f t="shared" si="286"/>
        <v>1820</v>
      </c>
      <c r="B1821" s="7" t="s">
        <v>1</v>
      </c>
      <c r="C1821" s="8">
        <f t="shared" ca="1" si="287"/>
        <v>0.17081294183148774</v>
      </c>
      <c r="D1821" s="9" t="s">
        <v>3</v>
      </c>
      <c r="E1821" s="10">
        <f t="shared" ca="1" si="288"/>
        <v>1.1460336426975368</v>
      </c>
      <c r="F1821" s="11" t="str">
        <f t="shared" ca="1" si="280"/>
        <v>Guichet 1</v>
      </c>
      <c r="G1821" s="12">
        <f t="shared" ca="1" si="289"/>
        <v>2.0174603107988633</v>
      </c>
      <c r="H1821" s="12">
        <f t="shared" ca="1" si="281"/>
        <v>2.188273252630351</v>
      </c>
      <c r="I1821" s="6" t="b">
        <f t="shared" ca="1" si="282"/>
        <v>1</v>
      </c>
      <c r="J1821" s="6" t="b">
        <f t="shared" ca="1" si="283"/>
        <v>0</v>
      </c>
      <c r="K1821" s="6" t="b">
        <f t="shared" ca="1" si="284"/>
        <v>0</v>
      </c>
      <c r="L1821" s="6" t="b">
        <f t="shared" ca="1" si="285"/>
        <v>1</v>
      </c>
    </row>
    <row r="1822" spans="1:12" x14ac:dyDescent="0.2">
      <c r="A1822" s="6">
        <f t="shared" si="286"/>
        <v>1821</v>
      </c>
      <c r="B1822" s="7" t="s">
        <v>1</v>
      </c>
      <c r="C1822" s="8">
        <f t="shared" ca="1" si="287"/>
        <v>6.454741006028037</v>
      </c>
      <c r="D1822" s="9" t="s">
        <v>3</v>
      </c>
      <c r="E1822" s="10">
        <f t="shared" ca="1" si="288"/>
        <v>1.5990372092091081</v>
      </c>
      <c r="F1822" s="11" t="str">
        <f t="shared" ca="1" si="280"/>
        <v>Guichet 2</v>
      </c>
      <c r="G1822" s="12">
        <f t="shared" ca="1" si="289"/>
        <v>3.2270984424630451</v>
      </c>
      <c r="H1822" s="12">
        <f t="shared" ca="1" si="281"/>
        <v>4.8261356516721534</v>
      </c>
      <c r="I1822" s="6" t="b">
        <f t="shared" ca="1" si="282"/>
        <v>0</v>
      </c>
      <c r="J1822" s="6" t="b">
        <f t="shared" ca="1" si="283"/>
        <v>0</v>
      </c>
      <c r="K1822" s="6" t="b">
        <f t="shared" ca="1" si="284"/>
        <v>1</v>
      </c>
      <c r="L1822" s="6" t="b">
        <f t="shared" ca="1" si="285"/>
        <v>0</v>
      </c>
    </row>
    <row r="1823" spans="1:12" x14ac:dyDescent="0.2">
      <c r="A1823" s="6">
        <f t="shared" si="286"/>
        <v>1822</v>
      </c>
      <c r="B1823" s="7" t="s">
        <v>1</v>
      </c>
      <c r="C1823" s="8">
        <f t="shared" ca="1" si="287"/>
        <v>3.0243619788841678</v>
      </c>
      <c r="D1823" s="9" t="s">
        <v>3</v>
      </c>
      <c r="E1823" s="10">
        <f t="shared" ca="1" si="288"/>
        <v>15.726084715405413</v>
      </c>
      <c r="F1823" s="11" t="str">
        <f t="shared" ca="1" si="280"/>
        <v>Guichet 1</v>
      </c>
      <c r="G1823" s="12">
        <f t="shared" ca="1" si="289"/>
        <v>0.46260351715627651</v>
      </c>
      <c r="H1823" s="12">
        <f t="shared" ca="1" si="281"/>
        <v>3.4869654960404444</v>
      </c>
      <c r="I1823" s="6" t="b">
        <f t="shared" ca="1" si="282"/>
        <v>1</v>
      </c>
      <c r="J1823" s="6" t="b">
        <f t="shared" ca="1" si="283"/>
        <v>1</v>
      </c>
      <c r="K1823" s="6" t="b">
        <f t="shared" ca="1" si="284"/>
        <v>0</v>
      </c>
      <c r="L1823" s="6" t="b">
        <f t="shared" ca="1" si="285"/>
        <v>0</v>
      </c>
    </row>
    <row r="1824" spans="1:12" x14ac:dyDescent="0.2">
      <c r="A1824" s="6">
        <f t="shared" si="286"/>
        <v>1823</v>
      </c>
      <c r="B1824" s="7" t="s">
        <v>1</v>
      </c>
      <c r="C1824" s="8">
        <f t="shared" ca="1" si="287"/>
        <v>2.0094763433811642</v>
      </c>
      <c r="D1824" s="9" t="s">
        <v>3</v>
      </c>
      <c r="E1824" s="10">
        <f t="shared" ca="1" si="288"/>
        <v>3.7705583321659928</v>
      </c>
      <c r="F1824" s="11" t="str">
        <f t="shared" ca="1" si="280"/>
        <v>Guichet 1</v>
      </c>
      <c r="G1824" s="12">
        <f t="shared" ca="1" si="289"/>
        <v>1.6256204714239759</v>
      </c>
      <c r="H1824" s="12">
        <f t="shared" ca="1" si="281"/>
        <v>3.6350968148051401</v>
      </c>
      <c r="I1824" s="6" t="b">
        <f t="shared" ca="1" si="282"/>
        <v>1</v>
      </c>
      <c r="J1824" s="6" t="b">
        <f t="shared" ca="1" si="283"/>
        <v>1</v>
      </c>
      <c r="K1824" s="6" t="b">
        <f t="shared" ca="1" si="284"/>
        <v>0</v>
      </c>
      <c r="L1824" s="6" t="b">
        <f t="shared" ca="1" si="285"/>
        <v>0</v>
      </c>
    </row>
    <row r="1825" spans="1:12" x14ac:dyDescent="0.2">
      <c r="A1825" s="6">
        <f t="shared" si="286"/>
        <v>1824</v>
      </c>
      <c r="B1825" s="7" t="s">
        <v>1</v>
      </c>
      <c r="C1825" s="8">
        <f t="shared" ca="1" si="287"/>
        <v>4.1971615608852701</v>
      </c>
      <c r="D1825" s="9" t="s">
        <v>3</v>
      </c>
      <c r="E1825" s="10">
        <f t="shared" ca="1" si="288"/>
        <v>1.8600119919424809</v>
      </c>
      <c r="F1825" s="11" t="str">
        <f t="shared" ca="1" si="280"/>
        <v>Guichet 2</v>
      </c>
      <c r="G1825" s="12">
        <f t="shared" ca="1" si="289"/>
        <v>1.9976199612555825</v>
      </c>
      <c r="H1825" s="12">
        <f t="shared" ca="1" si="281"/>
        <v>3.8576319531980632</v>
      </c>
      <c r="I1825" s="6" t="b">
        <f t="shared" ca="1" si="282"/>
        <v>0</v>
      </c>
      <c r="J1825" s="6" t="b">
        <f t="shared" ca="1" si="283"/>
        <v>0</v>
      </c>
      <c r="K1825" s="6" t="b">
        <f t="shared" ca="1" si="284"/>
        <v>1</v>
      </c>
      <c r="L1825" s="6" t="b">
        <f t="shared" ca="1" si="285"/>
        <v>0</v>
      </c>
    </row>
    <row r="1826" spans="1:12" x14ac:dyDescent="0.2">
      <c r="A1826" s="6">
        <f t="shared" si="286"/>
        <v>1825</v>
      </c>
      <c r="B1826" s="7" t="s">
        <v>1</v>
      </c>
      <c r="C1826" s="8">
        <f t="shared" ca="1" si="287"/>
        <v>0.10101540876523271</v>
      </c>
      <c r="D1826" s="9" t="s">
        <v>3</v>
      </c>
      <c r="E1826" s="10">
        <f t="shared" ca="1" si="288"/>
        <v>6.6984353157757441</v>
      </c>
      <c r="F1826" s="11" t="str">
        <f t="shared" ca="1" si="280"/>
        <v>Guichet 1</v>
      </c>
      <c r="G1826" s="12">
        <f t="shared" ca="1" si="289"/>
        <v>6.2448055026971874</v>
      </c>
      <c r="H1826" s="12">
        <f t="shared" ca="1" si="281"/>
        <v>6.34582091146242</v>
      </c>
      <c r="I1826" s="6" t="b">
        <f t="shared" ca="1" si="282"/>
        <v>1</v>
      </c>
      <c r="J1826" s="6" t="b">
        <f t="shared" ca="1" si="283"/>
        <v>1</v>
      </c>
      <c r="K1826" s="6" t="b">
        <f t="shared" ca="1" si="284"/>
        <v>0</v>
      </c>
      <c r="L1826" s="6" t="b">
        <f t="shared" ca="1" si="285"/>
        <v>0</v>
      </c>
    </row>
    <row r="1827" spans="1:12" x14ac:dyDescent="0.2">
      <c r="A1827" s="6">
        <f t="shared" si="286"/>
        <v>1826</v>
      </c>
      <c r="B1827" s="7" t="s">
        <v>1</v>
      </c>
      <c r="C1827" s="8">
        <f t="shared" ca="1" si="287"/>
        <v>0.52440556153241258</v>
      </c>
      <c r="D1827" s="9" t="s">
        <v>3</v>
      </c>
      <c r="E1827" s="10">
        <f t="shared" ca="1" si="288"/>
        <v>2.5564938711497085</v>
      </c>
      <c r="F1827" s="11" t="str">
        <f t="shared" ca="1" si="280"/>
        <v>Guichet 1</v>
      </c>
      <c r="G1827" s="12">
        <f t="shared" ca="1" si="289"/>
        <v>1.6694720299514134</v>
      </c>
      <c r="H1827" s="12">
        <f t="shared" ca="1" si="281"/>
        <v>2.193877591483826</v>
      </c>
      <c r="I1827" s="6" t="b">
        <f t="shared" ca="1" si="282"/>
        <v>1</v>
      </c>
      <c r="J1827" s="6" t="b">
        <f t="shared" ca="1" si="283"/>
        <v>1</v>
      </c>
      <c r="K1827" s="6" t="b">
        <f t="shared" ca="1" si="284"/>
        <v>0</v>
      </c>
      <c r="L1827" s="6" t="b">
        <f t="shared" ca="1" si="285"/>
        <v>0</v>
      </c>
    </row>
    <row r="1828" spans="1:12" x14ac:dyDescent="0.2">
      <c r="A1828" s="6">
        <f t="shared" si="286"/>
        <v>1827</v>
      </c>
      <c r="B1828" s="7" t="s">
        <v>1</v>
      </c>
      <c r="C1828" s="8">
        <f t="shared" ca="1" si="287"/>
        <v>1.9346060430556151</v>
      </c>
      <c r="D1828" s="9" t="s">
        <v>3</v>
      </c>
      <c r="E1828" s="10">
        <f t="shared" ca="1" si="288"/>
        <v>9.7402913129071731</v>
      </c>
      <c r="F1828" s="11" t="str">
        <f t="shared" ca="1" si="280"/>
        <v>Guichet 1</v>
      </c>
      <c r="G1828" s="12">
        <f t="shared" ca="1" si="289"/>
        <v>0.98675932734905536</v>
      </c>
      <c r="H1828" s="12">
        <f t="shared" ca="1" si="281"/>
        <v>2.9213653704046703</v>
      </c>
      <c r="I1828" s="6" t="b">
        <f t="shared" ca="1" si="282"/>
        <v>1</v>
      </c>
      <c r="J1828" s="6" t="b">
        <f t="shared" ca="1" si="283"/>
        <v>1</v>
      </c>
      <c r="K1828" s="6" t="b">
        <f t="shared" ca="1" si="284"/>
        <v>0</v>
      </c>
      <c r="L1828" s="6" t="b">
        <f t="shared" ca="1" si="285"/>
        <v>0</v>
      </c>
    </row>
    <row r="1829" spans="1:12" x14ac:dyDescent="0.2">
      <c r="A1829" s="6">
        <f t="shared" si="286"/>
        <v>1828</v>
      </c>
      <c r="B1829" s="7" t="s">
        <v>1</v>
      </c>
      <c r="C1829" s="8">
        <f t="shared" ca="1" si="287"/>
        <v>1.1429184605219356</v>
      </c>
      <c r="D1829" s="9" t="s">
        <v>3</v>
      </c>
      <c r="E1829" s="10">
        <f t="shared" ca="1" si="288"/>
        <v>1.923363187338136</v>
      </c>
      <c r="F1829" s="11" t="str">
        <f t="shared" ca="1" si="280"/>
        <v>Guichet 1</v>
      </c>
      <c r="G1829" s="12">
        <f t="shared" ca="1" si="289"/>
        <v>2.9179461955463593</v>
      </c>
      <c r="H1829" s="12">
        <f t="shared" ca="1" si="281"/>
        <v>4.0608646560682953</v>
      </c>
      <c r="I1829" s="6" t="b">
        <f t="shared" ca="1" si="282"/>
        <v>1</v>
      </c>
      <c r="J1829" s="6" t="b">
        <f t="shared" ca="1" si="283"/>
        <v>0</v>
      </c>
      <c r="K1829" s="6" t="b">
        <f t="shared" ca="1" si="284"/>
        <v>0</v>
      </c>
      <c r="L1829" s="6" t="b">
        <f t="shared" ca="1" si="285"/>
        <v>1</v>
      </c>
    </row>
    <row r="1830" spans="1:12" x14ac:dyDescent="0.2">
      <c r="A1830" s="6">
        <f t="shared" si="286"/>
        <v>1829</v>
      </c>
      <c r="B1830" s="7" t="s">
        <v>1</v>
      </c>
      <c r="C1830" s="8">
        <f t="shared" ca="1" si="287"/>
        <v>3.3806923867286076</v>
      </c>
      <c r="D1830" s="9" t="s">
        <v>3</v>
      </c>
      <c r="E1830" s="10">
        <f t="shared" ca="1" si="288"/>
        <v>0.19053556705442717</v>
      </c>
      <c r="F1830" s="11" t="str">
        <f t="shared" ca="1" si="280"/>
        <v>Guichet 2</v>
      </c>
      <c r="G1830" s="12">
        <f t="shared" ca="1" si="289"/>
        <v>1.2690795170634415</v>
      </c>
      <c r="H1830" s="12">
        <f t="shared" ca="1" si="281"/>
        <v>1.4596150841178686</v>
      </c>
      <c r="I1830" s="6" t="b">
        <f t="shared" ca="1" si="282"/>
        <v>0</v>
      </c>
      <c r="J1830" s="6" t="b">
        <f t="shared" ca="1" si="283"/>
        <v>0</v>
      </c>
      <c r="K1830" s="6" t="b">
        <f t="shared" ca="1" si="284"/>
        <v>1</v>
      </c>
      <c r="L1830" s="6" t="b">
        <f t="shared" ca="1" si="285"/>
        <v>0</v>
      </c>
    </row>
    <row r="1831" spans="1:12" x14ac:dyDescent="0.2">
      <c r="A1831" s="6">
        <f t="shared" si="286"/>
        <v>1830</v>
      </c>
      <c r="B1831" s="7" t="s">
        <v>1</v>
      </c>
      <c r="C1831" s="8">
        <f t="shared" ca="1" si="287"/>
        <v>1.1722432523479716</v>
      </c>
      <c r="D1831" s="9" t="s">
        <v>3</v>
      </c>
      <c r="E1831" s="10">
        <f t="shared" ca="1" si="288"/>
        <v>0.88165615596597158</v>
      </c>
      <c r="F1831" s="11" t="str">
        <f t="shared" ca="1" si="280"/>
        <v>Guichet 2</v>
      </c>
      <c r="G1831" s="12">
        <f t="shared" ca="1" si="289"/>
        <v>0.80981828096105124</v>
      </c>
      <c r="H1831" s="12">
        <f t="shared" ca="1" si="281"/>
        <v>1.6914744369270229</v>
      </c>
      <c r="I1831" s="6" t="b">
        <f t="shared" ca="1" si="282"/>
        <v>0</v>
      </c>
      <c r="J1831" s="6" t="b">
        <f t="shared" ca="1" si="283"/>
        <v>0</v>
      </c>
      <c r="K1831" s="6" t="b">
        <f t="shared" ca="1" si="284"/>
        <v>0</v>
      </c>
      <c r="L1831" s="6" t="b">
        <f t="shared" ca="1" si="285"/>
        <v>1</v>
      </c>
    </row>
    <row r="1832" spans="1:12" x14ac:dyDescent="0.2">
      <c r="A1832" s="6">
        <f t="shared" si="286"/>
        <v>1831</v>
      </c>
      <c r="B1832" s="7" t="s">
        <v>1</v>
      </c>
      <c r="C1832" s="8">
        <f t="shared" ca="1" si="287"/>
        <v>1.3828967128222829</v>
      </c>
      <c r="D1832" s="9" t="s">
        <v>3</v>
      </c>
      <c r="E1832" s="10">
        <f t="shared" ca="1" si="288"/>
        <v>3.3350442365008508</v>
      </c>
      <c r="F1832" s="11" t="str">
        <f t="shared" ca="1" si="280"/>
        <v>Guichet 1</v>
      </c>
      <c r="G1832" s="12">
        <f t="shared" ca="1" si="289"/>
        <v>12.164055008854584</v>
      </c>
      <c r="H1832" s="12">
        <f t="shared" ca="1" si="281"/>
        <v>13.546951721676868</v>
      </c>
      <c r="I1832" s="6" t="b">
        <f t="shared" ca="1" si="282"/>
        <v>1</v>
      </c>
      <c r="J1832" s="6" t="b">
        <f t="shared" ca="1" si="283"/>
        <v>0</v>
      </c>
      <c r="K1832" s="6" t="b">
        <f t="shared" ca="1" si="284"/>
        <v>0</v>
      </c>
      <c r="L1832" s="6" t="b">
        <f t="shared" ca="1" si="285"/>
        <v>1</v>
      </c>
    </row>
    <row r="1833" spans="1:12" x14ac:dyDescent="0.2">
      <c r="A1833" s="6">
        <f t="shared" si="286"/>
        <v>1832</v>
      </c>
      <c r="B1833" s="7" t="s">
        <v>1</v>
      </c>
      <c r="C1833" s="8">
        <f t="shared" ca="1" si="287"/>
        <v>1.3263671301448485</v>
      </c>
      <c r="D1833" s="9" t="s">
        <v>3</v>
      </c>
      <c r="E1833" s="10">
        <f t="shared" ca="1" si="288"/>
        <v>5.5824366889483654</v>
      </c>
      <c r="F1833" s="11" t="str">
        <f t="shared" ca="1" si="280"/>
        <v>Guichet 1</v>
      </c>
      <c r="G1833" s="12">
        <f t="shared" ca="1" si="289"/>
        <v>1.0908414399197022</v>
      </c>
      <c r="H1833" s="12">
        <f t="shared" ca="1" si="281"/>
        <v>2.4172085700645507</v>
      </c>
      <c r="I1833" s="6" t="b">
        <f t="shared" ca="1" si="282"/>
        <v>1</v>
      </c>
      <c r="J1833" s="6" t="b">
        <f t="shared" ca="1" si="283"/>
        <v>1</v>
      </c>
      <c r="K1833" s="6" t="b">
        <f t="shared" ca="1" si="284"/>
        <v>0</v>
      </c>
      <c r="L1833" s="6" t="b">
        <f t="shared" ca="1" si="285"/>
        <v>0</v>
      </c>
    </row>
    <row r="1834" spans="1:12" x14ac:dyDescent="0.2">
      <c r="A1834" s="6">
        <f t="shared" si="286"/>
        <v>1833</v>
      </c>
      <c r="B1834" s="7" t="s">
        <v>1</v>
      </c>
      <c r="C1834" s="8">
        <f t="shared" ca="1" si="287"/>
        <v>5.1192428142829911</v>
      </c>
      <c r="D1834" s="9" t="s">
        <v>3</v>
      </c>
      <c r="E1834" s="10">
        <f t="shared" ca="1" si="288"/>
        <v>0.19032931543309642</v>
      </c>
      <c r="F1834" s="11" t="str">
        <f t="shared" ca="1" si="280"/>
        <v>Guichet 2</v>
      </c>
      <c r="G1834" s="12">
        <f t="shared" ca="1" si="289"/>
        <v>3.3512224639261907</v>
      </c>
      <c r="H1834" s="12">
        <f t="shared" ca="1" si="281"/>
        <v>3.541551779359287</v>
      </c>
      <c r="I1834" s="6" t="b">
        <f t="shared" ca="1" si="282"/>
        <v>0</v>
      </c>
      <c r="J1834" s="6" t="b">
        <f t="shared" ca="1" si="283"/>
        <v>0</v>
      </c>
      <c r="K1834" s="6" t="b">
        <f t="shared" ca="1" si="284"/>
        <v>1</v>
      </c>
      <c r="L1834" s="6" t="b">
        <f t="shared" ca="1" si="285"/>
        <v>0</v>
      </c>
    </row>
    <row r="1835" spans="1:12" x14ac:dyDescent="0.2">
      <c r="A1835" s="6">
        <f t="shared" si="286"/>
        <v>1834</v>
      </c>
      <c r="B1835" s="7" t="s">
        <v>1</v>
      </c>
      <c r="C1835" s="8">
        <f t="shared" ca="1" si="287"/>
        <v>2.703898366493926</v>
      </c>
      <c r="D1835" s="9" t="s">
        <v>3</v>
      </c>
      <c r="E1835" s="10">
        <f t="shared" ca="1" si="288"/>
        <v>7.6762146812804533</v>
      </c>
      <c r="F1835" s="11" t="str">
        <f t="shared" ca="1" si="280"/>
        <v>Guichet 1</v>
      </c>
      <c r="G1835" s="12">
        <f t="shared" ca="1" si="289"/>
        <v>0.39848406177738205</v>
      </c>
      <c r="H1835" s="12">
        <f t="shared" ca="1" si="281"/>
        <v>3.1023824282713082</v>
      </c>
      <c r="I1835" s="6" t="b">
        <f t="shared" ca="1" si="282"/>
        <v>1</v>
      </c>
      <c r="J1835" s="6" t="b">
        <f t="shared" ca="1" si="283"/>
        <v>1</v>
      </c>
      <c r="K1835" s="6" t="b">
        <f t="shared" ca="1" si="284"/>
        <v>0</v>
      </c>
      <c r="L1835" s="6" t="b">
        <f t="shared" ca="1" si="285"/>
        <v>0</v>
      </c>
    </row>
    <row r="1836" spans="1:12" x14ac:dyDescent="0.2">
      <c r="A1836" s="6">
        <f t="shared" si="286"/>
        <v>1835</v>
      </c>
      <c r="B1836" s="7" t="s">
        <v>1</v>
      </c>
      <c r="C1836" s="8">
        <f t="shared" ca="1" si="287"/>
        <v>0.68577265005828625</v>
      </c>
      <c r="D1836" s="9" t="s">
        <v>3</v>
      </c>
      <c r="E1836" s="10">
        <f t="shared" ca="1" si="288"/>
        <v>4.912097846566934</v>
      </c>
      <c r="F1836" s="11" t="str">
        <f t="shared" ca="1" si="280"/>
        <v>Guichet 1</v>
      </c>
      <c r="G1836" s="12">
        <f t="shared" ca="1" si="289"/>
        <v>0.86524122980824769</v>
      </c>
      <c r="H1836" s="12">
        <f t="shared" ca="1" si="281"/>
        <v>1.5510138798665341</v>
      </c>
      <c r="I1836" s="6" t="b">
        <f t="shared" ca="1" si="282"/>
        <v>1</v>
      </c>
      <c r="J1836" s="6" t="b">
        <f t="shared" ca="1" si="283"/>
        <v>1</v>
      </c>
      <c r="K1836" s="6" t="b">
        <f t="shared" ca="1" si="284"/>
        <v>0</v>
      </c>
      <c r="L1836" s="6" t="b">
        <f t="shared" ca="1" si="285"/>
        <v>0</v>
      </c>
    </row>
    <row r="1837" spans="1:12" x14ac:dyDescent="0.2">
      <c r="A1837" s="6">
        <f t="shared" si="286"/>
        <v>1836</v>
      </c>
      <c r="B1837" s="7" t="s">
        <v>1</v>
      </c>
      <c r="C1837" s="8">
        <f t="shared" ca="1" si="287"/>
        <v>4.8329651052822316</v>
      </c>
      <c r="D1837" s="9" t="s">
        <v>3</v>
      </c>
      <c r="E1837" s="10">
        <f t="shared" ca="1" si="288"/>
        <v>1.8795999919073285</v>
      </c>
      <c r="F1837" s="11" t="str">
        <f t="shared" ca="1" si="280"/>
        <v>Guichet 2</v>
      </c>
      <c r="G1837" s="12">
        <f t="shared" ca="1" si="289"/>
        <v>2.3984004665456995</v>
      </c>
      <c r="H1837" s="12">
        <f t="shared" ca="1" si="281"/>
        <v>4.278000458453028</v>
      </c>
      <c r="I1837" s="6" t="b">
        <f t="shared" ca="1" si="282"/>
        <v>0</v>
      </c>
      <c r="J1837" s="6" t="b">
        <f t="shared" ca="1" si="283"/>
        <v>0</v>
      </c>
      <c r="K1837" s="6" t="b">
        <f t="shared" ca="1" si="284"/>
        <v>1</v>
      </c>
      <c r="L1837" s="6" t="b">
        <f t="shared" ca="1" si="285"/>
        <v>0</v>
      </c>
    </row>
    <row r="1838" spans="1:12" x14ac:dyDescent="0.2">
      <c r="A1838" s="6">
        <f t="shared" si="286"/>
        <v>1837</v>
      </c>
      <c r="B1838" s="7" t="s">
        <v>1</v>
      </c>
      <c r="C1838" s="8">
        <f t="shared" ca="1" si="287"/>
        <v>3.1801171914281787</v>
      </c>
      <c r="D1838" s="9" t="s">
        <v>3</v>
      </c>
      <c r="E1838" s="10">
        <f t="shared" ca="1" si="288"/>
        <v>7.1690569227158845</v>
      </c>
      <c r="F1838" s="11" t="str">
        <f t="shared" ca="1" si="280"/>
        <v>Guichet 1</v>
      </c>
      <c r="G1838" s="12">
        <f t="shared" ca="1" si="289"/>
        <v>4.2684499366208701</v>
      </c>
      <c r="H1838" s="12">
        <f t="shared" ca="1" si="281"/>
        <v>7.4485671280490493</v>
      </c>
      <c r="I1838" s="6" t="b">
        <f t="shared" ca="1" si="282"/>
        <v>1</v>
      </c>
      <c r="J1838" s="6" t="b">
        <f t="shared" ca="1" si="283"/>
        <v>0</v>
      </c>
      <c r="K1838" s="6" t="b">
        <f t="shared" ca="1" si="284"/>
        <v>0</v>
      </c>
      <c r="L1838" s="6" t="b">
        <f t="shared" ca="1" si="285"/>
        <v>1</v>
      </c>
    </row>
    <row r="1839" spans="1:12" x14ac:dyDescent="0.2">
      <c r="A1839" s="6">
        <f t="shared" si="286"/>
        <v>1838</v>
      </c>
      <c r="B1839" s="7" t="s">
        <v>1</v>
      </c>
      <c r="C1839" s="8">
        <f t="shared" ca="1" si="287"/>
        <v>0.92425163914353559</v>
      </c>
      <c r="D1839" s="9" t="s">
        <v>3</v>
      </c>
      <c r="E1839" s="10">
        <f t="shared" ca="1" si="288"/>
        <v>1.354026962463905</v>
      </c>
      <c r="F1839" s="11" t="str">
        <f t="shared" ca="1" si="280"/>
        <v>Guichet 1</v>
      </c>
      <c r="G1839" s="12">
        <f t="shared" ca="1" si="289"/>
        <v>5.5841833575080662</v>
      </c>
      <c r="H1839" s="12">
        <f t="shared" ca="1" si="281"/>
        <v>6.5084349966516015</v>
      </c>
      <c r="I1839" s="6" t="b">
        <f t="shared" ca="1" si="282"/>
        <v>1</v>
      </c>
      <c r="J1839" s="6" t="b">
        <f t="shared" ca="1" si="283"/>
        <v>0</v>
      </c>
      <c r="K1839" s="6" t="b">
        <f t="shared" ca="1" si="284"/>
        <v>0</v>
      </c>
      <c r="L1839" s="6" t="b">
        <f t="shared" ca="1" si="285"/>
        <v>1</v>
      </c>
    </row>
    <row r="1840" spans="1:12" x14ac:dyDescent="0.2">
      <c r="A1840" s="6">
        <f t="shared" si="286"/>
        <v>1839</v>
      </c>
      <c r="B1840" s="7" t="s">
        <v>1</v>
      </c>
      <c r="C1840" s="8">
        <f t="shared" ca="1" si="287"/>
        <v>6.4001522000113303E-2</v>
      </c>
      <c r="D1840" s="9" t="s">
        <v>3</v>
      </c>
      <c r="E1840" s="10">
        <f t="shared" ca="1" si="288"/>
        <v>0.24207627842001869</v>
      </c>
      <c r="F1840" s="11" t="str">
        <f t="shared" ca="1" si="280"/>
        <v>Guichet 1</v>
      </c>
      <c r="G1840" s="12">
        <f t="shared" ca="1" si="289"/>
        <v>9.7514483686445317</v>
      </c>
      <c r="H1840" s="12">
        <f t="shared" ca="1" si="281"/>
        <v>9.8154498906446452</v>
      </c>
      <c r="I1840" s="6" t="b">
        <f t="shared" ca="1" si="282"/>
        <v>1</v>
      </c>
      <c r="J1840" s="6" t="b">
        <f t="shared" ca="1" si="283"/>
        <v>0</v>
      </c>
      <c r="K1840" s="6" t="b">
        <f t="shared" ca="1" si="284"/>
        <v>0</v>
      </c>
      <c r="L1840" s="6" t="b">
        <f t="shared" ca="1" si="285"/>
        <v>1</v>
      </c>
    </row>
    <row r="1841" spans="1:12" x14ac:dyDescent="0.2">
      <c r="A1841" s="6">
        <f t="shared" si="286"/>
        <v>1840</v>
      </c>
      <c r="B1841" s="7" t="s">
        <v>1</v>
      </c>
      <c r="C1841" s="8">
        <f t="shared" ca="1" si="287"/>
        <v>4.8210881815683143E-2</v>
      </c>
      <c r="D1841" s="9" t="s">
        <v>3</v>
      </c>
      <c r="E1841" s="10">
        <f t="shared" ca="1" si="288"/>
        <v>9.3487674729490156</v>
      </c>
      <c r="F1841" s="11" t="str">
        <f t="shared" ca="1" si="280"/>
        <v>Guichet 1</v>
      </c>
      <c r="G1841" s="12">
        <f t="shared" ca="1" si="289"/>
        <v>0.37859263477099575</v>
      </c>
      <c r="H1841" s="12">
        <f t="shared" ca="1" si="281"/>
        <v>0.42680351658667892</v>
      </c>
      <c r="I1841" s="6" t="b">
        <f t="shared" ca="1" si="282"/>
        <v>1</v>
      </c>
      <c r="J1841" s="6" t="b">
        <f t="shared" ca="1" si="283"/>
        <v>1</v>
      </c>
      <c r="K1841" s="6" t="b">
        <f t="shared" ca="1" si="284"/>
        <v>0</v>
      </c>
      <c r="L1841" s="6" t="b">
        <f t="shared" ca="1" si="285"/>
        <v>0</v>
      </c>
    </row>
    <row r="1842" spans="1:12" x14ac:dyDescent="0.2">
      <c r="A1842" s="6">
        <f t="shared" si="286"/>
        <v>1841</v>
      </c>
      <c r="B1842" s="7" t="s">
        <v>1</v>
      </c>
      <c r="C1842" s="8">
        <f t="shared" ca="1" si="287"/>
        <v>3.8745925317685757</v>
      </c>
      <c r="D1842" s="9" t="s">
        <v>3</v>
      </c>
      <c r="E1842" s="10">
        <f t="shared" ca="1" si="288"/>
        <v>1.7048076617105772</v>
      </c>
      <c r="F1842" s="11" t="str">
        <f t="shared" ca="1" si="280"/>
        <v>Guichet 2</v>
      </c>
      <c r="G1842" s="12">
        <f t="shared" ca="1" si="289"/>
        <v>1.3292381163990327E-2</v>
      </c>
      <c r="H1842" s="12">
        <f t="shared" ca="1" si="281"/>
        <v>1.7181000428745674</v>
      </c>
      <c r="I1842" s="6" t="b">
        <f t="shared" ca="1" si="282"/>
        <v>0</v>
      </c>
      <c r="J1842" s="6" t="b">
        <f t="shared" ca="1" si="283"/>
        <v>0</v>
      </c>
      <c r="K1842" s="6" t="b">
        <f t="shared" ca="1" si="284"/>
        <v>1</v>
      </c>
      <c r="L1842" s="6" t="b">
        <f t="shared" ca="1" si="285"/>
        <v>0</v>
      </c>
    </row>
    <row r="1843" spans="1:12" x14ac:dyDescent="0.2">
      <c r="A1843" s="6">
        <f t="shared" si="286"/>
        <v>1842</v>
      </c>
      <c r="B1843" s="7" t="s">
        <v>1</v>
      </c>
      <c r="C1843" s="8">
        <f t="shared" ca="1" si="287"/>
        <v>0.57755144902888012</v>
      </c>
      <c r="D1843" s="9" t="s">
        <v>3</v>
      </c>
      <c r="E1843" s="10">
        <f t="shared" ca="1" si="288"/>
        <v>1.0549429038330282</v>
      </c>
      <c r="F1843" s="11" t="str">
        <f t="shared" ca="1" si="280"/>
        <v>Guichet 1</v>
      </c>
      <c r="G1843" s="12">
        <f t="shared" ca="1" si="289"/>
        <v>12.206891703678021</v>
      </c>
      <c r="H1843" s="12">
        <f t="shared" ca="1" si="281"/>
        <v>12.784443152706901</v>
      </c>
      <c r="I1843" s="6" t="b">
        <f t="shared" ca="1" si="282"/>
        <v>1</v>
      </c>
      <c r="J1843" s="6" t="b">
        <f t="shared" ca="1" si="283"/>
        <v>0</v>
      </c>
      <c r="K1843" s="6" t="b">
        <f t="shared" ca="1" si="284"/>
        <v>0</v>
      </c>
      <c r="L1843" s="6" t="b">
        <f t="shared" ca="1" si="285"/>
        <v>1</v>
      </c>
    </row>
    <row r="1844" spans="1:12" x14ac:dyDescent="0.2">
      <c r="A1844" s="6">
        <f t="shared" si="286"/>
        <v>1843</v>
      </c>
      <c r="B1844" s="7" t="s">
        <v>1</v>
      </c>
      <c r="C1844" s="8">
        <f t="shared" ca="1" si="287"/>
        <v>5.5349236884397373</v>
      </c>
      <c r="D1844" s="9" t="s">
        <v>3</v>
      </c>
      <c r="E1844" s="10">
        <f t="shared" ca="1" si="288"/>
        <v>3.698100473278473</v>
      </c>
      <c r="F1844" s="11" t="str">
        <f t="shared" ca="1" si="280"/>
        <v>Guichet 2</v>
      </c>
      <c r="G1844" s="12">
        <f t="shared" ca="1" si="289"/>
        <v>10.216037728318799</v>
      </c>
      <c r="H1844" s="12">
        <f t="shared" ca="1" si="281"/>
        <v>13.914138201597272</v>
      </c>
      <c r="I1844" s="6" t="b">
        <f t="shared" ca="1" si="282"/>
        <v>0</v>
      </c>
      <c r="J1844" s="6" t="b">
        <f t="shared" ca="1" si="283"/>
        <v>0</v>
      </c>
      <c r="K1844" s="6" t="b">
        <f t="shared" ca="1" si="284"/>
        <v>0</v>
      </c>
      <c r="L1844" s="6" t="b">
        <f t="shared" ca="1" si="285"/>
        <v>1</v>
      </c>
    </row>
    <row r="1845" spans="1:12" x14ac:dyDescent="0.2">
      <c r="A1845" s="6">
        <f t="shared" si="286"/>
        <v>1844</v>
      </c>
      <c r="B1845" s="7" t="s">
        <v>1</v>
      </c>
      <c r="C1845" s="8">
        <f t="shared" ca="1" si="287"/>
        <v>1.4841325240539036</v>
      </c>
      <c r="D1845" s="9" t="s">
        <v>3</v>
      </c>
      <c r="E1845" s="10">
        <f t="shared" ca="1" si="288"/>
        <v>0.90282843353886555</v>
      </c>
      <c r="F1845" s="11" t="str">
        <f t="shared" ca="1" si="280"/>
        <v>Guichet 2</v>
      </c>
      <c r="G1845" s="12">
        <f t="shared" ca="1" si="289"/>
        <v>2.1994629926610685</v>
      </c>
      <c r="H1845" s="12">
        <f t="shared" ca="1" si="281"/>
        <v>3.1022914261999341</v>
      </c>
      <c r="I1845" s="6" t="b">
        <f t="shared" ca="1" si="282"/>
        <v>0</v>
      </c>
      <c r="J1845" s="6" t="b">
        <f t="shared" ca="1" si="283"/>
        <v>0</v>
      </c>
      <c r="K1845" s="6" t="b">
        <f t="shared" ca="1" si="284"/>
        <v>0</v>
      </c>
      <c r="L1845" s="6" t="b">
        <f t="shared" ca="1" si="285"/>
        <v>1</v>
      </c>
    </row>
    <row r="1846" spans="1:12" x14ac:dyDescent="0.2">
      <c r="A1846" s="6">
        <f t="shared" si="286"/>
        <v>1845</v>
      </c>
      <c r="B1846" s="7" t="s">
        <v>1</v>
      </c>
      <c r="C1846" s="8">
        <f t="shared" ca="1" si="287"/>
        <v>3.0948796132745593</v>
      </c>
      <c r="D1846" s="9" t="s">
        <v>3</v>
      </c>
      <c r="E1846" s="10">
        <f t="shared" ca="1" si="288"/>
        <v>8.3543013838809271E-2</v>
      </c>
      <c r="F1846" s="11" t="str">
        <f t="shared" ca="1" si="280"/>
        <v>Guichet 2</v>
      </c>
      <c r="G1846" s="12">
        <f t="shared" ca="1" si="289"/>
        <v>0.40671944112281339</v>
      </c>
      <c r="H1846" s="12">
        <f t="shared" ca="1" si="281"/>
        <v>0.49026245496162268</v>
      </c>
      <c r="I1846" s="6" t="b">
        <f t="shared" ca="1" si="282"/>
        <v>0</v>
      </c>
      <c r="J1846" s="6" t="b">
        <f t="shared" ca="1" si="283"/>
        <v>0</v>
      </c>
      <c r="K1846" s="6" t="b">
        <f t="shared" ca="1" si="284"/>
        <v>1</v>
      </c>
      <c r="L1846" s="6" t="b">
        <f t="shared" ca="1" si="285"/>
        <v>0</v>
      </c>
    </row>
    <row r="1847" spans="1:12" x14ac:dyDescent="0.2">
      <c r="A1847" s="6">
        <f t="shared" si="286"/>
        <v>1846</v>
      </c>
      <c r="B1847" s="7" t="s">
        <v>1</v>
      </c>
      <c r="C1847" s="8">
        <f t="shared" ca="1" si="287"/>
        <v>4.2379731516205794</v>
      </c>
      <c r="D1847" s="9" t="s">
        <v>3</v>
      </c>
      <c r="E1847" s="10">
        <f t="shared" ca="1" si="288"/>
        <v>0.63754768230638381</v>
      </c>
      <c r="F1847" s="11" t="str">
        <f t="shared" ca="1" si="280"/>
        <v>Guichet 2</v>
      </c>
      <c r="G1847" s="12">
        <f t="shared" ca="1" si="289"/>
        <v>6.8786339034031103</v>
      </c>
      <c r="H1847" s="12">
        <f t="shared" ca="1" si="281"/>
        <v>7.5161815857094938</v>
      </c>
      <c r="I1847" s="6" t="b">
        <f t="shared" ca="1" si="282"/>
        <v>0</v>
      </c>
      <c r="J1847" s="6" t="b">
        <f t="shared" ca="1" si="283"/>
        <v>0</v>
      </c>
      <c r="K1847" s="6" t="b">
        <f t="shared" ca="1" si="284"/>
        <v>0</v>
      </c>
      <c r="L1847" s="6" t="b">
        <f t="shared" ca="1" si="285"/>
        <v>1</v>
      </c>
    </row>
    <row r="1848" spans="1:12" x14ac:dyDescent="0.2">
      <c r="A1848" s="6">
        <f t="shared" si="286"/>
        <v>1847</v>
      </c>
      <c r="B1848" s="7" t="s">
        <v>1</v>
      </c>
      <c r="C1848" s="8">
        <f t="shared" ca="1" si="287"/>
        <v>0.1589841128997074</v>
      </c>
      <c r="D1848" s="9" t="s">
        <v>3</v>
      </c>
      <c r="E1848" s="10">
        <f t="shared" ca="1" si="288"/>
        <v>4.2567251445351708</v>
      </c>
      <c r="F1848" s="11" t="str">
        <f t="shared" ca="1" si="280"/>
        <v>Guichet 1</v>
      </c>
      <c r="G1848" s="12">
        <f t="shared" ca="1" si="289"/>
        <v>1.5531506142620437</v>
      </c>
      <c r="H1848" s="12">
        <f t="shared" ca="1" si="281"/>
        <v>1.7121347271617511</v>
      </c>
      <c r="I1848" s="6" t="b">
        <f t="shared" ca="1" si="282"/>
        <v>1</v>
      </c>
      <c r="J1848" s="6" t="b">
        <f t="shared" ca="1" si="283"/>
        <v>1</v>
      </c>
      <c r="K1848" s="6" t="b">
        <f t="shared" ca="1" si="284"/>
        <v>0</v>
      </c>
      <c r="L1848" s="6" t="b">
        <f t="shared" ca="1" si="285"/>
        <v>0</v>
      </c>
    </row>
    <row r="1849" spans="1:12" x14ac:dyDescent="0.2">
      <c r="A1849" s="6">
        <f t="shared" si="286"/>
        <v>1848</v>
      </c>
      <c r="B1849" s="7" t="s">
        <v>1</v>
      </c>
      <c r="C1849" s="8">
        <f t="shared" ca="1" si="287"/>
        <v>4.2991372654200015</v>
      </c>
      <c r="D1849" s="9" t="s">
        <v>3</v>
      </c>
      <c r="E1849" s="10">
        <f t="shared" ca="1" si="288"/>
        <v>0.5775663003999324</v>
      </c>
      <c r="F1849" s="11" t="str">
        <f t="shared" ca="1" si="280"/>
        <v>Guichet 2</v>
      </c>
      <c r="G1849" s="12">
        <f t="shared" ca="1" si="289"/>
        <v>13.496066663191005</v>
      </c>
      <c r="H1849" s="12">
        <f t="shared" ca="1" si="281"/>
        <v>14.073632963590937</v>
      </c>
      <c r="I1849" s="6" t="b">
        <f t="shared" ca="1" si="282"/>
        <v>0</v>
      </c>
      <c r="J1849" s="6" t="b">
        <f t="shared" ca="1" si="283"/>
        <v>0</v>
      </c>
      <c r="K1849" s="6" t="b">
        <f t="shared" ca="1" si="284"/>
        <v>0</v>
      </c>
      <c r="L1849" s="6" t="b">
        <f t="shared" ca="1" si="285"/>
        <v>1</v>
      </c>
    </row>
    <row r="1850" spans="1:12" x14ac:dyDescent="0.2">
      <c r="A1850" s="6">
        <f t="shared" si="286"/>
        <v>1849</v>
      </c>
      <c r="B1850" s="7" t="s">
        <v>1</v>
      </c>
      <c r="C1850" s="8">
        <f t="shared" ca="1" si="287"/>
        <v>0.82625261774317404</v>
      </c>
      <c r="D1850" s="9" t="s">
        <v>3</v>
      </c>
      <c r="E1850" s="10">
        <f t="shared" ca="1" si="288"/>
        <v>2.1734504946134652</v>
      </c>
      <c r="F1850" s="11" t="str">
        <f t="shared" ca="1" si="280"/>
        <v>Guichet 1</v>
      </c>
      <c r="G1850" s="12">
        <f t="shared" ca="1" si="289"/>
        <v>6.4845551204871006</v>
      </c>
      <c r="H1850" s="12">
        <f t="shared" ca="1" si="281"/>
        <v>7.3108077382302747</v>
      </c>
      <c r="I1850" s="6" t="b">
        <f t="shared" ca="1" si="282"/>
        <v>1</v>
      </c>
      <c r="J1850" s="6" t="b">
        <f t="shared" ca="1" si="283"/>
        <v>0</v>
      </c>
      <c r="K1850" s="6" t="b">
        <f t="shared" ca="1" si="284"/>
        <v>0</v>
      </c>
      <c r="L1850" s="6" t="b">
        <f t="shared" ca="1" si="285"/>
        <v>1</v>
      </c>
    </row>
    <row r="1851" spans="1:12" x14ac:dyDescent="0.2">
      <c r="A1851" s="6">
        <f t="shared" si="286"/>
        <v>1850</v>
      </c>
      <c r="B1851" s="7" t="s">
        <v>1</v>
      </c>
      <c r="C1851" s="8">
        <f t="shared" ca="1" si="287"/>
        <v>2.6687314239818076</v>
      </c>
      <c r="D1851" s="9" t="s">
        <v>3</v>
      </c>
      <c r="E1851" s="10">
        <f t="shared" ca="1" si="288"/>
        <v>0.40152944766904508</v>
      </c>
      <c r="F1851" s="11" t="str">
        <f t="shared" ca="1" si="280"/>
        <v>Guichet 2</v>
      </c>
      <c r="G1851" s="12">
        <f t="shared" ca="1" si="289"/>
        <v>1.5662003968538907</v>
      </c>
      <c r="H1851" s="12">
        <f t="shared" ca="1" si="281"/>
        <v>1.9677298445229359</v>
      </c>
      <c r="I1851" s="6" t="b">
        <f t="shared" ca="1" si="282"/>
        <v>0</v>
      </c>
      <c r="J1851" s="6" t="b">
        <f t="shared" ca="1" si="283"/>
        <v>0</v>
      </c>
      <c r="K1851" s="6" t="b">
        <f t="shared" ca="1" si="284"/>
        <v>1</v>
      </c>
      <c r="L1851" s="6" t="b">
        <f t="shared" ca="1" si="285"/>
        <v>0</v>
      </c>
    </row>
    <row r="1852" spans="1:12" x14ac:dyDescent="0.2">
      <c r="A1852" s="6">
        <f t="shared" si="286"/>
        <v>1851</v>
      </c>
      <c r="B1852" s="7" t="s">
        <v>1</v>
      </c>
      <c r="C1852" s="8">
        <f t="shared" ca="1" si="287"/>
        <v>1.4869218286277721</v>
      </c>
      <c r="D1852" s="9" t="s">
        <v>3</v>
      </c>
      <c r="E1852" s="10">
        <f t="shared" ca="1" si="288"/>
        <v>10.601685987561156</v>
      </c>
      <c r="F1852" s="11" t="str">
        <f t="shared" ca="1" si="280"/>
        <v>Guichet 1</v>
      </c>
      <c r="G1852" s="12">
        <f t="shared" ca="1" si="289"/>
        <v>0.34051964993825568</v>
      </c>
      <c r="H1852" s="12">
        <f t="shared" ca="1" si="281"/>
        <v>1.8274414785660278</v>
      </c>
      <c r="I1852" s="6" t="b">
        <f t="shared" ca="1" si="282"/>
        <v>1</v>
      </c>
      <c r="J1852" s="6" t="b">
        <f t="shared" ca="1" si="283"/>
        <v>1</v>
      </c>
      <c r="K1852" s="6" t="b">
        <f t="shared" ca="1" si="284"/>
        <v>0</v>
      </c>
      <c r="L1852" s="6" t="b">
        <f t="shared" ca="1" si="285"/>
        <v>0</v>
      </c>
    </row>
    <row r="1853" spans="1:12" x14ac:dyDescent="0.2">
      <c r="A1853" s="6">
        <f t="shared" si="286"/>
        <v>1852</v>
      </c>
      <c r="B1853" s="7" t="s">
        <v>1</v>
      </c>
      <c r="C1853" s="8">
        <f t="shared" ca="1" si="287"/>
        <v>0.3989007547529218</v>
      </c>
      <c r="D1853" s="9" t="s">
        <v>3</v>
      </c>
      <c r="E1853" s="10">
        <f t="shared" ca="1" si="288"/>
        <v>0.48763062466935087</v>
      </c>
      <c r="F1853" s="11" t="str">
        <f t="shared" ca="1" si="280"/>
        <v>Guichet 1</v>
      </c>
      <c r="G1853" s="12">
        <f t="shared" ca="1" si="289"/>
        <v>0.56881384599389806</v>
      </c>
      <c r="H1853" s="12">
        <f t="shared" ca="1" si="281"/>
        <v>0.96771460074681981</v>
      </c>
      <c r="I1853" s="6" t="b">
        <f t="shared" ca="1" si="282"/>
        <v>1</v>
      </c>
      <c r="J1853" s="6" t="b">
        <f t="shared" ca="1" si="283"/>
        <v>0</v>
      </c>
      <c r="K1853" s="6" t="b">
        <f t="shared" ca="1" si="284"/>
        <v>0</v>
      </c>
      <c r="L1853" s="6" t="b">
        <f t="shared" ca="1" si="285"/>
        <v>1</v>
      </c>
    </row>
    <row r="1854" spans="1:12" x14ac:dyDescent="0.2">
      <c r="A1854" s="6">
        <f t="shared" si="286"/>
        <v>1853</v>
      </c>
      <c r="B1854" s="7" t="s">
        <v>1</v>
      </c>
      <c r="C1854" s="8">
        <f t="shared" ca="1" si="287"/>
        <v>1.9763771187776653</v>
      </c>
      <c r="D1854" s="9" t="s">
        <v>3</v>
      </c>
      <c r="E1854" s="10">
        <f t="shared" ca="1" si="288"/>
        <v>2.5363495326064731</v>
      </c>
      <c r="F1854" s="11" t="str">
        <f t="shared" ca="1" si="280"/>
        <v>Guichet 1</v>
      </c>
      <c r="G1854" s="12">
        <f t="shared" ca="1" si="289"/>
        <v>4.5958138308657421</v>
      </c>
      <c r="H1854" s="12">
        <f t="shared" ca="1" si="281"/>
        <v>6.5721909496434074</v>
      </c>
      <c r="I1854" s="6" t="b">
        <f t="shared" ca="1" si="282"/>
        <v>1</v>
      </c>
      <c r="J1854" s="6" t="b">
        <f t="shared" ca="1" si="283"/>
        <v>0</v>
      </c>
      <c r="K1854" s="6" t="b">
        <f t="shared" ca="1" si="284"/>
        <v>0</v>
      </c>
      <c r="L1854" s="6" t="b">
        <f t="shared" ca="1" si="285"/>
        <v>1</v>
      </c>
    </row>
    <row r="1855" spans="1:12" x14ac:dyDescent="0.2">
      <c r="A1855" s="6">
        <f t="shared" si="286"/>
        <v>1854</v>
      </c>
      <c r="B1855" s="7" t="s">
        <v>1</v>
      </c>
      <c r="C1855" s="8">
        <f t="shared" ca="1" si="287"/>
        <v>2.2545708706582728</v>
      </c>
      <c r="D1855" s="9" t="s">
        <v>3</v>
      </c>
      <c r="E1855" s="10">
        <f t="shared" ca="1" si="288"/>
        <v>2.3077876242422675</v>
      </c>
      <c r="F1855" s="11" t="str">
        <f t="shared" ca="1" si="280"/>
        <v>Guichet 1</v>
      </c>
      <c r="G1855" s="12">
        <f t="shared" ca="1" si="289"/>
        <v>1.2657482786174417</v>
      </c>
      <c r="H1855" s="12">
        <f t="shared" ca="1" si="281"/>
        <v>3.5203191492757142</v>
      </c>
      <c r="I1855" s="6" t="b">
        <f t="shared" ca="1" si="282"/>
        <v>1</v>
      </c>
      <c r="J1855" s="6" t="b">
        <f t="shared" ca="1" si="283"/>
        <v>0</v>
      </c>
      <c r="K1855" s="6" t="b">
        <f t="shared" ca="1" si="284"/>
        <v>0</v>
      </c>
      <c r="L1855" s="6" t="b">
        <f t="shared" ca="1" si="285"/>
        <v>1</v>
      </c>
    </row>
    <row r="1856" spans="1:12" x14ac:dyDescent="0.2">
      <c r="A1856" s="6">
        <f t="shared" si="286"/>
        <v>1855</v>
      </c>
      <c r="B1856" s="7" t="s">
        <v>1</v>
      </c>
      <c r="C1856" s="8">
        <f t="shared" ca="1" si="287"/>
        <v>0.3951577955285423</v>
      </c>
      <c r="D1856" s="9" t="s">
        <v>3</v>
      </c>
      <c r="E1856" s="10">
        <f t="shared" ca="1" si="288"/>
        <v>1.0066848684691829</v>
      </c>
      <c r="F1856" s="11" t="str">
        <f t="shared" ca="1" si="280"/>
        <v>Guichet 1</v>
      </c>
      <c r="G1856" s="12">
        <f t="shared" ca="1" si="289"/>
        <v>1.8832828661481884</v>
      </c>
      <c r="H1856" s="12">
        <f t="shared" ca="1" si="281"/>
        <v>2.2784406616767305</v>
      </c>
      <c r="I1856" s="6" t="b">
        <f t="shared" ca="1" si="282"/>
        <v>1</v>
      </c>
      <c r="J1856" s="6" t="b">
        <f t="shared" ca="1" si="283"/>
        <v>0</v>
      </c>
      <c r="K1856" s="6" t="b">
        <f t="shared" ca="1" si="284"/>
        <v>0</v>
      </c>
      <c r="L1856" s="6" t="b">
        <f t="shared" ca="1" si="285"/>
        <v>1</v>
      </c>
    </row>
    <row r="1857" spans="1:12" x14ac:dyDescent="0.2">
      <c r="A1857" s="6">
        <f t="shared" si="286"/>
        <v>1856</v>
      </c>
      <c r="B1857" s="7" t="s">
        <v>1</v>
      </c>
      <c r="C1857" s="8">
        <f t="shared" ca="1" si="287"/>
        <v>0.2399650782522175</v>
      </c>
      <c r="D1857" s="9" t="s">
        <v>3</v>
      </c>
      <c r="E1857" s="10">
        <f t="shared" ca="1" si="288"/>
        <v>2.0777555557405392</v>
      </c>
      <c r="F1857" s="11" t="str">
        <f t="shared" ca="1" si="280"/>
        <v>Guichet 1</v>
      </c>
      <c r="G1857" s="12">
        <f t="shared" ca="1" si="289"/>
        <v>0.63800419634229844</v>
      </c>
      <c r="H1857" s="12">
        <f t="shared" ca="1" si="281"/>
        <v>0.8779692745945159</v>
      </c>
      <c r="I1857" s="6" t="b">
        <f t="shared" ca="1" si="282"/>
        <v>1</v>
      </c>
      <c r="J1857" s="6" t="b">
        <f t="shared" ca="1" si="283"/>
        <v>1</v>
      </c>
      <c r="K1857" s="6" t="b">
        <f t="shared" ca="1" si="284"/>
        <v>0</v>
      </c>
      <c r="L1857" s="6" t="b">
        <f t="shared" ca="1" si="285"/>
        <v>0</v>
      </c>
    </row>
    <row r="1858" spans="1:12" x14ac:dyDescent="0.2">
      <c r="A1858" s="6">
        <f t="shared" si="286"/>
        <v>1857</v>
      </c>
      <c r="B1858" s="7" t="s">
        <v>1</v>
      </c>
      <c r="C1858" s="8">
        <f t="shared" ca="1" si="287"/>
        <v>1.3283625650477249</v>
      </c>
      <c r="D1858" s="9" t="s">
        <v>3</v>
      </c>
      <c r="E1858" s="10">
        <f t="shared" ca="1" si="288"/>
        <v>6.7560854228163976</v>
      </c>
      <c r="F1858" s="11" t="str">
        <f t="shared" ref="F1858:F1921" ca="1" si="290">IF(C1858&lt;E1858,"Guichet 1","Guichet 2")</f>
        <v>Guichet 1</v>
      </c>
      <c r="G1858" s="12">
        <f t="shared" ca="1" si="289"/>
        <v>2.2149427118699148</v>
      </c>
      <c r="H1858" s="12">
        <f t="shared" ca="1" si="281"/>
        <v>3.5433052769176396</v>
      </c>
      <c r="I1858" s="6" t="b">
        <f t="shared" ca="1" si="282"/>
        <v>1</v>
      </c>
      <c r="J1858" s="6" t="b">
        <f t="shared" ca="1" si="283"/>
        <v>1</v>
      </c>
      <c r="K1858" s="6" t="b">
        <f t="shared" ca="1" si="284"/>
        <v>0</v>
      </c>
      <c r="L1858" s="6" t="b">
        <f t="shared" ca="1" si="285"/>
        <v>0</v>
      </c>
    </row>
    <row r="1859" spans="1:12" x14ac:dyDescent="0.2">
      <c r="A1859" s="6">
        <f t="shared" si="286"/>
        <v>1858</v>
      </c>
      <c r="B1859" s="7" t="s">
        <v>1</v>
      </c>
      <c r="C1859" s="8">
        <f t="shared" ca="1" si="287"/>
        <v>1.8213305656598444</v>
      </c>
      <c r="D1859" s="9" t="s">
        <v>3</v>
      </c>
      <c r="E1859" s="10">
        <f t="shared" ca="1" si="288"/>
        <v>1.3309601808575491</v>
      </c>
      <c r="F1859" s="11" t="str">
        <f t="shared" ca="1" si="290"/>
        <v>Guichet 2</v>
      </c>
      <c r="G1859" s="12">
        <f t="shared" ca="1" si="289"/>
        <v>0.49889878212681715</v>
      </c>
      <c r="H1859" s="12">
        <f t="shared" ref="H1859:H1922" ca="1" si="291">G1859+MIN(C1859,E1859)</f>
        <v>1.8298589629843662</v>
      </c>
      <c r="I1859" s="6" t="b">
        <f t="shared" ref="I1859:I1922" ca="1" si="292">IF(C1859&lt;E1859,TRUE,FALSE)</f>
        <v>0</v>
      </c>
      <c r="J1859" s="6" t="b">
        <f t="shared" ref="J1859:J1922" ca="1" si="293">IF(H1859&lt;E1859,TRUE,FALSE)</f>
        <v>0</v>
      </c>
      <c r="K1859" s="6" t="b">
        <f t="shared" ref="K1859:K1922" ca="1" si="294">IF(H1859&lt;C1859,TRUE,FALSE)</f>
        <v>0</v>
      </c>
      <c r="L1859" s="6" t="b">
        <f t="shared" ref="L1859:L1922" ca="1" si="295">IF(OR(J1859,K1859),FALSE,TRUE)</f>
        <v>1</v>
      </c>
    </row>
    <row r="1860" spans="1:12" x14ac:dyDescent="0.2">
      <c r="A1860" s="6">
        <f t="shared" ref="A1860:A1923" si="296">A1859+1</f>
        <v>1859</v>
      </c>
      <c r="B1860" s="7" t="s">
        <v>1</v>
      </c>
      <c r="C1860" s="8">
        <f t="shared" ref="C1860:C1923" ca="1" si="297">LN(1-RAND())/(-1/3)</f>
        <v>0.62932885730250354</v>
      </c>
      <c r="D1860" s="9" t="s">
        <v>3</v>
      </c>
      <c r="E1860" s="10">
        <f t="shared" ref="E1860:E1923" ca="1" si="298">LN(1-RAND())/(-1/4)</f>
        <v>0.40303312335041019</v>
      </c>
      <c r="F1860" s="11" t="str">
        <f t="shared" ca="1" si="290"/>
        <v>Guichet 2</v>
      </c>
      <c r="G1860" s="12">
        <f t="shared" ref="G1860:G1923" ca="1" si="299">IF(F1860="Guichet 1",LN(1-RAND())/(-1/3),LN(1-RAND())/(-1/4))</f>
        <v>0.76349321613202514</v>
      </c>
      <c r="H1860" s="12">
        <f t="shared" ca="1" si="291"/>
        <v>1.1665263394824352</v>
      </c>
      <c r="I1860" s="6" t="b">
        <f t="shared" ca="1" si="292"/>
        <v>0</v>
      </c>
      <c r="J1860" s="6" t="b">
        <f t="shared" ca="1" si="293"/>
        <v>0</v>
      </c>
      <c r="K1860" s="6" t="b">
        <f t="shared" ca="1" si="294"/>
        <v>0</v>
      </c>
      <c r="L1860" s="6" t="b">
        <f t="shared" ca="1" si="295"/>
        <v>1</v>
      </c>
    </row>
    <row r="1861" spans="1:12" x14ac:dyDescent="0.2">
      <c r="A1861" s="6">
        <f t="shared" si="296"/>
        <v>1860</v>
      </c>
      <c r="B1861" s="7" t="s">
        <v>1</v>
      </c>
      <c r="C1861" s="8">
        <f t="shared" ca="1" si="297"/>
        <v>1.9988194398705654</v>
      </c>
      <c r="D1861" s="9" t="s">
        <v>3</v>
      </c>
      <c r="E1861" s="10">
        <f t="shared" ca="1" si="298"/>
        <v>7.0047451861952688</v>
      </c>
      <c r="F1861" s="11" t="str">
        <f t="shared" ca="1" si="290"/>
        <v>Guichet 1</v>
      </c>
      <c r="G1861" s="12">
        <f t="shared" ca="1" si="299"/>
        <v>1.7942514974659629</v>
      </c>
      <c r="H1861" s="12">
        <f t="shared" ca="1" si="291"/>
        <v>3.7930709373365286</v>
      </c>
      <c r="I1861" s="6" t="b">
        <f t="shared" ca="1" si="292"/>
        <v>1</v>
      </c>
      <c r="J1861" s="6" t="b">
        <f t="shared" ca="1" si="293"/>
        <v>1</v>
      </c>
      <c r="K1861" s="6" t="b">
        <f t="shared" ca="1" si="294"/>
        <v>0</v>
      </c>
      <c r="L1861" s="6" t="b">
        <f t="shared" ca="1" si="295"/>
        <v>0</v>
      </c>
    </row>
    <row r="1862" spans="1:12" x14ac:dyDescent="0.2">
      <c r="A1862" s="6">
        <f t="shared" si="296"/>
        <v>1861</v>
      </c>
      <c r="B1862" s="7" t="s">
        <v>1</v>
      </c>
      <c r="C1862" s="8">
        <f t="shared" ca="1" si="297"/>
        <v>2.3799422254088545</v>
      </c>
      <c r="D1862" s="9" t="s">
        <v>3</v>
      </c>
      <c r="E1862" s="10">
        <f t="shared" ca="1" si="298"/>
        <v>1.0874067318046734</v>
      </c>
      <c r="F1862" s="11" t="str">
        <f t="shared" ca="1" si="290"/>
        <v>Guichet 2</v>
      </c>
      <c r="G1862" s="12">
        <f t="shared" ca="1" si="299"/>
        <v>0.172836347468387</v>
      </c>
      <c r="H1862" s="12">
        <f t="shared" ca="1" si="291"/>
        <v>1.2602430792730603</v>
      </c>
      <c r="I1862" s="6" t="b">
        <f t="shared" ca="1" si="292"/>
        <v>0</v>
      </c>
      <c r="J1862" s="6" t="b">
        <f t="shared" ca="1" si="293"/>
        <v>0</v>
      </c>
      <c r="K1862" s="6" t="b">
        <f t="shared" ca="1" si="294"/>
        <v>1</v>
      </c>
      <c r="L1862" s="6" t="b">
        <f t="shared" ca="1" si="295"/>
        <v>0</v>
      </c>
    </row>
    <row r="1863" spans="1:12" x14ac:dyDescent="0.2">
      <c r="A1863" s="6">
        <f t="shared" si="296"/>
        <v>1862</v>
      </c>
      <c r="B1863" s="7" t="s">
        <v>1</v>
      </c>
      <c r="C1863" s="8">
        <f t="shared" ca="1" si="297"/>
        <v>2.3035792850270584</v>
      </c>
      <c r="D1863" s="9" t="s">
        <v>3</v>
      </c>
      <c r="E1863" s="10">
        <f t="shared" ca="1" si="298"/>
        <v>4.9857809443721344</v>
      </c>
      <c r="F1863" s="11" t="str">
        <f t="shared" ca="1" si="290"/>
        <v>Guichet 1</v>
      </c>
      <c r="G1863" s="12">
        <f t="shared" ca="1" si="299"/>
        <v>0.39833255250016014</v>
      </c>
      <c r="H1863" s="12">
        <f t="shared" ca="1" si="291"/>
        <v>2.7019118375272186</v>
      </c>
      <c r="I1863" s="6" t="b">
        <f t="shared" ca="1" si="292"/>
        <v>1</v>
      </c>
      <c r="J1863" s="6" t="b">
        <f t="shared" ca="1" si="293"/>
        <v>1</v>
      </c>
      <c r="K1863" s="6" t="b">
        <f t="shared" ca="1" si="294"/>
        <v>0</v>
      </c>
      <c r="L1863" s="6" t="b">
        <f t="shared" ca="1" si="295"/>
        <v>0</v>
      </c>
    </row>
    <row r="1864" spans="1:12" x14ac:dyDescent="0.2">
      <c r="A1864" s="6">
        <f t="shared" si="296"/>
        <v>1863</v>
      </c>
      <c r="B1864" s="7" t="s">
        <v>1</v>
      </c>
      <c r="C1864" s="8">
        <f t="shared" ca="1" si="297"/>
        <v>2.2161330980849292</v>
      </c>
      <c r="D1864" s="9" t="s">
        <v>3</v>
      </c>
      <c r="E1864" s="10">
        <f t="shared" ca="1" si="298"/>
        <v>8.0062605747840117</v>
      </c>
      <c r="F1864" s="11" t="str">
        <f t="shared" ca="1" si="290"/>
        <v>Guichet 1</v>
      </c>
      <c r="G1864" s="12">
        <f t="shared" ca="1" si="299"/>
        <v>0.37688484148932894</v>
      </c>
      <c r="H1864" s="12">
        <f t="shared" ca="1" si="291"/>
        <v>2.5930179395742581</v>
      </c>
      <c r="I1864" s="6" t="b">
        <f t="shared" ca="1" si="292"/>
        <v>1</v>
      </c>
      <c r="J1864" s="6" t="b">
        <f t="shared" ca="1" si="293"/>
        <v>1</v>
      </c>
      <c r="K1864" s="6" t="b">
        <f t="shared" ca="1" si="294"/>
        <v>0</v>
      </c>
      <c r="L1864" s="6" t="b">
        <f t="shared" ca="1" si="295"/>
        <v>0</v>
      </c>
    </row>
    <row r="1865" spans="1:12" x14ac:dyDescent="0.2">
      <c r="A1865" s="6">
        <f t="shared" si="296"/>
        <v>1864</v>
      </c>
      <c r="B1865" s="7" t="s">
        <v>1</v>
      </c>
      <c r="C1865" s="8">
        <f t="shared" ca="1" si="297"/>
        <v>5.0671747457960539</v>
      </c>
      <c r="D1865" s="9" t="s">
        <v>3</v>
      </c>
      <c r="E1865" s="10">
        <f t="shared" ca="1" si="298"/>
        <v>10.261672053615648</v>
      </c>
      <c r="F1865" s="11" t="str">
        <f t="shared" ca="1" si="290"/>
        <v>Guichet 1</v>
      </c>
      <c r="G1865" s="12">
        <f t="shared" ca="1" si="299"/>
        <v>1.1771696710018671</v>
      </c>
      <c r="H1865" s="12">
        <f t="shared" ca="1" si="291"/>
        <v>6.2443444167979205</v>
      </c>
      <c r="I1865" s="6" t="b">
        <f t="shared" ca="1" si="292"/>
        <v>1</v>
      </c>
      <c r="J1865" s="6" t="b">
        <f t="shared" ca="1" si="293"/>
        <v>1</v>
      </c>
      <c r="K1865" s="6" t="b">
        <f t="shared" ca="1" si="294"/>
        <v>0</v>
      </c>
      <c r="L1865" s="6" t="b">
        <f t="shared" ca="1" si="295"/>
        <v>0</v>
      </c>
    </row>
    <row r="1866" spans="1:12" x14ac:dyDescent="0.2">
      <c r="A1866" s="6">
        <f t="shared" si="296"/>
        <v>1865</v>
      </c>
      <c r="B1866" s="7" t="s">
        <v>1</v>
      </c>
      <c r="C1866" s="8">
        <f t="shared" ca="1" si="297"/>
        <v>1.6025714942410108</v>
      </c>
      <c r="D1866" s="9" t="s">
        <v>3</v>
      </c>
      <c r="E1866" s="10">
        <f t="shared" ca="1" si="298"/>
        <v>9.9866430487819527E-2</v>
      </c>
      <c r="F1866" s="11" t="str">
        <f t="shared" ca="1" si="290"/>
        <v>Guichet 2</v>
      </c>
      <c r="G1866" s="12">
        <f t="shared" ca="1" si="299"/>
        <v>2.0985825686755493</v>
      </c>
      <c r="H1866" s="12">
        <f t="shared" ca="1" si="291"/>
        <v>2.1984489991633689</v>
      </c>
      <c r="I1866" s="6" t="b">
        <f t="shared" ca="1" si="292"/>
        <v>0</v>
      </c>
      <c r="J1866" s="6" t="b">
        <f t="shared" ca="1" si="293"/>
        <v>0</v>
      </c>
      <c r="K1866" s="6" t="b">
        <f t="shared" ca="1" si="294"/>
        <v>0</v>
      </c>
      <c r="L1866" s="6" t="b">
        <f t="shared" ca="1" si="295"/>
        <v>1</v>
      </c>
    </row>
    <row r="1867" spans="1:12" x14ac:dyDescent="0.2">
      <c r="A1867" s="6">
        <f t="shared" si="296"/>
        <v>1866</v>
      </c>
      <c r="B1867" s="7" t="s">
        <v>1</v>
      </c>
      <c r="C1867" s="8">
        <f t="shared" ca="1" si="297"/>
        <v>4.9599936295857114</v>
      </c>
      <c r="D1867" s="9" t="s">
        <v>3</v>
      </c>
      <c r="E1867" s="10">
        <f t="shared" ca="1" si="298"/>
        <v>7.0318050468742825</v>
      </c>
      <c r="F1867" s="11" t="str">
        <f t="shared" ca="1" si="290"/>
        <v>Guichet 1</v>
      </c>
      <c r="G1867" s="12">
        <f t="shared" ca="1" si="299"/>
        <v>1.5509411408478089</v>
      </c>
      <c r="H1867" s="12">
        <f t="shared" ca="1" si="291"/>
        <v>6.5109347704335203</v>
      </c>
      <c r="I1867" s="6" t="b">
        <f t="shared" ca="1" si="292"/>
        <v>1</v>
      </c>
      <c r="J1867" s="6" t="b">
        <f t="shared" ca="1" si="293"/>
        <v>1</v>
      </c>
      <c r="K1867" s="6" t="b">
        <f t="shared" ca="1" si="294"/>
        <v>0</v>
      </c>
      <c r="L1867" s="6" t="b">
        <f t="shared" ca="1" si="295"/>
        <v>0</v>
      </c>
    </row>
    <row r="1868" spans="1:12" x14ac:dyDescent="0.2">
      <c r="A1868" s="6">
        <f t="shared" si="296"/>
        <v>1867</v>
      </c>
      <c r="B1868" s="7" t="s">
        <v>1</v>
      </c>
      <c r="C1868" s="8">
        <f t="shared" ca="1" si="297"/>
        <v>5.8701924358214717</v>
      </c>
      <c r="D1868" s="9" t="s">
        <v>3</v>
      </c>
      <c r="E1868" s="10">
        <f t="shared" ca="1" si="298"/>
        <v>5.4692953179251393</v>
      </c>
      <c r="F1868" s="11" t="str">
        <f t="shared" ca="1" si="290"/>
        <v>Guichet 2</v>
      </c>
      <c r="G1868" s="12">
        <f t="shared" ca="1" si="299"/>
        <v>1.0036279750397419</v>
      </c>
      <c r="H1868" s="12">
        <f t="shared" ca="1" si="291"/>
        <v>6.4729232929648814</v>
      </c>
      <c r="I1868" s="6" t="b">
        <f t="shared" ca="1" si="292"/>
        <v>0</v>
      </c>
      <c r="J1868" s="6" t="b">
        <f t="shared" ca="1" si="293"/>
        <v>0</v>
      </c>
      <c r="K1868" s="6" t="b">
        <f t="shared" ca="1" si="294"/>
        <v>0</v>
      </c>
      <c r="L1868" s="6" t="b">
        <f t="shared" ca="1" si="295"/>
        <v>1</v>
      </c>
    </row>
    <row r="1869" spans="1:12" x14ac:dyDescent="0.2">
      <c r="A1869" s="6">
        <f t="shared" si="296"/>
        <v>1868</v>
      </c>
      <c r="B1869" s="7" t="s">
        <v>1</v>
      </c>
      <c r="C1869" s="8">
        <f t="shared" ca="1" si="297"/>
        <v>1.8231669352569089</v>
      </c>
      <c r="D1869" s="9" t="s">
        <v>3</v>
      </c>
      <c r="E1869" s="10">
        <f t="shared" ca="1" si="298"/>
        <v>0.11471227219479779</v>
      </c>
      <c r="F1869" s="11" t="str">
        <f t="shared" ca="1" si="290"/>
        <v>Guichet 2</v>
      </c>
      <c r="G1869" s="12">
        <f t="shared" ca="1" si="299"/>
        <v>3.6099921798792662</v>
      </c>
      <c r="H1869" s="12">
        <f t="shared" ca="1" si="291"/>
        <v>3.724704452074064</v>
      </c>
      <c r="I1869" s="6" t="b">
        <f t="shared" ca="1" si="292"/>
        <v>0</v>
      </c>
      <c r="J1869" s="6" t="b">
        <f t="shared" ca="1" si="293"/>
        <v>0</v>
      </c>
      <c r="K1869" s="6" t="b">
        <f t="shared" ca="1" si="294"/>
        <v>0</v>
      </c>
      <c r="L1869" s="6" t="b">
        <f t="shared" ca="1" si="295"/>
        <v>1</v>
      </c>
    </row>
    <row r="1870" spans="1:12" x14ac:dyDescent="0.2">
      <c r="A1870" s="6">
        <f t="shared" si="296"/>
        <v>1869</v>
      </c>
      <c r="B1870" s="7" t="s">
        <v>1</v>
      </c>
      <c r="C1870" s="8">
        <f t="shared" ca="1" si="297"/>
        <v>4.1441583705020575</v>
      </c>
      <c r="D1870" s="9" t="s">
        <v>3</v>
      </c>
      <c r="E1870" s="10">
        <f t="shared" ca="1" si="298"/>
        <v>11.615975267054745</v>
      </c>
      <c r="F1870" s="11" t="str">
        <f t="shared" ca="1" si="290"/>
        <v>Guichet 1</v>
      </c>
      <c r="G1870" s="12">
        <f t="shared" ca="1" si="299"/>
        <v>0.30887357960292383</v>
      </c>
      <c r="H1870" s="12">
        <f t="shared" ca="1" si="291"/>
        <v>4.4530319501049815</v>
      </c>
      <c r="I1870" s="6" t="b">
        <f t="shared" ca="1" si="292"/>
        <v>1</v>
      </c>
      <c r="J1870" s="6" t="b">
        <f t="shared" ca="1" si="293"/>
        <v>1</v>
      </c>
      <c r="K1870" s="6" t="b">
        <f t="shared" ca="1" si="294"/>
        <v>0</v>
      </c>
      <c r="L1870" s="6" t="b">
        <f t="shared" ca="1" si="295"/>
        <v>0</v>
      </c>
    </row>
    <row r="1871" spans="1:12" x14ac:dyDescent="0.2">
      <c r="A1871" s="6">
        <f t="shared" si="296"/>
        <v>1870</v>
      </c>
      <c r="B1871" s="7" t="s">
        <v>1</v>
      </c>
      <c r="C1871" s="8">
        <f t="shared" ca="1" si="297"/>
        <v>0.16982847813121155</v>
      </c>
      <c r="D1871" s="9" t="s">
        <v>3</v>
      </c>
      <c r="E1871" s="10">
        <f t="shared" ca="1" si="298"/>
        <v>13.539745426461138</v>
      </c>
      <c r="F1871" s="11" t="str">
        <f t="shared" ca="1" si="290"/>
        <v>Guichet 1</v>
      </c>
      <c r="G1871" s="12">
        <f t="shared" ca="1" si="299"/>
        <v>1.4038604272481721</v>
      </c>
      <c r="H1871" s="12">
        <f t="shared" ca="1" si="291"/>
        <v>1.5736889053793837</v>
      </c>
      <c r="I1871" s="6" t="b">
        <f t="shared" ca="1" si="292"/>
        <v>1</v>
      </c>
      <c r="J1871" s="6" t="b">
        <f t="shared" ca="1" si="293"/>
        <v>1</v>
      </c>
      <c r="K1871" s="6" t="b">
        <f t="shared" ca="1" si="294"/>
        <v>0</v>
      </c>
      <c r="L1871" s="6" t="b">
        <f t="shared" ca="1" si="295"/>
        <v>0</v>
      </c>
    </row>
    <row r="1872" spans="1:12" x14ac:dyDescent="0.2">
      <c r="A1872" s="6">
        <f t="shared" si="296"/>
        <v>1871</v>
      </c>
      <c r="B1872" s="7" t="s">
        <v>1</v>
      </c>
      <c r="C1872" s="8">
        <f t="shared" ca="1" si="297"/>
        <v>2.9536131511036348</v>
      </c>
      <c r="D1872" s="9" t="s">
        <v>3</v>
      </c>
      <c r="E1872" s="10">
        <f t="shared" ca="1" si="298"/>
        <v>1.7995644761664922</v>
      </c>
      <c r="F1872" s="11" t="str">
        <f t="shared" ca="1" si="290"/>
        <v>Guichet 2</v>
      </c>
      <c r="G1872" s="12">
        <f t="shared" ca="1" si="299"/>
        <v>1.9857832492819152</v>
      </c>
      <c r="H1872" s="12">
        <f t="shared" ca="1" si="291"/>
        <v>3.7853477254484074</v>
      </c>
      <c r="I1872" s="6" t="b">
        <f t="shared" ca="1" si="292"/>
        <v>0</v>
      </c>
      <c r="J1872" s="6" t="b">
        <f t="shared" ca="1" si="293"/>
        <v>0</v>
      </c>
      <c r="K1872" s="6" t="b">
        <f t="shared" ca="1" si="294"/>
        <v>0</v>
      </c>
      <c r="L1872" s="6" t="b">
        <f t="shared" ca="1" si="295"/>
        <v>1</v>
      </c>
    </row>
    <row r="1873" spans="1:12" x14ac:dyDescent="0.2">
      <c r="A1873" s="6">
        <f t="shared" si="296"/>
        <v>1872</v>
      </c>
      <c r="B1873" s="7" t="s">
        <v>1</v>
      </c>
      <c r="C1873" s="8">
        <f t="shared" ca="1" si="297"/>
        <v>1.3437287433619096</v>
      </c>
      <c r="D1873" s="9" t="s">
        <v>3</v>
      </c>
      <c r="E1873" s="10">
        <f t="shared" ca="1" si="298"/>
        <v>0.94677883281933084</v>
      </c>
      <c r="F1873" s="11" t="str">
        <f t="shared" ca="1" si="290"/>
        <v>Guichet 2</v>
      </c>
      <c r="G1873" s="12">
        <f t="shared" ca="1" si="299"/>
        <v>5.0477991777403872</v>
      </c>
      <c r="H1873" s="12">
        <f t="shared" ca="1" si="291"/>
        <v>5.9945780105597182</v>
      </c>
      <c r="I1873" s="6" t="b">
        <f t="shared" ca="1" si="292"/>
        <v>0</v>
      </c>
      <c r="J1873" s="6" t="b">
        <f t="shared" ca="1" si="293"/>
        <v>0</v>
      </c>
      <c r="K1873" s="6" t="b">
        <f t="shared" ca="1" si="294"/>
        <v>0</v>
      </c>
      <c r="L1873" s="6" t="b">
        <f t="shared" ca="1" si="295"/>
        <v>1</v>
      </c>
    </row>
    <row r="1874" spans="1:12" x14ac:dyDescent="0.2">
      <c r="A1874" s="6">
        <f t="shared" si="296"/>
        <v>1873</v>
      </c>
      <c r="B1874" s="7" t="s">
        <v>1</v>
      </c>
      <c r="C1874" s="8">
        <f t="shared" ca="1" si="297"/>
        <v>0.20810495505412122</v>
      </c>
      <c r="D1874" s="9" t="s">
        <v>3</v>
      </c>
      <c r="E1874" s="10">
        <f t="shared" ca="1" si="298"/>
        <v>1.3935250598189703</v>
      </c>
      <c r="F1874" s="11" t="str">
        <f t="shared" ca="1" si="290"/>
        <v>Guichet 1</v>
      </c>
      <c r="G1874" s="12">
        <f t="shared" ca="1" si="299"/>
        <v>1.4845254367863936</v>
      </c>
      <c r="H1874" s="12">
        <f t="shared" ca="1" si="291"/>
        <v>1.6926303918405148</v>
      </c>
      <c r="I1874" s="6" t="b">
        <f t="shared" ca="1" si="292"/>
        <v>1</v>
      </c>
      <c r="J1874" s="6" t="b">
        <f t="shared" ca="1" si="293"/>
        <v>0</v>
      </c>
      <c r="K1874" s="6" t="b">
        <f t="shared" ca="1" si="294"/>
        <v>0</v>
      </c>
      <c r="L1874" s="6" t="b">
        <f t="shared" ca="1" si="295"/>
        <v>1</v>
      </c>
    </row>
    <row r="1875" spans="1:12" x14ac:dyDescent="0.2">
      <c r="A1875" s="6">
        <f t="shared" si="296"/>
        <v>1874</v>
      </c>
      <c r="B1875" s="7" t="s">
        <v>1</v>
      </c>
      <c r="C1875" s="8">
        <f t="shared" ca="1" si="297"/>
        <v>2.2350828052754226</v>
      </c>
      <c r="D1875" s="9" t="s">
        <v>3</v>
      </c>
      <c r="E1875" s="10">
        <f t="shared" ca="1" si="298"/>
        <v>4.3780112940715812</v>
      </c>
      <c r="F1875" s="11" t="str">
        <f t="shared" ca="1" si="290"/>
        <v>Guichet 1</v>
      </c>
      <c r="G1875" s="12">
        <f t="shared" ca="1" si="299"/>
        <v>3.8406225994289764</v>
      </c>
      <c r="H1875" s="12">
        <f t="shared" ca="1" si="291"/>
        <v>6.075705404704399</v>
      </c>
      <c r="I1875" s="6" t="b">
        <f t="shared" ca="1" si="292"/>
        <v>1</v>
      </c>
      <c r="J1875" s="6" t="b">
        <f t="shared" ca="1" si="293"/>
        <v>0</v>
      </c>
      <c r="K1875" s="6" t="b">
        <f t="shared" ca="1" si="294"/>
        <v>0</v>
      </c>
      <c r="L1875" s="6" t="b">
        <f t="shared" ca="1" si="295"/>
        <v>1</v>
      </c>
    </row>
    <row r="1876" spans="1:12" x14ac:dyDescent="0.2">
      <c r="A1876" s="6">
        <f t="shared" si="296"/>
        <v>1875</v>
      </c>
      <c r="B1876" s="7" t="s">
        <v>1</v>
      </c>
      <c r="C1876" s="8">
        <f t="shared" ca="1" si="297"/>
        <v>2.4042020404414952</v>
      </c>
      <c r="D1876" s="9" t="s">
        <v>3</v>
      </c>
      <c r="E1876" s="10">
        <f t="shared" ca="1" si="298"/>
        <v>7.8164359925559097</v>
      </c>
      <c r="F1876" s="11" t="str">
        <f t="shared" ca="1" si="290"/>
        <v>Guichet 1</v>
      </c>
      <c r="G1876" s="12">
        <f t="shared" ca="1" si="299"/>
        <v>0.29485723239934652</v>
      </c>
      <c r="H1876" s="12">
        <f t="shared" ca="1" si="291"/>
        <v>2.6990592728408416</v>
      </c>
      <c r="I1876" s="6" t="b">
        <f t="shared" ca="1" si="292"/>
        <v>1</v>
      </c>
      <c r="J1876" s="6" t="b">
        <f t="shared" ca="1" si="293"/>
        <v>1</v>
      </c>
      <c r="K1876" s="6" t="b">
        <f t="shared" ca="1" si="294"/>
        <v>0</v>
      </c>
      <c r="L1876" s="6" t="b">
        <f t="shared" ca="1" si="295"/>
        <v>0</v>
      </c>
    </row>
    <row r="1877" spans="1:12" x14ac:dyDescent="0.2">
      <c r="A1877" s="6">
        <f t="shared" si="296"/>
        <v>1876</v>
      </c>
      <c r="B1877" s="7" t="s">
        <v>1</v>
      </c>
      <c r="C1877" s="8">
        <f t="shared" ca="1" si="297"/>
        <v>4.976402570777279</v>
      </c>
      <c r="D1877" s="9" t="s">
        <v>3</v>
      </c>
      <c r="E1877" s="10">
        <f t="shared" ca="1" si="298"/>
        <v>2.6157426454600849</v>
      </c>
      <c r="F1877" s="11" t="str">
        <f t="shared" ca="1" si="290"/>
        <v>Guichet 2</v>
      </c>
      <c r="G1877" s="12">
        <f t="shared" ca="1" si="299"/>
        <v>1.9445005433702922</v>
      </c>
      <c r="H1877" s="12">
        <f t="shared" ca="1" si="291"/>
        <v>4.5602431888303769</v>
      </c>
      <c r="I1877" s="6" t="b">
        <f t="shared" ca="1" si="292"/>
        <v>0</v>
      </c>
      <c r="J1877" s="6" t="b">
        <f t="shared" ca="1" si="293"/>
        <v>0</v>
      </c>
      <c r="K1877" s="6" t="b">
        <f t="shared" ca="1" si="294"/>
        <v>1</v>
      </c>
      <c r="L1877" s="6" t="b">
        <f t="shared" ca="1" si="295"/>
        <v>0</v>
      </c>
    </row>
    <row r="1878" spans="1:12" x14ac:dyDescent="0.2">
      <c r="A1878" s="6">
        <f t="shared" si="296"/>
        <v>1877</v>
      </c>
      <c r="B1878" s="7" t="s">
        <v>1</v>
      </c>
      <c r="C1878" s="8">
        <f t="shared" ca="1" si="297"/>
        <v>0.53858967043648787</v>
      </c>
      <c r="D1878" s="9" t="s">
        <v>3</v>
      </c>
      <c r="E1878" s="10">
        <f t="shared" ca="1" si="298"/>
        <v>8.4350734325077052</v>
      </c>
      <c r="F1878" s="11" t="str">
        <f t="shared" ca="1" si="290"/>
        <v>Guichet 1</v>
      </c>
      <c r="G1878" s="12">
        <f t="shared" ca="1" si="299"/>
        <v>3.0902021583693835</v>
      </c>
      <c r="H1878" s="12">
        <f t="shared" ca="1" si="291"/>
        <v>3.6287918288058716</v>
      </c>
      <c r="I1878" s="6" t="b">
        <f t="shared" ca="1" si="292"/>
        <v>1</v>
      </c>
      <c r="J1878" s="6" t="b">
        <f t="shared" ca="1" si="293"/>
        <v>1</v>
      </c>
      <c r="K1878" s="6" t="b">
        <f t="shared" ca="1" si="294"/>
        <v>0</v>
      </c>
      <c r="L1878" s="6" t="b">
        <f t="shared" ca="1" si="295"/>
        <v>0</v>
      </c>
    </row>
    <row r="1879" spans="1:12" x14ac:dyDescent="0.2">
      <c r="A1879" s="6">
        <f t="shared" si="296"/>
        <v>1878</v>
      </c>
      <c r="B1879" s="7" t="s">
        <v>1</v>
      </c>
      <c r="C1879" s="8">
        <f t="shared" ca="1" si="297"/>
        <v>0.30996075274463003</v>
      </c>
      <c r="D1879" s="9" t="s">
        <v>3</v>
      </c>
      <c r="E1879" s="10">
        <f t="shared" ca="1" si="298"/>
        <v>1.4219122959003065</v>
      </c>
      <c r="F1879" s="11" t="str">
        <f t="shared" ca="1" si="290"/>
        <v>Guichet 1</v>
      </c>
      <c r="G1879" s="12">
        <f t="shared" ca="1" si="299"/>
        <v>0.99742242868416164</v>
      </c>
      <c r="H1879" s="12">
        <f t="shared" ca="1" si="291"/>
        <v>1.3073831814287917</v>
      </c>
      <c r="I1879" s="6" t="b">
        <f t="shared" ca="1" si="292"/>
        <v>1</v>
      </c>
      <c r="J1879" s="6" t="b">
        <f t="shared" ca="1" si="293"/>
        <v>1</v>
      </c>
      <c r="K1879" s="6" t="b">
        <f t="shared" ca="1" si="294"/>
        <v>0</v>
      </c>
      <c r="L1879" s="6" t="b">
        <f t="shared" ca="1" si="295"/>
        <v>0</v>
      </c>
    </row>
    <row r="1880" spans="1:12" x14ac:dyDescent="0.2">
      <c r="A1880" s="6">
        <f t="shared" si="296"/>
        <v>1879</v>
      </c>
      <c r="B1880" s="7" t="s">
        <v>1</v>
      </c>
      <c r="C1880" s="8">
        <f t="shared" ca="1" si="297"/>
        <v>4.0818707544955215</v>
      </c>
      <c r="D1880" s="9" t="s">
        <v>3</v>
      </c>
      <c r="E1880" s="10">
        <f t="shared" ca="1" si="298"/>
        <v>5.383556168916579</v>
      </c>
      <c r="F1880" s="11" t="str">
        <f t="shared" ca="1" si="290"/>
        <v>Guichet 1</v>
      </c>
      <c r="G1880" s="12">
        <f t="shared" ca="1" si="299"/>
        <v>2.762021833008995</v>
      </c>
      <c r="H1880" s="12">
        <f t="shared" ca="1" si="291"/>
        <v>6.8438925875045165</v>
      </c>
      <c r="I1880" s="6" t="b">
        <f t="shared" ca="1" si="292"/>
        <v>1</v>
      </c>
      <c r="J1880" s="6" t="b">
        <f t="shared" ca="1" si="293"/>
        <v>0</v>
      </c>
      <c r="K1880" s="6" t="b">
        <f t="shared" ca="1" si="294"/>
        <v>0</v>
      </c>
      <c r="L1880" s="6" t="b">
        <f t="shared" ca="1" si="295"/>
        <v>1</v>
      </c>
    </row>
    <row r="1881" spans="1:12" x14ac:dyDescent="0.2">
      <c r="A1881" s="6">
        <f t="shared" si="296"/>
        <v>1880</v>
      </c>
      <c r="B1881" s="7" t="s">
        <v>1</v>
      </c>
      <c r="C1881" s="8">
        <f t="shared" ca="1" si="297"/>
        <v>1.1879898551480479</v>
      </c>
      <c r="D1881" s="9" t="s">
        <v>3</v>
      </c>
      <c r="E1881" s="10">
        <f t="shared" ca="1" si="298"/>
        <v>17.786442398870044</v>
      </c>
      <c r="F1881" s="11" t="str">
        <f t="shared" ca="1" si="290"/>
        <v>Guichet 1</v>
      </c>
      <c r="G1881" s="12">
        <f t="shared" ca="1" si="299"/>
        <v>1.8911600935368262</v>
      </c>
      <c r="H1881" s="12">
        <f t="shared" ca="1" si="291"/>
        <v>3.0791499486848739</v>
      </c>
      <c r="I1881" s="6" t="b">
        <f t="shared" ca="1" si="292"/>
        <v>1</v>
      </c>
      <c r="J1881" s="6" t="b">
        <f t="shared" ca="1" si="293"/>
        <v>1</v>
      </c>
      <c r="K1881" s="6" t="b">
        <f t="shared" ca="1" si="294"/>
        <v>0</v>
      </c>
      <c r="L1881" s="6" t="b">
        <f t="shared" ca="1" si="295"/>
        <v>0</v>
      </c>
    </row>
    <row r="1882" spans="1:12" x14ac:dyDescent="0.2">
      <c r="A1882" s="6">
        <f t="shared" si="296"/>
        <v>1881</v>
      </c>
      <c r="B1882" s="7" t="s">
        <v>1</v>
      </c>
      <c r="C1882" s="8">
        <f t="shared" ca="1" si="297"/>
        <v>10.338285971540527</v>
      </c>
      <c r="D1882" s="9" t="s">
        <v>3</v>
      </c>
      <c r="E1882" s="10">
        <f t="shared" ca="1" si="298"/>
        <v>2.0619169289377224</v>
      </c>
      <c r="F1882" s="11" t="str">
        <f t="shared" ca="1" si="290"/>
        <v>Guichet 2</v>
      </c>
      <c r="G1882" s="12">
        <f t="shared" ca="1" si="299"/>
        <v>0.73842070135254434</v>
      </c>
      <c r="H1882" s="12">
        <f t="shared" ca="1" si="291"/>
        <v>2.8003376302902669</v>
      </c>
      <c r="I1882" s="6" t="b">
        <f t="shared" ca="1" si="292"/>
        <v>0</v>
      </c>
      <c r="J1882" s="6" t="b">
        <f t="shared" ca="1" si="293"/>
        <v>0</v>
      </c>
      <c r="K1882" s="6" t="b">
        <f t="shared" ca="1" si="294"/>
        <v>1</v>
      </c>
      <c r="L1882" s="6" t="b">
        <f t="shared" ca="1" si="295"/>
        <v>0</v>
      </c>
    </row>
    <row r="1883" spans="1:12" x14ac:dyDescent="0.2">
      <c r="A1883" s="6">
        <f t="shared" si="296"/>
        <v>1882</v>
      </c>
      <c r="B1883" s="7" t="s">
        <v>1</v>
      </c>
      <c r="C1883" s="8">
        <f t="shared" ca="1" si="297"/>
        <v>0.49962609223499171</v>
      </c>
      <c r="D1883" s="9" t="s">
        <v>3</v>
      </c>
      <c r="E1883" s="10">
        <f t="shared" ca="1" si="298"/>
        <v>3.0594064837883037</v>
      </c>
      <c r="F1883" s="11" t="str">
        <f t="shared" ca="1" si="290"/>
        <v>Guichet 1</v>
      </c>
      <c r="G1883" s="12">
        <f t="shared" ca="1" si="299"/>
        <v>3.245748853072238</v>
      </c>
      <c r="H1883" s="12">
        <f t="shared" ca="1" si="291"/>
        <v>3.7453749453072298</v>
      </c>
      <c r="I1883" s="6" t="b">
        <f t="shared" ca="1" si="292"/>
        <v>1</v>
      </c>
      <c r="J1883" s="6" t="b">
        <f t="shared" ca="1" si="293"/>
        <v>0</v>
      </c>
      <c r="K1883" s="6" t="b">
        <f t="shared" ca="1" si="294"/>
        <v>0</v>
      </c>
      <c r="L1883" s="6" t="b">
        <f t="shared" ca="1" si="295"/>
        <v>1</v>
      </c>
    </row>
    <row r="1884" spans="1:12" x14ac:dyDescent="0.2">
      <c r="A1884" s="6">
        <f t="shared" si="296"/>
        <v>1883</v>
      </c>
      <c r="B1884" s="7" t="s">
        <v>1</v>
      </c>
      <c r="C1884" s="8">
        <f t="shared" ca="1" si="297"/>
        <v>0.11621106304096085</v>
      </c>
      <c r="D1884" s="9" t="s">
        <v>3</v>
      </c>
      <c r="E1884" s="10">
        <f t="shared" ca="1" si="298"/>
        <v>1.7283932961187702</v>
      </c>
      <c r="F1884" s="11" t="str">
        <f t="shared" ca="1" si="290"/>
        <v>Guichet 1</v>
      </c>
      <c r="G1884" s="12">
        <f t="shared" ca="1" si="299"/>
        <v>1.7253923986193906</v>
      </c>
      <c r="H1884" s="12">
        <f t="shared" ca="1" si="291"/>
        <v>1.8416034616603514</v>
      </c>
      <c r="I1884" s="6" t="b">
        <f t="shared" ca="1" si="292"/>
        <v>1</v>
      </c>
      <c r="J1884" s="6" t="b">
        <f t="shared" ca="1" si="293"/>
        <v>0</v>
      </c>
      <c r="K1884" s="6" t="b">
        <f t="shared" ca="1" si="294"/>
        <v>0</v>
      </c>
      <c r="L1884" s="6" t="b">
        <f t="shared" ca="1" si="295"/>
        <v>1</v>
      </c>
    </row>
    <row r="1885" spans="1:12" x14ac:dyDescent="0.2">
      <c r="A1885" s="6">
        <f t="shared" si="296"/>
        <v>1884</v>
      </c>
      <c r="B1885" s="7" t="s">
        <v>1</v>
      </c>
      <c r="C1885" s="8">
        <f t="shared" ca="1" si="297"/>
        <v>9.6383799311794E-2</v>
      </c>
      <c r="D1885" s="9" t="s">
        <v>3</v>
      </c>
      <c r="E1885" s="10">
        <f t="shared" ca="1" si="298"/>
        <v>2.6722238567702266</v>
      </c>
      <c r="F1885" s="11" t="str">
        <f t="shared" ca="1" si="290"/>
        <v>Guichet 1</v>
      </c>
      <c r="G1885" s="12">
        <f t="shared" ca="1" si="299"/>
        <v>0.32632938933414984</v>
      </c>
      <c r="H1885" s="12">
        <f t="shared" ca="1" si="291"/>
        <v>0.42271318864594387</v>
      </c>
      <c r="I1885" s="6" t="b">
        <f t="shared" ca="1" si="292"/>
        <v>1</v>
      </c>
      <c r="J1885" s="6" t="b">
        <f t="shared" ca="1" si="293"/>
        <v>1</v>
      </c>
      <c r="K1885" s="6" t="b">
        <f t="shared" ca="1" si="294"/>
        <v>0</v>
      </c>
      <c r="L1885" s="6" t="b">
        <f t="shared" ca="1" si="295"/>
        <v>0</v>
      </c>
    </row>
    <row r="1886" spans="1:12" x14ac:dyDescent="0.2">
      <c r="A1886" s="6">
        <f t="shared" si="296"/>
        <v>1885</v>
      </c>
      <c r="B1886" s="7" t="s">
        <v>1</v>
      </c>
      <c r="C1886" s="8">
        <f t="shared" ca="1" si="297"/>
        <v>5.2811034823777359</v>
      </c>
      <c r="D1886" s="9" t="s">
        <v>3</v>
      </c>
      <c r="E1886" s="10">
        <f t="shared" ca="1" si="298"/>
        <v>1.9546434461857878</v>
      </c>
      <c r="F1886" s="11" t="str">
        <f t="shared" ca="1" si="290"/>
        <v>Guichet 2</v>
      </c>
      <c r="G1886" s="12">
        <f t="shared" ca="1" si="299"/>
        <v>3.7595511089579112</v>
      </c>
      <c r="H1886" s="12">
        <f t="shared" ca="1" si="291"/>
        <v>5.714194555143699</v>
      </c>
      <c r="I1886" s="6" t="b">
        <f t="shared" ca="1" si="292"/>
        <v>0</v>
      </c>
      <c r="J1886" s="6" t="b">
        <f t="shared" ca="1" si="293"/>
        <v>0</v>
      </c>
      <c r="K1886" s="6" t="b">
        <f t="shared" ca="1" si="294"/>
        <v>0</v>
      </c>
      <c r="L1886" s="6" t="b">
        <f t="shared" ca="1" si="295"/>
        <v>1</v>
      </c>
    </row>
    <row r="1887" spans="1:12" x14ac:dyDescent="0.2">
      <c r="A1887" s="6">
        <f t="shared" si="296"/>
        <v>1886</v>
      </c>
      <c r="B1887" s="7" t="s">
        <v>1</v>
      </c>
      <c r="C1887" s="8">
        <f t="shared" ca="1" si="297"/>
        <v>4.2072956705875777</v>
      </c>
      <c r="D1887" s="9" t="s">
        <v>3</v>
      </c>
      <c r="E1887" s="10">
        <f t="shared" ca="1" si="298"/>
        <v>0.96553336213868268</v>
      </c>
      <c r="F1887" s="11" t="str">
        <f t="shared" ca="1" si="290"/>
        <v>Guichet 2</v>
      </c>
      <c r="G1887" s="12">
        <f t="shared" ca="1" si="299"/>
        <v>4.8995292061565866E-2</v>
      </c>
      <c r="H1887" s="12">
        <f t="shared" ca="1" si="291"/>
        <v>1.0145286542002485</v>
      </c>
      <c r="I1887" s="6" t="b">
        <f t="shared" ca="1" si="292"/>
        <v>0</v>
      </c>
      <c r="J1887" s="6" t="b">
        <f t="shared" ca="1" si="293"/>
        <v>0</v>
      </c>
      <c r="K1887" s="6" t="b">
        <f t="shared" ca="1" si="294"/>
        <v>1</v>
      </c>
      <c r="L1887" s="6" t="b">
        <f t="shared" ca="1" si="295"/>
        <v>0</v>
      </c>
    </row>
    <row r="1888" spans="1:12" x14ac:dyDescent="0.2">
      <c r="A1888" s="6">
        <f t="shared" si="296"/>
        <v>1887</v>
      </c>
      <c r="B1888" s="7" t="s">
        <v>1</v>
      </c>
      <c r="C1888" s="8">
        <f t="shared" ca="1" si="297"/>
        <v>1.0172041086160772</v>
      </c>
      <c r="D1888" s="9" t="s">
        <v>3</v>
      </c>
      <c r="E1888" s="10">
        <f t="shared" ca="1" si="298"/>
        <v>1.088582253098507</v>
      </c>
      <c r="F1888" s="11" t="str">
        <f t="shared" ca="1" si="290"/>
        <v>Guichet 1</v>
      </c>
      <c r="G1888" s="12">
        <f t="shared" ca="1" si="299"/>
        <v>11.346284473032375</v>
      </c>
      <c r="H1888" s="12">
        <f t="shared" ca="1" si="291"/>
        <v>12.363488581648452</v>
      </c>
      <c r="I1888" s="6" t="b">
        <f t="shared" ca="1" si="292"/>
        <v>1</v>
      </c>
      <c r="J1888" s="6" t="b">
        <f t="shared" ca="1" si="293"/>
        <v>0</v>
      </c>
      <c r="K1888" s="6" t="b">
        <f t="shared" ca="1" si="294"/>
        <v>0</v>
      </c>
      <c r="L1888" s="6" t="b">
        <f t="shared" ca="1" si="295"/>
        <v>1</v>
      </c>
    </row>
    <row r="1889" spans="1:12" x14ac:dyDescent="0.2">
      <c r="A1889" s="6">
        <f t="shared" si="296"/>
        <v>1888</v>
      </c>
      <c r="B1889" s="7" t="s">
        <v>1</v>
      </c>
      <c r="C1889" s="8">
        <f t="shared" ca="1" si="297"/>
        <v>1.7156681009564043</v>
      </c>
      <c r="D1889" s="9" t="s">
        <v>3</v>
      </c>
      <c r="E1889" s="10">
        <f t="shared" ca="1" si="298"/>
        <v>6.4314443291007208</v>
      </c>
      <c r="F1889" s="11" t="str">
        <f t="shared" ca="1" si="290"/>
        <v>Guichet 1</v>
      </c>
      <c r="G1889" s="12">
        <f t="shared" ca="1" si="299"/>
        <v>2.7082901816719245</v>
      </c>
      <c r="H1889" s="12">
        <f t="shared" ca="1" si="291"/>
        <v>4.4239582826283286</v>
      </c>
      <c r="I1889" s="6" t="b">
        <f t="shared" ca="1" si="292"/>
        <v>1</v>
      </c>
      <c r="J1889" s="6" t="b">
        <f t="shared" ca="1" si="293"/>
        <v>1</v>
      </c>
      <c r="K1889" s="6" t="b">
        <f t="shared" ca="1" si="294"/>
        <v>0</v>
      </c>
      <c r="L1889" s="6" t="b">
        <f t="shared" ca="1" si="295"/>
        <v>0</v>
      </c>
    </row>
    <row r="1890" spans="1:12" x14ac:dyDescent="0.2">
      <c r="A1890" s="6">
        <f t="shared" si="296"/>
        <v>1889</v>
      </c>
      <c r="B1890" s="7" t="s">
        <v>1</v>
      </c>
      <c r="C1890" s="8">
        <f t="shared" ca="1" si="297"/>
        <v>8.302423495262394E-2</v>
      </c>
      <c r="D1890" s="9" t="s">
        <v>3</v>
      </c>
      <c r="E1890" s="10">
        <f t="shared" ca="1" si="298"/>
        <v>3.5137667260195697</v>
      </c>
      <c r="F1890" s="11" t="str">
        <f t="shared" ca="1" si="290"/>
        <v>Guichet 1</v>
      </c>
      <c r="G1890" s="12">
        <f t="shared" ca="1" si="299"/>
        <v>2.2107167805304826</v>
      </c>
      <c r="H1890" s="12">
        <f t="shared" ca="1" si="291"/>
        <v>2.2937410154831066</v>
      </c>
      <c r="I1890" s="6" t="b">
        <f t="shared" ca="1" si="292"/>
        <v>1</v>
      </c>
      <c r="J1890" s="6" t="b">
        <f t="shared" ca="1" si="293"/>
        <v>1</v>
      </c>
      <c r="K1890" s="6" t="b">
        <f t="shared" ca="1" si="294"/>
        <v>0</v>
      </c>
      <c r="L1890" s="6" t="b">
        <f t="shared" ca="1" si="295"/>
        <v>0</v>
      </c>
    </row>
    <row r="1891" spans="1:12" x14ac:dyDescent="0.2">
      <c r="A1891" s="6">
        <f t="shared" si="296"/>
        <v>1890</v>
      </c>
      <c r="B1891" s="7" t="s">
        <v>1</v>
      </c>
      <c r="C1891" s="8">
        <f t="shared" ca="1" si="297"/>
        <v>2.6320899223948708</v>
      </c>
      <c r="D1891" s="9" t="s">
        <v>3</v>
      </c>
      <c r="E1891" s="10">
        <f t="shared" ca="1" si="298"/>
        <v>1.0044078996924268</v>
      </c>
      <c r="F1891" s="11" t="str">
        <f t="shared" ca="1" si="290"/>
        <v>Guichet 2</v>
      </c>
      <c r="G1891" s="12">
        <f t="shared" ca="1" si="299"/>
        <v>12.085332684577017</v>
      </c>
      <c r="H1891" s="12">
        <f t="shared" ca="1" si="291"/>
        <v>13.089740584269443</v>
      </c>
      <c r="I1891" s="6" t="b">
        <f t="shared" ca="1" si="292"/>
        <v>0</v>
      </c>
      <c r="J1891" s="6" t="b">
        <f t="shared" ca="1" si="293"/>
        <v>0</v>
      </c>
      <c r="K1891" s="6" t="b">
        <f t="shared" ca="1" si="294"/>
        <v>0</v>
      </c>
      <c r="L1891" s="6" t="b">
        <f t="shared" ca="1" si="295"/>
        <v>1</v>
      </c>
    </row>
    <row r="1892" spans="1:12" x14ac:dyDescent="0.2">
      <c r="A1892" s="6">
        <f t="shared" si="296"/>
        <v>1891</v>
      </c>
      <c r="B1892" s="7" t="s">
        <v>1</v>
      </c>
      <c r="C1892" s="8">
        <f t="shared" ca="1" si="297"/>
        <v>7.9467439635102527E-2</v>
      </c>
      <c r="D1892" s="9" t="s">
        <v>3</v>
      </c>
      <c r="E1892" s="10">
        <f t="shared" ca="1" si="298"/>
        <v>2.6990768592340633</v>
      </c>
      <c r="F1892" s="11" t="str">
        <f t="shared" ca="1" si="290"/>
        <v>Guichet 1</v>
      </c>
      <c r="G1892" s="12">
        <f t="shared" ca="1" si="299"/>
        <v>1.0993676350486021</v>
      </c>
      <c r="H1892" s="12">
        <f t="shared" ca="1" si="291"/>
        <v>1.1788350746837046</v>
      </c>
      <c r="I1892" s="6" t="b">
        <f t="shared" ca="1" si="292"/>
        <v>1</v>
      </c>
      <c r="J1892" s="6" t="b">
        <f t="shared" ca="1" si="293"/>
        <v>1</v>
      </c>
      <c r="K1892" s="6" t="b">
        <f t="shared" ca="1" si="294"/>
        <v>0</v>
      </c>
      <c r="L1892" s="6" t="b">
        <f t="shared" ca="1" si="295"/>
        <v>0</v>
      </c>
    </row>
    <row r="1893" spans="1:12" x14ac:dyDescent="0.2">
      <c r="A1893" s="6">
        <f t="shared" si="296"/>
        <v>1892</v>
      </c>
      <c r="B1893" s="7" t="s">
        <v>1</v>
      </c>
      <c r="C1893" s="8">
        <f t="shared" ca="1" si="297"/>
        <v>2.072955696798743</v>
      </c>
      <c r="D1893" s="9" t="s">
        <v>3</v>
      </c>
      <c r="E1893" s="10">
        <f t="shared" ca="1" si="298"/>
        <v>13.46261415116952</v>
      </c>
      <c r="F1893" s="11" t="str">
        <f t="shared" ca="1" si="290"/>
        <v>Guichet 1</v>
      </c>
      <c r="G1893" s="12">
        <f t="shared" ca="1" si="299"/>
        <v>0.99642341927107125</v>
      </c>
      <c r="H1893" s="12">
        <f t="shared" ca="1" si="291"/>
        <v>3.0693791160698143</v>
      </c>
      <c r="I1893" s="6" t="b">
        <f t="shared" ca="1" si="292"/>
        <v>1</v>
      </c>
      <c r="J1893" s="6" t="b">
        <f t="shared" ca="1" si="293"/>
        <v>1</v>
      </c>
      <c r="K1893" s="6" t="b">
        <f t="shared" ca="1" si="294"/>
        <v>0</v>
      </c>
      <c r="L1893" s="6" t="b">
        <f t="shared" ca="1" si="295"/>
        <v>0</v>
      </c>
    </row>
    <row r="1894" spans="1:12" x14ac:dyDescent="0.2">
      <c r="A1894" s="6">
        <f t="shared" si="296"/>
        <v>1893</v>
      </c>
      <c r="B1894" s="7" t="s">
        <v>1</v>
      </c>
      <c r="C1894" s="8">
        <f t="shared" ca="1" si="297"/>
        <v>0.21022014904791078</v>
      </c>
      <c r="D1894" s="9" t="s">
        <v>3</v>
      </c>
      <c r="E1894" s="10">
        <f t="shared" ca="1" si="298"/>
        <v>5.6087867572154311</v>
      </c>
      <c r="F1894" s="11" t="str">
        <f t="shared" ca="1" si="290"/>
        <v>Guichet 1</v>
      </c>
      <c r="G1894" s="12">
        <f t="shared" ca="1" si="299"/>
        <v>2.0313469177213634</v>
      </c>
      <c r="H1894" s="12">
        <f t="shared" ca="1" si="291"/>
        <v>2.2415670667692744</v>
      </c>
      <c r="I1894" s="6" t="b">
        <f t="shared" ca="1" si="292"/>
        <v>1</v>
      </c>
      <c r="J1894" s="6" t="b">
        <f t="shared" ca="1" si="293"/>
        <v>1</v>
      </c>
      <c r="K1894" s="6" t="b">
        <f t="shared" ca="1" si="294"/>
        <v>0</v>
      </c>
      <c r="L1894" s="6" t="b">
        <f t="shared" ca="1" si="295"/>
        <v>0</v>
      </c>
    </row>
    <row r="1895" spans="1:12" x14ac:dyDescent="0.2">
      <c r="A1895" s="6">
        <f t="shared" si="296"/>
        <v>1894</v>
      </c>
      <c r="B1895" s="7" t="s">
        <v>1</v>
      </c>
      <c r="C1895" s="8">
        <f t="shared" ca="1" si="297"/>
        <v>0.32324678872826612</v>
      </c>
      <c r="D1895" s="9" t="s">
        <v>3</v>
      </c>
      <c r="E1895" s="10">
        <f t="shared" ca="1" si="298"/>
        <v>0.9985927465269463</v>
      </c>
      <c r="F1895" s="11" t="str">
        <f t="shared" ca="1" si="290"/>
        <v>Guichet 1</v>
      </c>
      <c r="G1895" s="12">
        <f t="shared" ca="1" si="299"/>
        <v>4.51449083693461</v>
      </c>
      <c r="H1895" s="12">
        <f t="shared" ca="1" si="291"/>
        <v>4.8377376256628759</v>
      </c>
      <c r="I1895" s="6" t="b">
        <f t="shared" ca="1" si="292"/>
        <v>1</v>
      </c>
      <c r="J1895" s="6" t="b">
        <f t="shared" ca="1" si="293"/>
        <v>0</v>
      </c>
      <c r="K1895" s="6" t="b">
        <f t="shared" ca="1" si="294"/>
        <v>0</v>
      </c>
      <c r="L1895" s="6" t="b">
        <f t="shared" ca="1" si="295"/>
        <v>1</v>
      </c>
    </row>
    <row r="1896" spans="1:12" x14ac:dyDescent="0.2">
      <c r="A1896" s="6">
        <f t="shared" si="296"/>
        <v>1895</v>
      </c>
      <c r="B1896" s="7" t="s">
        <v>1</v>
      </c>
      <c r="C1896" s="8">
        <f t="shared" ca="1" si="297"/>
        <v>0.72916302482733464</v>
      </c>
      <c r="D1896" s="9" t="s">
        <v>3</v>
      </c>
      <c r="E1896" s="10">
        <f t="shared" ca="1" si="298"/>
        <v>3.9293475543592362</v>
      </c>
      <c r="F1896" s="11" t="str">
        <f t="shared" ca="1" si="290"/>
        <v>Guichet 1</v>
      </c>
      <c r="G1896" s="12">
        <f t="shared" ca="1" si="299"/>
        <v>9.8728817908734232</v>
      </c>
      <c r="H1896" s="12">
        <f t="shared" ca="1" si="291"/>
        <v>10.602044815700758</v>
      </c>
      <c r="I1896" s="6" t="b">
        <f t="shared" ca="1" si="292"/>
        <v>1</v>
      </c>
      <c r="J1896" s="6" t="b">
        <f t="shared" ca="1" si="293"/>
        <v>0</v>
      </c>
      <c r="K1896" s="6" t="b">
        <f t="shared" ca="1" si="294"/>
        <v>0</v>
      </c>
      <c r="L1896" s="6" t="b">
        <f t="shared" ca="1" si="295"/>
        <v>1</v>
      </c>
    </row>
    <row r="1897" spans="1:12" x14ac:dyDescent="0.2">
      <c r="A1897" s="6">
        <f t="shared" si="296"/>
        <v>1896</v>
      </c>
      <c r="B1897" s="7" t="s">
        <v>1</v>
      </c>
      <c r="C1897" s="8">
        <f t="shared" ca="1" si="297"/>
        <v>1.3951009053474466</v>
      </c>
      <c r="D1897" s="9" t="s">
        <v>3</v>
      </c>
      <c r="E1897" s="10">
        <f t="shared" ca="1" si="298"/>
        <v>4.5245800117355692</v>
      </c>
      <c r="F1897" s="11" t="str">
        <f t="shared" ca="1" si="290"/>
        <v>Guichet 1</v>
      </c>
      <c r="G1897" s="12">
        <f t="shared" ca="1" si="299"/>
        <v>5.9762505126102905</v>
      </c>
      <c r="H1897" s="12">
        <f t="shared" ca="1" si="291"/>
        <v>7.3713514179577366</v>
      </c>
      <c r="I1897" s="6" t="b">
        <f t="shared" ca="1" si="292"/>
        <v>1</v>
      </c>
      <c r="J1897" s="6" t="b">
        <f t="shared" ca="1" si="293"/>
        <v>0</v>
      </c>
      <c r="K1897" s="6" t="b">
        <f t="shared" ca="1" si="294"/>
        <v>0</v>
      </c>
      <c r="L1897" s="6" t="b">
        <f t="shared" ca="1" si="295"/>
        <v>1</v>
      </c>
    </row>
    <row r="1898" spans="1:12" x14ac:dyDescent="0.2">
      <c r="A1898" s="6">
        <f t="shared" si="296"/>
        <v>1897</v>
      </c>
      <c r="B1898" s="7" t="s">
        <v>1</v>
      </c>
      <c r="C1898" s="8">
        <f t="shared" ca="1" si="297"/>
        <v>0.72804803250210781</v>
      </c>
      <c r="D1898" s="9" t="s">
        <v>3</v>
      </c>
      <c r="E1898" s="10">
        <f t="shared" ca="1" si="298"/>
        <v>2.66357502900473</v>
      </c>
      <c r="F1898" s="11" t="str">
        <f t="shared" ca="1" si="290"/>
        <v>Guichet 1</v>
      </c>
      <c r="G1898" s="12">
        <f t="shared" ca="1" si="299"/>
        <v>1.230544697533404E-2</v>
      </c>
      <c r="H1898" s="12">
        <f t="shared" ca="1" si="291"/>
        <v>0.7403534794774419</v>
      </c>
      <c r="I1898" s="6" t="b">
        <f t="shared" ca="1" si="292"/>
        <v>1</v>
      </c>
      <c r="J1898" s="6" t="b">
        <f t="shared" ca="1" si="293"/>
        <v>1</v>
      </c>
      <c r="K1898" s="6" t="b">
        <f t="shared" ca="1" si="294"/>
        <v>0</v>
      </c>
      <c r="L1898" s="6" t="b">
        <f t="shared" ca="1" si="295"/>
        <v>0</v>
      </c>
    </row>
    <row r="1899" spans="1:12" x14ac:dyDescent="0.2">
      <c r="A1899" s="6">
        <f t="shared" si="296"/>
        <v>1898</v>
      </c>
      <c r="B1899" s="7" t="s">
        <v>1</v>
      </c>
      <c r="C1899" s="8">
        <f t="shared" ca="1" si="297"/>
        <v>8.9390465051396113</v>
      </c>
      <c r="D1899" s="9" t="s">
        <v>3</v>
      </c>
      <c r="E1899" s="10">
        <f t="shared" ca="1" si="298"/>
        <v>10.80329423024018</v>
      </c>
      <c r="F1899" s="11" t="str">
        <f t="shared" ca="1" si="290"/>
        <v>Guichet 1</v>
      </c>
      <c r="G1899" s="12">
        <f t="shared" ca="1" si="299"/>
        <v>3.0097081096936082</v>
      </c>
      <c r="H1899" s="12">
        <f t="shared" ca="1" si="291"/>
        <v>11.94875461483322</v>
      </c>
      <c r="I1899" s="6" t="b">
        <f t="shared" ca="1" si="292"/>
        <v>1</v>
      </c>
      <c r="J1899" s="6" t="b">
        <f t="shared" ca="1" si="293"/>
        <v>0</v>
      </c>
      <c r="K1899" s="6" t="b">
        <f t="shared" ca="1" si="294"/>
        <v>0</v>
      </c>
      <c r="L1899" s="6" t="b">
        <f t="shared" ca="1" si="295"/>
        <v>1</v>
      </c>
    </row>
    <row r="1900" spans="1:12" x14ac:dyDescent="0.2">
      <c r="A1900" s="6">
        <f t="shared" si="296"/>
        <v>1899</v>
      </c>
      <c r="B1900" s="7" t="s">
        <v>1</v>
      </c>
      <c r="C1900" s="8">
        <f t="shared" ca="1" si="297"/>
        <v>1.2980266964876352</v>
      </c>
      <c r="D1900" s="9" t="s">
        <v>3</v>
      </c>
      <c r="E1900" s="10">
        <f t="shared" ca="1" si="298"/>
        <v>0.13231038561926889</v>
      </c>
      <c r="F1900" s="11" t="str">
        <f t="shared" ca="1" si="290"/>
        <v>Guichet 2</v>
      </c>
      <c r="G1900" s="12">
        <f t="shared" ca="1" si="299"/>
        <v>3.758481874964573</v>
      </c>
      <c r="H1900" s="12">
        <f t="shared" ca="1" si="291"/>
        <v>3.8907922605838419</v>
      </c>
      <c r="I1900" s="6" t="b">
        <f t="shared" ca="1" si="292"/>
        <v>0</v>
      </c>
      <c r="J1900" s="6" t="b">
        <f t="shared" ca="1" si="293"/>
        <v>0</v>
      </c>
      <c r="K1900" s="6" t="b">
        <f t="shared" ca="1" si="294"/>
        <v>0</v>
      </c>
      <c r="L1900" s="6" t="b">
        <f t="shared" ca="1" si="295"/>
        <v>1</v>
      </c>
    </row>
    <row r="1901" spans="1:12" x14ac:dyDescent="0.2">
      <c r="A1901" s="6">
        <f t="shared" si="296"/>
        <v>1900</v>
      </c>
      <c r="B1901" s="7" t="s">
        <v>1</v>
      </c>
      <c r="C1901" s="8">
        <f t="shared" ca="1" si="297"/>
        <v>2.0965082728046975</v>
      </c>
      <c r="D1901" s="9" t="s">
        <v>3</v>
      </c>
      <c r="E1901" s="10">
        <f t="shared" ca="1" si="298"/>
        <v>1.1246118012970643</v>
      </c>
      <c r="F1901" s="11" t="str">
        <f t="shared" ca="1" si="290"/>
        <v>Guichet 2</v>
      </c>
      <c r="G1901" s="12">
        <f t="shared" ca="1" si="299"/>
        <v>5.5134281814780346</v>
      </c>
      <c r="H1901" s="12">
        <f t="shared" ca="1" si="291"/>
        <v>6.6380399827750987</v>
      </c>
      <c r="I1901" s="6" t="b">
        <f t="shared" ca="1" si="292"/>
        <v>0</v>
      </c>
      <c r="J1901" s="6" t="b">
        <f t="shared" ca="1" si="293"/>
        <v>0</v>
      </c>
      <c r="K1901" s="6" t="b">
        <f t="shared" ca="1" si="294"/>
        <v>0</v>
      </c>
      <c r="L1901" s="6" t="b">
        <f t="shared" ca="1" si="295"/>
        <v>1</v>
      </c>
    </row>
    <row r="1902" spans="1:12" x14ac:dyDescent="0.2">
      <c r="A1902" s="6">
        <f t="shared" si="296"/>
        <v>1901</v>
      </c>
      <c r="B1902" s="7" t="s">
        <v>1</v>
      </c>
      <c r="C1902" s="8">
        <f t="shared" ca="1" si="297"/>
        <v>5.8516868182021291</v>
      </c>
      <c r="D1902" s="9" t="s">
        <v>3</v>
      </c>
      <c r="E1902" s="10">
        <f t="shared" ca="1" si="298"/>
        <v>14.999342258527362</v>
      </c>
      <c r="F1902" s="11" t="str">
        <f t="shared" ca="1" si="290"/>
        <v>Guichet 1</v>
      </c>
      <c r="G1902" s="12">
        <f t="shared" ca="1" si="299"/>
        <v>1.0614457248334452</v>
      </c>
      <c r="H1902" s="12">
        <f t="shared" ca="1" si="291"/>
        <v>6.9131325430355748</v>
      </c>
      <c r="I1902" s="6" t="b">
        <f t="shared" ca="1" si="292"/>
        <v>1</v>
      </c>
      <c r="J1902" s="6" t="b">
        <f t="shared" ca="1" si="293"/>
        <v>1</v>
      </c>
      <c r="K1902" s="6" t="b">
        <f t="shared" ca="1" si="294"/>
        <v>0</v>
      </c>
      <c r="L1902" s="6" t="b">
        <f t="shared" ca="1" si="295"/>
        <v>0</v>
      </c>
    </row>
    <row r="1903" spans="1:12" x14ac:dyDescent="0.2">
      <c r="A1903" s="6">
        <f t="shared" si="296"/>
        <v>1902</v>
      </c>
      <c r="B1903" s="7" t="s">
        <v>1</v>
      </c>
      <c r="C1903" s="8">
        <f t="shared" ca="1" si="297"/>
        <v>0.59511083389248209</v>
      </c>
      <c r="D1903" s="9" t="s">
        <v>3</v>
      </c>
      <c r="E1903" s="10">
        <f t="shared" ca="1" si="298"/>
        <v>7.1714336599277821</v>
      </c>
      <c r="F1903" s="11" t="str">
        <f t="shared" ca="1" si="290"/>
        <v>Guichet 1</v>
      </c>
      <c r="G1903" s="12">
        <f t="shared" ca="1" si="299"/>
        <v>6.4249992950987256</v>
      </c>
      <c r="H1903" s="12">
        <f t="shared" ca="1" si="291"/>
        <v>7.0201101289912078</v>
      </c>
      <c r="I1903" s="6" t="b">
        <f t="shared" ca="1" si="292"/>
        <v>1</v>
      </c>
      <c r="J1903" s="6" t="b">
        <f t="shared" ca="1" si="293"/>
        <v>1</v>
      </c>
      <c r="K1903" s="6" t="b">
        <f t="shared" ca="1" si="294"/>
        <v>0</v>
      </c>
      <c r="L1903" s="6" t="b">
        <f t="shared" ca="1" si="295"/>
        <v>0</v>
      </c>
    </row>
    <row r="1904" spans="1:12" x14ac:dyDescent="0.2">
      <c r="A1904" s="6">
        <f t="shared" si="296"/>
        <v>1903</v>
      </c>
      <c r="B1904" s="7" t="s">
        <v>1</v>
      </c>
      <c r="C1904" s="8">
        <f t="shared" ca="1" si="297"/>
        <v>6.8985920367606628</v>
      </c>
      <c r="D1904" s="9" t="s">
        <v>3</v>
      </c>
      <c r="E1904" s="10">
        <f t="shared" ca="1" si="298"/>
        <v>0.40478492436960178</v>
      </c>
      <c r="F1904" s="11" t="str">
        <f t="shared" ca="1" si="290"/>
        <v>Guichet 2</v>
      </c>
      <c r="G1904" s="12">
        <f t="shared" ca="1" si="299"/>
        <v>3.9062963900998673</v>
      </c>
      <c r="H1904" s="12">
        <f t="shared" ca="1" si="291"/>
        <v>4.3110813144694689</v>
      </c>
      <c r="I1904" s="6" t="b">
        <f t="shared" ca="1" si="292"/>
        <v>0</v>
      </c>
      <c r="J1904" s="6" t="b">
        <f t="shared" ca="1" si="293"/>
        <v>0</v>
      </c>
      <c r="K1904" s="6" t="b">
        <f t="shared" ca="1" si="294"/>
        <v>1</v>
      </c>
      <c r="L1904" s="6" t="b">
        <f t="shared" ca="1" si="295"/>
        <v>0</v>
      </c>
    </row>
    <row r="1905" spans="1:12" x14ac:dyDescent="0.2">
      <c r="A1905" s="6">
        <f t="shared" si="296"/>
        <v>1904</v>
      </c>
      <c r="B1905" s="7" t="s">
        <v>1</v>
      </c>
      <c r="C1905" s="8">
        <f t="shared" ca="1" si="297"/>
        <v>4.8243335129187761</v>
      </c>
      <c r="D1905" s="9" t="s">
        <v>3</v>
      </c>
      <c r="E1905" s="10">
        <f t="shared" ca="1" si="298"/>
        <v>12.662602384095917</v>
      </c>
      <c r="F1905" s="11" t="str">
        <f t="shared" ca="1" si="290"/>
        <v>Guichet 1</v>
      </c>
      <c r="G1905" s="12">
        <f t="shared" ca="1" si="299"/>
        <v>0.31088865261756049</v>
      </c>
      <c r="H1905" s="12">
        <f t="shared" ca="1" si="291"/>
        <v>5.1352221655363364</v>
      </c>
      <c r="I1905" s="6" t="b">
        <f t="shared" ca="1" si="292"/>
        <v>1</v>
      </c>
      <c r="J1905" s="6" t="b">
        <f t="shared" ca="1" si="293"/>
        <v>1</v>
      </c>
      <c r="K1905" s="6" t="b">
        <f t="shared" ca="1" si="294"/>
        <v>0</v>
      </c>
      <c r="L1905" s="6" t="b">
        <f t="shared" ca="1" si="295"/>
        <v>0</v>
      </c>
    </row>
    <row r="1906" spans="1:12" x14ac:dyDescent="0.2">
      <c r="A1906" s="6">
        <f t="shared" si="296"/>
        <v>1905</v>
      </c>
      <c r="B1906" s="7" t="s">
        <v>1</v>
      </c>
      <c r="C1906" s="8">
        <f t="shared" ca="1" si="297"/>
        <v>1.9789737595237324</v>
      </c>
      <c r="D1906" s="9" t="s">
        <v>3</v>
      </c>
      <c r="E1906" s="10">
        <f t="shared" ca="1" si="298"/>
        <v>1.2886129936820572</v>
      </c>
      <c r="F1906" s="11" t="str">
        <f t="shared" ca="1" si="290"/>
        <v>Guichet 2</v>
      </c>
      <c r="G1906" s="12">
        <f t="shared" ca="1" si="299"/>
        <v>2.2096706732569871</v>
      </c>
      <c r="H1906" s="12">
        <f t="shared" ca="1" si="291"/>
        <v>3.4982836669390442</v>
      </c>
      <c r="I1906" s="6" t="b">
        <f t="shared" ca="1" si="292"/>
        <v>0</v>
      </c>
      <c r="J1906" s="6" t="b">
        <f t="shared" ca="1" si="293"/>
        <v>0</v>
      </c>
      <c r="K1906" s="6" t="b">
        <f t="shared" ca="1" si="294"/>
        <v>0</v>
      </c>
      <c r="L1906" s="6" t="b">
        <f t="shared" ca="1" si="295"/>
        <v>1</v>
      </c>
    </row>
    <row r="1907" spans="1:12" x14ac:dyDescent="0.2">
      <c r="A1907" s="6">
        <f t="shared" si="296"/>
        <v>1906</v>
      </c>
      <c r="B1907" s="7" t="s">
        <v>1</v>
      </c>
      <c r="C1907" s="8">
        <f t="shared" ca="1" si="297"/>
        <v>0.27847025899598116</v>
      </c>
      <c r="D1907" s="9" t="s">
        <v>3</v>
      </c>
      <c r="E1907" s="10">
        <f t="shared" ca="1" si="298"/>
        <v>3.4860334343071697</v>
      </c>
      <c r="F1907" s="11" t="str">
        <f t="shared" ca="1" si="290"/>
        <v>Guichet 1</v>
      </c>
      <c r="G1907" s="12">
        <f t="shared" ca="1" si="299"/>
        <v>1.023284336898074</v>
      </c>
      <c r="H1907" s="12">
        <f t="shared" ca="1" si="291"/>
        <v>1.3017545958940551</v>
      </c>
      <c r="I1907" s="6" t="b">
        <f t="shared" ca="1" si="292"/>
        <v>1</v>
      </c>
      <c r="J1907" s="6" t="b">
        <f t="shared" ca="1" si="293"/>
        <v>1</v>
      </c>
      <c r="K1907" s="6" t="b">
        <f t="shared" ca="1" si="294"/>
        <v>0</v>
      </c>
      <c r="L1907" s="6" t="b">
        <f t="shared" ca="1" si="295"/>
        <v>0</v>
      </c>
    </row>
    <row r="1908" spans="1:12" x14ac:dyDescent="0.2">
      <c r="A1908" s="6">
        <f t="shared" si="296"/>
        <v>1907</v>
      </c>
      <c r="B1908" s="7" t="s">
        <v>1</v>
      </c>
      <c r="C1908" s="8">
        <f t="shared" ca="1" si="297"/>
        <v>2.31582914707626</v>
      </c>
      <c r="D1908" s="9" t="s">
        <v>3</v>
      </c>
      <c r="E1908" s="10">
        <f t="shared" ca="1" si="298"/>
        <v>7.3815108332831612</v>
      </c>
      <c r="F1908" s="11" t="str">
        <f t="shared" ca="1" si="290"/>
        <v>Guichet 1</v>
      </c>
      <c r="G1908" s="12">
        <f t="shared" ca="1" si="299"/>
        <v>7.0560709133633495</v>
      </c>
      <c r="H1908" s="12">
        <f t="shared" ca="1" si="291"/>
        <v>9.371900060439609</v>
      </c>
      <c r="I1908" s="6" t="b">
        <f t="shared" ca="1" si="292"/>
        <v>1</v>
      </c>
      <c r="J1908" s="6" t="b">
        <f t="shared" ca="1" si="293"/>
        <v>0</v>
      </c>
      <c r="K1908" s="6" t="b">
        <f t="shared" ca="1" si="294"/>
        <v>0</v>
      </c>
      <c r="L1908" s="6" t="b">
        <f t="shared" ca="1" si="295"/>
        <v>1</v>
      </c>
    </row>
    <row r="1909" spans="1:12" x14ac:dyDescent="0.2">
      <c r="A1909" s="6">
        <f t="shared" si="296"/>
        <v>1908</v>
      </c>
      <c r="B1909" s="7" t="s">
        <v>1</v>
      </c>
      <c r="C1909" s="8">
        <f t="shared" ca="1" si="297"/>
        <v>0.68625539010098924</v>
      </c>
      <c r="D1909" s="9" t="s">
        <v>3</v>
      </c>
      <c r="E1909" s="10">
        <f t="shared" ca="1" si="298"/>
        <v>5.4045592566266301</v>
      </c>
      <c r="F1909" s="11" t="str">
        <f t="shared" ca="1" si="290"/>
        <v>Guichet 1</v>
      </c>
      <c r="G1909" s="12">
        <f t="shared" ca="1" si="299"/>
        <v>3.4793535963146902</v>
      </c>
      <c r="H1909" s="12">
        <f t="shared" ca="1" si="291"/>
        <v>4.1656089864156796</v>
      </c>
      <c r="I1909" s="6" t="b">
        <f t="shared" ca="1" si="292"/>
        <v>1</v>
      </c>
      <c r="J1909" s="6" t="b">
        <f t="shared" ca="1" si="293"/>
        <v>1</v>
      </c>
      <c r="K1909" s="6" t="b">
        <f t="shared" ca="1" si="294"/>
        <v>0</v>
      </c>
      <c r="L1909" s="6" t="b">
        <f t="shared" ca="1" si="295"/>
        <v>0</v>
      </c>
    </row>
    <row r="1910" spans="1:12" x14ac:dyDescent="0.2">
      <c r="A1910" s="6">
        <f t="shared" si="296"/>
        <v>1909</v>
      </c>
      <c r="B1910" s="7" t="s">
        <v>1</v>
      </c>
      <c r="C1910" s="8">
        <f t="shared" ca="1" si="297"/>
        <v>10.177984665712779</v>
      </c>
      <c r="D1910" s="9" t="s">
        <v>3</v>
      </c>
      <c r="E1910" s="10">
        <f t="shared" ca="1" si="298"/>
        <v>15.467821331482128</v>
      </c>
      <c r="F1910" s="11" t="str">
        <f t="shared" ca="1" si="290"/>
        <v>Guichet 1</v>
      </c>
      <c r="G1910" s="12">
        <f t="shared" ca="1" si="299"/>
        <v>1.1455183820998331</v>
      </c>
      <c r="H1910" s="12">
        <f t="shared" ca="1" si="291"/>
        <v>11.323503047812613</v>
      </c>
      <c r="I1910" s="6" t="b">
        <f t="shared" ca="1" si="292"/>
        <v>1</v>
      </c>
      <c r="J1910" s="6" t="b">
        <f t="shared" ca="1" si="293"/>
        <v>1</v>
      </c>
      <c r="K1910" s="6" t="b">
        <f t="shared" ca="1" si="294"/>
        <v>0</v>
      </c>
      <c r="L1910" s="6" t="b">
        <f t="shared" ca="1" si="295"/>
        <v>0</v>
      </c>
    </row>
    <row r="1911" spans="1:12" x14ac:dyDescent="0.2">
      <c r="A1911" s="6">
        <f t="shared" si="296"/>
        <v>1910</v>
      </c>
      <c r="B1911" s="7" t="s">
        <v>1</v>
      </c>
      <c r="C1911" s="8">
        <f t="shared" ca="1" si="297"/>
        <v>3.658481922964687</v>
      </c>
      <c r="D1911" s="9" t="s">
        <v>3</v>
      </c>
      <c r="E1911" s="10">
        <f t="shared" ca="1" si="298"/>
        <v>0.56519479326328581</v>
      </c>
      <c r="F1911" s="11" t="str">
        <f t="shared" ca="1" si="290"/>
        <v>Guichet 2</v>
      </c>
      <c r="G1911" s="12">
        <f t="shared" ca="1" si="299"/>
        <v>8.0349029130637231</v>
      </c>
      <c r="H1911" s="12">
        <f t="shared" ca="1" si="291"/>
        <v>8.6000977063270092</v>
      </c>
      <c r="I1911" s="6" t="b">
        <f t="shared" ca="1" si="292"/>
        <v>0</v>
      </c>
      <c r="J1911" s="6" t="b">
        <f t="shared" ca="1" si="293"/>
        <v>0</v>
      </c>
      <c r="K1911" s="6" t="b">
        <f t="shared" ca="1" si="294"/>
        <v>0</v>
      </c>
      <c r="L1911" s="6" t="b">
        <f t="shared" ca="1" si="295"/>
        <v>1</v>
      </c>
    </row>
    <row r="1912" spans="1:12" x14ac:dyDescent="0.2">
      <c r="A1912" s="6">
        <f t="shared" si="296"/>
        <v>1911</v>
      </c>
      <c r="B1912" s="7" t="s">
        <v>1</v>
      </c>
      <c r="C1912" s="8">
        <f t="shared" ca="1" si="297"/>
        <v>0.42324809267270236</v>
      </c>
      <c r="D1912" s="9" t="s">
        <v>3</v>
      </c>
      <c r="E1912" s="10">
        <f t="shared" ca="1" si="298"/>
        <v>1.4051077593091403</v>
      </c>
      <c r="F1912" s="11" t="str">
        <f t="shared" ca="1" si="290"/>
        <v>Guichet 1</v>
      </c>
      <c r="G1912" s="12">
        <f t="shared" ca="1" si="299"/>
        <v>1.8098637693903654</v>
      </c>
      <c r="H1912" s="12">
        <f t="shared" ca="1" si="291"/>
        <v>2.2331118620630677</v>
      </c>
      <c r="I1912" s="6" t="b">
        <f t="shared" ca="1" si="292"/>
        <v>1</v>
      </c>
      <c r="J1912" s="6" t="b">
        <f t="shared" ca="1" si="293"/>
        <v>0</v>
      </c>
      <c r="K1912" s="6" t="b">
        <f t="shared" ca="1" si="294"/>
        <v>0</v>
      </c>
      <c r="L1912" s="6" t="b">
        <f t="shared" ca="1" si="295"/>
        <v>1</v>
      </c>
    </row>
    <row r="1913" spans="1:12" x14ac:dyDescent="0.2">
      <c r="A1913" s="6">
        <f t="shared" si="296"/>
        <v>1912</v>
      </c>
      <c r="B1913" s="7" t="s">
        <v>1</v>
      </c>
      <c r="C1913" s="8">
        <f t="shared" ca="1" si="297"/>
        <v>1.2073125787031636</v>
      </c>
      <c r="D1913" s="9" t="s">
        <v>3</v>
      </c>
      <c r="E1913" s="10">
        <f t="shared" ca="1" si="298"/>
        <v>1.6222828629489578</v>
      </c>
      <c r="F1913" s="11" t="str">
        <f t="shared" ca="1" si="290"/>
        <v>Guichet 1</v>
      </c>
      <c r="G1913" s="12">
        <f t="shared" ca="1" si="299"/>
        <v>2.6676581227463276</v>
      </c>
      <c r="H1913" s="12">
        <f t="shared" ca="1" si="291"/>
        <v>3.8749707014494912</v>
      </c>
      <c r="I1913" s="6" t="b">
        <f t="shared" ca="1" si="292"/>
        <v>1</v>
      </c>
      <c r="J1913" s="6" t="b">
        <f t="shared" ca="1" si="293"/>
        <v>0</v>
      </c>
      <c r="K1913" s="6" t="b">
        <f t="shared" ca="1" si="294"/>
        <v>0</v>
      </c>
      <c r="L1913" s="6" t="b">
        <f t="shared" ca="1" si="295"/>
        <v>1</v>
      </c>
    </row>
    <row r="1914" spans="1:12" x14ac:dyDescent="0.2">
      <c r="A1914" s="6">
        <f t="shared" si="296"/>
        <v>1913</v>
      </c>
      <c r="B1914" s="7" t="s">
        <v>1</v>
      </c>
      <c r="C1914" s="8">
        <f t="shared" ca="1" si="297"/>
        <v>3.1441913499171701</v>
      </c>
      <c r="D1914" s="9" t="s">
        <v>3</v>
      </c>
      <c r="E1914" s="10">
        <f t="shared" ca="1" si="298"/>
        <v>2.0714647957710484</v>
      </c>
      <c r="F1914" s="11" t="str">
        <f t="shared" ca="1" si="290"/>
        <v>Guichet 2</v>
      </c>
      <c r="G1914" s="12">
        <f t="shared" ca="1" si="299"/>
        <v>2.9290464646462282</v>
      </c>
      <c r="H1914" s="12">
        <f t="shared" ca="1" si="291"/>
        <v>5.0005112604172766</v>
      </c>
      <c r="I1914" s="6" t="b">
        <f t="shared" ca="1" si="292"/>
        <v>0</v>
      </c>
      <c r="J1914" s="6" t="b">
        <f t="shared" ca="1" si="293"/>
        <v>0</v>
      </c>
      <c r="K1914" s="6" t="b">
        <f t="shared" ca="1" si="294"/>
        <v>0</v>
      </c>
      <c r="L1914" s="6" t="b">
        <f t="shared" ca="1" si="295"/>
        <v>1</v>
      </c>
    </row>
    <row r="1915" spans="1:12" x14ac:dyDescent="0.2">
      <c r="A1915" s="6">
        <f t="shared" si="296"/>
        <v>1914</v>
      </c>
      <c r="B1915" s="7" t="s">
        <v>1</v>
      </c>
      <c r="C1915" s="8">
        <f t="shared" ca="1" si="297"/>
        <v>6.9658631147477221</v>
      </c>
      <c r="D1915" s="9" t="s">
        <v>3</v>
      </c>
      <c r="E1915" s="10">
        <f t="shared" ca="1" si="298"/>
        <v>0.27727666648025506</v>
      </c>
      <c r="F1915" s="11" t="str">
        <f t="shared" ca="1" si="290"/>
        <v>Guichet 2</v>
      </c>
      <c r="G1915" s="12">
        <f t="shared" ca="1" si="299"/>
        <v>11.027155455204197</v>
      </c>
      <c r="H1915" s="12">
        <f t="shared" ca="1" si="291"/>
        <v>11.304432121684451</v>
      </c>
      <c r="I1915" s="6" t="b">
        <f t="shared" ca="1" si="292"/>
        <v>0</v>
      </c>
      <c r="J1915" s="6" t="b">
        <f t="shared" ca="1" si="293"/>
        <v>0</v>
      </c>
      <c r="K1915" s="6" t="b">
        <f t="shared" ca="1" si="294"/>
        <v>0</v>
      </c>
      <c r="L1915" s="6" t="b">
        <f t="shared" ca="1" si="295"/>
        <v>1</v>
      </c>
    </row>
    <row r="1916" spans="1:12" x14ac:dyDescent="0.2">
      <c r="A1916" s="6">
        <f t="shared" si="296"/>
        <v>1915</v>
      </c>
      <c r="B1916" s="7" t="s">
        <v>1</v>
      </c>
      <c r="C1916" s="8">
        <f t="shared" ca="1" si="297"/>
        <v>0.27691922460875024</v>
      </c>
      <c r="D1916" s="9" t="s">
        <v>3</v>
      </c>
      <c r="E1916" s="10">
        <f t="shared" ca="1" si="298"/>
        <v>6.8056399451068721</v>
      </c>
      <c r="F1916" s="11" t="str">
        <f t="shared" ca="1" si="290"/>
        <v>Guichet 1</v>
      </c>
      <c r="G1916" s="12">
        <f t="shared" ca="1" si="299"/>
        <v>1.0098969282187737</v>
      </c>
      <c r="H1916" s="12">
        <f t="shared" ca="1" si="291"/>
        <v>1.2868161528275239</v>
      </c>
      <c r="I1916" s="6" t="b">
        <f t="shared" ca="1" si="292"/>
        <v>1</v>
      </c>
      <c r="J1916" s="6" t="b">
        <f t="shared" ca="1" si="293"/>
        <v>1</v>
      </c>
      <c r="K1916" s="6" t="b">
        <f t="shared" ca="1" si="294"/>
        <v>0</v>
      </c>
      <c r="L1916" s="6" t="b">
        <f t="shared" ca="1" si="295"/>
        <v>0</v>
      </c>
    </row>
    <row r="1917" spans="1:12" x14ac:dyDescent="0.2">
      <c r="A1917" s="6">
        <f t="shared" si="296"/>
        <v>1916</v>
      </c>
      <c r="B1917" s="7" t="s">
        <v>1</v>
      </c>
      <c r="C1917" s="8">
        <f t="shared" ca="1" si="297"/>
        <v>0.88587877118630465</v>
      </c>
      <c r="D1917" s="9" t="s">
        <v>3</v>
      </c>
      <c r="E1917" s="10">
        <f t="shared" ca="1" si="298"/>
        <v>1.1089560641997016</v>
      </c>
      <c r="F1917" s="11" t="str">
        <f t="shared" ca="1" si="290"/>
        <v>Guichet 1</v>
      </c>
      <c r="G1917" s="12">
        <f t="shared" ca="1" si="299"/>
        <v>1.342910477759315</v>
      </c>
      <c r="H1917" s="12">
        <f t="shared" ca="1" si="291"/>
        <v>2.2287892489456196</v>
      </c>
      <c r="I1917" s="6" t="b">
        <f t="shared" ca="1" si="292"/>
        <v>1</v>
      </c>
      <c r="J1917" s="6" t="b">
        <f t="shared" ca="1" si="293"/>
        <v>0</v>
      </c>
      <c r="K1917" s="6" t="b">
        <f t="shared" ca="1" si="294"/>
        <v>0</v>
      </c>
      <c r="L1917" s="6" t="b">
        <f t="shared" ca="1" si="295"/>
        <v>1</v>
      </c>
    </row>
    <row r="1918" spans="1:12" x14ac:dyDescent="0.2">
      <c r="A1918" s="6">
        <f t="shared" si="296"/>
        <v>1917</v>
      </c>
      <c r="B1918" s="7" t="s">
        <v>1</v>
      </c>
      <c r="C1918" s="8">
        <f t="shared" ca="1" si="297"/>
        <v>7.636298965936871</v>
      </c>
      <c r="D1918" s="9" t="s">
        <v>3</v>
      </c>
      <c r="E1918" s="10">
        <f t="shared" ca="1" si="298"/>
        <v>2.2112801442755767</v>
      </c>
      <c r="F1918" s="11" t="str">
        <f t="shared" ca="1" si="290"/>
        <v>Guichet 2</v>
      </c>
      <c r="G1918" s="12">
        <f t="shared" ca="1" si="299"/>
        <v>0.95170888515381258</v>
      </c>
      <c r="H1918" s="12">
        <f t="shared" ca="1" si="291"/>
        <v>3.1629890294293892</v>
      </c>
      <c r="I1918" s="6" t="b">
        <f t="shared" ca="1" si="292"/>
        <v>0</v>
      </c>
      <c r="J1918" s="6" t="b">
        <f t="shared" ca="1" si="293"/>
        <v>0</v>
      </c>
      <c r="K1918" s="6" t="b">
        <f t="shared" ca="1" si="294"/>
        <v>1</v>
      </c>
      <c r="L1918" s="6" t="b">
        <f t="shared" ca="1" si="295"/>
        <v>0</v>
      </c>
    </row>
    <row r="1919" spans="1:12" x14ac:dyDescent="0.2">
      <c r="A1919" s="6">
        <f t="shared" si="296"/>
        <v>1918</v>
      </c>
      <c r="B1919" s="7" t="s">
        <v>1</v>
      </c>
      <c r="C1919" s="8">
        <f t="shared" ca="1" si="297"/>
        <v>3.875044838523892</v>
      </c>
      <c r="D1919" s="9" t="s">
        <v>3</v>
      </c>
      <c r="E1919" s="10">
        <f t="shared" ca="1" si="298"/>
        <v>7.6032623878019834</v>
      </c>
      <c r="F1919" s="11" t="str">
        <f t="shared" ca="1" si="290"/>
        <v>Guichet 1</v>
      </c>
      <c r="G1919" s="12">
        <f t="shared" ca="1" si="299"/>
        <v>0.46611245694336012</v>
      </c>
      <c r="H1919" s="12">
        <f t="shared" ca="1" si="291"/>
        <v>4.3411572954672524</v>
      </c>
      <c r="I1919" s="6" t="b">
        <f t="shared" ca="1" si="292"/>
        <v>1</v>
      </c>
      <c r="J1919" s="6" t="b">
        <f t="shared" ca="1" si="293"/>
        <v>1</v>
      </c>
      <c r="K1919" s="6" t="b">
        <f t="shared" ca="1" si="294"/>
        <v>0</v>
      </c>
      <c r="L1919" s="6" t="b">
        <f t="shared" ca="1" si="295"/>
        <v>0</v>
      </c>
    </row>
    <row r="1920" spans="1:12" x14ac:dyDescent="0.2">
      <c r="A1920" s="6">
        <f t="shared" si="296"/>
        <v>1919</v>
      </c>
      <c r="B1920" s="7" t="s">
        <v>1</v>
      </c>
      <c r="C1920" s="8">
        <f t="shared" ca="1" si="297"/>
        <v>0.40388912758304785</v>
      </c>
      <c r="D1920" s="9" t="s">
        <v>3</v>
      </c>
      <c r="E1920" s="10">
        <f t="shared" ca="1" si="298"/>
        <v>16.909804990956879</v>
      </c>
      <c r="F1920" s="11" t="str">
        <f t="shared" ca="1" si="290"/>
        <v>Guichet 1</v>
      </c>
      <c r="G1920" s="12">
        <f t="shared" ca="1" si="299"/>
        <v>1.1700153275024063</v>
      </c>
      <c r="H1920" s="12">
        <f t="shared" ca="1" si="291"/>
        <v>1.5739044550854542</v>
      </c>
      <c r="I1920" s="6" t="b">
        <f t="shared" ca="1" si="292"/>
        <v>1</v>
      </c>
      <c r="J1920" s="6" t="b">
        <f t="shared" ca="1" si="293"/>
        <v>1</v>
      </c>
      <c r="K1920" s="6" t="b">
        <f t="shared" ca="1" si="294"/>
        <v>0</v>
      </c>
      <c r="L1920" s="6" t="b">
        <f t="shared" ca="1" si="295"/>
        <v>0</v>
      </c>
    </row>
    <row r="1921" spans="1:12" x14ac:dyDescent="0.2">
      <c r="A1921" s="6">
        <f t="shared" si="296"/>
        <v>1920</v>
      </c>
      <c r="B1921" s="7" t="s">
        <v>1</v>
      </c>
      <c r="C1921" s="8">
        <f t="shared" ca="1" si="297"/>
        <v>2.3152856928294114</v>
      </c>
      <c r="D1921" s="9" t="s">
        <v>3</v>
      </c>
      <c r="E1921" s="10">
        <f t="shared" ca="1" si="298"/>
        <v>0.52492286922725018</v>
      </c>
      <c r="F1921" s="11" t="str">
        <f t="shared" ca="1" si="290"/>
        <v>Guichet 2</v>
      </c>
      <c r="G1921" s="12">
        <f t="shared" ca="1" si="299"/>
        <v>6.2299674407079175</v>
      </c>
      <c r="H1921" s="12">
        <f t="shared" ca="1" si="291"/>
        <v>6.7548903099351678</v>
      </c>
      <c r="I1921" s="6" t="b">
        <f t="shared" ca="1" si="292"/>
        <v>0</v>
      </c>
      <c r="J1921" s="6" t="b">
        <f t="shared" ca="1" si="293"/>
        <v>0</v>
      </c>
      <c r="K1921" s="6" t="b">
        <f t="shared" ca="1" si="294"/>
        <v>0</v>
      </c>
      <c r="L1921" s="6" t="b">
        <f t="shared" ca="1" si="295"/>
        <v>1</v>
      </c>
    </row>
    <row r="1922" spans="1:12" x14ac:dyDescent="0.2">
      <c r="A1922" s="6">
        <f t="shared" si="296"/>
        <v>1921</v>
      </c>
      <c r="B1922" s="7" t="s">
        <v>1</v>
      </c>
      <c r="C1922" s="8">
        <f t="shared" ca="1" si="297"/>
        <v>3.5603087110117881</v>
      </c>
      <c r="D1922" s="9" t="s">
        <v>3</v>
      </c>
      <c r="E1922" s="10">
        <f t="shared" ca="1" si="298"/>
        <v>1.9872527349180296</v>
      </c>
      <c r="F1922" s="11" t="str">
        <f t="shared" ref="F1922:F1985" ca="1" si="300">IF(C1922&lt;E1922,"Guichet 1","Guichet 2")</f>
        <v>Guichet 2</v>
      </c>
      <c r="G1922" s="12">
        <f t="shared" ca="1" si="299"/>
        <v>1.8782371540341591</v>
      </c>
      <c r="H1922" s="12">
        <f t="shared" ca="1" si="291"/>
        <v>3.8654898889521885</v>
      </c>
      <c r="I1922" s="6" t="b">
        <f t="shared" ca="1" si="292"/>
        <v>0</v>
      </c>
      <c r="J1922" s="6" t="b">
        <f t="shared" ca="1" si="293"/>
        <v>0</v>
      </c>
      <c r="K1922" s="6" t="b">
        <f t="shared" ca="1" si="294"/>
        <v>0</v>
      </c>
      <c r="L1922" s="6" t="b">
        <f t="shared" ca="1" si="295"/>
        <v>1</v>
      </c>
    </row>
    <row r="1923" spans="1:12" x14ac:dyDescent="0.2">
      <c r="A1923" s="6">
        <f t="shared" si="296"/>
        <v>1922</v>
      </c>
      <c r="B1923" s="7" t="s">
        <v>1</v>
      </c>
      <c r="C1923" s="8">
        <f t="shared" ca="1" si="297"/>
        <v>4.4440693733154113</v>
      </c>
      <c r="D1923" s="9" t="s">
        <v>3</v>
      </c>
      <c r="E1923" s="10">
        <f t="shared" ca="1" si="298"/>
        <v>5.1768573727677101</v>
      </c>
      <c r="F1923" s="11" t="str">
        <f t="shared" ca="1" si="300"/>
        <v>Guichet 1</v>
      </c>
      <c r="G1923" s="12">
        <f t="shared" ca="1" si="299"/>
        <v>0.99059333948567807</v>
      </c>
      <c r="H1923" s="12">
        <f t="shared" ref="H1923:H1986" ca="1" si="301">G1923+MIN(C1923,E1923)</f>
        <v>5.4346627128010896</v>
      </c>
      <c r="I1923" s="6" t="b">
        <f t="shared" ref="I1923:I1986" ca="1" si="302">IF(C1923&lt;E1923,TRUE,FALSE)</f>
        <v>1</v>
      </c>
      <c r="J1923" s="6" t="b">
        <f t="shared" ref="J1923:J1986" ca="1" si="303">IF(H1923&lt;E1923,TRUE,FALSE)</f>
        <v>0</v>
      </c>
      <c r="K1923" s="6" t="b">
        <f t="shared" ref="K1923:K1986" ca="1" si="304">IF(H1923&lt;C1923,TRUE,FALSE)</f>
        <v>0</v>
      </c>
      <c r="L1923" s="6" t="b">
        <f t="shared" ref="L1923:L1986" ca="1" si="305">IF(OR(J1923,K1923),FALSE,TRUE)</f>
        <v>1</v>
      </c>
    </row>
    <row r="1924" spans="1:12" x14ac:dyDescent="0.2">
      <c r="A1924" s="6">
        <f t="shared" ref="A1924:A1987" si="306">A1923+1</f>
        <v>1923</v>
      </c>
      <c r="B1924" s="7" t="s">
        <v>1</v>
      </c>
      <c r="C1924" s="8">
        <f t="shared" ref="C1924:C1987" ca="1" si="307">LN(1-RAND())/(-1/3)</f>
        <v>1.5109363441575443</v>
      </c>
      <c r="D1924" s="9" t="s">
        <v>3</v>
      </c>
      <c r="E1924" s="10">
        <f t="shared" ref="E1924:E1987" ca="1" si="308">LN(1-RAND())/(-1/4)</f>
        <v>5.2732654493226896</v>
      </c>
      <c r="F1924" s="11" t="str">
        <f t="shared" ca="1" si="300"/>
        <v>Guichet 1</v>
      </c>
      <c r="G1924" s="12">
        <f t="shared" ref="G1924:G1987" ca="1" si="309">IF(F1924="Guichet 1",LN(1-RAND())/(-1/3),LN(1-RAND())/(-1/4))</f>
        <v>6.7398070395976513</v>
      </c>
      <c r="H1924" s="12">
        <f t="shared" ca="1" si="301"/>
        <v>8.2507433837551964</v>
      </c>
      <c r="I1924" s="6" t="b">
        <f t="shared" ca="1" si="302"/>
        <v>1</v>
      </c>
      <c r="J1924" s="6" t="b">
        <f t="shared" ca="1" si="303"/>
        <v>0</v>
      </c>
      <c r="K1924" s="6" t="b">
        <f t="shared" ca="1" si="304"/>
        <v>0</v>
      </c>
      <c r="L1924" s="6" t="b">
        <f t="shared" ca="1" si="305"/>
        <v>1</v>
      </c>
    </row>
    <row r="1925" spans="1:12" x14ac:dyDescent="0.2">
      <c r="A1925" s="6">
        <f t="shared" si="306"/>
        <v>1924</v>
      </c>
      <c r="B1925" s="7" t="s">
        <v>1</v>
      </c>
      <c r="C1925" s="8">
        <f t="shared" ca="1" si="307"/>
        <v>4.4615230550817868</v>
      </c>
      <c r="D1925" s="9" t="s">
        <v>3</v>
      </c>
      <c r="E1925" s="10">
        <f t="shared" ca="1" si="308"/>
        <v>0.31601762235121211</v>
      </c>
      <c r="F1925" s="11" t="str">
        <f t="shared" ca="1" si="300"/>
        <v>Guichet 2</v>
      </c>
      <c r="G1925" s="12">
        <f t="shared" ca="1" si="309"/>
        <v>6.9180839460771498E-2</v>
      </c>
      <c r="H1925" s="12">
        <f t="shared" ca="1" si="301"/>
        <v>0.38519846181198358</v>
      </c>
      <c r="I1925" s="6" t="b">
        <f t="shared" ca="1" si="302"/>
        <v>0</v>
      </c>
      <c r="J1925" s="6" t="b">
        <f t="shared" ca="1" si="303"/>
        <v>0</v>
      </c>
      <c r="K1925" s="6" t="b">
        <f t="shared" ca="1" si="304"/>
        <v>1</v>
      </c>
      <c r="L1925" s="6" t="b">
        <f t="shared" ca="1" si="305"/>
        <v>0</v>
      </c>
    </row>
    <row r="1926" spans="1:12" x14ac:dyDescent="0.2">
      <c r="A1926" s="6">
        <f t="shared" si="306"/>
        <v>1925</v>
      </c>
      <c r="B1926" s="7" t="s">
        <v>1</v>
      </c>
      <c r="C1926" s="8">
        <f t="shared" ca="1" si="307"/>
        <v>1.7214999457171138</v>
      </c>
      <c r="D1926" s="9" t="s">
        <v>3</v>
      </c>
      <c r="E1926" s="10">
        <f t="shared" ca="1" si="308"/>
        <v>5.011606243580049</v>
      </c>
      <c r="F1926" s="11" t="str">
        <f t="shared" ca="1" si="300"/>
        <v>Guichet 1</v>
      </c>
      <c r="G1926" s="12">
        <f t="shared" ca="1" si="309"/>
        <v>4.1817152631609797</v>
      </c>
      <c r="H1926" s="12">
        <f t="shared" ca="1" si="301"/>
        <v>5.9032152088780938</v>
      </c>
      <c r="I1926" s="6" t="b">
        <f t="shared" ca="1" si="302"/>
        <v>1</v>
      </c>
      <c r="J1926" s="6" t="b">
        <f t="shared" ca="1" si="303"/>
        <v>0</v>
      </c>
      <c r="K1926" s="6" t="b">
        <f t="shared" ca="1" si="304"/>
        <v>0</v>
      </c>
      <c r="L1926" s="6" t="b">
        <f t="shared" ca="1" si="305"/>
        <v>1</v>
      </c>
    </row>
    <row r="1927" spans="1:12" x14ac:dyDescent="0.2">
      <c r="A1927" s="6">
        <f t="shared" si="306"/>
        <v>1926</v>
      </c>
      <c r="B1927" s="7" t="s">
        <v>1</v>
      </c>
      <c r="C1927" s="8">
        <f t="shared" ca="1" si="307"/>
        <v>0.82505303697489296</v>
      </c>
      <c r="D1927" s="9" t="s">
        <v>3</v>
      </c>
      <c r="E1927" s="10">
        <f t="shared" ca="1" si="308"/>
        <v>0.20317838675580999</v>
      </c>
      <c r="F1927" s="11" t="str">
        <f t="shared" ca="1" si="300"/>
        <v>Guichet 2</v>
      </c>
      <c r="G1927" s="12">
        <f t="shared" ca="1" si="309"/>
        <v>5.5001606648074439</v>
      </c>
      <c r="H1927" s="12">
        <f t="shared" ca="1" si="301"/>
        <v>5.7033390515632538</v>
      </c>
      <c r="I1927" s="6" t="b">
        <f t="shared" ca="1" si="302"/>
        <v>0</v>
      </c>
      <c r="J1927" s="6" t="b">
        <f t="shared" ca="1" si="303"/>
        <v>0</v>
      </c>
      <c r="K1927" s="6" t="b">
        <f t="shared" ca="1" si="304"/>
        <v>0</v>
      </c>
      <c r="L1927" s="6" t="b">
        <f t="shared" ca="1" si="305"/>
        <v>1</v>
      </c>
    </row>
    <row r="1928" spans="1:12" x14ac:dyDescent="0.2">
      <c r="A1928" s="6">
        <f t="shared" si="306"/>
        <v>1927</v>
      </c>
      <c r="B1928" s="7" t="s">
        <v>1</v>
      </c>
      <c r="C1928" s="8">
        <f t="shared" ca="1" si="307"/>
        <v>3.1717562219762043</v>
      </c>
      <c r="D1928" s="9" t="s">
        <v>3</v>
      </c>
      <c r="E1928" s="10">
        <f t="shared" ca="1" si="308"/>
        <v>14.168941021995261</v>
      </c>
      <c r="F1928" s="11" t="str">
        <f t="shared" ca="1" si="300"/>
        <v>Guichet 1</v>
      </c>
      <c r="G1928" s="12">
        <f t="shared" ca="1" si="309"/>
        <v>6.1756640160560199</v>
      </c>
      <c r="H1928" s="12">
        <f t="shared" ca="1" si="301"/>
        <v>9.3474202380322247</v>
      </c>
      <c r="I1928" s="6" t="b">
        <f t="shared" ca="1" si="302"/>
        <v>1</v>
      </c>
      <c r="J1928" s="6" t="b">
        <f t="shared" ca="1" si="303"/>
        <v>1</v>
      </c>
      <c r="K1928" s="6" t="b">
        <f t="shared" ca="1" si="304"/>
        <v>0</v>
      </c>
      <c r="L1928" s="6" t="b">
        <f t="shared" ca="1" si="305"/>
        <v>0</v>
      </c>
    </row>
    <row r="1929" spans="1:12" x14ac:dyDescent="0.2">
      <c r="A1929" s="6">
        <f t="shared" si="306"/>
        <v>1928</v>
      </c>
      <c r="B1929" s="7" t="s">
        <v>1</v>
      </c>
      <c r="C1929" s="8">
        <f t="shared" ca="1" si="307"/>
        <v>9.5389579707315347E-2</v>
      </c>
      <c r="D1929" s="9" t="s">
        <v>3</v>
      </c>
      <c r="E1929" s="10">
        <f t="shared" ca="1" si="308"/>
        <v>3.5454556907579002</v>
      </c>
      <c r="F1929" s="11" t="str">
        <f t="shared" ca="1" si="300"/>
        <v>Guichet 1</v>
      </c>
      <c r="G1929" s="12">
        <f t="shared" ca="1" si="309"/>
        <v>0.20664672516211766</v>
      </c>
      <c r="H1929" s="12">
        <f t="shared" ca="1" si="301"/>
        <v>0.302036304869433</v>
      </c>
      <c r="I1929" s="6" t="b">
        <f t="shared" ca="1" si="302"/>
        <v>1</v>
      </c>
      <c r="J1929" s="6" t="b">
        <f t="shared" ca="1" si="303"/>
        <v>1</v>
      </c>
      <c r="K1929" s="6" t="b">
        <f t="shared" ca="1" si="304"/>
        <v>0</v>
      </c>
      <c r="L1929" s="6" t="b">
        <f t="shared" ca="1" si="305"/>
        <v>0</v>
      </c>
    </row>
    <row r="1930" spans="1:12" x14ac:dyDescent="0.2">
      <c r="A1930" s="6">
        <f t="shared" si="306"/>
        <v>1929</v>
      </c>
      <c r="B1930" s="7" t="s">
        <v>1</v>
      </c>
      <c r="C1930" s="8">
        <f t="shared" ca="1" si="307"/>
        <v>1.8847232828559228</v>
      </c>
      <c r="D1930" s="9" t="s">
        <v>3</v>
      </c>
      <c r="E1930" s="10">
        <f t="shared" ca="1" si="308"/>
        <v>5.5176833922798085</v>
      </c>
      <c r="F1930" s="11" t="str">
        <f t="shared" ca="1" si="300"/>
        <v>Guichet 1</v>
      </c>
      <c r="G1930" s="12">
        <f t="shared" ca="1" si="309"/>
        <v>0.94004628621011643</v>
      </c>
      <c r="H1930" s="12">
        <f t="shared" ca="1" si="301"/>
        <v>2.8247695690660395</v>
      </c>
      <c r="I1930" s="6" t="b">
        <f t="shared" ca="1" si="302"/>
        <v>1</v>
      </c>
      <c r="J1930" s="6" t="b">
        <f t="shared" ca="1" si="303"/>
        <v>1</v>
      </c>
      <c r="K1930" s="6" t="b">
        <f t="shared" ca="1" si="304"/>
        <v>0</v>
      </c>
      <c r="L1930" s="6" t="b">
        <f t="shared" ca="1" si="305"/>
        <v>0</v>
      </c>
    </row>
    <row r="1931" spans="1:12" x14ac:dyDescent="0.2">
      <c r="A1931" s="6">
        <f t="shared" si="306"/>
        <v>1930</v>
      </c>
      <c r="B1931" s="7" t="s">
        <v>1</v>
      </c>
      <c r="C1931" s="8">
        <f t="shared" ca="1" si="307"/>
        <v>1.2835585979251336</v>
      </c>
      <c r="D1931" s="9" t="s">
        <v>3</v>
      </c>
      <c r="E1931" s="10">
        <f t="shared" ca="1" si="308"/>
        <v>2.3317477799657436</v>
      </c>
      <c r="F1931" s="11" t="str">
        <f t="shared" ca="1" si="300"/>
        <v>Guichet 1</v>
      </c>
      <c r="G1931" s="12">
        <f t="shared" ca="1" si="309"/>
        <v>2.9737999568479698</v>
      </c>
      <c r="H1931" s="12">
        <f t="shared" ca="1" si="301"/>
        <v>4.2573585547731039</v>
      </c>
      <c r="I1931" s="6" t="b">
        <f t="shared" ca="1" si="302"/>
        <v>1</v>
      </c>
      <c r="J1931" s="6" t="b">
        <f t="shared" ca="1" si="303"/>
        <v>0</v>
      </c>
      <c r="K1931" s="6" t="b">
        <f t="shared" ca="1" si="304"/>
        <v>0</v>
      </c>
      <c r="L1931" s="6" t="b">
        <f t="shared" ca="1" si="305"/>
        <v>1</v>
      </c>
    </row>
    <row r="1932" spans="1:12" x14ac:dyDescent="0.2">
      <c r="A1932" s="6">
        <f t="shared" si="306"/>
        <v>1931</v>
      </c>
      <c r="B1932" s="7" t="s">
        <v>1</v>
      </c>
      <c r="C1932" s="8">
        <f t="shared" ca="1" si="307"/>
        <v>0.84722671332688282</v>
      </c>
      <c r="D1932" s="9" t="s">
        <v>3</v>
      </c>
      <c r="E1932" s="10">
        <f t="shared" ca="1" si="308"/>
        <v>0.22858111274525425</v>
      </c>
      <c r="F1932" s="11" t="str">
        <f t="shared" ca="1" si="300"/>
        <v>Guichet 2</v>
      </c>
      <c r="G1932" s="12">
        <f t="shared" ca="1" si="309"/>
        <v>2.8809617445245146</v>
      </c>
      <c r="H1932" s="12">
        <f t="shared" ca="1" si="301"/>
        <v>3.1095428572697688</v>
      </c>
      <c r="I1932" s="6" t="b">
        <f t="shared" ca="1" si="302"/>
        <v>0</v>
      </c>
      <c r="J1932" s="6" t="b">
        <f t="shared" ca="1" si="303"/>
        <v>0</v>
      </c>
      <c r="K1932" s="6" t="b">
        <f t="shared" ca="1" si="304"/>
        <v>0</v>
      </c>
      <c r="L1932" s="6" t="b">
        <f t="shared" ca="1" si="305"/>
        <v>1</v>
      </c>
    </row>
    <row r="1933" spans="1:12" x14ac:dyDescent="0.2">
      <c r="A1933" s="6">
        <f t="shared" si="306"/>
        <v>1932</v>
      </c>
      <c r="B1933" s="7" t="s">
        <v>1</v>
      </c>
      <c r="C1933" s="8">
        <f t="shared" ca="1" si="307"/>
        <v>0.56530679125959082</v>
      </c>
      <c r="D1933" s="9" t="s">
        <v>3</v>
      </c>
      <c r="E1933" s="10">
        <f t="shared" ca="1" si="308"/>
        <v>1.9138877254475586</v>
      </c>
      <c r="F1933" s="11" t="str">
        <f t="shared" ca="1" si="300"/>
        <v>Guichet 1</v>
      </c>
      <c r="G1933" s="12">
        <f t="shared" ca="1" si="309"/>
        <v>3.3840628638471864</v>
      </c>
      <c r="H1933" s="12">
        <f t="shared" ca="1" si="301"/>
        <v>3.9493696551067772</v>
      </c>
      <c r="I1933" s="6" t="b">
        <f t="shared" ca="1" si="302"/>
        <v>1</v>
      </c>
      <c r="J1933" s="6" t="b">
        <f t="shared" ca="1" si="303"/>
        <v>0</v>
      </c>
      <c r="K1933" s="6" t="b">
        <f t="shared" ca="1" si="304"/>
        <v>0</v>
      </c>
      <c r="L1933" s="6" t="b">
        <f t="shared" ca="1" si="305"/>
        <v>1</v>
      </c>
    </row>
    <row r="1934" spans="1:12" x14ac:dyDescent="0.2">
      <c r="A1934" s="6">
        <f t="shared" si="306"/>
        <v>1933</v>
      </c>
      <c r="B1934" s="7" t="s">
        <v>1</v>
      </c>
      <c r="C1934" s="8">
        <f t="shared" ca="1" si="307"/>
        <v>1.123482288030272E-3</v>
      </c>
      <c r="D1934" s="9" t="s">
        <v>3</v>
      </c>
      <c r="E1934" s="10">
        <f t="shared" ca="1" si="308"/>
        <v>3.5858122175237246</v>
      </c>
      <c r="F1934" s="11" t="str">
        <f t="shared" ca="1" si="300"/>
        <v>Guichet 1</v>
      </c>
      <c r="G1934" s="12">
        <f t="shared" ca="1" si="309"/>
        <v>4.7379606184356335</v>
      </c>
      <c r="H1934" s="12">
        <f t="shared" ca="1" si="301"/>
        <v>4.7390841007236642</v>
      </c>
      <c r="I1934" s="6" t="b">
        <f t="shared" ca="1" si="302"/>
        <v>1</v>
      </c>
      <c r="J1934" s="6" t="b">
        <f t="shared" ca="1" si="303"/>
        <v>0</v>
      </c>
      <c r="K1934" s="6" t="b">
        <f t="shared" ca="1" si="304"/>
        <v>0</v>
      </c>
      <c r="L1934" s="6" t="b">
        <f t="shared" ca="1" si="305"/>
        <v>1</v>
      </c>
    </row>
    <row r="1935" spans="1:12" x14ac:dyDescent="0.2">
      <c r="A1935" s="6">
        <f t="shared" si="306"/>
        <v>1934</v>
      </c>
      <c r="B1935" s="7" t="s">
        <v>1</v>
      </c>
      <c r="C1935" s="8">
        <f t="shared" ca="1" si="307"/>
        <v>2.573600326004549</v>
      </c>
      <c r="D1935" s="9" t="s">
        <v>3</v>
      </c>
      <c r="E1935" s="10">
        <f t="shared" ca="1" si="308"/>
        <v>10.69423855299091</v>
      </c>
      <c r="F1935" s="11" t="str">
        <f t="shared" ca="1" si="300"/>
        <v>Guichet 1</v>
      </c>
      <c r="G1935" s="12">
        <f t="shared" ca="1" si="309"/>
        <v>7.5068275412280432</v>
      </c>
      <c r="H1935" s="12">
        <f t="shared" ca="1" si="301"/>
        <v>10.080427867232592</v>
      </c>
      <c r="I1935" s="6" t="b">
        <f t="shared" ca="1" si="302"/>
        <v>1</v>
      </c>
      <c r="J1935" s="6" t="b">
        <f t="shared" ca="1" si="303"/>
        <v>1</v>
      </c>
      <c r="K1935" s="6" t="b">
        <f t="shared" ca="1" si="304"/>
        <v>0</v>
      </c>
      <c r="L1935" s="6" t="b">
        <f t="shared" ca="1" si="305"/>
        <v>0</v>
      </c>
    </row>
    <row r="1936" spans="1:12" x14ac:dyDescent="0.2">
      <c r="A1936" s="6">
        <f t="shared" si="306"/>
        <v>1935</v>
      </c>
      <c r="B1936" s="7" t="s">
        <v>1</v>
      </c>
      <c r="C1936" s="8">
        <f t="shared" ca="1" si="307"/>
        <v>0.469306083401268</v>
      </c>
      <c r="D1936" s="9" t="s">
        <v>3</v>
      </c>
      <c r="E1936" s="10">
        <f t="shared" ca="1" si="308"/>
        <v>8.2081190805816568</v>
      </c>
      <c r="F1936" s="11" t="str">
        <f t="shared" ca="1" si="300"/>
        <v>Guichet 1</v>
      </c>
      <c r="G1936" s="12">
        <f t="shared" ca="1" si="309"/>
        <v>1.4928908453287277</v>
      </c>
      <c r="H1936" s="12">
        <f t="shared" ca="1" si="301"/>
        <v>1.9621969287299956</v>
      </c>
      <c r="I1936" s="6" t="b">
        <f t="shared" ca="1" si="302"/>
        <v>1</v>
      </c>
      <c r="J1936" s="6" t="b">
        <f t="shared" ca="1" si="303"/>
        <v>1</v>
      </c>
      <c r="K1936" s="6" t="b">
        <f t="shared" ca="1" si="304"/>
        <v>0</v>
      </c>
      <c r="L1936" s="6" t="b">
        <f t="shared" ca="1" si="305"/>
        <v>0</v>
      </c>
    </row>
    <row r="1937" spans="1:12" x14ac:dyDescent="0.2">
      <c r="A1937" s="6">
        <f t="shared" si="306"/>
        <v>1936</v>
      </c>
      <c r="B1937" s="7" t="s">
        <v>1</v>
      </c>
      <c r="C1937" s="8">
        <f t="shared" ca="1" si="307"/>
        <v>0.50385640237830931</v>
      </c>
      <c r="D1937" s="9" t="s">
        <v>3</v>
      </c>
      <c r="E1937" s="10">
        <f t="shared" ca="1" si="308"/>
        <v>4.1851068036807089</v>
      </c>
      <c r="F1937" s="11" t="str">
        <f t="shared" ca="1" si="300"/>
        <v>Guichet 1</v>
      </c>
      <c r="G1937" s="12">
        <f t="shared" ca="1" si="309"/>
        <v>0.41153483311706274</v>
      </c>
      <c r="H1937" s="12">
        <f t="shared" ca="1" si="301"/>
        <v>0.91539123549537205</v>
      </c>
      <c r="I1937" s="6" t="b">
        <f t="shared" ca="1" si="302"/>
        <v>1</v>
      </c>
      <c r="J1937" s="6" t="b">
        <f t="shared" ca="1" si="303"/>
        <v>1</v>
      </c>
      <c r="K1937" s="6" t="b">
        <f t="shared" ca="1" si="304"/>
        <v>0</v>
      </c>
      <c r="L1937" s="6" t="b">
        <f t="shared" ca="1" si="305"/>
        <v>0</v>
      </c>
    </row>
    <row r="1938" spans="1:12" x14ac:dyDescent="0.2">
      <c r="A1938" s="6">
        <f t="shared" si="306"/>
        <v>1937</v>
      </c>
      <c r="B1938" s="7" t="s">
        <v>1</v>
      </c>
      <c r="C1938" s="8">
        <f t="shared" ca="1" si="307"/>
        <v>0.1001004004309258</v>
      </c>
      <c r="D1938" s="9" t="s">
        <v>3</v>
      </c>
      <c r="E1938" s="10">
        <f t="shared" ca="1" si="308"/>
        <v>4.6158671218435057</v>
      </c>
      <c r="F1938" s="11" t="str">
        <f t="shared" ca="1" si="300"/>
        <v>Guichet 1</v>
      </c>
      <c r="G1938" s="12">
        <f t="shared" ca="1" si="309"/>
        <v>1.4620353941834687</v>
      </c>
      <c r="H1938" s="12">
        <f t="shared" ca="1" si="301"/>
        <v>1.5621357946143946</v>
      </c>
      <c r="I1938" s="6" t="b">
        <f t="shared" ca="1" si="302"/>
        <v>1</v>
      </c>
      <c r="J1938" s="6" t="b">
        <f t="shared" ca="1" si="303"/>
        <v>1</v>
      </c>
      <c r="K1938" s="6" t="b">
        <f t="shared" ca="1" si="304"/>
        <v>0</v>
      </c>
      <c r="L1938" s="6" t="b">
        <f t="shared" ca="1" si="305"/>
        <v>0</v>
      </c>
    </row>
    <row r="1939" spans="1:12" x14ac:dyDescent="0.2">
      <c r="A1939" s="6">
        <f t="shared" si="306"/>
        <v>1938</v>
      </c>
      <c r="B1939" s="7" t="s">
        <v>1</v>
      </c>
      <c r="C1939" s="8">
        <f t="shared" ca="1" si="307"/>
        <v>4.2323467665557688</v>
      </c>
      <c r="D1939" s="9" t="s">
        <v>3</v>
      </c>
      <c r="E1939" s="10">
        <f t="shared" ca="1" si="308"/>
        <v>2.4252202094964721</v>
      </c>
      <c r="F1939" s="11" t="str">
        <f t="shared" ca="1" si="300"/>
        <v>Guichet 2</v>
      </c>
      <c r="G1939" s="12">
        <f t="shared" ca="1" si="309"/>
        <v>0.64467597782757902</v>
      </c>
      <c r="H1939" s="12">
        <f t="shared" ca="1" si="301"/>
        <v>3.0698961873240513</v>
      </c>
      <c r="I1939" s="6" t="b">
        <f t="shared" ca="1" si="302"/>
        <v>0</v>
      </c>
      <c r="J1939" s="6" t="b">
        <f t="shared" ca="1" si="303"/>
        <v>0</v>
      </c>
      <c r="K1939" s="6" t="b">
        <f t="shared" ca="1" si="304"/>
        <v>1</v>
      </c>
      <c r="L1939" s="6" t="b">
        <f t="shared" ca="1" si="305"/>
        <v>0</v>
      </c>
    </row>
    <row r="1940" spans="1:12" x14ac:dyDescent="0.2">
      <c r="A1940" s="6">
        <f t="shared" si="306"/>
        <v>1939</v>
      </c>
      <c r="B1940" s="7" t="s">
        <v>1</v>
      </c>
      <c r="C1940" s="8">
        <f t="shared" ca="1" si="307"/>
        <v>3.875561382164884</v>
      </c>
      <c r="D1940" s="9" t="s">
        <v>3</v>
      </c>
      <c r="E1940" s="10">
        <f t="shared" ca="1" si="308"/>
        <v>3.7009331404520487</v>
      </c>
      <c r="F1940" s="11" t="str">
        <f t="shared" ca="1" si="300"/>
        <v>Guichet 2</v>
      </c>
      <c r="G1940" s="12">
        <f t="shared" ca="1" si="309"/>
        <v>1.2841794600403376</v>
      </c>
      <c r="H1940" s="12">
        <f t="shared" ca="1" si="301"/>
        <v>4.9851126004923865</v>
      </c>
      <c r="I1940" s="6" t="b">
        <f t="shared" ca="1" si="302"/>
        <v>0</v>
      </c>
      <c r="J1940" s="6" t="b">
        <f t="shared" ca="1" si="303"/>
        <v>0</v>
      </c>
      <c r="K1940" s="6" t="b">
        <f t="shared" ca="1" si="304"/>
        <v>0</v>
      </c>
      <c r="L1940" s="6" t="b">
        <f t="shared" ca="1" si="305"/>
        <v>1</v>
      </c>
    </row>
    <row r="1941" spans="1:12" x14ac:dyDescent="0.2">
      <c r="A1941" s="6">
        <f t="shared" si="306"/>
        <v>1940</v>
      </c>
      <c r="B1941" s="7" t="s">
        <v>1</v>
      </c>
      <c r="C1941" s="8">
        <f t="shared" ca="1" si="307"/>
        <v>6.4336291600743634</v>
      </c>
      <c r="D1941" s="9" t="s">
        <v>3</v>
      </c>
      <c r="E1941" s="10">
        <f t="shared" ca="1" si="308"/>
        <v>2.2039526025609857</v>
      </c>
      <c r="F1941" s="11" t="str">
        <f t="shared" ca="1" si="300"/>
        <v>Guichet 2</v>
      </c>
      <c r="G1941" s="12">
        <f t="shared" ca="1" si="309"/>
        <v>4.4350312233804372</v>
      </c>
      <c r="H1941" s="12">
        <f t="shared" ca="1" si="301"/>
        <v>6.6389838259414233</v>
      </c>
      <c r="I1941" s="6" t="b">
        <f t="shared" ca="1" si="302"/>
        <v>0</v>
      </c>
      <c r="J1941" s="6" t="b">
        <f t="shared" ca="1" si="303"/>
        <v>0</v>
      </c>
      <c r="K1941" s="6" t="b">
        <f t="shared" ca="1" si="304"/>
        <v>0</v>
      </c>
      <c r="L1941" s="6" t="b">
        <f t="shared" ca="1" si="305"/>
        <v>1</v>
      </c>
    </row>
    <row r="1942" spans="1:12" x14ac:dyDescent="0.2">
      <c r="A1942" s="6">
        <f t="shared" si="306"/>
        <v>1941</v>
      </c>
      <c r="B1942" s="7" t="s">
        <v>1</v>
      </c>
      <c r="C1942" s="8">
        <f t="shared" ca="1" si="307"/>
        <v>7.454602074242568</v>
      </c>
      <c r="D1942" s="9" t="s">
        <v>3</v>
      </c>
      <c r="E1942" s="10">
        <f t="shared" ca="1" si="308"/>
        <v>1.2762937857750782</v>
      </c>
      <c r="F1942" s="11" t="str">
        <f t="shared" ca="1" si="300"/>
        <v>Guichet 2</v>
      </c>
      <c r="G1942" s="12">
        <f t="shared" ca="1" si="309"/>
        <v>5.2484030519138836</v>
      </c>
      <c r="H1942" s="12">
        <f t="shared" ca="1" si="301"/>
        <v>6.5246968376889622</v>
      </c>
      <c r="I1942" s="6" t="b">
        <f t="shared" ca="1" si="302"/>
        <v>0</v>
      </c>
      <c r="J1942" s="6" t="b">
        <f t="shared" ca="1" si="303"/>
        <v>0</v>
      </c>
      <c r="K1942" s="6" t="b">
        <f t="shared" ca="1" si="304"/>
        <v>1</v>
      </c>
      <c r="L1942" s="6" t="b">
        <f t="shared" ca="1" si="305"/>
        <v>0</v>
      </c>
    </row>
    <row r="1943" spans="1:12" x14ac:dyDescent="0.2">
      <c r="A1943" s="6">
        <f t="shared" si="306"/>
        <v>1942</v>
      </c>
      <c r="B1943" s="7" t="s">
        <v>1</v>
      </c>
      <c r="C1943" s="8">
        <f t="shared" ca="1" si="307"/>
        <v>0.84484160002814512</v>
      </c>
      <c r="D1943" s="9" t="s">
        <v>3</v>
      </c>
      <c r="E1943" s="10">
        <f t="shared" ca="1" si="308"/>
        <v>4.2993688967366595</v>
      </c>
      <c r="F1943" s="11" t="str">
        <f t="shared" ca="1" si="300"/>
        <v>Guichet 1</v>
      </c>
      <c r="G1943" s="12">
        <f t="shared" ca="1" si="309"/>
        <v>1.8255294213823425</v>
      </c>
      <c r="H1943" s="12">
        <f t="shared" ca="1" si="301"/>
        <v>2.6703710214104879</v>
      </c>
      <c r="I1943" s="6" t="b">
        <f t="shared" ca="1" si="302"/>
        <v>1</v>
      </c>
      <c r="J1943" s="6" t="b">
        <f t="shared" ca="1" si="303"/>
        <v>1</v>
      </c>
      <c r="K1943" s="6" t="b">
        <f t="shared" ca="1" si="304"/>
        <v>0</v>
      </c>
      <c r="L1943" s="6" t="b">
        <f t="shared" ca="1" si="305"/>
        <v>0</v>
      </c>
    </row>
    <row r="1944" spans="1:12" x14ac:dyDescent="0.2">
      <c r="A1944" s="6">
        <f t="shared" si="306"/>
        <v>1943</v>
      </c>
      <c r="B1944" s="7" t="s">
        <v>1</v>
      </c>
      <c r="C1944" s="8">
        <f t="shared" ca="1" si="307"/>
        <v>0.96974658411052916</v>
      </c>
      <c r="D1944" s="9" t="s">
        <v>3</v>
      </c>
      <c r="E1944" s="10">
        <f t="shared" ca="1" si="308"/>
        <v>3.3844392921183588</v>
      </c>
      <c r="F1944" s="11" t="str">
        <f t="shared" ca="1" si="300"/>
        <v>Guichet 1</v>
      </c>
      <c r="G1944" s="12">
        <f t="shared" ca="1" si="309"/>
        <v>1.6831663492755369</v>
      </c>
      <c r="H1944" s="12">
        <f t="shared" ca="1" si="301"/>
        <v>2.6529129333860659</v>
      </c>
      <c r="I1944" s="6" t="b">
        <f t="shared" ca="1" si="302"/>
        <v>1</v>
      </c>
      <c r="J1944" s="6" t="b">
        <f t="shared" ca="1" si="303"/>
        <v>1</v>
      </c>
      <c r="K1944" s="6" t="b">
        <f t="shared" ca="1" si="304"/>
        <v>0</v>
      </c>
      <c r="L1944" s="6" t="b">
        <f t="shared" ca="1" si="305"/>
        <v>0</v>
      </c>
    </row>
    <row r="1945" spans="1:12" x14ac:dyDescent="0.2">
      <c r="A1945" s="6">
        <f t="shared" si="306"/>
        <v>1944</v>
      </c>
      <c r="B1945" s="7" t="s">
        <v>1</v>
      </c>
      <c r="C1945" s="8">
        <f t="shared" ca="1" si="307"/>
        <v>0.80724660559325567</v>
      </c>
      <c r="D1945" s="9" t="s">
        <v>3</v>
      </c>
      <c r="E1945" s="10">
        <f t="shared" ca="1" si="308"/>
        <v>6.9328217086047461</v>
      </c>
      <c r="F1945" s="11" t="str">
        <f t="shared" ca="1" si="300"/>
        <v>Guichet 1</v>
      </c>
      <c r="G1945" s="12">
        <f t="shared" ca="1" si="309"/>
        <v>0.22770750288592853</v>
      </c>
      <c r="H1945" s="12">
        <f t="shared" ca="1" si="301"/>
        <v>1.0349541084791842</v>
      </c>
      <c r="I1945" s="6" t="b">
        <f t="shared" ca="1" si="302"/>
        <v>1</v>
      </c>
      <c r="J1945" s="6" t="b">
        <f t="shared" ca="1" si="303"/>
        <v>1</v>
      </c>
      <c r="K1945" s="6" t="b">
        <f t="shared" ca="1" si="304"/>
        <v>0</v>
      </c>
      <c r="L1945" s="6" t="b">
        <f t="shared" ca="1" si="305"/>
        <v>0</v>
      </c>
    </row>
    <row r="1946" spans="1:12" x14ac:dyDescent="0.2">
      <c r="A1946" s="6">
        <f t="shared" si="306"/>
        <v>1945</v>
      </c>
      <c r="B1946" s="7" t="s">
        <v>1</v>
      </c>
      <c r="C1946" s="8">
        <f t="shared" ca="1" si="307"/>
        <v>2.2562386428657932</v>
      </c>
      <c r="D1946" s="9" t="s">
        <v>3</v>
      </c>
      <c r="E1946" s="10">
        <f t="shared" ca="1" si="308"/>
        <v>9.5141201387582114E-2</v>
      </c>
      <c r="F1946" s="11" t="str">
        <f t="shared" ca="1" si="300"/>
        <v>Guichet 2</v>
      </c>
      <c r="G1946" s="12">
        <f t="shared" ca="1" si="309"/>
        <v>1.001823910771851</v>
      </c>
      <c r="H1946" s="12">
        <f t="shared" ca="1" si="301"/>
        <v>1.096965112159433</v>
      </c>
      <c r="I1946" s="6" t="b">
        <f t="shared" ca="1" si="302"/>
        <v>0</v>
      </c>
      <c r="J1946" s="6" t="b">
        <f t="shared" ca="1" si="303"/>
        <v>0</v>
      </c>
      <c r="K1946" s="6" t="b">
        <f t="shared" ca="1" si="304"/>
        <v>1</v>
      </c>
      <c r="L1946" s="6" t="b">
        <f t="shared" ca="1" si="305"/>
        <v>0</v>
      </c>
    </row>
    <row r="1947" spans="1:12" x14ac:dyDescent="0.2">
      <c r="A1947" s="6">
        <f t="shared" si="306"/>
        <v>1946</v>
      </c>
      <c r="B1947" s="7" t="s">
        <v>1</v>
      </c>
      <c r="C1947" s="8">
        <f t="shared" ca="1" si="307"/>
        <v>0.52834349512104406</v>
      </c>
      <c r="D1947" s="9" t="s">
        <v>3</v>
      </c>
      <c r="E1947" s="10">
        <f t="shared" ca="1" si="308"/>
        <v>0.58777564801191318</v>
      </c>
      <c r="F1947" s="11" t="str">
        <f t="shared" ca="1" si="300"/>
        <v>Guichet 1</v>
      </c>
      <c r="G1947" s="12">
        <f t="shared" ca="1" si="309"/>
        <v>2.0572432467891635</v>
      </c>
      <c r="H1947" s="12">
        <f t="shared" ca="1" si="301"/>
        <v>2.5855867419102077</v>
      </c>
      <c r="I1947" s="6" t="b">
        <f t="shared" ca="1" si="302"/>
        <v>1</v>
      </c>
      <c r="J1947" s="6" t="b">
        <f t="shared" ca="1" si="303"/>
        <v>0</v>
      </c>
      <c r="K1947" s="6" t="b">
        <f t="shared" ca="1" si="304"/>
        <v>0</v>
      </c>
      <c r="L1947" s="6" t="b">
        <f t="shared" ca="1" si="305"/>
        <v>1</v>
      </c>
    </row>
    <row r="1948" spans="1:12" x14ac:dyDescent="0.2">
      <c r="A1948" s="6">
        <f t="shared" si="306"/>
        <v>1947</v>
      </c>
      <c r="B1948" s="7" t="s">
        <v>1</v>
      </c>
      <c r="C1948" s="8">
        <f t="shared" ca="1" si="307"/>
        <v>1.6345254259838995</v>
      </c>
      <c r="D1948" s="9" t="s">
        <v>3</v>
      </c>
      <c r="E1948" s="10">
        <f t="shared" ca="1" si="308"/>
        <v>3.9500105944129182</v>
      </c>
      <c r="F1948" s="11" t="str">
        <f t="shared" ca="1" si="300"/>
        <v>Guichet 1</v>
      </c>
      <c r="G1948" s="12">
        <f t="shared" ca="1" si="309"/>
        <v>1.7228440649332675</v>
      </c>
      <c r="H1948" s="12">
        <f t="shared" ca="1" si="301"/>
        <v>3.3573694909171667</v>
      </c>
      <c r="I1948" s="6" t="b">
        <f t="shared" ca="1" si="302"/>
        <v>1</v>
      </c>
      <c r="J1948" s="6" t="b">
        <f t="shared" ca="1" si="303"/>
        <v>1</v>
      </c>
      <c r="K1948" s="6" t="b">
        <f t="shared" ca="1" si="304"/>
        <v>0</v>
      </c>
      <c r="L1948" s="6" t="b">
        <f t="shared" ca="1" si="305"/>
        <v>0</v>
      </c>
    </row>
    <row r="1949" spans="1:12" x14ac:dyDescent="0.2">
      <c r="A1949" s="6">
        <f t="shared" si="306"/>
        <v>1948</v>
      </c>
      <c r="B1949" s="7" t="s">
        <v>1</v>
      </c>
      <c r="C1949" s="8">
        <f t="shared" ca="1" si="307"/>
        <v>2.7166556529336985</v>
      </c>
      <c r="D1949" s="9" t="s">
        <v>3</v>
      </c>
      <c r="E1949" s="10">
        <f t="shared" ca="1" si="308"/>
        <v>8.1895012940847423</v>
      </c>
      <c r="F1949" s="11" t="str">
        <f t="shared" ca="1" si="300"/>
        <v>Guichet 1</v>
      </c>
      <c r="G1949" s="12">
        <f t="shared" ca="1" si="309"/>
        <v>3.093287902368119</v>
      </c>
      <c r="H1949" s="12">
        <f t="shared" ca="1" si="301"/>
        <v>5.8099435553018175</v>
      </c>
      <c r="I1949" s="6" t="b">
        <f t="shared" ca="1" si="302"/>
        <v>1</v>
      </c>
      <c r="J1949" s="6" t="b">
        <f t="shared" ca="1" si="303"/>
        <v>1</v>
      </c>
      <c r="K1949" s="6" t="b">
        <f t="shared" ca="1" si="304"/>
        <v>0</v>
      </c>
      <c r="L1949" s="6" t="b">
        <f t="shared" ca="1" si="305"/>
        <v>0</v>
      </c>
    </row>
    <row r="1950" spans="1:12" x14ac:dyDescent="0.2">
      <c r="A1950" s="6">
        <f t="shared" si="306"/>
        <v>1949</v>
      </c>
      <c r="B1950" s="7" t="s">
        <v>1</v>
      </c>
      <c r="C1950" s="8">
        <f t="shared" ca="1" si="307"/>
        <v>2.9694162224112732</v>
      </c>
      <c r="D1950" s="9" t="s">
        <v>3</v>
      </c>
      <c r="E1950" s="10">
        <f t="shared" ca="1" si="308"/>
        <v>1.1712411244988541E-2</v>
      </c>
      <c r="F1950" s="11" t="str">
        <f t="shared" ca="1" si="300"/>
        <v>Guichet 2</v>
      </c>
      <c r="G1950" s="12">
        <f t="shared" ca="1" si="309"/>
        <v>3.9561750246329264</v>
      </c>
      <c r="H1950" s="12">
        <f t="shared" ca="1" si="301"/>
        <v>3.9678874358779148</v>
      </c>
      <c r="I1950" s="6" t="b">
        <f t="shared" ca="1" si="302"/>
        <v>0</v>
      </c>
      <c r="J1950" s="6" t="b">
        <f t="shared" ca="1" si="303"/>
        <v>0</v>
      </c>
      <c r="K1950" s="6" t="b">
        <f t="shared" ca="1" si="304"/>
        <v>0</v>
      </c>
      <c r="L1950" s="6" t="b">
        <f t="shared" ca="1" si="305"/>
        <v>1</v>
      </c>
    </row>
    <row r="1951" spans="1:12" x14ac:dyDescent="0.2">
      <c r="A1951" s="6">
        <f t="shared" si="306"/>
        <v>1950</v>
      </c>
      <c r="B1951" s="7" t="s">
        <v>1</v>
      </c>
      <c r="C1951" s="8">
        <f t="shared" ca="1" si="307"/>
        <v>3.0180826721962881</v>
      </c>
      <c r="D1951" s="9" t="s">
        <v>3</v>
      </c>
      <c r="E1951" s="10">
        <f t="shared" ca="1" si="308"/>
        <v>4.3173567803537116</v>
      </c>
      <c r="F1951" s="11" t="str">
        <f t="shared" ca="1" si="300"/>
        <v>Guichet 1</v>
      </c>
      <c r="G1951" s="12">
        <f t="shared" ca="1" si="309"/>
        <v>7.3529465715840159</v>
      </c>
      <c r="H1951" s="12">
        <f t="shared" ca="1" si="301"/>
        <v>10.371029243780304</v>
      </c>
      <c r="I1951" s="6" t="b">
        <f t="shared" ca="1" si="302"/>
        <v>1</v>
      </c>
      <c r="J1951" s="6" t="b">
        <f t="shared" ca="1" si="303"/>
        <v>0</v>
      </c>
      <c r="K1951" s="6" t="b">
        <f t="shared" ca="1" si="304"/>
        <v>0</v>
      </c>
      <c r="L1951" s="6" t="b">
        <f t="shared" ca="1" si="305"/>
        <v>1</v>
      </c>
    </row>
    <row r="1952" spans="1:12" x14ac:dyDescent="0.2">
      <c r="A1952" s="6">
        <f t="shared" si="306"/>
        <v>1951</v>
      </c>
      <c r="B1952" s="7" t="s">
        <v>1</v>
      </c>
      <c r="C1952" s="8">
        <f t="shared" ca="1" si="307"/>
        <v>2.2598391472804562</v>
      </c>
      <c r="D1952" s="9" t="s">
        <v>3</v>
      </c>
      <c r="E1952" s="10">
        <f t="shared" ca="1" si="308"/>
        <v>3.2348924098262311</v>
      </c>
      <c r="F1952" s="11" t="str">
        <f t="shared" ca="1" si="300"/>
        <v>Guichet 1</v>
      </c>
      <c r="G1952" s="12">
        <f t="shared" ca="1" si="309"/>
        <v>1.9434389462300481</v>
      </c>
      <c r="H1952" s="12">
        <f t="shared" ca="1" si="301"/>
        <v>4.2032780935105043</v>
      </c>
      <c r="I1952" s="6" t="b">
        <f t="shared" ca="1" si="302"/>
        <v>1</v>
      </c>
      <c r="J1952" s="6" t="b">
        <f t="shared" ca="1" si="303"/>
        <v>0</v>
      </c>
      <c r="K1952" s="6" t="b">
        <f t="shared" ca="1" si="304"/>
        <v>0</v>
      </c>
      <c r="L1952" s="6" t="b">
        <f t="shared" ca="1" si="305"/>
        <v>1</v>
      </c>
    </row>
    <row r="1953" spans="1:12" x14ac:dyDescent="0.2">
      <c r="A1953" s="6">
        <f t="shared" si="306"/>
        <v>1952</v>
      </c>
      <c r="B1953" s="7" t="s">
        <v>1</v>
      </c>
      <c r="C1953" s="8">
        <f t="shared" ca="1" si="307"/>
        <v>0.33005566316664758</v>
      </c>
      <c r="D1953" s="9" t="s">
        <v>3</v>
      </c>
      <c r="E1953" s="10">
        <f t="shared" ca="1" si="308"/>
        <v>0.34626729872862988</v>
      </c>
      <c r="F1953" s="11" t="str">
        <f t="shared" ca="1" si="300"/>
        <v>Guichet 1</v>
      </c>
      <c r="G1953" s="12">
        <f t="shared" ca="1" si="309"/>
        <v>10.210098833002826</v>
      </c>
      <c r="H1953" s="12">
        <f t="shared" ca="1" si="301"/>
        <v>10.540154496169475</v>
      </c>
      <c r="I1953" s="6" t="b">
        <f t="shared" ca="1" si="302"/>
        <v>1</v>
      </c>
      <c r="J1953" s="6" t="b">
        <f t="shared" ca="1" si="303"/>
        <v>0</v>
      </c>
      <c r="K1953" s="6" t="b">
        <f t="shared" ca="1" si="304"/>
        <v>0</v>
      </c>
      <c r="L1953" s="6" t="b">
        <f t="shared" ca="1" si="305"/>
        <v>1</v>
      </c>
    </row>
    <row r="1954" spans="1:12" x14ac:dyDescent="0.2">
      <c r="A1954" s="6">
        <f t="shared" si="306"/>
        <v>1953</v>
      </c>
      <c r="B1954" s="7" t="s">
        <v>1</v>
      </c>
      <c r="C1954" s="8">
        <f t="shared" ca="1" si="307"/>
        <v>1.1405329358289402</v>
      </c>
      <c r="D1954" s="9" t="s">
        <v>3</v>
      </c>
      <c r="E1954" s="10">
        <f t="shared" ca="1" si="308"/>
        <v>13.603151987313124</v>
      </c>
      <c r="F1954" s="11" t="str">
        <f t="shared" ca="1" si="300"/>
        <v>Guichet 1</v>
      </c>
      <c r="G1954" s="12">
        <f t="shared" ca="1" si="309"/>
        <v>0.18561392770340363</v>
      </c>
      <c r="H1954" s="12">
        <f t="shared" ca="1" si="301"/>
        <v>1.3261468635323439</v>
      </c>
      <c r="I1954" s="6" t="b">
        <f t="shared" ca="1" si="302"/>
        <v>1</v>
      </c>
      <c r="J1954" s="6" t="b">
        <f t="shared" ca="1" si="303"/>
        <v>1</v>
      </c>
      <c r="K1954" s="6" t="b">
        <f t="shared" ca="1" si="304"/>
        <v>0</v>
      </c>
      <c r="L1954" s="6" t="b">
        <f t="shared" ca="1" si="305"/>
        <v>0</v>
      </c>
    </row>
    <row r="1955" spans="1:12" x14ac:dyDescent="0.2">
      <c r="A1955" s="6">
        <f t="shared" si="306"/>
        <v>1954</v>
      </c>
      <c r="B1955" s="7" t="s">
        <v>1</v>
      </c>
      <c r="C1955" s="8">
        <f t="shared" ca="1" si="307"/>
        <v>9.0457041541598695</v>
      </c>
      <c r="D1955" s="9" t="s">
        <v>3</v>
      </c>
      <c r="E1955" s="10">
        <f t="shared" ca="1" si="308"/>
        <v>19.986580253896289</v>
      </c>
      <c r="F1955" s="11" t="str">
        <f t="shared" ca="1" si="300"/>
        <v>Guichet 1</v>
      </c>
      <c r="G1955" s="12">
        <f t="shared" ca="1" si="309"/>
        <v>2.1472092856219702</v>
      </c>
      <c r="H1955" s="12">
        <f t="shared" ca="1" si="301"/>
        <v>11.19291343978184</v>
      </c>
      <c r="I1955" s="6" t="b">
        <f t="shared" ca="1" si="302"/>
        <v>1</v>
      </c>
      <c r="J1955" s="6" t="b">
        <f t="shared" ca="1" si="303"/>
        <v>1</v>
      </c>
      <c r="K1955" s="6" t="b">
        <f t="shared" ca="1" si="304"/>
        <v>0</v>
      </c>
      <c r="L1955" s="6" t="b">
        <f t="shared" ca="1" si="305"/>
        <v>0</v>
      </c>
    </row>
    <row r="1956" spans="1:12" x14ac:dyDescent="0.2">
      <c r="A1956" s="6">
        <f t="shared" si="306"/>
        <v>1955</v>
      </c>
      <c r="B1956" s="7" t="s">
        <v>1</v>
      </c>
      <c r="C1956" s="8">
        <f t="shared" ca="1" si="307"/>
        <v>4.7436451873860994</v>
      </c>
      <c r="D1956" s="9" t="s">
        <v>3</v>
      </c>
      <c r="E1956" s="10">
        <f t="shared" ca="1" si="308"/>
        <v>0.74457670066808568</v>
      </c>
      <c r="F1956" s="11" t="str">
        <f t="shared" ca="1" si="300"/>
        <v>Guichet 2</v>
      </c>
      <c r="G1956" s="12">
        <f t="shared" ca="1" si="309"/>
        <v>6.8876560642315363</v>
      </c>
      <c r="H1956" s="12">
        <f t="shared" ca="1" si="301"/>
        <v>7.632232764899622</v>
      </c>
      <c r="I1956" s="6" t="b">
        <f t="shared" ca="1" si="302"/>
        <v>0</v>
      </c>
      <c r="J1956" s="6" t="b">
        <f t="shared" ca="1" si="303"/>
        <v>0</v>
      </c>
      <c r="K1956" s="6" t="b">
        <f t="shared" ca="1" si="304"/>
        <v>0</v>
      </c>
      <c r="L1956" s="6" t="b">
        <f t="shared" ca="1" si="305"/>
        <v>1</v>
      </c>
    </row>
    <row r="1957" spans="1:12" x14ac:dyDescent="0.2">
      <c r="A1957" s="6">
        <f t="shared" si="306"/>
        <v>1956</v>
      </c>
      <c r="B1957" s="7" t="s">
        <v>1</v>
      </c>
      <c r="C1957" s="8">
        <f t="shared" ca="1" si="307"/>
        <v>1.0014125326183287</v>
      </c>
      <c r="D1957" s="9" t="s">
        <v>3</v>
      </c>
      <c r="E1957" s="10">
        <f t="shared" ca="1" si="308"/>
        <v>12.971920238975139</v>
      </c>
      <c r="F1957" s="11" t="str">
        <f t="shared" ca="1" si="300"/>
        <v>Guichet 1</v>
      </c>
      <c r="G1957" s="12">
        <f t="shared" ca="1" si="309"/>
        <v>0.66047696921213817</v>
      </c>
      <c r="H1957" s="12">
        <f t="shared" ca="1" si="301"/>
        <v>1.6618895018304669</v>
      </c>
      <c r="I1957" s="6" t="b">
        <f t="shared" ca="1" si="302"/>
        <v>1</v>
      </c>
      <c r="J1957" s="6" t="b">
        <f t="shared" ca="1" si="303"/>
        <v>1</v>
      </c>
      <c r="K1957" s="6" t="b">
        <f t="shared" ca="1" si="304"/>
        <v>0</v>
      </c>
      <c r="L1957" s="6" t="b">
        <f t="shared" ca="1" si="305"/>
        <v>0</v>
      </c>
    </row>
    <row r="1958" spans="1:12" x14ac:dyDescent="0.2">
      <c r="A1958" s="6">
        <f t="shared" si="306"/>
        <v>1957</v>
      </c>
      <c r="B1958" s="7" t="s">
        <v>1</v>
      </c>
      <c r="C1958" s="8">
        <f t="shared" ca="1" si="307"/>
        <v>4.0539171439917476</v>
      </c>
      <c r="D1958" s="9" t="s">
        <v>3</v>
      </c>
      <c r="E1958" s="10">
        <f t="shared" ca="1" si="308"/>
        <v>1.0575445131371912</v>
      </c>
      <c r="F1958" s="11" t="str">
        <f t="shared" ca="1" si="300"/>
        <v>Guichet 2</v>
      </c>
      <c r="G1958" s="12">
        <f t="shared" ca="1" si="309"/>
        <v>7.8983774152342487</v>
      </c>
      <c r="H1958" s="12">
        <f t="shared" ca="1" si="301"/>
        <v>8.9559219283714402</v>
      </c>
      <c r="I1958" s="6" t="b">
        <f t="shared" ca="1" si="302"/>
        <v>0</v>
      </c>
      <c r="J1958" s="6" t="b">
        <f t="shared" ca="1" si="303"/>
        <v>0</v>
      </c>
      <c r="K1958" s="6" t="b">
        <f t="shared" ca="1" si="304"/>
        <v>0</v>
      </c>
      <c r="L1958" s="6" t="b">
        <f t="shared" ca="1" si="305"/>
        <v>1</v>
      </c>
    </row>
    <row r="1959" spans="1:12" x14ac:dyDescent="0.2">
      <c r="A1959" s="6">
        <f t="shared" si="306"/>
        <v>1958</v>
      </c>
      <c r="B1959" s="7" t="s">
        <v>1</v>
      </c>
      <c r="C1959" s="8">
        <f t="shared" ca="1" si="307"/>
        <v>2.435606095068418</v>
      </c>
      <c r="D1959" s="9" t="s">
        <v>3</v>
      </c>
      <c r="E1959" s="10">
        <f t="shared" ca="1" si="308"/>
        <v>2.4460215995469565</v>
      </c>
      <c r="F1959" s="11" t="str">
        <f t="shared" ca="1" si="300"/>
        <v>Guichet 1</v>
      </c>
      <c r="G1959" s="12">
        <f t="shared" ca="1" si="309"/>
        <v>0.14502959050050646</v>
      </c>
      <c r="H1959" s="12">
        <f t="shared" ca="1" si="301"/>
        <v>2.5806356855689243</v>
      </c>
      <c r="I1959" s="6" t="b">
        <f t="shared" ca="1" si="302"/>
        <v>1</v>
      </c>
      <c r="J1959" s="6" t="b">
        <f t="shared" ca="1" si="303"/>
        <v>0</v>
      </c>
      <c r="K1959" s="6" t="b">
        <f t="shared" ca="1" si="304"/>
        <v>0</v>
      </c>
      <c r="L1959" s="6" t="b">
        <f t="shared" ca="1" si="305"/>
        <v>1</v>
      </c>
    </row>
    <row r="1960" spans="1:12" x14ac:dyDescent="0.2">
      <c r="A1960" s="6">
        <f t="shared" si="306"/>
        <v>1959</v>
      </c>
      <c r="B1960" s="7" t="s">
        <v>1</v>
      </c>
      <c r="C1960" s="8">
        <f t="shared" ca="1" si="307"/>
        <v>0.33817448254001581</v>
      </c>
      <c r="D1960" s="9" t="s">
        <v>3</v>
      </c>
      <c r="E1960" s="10">
        <f t="shared" ca="1" si="308"/>
        <v>6.9377979922965576</v>
      </c>
      <c r="F1960" s="11" t="str">
        <f t="shared" ca="1" si="300"/>
        <v>Guichet 1</v>
      </c>
      <c r="G1960" s="12">
        <f t="shared" ca="1" si="309"/>
        <v>2.9847471155266105</v>
      </c>
      <c r="H1960" s="12">
        <f t="shared" ca="1" si="301"/>
        <v>3.3229215980666265</v>
      </c>
      <c r="I1960" s="6" t="b">
        <f t="shared" ca="1" si="302"/>
        <v>1</v>
      </c>
      <c r="J1960" s="6" t="b">
        <f t="shared" ca="1" si="303"/>
        <v>1</v>
      </c>
      <c r="K1960" s="6" t="b">
        <f t="shared" ca="1" si="304"/>
        <v>0</v>
      </c>
      <c r="L1960" s="6" t="b">
        <f t="shared" ca="1" si="305"/>
        <v>0</v>
      </c>
    </row>
    <row r="1961" spans="1:12" x14ac:dyDescent="0.2">
      <c r="A1961" s="6">
        <f t="shared" si="306"/>
        <v>1960</v>
      </c>
      <c r="B1961" s="7" t="s">
        <v>1</v>
      </c>
      <c r="C1961" s="8">
        <f t="shared" ca="1" si="307"/>
        <v>6.4444844933712284</v>
      </c>
      <c r="D1961" s="9" t="s">
        <v>3</v>
      </c>
      <c r="E1961" s="10">
        <f t="shared" ca="1" si="308"/>
        <v>5.4924010666404639</v>
      </c>
      <c r="F1961" s="11" t="str">
        <f t="shared" ca="1" si="300"/>
        <v>Guichet 2</v>
      </c>
      <c r="G1961" s="12">
        <f t="shared" ca="1" si="309"/>
        <v>3.8346126369769666</v>
      </c>
      <c r="H1961" s="12">
        <f t="shared" ca="1" si="301"/>
        <v>9.3270137036174301</v>
      </c>
      <c r="I1961" s="6" t="b">
        <f t="shared" ca="1" si="302"/>
        <v>0</v>
      </c>
      <c r="J1961" s="6" t="b">
        <f t="shared" ca="1" si="303"/>
        <v>0</v>
      </c>
      <c r="K1961" s="6" t="b">
        <f t="shared" ca="1" si="304"/>
        <v>0</v>
      </c>
      <c r="L1961" s="6" t="b">
        <f t="shared" ca="1" si="305"/>
        <v>1</v>
      </c>
    </row>
    <row r="1962" spans="1:12" x14ac:dyDescent="0.2">
      <c r="A1962" s="6">
        <f t="shared" si="306"/>
        <v>1961</v>
      </c>
      <c r="B1962" s="7" t="s">
        <v>1</v>
      </c>
      <c r="C1962" s="8">
        <f t="shared" ca="1" si="307"/>
        <v>4.9562795610179542</v>
      </c>
      <c r="D1962" s="9" t="s">
        <v>3</v>
      </c>
      <c r="E1962" s="10">
        <f t="shared" ca="1" si="308"/>
        <v>2.4641701283747679</v>
      </c>
      <c r="F1962" s="11" t="str">
        <f t="shared" ca="1" si="300"/>
        <v>Guichet 2</v>
      </c>
      <c r="G1962" s="12">
        <f t="shared" ca="1" si="309"/>
        <v>6.0066769066103918</v>
      </c>
      <c r="H1962" s="12">
        <f t="shared" ca="1" si="301"/>
        <v>8.4708470349851588</v>
      </c>
      <c r="I1962" s="6" t="b">
        <f t="shared" ca="1" si="302"/>
        <v>0</v>
      </c>
      <c r="J1962" s="6" t="b">
        <f t="shared" ca="1" si="303"/>
        <v>0</v>
      </c>
      <c r="K1962" s="6" t="b">
        <f t="shared" ca="1" si="304"/>
        <v>0</v>
      </c>
      <c r="L1962" s="6" t="b">
        <f t="shared" ca="1" si="305"/>
        <v>1</v>
      </c>
    </row>
    <row r="1963" spans="1:12" x14ac:dyDescent="0.2">
      <c r="A1963" s="6">
        <f t="shared" si="306"/>
        <v>1962</v>
      </c>
      <c r="B1963" s="7" t="s">
        <v>1</v>
      </c>
      <c r="C1963" s="8">
        <f t="shared" ca="1" si="307"/>
        <v>1.8164578345382596</v>
      </c>
      <c r="D1963" s="9" t="s">
        <v>3</v>
      </c>
      <c r="E1963" s="10">
        <f t="shared" ca="1" si="308"/>
        <v>0.9010827676738804</v>
      </c>
      <c r="F1963" s="11" t="str">
        <f t="shared" ca="1" si="300"/>
        <v>Guichet 2</v>
      </c>
      <c r="G1963" s="12">
        <f t="shared" ca="1" si="309"/>
        <v>1.7674907550809467</v>
      </c>
      <c r="H1963" s="12">
        <f t="shared" ca="1" si="301"/>
        <v>2.6685735227548273</v>
      </c>
      <c r="I1963" s="6" t="b">
        <f t="shared" ca="1" si="302"/>
        <v>0</v>
      </c>
      <c r="J1963" s="6" t="b">
        <f t="shared" ca="1" si="303"/>
        <v>0</v>
      </c>
      <c r="K1963" s="6" t="b">
        <f t="shared" ca="1" si="304"/>
        <v>0</v>
      </c>
      <c r="L1963" s="6" t="b">
        <f t="shared" ca="1" si="305"/>
        <v>1</v>
      </c>
    </row>
    <row r="1964" spans="1:12" x14ac:dyDescent="0.2">
      <c r="A1964" s="6">
        <f t="shared" si="306"/>
        <v>1963</v>
      </c>
      <c r="B1964" s="7" t="s">
        <v>1</v>
      </c>
      <c r="C1964" s="8">
        <f t="shared" ca="1" si="307"/>
        <v>1.507473475835547</v>
      </c>
      <c r="D1964" s="9" t="s">
        <v>3</v>
      </c>
      <c r="E1964" s="10">
        <f t="shared" ca="1" si="308"/>
        <v>0.94476650929257933</v>
      </c>
      <c r="F1964" s="11" t="str">
        <f t="shared" ca="1" si="300"/>
        <v>Guichet 2</v>
      </c>
      <c r="G1964" s="12">
        <f t="shared" ca="1" si="309"/>
        <v>4.5807102318773358</v>
      </c>
      <c r="H1964" s="12">
        <f t="shared" ca="1" si="301"/>
        <v>5.5254767411699151</v>
      </c>
      <c r="I1964" s="6" t="b">
        <f t="shared" ca="1" si="302"/>
        <v>0</v>
      </c>
      <c r="J1964" s="6" t="b">
        <f t="shared" ca="1" si="303"/>
        <v>0</v>
      </c>
      <c r="K1964" s="6" t="b">
        <f t="shared" ca="1" si="304"/>
        <v>0</v>
      </c>
      <c r="L1964" s="6" t="b">
        <f t="shared" ca="1" si="305"/>
        <v>1</v>
      </c>
    </row>
    <row r="1965" spans="1:12" x14ac:dyDescent="0.2">
      <c r="A1965" s="6">
        <f t="shared" si="306"/>
        <v>1964</v>
      </c>
      <c r="B1965" s="7" t="s">
        <v>1</v>
      </c>
      <c r="C1965" s="8">
        <f t="shared" ca="1" si="307"/>
        <v>0.9808329845539514</v>
      </c>
      <c r="D1965" s="9" t="s">
        <v>3</v>
      </c>
      <c r="E1965" s="10">
        <f t="shared" ca="1" si="308"/>
        <v>2.3301118867558048</v>
      </c>
      <c r="F1965" s="11" t="str">
        <f t="shared" ca="1" si="300"/>
        <v>Guichet 1</v>
      </c>
      <c r="G1965" s="12">
        <f t="shared" ca="1" si="309"/>
        <v>0.31956308381843224</v>
      </c>
      <c r="H1965" s="12">
        <f t="shared" ca="1" si="301"/>
        <v>1.3003960683723836</v>
      </c>
      <c r="I1965" s="6" t="b">
        <f t="shared" ca="1" si="302"/>
        <v>1</v>
      </c>
      <c r="J1965" s="6" t="b">
        <f t="shared" ca="1" si="303"/>
        <v>1</v>
      </c>
      <c r="K1965" s="6" t="b">
        <f t="shared" ca="1" si="304"/>
        <v>0</v>
      </c>
      <c r="L1965" s="6" t="b">
        <f t="shared" ca="1" si="305"/>
        <v>0</v>
      </c>
    </row>
    <row r="1966" spans="1:12" x14ac:dyDescent="0.2">
      <c r="A1966" s="6">
        <f t="shared" si="306"/>
        <v>1965</v>
      </c>
      <c r="B1966" s="7" t="s">
        <v>1</v>
      </c>
      <c r="C1966" s="8">
        <f t="shared" ca="1" si="307"/>
        <v>2.5536839652947529</v>
      </c>
      <c r="D1966" s="9" t="s">
        <v>3</v>
      </c>
      <c r="E1966" s="10">
        <f t="shared" ca="1" si="308"/>
        <v>11.906907686953526</v>
      </c>
      <c r="F1966" s="11" t="str">
        <f t="shared" ca="1" si="300"/>
        <v>Guichet 1</v>
      </c>
      <c r="G1966" s="12">
        <f t="shared" ca="1" si="309"/>
        <v>0.15986533311008461</v>
      </c>
      <c r="H1966" s="12">
        <f t="shared" ca="1" si="301"/>
        <v>2.7135492984048377</v>
      </c>
      <c r="I1966" s="6" t="b">
        <f t="shared" ca="1" si="302"/>
        <v>1</v>
      </c>
      <c r="J1966" s="6" t="b">
        <f t="shared" ca="1" si="303"/>
        <v>1</v>
      </c>
      <c r="K1966" s="6" t="b">
        <f t="shared" ca="1" si="304"/>
        <v>0</v>
      </c>
      <c r="L1966" s="6" t="b">
        <f t="shared" ca="1" si="305"/>
        <v>0</v>
      </c>
    </row>
    <row r="1967" spans="1:12" x14ac:dyDescent="0.2">
      <c r="A1967" s="6">
        <f t="shared" si="306"/>
        <v>1966</v>
      </c>
      <c r="B1967" s="7" t="s">
        <v>1</v>
      </c>
      <c r="C1967" s="8">
        <f t="shared" ca="1" si="307"/>
        <v>2.3876711075537775</v>
      </c>
      <c r="D1967" s="9" t="s">
        <v>3</v>
      </c>
      <c r="E1967" s="10">
        <f t="shared" ca="1" si="308"/>
        <v>0.59866352906439624</v>
      </c>
      <c r="F1967" s="11" t="str">
        <f t="shared" ca="1" si="300"/>
        <v>Guichet 2</v>
      </c>
      <c r="G1967" s="12">
        <f t="shared" ca="1" si="309"/>
        <v>0.43332131877455321</v>
      </c>
      <c r="H1967" s="12">
        <f t="shared" ca="1" si="301"/>
        <v>1.0319848478389495</v>
      </c>
      <c r="I1967" s="6" t="b">
        <f t="shared" ca="1" si="302"/>
        <v>0</v>
      </c>
      <c r="J1967" s="6" t="b">
        <f t="shared" ca="1" si="303"/>
        <v>0</v>
      </c>
      <c r="K1967" s="6" t="b">
        <f t="shared" ca="1" si="304"/>
        <v>1</v>
      </c>
      <c r="L1967" s="6" t="b">
        <f t="shared" ca="1" si="305"/>
        <v>0</v>
      </c>
    </row>
    <row r="1968" spans="1:12" x14ac:dyDescent="0.2">
      <c r="A1968" s="6">
        <f t="shared" si="306"/>
        <v>1967</v>
      </c>
      <c r="B1968" s="7" t="s">
        <v>1</v>
      </c>
      <c r="C1968" s="8">
        <f t="shared" ca="1" si="307"/>
        <v>0.5257431757741261</v>
      </c>
      <c r="D1968" s="9" t="s">
        <v>3</v>
      </c>
      <c r="E1968" s="10">
        <f t="shared" ca="1" si="308"/>
        <v>6.4685522306046144</v>
      </c>
      <c r="F1968" s="11" t="str">
        <f t="shared" ca="1" si="300"/>
        <v>Guichet 1</v>
      </c>
      <c r="G1968" s="12">
        <f t="shared" ca="1" si="309"/>
        <v>1.4721212925629836</v>
      </c>
      <c r="H1968" s="12">
        <f t="shared" ca="1" si="301"/>
        <v>1.9978644683371098</v>
      </c>
      <c r="I1968" s="6" t="b">
        <f t="shared" ca="1" si="302"/>
        <v>1</v>
      </c>
      <c r="J1968" s="6" t="b">
        <f t="shared" ca="1" si="303"/>
        <v>1</v>
      </c>
      <c r="K1968" s="6" t="b">
        <f t="shared" ca="1" si="304"/>
        <v>0</v>
      </c>
      <c r="L1968" s="6" t="b">
        <f t="shared" ca="1" si="305"/>
        <v>0</v>
      </c>
    </row>
    <row r="1969" spans="1:12" x14ac:dyDescent="0.2">
      <c r="A1969" s="6">
        <f t="shared" si="306"/>
        <v>1968</v>
      </c>
      <c r="B1969" s="7" t="s">
        <v>1</v>
      </c>
      <c r="C1969" s="8">
        <f t="shared" ca="1" si="307"/>
        <v>0.64302479630271148</v>
      </c>
      <c r="D1969" s="9" t="s">
        <v>3</v>
      </c>
      <c r="E1969" s="10">
        <f t="shared" ca="1" si="308"/>
        <v>2.3366406777171731</v>
      </c>
      <c r="F1969" s="11" t="str">
        <f t="shared" ca="1" si="300"/>
        <v>Guichet 1</v>
      </c>
      <c r="G1969" s="12">
        <f t="shared" ca="1" si="309"/>
        <v>6.8495084968951776</v>
      </c>
      <c r="H1969" s="12">
        <f t="shared" ca="1" si="301"/>
        <v>7.492533293197889</v>
      </c>
      <c r="I1969" s="6" t="b">
        <f t="shared" ca="1" si="302"/>
        <v>1</v>
      </c>
      <c r="J1969" s="6" t="b">
        <f t="shared" ca="1" si="303"/>
        <v>0</v>
      </c>
      <c r="K1969" s="6" t="b">
        <f t="shared" ca="1" si="304"/>
        <v>0</v>
      </c>
      <c r="L1969" s="6" t="b">
        <f t="shared" ca="1" si="305"/>
        <v>1</v>
      </c>
    </row>
    <row r="1970" spans="1:12" x14ac:dyDescent="0.2">
      <c r="A1970" s="6">
        <f t="shared" si="306"/>
        <v>1969</v>
      </c>
      <c r="B1970" s="7" t="s">
        <v>1</v>
      </c>
      <c r="C1970" s="8">
        <f t="shared" ca="1" si="307"/>
        <v>1.7374698290494406</v>
      </c>
      <c r="D1970" s="9" t="s">
        <v>3</v>
      </c>
      <c r="E1970" s="10">
        <f t="shared" ca="1" si="308"/>
        <v>2.6400733471607203</v>
      </c>
      <c r="F1970" s="11" t="str">
        <f t="shared" ca="1" si="300"/>
        <v>Guichet 1</v>
      </c>
      <c r="G1970" s="12">
        <f t="shared" ca="1" si="309"/>
        <v>8.0255263443274423</v>
      </c>
      <c r="H1970" s="12">
        <f t="shared" ca="1" si="301"/>
        <v>9.7629961733768837</v>
      </c>
      <c r="I1970" s="6" t="b">
        <f t="shared" ca="1" si="302"/>
        <v>1</v>
      </c>
      <c r="J1970" s="6" t="b">
        <f t="shared" ca="1" si="303"/>
        <v>0</v>
      </c>
      <c r="K1970" s="6" t="b">
        <f t="shared" ca="1" si="304"/>
        <v>0</v>
      </c>
      <c r="L1970" s="6" t="b">
        <f t="shared" ca="1" si="305"/>
        <v>1</v>
      </c>
    </row>
    <row r="1971" spans="1:12" x14ac:dyDescent="0.2">
      <c r="A1971" s="6">
        <f t="shared" si="306"/>
        <v>1970</v>
      </c>
      <c r="B1971" s="7" t="s">
        <v>1</v>
      </c>
      <c r="C1971" s="8">
        <f t="shared" ca="1" si="307"/>
        <v>3.5395318945235696</v>
      </c>
      <c r="D1971" s="9" t="s">
        <v>3</v>
      </c>
      <c r="E1971" s="10">
        <f t="shared" ca="1" si="308"/>
        <v>1.2240713872514022</v>
      </c>
      <c r="F1971" s="11" t="str">
        <f t="shared" ca="1" si="300"/>
        <v>Guichet 2</v>
      </c>
      <c r="G1971" s="12">
        <f t="shared" ca="1" si="309"/>
        <v>16.516679664827624</v>
      </c>
      <c r="H1971" s="12">
        <f t="shared" ca="1" si="301"/>
        <v>17.740751052079027</v>
      </c>
      <c r="I1971" s="6" t="b">
        <f t="shared" ca="1" si="302"/>
        <v>0</v>
      </c>
      <c r="J1971" s="6" t="b">
        <f t="shared" ca="1" si="303"/>
        <v>0</v>
      </c>
      <c r="K1971" s="6" t="b">
        <f t="shared" ca="1" si="304"/>
        <v>0</v>
      </c>
      <c r="L1971" s="6" t="b">
        <f t="shared" ca="1" si="305"/>
        <v>1</v>
      </c>
    </row>
    <row r="1972" spans="1:12" x14ac:dyDescent="0.2">
      <c r="A1972" s="6">
        <f t="shared" si="306"/>
        <v>1971</v>
      </c>
      <c r="B1972" s="7" t="s">
        <v>1</v>
      </c>
      <c r="C1972" s="8">
        <f t="shared" ca="1" si="307"/>
        <v>0.22866009287675582</v>
      </c>
      <c r="D1972" s="9" t="s">
        <v>3</v>
      </c>
      <c r="E1972" s="10">
        <f t="shared" ca="1" si="308"/>
        <v>0.56078417174973294</v>
      </c>
      <c r="F1972" s="11" t="str">
        <f t="shared" ca="1" si="300"/>
        <v>Guichet 1</v>
      </c>
      <c r="G1972" s="12">
        <f t="shared" ca="1" si="309"/>
        <v>0.78743245150583874</v>
      </c>
      <c r="H1972" s="12">
        <f t="shared" ca="1" si="301"/>
        <v>1.0160925443825946</v>
      </c>
      <c r="I1972" s="6" t="b">
        <f t="shared" ca="1" si="302"/>
        <v>1</v>
      </c>
      <c r="J1972" s="6" t="b">
        <f t="shared" ca="1" si="303"/>
        <v>0</v>
      </c>
      <c r="K1972" s="6" t="b">
        <f t="shared" ca="1" si="304"/>
        <v>0</v>
      </c>
      <c r="L1972" s="6" t="b">
        <f t="shared" ca="1" si="305"/>
        <v>1</v>
      </c>
    </row>
    <row r="1973" spans="1:12" x14ac:dyDescent="0.2">
      <c r="A1973" s="6">
        <f t="shared" si="306"/>
        <v>1972</v>
      </c>
      <c r="B1973" s="7" t="s">
        <v>1</v>
      </c>
      <c r="C1973" s="8">
        <f t="shared" ca="1" si="307"/>
        <v>3.1294229486049994</v>
      </c>
      <c r="D1973" s="9" t="s">
        <v>3</v>
      </c>
      <c r="E1973" s="10">
        <f t="shared" ca="1" si="308"/>
        <v>4.1524116022025694</v>
      </c>
      <c r="F1973" s="11" t="str">
        <f t="shared" ca="1" si="300"/>
        <v>Guichet 1</v>
      </c>
      <c r="G1973" s="12">
        <f t="shared" ca="1" si="309"/>
        <v>1.9898996837736176</v>
      </c>
      <c r="H1973" s="12">
        <f t="shared" ca="1" si="301"/>
        <v>5.1193226323786174</v>
      </c>
      <c r="I1973" s="6" t="b">
        <f t="shared" ca="1" si="302"/>
        <v>1</v>
      </c>
      <c r="J1973" s="6" t="b">
        <f t="shared" ca="1" si="303"/>
        <v>0</v>
      </c>
      <c r="K1973" s="6" t="b">
        <f t="shared" ca="1" si="304"/>
        <v>0</v>
      </c>
      <c r="L1973" s="6" t="b">
        <f t="shared" ca="1" si="305"/>
        <v>1</v>
      </c>
    </row>
    <row r="1974" spans="1:12" x14ac:dyDescent="0.2">
      <c r="A1974" s="6">
        <f t="shared" si="306"/>
        <v>1973</v>
      </c>
      <c r="B1974" s="7" t="s">
        <v>1</v>
      </c>
      <c r="C1974" s="8">
        <f t="shared" ca="1" si="307"/>
        <v>1.529377159089186</v>
      </c>
      <c r="D1974" s="9" t="s">
        <v>3</v>
      </c>
      <c r="E1974" s="10">
        <f t="shared" ca="1" si="308"/>
        <v>3.0638127901810681</v>
      </c>
      <c r="F1974" s="11" t="str">
        <f t="shared" ca="1" si="300"/>
        <v>Guichet 1</v>
      </c>
      <c r="G1974" s="12">
        <f t="shared" ca="1" si="309"/>
        <v>0.88786247914634875</v>
      </c>
      <c r="H1974" s="12">
        <f t="shared" ca="1" si="301"/>
        <v>2.417239638235535</v>
      </c>
      <c r="I1974" s="6" t="b">
        <f t="shared" ca="1" si="302"/>
        <v>1</v>
      </c>
      <c r="J1974" s="6" t="b">
        <f t="shared" ca="1" si="303"/>
        <v>1</v>
      </c>
      <c r="K1974" s="6" t="b">
        <f t="shared" ca="1" si="304"/>
        <v>0</v>
      </c>
      <c r="L1974" s="6" t="b">
        <f t="shared" ca="1" si="305"/>
        <v>0</v>
      </c>
    </row>
    <row r="1975" spans="1:12" x14ac:dyDescent="0.2">
      <c r="A1975" s="6">
        <f t="shared" si="306"/>
        <v>1974</v>
      </c>
      <c r="B1975" s="7" t="s">
        <v>1</v>
      </c>
      <c r="C1975" s="8">
        <f t="shared" ca="1" si="307"/>
        <v>1.5687313519921076</v>
      </c>
      <c r="D1975" s="9" t="s">
        <v>3</v>
      </c>
      <c r="E1975" s="10">
        <f t="shared" ca="1" si="308"/>
        <v>0.22720412939027704</v>
      </c>
      <c r="F1975" s="11" t="str">
        <f t="shared" ca="1" si="300"/>
        <v>Guichet 2</v>
      </c>
      <c r="G1975" s="12">
        <f t="shared" ca="1" si="309"/>
        <v>0.5582147544550653</v>
      </c>
      <c r="H1975" s="12">
        <f t="shared" ca="1" si="301"/>
        <v>0.78541888384534231</v>
      </c>
      <c r="I1975" s="6" t="b">
        <f t="shared" ca="1" si="302"/>
        <v>0</v>
      </c>
      <c r="J1975" s="6" t="b">
        <f t="shared" ca="1" si="303"/>
        <v>0</v>
      </c>
      <c r="K1975" s="6" t="b">
        <f t="shared" ca="1" si="304"/>
        <v>1</v>
      </c>
      <c r="L1975" s="6" t="b">
        <f t="shared" ca="1" si="305"/>
        <v>0</v>
      </c>
    </row>
    <row r="1976" spans="1:12" x14ac:dyDescent="0.2">
      <c r="A1976" s="6">
        <f t="shared" si="306"/>
        <v>1975</v>
      </c>
      <c r="B1976" s="7" t="s">
        <v>1</v>
      </c>
      <c r="C1976" s="8">
        <f t="shared" ca="1" si="307"/>
        <v>4.3531860021543061</v>
      </c>
      <c r="D1976" s="9" t="s">
        <v>3</v>
      </c>
      <c r="E1976" s="10">
        <f t="shared" ca="1" si="308"/>
        <v>1.3565097400452972</v>
      </c>
      <c r="F1976" s="11" t="str">
        <f t="shared" ca="1" si="300"/>
        <v>Guichet 2</v>
      </c>
      <c r="G1976" s="12">
        <f t="shared" ca="1" si="309"/>
        <v>6.1442011232980818</v>
      </c>
      <c r="H1976" s="12">
        <f t="shared" ca="1" si="301"/>
        <v>7.5007108633433788</v>
      </c>
      <c r="I1976" s="6" t="b">
        <f t="shared" ca="1" si="302"/>
        <v>0</v>
      </c>
      <c r="J1976" s="6" t="b">
        <f t="shared" ca="1" si="303"/>
        <v>0</v>
      </c>
      <c r="K1976" s="6" t="b">
        <f t="shared" ca="1" si="304"/>
        <v>0</v>
      </c>
      <c r="L1976" s="6" t="b">
        <f t="shared" ca="1" si="305"/>
        <v>1</v>
      </c>
    </row>
    <row r="1977" spans="1:12" x14ac:dyDescent="0.2">
      <c r="A1977" s="6">
        <f t="shared" si="306"/>
        <v>1976</v>
      </c>
      <c r="B1977" s="7" t="s">
        <v>1</v>
      </c>
      <c r="C1977" s="8">
        <f t="shared" ca="1" si="307"/>
        <v>2.3649833809008305</v>
      </c>
      <c r="D1977" s="9" t="s">
        <v>3</v>
      </c>
      <c r="E1977" s="10">
        <f t="shared" ca="1" si="308"/>
        <v>3.4092593362371355</v>
      </c>
      <c r="F1977" s="11" t="str">
        <f t="shared" ca="1" si="300"/>
        <v>Guichet 1</v>
      </c>
      <c r="G1977" s="12">
        <f t="shared" ca="1" si="309"/>
        <v>1.8200319623988364</v>
      </c>
      <c r="H1977" s="12">
        <f t="shared" ca="1" si="301"/>
        <v>4.1850153432996668</v>
      </c>
      <c r="I1977" s="6" t="b">
        <f t="shared" ca="1" si="302"/>
        <v>1</v>
      </c>
      <c r="J1977" s="6" t="b">
        <f t="shared" ca="1" si="303"/>
        <v>0</v>
      </c>
      <c r="K1977" s="6" t="b">
        <f t="shared" ca="1" si="304"/>
        <v>0</v>
      </c>
      <c r="L1977" s="6" t="b">
        <f t="shared" ca="1" si="305"/>
        <v>1</v>
      </c>
    </row>
    <row r="1978" spans="1:12" x14ac:dyDescent="0.2">
      <c r="A1978" s="6">
        <f t="shared" si="306"/>
        <v>1977</v>
      </c>
      <c r="B1978" s="7" t="s">
        <v>1</v>
      </c>
      <c r="C1978" s="8">
        <f t="shared" ca="1" si="307"/>
        <v>4.3989180114385942</v>
      </c>
      <c r="D1978" s="9" t="s">
        <v>3</v>
      </c>
      <c r="E1978" s="10">
        <f t="shared" ca="1" si="308"/>
        <v>0.33639335231164763</v>
      </c>
      <c r="F1978" s="11" t="str">
        <f t="shared" ca="1" si="300"/>
        <v>Guichet 2</v>
      </c>
      <c r="G1978" s="12">
        <f t="shared" ca="1" si="309"/>
        <v>4.9798261331575526</v>
      </c>
      <c r="H1978" s="12">
        <f t="shared" ca="1" si="301"/>
        <v>5.3162194854692002</v>
      </c>
      <c r="I1978" s="6" t="b">
        <f t="shared" ca="1" si="302"/>
        <v>0</v>
      </c>
      <c r="J1978" s="6" t="b">
        <f t="shared" ca="1" si="303"/>
        <v>0</v>
      </c>
      <c r="K1978" s="6" t="b">
        <f t="shared" ca="1" si="304"/>
        <v>0</v>
      </c>
      <c r="L1978" s="6" t="b">
        <f t="shared" ca="1" si="305"/>
        <v>1</v>
      </c>
    </row>
    <row r="1979" spans="1:12" x14ac:dyDescent="0.2">
      <c r="A1979" s="6">
        <f t="shared" si="306"/>
        <v>1978</v>
      </c>
      <c r="B1979" s="7" t="s">
        <v>1</v>
      </c>
      <c r="C1979" s="8">
        <f t="shared" ca="1" si="307"/>
        <v>8.7600527559031338</v>
      </c>
      <c r="D1979" s="9" t="s">
        <v>3</v>
      </c>
      <c r="E1979" s="10">
        <f t="shared" ca="1" si="308"/>
        <v>0.28568880122615997</v>
      </c>
      <c r="F1979" s="11" t="str">
        <f t="shared" ca="1" si="300"/>
        <v>Guichet 2</v>
      </c>
      <c r="G1979" s="12">
        <f t="shared" ca="1" si="309"/>
        <v>0.68028043120327686</v>
      </c>
      <c r="H1979" s="12">
        <f t="shared" ca="1" si="301"/>
        <v>0.96596923242943689</v>
      </c>
      <c r="I1979" s="6" t="b">
        <f t="shared" ca="1" si="302"/>
        <v>0</v>
      </c>
      <c r="J1979" s="6" t="b">
        <f t="shared" ca="1" si="303"/>
        <v>0</v>
      </c>
      <c r="K1979" s="6" t="b">
        <f t="shared" ca="1" si="304"/>
        <v>1</v>
      </c>
      <c r="L1979" s="6" t="b">
        <f t="shared" ca="1" si="305"/>
        <v>0</v>
      </c>
    </row>
    <row r="1980" spans="1:12" x14ac:dyDescent="0.2">
      <c r="A1980" s="6">
        <f t="shared" si="306"/>
        <v>1979</v>
      </c>
      <c r="B1980" s="7" t="s">
        <v>1</v>
      </c>
      <c r="C1980" s="8">
        <f t="shared" ca="1" si="307"/>
        <v>0.242083380008385</v>
      </c>
      <c r="D1980" s="9" t="s">
        <v>3</v>
      </c>
      <c r="E1980" s="10">
        <f t="shared" ca="1" si="308"/>
        <v>1.0628275078800953E-2</v>
      </c>
      <c r="F1980" s="11" t="str">
        <f t="shared" ca="1" si="300"/>
        <v>Guichet 2</v>
      </c>
      <c r="G1980" s="12">
        <f t="shared" ca="1" si="309"/>
        <v>1.5600691757431775</v>
      </c>
      <c r="H1980" s="12">
        <f t="shared" ca="1" si="301"/>
        <v>1.5706974508219784</v>
      </c>
      <c r="I1980" s="6" t="b">
        <f t="shared" ca="1" si="302"/>
        <v>0</v>
      </c>
      <c r="J1980" s="6" t="b">
        <f t="shared" ca="1" si="303"/>
        <v>0</v>
      </c>
      <c r="K1980" s="6" t="b">
        <f t="shared" ca="1" si="304"/>
        <v>0</v>
      </c>
      <c r="L1980" s="6" t="b">
        <f t="shared" ca="1" si="305"/>
        <v>1</v>
      </c>
    </row>
    <row r="1981" spans="1:12" x14ac:dyDescent="0.2">
      <c r="A1981" s="6">
        <f t="shared" si="306"/>
        <v>1980</v>
      </c>
      <c r="B1981" s="7" t="s">
        <v>1</v>
      </c>
      <c r="C1981" s="8">
        <f t="shared" ca="1" si="307"/>
        <v>3.3080993327727501</v>
      </c>
      <c r="D1981" s="9" t="s">
        <v>3</v>
      </c>
      <c r="E1981" s="10">
        <f t="shared" ca="1" si="308"/>
        <v>2.9907645510159484</v>
      </c>
      <c r="F1981" s="11" t="str">
        <f t="shared" ca="1" si="300"/>
        <v>Guichet 2</v>
      </c>
      <c r="G1981" s="12">
        <f t="shared" ca="1" si="309"/>
        <v>4.440370218404075</v>
      </c>
      <c r="H1981" s="12">
        <f t="shared" ca="1" si="301"/>
        <v>7.4311347694200229</v>
      </c>
      <c r="I1981" s="6" t="b">
        <f t="shared" ca="1" si="302"/>
        <v>0</v>
      </c>
      <c r="J1981" s="6" t="b">
        <f t="shared" ca="1" si="303"/>
        <v>0</v>
      </c>
      <c r="K1981" s="6" t="b">
        <f t="shared" ca="1" si="304"/>
        <v>0</v>
      </c>
      <c r="L1981" s="6" t="b">
        <f t="shared" ca="1" si="305"/>
        <v>1</v>
      </c>
    </row>
    <row r="1982" spans="1:12" x14ac:dyDescent="0.2">
      <c r="A1982" s="6">
        <f t="shared" si="306"/>
        <v>1981</v>
      </c>
      <c r="B1982" s="7" t="s">
        <v>1</v>
      </c>
      <c r="C1982" s="8">
        <f t="shared" ca="1" si="307"/>
        <v>1.2032264184207635</v>
      </c>
      <c r="D1982" s="9" t="s">
        <v>3</v>
      </c>
      <c r="E1982" s="10">
        <f t="shared" ca="1" si="308"/>
        <v>4.4800784435477183</v>
      </c>
      <c r="F1982" s="11" t="str">
        <f t="shared" ca="1" si="300"/>
        <v>Guichet 1</v>
      </c>
      <c r="G1982" s="12">
        <f t="shared" ca="1" si="309"/>
        <v>2.8624540563307614</v>
      </c>
      <c r="H1982" s="12">
        <f t="shared" ca="1" si="301"/>
        <v>4.0656804747515247</v>
      </c>
      <c r="I1982" s="6" t="b">
        <f t="shared" ca="1" si="302"/>
        <v>1</v>
      </c>
      <c r="J1982" s="6" t="b">
        <f t="shared" ca="1" si="303"/>
        <v>1</v>
      </c>
      <c r="K1982" s="6" t="b">
        <f t="shared" ca="1" si="304"/>
        <v>0</v>
      </c>
      <c r="L1982" s="6" t="b">
        <f t="shared" ca="1" si="305"/>
        <v>0</v>
      </c>
    </row>
    <row r="1983" spans="1:12" x14ac:dyDescent="0.2">
      <c r="A1983" s="6">
        <f t="shared" si="306"/>
        <v>1982</v>
      </c>
      <c r="B1983" s="7" t="s">
        <v>1</v>
      </c>
      <c r="C1983" s="8">
        <f t="shared" ca="1" si="307"/>
        <v>6.4088185408607403</v>
      </c>
      <c r="D1983" s="9" t="s">
        <v>3</v>
      </c>
      <c r="E1983" s="10">
        <f t="shared" ca="1" si="308"/>
        <v>3.9212394045324248</v>
      </c>
      <c r="F1983" s="11" t="str">
        <f t="shared" ca="1" si="300"/>
        <v>Guichet 2</v>
      </c>
      <c r="G1983" s="12">
        <f t="shared" ca="1" si="309"/>
        <v>0.56581547604939209</v>
      </c>
      <c r="H1983" s="12">
        <f t="shared" ca="1" si="301"/>
        <v>4.4870548805818169</v>
      </c>
      <c r="I1983" s="6" t="b">
        <f t="shared" ca="1" si="302"/>
        <v>0</v>
      </c>
      <c r="J1983" s="6" t="b">
        <f t="shared" ca="1" si="303"/>
        <v>0</v>
      </c>
      <c r="K1983" s="6" t="b">
        <f t="shared" ca="1" si="304"/>
        <v>1</v>
      </c>
      <c r="L1983" s="6" t="b">
        <f t="shared" ca="1" si="305"/>
        <v>0</v>
      </c>
    </row>
    <row r="1984" spans="1:12" x14ac:dyDescent="0.2">
      <c r="A1984" s="6">
        <f t="shared" si="306"/>
        <v>1983</v>
      </c>
      <c r="B1984" s="7" t="s">
        <v>1</v>
      </c>
      <c r="C1984" s="8">
        <f t="shared" ca="1" si="307"/>
        <v>0.80779616851445513</v>
      </c>
      <c r="D1984" s="9" t="s">
        <v>3</v>
      </c>
      <c r="E1984" s="10">
        <f t="shared" ca="1" si="308"/>
        <v>1.0764551883041629</v>
      </c>
      <c r="F1984" s="11" t="str">
        <f t="shared" ca="1" si="300"/>
        <v>Guichet 1</v>
      </c>
      <c r="G1984" s="12">
        <f t="shared" ca="1" si="309"/>
        <v>1.4158164979618226</v>
      </c>
      <c r="H1984" s="12">
        <f t="shared" ca="1" si="301"/>
        <v>2.2236126664762779</v>
      </c>
      <c r="I1984" s="6" t="b">
        <f t="shared" ca="1" si="302"/>
        <v>1</v>
      </c>
      <c r="J1984" s="6" t="b">
        <f t="shared" ca="1" si="303"/>
        <v>0</v>
      </c>
      <c r="K1984" s="6" t="b">
        <f t="shared" ca="1" si="304"/>
        <v>0</v>
      </c>
      <c r="L1984" s="6" t="b">
        <f t="shared" ca="1" si="305"/>
        <v>1</v>
      </c>
    </row>
    <row r="1985" spans="1:12" x14ac:dyDescent="0.2">
      <c r="A1985" s="6">
        <f t="shared" si="306"/>
        <v>1984</v>
      </c>
      <c r="B1985" s="7" t="s">
        <v>1</v>
      </c>
      <c r="C1985" s="8">
        <f t="shared" ca="1" si="307"/>
        <v>0.55333841761871261</v>
      </c>
      <c r="D1985" s="9" t="s">
        <v>3</v>
      </c>
      <c r="E1985" s="10">
        <f t="shared" ca="1" si="308"/>
        <v>2.386037904081395</v>
      </c>
      <c r="F1985" s="11" t="str">
        <f t="shared" ca="1" si="300"/>
        <v>Guichet 1</v>
      </c>
      <c r="G1985" s="12">
        <f t="shared" ca="1" si="309"/>
        <v>2.2175450467286022</v>
      </c>
      <c r="H1985" s="12">
        <f t="shared" ca="1" si="301"/>
        <v>2.7708834643473148</v>
      </c>
      <c r="I1985" s="6" t="b">
        <f t="shared" ca="1" si="302"/>
        <v>1</v>
      </c>
      <c r="J1985" s="6" t="b">
        <f t="shared" ca="1" si="303"/>
        <v>0</v>
      </c>
      <c r="K1985" s="6" t="b">
        <f t="shared" ca="1" si="304"/>
        <v>0</v>
      </c>
      <c r="L1985" s="6" t="b">
        <f t="shared" ca="1" si="305"/>
        <v>1</v>
      </c>
    </row>
    <row r="1986" spans="1:12" x14ac:dyDescent="0.2">
      <c r="A1986" s="6">
        <f t="shared" si="306"/>
        <v>1985</v>
      </c>
      <c r="B1986" s="7" t="s">
        <v>1</v>
      </c>
      <c r="C1986" s="8">
        <f t="shared" ca="1" si="307"/>
        <v>0.19267622053739741</v>
      </c>
      <c r="D1986" s="9" t="s">
        <v>3</v>
      </c>
      <c r="E1986" s="10">
        <f t="shared" ca="1" si="308"/>
        <v>4.3088189993429342</v>
      </c>
      <c r="F1986" s="11" t="str">
        <f t="shared" ref="F1986:F2049" ca="1" si="310">IF(C1986&lt;E1986,"Guichet 1","Guichet 2")</f>
        <v>Guichet 1</v>
      </c>
      <c r="G1986" s="12">
        <f t="shared" ca="1" si="309"/>
        <v>7.3528718075144601</v>
      </c>
      <c r="H1986" s="12">
        <f t="shared" ca="1" si="301"/>
        <v>7.5455480280518579</v>
      </c>
      <c r="I1986" s="6" t="b">
        <f t="shared" ca="1" si="302"/>
        <v>1</v>
      </c>
      <c r="J1986" s="6" t="b">
        <f t="shared" ca="1" si="303"/>
        <v>0</v>
      </c>
      <c r="K1986" s="6" t="b">
        <f t="shared" ca="1" si="304"/>
        <v>0</v>
      </c>
      <c r="L1986" s="6" t="b">
        <f t="shared" ca="1" si="305"/>
        <v>1</v>
      </c>
    </row>
    <row r="1987" spans="1:12" x14ac:dyDescent="0.2">
      <c r="A1987" s="6">
        <f t="shared" si="306"/>
        <v>1986</v>
      </c>
      <c r="B1987" s="7" t="s">
        <v>1</v>
      </c>
      <c r="C1987" s="8">
        <f t="shared" ca="1" si="307"/>
        <v>0.73681491712521918</v>
      </c>
      <c r="D1987" s="9" t="s">
        <v>3</v>
      </c>
      <c r="E1987" s="10">
        <f t="shared" ca="1" si="308"/>
        <v>4.4426245313087946</v>
      </c>
      <c r="F1987" s="11" t="str">
        <f t="shared" ca="1" si="310"/>
        <v>Guichet 1</v>
      </c>
      <c r="G1987" s="12">
        <f t="shared" ca="1" si="309"/>
        <v>6.9848761035228604</v>
      </c>
      <c r="H1987" s="12">
        <f t="shared" ref="H1987:H2050" ca="1" si="311">G1987+MIN(C1987,E1987)</f>
        <v>7.7216910206480796</v>
      </c>
      <c r="I1987" s="6" t="b">
        <f t="shared" ref="I1987:I2050" ca="1" si="312">IF(C1987&lt;E1987,TRUE,FALSE)</f>
        <v>1</v>
      </c>
      <c r="J1987" s="6" t="b">
        <f t="shared" ref="J1987:J2050" ca="1" si="313">IF(H1987&lt;E1987,TRUE,FALSE)</f>
        <v>0</v>
      </c>
      <c r="K1987" s="6" t="b">
        <f t="shared" ref="K1987:K2050" ca="1" si="314">IF(H1987&lt;C1987,TRUE,FALSE)</f>
        <v>0</v>
      </c>
      <c r="L1987" s="6" t="b">
        <f t="shared" ref="L1987:L2050" ca="1" si="315">IF(OR(J1987,K1987),FALSE,TRUE)</f>
        <v>1</v>
      </c>
    </row>
    <row r="1988" spans="1:12" x14ac:dyDescent="0.2">
      <c r="A1988" s="6">
        <f t="shared" ref="A1988:A2051" si="316">A1987+1</f>
        <v>1987</v>
      </c>
      <c r="B1988" s="7" t="s">
        <v>1</v>
      </c>
      <c r="C1988" s="8">
        <f t="shared" ref="C1988:C2051" ca="1" si="317">LN(1-RAND())/(-1/3)</f>
        <v>6.8928683323915454</v>
      </c>
      <c r="D1988" s="9" t="s">
        <v>3</v>
      </c>
      <c r="E1988" s="10">
        <f t="shared" ref="E1988:E2051" ca="1" si="318">LN(1-RAND())/(-1/4)</f>
        <v>5.6760973228023506</v>
      </c>
      <c r="F1988" s="11" t="str">
        <f t="shared" ca="1" si="310"/>
        <v>Guichet 2</v>
      </c>
      <c r="G1988" s="12">
        <f t="shared" ref="G1988:G2051" ca="1" si="319">IF(F1988="Guichet 1",LN(1-RAND())/(-1/3),LN(1-RAND())/(-1/4))</f>
        <v>1.7112066225148732</v>
      </c>
      <c r="H1988" s="12">
        <f t="shared" ca="1" si="311"/>
        <v>7.3873039453172238</v>
      </c>
      <c r="I1988" s="6" t="b">
        <f t="shared" ca="1" si="312"/>
        <v>0</v>
      </c>
      <c r="J1988" s="6" t="b">
        <f t="shared" ca="1" si="313"/>
        <v>0</v>
      </c>
      <c r="K1988" s="6" t="b">
        <f t="shared" ca="1" si="314"/>
        <v>0</v>
      </c>
      <c r="L1988" s="6" t="b">
        <f t="shared" ca="1" si="315"/>
        <v>1</v>
      </c>
    </row>
    <row r="1989" spans="1:12" x14ac:dyDescent="0.2">
      <c r="A1989" s="6">
        <f t="shared" si="316"/>
        <v>1988</v>
      </c>
      <c r="B1989" s="7" t="s">
        <v>1</v>
      </c>
      <c r="C1989" s="8">
        <f t="shared" ca="1" si="317"/>
        <v>3.7441785974387516</v>
      </c>
      <c r="D1989" s="9" t="s">
        <v>3</v>
      </c>
      <c r="E1989" s="10">
        <f t="shared" ca="1" si="318"/>
        <v>8.0241926309054072</v>
      </c>
      <c r="F1989" s="11" t="str">
        <f t="shared" ca="1" si="310"/>
        <v>Guichet 1</v>
      </c>
      <c r="G1989" s="12">
        <f t="shared" ca="1" si="319"/>
        <v>0.38105219494606957</v>
      </c>
      <c r="H1989" s="12">
        <f t="shared" ca="1" si="311"/>
        <v>4.125230792384821</v>
      </c>
      <c r="I1989" s="6" t="b">
        <f t="shared" ca="1" si="312"/>
        <v>1</v>
      </c>
      <c r="J1989" s="6" t="b">
        <f t="shared" ca="1" si="313"/>
        <v>1</v>
      </c>
      <c r="K1989" s="6" t="b">
        <f t="shared" ca="1" si="314"/>
        <v>0</v>
      </c>
      <c r="L1989" s="6" t="b">
        <f t="shared" ca="1" si="315"/>
        <v>0</v>
      </c>
    </row>
    <row r="1990" spans="1:12" x14ac:dyDescent="0.2">
      <c r="A1990" s="6">
        <f t="shared" si="316"/>
        <v>1989</v>
      </c>
      <c r="B1990" s="7" t="s">
        <v>1</v>
      </c>
      <c r="C1990" s="8">
        <f t="shared" ca="1" si="317"/>
        <v>4.6923349481813457</v>
      </c>
      <c r="D1990" s="9" t="s">
        <v>3</v>
      </c>
      <c r="E1990" s="10">
        <f t="shared" ca="1" si="318"/>
        <v>5.1200153920184164</v>
      </c>
      <c r="F1990" s="11" t="str">
        <f t="shared" ca="1" si="310"/>
        <v>Guichet 1</v>
      </c>
      <c r="G1990" s="12">
        <f t="shared" ca="1" si="319"/>
        <v>5.7822450431603762</v>
      </c>
      <c r="H1990" s="12">
        <f t="shared" ca="1" si="311"/>
        <v>10.474579991341722</v>
      </c>
      <c r="I1990" s="6" t="b">
        <f t="shared" ca="1" si="312"/>
        <v>1</v>
      </c>
      <c r="J1990" s="6" t="b">
        <f t="shared" ca="1" si="313"/>
        <v>0</v>
      </c>
      <c r="K1990" s="6" t="b">
        <f t="shared" ca="1" si="314"/>
        <v>0</v>
      </c>
      <c r="L1990" s="6" t="b">
        <f t="shared" ca="1" si="315"/>
        <v>1</v>
      </c>
    </row>
    <row r="1991" spans="1:12" x14ac:dyDescent="0.2">
      <c r="A1991" s="6">
        <f t="shared" si="316"/>
        <v>1990</v>
      </c>
      <c r="B1991" s="7" t="s">
        <v>1</v>
      </c>
      <c r="C1991" s="8">
        <f t="shared" ca="1" si="317"/>
        <v>0.99810366470038903</v>
      </c>
      <c r="D1991" s="9" t="s">
        <v>3</v>
      </c>
      <c r="E1991" s="10">
        <f t="shared" ca="1" si="318"/>
        <v>2.4877200590528634</v>
      </c>
      <c r="F1991" s="11" t="str">
        <f t="shared" ca="1" si="310"/>
        <v>Guichet 1</v>
      </c>
      <c r="G1991" s="12">
        <f t="shared" ca="1" si="319"/>
        <v>0.55491821295720534</v>
      </c>
      <c r="H1991" s="12">
        <f t="shared" ca="1" si="311"/>
        <v>1.5530218776575944</v>
      </c>
      <c r="I1991" s="6" t="b">
        <f t="shared" ca="1" si="312"/>
        <v>1</v>
      </c>
      <c r="J1991" s="6" t="b">
        <f t="shared" ca="1" si="313"/>
        <v>1</v>
      </c>
      <c r="K1991" s="6" t="b">
        <f t="shared" ca="1" si="314"/>
        <v>0</v>
      </c>
      <c r="L1991" s="6" t="b">
        <f t="shared" ca="1" si="315"/>
        <v>0</v>
      </c>
    </row>
    <row r="1992" spans="1:12" x14ac:dyDescent="0.2">
      <c r="A1992" s="6">
        <f t="shared" si="316"/>
        <v>1991</v>
      </c>
      <c r="B1992" s="7" t="s">
        <v>1</v>
      </c>
      <c r="C1992" s="8">
        <f t="shared" ca="1" si="317"/>
        <v>0.94356124729183355</v>
      </c>
      <c r="D1992" s="9" t="s">
        <v>3</v>
      </c>
      <c r="E1992" s="10">
        <f t="shared" ca="1" si="318"/>
        <v>2.077037892344709</v>
      </c>
      <c r="F1992" s="11" t="str">
        <f t="shared" ca="1" si="310"/>
        <v>Guichet 1</v>
      </c>
      <c r="G1992" s="12">
        <f t="shared" ca="1" si="319"/>
        <v>4.1972121917856251</v>
      </c>
      <c r="H1992" s="12">
        <f t="shared" ca="1" si="311"/>
        <v>5.1407734390774582</v>
      </c>
      <c r="I1992" s="6" t="b">
        <f t="shared" ca="1" si="312"/>
        <v>1</v>
      </c>
      <c r="J1992" s="6" t="b">
        <f t="shared" ca="1" si="313"/>
        <v>0</v>
      </c>
      <c r="K1992" s="6" t="b">
        <f t="shared" ca="1" si="314"/>
        <v>0</v>
      </c>
      <c r="L1992" s="6" t="b">
        <f t="shared" ca="1" si="315"/>
        <v>1</v>
      </c>
    </row>
    <row r="1993" spans="1:12" x14ac:dyDescent="0.2">
      <c r="A1993" s="6">
        <f t="shared" si="316"/>
        <v>1992</v>
      </c>
      <c r="B1993" s="7" t="s">
        <v>1</v>
      </c>
      <c r="C1993" s="8">
        <f t="shared" ca="1" si="317"/>
        <v>2.2268584222551127</v>
      </c>
      <c r="D1993" s="9" t="s">
        <v>3</v>
      </c>
      <c r="E1993" s="10">
        <f t="shared" ca="1" si="318"/>
        <v>6.1012834008841237</v>
      </c>
      <c r="F1993" s="11" t="str">
        <f t="shared" ca="1" si="310"/>
        <v>Guichet 1</v>
      </c>
      <c r="G1993" s="12">
        <f t="shared" ca="1" si="319"/>
        <v>0.46871306418326569</v>
      </c>
      <c r="H1993" s="12">
        <f t="shared" ca="1" si="311"/>
        <v>2.6955714864383782</v>
      </c>
      <c r="I1993" s="6" t="b">
        <f t="shared" ca="1" si="312"/>
        <v>1</v>
      </c>
      <c r="J1993" s="6" t="b">
        <f t="shared" ca="1" si="313"/>
        <v>1</v>
      </c>
      <c r="K1993" s="6" t="b">
        <f t="shared" ca="1" si="314"/>
        <v>0</v>
      </c>
      <c r="L1993" s="6" t="b">
        <f t="shared" ca="1" si="315"/>
        <v>0</v>
      </c>
    </row>
    <row r="1994" spans="1:12" x14ac:dyDescent="0.2">
      <c r="A1994" s="6">
        <f t="shared" si="316"/>
        <v>1993</v>
      </c>
      <c r="B1994" s="7" t="s">
        <v>1</v>
      </c>
      <c r="C1994" s="8">
        <f t="shared" ca="1" si="317"/>
        <v>1.2048019817292879</v>
      </c>
      <c r="D1994" s="9" t="s">
        <v>3</v>
      </c>
      <c r="E1994" s="10">
        <f t="shared" ca="1" si="318"/>
        <v>1.3121743135673369</v>
      </c>
      <c r="F1994" s="11" t="str">
        <f t="shared" ca="1" si="310"/>
        <v>Guichet 1</v>
      </c>
      <c r="G1994" s="12">
        <f t="shared" ca="1" si="319"/>
        <v>2.681243460859589</v>
      </c>
      <c r="H1994" s="12">
        <f t="shared" ca="1" si="311"/>
        <v>3.8860454425888769</v>
      </c>
      <c r="I1994" s="6" t="b">
        <f t="shared" ca="1" si="312"/>
        <v>1</v>
      </c>
      <c r="J1994" s="6" t="b">
        <f t="shared" ca="1" si="313"/>
        <v>0</v>
      </c>
      <c r="K1994" s="6" t="b">
        <f t="shared" ca="1" si="314"/>
        <v>0</v>
      </c>
      <c r="L1994" s="6" t="b">
        <f t="shared" ca="1" si="315"/>
        <v>1</v>
      </c>
    </row>
    <row r="1995" spans="1:12" x14ac:dyDescent="0.2">
      <c r="A1995" s="6">
        <f t="shared" si="316"/>
        <v>1994</v>
      </c>
      <c r="B1995" s="7" t="s">
        <v>1</v>
      </c>
      <c r="C1995" s="8">
        <f t="shared" ca="1" si="317"/>
        <v>16.738517179453666</v>
      </c>
      <c r="D1995" s="9" t="s">
        <v>3</v>
      </c>
      <c r="E1995" s="10">
        <f t="shared" ca="1" si="318"/>
        <v>4.6739303274877679</v>
      </c>
      <c r="F1995" s="11" t="str">
        <f t="shared" ca="1" si="310"/>
        <v>Guichet 2</v>
      </c>
      <c r="G1995" s="12">
        <f t="shared" ca="1" si="319"/>
        <v>5.8753807433908865</v>
      </c>
      <c r="H1995" s="12">
        <f t="shared" ca="1" si="311"/>
        <v>10.549311070878655</v>
      </c>
      <c r="I1995" s="6" t="b">
        <f t="shared" ca="1" si="312"/>
        <v>0</v>
      </c>
      <c r="J1995" s="6" t="b">
        <f t="shared" ca="1" si="313"/>
        <v>0</v>
      </c>
      <c r="K1995" s="6" t="b">
        <f t="shared" ca="1" si="314"/>
        <v>1</v>
      </c>
      <c r="L1995" s="6" t="b">
        <f t="shared" ca="1" si="315"/>
        <v>0</v>
      </c>
    </row>
    <row r="1996" spans="1:12" x14ac:dyDescent="0.2">
      <c r="A1996" s="6">
        <f t="shared" si="316"/>
        <v>1995</v>
      </c>
      <c r="B1996" s="7" t="s">
        <v>1</v>
      </c>
      <c r="C1996" s="8">
        <f t="shared" ca="1" si="317"/>
        <v>1.9508346016462024</v>
      </c>
      <c r="D1996" s="9" t="s">
        <v>3</v>
      </c>
      <c r="E1996" s="10">
        <f t="shared" ca="1" si="318"/>
        <v>0.94663451194312775</v>
      </c>
      <c r="F1996" s="11" t="str">
        <f t="shared" ca="1" si="310"/>
        <v>Guichet 2</v>
      </c>
      <c r="G1996" s="12">
        <f t="shared" ca="1" si="319"/>
        <v>1.7316528905198201</v>
      </c>
      <c r="H1996" s="12">
        <f t="shared" ca="1" si="311"/>
        <v>2.6782874024629479</v>
      </c>
      <c r="I1996" s="6" t="b">
        <f t="shared" ca="1" si="312"/>
        <v>0</v>
      </c>
      <c r="J1996" s="6" t="b">
        <f t="shared" ca="1" si="313"/>
        <v>0</v>
      </c>
      <c r="K1996" s="6" t="b">
        <f t="shared" ca="1" si="314"/>
        <v>0</v>
      </c>
      <c r="L1996" s="6" t="b">
        <f t="shared" ca="1" si="315"/>
        <v>1</v>
      </c>
    </row>
    <row r="1997" spans="1:12" x14ac:dyDescent="0.2">
      <c r="A1997" s="6">
        <f t="shared" si="316"/>
        <v>1996</v>
      </c>
      <c r="B1997" s="7" t="s">
        <v>1</v>
      </c>
      <c r="C1997" s="8">
        <f t="shared" ca="1" si="317"/>
        <v>7.2757289533733047</v>
      </c>
      <c r="D1997" s="9" t="s">
        <v>3</v>
      </c>
      <c r="E1997" s="10">
        <f t="shared" ca="1" si="318"/>
        <v>1.2122977570372191</v>
      </c>
      <c r="F1997" s="11" t="str">
        <f t="shared" ca="1" si="310"/>
        <v>Guichet 2</v>
      </c>
      <c r="G1997" s="12">
        <f t="shared" ca="1" si="319"/>
        <v>7.5879583570197688</v>
      </c>
      <c r="H1997" s="12">
        <f t="shared" ca="1" si="311"/>
        <v>8.8002561140569888</v>
      </c>
      <c r="I1997" s="6" t="b">
        <f t="shared" ca="1" si="312"/>
        <v>0</v>
      </c>
      <c r="J1997" s="6" t="b">
        <f t="shared" ca="1" si="313"/>
        <v>0</v>
      </c>
      <c r="K1997" s="6" t="b">
        <f t="shared" ca="1" si="314"/>
        <v>0</v>
      </c>
      <c r="L1997" s="6" t="b">
        <f t="shared" ca="1" si="315"/>
        <v>1</v>
      </c>
    </row>
    <row r="1998" spans="1:12" x14ac:dyDescent="0.2">
      <c r="A1998" s="6">
        <f t="shared" si="316"/>
        <v>1997</v>
      </c>
      <c r="B1998" s="7" t="s">
        <v>1</v>
      </c>
      <c r="C1998" s="8">
        <f t="shared" ca="1" si="317"/>
        <v>0.19259219336469716</v>
      </c>
      <c r="D1998" s="9" t="s">
        <v>3</v>
      </c>
      <c r="E1998" s="10">
        <f t="shared" ca="1" si="318"/>
        <v>1.4103888288602446</v>
      </c>
      <c r="F1998" s="11" t="str">
        <f t="shared" ca="1" si="310"/>
        <v>Guichet 1</v>
      </c>
      <c r="G1998" s="12">
        <f t="shared" ca="1" si="319"/>
        <v>1.8798420596797623</v>
      </c>
      <c r="H1998" s="12">
        <f t="shared" ca="1" si="311"/>
        <v>2.0724342530444595</v>
      </c>
      <c r="I1998" s="6" t="b">
        <f t="shared" ca="1" si="312"/>
        <v>1</v>
      </c>
      <c r="J1998" s="6" t="b">
        <f t="shared" ca="1" si="313"/>
        <v>0</v>
      </c>
      <c r="K1998" s="6" t="b">
        <f t="shared" ca="1" si="314"/>
        <v>0</v>
      </c>
      <c r="L1998" s="6" t="b">
        <f t="shared" ca="1" si="315"/>
        <v>1</v>
      </c>
    </row>
    <row r="1999" spans="1:12" x14ac:dyDescent="0.2">
      <c r="A1999" s="6">
        <f t="shared" si="316"/>
        <v>1998</v>
      </c>
      <c r="B1999" s="7" t="s">
        <v>1</v>
      </c>
      <c r="C1999" s="8">
        <f t="shared" ca="1" si="317"/>
        <v>2.1957791397444568</v>
      </c>
      <c r="D1999" s="9" t="s">
        <v>3</v>
      </c>
      <c r="E1999" s="10">
        <f t="shared" ca="1" si="318"/>
        <v>6.1445717117375489</v>
      </c>
      <c r="F1999" s="11" t="str">
        <f t="shared" ca="1" si="310"/>
        <v>Guichet 1</v>
      </c>
      <c r="G1999" s="12">
        <f t="shared" ca="1" si="319"/>
        <v>8.2713482227603841</v>
      </c>
      <c r="H1999" s="12">
        <f t="shared" ca="1" si="311"/>
        <v>10.46712736250484</v>
      </c>
      <c r="I1999" s="6" t="b">
        <f t="shared" ca="1" si="312"/>
        <v>1</v>
      </c>
      <c r="J1999" s="6" t="b">
        <f t="shared" ca="1" si="313"/>
        <v>0</v>
      </c>
      <c r="K1999" s="6" t="b">
        <f t="shared" ca="1" si="314"/>
        <v>0</v>
      </c>
      <c r="L1999" s="6" t="b">
        <f t="shared" ca="1" si="315"/>
        <v>1</v>
      </c>
    </row>
    <row r="2000" spans="1:12" x14ac:dyDescent="0.2">
      <c r="A2000" s="6">
        <f t="shared" si="316"/>
        <v>1999</v>
      </c>
      <c r="B2000" s="7" t="s">
        <v>1</v>
      </c>
      <c r="C2000" s="8">
        <f t="shared" ca="1" si="317"/>
        <v>2.3850561278739426</v>
      </c>
      <c r="D2000" s="9" t="s">
        <v>3</v>
      </c>
      <c r="E2000" s="10">
        <f t="shared" ca="1" si="318"/>
        <v>4.8156177361055477</v>
      </c>
      <c r="F2000" s="11" t="str">
        <f t="shared" ca="1" si="310"/>
        <v>Guichet 1</v>
      </c>
      <c r="G2000" s="12">
        <f t="shared" ca="1" si="319"/>
        <v>3.5343599153954424</v>
      </c>
      <c r="H2000" s="12">
        <f t="shared" ca="1" si="311"/>
        <v>5.9194160432693845</v>
      </c>
      <c r="I2000" s="6" t="b">
        <f t="shared" ca="1" si="312"/>
        <v>1</v>
      </c>
      <c r="J2000" s="6" t="b">
        <f t="shared" ca="1" si="313"/>
        <v>0</v>
      </c>
      <c r="K2000" s="6" t="b">
        <f t="shared" ca="1" si="314"/>
        <v>0</v>
      </c>
      <c r="L2000" s="6" t="b">
        <f t="shared" ca="1" si="315"/>
        <v>1</v>
      </c>
    </row>
    <row r="2001" spans="1:12" x14ac:dyDescent="0.2">
      <c r="A2001" s="6">
        <f t="shared" si="316"/>
        <v>2000</v>
      </c>
      <c r="B2001" s="7" t="s">
        <v>1</v>
      </c>
      <c r="C2001" s="8">
        <f t="shared" ca="1" si="317"/>
        <v>0.61721054404848463</v>
      </c>
      <c r="D2001" s="9" t="s">
        <v>3</v>
      </c>
      <c r="E2001" s="10">
        <f t="shared" ca="1" si="318"/>
        <v>3.4780106429284134</v>
      </c>
      <c r="F2001" s="11" t="str">
        <f t="shared" ca="1" si="310"/>
        <v>Guichet 1</v>
      </c>
      <c r="G2001" s="12">
        <f t="shared" ca="1" si="319"/>
        <v>0.31664220730943854</v>
      </c>
      <c r="H2001" s="12">
        <f t="shared" ca="1" si="311"/>
        <v>0.93385275135792312</v>
      </c>
      <c r="I2001" s="6" t="b">
        <f t="shared" ca="1" si="312"/>
        <v>1</v>
      </c>
      <c r="J2001" s="6" t="b">
        <f t="shared" ca="1" si="313"/>
        <v>1</v>
      </c>
      <c r="K2001" s="6" t="b">
        <f t="shared" ca="1" si="314"/>
        <v>0</v>
      </c>
      <c r="L2001" s="6" t="b">
        <f t="shared" ca="1" si="315"/>
        <v>0</v>
      </c>
    </row>
    <row r="2002" spans="1:12" x14ac:dyDescent="0.2">
      <c r="A2002" s="6">
        <f t="shared" si="316"/>
        <v>2001</v>
      </c>
      <c r="B2002" s="7" t="s">
        <v>1</v>
      </c>
      <c r="C2002" s="8">
        <f t="shared" ca="1" si="317"/>
        <v>6.8502116708597676</v>
      </c>
      <c r="D2002" s="9" t="s">
        <v>3</v>
      </c>
      <c r="E2002" s="10">
        <f t="shared" ca="1" si="318"/>
        <v>3.699392366623524</v>
      </c>
      <c r="F2002" s="11" t="str">
        <f t="shared" ca="1" si="310"/>
        <v>Guichet 2</v>
      </c>
      <c r="G2002" s="12">
        <f t="shared" ca="1" si="319"/>
        <v>1.9990093308033361</v>
      </c>
      <c r="H2002" s="12">
        <f t="shared" ca="1" si="311"/>
        <v>5.6984016974268599</v>
      </c>
      <c r="I2002" s="6" t="b">
        <f t="shared" ca="1" si="312"/>
        <v>0</v>
      </c>
      <c r="J2002" s="6" t="b">
        <f t="shared" ca="1" si="313"/>
        <v>0</v>
      </c>
      <c r="K2002" s="6" t="b">
        <f t="shared" ca="1" si="314"/>
        <v>1</v>
      </c>
      <c r="L2002" s="6" t="b">
        <f t="shared" ca="1" si="315"/>
        <v>0</v>
      </c>
    </row>
    <row r="2003" spans="1:12" x14ac:dyDescent="0.2">
      <c r="A2003" s="6">
        <f t="shared" si="316"/>
        <v>2002</v>
      </c>
      <c r="B2003" s="7" t="s">
        <v>1</v>
      </c>
      <c r="C2003" s="8">
        <f t="shared" ca="1" si="317"/>
        <v>8.9471433541413408</v>
      </c>
      <c r="D2003" s="9" t="s">
        <v>3</v>
      </c>
      <c r="E2003" s="10">
        <f t="shared" ca="1" si="318"/>
        <v>4.3890370360358677</v>
      </c>
      <c r="F2003" s="11" t="str">
        <f t="shared" ca="1" si="310"/>
        <v>Guichet 2</v>
      </c>
      <c r="G2003" s="12">
        <f t="shared" ca="1" si="319"/>
        <v>8.1922632303614122</v>
      </c>
      <c r="H2003" s="12">
        <f t="shared" ca="1" si="311"/>
        <v>12.58130026639728</v>
      </c>
      <c r="I2003" s="6" t="b">
        <f t="shared" ca="1" si="312"/>
        <v>0</v>
      </c>
      <c r="J2003" s="6" t="b">
        <f t="shared" ca="1" si="313"/>
        <v>0</v>
      </c>
      <c r="K2003" s="6" t="b">
        <f t="shared" ca="1" si="314"/>
        <v>0</v>
      </c>
      <c r="L2003" s="6" t="b">
        <f t="shared" ca="1" si="315"/>
        <v>1</v>
      </c>
    </row>
    <row r="2004" spans="1:12" x14ac:dyDescent="0.2">
      <c r="A2004" s="6">
        <f t="shared" si="316"/>
        <v>2003</v>
      </c>
      <c r="B2004" s="7" t="s">
        <v>1</v>
      </c>
      <c r="C2004" s="8">
        <f t="shared" ca="1" si="317"/>
        <v>3.3445689728957144</v>
      </c>
      <c r="D2004" s="9" t="s">
        <v>3</v>
      </c>
      <c r="E2004" s="10">
        <f t="shared" ca="1" si="318"/>
        <v>4.9546727230265466</v>
      </c>
      <c r="F2004" s="11" t="str">
        <f t="shared" ca="1" si="310"/>
        <v>Guichet 1</v>
      </c>
      <c r="G2004" s="12">
        <f t="shared" ca="1" si="319"/>
        <v>1.0295599253198102</v>
      </c>
      <c r="H2004" s="12">
        <f t="shared" ca="1" si="311"/>
        <v>4.3741288982155249</v>
      </c>
      <c r="I2004" s="6" t="b">
        <f t="shared" ca="1" si="312"/>
        <v>1</v>
      </c>
      <c r="J2004" s="6" t="b">
        <f t="shared" ca="1" si="313"/>
        <v>1</v>
      </c>
      <c r="K2004" s="6" t="b">
        <f t="shared" ca="1" si="314"/>
        <v>0</v>
      </c>
      <c r="L2004" s="6" t="b">
        <f t="shared" ca="1" si="315"/>
        <v>0</v>
      </c>
    </row>
    <row r="2005" spans="1:12" x14ac:dyDescent="0.2">
      <c r="A2005" s="6">
        <f t="shared" si="316"/>
        <v>2004</v>
      </c>
      <c r="B2005" s="7" t="s">
        <v>1</v>
      </c>
      <c r="C2005" s="8">
        <f t="shared" ca="1" si="317"/>
        <v>7.2388239774879253</v>
      </c>
      <c r="D2005" s="9" t="s">
        <v>3</v>
      </c>
      <c r="E2005" s="10">
        <f t="shared" ca="1" si="318"/>
        <v>0.30023529373177771</v>
      </c>
      <c r="F2005" s="11" t="str">
        <f t="shared" ca="1" si="310"/>
        <v>Guichet 2</v>
      </c>
      <c r="G2005" s="12">
        <f t="shared" ca="1" si="319"/>
        <v>3.1002616919866068</v>
      </c>
      <c r="H2005" s="12">
        <f t="shared" ca="1" si="311"/>
        <v>3.4004969857183847</v>
      </c>
      <c r="I2005" s="6" t="b">
        <f t="shared" ca="1" si="312"/>
        <v>0</v>
      </c>
      <c r="J2005" s="6" t="b">
        <f t="shared" ca="1" si="313"/>
        <v>0</v>
      </c>
      <c r="K2005" s="6" t="b">
        <f t="shared" ca="1" si="314"/>
        <v>1</v>
      </c>
      <c r="L2005" s="6" t="b">
        <f t="shared" ca="1" si="315"/>
        <v>0</v>
      </c>
    </row>
    <row r="2006" spans="1:12" x14ac:dyDescent="0.2">
      <c r="A2006" s="6">
        <f t="shared" si="316"/>
        <v>2005</v>
      </c>
      <c r="B2006" s="7" t="s">
        <v>1</v>
      </c>
      <c r="C2006" s="8">
        <f t="shared" ca="1" si="317"/>
        <v>1.5517209539698207</v>
      </c>
      <c r="D2006" s="9" t="s">
        <v>3</v>
      </c>
      <c r="E2006" s="10">
        <f t="shared" ca="1" si="318"/>
        <v>0.20098721053751489</v>
      </c>
      <c r="F2006" s="11" t="str">
        <f t="shared" ca="1" si="310"/>
        <v>Guichet 2</v>
      </c>
      <c r="G2006" s="12">
        <f t="shared" ca="1" si="319"/>
        <v>0.91609374839019531</v>
      </c>
      <c r="H2006" s="12">
        <f t="shared" ca="1" si="311"/>
        <v>1.1170809589277102</v>
      </c>
      <c r="I2006" s="6" t="b">
        <f t="shared" ca="1" si="312"/>
        <v>0</v>
      </c>
      <c r="J2006" s="6" t="b">
        <f t="shared" ca="1" si="313"/>
        <v>0</v>
      </c>
      <c r="K2006" s="6" t="b">
        <f t="shared" ca="1" si="314"/>
        <v>1</v>
      </c>
      <c r="L2006" s="6" t="b">
        <f t="shared" ca="1" si="315"/>
        <v>0</v>
      </c>
    </row>
    <row r="2007" spans="1:12" x14ac:dyDescent="0.2">
      <c r="A2007" s="6">
        <f t="shared" si="316"/>
        <v>2006</v>
      </c>
      <c r="B2007" s="7" t="s">
        <v>1</v>
      </c>
      <c r="C2007" s="8">
        <f t="shared" ca="1" si="317"/>
        <v>2.2347566435183501</v>
      </c>
      <c r="D2007" s="9" t="s">
        <v>3</v>
      </c>
      <c r="E2007" s="10">
        <f t="shared" ca="1" si="318"/>
        <v>3.5233184066509331</v>
      </c>
      <c r="F2007" s="11" t="str">
        <f t="shared" ca="1" si="310"/>
        <v>Guichet 1</v>
      </c>
      <c r="G2007" s="12">
        <f t="shared" ca="1" si="319"/>
        <v>0.4748756675702227</v>
      </c>
      <c r="H2007" s="12">
        <f t="shared" ca="1" si="311"/>
        <v>2.7096323110885727</v>
      </c>
      <c r="I2007" s="6" t="b">
        <f t="shared" ca="1" si="312"/>
        <v>1</v>
      </c>
      <c r="J2007" s="6" t="b">
        <f t="shared" ca="1" si="313"/>
        <v>1</v>
      </c>
      <c r="K2007" s="6" t="b">
        <f t="shared" ca="1" si="314"/>
        <v>0</v>
      </c>
      <c r="L2007" s="6" t="b">
        <f t="shared" ca="1" si="315"/>
        <v>0</v>
      </c>
    </row>
    <row r="2008" spans="1:12" x14ac:dyDescent="0.2">
      <c r="A2008" s="6">
        <f t="shared" si="316"/>
        <v>2007</v>
      </c>
      <c r="B2008" s="7" t="s">
        <v>1</v>
      </c>
      <c r="C2008" s="8">
        <f t="shared" ca="1" si="317"/>
        <v>2.3941551879597021</v>
      </c>
      <c r="D2008" s="9" t="s">
        <v>3</v>
      </c>
      <c r="E2008" s="10">
        <f t="shared" ca="1" si="318"/>
        <v>0.3654349021341402</v>
      </c>
      <c r="F2008" s="11" t="str">
        <f t="shared" ca="1" si="310"/>
        <v>Guichet 2</v>
      </c>
      <c r="G2008" s="12">
        <f t="shared" ca="1" si="319"/>
        <v>3.9976435016955123</v>
      </c>
      <c r="H2008" s="12">
        <f t="shared" ca="1" si="311"/>
        <v>4.3630784038296522</v>
      </c>
      <c r="I2008" s="6" t="b">
        <f t="shared" ca="1" si="312"/>
        <v>0</v>
      </c>
      <c r="J2008" s="6" t="b">
        <f t="shared" ca="1" si="313"/>
        <v>0</v>
      </c>
      <c r="K2008" s="6" t="b">
        <f t="shared" ca="1" si="314"/>
        <v>0</v>
      </c>
      <c r="L2008" s="6" t="b">
        <f t="shared" ca="1" si="315"/>
        <v>1</v>
      </c>
    </row>
    <row r="2009" spans="1:12" x14ac:dyDescent="0.2">
      <c r="A2009" s="6">
        <f t="shared" si="316"/>
        <v>2008</v>
      </c>
      <c r="B2009" s="7" t="s">
        <v>1</v>
      </c>
      <c r="C2009" s="8">
        <f t="shared" ca="1" si="317"/>
        <v>1.8693922019675955</v>
      </c>
      <c r="D2009" s="9" t="s">
        <v>3</v>
      </c>
      <c r="E2009" s="10">
        <f t="shared" ca="1" si="318"/>
        <v>0.45435885739592313</v>
      </c>
      <c r="F2009" s="11" t="str">
        <f t="shared" ca="1" si="310"/>
        <v>Guichet 2</v>
      </c>
      <c r="G2009" s="12">
        <f t="shared" ca="1" si="319"/>
        <v>3.4226150672926208</v>
      </c>
      <c r="H2009" s="12">
        <f t="shared" ca="1" si="311"/>
        <v>3.876973924688544</v>
      </c>
      <c r="I2009" s="6" t="b">
        <f t="shared" ca="1" si="312"/>
        <v>0</v>
      </c>
      <c r="J2009" s="6" t="b">
        <f t="shared" ca="1" si="313"/>
        <v>0</v>
      </c>
      <c r="K2009" s="6" t="b">
        <f t="shared" ca="1" si="314"/>
        <v>0</v>
      </c>
      <c r="L2009" s="6" t="b">
        <f t="shared" ca="1" si="315"/>
        <v>1</v>
      </c>
    </row>
    <row r="2010" spans="1:12" x14ac:dyDescent="0.2">
      <c r="A2010" s="6">
        <f t="shared" si="316"/>
        <v>2009</v>
      </c>
      <c r="B2010" s="7" t="s">
        <v>1</v>
      </c>
      <c r="C2010" s="8">
        <f t="shared" ca="1" si="317"/>
        <v>3.107455382903245</v>
      </c>
      <c r="D2010" s="9" t="s">
        <v>3</v>
      </c>
      <c r="E2010" s="10">
        <f t="shared" ca="1" si="318"/>
        <v>4.2654898764626763</v>
      </c>
      <c r="F2010" s="11" t="str">
        <f t="shared" ca="1" si="310"/>
        <v>Guichet 1</v>
      </c>
      <c r="G2010" s="12">
        <f t="shared" ca="1" si="319"/>
        <v>6.5645188920076061</v>
      </c>
      <c r="H2010" s="12">
        <f t="shared" ca="1" si="311"/>
        <v>9.6719742749108519</v>
      </c>
      <c r="I2010" s="6" t="b">
        <f t="shared" ca="1" si="312"/>
        <v>1</v>
      </c>
      <c r="J2010" s="6" t="b">
        <f t="shared" ca="1" si="313"/>
        <v>0</v>
      </c>
      <c r="K2010" s="6" t="b">
        <f t="shared" ca="1" si="314"/>
        <v>0</v>
      </c>
      <c r="L2010" s="6" t="b">
        <f t="shared" ca="1" si="315"/>
        <v>1</v>
      </c>
    </row>
    <row r="2011" spans="1:12" x14ac:dyDescent="0.2">
      <c r="A2011" s="6">
        <f t="shared" si="316"/>
        <v>2010</v>
      </c>
      <c r="B2011" s="7" t="s">
        <v>1</v>
      </c>
      <c r="C2011" s="8">
        <f t="shared" ca="1" si="317"/>
        <v>1.7040286031428249</v>
      </c>
      <c r="D2011" s="9" t="s">
        <v>3</v>
      </c>
      <c r="E2011" s="10">
        <f t="shared" ca="1" si="318"/>
        <v>8.3357723001811284</v>
      </c>
      <c r="F2011" s="11" t="str">
        <f t="shared" ca="1" si="310"/>
        <v>Guichet 1</v>
      </c>
      <c r="G2011" s="12">
        <f t="shared" ca="1" si="319"/>
        <v>1.1256447533429434</v>
      </c>
      <c r="H2011" s="12">
        <f t="shared" ca="1" si="311"/>
        <v>2.8296733564857686</v>
      </c>
      <c r="I2011" s="6" t="b">
        <f t="shared" ca="1" si="312"/>
        <v>1</v>
      </c>
      <c r="J2011" s="6" t="b">
        <f t="shared" ca="1" si="313"/>
        <v>1</v>
      </c>
      <c r="K2011" s="6" t="b">
        <f t="shared" ca="1" si="314"/>
        <v>0</v>
      </c>
      <c r="L2011" s="6" t="b">
        <f t="shared" ca="1" si="315"/>
        <v>0</v>
      </c>
    </row>
    <row r="2012" spans="1:12" x14ac:dyDescent="0.2">
      <c r="A2012" s="6">
        <f t="shared" si="316"/>
        <v>2011</v>
      </c>
      <c r="B2012" s="7" t="s">
        <v>1</v>
      </c>
      <c r="C2012" s="8">
        <f t="shared" ca="1" si="317"/>
        <v>0.66854716446482743</v>
      </c>
      <c r="D2012" s="9" t="s">
        <v>3</v>
      </c>
      <c r="E2012" s="10">
        <f t="shared" ca="1" si="318"/>
        <v>0.45451172574261994</v>
      </c>
      <c r="F2012" s="11" t="str">
        <f t="shared" ca="1" si="310"/>
        <v>Guichet 2</v>
      </c>
      <c r="G2012" s="12">
        <f t="shared" ca="1" si="319"/>
        <v>17.796417992329737</v>
      </c>
      <c r="H2012" s="12">
        <f t="shared" ca="1" si="311"/>
        <v>18.250929718072356</v>
      </c>
      <c r="I2012" s="6" t="b">
        <f t="shared" ca="1" si="312"/>
        <v>0</v>
      </c>
      <c r="J2012" s="6" t="b">
        <f t="shared" ca="1" si="313"/>
        <v>0</v>
      </c>
      <c r="K2012" s="6" t="b">
        <f t="shared" ca="1" si="314"/>
        <v>0</v>
      </c>
      <c r="L2012" s="6" t="b">
        <f t="shared" ca="1" si="315"/>
        <v>1</v>
      </c>
    </row>
    <row r="2013" spans="1:12" x14ac:dyDescent="0.2">
      <c r="A2013" s="6">
        <f t="shared" si="316"/>
        <v>2012</v>
      </c>
      <c r="B2013" s="7" t="s">
        <v>1</v>
      </c>
      <c r="C2013" s="8">
        <f t="shared" ca="1" si="317"/>
        <v>2.1665036116911094</v>
      </c>
      <c r="D2013" s="9" t="s">
        <v>3</v>
      </c>
      <c r="E2013" s="10">
        <f t="shared" ca="1" si="318"/>
        <v>0.69252654808019809</v>
      </c>
      <c r="F2013" s="11" t="str">
        <f t="shared" ca="1" si="310"/>
        <v>Guichet 2</v>
      </c>
      <c r="G2013" s="12">
        <f t="shared" ca="1" si="319"/>
        <v>2.708175701732908</v>
      </c>
      <c r="H2013" s="12">
        <f t="shared" ca="1" si="311"/>
        <v>3.4007022498131061</v>
      </c>
      <c r="I2013" s="6" t="b">
        <f t="shared" ca="1" si="312"/>
        <v>0</v>
      </c>
      <c r="J2013" s="6" t="b">
        <f t="shared" ca="1" si="313"/>
        <v>0</v>
      </c>
      <c r="K2013" s="6" t="b">
        <f t="shared" ca="1" si="314"/>
        <v>0</v>
      </c>
      <c r="L2013" s="6" t="b">
        <f t="shared" ca="1" si="315"/>
        <v>1</v>
      </c>
    </row>
    <row r="2014" spans="1:12" x14ac:dyDescent="0.2">
      <c r="A2014" s="6">
        <f t="shared" si="316"/>
        <v>2013</v>
      </c>
      <c r="B2014" s="7" t="s">
        <v>1</v>
      </c>
      <c r="C2014" s="8">
        <f t="shared" ca="1" si="317"/>
        <v>3.2209775894934607</v>
      </c>
      <c r="D2014" s="9" t="s">
        <v>3</v>
      </c>
      <c r="E2014" s="10">
        <f t="shared" ca="1" si="318"/>
        <v>5.9882702018569498</v>
      </c>
      <c r="F2014" s="11" t="str">
        <f t="shared" ca="1" si="310"/>
        <v>Guichet 1</v>
      </c>
      <c r="G2014" s="12">
        <f t="shared" ca="1" si="319"/>
        <v>0.69498688000210351</v>
      </c>
      <c r="H2014" s="12">
        <f t="shared" ca="1" si="311"/>
        <v>3.915964469495564</v>
      </c>
      <c r="I2014" s="6" t="b">
        <f t="shared" ca="1" si="312"/>
        <v>1</v>
      </c>
      <c r="J2014" s="6" t="b">
        <f t="shared" ca="1" si="313"/>
        <v>1</v>
      </c>
      <c r="K2014" s="6" t="b">
        <f t="shared" ca="1" si="314"/>
        <v>0</v>
      </c>
      <c r="L2014" s="6" t="b">
        <f t="shared" ca="1" si="315"/>
        <v>0</v>
      </c>
    </row>
    <row r="2015" spans="1:12" x14ac:dyDescent="0.2">
      <c r="A2015" s="6">
        <f t="shared" si="316"/>
        <v>2014</v>
      </c>
      <c r="B2015" s="7" t="s">
        <v>1</v>
      </c>
      <c r="C2015" s="8">
        <f t="shared" ca="1" si="317"/>
        <v>0.11992827001696164</v>
      </c>
      <c r="D2015" s="9" t="s">
        <v>3</v>
      </c>
      <c r="E2015" s="10">
        <f t="shared" ca="1" si="318"/>
        <v>0.18577941544645146</v>
      </c>
      <c r="F2015" s="11" t="str">
        <f t="shared" ca="1" si="310"/>
        <v>Guichet 1</v>
      </c>
      <c r="G2015" s="12">
        <f t="shared" ca="1" si="319"/>
        <v>0.24342987217610046</v>
      </c>
      <c r="H2015" s="12">
        <f t="shared" ca="1" si="311"/>
        <v>0.36335814219306212</v>
      </c>
      <c r="I2015" s="6" t="b">
        <f t="shared" ca="1" si="312"/>
        <v>1</v>
      </c>
      <c r="J2015" s="6" t="b">
        <f t="shared" ca="1" si="313"/>
        <v>0</v>
      </c>
      <c r="K2015" s="6" t="b">
        <f t="shared" ca="1" si="314"/>
        <v>0</v>
      </c>
      <c r="L2015" s="6" t="b">
        <f t="shared" ca="1" si="315"/>
        <v>1</v>
      </c>
    </row>
    <row r="2016" spans="1:12" x14ac:dyDescent="0.2">
      <c r="A2016" s="6">
        <f t="shared" si="316"/>
        <v>2015</v>
      </c>
      <c r="B2016" s="7" t="s">
        <v>1</v>
      </c>
      <c r="C2016" s="8">
        <f t="shared" ca="1" si="317"/>
        <v>3.348819142088646</v>
      </c>
      <c r="D2016" s="9" t="s">
        <v>3</v>
      </c>
      <c r="E2016" s="10">
        <f t="shared" ca="1" si="318"/>
        <v>1.1495629262994258</v>
      </c>
      <c r="F2016" s="11" t="str">
        <f t="shared" ca="1" si="310"/>
        <v>Guichet 2</v>
      </c>
      <c r="G2016" s="12">
        <f t="shared" ca="1" si="319"/>
        <v>10.646066811079356</v>
      </c>
      <c r="H2016" s="12">
        <f t="shared" ca="1" si="311"/>
        <v>11.795629737378782</v>
      </c>
      <c r="I2016" s="6" t="b">
        <f t="shared" ca="1" si="312"/>
        <v>0</v>
      </c>
      <c r="J2016" s="6" t="b">
        <f t="shared" ca="1" si="313"/>
        <v>0</v>
      </c>
      <c r="K2016" s="6" t="b">
        <f t="shared" ca="1" si="314"/>
        <v>0</v>
      </c>
      <c r="L2016" s="6" t="b">
        <f t="shared" ca="1" si="315"/>
        <v>1</v>
      </c>
    </row>
    <row r="2017" spans="1:12" x14ac:dyDescent="0.2">
      <c r="A2017" s="6">
        <f t="shared" si="316"/>
        <v>2016</v>
      </c>
      <c r="B2017" s="7" t="s">
        <v>1</v>
      </c>
      <c r="C2017" s="8">
        <f t="shared" ca="1" si="317"/>
        <v>2.6890012926952562</v>
      </c>
      <c r="D2017" s="9" t="s">
        <v>3</v>
      </c>
      <c r="E2017" s="10">
        <f t="shared" ca="1" si="318"/>
        <v>2.6999363089526511</v>
      </c>
      <c r="F2017" s="11" t="str">
        <f t="shared" ca="1" si="310"/>
        <v>Guichet 1</v>
      </c>
      <c r="G2017" s="12">
        <f t="shared" ca="1" si="319"/>
        <v>0.93200618431164073</v>
      </c>
      <c r="H2017" s="12">
        <f t="shared" ca="1" si="311"/>
        <v>3.6210074770068967</v>
      </c>
      <c r="I2017" s="6" t="b">
        <f t="shared" ca="1" si="312"/>
        <v>1</v>
      </c>
      <c r="J2017" s="6" t="b">
        <f t="shared" ca="1" si="313"/>
        <v>0</v>
      </c>
      <c r="K2017" s="6" t="b">
        <f t="shared" ca="1" si="314"/>
        <v>0</v>
      </c>
      <c r="L2017" s="6" t="b">
        <f t="shared" ca="1" si="315"/>
        <v>1</v>
      </c>
    </row>
    <row r="2018" spans="1:12" x14ac:dyDescent="0.2">
      <c r="A2018" s="6">
        <f t="shared" si="316"/>
        <v>2017</v>
      </c>
      <c r="B2018" s="7" t="s">
        <v>1</v>
      </c>
      <c r="C2018" s="8">
        <f t="shared" ca="1" si="317"/>
        <v>2.9345860722370296</v>
      </c>
      <c r="D2018" s="9" t="s">
        <v>3</v>
      </c>
      <c r="E2018" s="10">
        <f t="shared" ca="1" si="318"/>
        <v>0.29940917643855558</v>
      </c>
      <c r="F2018" s="11" t="str">
        <f t="shared" ca="1" si="310"/>
        <v>Guichet 2</v>
      </c>
      <c r="G2018" s="12">
        <f t="shared" ca="1" si="319"/>
        <v>2.0482065383381909</v>
      </c>
      <c r="H2018" s="12">
        <f t="shared" ca="1" si="311"/>
        <v>2.3476157147767465</v>
      </c>
      <c r="I2018" s="6" t="b">
        <f t="shared" ca="1" si="312"/>
        <v>0</v>
      </c>
      <c r="J2018" s="6" t="b">
        <f t="shared" ca="1" si="313"/>
        <v>0</v>
      </c>
      <c r="K2018" s="6" t="b">
        <f t="shared" ca="1" si="314"/>
        <v>1</v>
      </c>
      <c r="L2018" s="6" t="b">
        <f t="shared" ca="1" si="315"/>
        <v>0</v>
      </c>
    </row>
    <row r="2019" spans="1:12" x14ac:dyDescent="0.2">
      <c r="A2019" s="6">
        <f t="shared" si="316"/>
        <v>2018</v>
      </c>
      <c r="B2019" s="7" t="s">
        <v>1</v>
      </c>
      <c r="C2019" s="8">
        <f t="shared" ca="1" si="317"/>
        <v>4.3777129726399338</v>
      </c>
      <c r="D2019" s="9" t="s">
        <v>3</v>
      </c>
      <c r="E2019" s="10">
        <f t="shared" ca="1" si="318"/>
        <v>1.3910321956530125</v>
      </c>
      <c r="F2019" s="11" t="str">
        <f t="shared" ca="1" si="310"/>
        <v>Guichet 2</v>
      </c>
      <c r="G2019" s="12">
        <f t="shared" ca="1" si="319"/>
        <v>10.894436701590436</v>
      </c>
      <c r="H2019" s="12">
        <f t="shared" ca="1" si="311"/>
        <v>12.285468897243449</v>
      </c>
      <c r="I2019" s="6" t="b">
        <f t="shared" ca="1" si="312"/>
        <v>0</v>
      </c>
      <c r="J2019" s="6" t="b">
        <f t="shared" ca="1" si="313"/>
        <v>0</v>
      </c>
      <c r="K2019" s="6" t="b">
        <f t="shared" ca="1" si="314"/>
        <v>0</v>
      </c>
      <c r="L2019" s="6" t="b">
        <f t="shared" ca="1" si="315"/>
        <v>1</v>
      </c>
    </row>
    <row r="2020" spans="1:12" x14ac:dyDescent="0.2">
      <c r="A2020" s="6">
        <f t="shared" si="316"/>
        <v>2019</v>
      </c>
      <c r="B2020" s="7" t="s">
        <v>1</v>
      </c>
      <c r="C2020" s="8">
        <f t="shared" ca="1" si="317"/>
        <v>1.3786547075029618</v>
      </c>
      <c r="D2020" s="9" t="s">
        <v>3</v>
      </c>
      <c r="E2020" s="10">
        <f t="shared" ca="1" si="318"/>
        <v>3.8904445297806411</v>
      </c>
      <c r="F2020" s="11" t="str">
        <f t="shared" ca="1" si="310"/>
        <v>Guichet 1</v>
      </c>
      <c r="G2020" s="12">
        <f t="shared" ca="1" si="319"/>
        <v>1.7687567539493843</v>
      </c>
      <c r="H2020" s="12">
        <f t="shared" ca="1" si="311"/>
        <v>3.1474114614523461</v>
      </c>
      <c r="I2020" s="6" t="b">
        <f t="shared" ca="1" si="312"/>
        <v>1</v>
      </c>
      <c r="J2020" s="6" t="b">
        <f t="shared" ca="1" si="313"/>
        <v>1</v>
      </c>
      <c r="K2020" s="6" t="b">
        <f t="shared" ca="1" si="314"/>
        <v>0</v>
      </c>
      <c r="L2020" s="6" t="b">
        <f t="shared" ca="1" si="315"/>
        <v>0</v>
      </c>
    </row>
    <row r="2021" spans="1:12" x14ac:dyDescent="0.2">
      <c r="A2021" s="6">
        <f t="shared" si="316"/>
        <v>2020</v>
      </c>
      <c r="B2021" s="7" t="s">
        <v>1</v>
      </c>
      <c r="C2021" s="8">
        <f t="shared" ca="1" si="317"/>
        <v>0.96146974441128019</v>
      </c>
      <c r="D2021" s="9" t="s">
        <v>3</v>
      </c>
      <c r="E2021" s="10">
        <f t="shared" ca="1" si="318"/>
        <v>4.6953296747197975</v>
      </c>
      <c r="F2021" s="11" t="str">
        <f t="shared" ca="1" si="310"/>
        <v>Guichet 1</v>
      </c>
      <c r="G2021" s="12">
        <f t="shared" ca="1" si="319"/>
        <v>2.7202296524078826</v>
      </c>
      <c r="H2021" s="12">
        <f t="shared" ca="1" si="311"/>
        <v>3.6816993968191629</v>
      </c>
      <c r="I2021" s="6" t="b">
        <f t="shared" ca="1" si="312"/>
        <v>1</v>
      </c>
      <c r="J2021" s="6" t="b">
        <f t="shared" ca="1" si="313"/>
        <v>1</v>
      </c>
      <c r="K2021" s="6" t="b">
        <f t="shared" ca="1" si="314"/>
        <v>0</v>
      </c>
      <c r="L2021" s="6" t="b">
        <f t="shared" ca="1" si="315"/>
        <v>0</v>
      </c>
    </row>
    <row r="2022" spans="1:12" x14ac:dyDescent="0.2">
      <c r="A2022" s="6">
        <f t="shared" si="316"/>
        <v>2021</v>
      </c>
      <c r="B2022" s="7" t="s">
        <v>1</v>
      </c>
      <c r="C2022" s="8">
        <f t="shared" ca="1" si="317"/>
        <v>5.6924224672886101</v>
      </c>
      <c r="D2022" s="9" t="s">
        <v>3</v>
      </c>
      <c r="E2022" s="10">
        <f t="shared" ca="1" si="318"/>
        <v>7.4742541633014165E-2</v>
      </c>
      <c r="F2022" s="11" t="str">
        <f t="shared" ca="1" si="310"/>
        <v>Guichet 2</v>
      </c>
      <c r="G2022" s="12">
        <f t="shared" ca="1" si="319"/>
        <v>1.9590154174052237</v>
      </c>
      <c r="H2022" s="12">
        <f t="shared" ca="1" si="311"/>
        <v>2.0337579590382378</v>
      </c>
      <c r="I2022" s="6" t="b">
        <f t="shared" ca="1" si="312"/>
        <v>0</v>
      </c>
      <c r="J2022" s="6" t="b">
        <f t="shared" ca="1" si="313"/>
        <v>0</v>
      </c>
      <c r="K2022" s="6" t="b">
        <f t="shared" ca="1" si="314"/>
        <v>1</v>
      </c>
      <c r="L2022" s="6" t="b">
        <f t="shared" ca="1" si="315"/>
        <v>0</v>
      </c>
    </row>
    <row r="2023" spans="1:12" x14ac:dyDescent="0.2">
      <c r="A2023" s="6">
        <f t="shared" si="316"/>
        <v>2022</v>
      </c>
      <c r="B2023" s="7" t="s">
        <v>1</v>
      </c>
      <c r="C2023" s="8">
        <f t="shared" ca="1" si="317"/>
        <v>0.39687085814727546</v>
      </c>
      <c r="D2023" s="9" t="s">
        <v>3</v>
      </c>
      <c r="E2023" s="10">
        <f t="shared" ca="1" si="318"/>
        <v>0.82382572594929315</v>
      </c>
      <c r="F2023" s="11" t="str">
        <f t="shared" ca="1" si="310"/>
        <v>Guichet 1</v>
      </c>
      <c r="G2023" s="12">
        <f t="shared" ca="1" si="319"/>
        <v>2.6748089767868128</v>
      </c>
      <c r="H2023" s="12">
        <f t="shared" ca="1" si="311"/>
        <v>3.0716798349340881</v>
      </c>
      <c r="I2023" s="6" t="b">
        <f t="shared" ca="1" si="312"/>
        <v>1</v>
      </c>
      <c r="J2023" s="6" t="b">
        <f t="shared" ca="1" si="313"/>
        <v>0</v>
      </c>
      <c r="K2023" s="6" t="b">
        <f t="shared" ca="1" si="314"/>
        <v>0</v>
      </c>
      <c r="L2023" s="6" t="b">
        <f t="shared" ca="1" si="315"/>
        <v>1</v>
      </c>
    </row>
    <row r="2024" spans="1:12" x14ac:dyDescent="0.2">
      <c r="A2024" s="6">
        <f t="shared" si="316"/>
        <v>2023</v>
      </c>
      <c r="B2024" s="7" t="s">
        <v>1</v>
      </c>
      <c r="C2024" s="8">
        <f t="shared" ca="1" si="317"/>
        <v>0.98983271091962988</v>
      </c>
      <c r="D2024" s="9" t="s">
        <v>3</v>
      </c>
      <c r="E2024" s="10">
        <f t="shared" ca="1" si="318"/>
        <v>5.4912520133337912</v>
      </c>
      <c r="F2024" s="11" t="str">
        <f t="shared" ca="1" si="310"/>
        <v>Guichet 1</v>
      </c>
      <c r="G2024" s="12">
        <f t="shared" ca="1" si="319"/>
        <v>6.9524633795068631</v>
      </c>
      <c r="H2024" s="12">
        <f t="shared" ca="1" si="311"/>
        <v>7.9422960904264928</v>
      </c>
      <c r="I2024" s="6" t="b">
        <f t="shared" ca="1" si="312"/>
        <v>1</v>
      </c>
      <c r="J2024" s="6" t="b">
        <f t="shared" ca="1" si="313"/>
        <v>0</v>
      </c>
      <c r="K2024" s="6" t="b">
        <f t="shared" ca="1" si="314"/>
        <v>0</v>
      </c>
      <c r="L2024" s="6" t="b">
        <f t="shared" ca="1" si="315"/>
        <v>1</v>
      </c>
    </row>
    <row r="2025" spans="1:12" x14ac:dyDescent="0.2">
      <c r="A2025" s="6">
        <f t="shared" si="316"/>
        <v>2024</v>
      </c>
      <c r="B2025" s="7" t="s">
        <v>1</v>
      </c>
      <c r="C2025" s="8">
        <f t="shared" ca="1" si="317"/>
        <v>7.4034251607753117</v>
      </c>
      <c r="D2025" s="9" t="s">
        <v>3</v>
      </c>
      <c r="E2025" s="10">
        <f t="shared" ca="1" si="318"/>
        <v>5.2446748942122943</v>
      </c>
      <c r="F2025" s="11" t="str">
        <f t="shared" ca="1" si="310"/>
        <v>Guichet 2</v>
      </c>
      <c r="G2025" s="12">
        <f t="shared" ca="1" si="319"/>
        <v>3.4010379030750291</v>
      </c>
      <c r="H2025" s="12">
        <f t="shared" ca="1" si="311"/>
        <v>8.6457127972873238</v>
      </c>
      <c r="I2025" s="6" t="b">
        <f t="shared" ca="1" si="312"/>
        <v>0</v>
      </c>
      <c r="J2025" s="6" t="b">
        <f t="shared" ca="1" si="313"/>
        <v>0</v>
      </c>
      <c r="K2025" s="6" t="b">
        <f t="shared" ca="1" si="314"/>
        <v>0</v>
      </c>
      <c r="L2025" s="6" t="b">
        <f t="shared" ca="1" si="315"/>
        <v>1</v>
      </c>
    </row>
    <row r="2026" spans="1:12" x14ac:dyDescent="0.2">
      <c r="A2026" s="6">
        <f t="shared" si="316"/>
        <v>2025</v>
      </c>
      <c r="B2026" s="7" t="s">
        <v>1</v>
      </c>
      <c r="C2026" s="8">
        <f t="shared" ca="1" si="317"/>
        <v>4.7335876951528091</v>
      </c>
      <c r="D2026" s="9" t="s">
        <v>3</v>
      </c>
      <c r="E2026" s="10">
        <f t="shared" ca="1" si="318"/>
        <v>6.0489262678892279</v>
      </c>
      <c r="F2026" s="11" t="str">
        <f t="shared" ca="1" si="310"/>
        <v>Guichet 1</v>
      </c>
      <c r="G2026" s="12">
        <f t="shared" ca="1" si="319"/>
        <v>0.3720459299870269</v>
      </c>
      <c r="H2026" s="12">
        <f t="shared" ca="1" si="311"/>
        <v>5.105633625139836</v>
      </c>
      <c r="I2026" s="6" t="b">
        <f t="shared" ca="1" si="312"/>
        <v>1</v>
      </c>
      <c r="J2026" s="6" t="b">
        <f t="shared" ca="1" si="313"/>
        <v>1</v>
      </c>
      <c r="K2026" s="6" t="b">
        <f t="shared" ca="1" si="314"/>
        <v>0</v>
      </c>
      <c r="L2026" s="6" t="b">
        <f t="shared" ca="1" si="315"/>
        <v>0</v>
      </c>
    </row>
    <row r="2027" spans="1:12" x14ac:dyDescent="0.2">
      <c r="A2027" s="6">
        <f t="shared" si="316"/>
        <v>2026</v>
      </c>
      <c r="B2027" s="7" t="s">
        <v>1</v>
      </c>
      <c r="C2027" s="8">
        <f t="shared" ca="1" si="317"/>
        <v>2.7643798450052151</v>
      </c>
      <c r="D2027" s="9" t="s">
        <v>3</v>
      </c>
      <c r="E2027" s="10">
        <f t="shared" ca="1" si="318"/>
        <v>12.57149432757781</v>
      </c>
      <c r="F2027" s="11" t="str">
        <f t="shared" ca="1" si="310"/>
        <v>Guichet 1</v>
      </c>
      <c r="G2027" s="12">
        <f t="shared" ca="1" si="319"/>
        <v>4.6468888687808443</v>
      </c>
      <c r="H2027" s="12">
        <f t="shared" ca="1" si="311"/>
        <v>7.4112687137860593</v>
      </c>
      <c r="I2027" s="6" t="b">
        <f t="shared" ca="1" si="312"/>
        <v>1</v>
      </c>
      <c r="J2027" s="6" t="b">
        <f t="shared" ca="1" si="313"/>
        <v>1</v>
      </c>
      <c r="K2027" s="6" t="b">
        <f t="shared" ca="1" si="314"/>
        <v>0</v>
      </c>
      <c r="L2027" s="6" t="b">
        <f t="shared" ca="1" si="315"/>
        <v>0</v>
      </c>
    </row>
    <row r="2028" spans="1:12" x14ac:dyDescent="0.2">
      <c r="A2028" s="6">
        <f t="shared" si="316"/>
        <v>2027</v>
      </c>
      <c r="B2028" s="7" t="s">
        <v>1</v>
      </c>
      <c r="C2028" s="8">
        <f t="shared" ca="1" si="317"/>
        <v>3.6568326125889432</v>
      </c>
      <c r="D2028" s="9" t="s">
        <v>3</v>
      </c>
      <c r="E2028" s="10">
        <f t="shared" ca="1" si="318"/>
        <v>2.7876991370466278</v>
      </c>
      <c r="F2028" s="11" t="str">
        <f t="shared" ca="1" si="310"/>
        <v>Guichet 2</v>
      </c>
      <c r="G2028" s="12">
        <f t="shared" ca="1" si="319"/>
        <v>8.8673403252346716</v>
      </c>
      <c r="H2028" s="12">
        <f t="shared" ca="1" si="311"/>
        <v>11.6550394622813</v>
      </c>
      <c r="I2028" s="6" t="b">
        <f t="shared" ca="1" si="312"/>
        <v>0</v>
      </c>
      <c r="J2028" s="6" t="b">
        <f t="shared" ca="1" si="313"/>
        <v>0</v>
      </c>
      <c r="K2028" s="6" t="b">
        <f t="shared" ca="1" si="314"/>
        <v>0</v>
      </c>
      <c r="L2028" s="6" t="b">
        <f t="shared" ca="1" si="315"/>
        <v>1</v>
      </c>
    </row>
    <row r="2029" spans="1:12" x14ac:dyDescent="0.2">
      <c r="A2029" s="6">
        <f t="shared" si="316"/>
        <v>2028</v>
      </c>
      <c r="B2029" s="7" t="s">
        <v>1</v>
      </c>
      <c r="C2029" s="8">
        <f t="shared" ca="1" si="317"/>
        <v>7.5349462083902274</v>
      </c>
      <c r="D2029" s="9" t="s">
        <v>3</v>
      </c>
      <c r="E2029" s="10">
        <f t="shared" ca="1" si="318"/>
        <v>1.2171016882494896</v>
      </c>
      <c r="F2029" s="11" t="str">
        <f t="shared" ca="1" si="310"/>
        <v>Guichet 2</v>
      </c>
      <c r="G2029" s="12">
        <f t="shared" ca="1" si="319"/>
        <v>3.4825398958995128</v>
      </c>
      <c r="H2029" s="12">
        <f t="shared" ca="1" si="311"/>
        <v>4.6996415841490027</v>
      </c>
      <c r="I2029" s="6" t="b">
        <f t="shared" ca="1" si="312"/>
        <v>0</v>
      </c>
      <c r="J2029" s="6" t="b">
        <f t="shared" ca="1" si="313"/>
        <v>0</v>
      </c>
      <c r="K2029" s="6" t="b">
        <f t="shared" ca="1" si="314"/>
        <v>1</v>
      </c>
      <c r="L2029" s="6" t="b">
        <f t="shared" ca="1" si="315"/>
        <v>0</v>
      </c>
    </row>
    <row r="2030" spans="1:12" x14ac:dyDescent="0.2">
      <c r="A2030" s="6">
        <f t="shared" si="316"/>
        <v>2029</v>
      </c>
      <c r="B2030" s="7" t="s">
        <v>1</v>
      </c>
      <c r="C2030" s="8">
        <f t="shared" ca="1" si="317"/>
        <v>2.9772506769560141</v>
      </c>
      <c r="D2030" s="9" t="s">
        <v>3</v>
      </c>
      <c r="E2030" s="10">
        <f t="shared" ca="1" si="318"/>
        <v>2.7231128921237886</v>
      </c>
      <c r="F2030" s="11" t="str">
        <f t="shared" ca="1" si="310"/>
        <v>Guichet 2</v>
      </c>
      <c r="G2030" s="12">
        <f t="shared" ca="1" si="319"/>
        <v>5.6815398071233094</v>
      </c>
      <c r="H2030" s="12">
        <f t="shared" ca="1" si="311"/>
        <v>8.404652699247098</v>
      </c>
      <c r="I2030" s="6" t="b">
        <f t="shared" ca="1" si="312"/>
        <v>0</v>
      </c>
      <c r="J2030" s="6" t="b">
        <f t="shared" ca="1" si="313"/>
        <v>0</v>
      </c>
      <c r="K2030" s="6" t="b">
        <f t="shared" ca="1" si="314"/>
        <v>0</v>
      </c>
      <c r="L2030" s="6" t="b">
        <f t="shared" ca="1" si="315"/>
        <v>1</v>
      </c>
    </row>
    <row r="2031" spans="1:12" x14ac:dyDescent="0.2">
      <c r="A2031" s="6">
        <f t="shared" si="316"/>
        <v>2030</v>
      </c>
      <c r="B2031" s="7" t="s">
        <v>1</v>
      </c>
      <c r="C2031" s="8">
        <f t="shared" ca="1" si="317"/>
        <v>10.20256637385577</v>
      </c>
      <c r="D2031" s="9" t="s">
        <v>3</v>
      </c>
      <c r="E2031" s="10">
        <f t="shared" ca="1" si="318"/>
        <v>0.86016196874680029</v>
      </c>
      <c r="F2031" s="11" t="str">
        <f t="shared" ca="1" si="310"/>
        <v>Guichet 2</v>
      </c>
      <c r="G2031" s="12">
        <f t="shared" ca="1" si="319"/>
        <v>2.2210177592907439</v>
      </c>
      <c r="H2031" s="12">
        <f t="shared" ca="1" si="311"/>
        <v>3.0811797280375441</v>
      </c>
      <c r="I2031" s="6" t="b">
        <f t="shared" ca="1" si="312"/>
        <v>0</v>
      </c>
      <c r="J2031" s="6" t="b">
        <f t="shared" ca="1" si="313"/>
        <v>0</v>
      </c>
      <c r="K2031" s="6" t="b">
        <f t="shared" ca="1" si="314"/>
        <v>1</v>
      </c>
      <c r="L2031" s="6" t="b">
        <f t="shared" ca="1" si="315"/>
        <v>0</v>
      </c>
    </row>
    <row r="2032" spans="1:12" x14ac:dyDescent="0.2">
      <c r="A2032" s="6">
        <f t="shared" si="316"/>
        <v>2031</v>
      </c>
      <c r="B2032" s="7" t="s">
        <v>1</v>
      </c>
      <c r="C2032" s="8">
        <f t="shared" ca="1" si="317"/>
        <v>1.2288107861143469</v>
      </c>
      <c r="D2032" s="9" t="s">
        <v>3</v>
      </c>
      <c r="E2032" s="10">
        <f t="shared" ca="1" si="318"/>
        <v>2.0442974299040992</v>
      </c>
      <c r="F2032" s="11" t="str">
        <f t="shared" ca="1" si="310"/>
        <v>Guichet 1</v>
      </c>
      <c r="G2032" s="12">
        <f t="shared" ca="1" si="319"/>
        <v>0.83603700136171377</v>
      </c>
      <c r="H2032" s="12">
        <f t="shared" ca="1" si="311"/>
        <v>2.0648477874760607</v>
      </c>
      <c r="I2032" s="6" t="b">
        <f t="shared" ca="1" si="312"/>
        <v>1</v>
      </c>
      <c r="J2032" s="6" t="b">
        <f t="shared" ca="1" si="313"/>
        <v>0</v>
      </c>
      <c r="K2032" s="6" t="b">
        <f t="shared" ca="1" si="314"/>
        <v>0</v>
      </c>
      <c r="L2032" s="6" t="b">
        <f t="shared" ca="1" si="315"/>
        <v>1</v>
      </c>
    </row>
    <row r="2033" spans="1:12" x14ac:dyDescent="0.2">
      <c r="A2033" s="6">
        <f t="shared" si="316"/>
        <v>2032</v>
      </c>
      <c r="B2033" s="7" t="s">
        <v>1</v>
      </c>
      <c r="C2033" s="8">
        <f t="shared" ca="1" si="317"/>
        <v>0.80586318931237677</v>
      </c>
      <c r="D2033" s="9" t="s">
        <v>3</v>
      </c>
      <c r="E2033" s="10">
        <f t="shared" ca="1" si="318"/>
        <v>17.107412168993154</v>
      </c>
      <c r="F2033" s="11" t="str">
        <f t="shared" ca="1" si="310"/>
        <v>Guichet 1</v>
      </c>
      <c r="G2033" s="12">
        <f t="shared" ca="1" si="319"/>
        <v>2.9243739345458968</v>
      </c>
      <c r="H2033" s="12">
        <f t="shared" ca="1" si="311"/>
        <v>3.7302371238582737</v>
      </c>
      <c r="I2033" s="6" t="b">
        <f t="shared" ca="1" si="312"/>
        <v>1</v>
      </c>
      <c r="J2033" s="6" t="b">
        <f t="shared" ca="1" si="313"/>
        <v>1</v>
      </c>
      <c r="K2033" s="6" t="b">
        <f t="shared" ca="1" si="314"/>
        <v>0</v>
      </c>
      <c r="L2033" s="6" t="b">
        <f t="shared" ca="1" si="315"/>
        <v>0</v>
      </c>
    </row>
    <row r="2034" spans="1:12" x14ac:dyDescent="0.2">
      <c r="A2034" s="6">
        <f t="shared" si="316"/>
        <v>2033</v>
      </c>
      <c r="B2034" s="7" t="s">
        <v>1</v>
      </c>
      <c r="C2034" s="8">
        <f t="shared" ca="1" si="317"/>
        <v>4.3103061364566555</v>
      </c>
      <c r="D2034" s="9" t="s">
        <v>3</v>
      </c>
      <c r="E2034" s="10">
        <f t="shared" ca="1" si="318"/>
        <v>1.4770328238258845</v>
      </c>
      <c r="F2034" s="11" t="str">
        <f t="shared" ca="1" si="310"/>
        <v>Guichet 2</v>
      </c>
      <c r="G2034" s="12">
        <f t="shared" ca="1" si="319"/>
        <v>12.586760598070708</v>
      </c>
      <c r="H2034" s="12">
        <f t="shared" ca="1" si="311"/>
        <v>14.063793421896593</v>
      </c>
      <c r="I2034" s="6" t="b">
        <f t="shared" ca="1" si="312"/>
        <v>0</v>
      </c>
      <c r="J2034" s="6" t="b">
        <f t="shared" ca="1" si="313"/>
        <v>0</v>
      </c>
      <c r="K2034" s="6" t="b">
        <f t="shared" ca="1" si="314"/>
        <v>0</v>
      </c>
      <c r="L2034" s="6" t="b">
        <f t="shared" ca="1" si="315"/>
        <v>1</v>
      </c>
    </row>
    <row r="2035" spans="1:12" x14ac:dyDescent="0.2">
      <c r="A2035" s="6">
        <f t="shared" si="316"/>
        <v>2034</v>
      </c>
      <c r="B2035" s="7" t="s">
        <v>1</v>
      </c>
      <c r="C2035" s="8">
        <f t="shared" ca="1" si="317"/>
        <v>4.3066807373324094</v>
      </c>
      <c r="D2035" s="9" t="s">
        <v>3</v>
      </c>
      <c r="E2035" s="10">
        <f t="shared" ca="1" si="318"/>
        <v>0.37427011008435696</v>
      </c>
      <c r="F2035" s="11" t="str">
        <f t="shared" ca="1" si="310"/>
        <v>Guichet 2</v>
      </c>
      <c r="G2035" s="12">
        <f t="shared" ca="1" si="319"/>
        <v>5.1755497272579305</v>
      </c>
      <c r="H2035" s="12">
        <f t="shared" ca="1" si="311"/>
        <v>5.5498198373422873</v>
      </c>
      <c r="I2035" s="6" t="b">
        <f t="shared" ca="1" si="312"/>
        <v>0</v>
      </c>
      <c r="J2035" s="6" t="b">
        <f t="shared" ca="1" si="313"/>
        <v>0</v>
      </c>
      <c r="K2035" s="6" t="b">
        <f t="shared" ca="1" si="314"/>
        <v>0</v>
      </c>
      <c r="L2035" s="6" t="b">
        <f t="shared" ca="1" si="315"/>
        <v>1</v>
      </c>
    </row>
    <row r="2036" spans="1:12" x14ac:dyDescent="0.2">
      <c r="A2036" s="6">
        <f t="shared" si="316"/>
        <v>2035</v>
      </c>
      <c r="B2036" s="7" t="s">
        <v>1</v>
      </c>
      <c r="C2036" s="8">
        <f t="shared" ca="1" si="317"/>
        <v>0.95274583111851385</v>
      </c>
      <c r="D2036" s="9" t="s">
        <v>3</v>
      </c>
      <c r="E2036" s="10">
        <f t="shared" ca="1" si="318"/>
        <v>0.23135067234295315</v>
      </c>
      <c r="F2036" s="11" t="str">
        <f t="shared" ca="1" si="310"/>
        <v>Guichet 2</v>
      </c>
      <c r="G2036" s="12">
        <f t="shared" ca="1" si="319"/>
        <v>12.77031277205716</v>
      </c>
      <c r="H2036" s="12">
        <f t="shared" ca="1" si="311"/>
        <v>13.001663444400114</v>
      </c>
      <c r="I2036" s="6" t="b">
        <f t="shared" ca="1" si="312"/>
        <v>0</v>
      </c>
      <c r="J2036" s="6" t="b">
        <f t="shared" ca="1" si="313"/>
        <v>0</v>
      </c>
      <c r="K2036" s="6" t="b">
        <f t="shared" ca="1" si="314"/>
        <v>0</v>
      </c>
      <c r="L2036" s="6" t="b">
        <f t="shared" ca="1" si="315"/>
        <v>1</v>
      </c>
    </row>
    <row r="2037" spans="1:12" x14ac:dyDescent="0.2">
      <c r="A2037" s="6">
        <f t="shared" si="316"/>
        <v>2036</v>
      </c>
      <c r="B2037" s="7" t="s">
        <v>1</v>
      </c>
      <c r="C2037" s="8">
        <f t="shared" ca="1" si="317"/>
        <v>3.9393549706452324</v>
      </c>
      <c r="D2037" s="9" t="s">
        <v>3</v>
      </c>
      <c r="E2037" s="10">
        <f t="shared" ca="1" si="318"/>
        <v>9.0021447615030965</v>
      </c>
      <c r="F2037" s="11" t="str">
        <f t="shared" ca="1" si="310"/>
        <v>Guichet 1</v>
      </c>
      <c r="G2037" s="12">
        <f t="shared" ca="1" si="319"/>
        <v>6.0826378190681307</v>
      </c>
      <c r="H2037" s="12">
        <f t="shared" ca="1" si="311"/>
        <v>10.021992789713362</v>
      </c>
      <c r="I2037" s="6" t="b">
        <f t="shared" ca="1" si="312"/>
        <v>1</v>
      </c>
      <c r="J2037" s="6" t="b">
        <f t="shared" ca="1" si="313"/>
        <v>0</v>
      </c>
      <c r="K2037" s="6" t="b">
        <f t="shared" ca="1" si="314"/>
        <v>0</v>
      </c>
      <c r="L2037" s="6" t="b">
        <f t="shared" ca="1" si="315"/>
        <v>1</v>
      </c>
    </row>
    <row r="2038" spans="1:12" x14ac:dyDescent="0.2">
      <c r="A2038" s="6">
        <f t="shared" si="316"/>
        <v>2037</v>
      </c>
      <c r="B2038" s="7" t="s">
        <v>1</v>
      </c>
      <c r="C2038" s="8">
        <f t="shared" ca="1" si="317"/>
        <v>5.9437427307934279</v>
      </c>
      <c r="D2038" s="9" t="s">
        <v>3</v>
      </c>
      <c r="E2038" s="10">
        <f t="shared" ca="1" si="318"/>
        <v>4.0273414085928181</v>
      </c>
      <c r="F2038" s="11" t="str">
        <f t="shared" ca="1" si="310"/>
        <v>Guichet 2</v>
      </c>
      <c r="G2038" s="12">
        <f t="shared" ca="1" si="319"/>
        <v>2.9319724908070177</v>
      </c>
      <c r="H2038" s="12">
        <f t="shared" ca="1" si="311"/>
        <v>6.9593138993998362</v>
      </c>
      <c r="I2038" s="6" t="b">
        <f t="shared" ca="1" si="312"/>
        <v>0</v>
      </c>
      <c r="J2038" s="6" t="b">
        <f t="shared" ca="1" si="313"/>
        <v>0</v>
      </c>
      <c r="K2038" s="6" t="b">
        <f t="shared" ca="1" si="314"/>
        <v>0</v>
      </c>
      <c r="L2038" s="6" t="b">
        <f t="shared" ca="1" si="315"/>
        <v>1</v>
      </c>
    </row>
    <row r="2039" spans="1:12" x14ac:dyDescent="0.2">
      <c r="A2039" s="6">
        <f t="shared" si="316"/>
        <v>2038</v>
      </c>
      <c r="B2039" s="7" t="s">
        <v>1</v>
      </c>
      <c r="C2039" s="8">
        <f t="shared" ca="1" si="317"/>
        <v>10.433246447780798</v>
      </c>
      <c r="D2039" s="9" t="s">
        <v>3</v>
      </c>
      <c r="E2039" s="10">
        <f t="shared" ca="1" si="318"/>
        <v>0.26772020101325272</v>
      </c>
      <c r="F2039" s="11" t="str">
        <f t="shared" ca="1" si="310"/>
        <v>Guichet 2</v>
      </c>
      <c r="G2039" s="12">
        <f t="shared" ca="1" si="319"/>
        <v>12.788043666626189</v>
      </c>
      <c r="H2039" s="12">
        <f t="shared" ca="1" si="311"/>
        <v>13.055763867639442</v>
      </c>
      <c r="I2039" s="6" t="b">
        <f t="shared" ca="1" si="312"/>
        <v>0</v>
      </c>
      <c r="J2039" s="6" t="b">
        <f t="shared" ca="1" si="313"/>
        <v>0</v>
      </c>
      <c r="K2039" s="6" t="b">
        <f t="shared" ca="1" si="314"/>
        <v>0</v>
      </c>
      <c r="L2039" s="6" t="b">
        <f t="shared" ca="1" si="315"/>
        <v>1</v>
      </c>
    </row>
    <row r="2040" spans="1:12" x14ac:dyDescent="0.2">
      <c r="A2040" s="6">
        <f t="shared" si="316"/>
        <v>2039</v>
      </c>
      <c r="B2040" s="7" t="s">
        <v>1</v>
      </c>
      <c r="C2040" s="8">
        <f t="shared" ca="1" si="317"/>
        <v>0.12917754004568346</v>
      </c>
      <c r="D2040" s="9" t="s">
        <v>3</v>
      </c>
      <c r="E2040" s="10">
        <f t="shared" ca="1" si="318"/>
        <v>5.8195946257386035</v>
      </c>
      <c r="F2040" s="11" t="str">
        <f t="shared" ca="1" si="310"/>
        <v>Guichet 1</v>
      </c>
      <c r="G2040" s="12">
        <f t="shared" ca="1" si="319"/>
        <v>1.4585213787548124</v>
      </c>
      <c r="H2040" s="12">
        <f t="shared" ca="1" si="311"/>
        <v>1.5876989188004957</v>
      </c>
      <c r="I2040" s="6" t="b">
        <f t="shared" ca="1" si="312"/>
        <v>1</v>
      </c>
      <c r="J2040" s="6" t="b">
        <f t="shared" ca="1" si="313"/>
        <v>1</v>
      </c>
      <c r="K2040" s="6" t="b">
        <f t="shared" ca="1" si="314"/>
        <v>0</v>
      </c>
      <c r="L2040" s="6" t="b">
        <f t="shared" ca="1" si="315"/>
        <v>0</v>
      </c>
    </row>
    <row r="2041" spans="1:12" x14ac:dyDescent="0.2">
      <c r="A2041" s="6">
        <f t="shared" si="316"/>
        <v>2040</v>
      </c>
      <c r="B2041" s="7" t="s">
        <v>1</v>
      </c>
      <c r="C2041" s="8">
        <f t="shared" ca="1" si="317"/>
        <v>0.48446039662878876</v>
      </c>
      <c r="D2041" s="9" t="s">
        <v>3</v>
      </c>
      <c r="E2041" s="10">
        <f t="shared" ca="1" si="318"/>
        <v>8.9022719722075028</v>
      </c>
      <c r="F2041" s="11" t="str">
        <f t="shared" ca="1" si="310"/>
        <v>Guichet 1</v>
      </c>
      <c r="G2041" s="12">
        <f t="shared" ca="1" si="319"/>
        <v>6.3378303569907377</v>
      </c>
      <c r="H2041" s="12">
        <f t="shared" ca="1" si="311"/>
        <v>6.8222907536195265</v>
      </c>
      <c r="I2041" s="6" t="b">
        <f t="shared" ca="1" si="312"/>
        <v>1</v>
      </c>
      <c r="J2041" s="6" t="b">
        <f t="shared" ca="1" si="313"/>
        <v>1</v>
      </c>
      <c r="K2041" s="6" t="b">
        <f t="shared" ca="1" si="314"/>
        <v>0</v>
      </c>
      <c r="L2041" s="6" t="b">
        <f t="shared" ca="1" si="315"/>
        <v>0</v>
      </c>
    </row>
    <row r="2042" spans="1:12" x14ac:dyDescent="0.2">
      <c r="A2042" s="6">
        <f t="shared" si="316"/>
        <v>2041</v>
      </c>
      <c r="B2042" s="7" t="s">
        <v>1</v>
      </c>
      <c r="C2042" s="8">
        <f t="shared" ca="1" si="317"/>
        <v>4.5057670827657681</v>
      </c>
      <c r="D2042" s="9" t="s">
        <v>3</v>
      </c>
      <c r="E2042" s="10">
        <f t="shared" ca="1" si="318"/>
        <v>2.8981798500370655</v>
      </c>
      <c r="F2042" s="11" t="str">
        <f t="shared" ca="1" si="310"/>
        <v>Guichet 2</v>
      </c>
      <c r="G2042" s="12">
        <f t="shared" ca="1" si="319"/>
        <v>8.4557323287707042</v>
      </c>
      <c r="H2042" s="12">
        <f t="shared" ca="1" si="311"/>
        <v>11.35391217880777</v>
      </c>
      <c r="I2042" s="6" t="b">
        <f t="shared" ca="1" si="312"/>
        <v>0</v>
      </c>
      <c r="J2042" s="6" t="b">
        <f t="shared" ca="1" si="313"/>
        <v>0</v>
      </c>
      <c r="K2042" s="6" t="b">
        <f t="shared" ca="1" si="314"/>
        <v>0</v>
      </c>
      <c r="L2042" s="6" t="b">
        <f t="shared" ca="1" si="315"/>
        <v>1</v>
      </c>
    </row>
    <row r="2043" spans="1:12" x14ac:dyDescent="0.2">
      <c r="A2043" s="6">
        <f t="shared" si="316"/>
        <v>2042</v>
      </c>
      <c r="B2043" s="7" t="s">
        <v>1</v>
      </c>
      <c r="C2043" s="8">
        <f t="shared" ca="1" si="317"/>
        <v>0.98908246198886518</v>
      </c>
      <c r="D2043" s="9" t="s">
        <v>3</v>
      </c>
      <c r="E2043" s="10">
        <f t="shared" ca="1" si="318"/>
        <v>3.0292803848410181</v>
      </c>
      <c r="F2043" s="11" t="str">
        <f t="shared" ca="1" si="310"/>
        <v>Guichet 1</v>
      </c>
      <c r="G2043" s="12">
        <f t="shared" ca="1" si="319"/>
        <v>1.0579142381200135</v>
      </c>
      <c r="H2043" s="12">
        <f t="shared" ca="1" si="311"/>
        <v>2.0469967001088785</v>
      </c>
      <c r="I2043" s="6" t="b">
        <f t="shared" ca="1" si="312"/>
        <v>1</v>
      </c>
      <c r="J2043" s="6" t="b">
        <f t="shared" ca="1" si="313"/>
        <v>1</v>
      </c>
      <c r="K2043" s="6" t="b">
        <f t="shared" ca="1" si="314"/>
        <v>0</v>
      </c>
      <c r="L2043" s="6" t="b">
        <f t="shared" ca="1" si="315"/>
        <v>0</v>
      </c>
    </row>
    <row r="2044" spans="1:12" x14ac:dyDescent="0.2">
      <c r="A2044" s="6">
        <f t="shared" si="316"/>
        <v>2043</v>
      </c>
      <c r="B2044" s="7" t="s">
        <v>1</v>
      </c>
      <c r="C2044" s="8">
        <f t="shared" ca="1" si="317"/>
        <v>3.2436628776715435</v>
      </c>
      <c r="D2044" s="9" t="s">
        <v>3</v>
      </c>
      <c r="E2044" s="10">
        <f t="shared" ca="1" si="318"/>
        <v>2.7773714357153105</v>
      </c>
      <c r="F2044" s="11" t="str">
        <f t="shared" ca="1" si="310"/>
        <v>Guichet 2</v>
      </c>
      <c r="G2044" s="12">
        <f t="shared" ca="1" si="319"/>
        <v>5.1889514349665253</v>
      </c>
      <c r="H2044" s="12">
        <f t="shared" ca="1" si="311"/>
        <v>7.9663228706818359</v>
      </c>
      <c r="I2044" s="6" t="b">
        <f t="shared" ca="1" si="312"/>
        <v>0</v>
      </c>
      <c r="J2044" s="6" t="b">
        <f t="shared" ca="1" si="313"/>
        <v>0</v>
      </c>
      <c r="K2044" s="6" t="b">
        <f t="shared" ca="1" si="314"/>
        <v>0</v>
      </c>
      <c r="L2044" s="6" t="b">
        <f t="shared" ca="1" si="315"/>
        <v>1</v>
      </c>
    </row>
    <row r="2045" spans="1:12" x14ac:dyDescent="0.2">
      <c r="A2045" s="6">
        <f t="shared" si="316"/>
        <v>2044</v>
      </c>
      <c r="B2045" s="7" t="s">
        <v>1</v>
      </c>
      <c r="C2045" s="8">
        <f t="shared" ca="1" si="317"/>
        <v>10.353719737541189</v>
      </c>
      <c r="D2045" s="9" t="s">
        <v>3</v>
      </c>
      <c r="E2045" s="10">
        <f t="shared" ca="1" si="318"/>
        <v>1.2937772756878387</v>
      </c>
      <c r="F2045" s="11" t="str">
        <f t="shared" ca="1" si="310"/>
        <v>Guichet 2</v>
      </c>
      <c r="G2045" s="12">
        <f t="shared" ca="1" si="319"/>
        <v>5.0980669115348558</v>
      </c>
      <c r="H2045" s="12">
        <f t="shared" ca="1" si="311"/>
        <v>6.391844187222695</v>
      </c>
      <c r="I2045" s="6" t="b">
        <f t="shared" ca="1" si="312"/>
        <v>0</v>
      </c>
      <c r="J2045" s="6" t="b">
        <f t="shared" ca="1" si="313"/>
        <v>0</v>
      </c>
      <c r="K2045" s="6" t="b">
        <f t="shared" ca="1" si="314"/>
        <v>1</v>
      </c>
      <c r="L2045" s="6" t="b">
        <f t="shared" ca="1" si="315"/>
        <v>0</v>
      </c>
    </row>
    <row r="2046" spans="1:12" x14ac:dyDescent="0.2">
      <c r="A2046" s="6">
        <f t="shared" si="316"/>
        <v>2045</v>
      </c>
      <c r="B2046" s="7" t="s">
        <v>1</v>
      </c>
      <c r="C2046" s="8">
        <f t="shared" ca="1" si="317"/>
        <v>3.3795739632257584</v>
      </c>
      <c r="D2046" s="9" t="s">
        <v>3</v>
      </c>
      <c r="E2046" s="10">
        <f t="shared" ca="1" si="318"/>
        <v>6.7805339587845594</v>
      </c>
      <c r="F2046" s="11" t="str">
        <f t="shared" ca="1" si="310"/>
        <v>Guichet 1</v>
      </c>
      <c r="G2046" s="12">
        <f t="shared" ca="1" si="319"/>
        <v>0.68291388185861901</v>
      </c>
      <c r="H2046" s="12">
        <f t="shared" ca="1" si="311"/>
        <v>4.0624878450843775</v>
      </c>
      <c r="I2046" s="6" t="b">
        <f t="shared" ca="1" si="312"/>
        <v>1</v>
      </c>
      <c r="J2046" s="6" t="b">
        <f t="shared" ca="1" si="313"/>
        <v>1</v>
      </c>
      <c r="K2046" s="6" t="b">
        <f t="shared" ca="1" si="314"/>
        <v>0</v>
      </c>
      <c r="L2046" s="6" t="b">
        <f t="shared" ca="1" si="315"/>
        <v>0</v>
      </c>
    </row>
    <row r="2047" spans="1:12" x14ac:dyDescent="0.2">
      <c r="A2047" s="6">
        <f t="shared" si="316"/>
        <v>2046</v>
      </c>
      <c r="B2047" s="7" t="s">
        <v>1</v>
      </c>
      <c r="C2047" s="8">
        <f t="shared" ca="1" si="317"/>
        <v>2.4678727789860702</v>
      </c>
      <c r="D2047" s="9" t="s">
        <v>3</v>
      </c>
      <c r="E2047" s="10">
        <f t="shared" ca="1" si="318"/>
        <v>0.36658266422009628</v>
      </c>
      <c r="F2047" s="11" t="str">
        <f t="shared" ca="1" si="310"/>
        <v>Guichet 2</v>
      </c>
      <c r="G2047" s="12">
        <f t="shared" ca="1" si="319"/>
        <v>10.9468067287022</v>
      </c>
      <c r="H2047" s="12">
        <f t="shared" ca="1" si="311"/>
        <v>11.313389392922296</v>
      </c>
      <c r="I2047" s="6" t="b">
        <f t="shared" ca="1" si="312"/>
        <v>0</v>
      </c>
      <c r="J2047" s="6" t="b">
        <f t="shared" ca="1" si="313"/>
        <v>0</v>
      </c>
      <c r="K2047" s="6" t="b">
        <f t="shared" ca="1" si="314"/>
        <v>0</v>
      </c>
      <c r="L2047" s="6" t="b">
        <f t="shared" ca="1" si="315"/>
        <v>1</v>
      </c>
    </row>
    <row r="2048" spans="1:12" x14ac:dyDescent="0.2">
      <c r="A2048" s="6">
        <f t="shared" si="316"/>
        <v>2047</v>
      </c>
      <c r="B2048" s="7" t="s">
        <v>1</v>
      </c>
      <c r="C2048" s="8">
        <f t="shared" ca="1" si="317"/>
        <v>4.8885755879052715</v>
      </c>
      <c r="D2048" s="9" t="s">
        <v>3</v>
      </c>
      <c r="E2048" s="10">
        <f t="shared" ca="1" si="318"/>
        <v>0.68217962494920426</v>
      </c>
      <c r="F2048" s="11" t="str">
        <f t="shared" ca="1" si="310"/>
        <v>Guichet 2</v>
      </c>
      <c r="G2048" s="12">
        <f t="shared" ca="1" si="319"/>
        <v>9.7575088555937857</v>
      </c>
      <c r="H2048" s="12">
        <f t="shared" ca="1" si="311"/>
        <v>10.439688480542991</v>
      </c>
      <c r="I2048" s="6" t="b">
        <f t="shared" ca="1" si="312"/>
        <v>0</v>
      </c>
      <c r="J2048" s="6" t="b">
        <f t="shared" ca="1" si="313"/>
        <v>0</v>
      </c>
      <c r="K2048" s="6" t="b">
        <f t="shared" ca="1" si="314"/>
        <v>0</v>
      </c>
      <c r="L2048" s="6" t="b">
        <f t="shared" ca="1" si="315"/>
        <v>1</v>
      </c>
    </row>
    <row r="2049" spans="1:12" x14ac:dyDescent="0.2">
      <c r="A2049" s="6">
        <f t="shared" si="316"/>
        <v>2048</v>
      </c>
      <c r="B2049" s="7" t="s">
        <v>1</v>
      </c>
      <c r="C2049" s="8">
        <f t="shared" ca="1" si="317"/>
        <v>2.1708618690870183</v>
      </c>
      <c r="D2049" s="9" t="s">
        <v>3</v>
      </c>
      <c r="E2049" s="10">
        <f t="shared" ca="1" si="318"/>
        <v>1.8744672627336443</v>
      </c>
      <c r="F2049" s="11" t="str">
        <f t="shared" ca="1" si="310"/>
        <v>Guichet 2</v>
      </c>
      <c r="G2049" s="12">
        <f t="shared" ca="1" si="319"/>
        <v>2.0686243230791357</v>
      </c>
      <c r="H2049" s="12">
        <f t="shared" ca="1" si="311"/>
        <v>3.94309158581278</v>
      </c>
      <c r="I2049" s="6" t="b">
        <f t="shared" ca="1" si="312"/>
        <v>0</v>
      </c>
      <c r="J2049" s="6" t="b">
        <f t="shared" ca="1" si="313"/>
        <v>0</v>
      </c>
      <c r="K2049" s="6" t="b">
        <f t="shared" ca="1" si="314"/>
        <v>0</v>
      </c>
      <c r="L2049" s="6" t="b">
        <f t="shared" ca="1" si="315"/>
        <v>1</v>
      </c>
    </row>
    <row r="2050" spans="1:12" x14ac:dyDescent="0.2">
      <c r="A2050" s="6">
        <f t="shared" si="316"/>
        <v>2049</v>
      </c>
      <c r="B2050" s="7" t="s">
        <v>1</v>
      </c>
      <c r="C2050" s="8">
        <f t="shared" ca="1" si="317"/>
        <v>2.5767300419170218</v>
      </c>
      <c r="D2050" s="9" t="s">
        <v>3</v>
      </c>
      <c r="E2050" s="10">
        <f t="shared" ca="1" si="318"/>
        <v>0.16789848050981968</v>
      </c>
      <c r="F2050" s="11" t="str">
        <f t="shared" ref="F2050:F2113" ca="1" si="320">IF(C2050&lt;E2050,"Guichet 1","Guichet 2")</f>
        <v>Guichet 2</v>
      </c>
      <c r="G2050" s="12">
        <f t="shared" ca="1" si="319"/>
        <v>1.0113733873992263</v>
      </c>
      <c r="H2050" s="12">
        <f t="shared" ca="1" si="311"/>
        <v>1.1792718679090459</v>
      </c>
      <c r="I2050" s="6" t="b">
        <f t="shared" ca="1" si="312"/>
        <v>0</v>
      </c>
      <c r="J2050" s="6" t="b">
        <f t="shared" ca="1" si="313"/>
        <v>0</v>
      </c>
      <c r="K2050" s="6" t="b">
        <f t="shared" ca="1" si="314"/>
        <v>1</v>
      </c>
      <c r="L2050" s="6" t="b">
        <f t="shared" ca="1" si="315"/>
        <v>0</v>
      </c>
    </row>
    <row r="2051" spans="1:12" x14ac:dyDescent="0.2">
      <c r="A2051" s="6">
        <f t="shared" si="316"/>
        <v>2050</v>
      </c>
      <c r="B2051" s="7" t="s">
        <v>1</v>
      </c>
      <c r="C2051" s="8">
        <f t="shared" ca="1" si="317"/>
        <v>1.3614658990532569</v>
      </c>
      <c r="D2051" s="9" t="s">
        <v>3</v>
      </c>
      <c r="E2051" s="10">
        <f t="shared" ca="1" si="318"/>
        <v>1.6377274580780592</v>
      </c>
      <c r="F2051" s="11" t="str">
        <f t="shared" ca="1" si="320"/>
        <v>Guichet 1</v>
      </c>
      <c r="G2051" s="12">
        <f t="shared" ca="1" si="319"/>
        <v>0.70075399915578995</v>
      </c>
      <c r="H2051" s="12">
        <f t="shared" ref="H2051:H2114" ca="1" si="321">G2051+MIN(C2051,E2051)</f>
        <v>2.0622198982090469</v>
      </c>
      <c r="I2051" s="6" t="b">
        <f t="shared" ref="I2051:I2114" ca="1" si="322">IF(C2051&lt;E2051,TRUE,FALSE)</f>
        <v>1</v>
      </c>
      <c r="J2051" s="6" t="b">
        <f t="shared" ref="J2051:J2114" ca="1" si="323">IF(H2051&lt;E2051,TRUE,FALSE)</f>
        <v>0</v>
      </c>
      <c r="K2051" s="6" t="b">
        <f t="shared" ref="K2051:K2114" ca="1" si="324">IF(H2051&lt;C2051,TRUE,FALSE)</f>
        <v>0</v>
      </c>
      <c r="L2051" s="6" t="b">
        <f t="shared" ref="L2051:L2114" ca="1" si="325">IF(OR(J2051,K2051),FALSE,TRUE)</f>
        <v>1</v>
      </c>
    </row>
    <row r="2052" spans="1:12" x14ac:dyDescent="0.2">
      <c r="A2052" s="6">
        <f t="shared" ref="A2052:A2115" si="326">A2051+1</f>
        <v>2051</v>
      </c>
      <c r="B2052" s="7" t="s">
        <v>1</v>
      </c>
      <c r="C2052" s="8">
        <f t="shared" ref="C2052:C2115" ca="1" si="327">LN(1-RAND())/(-1/3)</f>
        <v>0.42993525876805999</v>
      </c>
      <c r="D2052" s="9" t="s">
        <v>3</v>
      </c>
      <c r="E2052" s="10">
        <f t="shared" ref="E2052:E2115" ca="1" si="328">LN(1-RAND())/(-1/4)</f>
        <v>3.8130305553225039</v>
      </c>
      <c r="F2052" s="11" t="str">
        <f t="shared" ca="1" si="320"/>
        <v>Guichet 1</v>
      </c>
      <c r="G2052" s="12">
        <f t="shared" ref="G2052:G2115" ca="1" si="329">IF(F2052="Guichet 1",LN(1-RAND())/(-1/3),LN(1-RAND())/(-1/4))</f>
        <v>0.90395682353469931</v>
      </c>
      <c r="H2052" s="12">
        <f t="shared" ca="1" si="321"/>
        <v>1.3338920823027594</v>
      </c>
      <c r="I2052" s="6" t="b">
        <f t="shared" ca="1" si="322"/>
        <v>1</v>
      </c>
      <c r="J2052" s="6" t="b">
        <f t="shared" ca="1" si="323"/>
        <v>1</v>
      </c>
      <c r="K2052" s="6" t="b">
        <f t="shared" ca="1" si="324"/>
        <v>0</v>
      </c>
      <c r="L2052" s="6" t="b">
        <f t="shared" ca="1" si="325"/>
        <v>0</v>
      </c>
    </row>
    <row r="2053" spans="1:12" x14ac:dyDescent="0.2">
      <c r="A2053" s="6">
        <f t="shared" si="326"/>
        <v>2052</v>
      </c>
      <c r="B2053" s="7" t="s">
        <v>1</v>
      </c>
      <c r="C2053" s="8">
        <f t="shared" ca="1" si="327"/>
        <v>0.9752740424007138</v>
      </c>
      <c r="D2053" s="9" t="s">
        <v>3</v>
      </c>
      <c r="E2053" s="10">
        <f t="shared" ca="1" si="328"/>
        <v>2.0968770744895986E-2</v>
      </c>
      <c r="F2053" s="11" t="str">
        <f t="shared" ca="1" si="320"/>
        <v>Guichet 2</v>
      </c>
      <c r="G2053" s="12">
        <f t="shared" ca="1" si="329"/>
        <v>2.910679717829852</v>
      </c>
      <c r="H2053" s="12">
        <f t="shared" ca="1" si="321"/>
        <v>2.9316484885747478</v>
      </c>
      <c r="I2053" s="6" t="b">
        <f t="shared" ca="1" si="322"/>
        <v>0</v>
      </c>
      <c r="J2053" s="6" t="b">
        <f t="shared" ca="1" si="323"/>
        <v>0</v>
      </c>
      <c r="K2053" s="6" t="b">
        <f t="shared" ca="1" si="324"/>
        <v>0</v>
      </c>
      <c r="L2053" s="6" t="b">
        <f t="shared" ca="1" si="325"/>
        <v>1</v>
      </c>
    </row>
    <row r="2054" spans="1:12" x14ac:dyDescent="0.2">
      <c r="A2054" s="6">
        <f t="shared" si="326"/>
        <v>2053</v>
      </c>
      <c r="B2054" s="7" t="s">
        <v>1</v>
      </c>
      <c r="C2054" s="8">
        <f t="shared" ca="1" si="327"/>
        <v>6.784343086416512</v>
      </c>
      <c r="D2054" s="9" t="s">
        <v>3</v>
      </c>
      <c r="E2054" s="10">
        <f t="shared" ca="1" si="328"/>
        <v>3.102679702151236</v>
      </c>
      <c r="F2054" s="11" t="str">
        <f t="shared" ca="1" si="320"/>
        <v>Guichet 2</v>
      </c>
      <c r="G2054" s="12">
        <f t="shared" ca="1" si="329"/>
        <v>9.2041999342692229</v>
      </c>
      <c r="H2054" s="12">
        <f t="shared" ca="1" si="321"/>
        <v>12.306879636420458</v>
      </c>
      <c r="I2054" s="6" t="b">
        <f t="shared" ca="1" si="322"/>
        <v>0</v>
      </c>
      <c r="J2054" s="6" t="b">
        <f t="shared" ca="1" si="323"/>
        <v>0</v>
      </c>
      <c r="K2054" s="6" t="b">
        <f t="shared" ca="1" si="324"/>
        <v>0</v>
      </c>
      <c r="L2054" s="6" t="b">
        <f t="shared" ca="1" si="325"/>
        <v>1</v>
      </c>
    </row>
    <row r="2055" spans="1:12" x14ac:dyDescent="0.2">
      <c r="A2055" s="6">
        <f t="shared" si="326"/>
        <v>2054</v>
      </c>
      <c r="B2055" s="7" t="s">
        <v>1</v>
      </c>
      <c r="C2055" s="8">
        <f t="shared" ca="1" si="327"/>
        <v>1.0666039532171194</v>
      </c>
      <c r="D2055" s="9" t="s">
        <v>3</v>
      </c>
      <c r="E2055" s="10">
        <f t="shared" ca="1" si="328"/>
        <v>12.228109329092073</v>
      </c>
      <c r="F2055" s="11" t="str">
        <f t="shared" ca="1" si="320"/>
        <v>Guichet 1</v>
      </c>
      <c r="G2055" s="12">
        <f t="shared" ca="1" si="329"/>
        <v>13.210608909399655</v>
      </c>
      <c r="H2055" s="12">
        <f t="shared" ca="1" si="321"/>
        <v>14.277212862616775</v>
      </c>
      <c r="I2055" s="6" t="b">
        <f t="shared" ca="1" si="322"/>
        <v>1</v>
      </c>
      <c r="J2055" s="6" t="b">
        <f t="shared" ca="1" si="323"/>
        <v>0</v>
      </c>
      <c r="K2055" s="6" t="b">
        <f t="shared" ca="1" si="324"/>
        <v>0</v>
      </c>
      <c r="L2055" s="6" t="b">
        <f t="shared" ca="1" si="325"/>
        <v>1</v>
      </c>
    </row>
    <row r="2056" spans="1:12" x14ac:dyDescent="0.2">
      <c r="A2056" s="6">
        <f t="shared" si="326"/>
        <v>2055</v>
      </c>
      <c r="B2056" s="7" t="s">
        <v>1</v>
      </c>
      <c r="C2056" s="8">
        <f t="shared" ca="1" si="327"/>
        <v>1.2915936412728419</v>
      </c>
      <c r="D2056" s="9" t="s">
        <v>3</v>
      </c>
      <c r="E2056" s="10">
        <f t="shared" ca="1" si="328"/>
        <v>2.1830860122017679</v>
      </c>
      <c r="F2056" s="11" t="str">
        <f t="shared" ca="1" si="320"/>
        <v>Guichet 1</v>
      </c>
      <c r="G2056" s="12">
        <f t="shared" ca="1" si="329"/>
        <v>6.1615716441307722</v>
      </c>
      <c r="H2056" s="12">
        <f t="shared" ca="1" si="321"/>
        <v>7.4531652854036139</v>
      </c>
      <c r="I2056" s="6" t="b">
        <f t="shared" ca="1" si="322"/>
        <v>1</v>
      </c>
      <c r="J2056" s="6" t="b">
        <f t="shared" ca="1" si="323"/>
        <v>0</v>
      </c>
      <c r="K2056" s="6" t="b">
        <f t="shared" ca="1" si="324"/>
        <v>0</v>
      </c>
      <c r="L2056" s="6" t="b">
        <f t="shared" ca="1" si="325"/>
        <v>1</v>
      </c>
    </row>
    <row r="2057" spans="1:12" x14ac:dyDescent="0.2">
      <c r="A2057" s="6">
        <f t="shared" si="326"/>
        <v>2056</v>
      </c>
      <c r="B2057" s="7" t="s">
        <v>1</v>
      </c>
      <c r="C2057" s="8">
        <f t="shared" ca="1" si="327"/>
        <v>1.0590180234363273</v>
      </c>
      <c r="D2057" s="9" t="s">
        <v>3</v>
      </c>
      <c r="E2057" s="10">
        <f t="shared" ca="1" si="328"/>
        <v>7.543241216359279</v>
      </c>
      <c r="F2057" s="11" t="str">
        <f t="shared" ca="1" si="320"/>
        <v>Guichet 1</v>
      </c>
      <c r="G2057" s="12">
        <f t="shared" ca="1" si="329"/>
        <v>3.0454700378691753</v>
      </c>
      <c r="H2057" s="12">
        <f t="shared" ca="1" si="321"/>
        <v>4.1044880613055028</v>
      </c>
      <c r="I2057" s="6" t="b">
        <f t="shared" ca="1" si="322"/>
        <v>1</v>
      </c>
      <c r="J2057" s="6" t="b">
        <f t="shared" ca="1" si="323"/>
        <v>1</v>
      </c>
      <c r="K2057" s="6" t="b">
        <f t="shared" ca="1" si="324"/>
        <v>0</v>
      </c>
      <c r="L2057" s="6" t="b">
        <f t="shared" ca="1" si="325"/>
        <v>0</v>
      </c>
    </row>
    <row r="2058" spans="1:12" x14ac:dyDescent="0.2">
      <c r="A2058" s="6">
        <f t="shared" si="326"/>
        <v>2057</v>
      </c>
      <c r="B2058" s="7" t="s">
        <v>1</v>
      </c>
      <c r="C2058" s="8">
        <f t="shared" ca="1" si="327"/>
        <v>0.19253063146796245</v>
      </c>
      <c r="D2058" s="9" t="s">
        <v>3</v>
      </c>
      <c r="E2058" s="10">
        <f t="shared" ca="1" si="328"/>
        <v>3.3824996563067962</v>
      </c>
      <c r="F2058" s="11" t="str">
        <f t="shared" ca="1" si="320"/>
        <v>Guichet 1</v>
      </c>
      <c r="G2058" s="12">
        <f t="shared" ca="1" si="329"/>
        <v>8.1353641669259975</v>
      </c>
      <c r="H2058" s="12">
        <f t="shared" ca="1" si="321"/>
        <v>8.3278947983939595</v>
      </c>
      <c r="I2058" s="6" t="b">
        <f t="shared" ca="1" si="322"/>
        <v>1</v>
      </c>
      <c r="J2058" s="6" t="b">
        <f t="shared" ca="1" si="323"/>
        <v>0</v>
      </c>
      <c r="K2058" s="6" t="b">
        <f t="shared" ca="1" si="324"/>
        <v>0</v>
      </c>
      <c r="L2058" s="6" t="b">
        <f t="shared" ca="1" si="325"/>
        <v>1</v>
      </c>
    </row>
    <row r="2059" spans="1:12" x14ac:dyDescent="0.2">
      <c r="A2059" s="6">
        <f t="shared" si="326"/>
        <v>2058</v>
      </c>
      <c r="B2059" s="7" t="s">
        <v>1</v>
      </c>
      <c r="C2059" s="8">
        <f t="shared" ca="1" si="327"/>
        <v>2.2459490294822908</v>
      </c>
      <c r="D2059" s="9" t="s">
        <v>3</v>
      </c>
      <c r="E2059" s="10">
        <f t="shared" ca="1" si="328"/>
        <v>7.6100450341546475</v>
      </c>
      <c r="F2059" s="11" t="str">
        <f t="shared" ca="1" si="320"/>
        <v>Guichet 1</v>
      </c>
      <c r="G2059" s="12">
        <f t="shared" ca="1" si="329"/>
        <v>1.9046862265867428</v>
      </c>
      <c r="H2059" s="12">
        <f t="shared" ca="1" si="321"/>
        <v>4.1506352560690338</v>
      </c>
      <c r="I2059" s="6" t="b">
        <f t="shared" ca="1" si="322"/>
        <v>1</v>
      </c>
      <c r="J2059" s="6" t="b">
        <f t="shared" ca="1" si="323"/>
        <v>1</v>
      </c>
      <c r="K2059" s="6" t="b">
        <f t="shared" ca="1" si="324"/>
        <v>0</v>
      </c>
      <c r="L2059" s="6" t="b">
        <f t="shared" ca="1" si="325"/>
        <v>0</v>
      </c>
    </row>
    <row r="2060" spans="1:12" x14ac:dyDescent="0.2">
      <c r="A2060" s="6">
        <f t="shared" si="326"/>
        <v>2059</v>
      </c>
      <c r="B2060" s="7" t="s">
        <v>1</v>
      </c>
      <c r="C2060" s="8">
        <f t="shared" ca="1" si="327"/>
        <v>0.25057883877570669</v>
      </c>
      <c r="D2060" s="9" t="s">
        <v>3</v>
      </c>
      <c r="E2060" s="10">
        <f t="shared" ca="1" si="328"/>
        <v>2.2632565461424581</v>
      </c>
      <c r="F2060" s="11" t="str">
        <f t="shared" ca="1" si="320"/>
        <v>Guichet 1</v>
      </c>
      <c r="G2060" s="12">
        <f t="shared" ca="1" si="329"/>
        <v>8.9373081136627999</v>
      </c>
      <c r="H2060" s="12">
        <f t="shared" ca="1" si="321"/>
        <v>9.1878869524385074</v>
      </c>
      <c r="I2060" s="6" t="b">
        <f t="shared" ca="1" si="322"/>
        <v>1</v>
      </c>
      <c r="J2060" s="6" t="b">
        <f t="shared" ca="1" si="323"/>
        <v>0</v>
      </c>
      <c r="K2060" s="6" t="b">
        <f t="shared" ca="1" si="324"/>
        <v>0</v>
      </c>
      <c r="L2060" s="6" t="b">
        <f t="shared" ca="1" si="325"/>
        <v>1</v>
      </c>
    </row>
    <row r="2061" spans="1:12" x14ac:dyDescent="0.2">
      <c r="A2061" s="6">
        <f t="shared" si="326"/>
        <v>2060</v>
      </c>
      <c r="B2061" s="7" t="s">
        <v>1</v>
      </c>
      <c r="C2061" s="8">
        <f t="shared" ca="1" si="327"/>
        <v>1.7103026489764863</v>
      </c>
      <c r="D2061" s="9" t="s">
        <v>3</v>
      </c>
      <c r="E2061" s="10">
        <f t="shared" ca="1" si="328"/>
        <v>3.5687655887701588</v>
      </c>
      <c r="F2061" s="11" t="str">
        <f t="shared" ca="1" si="320"/>
        <v>Guichet 1</v>
      </c>
      <c r="G2061" s="12">
        <f t="shared" ca="1" si="329"/>
        <v>0.95299670793478974</v>
      </c>
      <c r="H2061" s="12">
        <f t="shared" ca="1" si="321"/>
        <v>2.663299356911276</v>
      </c>
      <c r="I2061" s="6" t="b">
        <f t="shared" ca="1" si="322"/>
        <v>1</v>
      </c>
      <c r="J2061" s="6" t="b">
        <f t="shared" ca="1" si="323"/>
        <v>1</v>
      </c>
      <c r="K2061" s="6" t="b">
        <f t="shared" ca="1" si="324"/>
        <v>0</v>
      </c>
      <c r="L2061" s="6" t="b">
        <f t="shared" ca="1" si="325"/>
        <v>0</v>
      </c>
    </row>
    <row r="2062" spans="1:12" x14ac:dyDescent="0.2">
      <c r="A2062" s="6">
        <f t="shared" si="326"/>
        <v>2061</v>
      </c>
      <c r="B2062" s="7" t="s">
        <v>1</v>
      </c>
      <c r="C2062" s="8">
        <f t="shared" ca="1" si="327"/>
        <v>3.0969919091296312</v>
      </c>
      <c r="D2062" s="9" t="s">
        <v>3</v>
      </c>
      <c r="E2062" s="10">
        <f t="shared" ca="1" si="328"/>
        <v>0.96022334906892515</v>
      </c>
      <c r="F2062" s="11" t="str">
        <f t="shared" ca="1" si="320"/>
        <v>Guichet 2</v>
      </c>
      <c r="G2062" s="12">
        <f t="shared" ca="1" si="329"/>
        <v>8.3879315503734375</v>
      </c>
      <c r="H2062" s="12">
        <f t="shared" ca="1" si="321"/>
        <v>9.3481548994423633</v>
      </c>
      <c r="I2062" s="6" t="b">
        <f t="shared" ca="1" si="322"/>
        <v>0</v>
      </c>
      <c r="J2062" s="6" t="b">
        <f t="shared" ca="1" si="323"/>
        <v>0</v>
      </c>
      <c r="K2062" s="6" t="b">
        <f t="shared" ca="1" si="324"/>
        <v>0</v>
      </c>
      <c r="L2062" s="6" t="b">
        <f t="shared" ca="1" si="325"/>
        <v>1</v>
      </c>
    </row>
    <row r="2063" spans="1:12" x14ac:dyDescent="0.2">
      <c r="A2063" s="6">
        <f t="shared" si="326"/>
        <v>2062</v>
      </c>
      <c r="B2063" s="7" t="s">
        <v>1</v>
      </c>
      <c r="C2063" s="8">
        <f t="shared" ca="1" si="327"/>
        <v>4.0444620965320279</v>
      </c>
      <c r="D2063" s="9" t="s">
        <v>3</v>
      </c>
      <c r="E2063" s="10">
        <f t="shared" ca="1" si="328"/>
        <v>13.949639110149262</v>
      </c>
      <c r="F2063" s="11" t="str">
        <f t="shared" ca="1" si="320"/>
        <v>Guichet 1</v>
      </c>
      <c r="G2063" s="12">
        <f t="shared" ca="1" si="329"/>
        <v>3.6477118647252418</v>
      </c>
      <c r="H2063" s="12">
        <f t="shared" ca="1" si="321"/>
        <v>7.6921739612572697</v>
      </c>
      <c r="I2063" s="6" t="b">
        <f t="shared" ca="1" si="322"/>
        <v>1</v>
      </c>
      <c r="J2063" s="6" t="b">
        <f t="shared" ca="1" si="323"/>
        <v>1</v>
      </c>
      <c r="K2063" s="6" t="b">
        <f t="shared" ca="1" si="324"/>
        <v>0</v>
      </c>
      <c r="L2063" s="6" t="b">
        <f t="shared" ca="1" si="325"/>
        <v>0</v>
      </c>
    </row>
    <row r="2064" spans="1:12" x14ac:dyDescent="0.2">
      <c r="A2064" s="6">
        <f t="shared" si="326"/>
        <v>2063</v>
      </c>
      <c r="B2064" s="7" t="s">
        <v>1</v>
      </c>
      <c r="C2064" s="8">
        <f t="shared" ca="1" si="327"/>
        <v>1.9620496812863111</v>
      </c>
      <c r="D2064" s="9" t="s">
        <v>3</v>
      </c>
      <c r="E2064" s="10">
        <f t="shared" ca="1" si="328"/>
        <v>11.322551176607705</v>
      </c>
      <c r="F2064" s="11" t="str">
        <f t="shared" ca="1" si="320"/>
        <v>Guichet 1</v>
      </c>
      <c r="G2064" s="12">
        <f t="shared" ca="1" si="329"/>
        <v>3.9995533676810826</v>
      </c>
      <c r="H2064" s="12">
        <f t="shared" ca="1" si="321"/>
        <v>5.9616030489673939</v>
      </c>
      <c r="I2064" s="6" t="b">
        <f t="shared" ca="1" si="322"/>
        <v>1</v>
      </c>
      <c r="J2064" s="6" t="b">
        <f t="shared" ca="1" si="323"/>
        <v>1</v>
      </c>
      <c r="K2064" s="6" t="b">
        <f t="shared" ca="1" si="324"/>
        <v>0</v>
      </c>
      <c r="L2064" s="6" t="b">
        <f t="shared" ca="1" si="325"/>
        <v>0</v>
      </c>
    </row>
    <row r="2065" spans="1:12" x14ac:dyDescent="0.2">
      <c r="A2065" s="6">
        <f t="shared" si="326"/>
        <v>2064</v>
      </c>
      <c r="B2065" s="7" t="s">
        <v>1</v>
      </c>
      <c r="C2065" s="8">
        <f t="shared" ca="1" si="327"/>
        <v>0.23150640592582419</v>
      </c>
      <c r="D2065" s="9" t="s">
        <v>3</v>
      </c>
      <c r="E2065" s="10">
        <f t="shared" ca="1" si="328"/>
        <v>0.96587928937073297</v>
      </c>
      <c r="F2065" s="11" t="str">
        <f t="shared" ca="1" si="320"/>
        <v>Guichet 1</v>
      </c>
      <c r="G2065" s="12">
        <f t="shared" ca="1" si="329"/>
        <v>3.9305379795171862</v>
      </c>
      <c r="H2065" s="12">
        <f t="shared" ca="1" si="321"/>
        <v>4.1620443854430107</v>
      </c>
      <c r="I2065" s="6" t="b">
        <f t="shared" ca="1" si="322"/>
        <v>1</v>
      </c>
      <c r="J2065" s="6" t="b">
        <f t="shared" ca="1" si="323"/>
        <v>0</v>
      </c>
      <c r="K2065" s="6" t="b">
        <f t="shared" ca="1" si="324"/>
        <v>0</v>
      </c>
      <c r="L2065" s="6" t="b">
        <f t="shared" ca="1" si="325"/>
        <v>1</v>
      </c>
    </row>
    <row r="2066" spans="1:12" x14ac:dyDescent="0.2">
      <c r="A2066" s="6">
        <f t="shared" si="326"/>
        <v>2065</v>
      </c>
      <c r="B2066" s="7" t="s">
        <v>1</v>
      </c>
      <c r="C2066" s="8">
        <f t="shared" ca="1" si="327"/>
        <v>0.43893376429827802</v>
      </c>
      <c r="D2066" s="9" t="s">
        <v>3</v>
      </c>
      <c r="E2066" s="10">
        <f t="shared" ca="1" si="328"/>
        <v>3.3377877706150958</v>
      </c>
      <c r="F2066" s="11" t="str">
        <f t="shared" ca="1" si="320"/>
        <v>Guichet 1</v>
      </c>
      <c r="G2066" s="12">
        <f t="shared" ca="1" si="329"/>
        <v>1.5439567366777136</v>
      </c>
      <c r="H2066" s="12">
        <f t="shared" ca="1" si="321"/>
        <v>1.9828905009759916</v>
      </c>
      <c r="I2066" s="6" t="b">
        <f t="shared" ca="1" si="322"/>
        <v>1</v>
      </c>
      <c r="J2066" s="6" t="b">
        <f t="shared" ca="1" si="323"/>
        <v>1</v>
      </c>
      <c r="K2066" s="6" t="b">
        <f t="shared" ca="1" si="324"/>
        <v>0</v>
      </c>
      <c r="L2066" s="6" t="b">
        <f t="shared" ca="1" si="325"/>
        <v>0</v>
      </c>
    </row>
    <row r="2067" spans="1:12" x14ac:dyDescent="0.2">
      <c r="A2067" s="6">
        <f t="shared" si="326"/>
        <v>2066</v>
      </c>
      <c r="B2067" s="7" t="s">
        <v>1</v>
      </c>
      <c r="C2067" s="8">
        <f t="shared" ca="1" si="327"/>
        <v>1.3267924353150866</v>
      </c>
      <c r="D2067" s="9" t="s">
        <v>3</v>
      </c>
      <c r="E2067" s="10">
        <f t="shared" ca="1" si="328"/>
        <v>3.2189531183566586</v>
      </c>
      <c r="F2067" s="11" t="str">
        <f t="shared" ca="1" si="320"/>
        <v>Guichet 1</v>
      </c>
      <c r="G2067" s="12">
        <f t="shared" ca="1" si="329"/>
        <v>1.2704301648529543</v>
      </c>
      <c r="H2067" s="12">
        <f t="shared" ca="1" si="321"/>
        <v>2.597222600168041</v>
      </c>
      <c r="I2067" s="6" t="b">
        <f t="shared" ca="1" si="322"/>
        <v>1</v>
      </c>
      <c r="J2067" s="6" t="b">
        <f t="shared" ca="1" si="323"/>
        <v>1</v>
      </c>
      <c r="K2067" s="6" t="b">
        <f t="shared" ca="1" si="324"/>
        <v>0</v>
      </c>
      <c r="L2067" s="6" t="b">
        <f t="shared" ca="1" si="325"/>
        <v>0</v>
      </c>
    </row>
    <row r="2068" spans="1:12" x14ac:dyDescent="0.2">
      <c r="A2068" s="6">
        <f t="shared" si="326"/>
        <v>2067</v>
      </c>
      <c r="B2068" s="7" t="s">
        <v>1</v>
      </c>
      <c r="C2068" s="8">
        <f t="shared" ca="1" si="327"/>
        <v>10.206405445111463</v>
      </c>
      <c r="D2068" s="9" t="s">
        <v>3</v>
      </c>
      <c r="E2068" s="10">
        <f t="shared" ca="1" si="328"/>
        <v>7.799628808738861</v>
      </c>
      <c r="F2068" s="11" t="str">
        <f t="shared" ca="1" si="320"/>
        <v>Guichet 2</v>
      </c>
      <c r="G2068" s="12">
        <f t="shared" ca="1" si="329"/>
        <v>2.6442574477051184</v>
      </c>
      <c r="H2068" s="12">
        <f t="shared" ca="1" si="321"/>
        <v>10.44388625644398</v>
      </c>
      <c r="I2068" s="6" t="b">
        <f t="shared" ca="1" si="322"/>
        <v>0</v>
      </c>
      <c r="J2068" s="6" t="b">
        <f t="shared" ca="1" si="323"/>
        <v>0</v>
      </c>
      <c r="K2068" s="6" t="b">
        <f t="shared" ca="1" si="324"/>
        <v>0</v>
      </c>
      <c r="L2068" s="6" t="b">
        <f t="shared" ca="1" si="325"/>
        <v>1</v>
      </c>
    </row>
    <row r="2069" spans="1:12" x14ac:dyDescent="0.2">
      <c r="A2069" s="6">
        <f t="shared" si="326"/>
        <v>2068</v>
      </c>
      <c r="B2069" s="7" t="s">
        <v>1</v>
      </c>
      <c r="C2069" s="8">
        <f t="shared" ca="1" si="327"/>
        <v>0.78053797684667103</v>
      </c>
      <c r="D2069" s="9" t="s">
        <v>3</v>
      </c>
      <c r="E2069" s="10">
        <f t="shared" ca="1" si="328"/>
        <v>2.7035650078921432</v>
      </c>
      <c r="F2069" s="11" t="str">
        <f t="shared" ca="1" si="320"/>
        <v>Guichet 1</v>
      </c>
      <c r="G2069" s="12">
        <f t="shared" ca="1" si="329"/>
        <v>3.5203030129457216</v>
      </c>
      <c r="H2069" s="12">
        <f t="shared" ca="1" si="321"/>
        <v>4.3008409897923929</v>
      </c>
      <c r="I2069" s="6" t="b">
        <f t="shared" ca="1" si="322"/>
        <v>1</v>
      </c>
      <c r="J2069" s="6" t="b">
        <f t="shared" ca="1" si="323"/>
        <v>0</v>
      </c>
      <c r="K2069" s="6" t="b">
        <f t="shared" ca="1" si="324"/>
        <v>0</v>
      </c>
      <c r="L2069" s="6" t="b">
        <f t="shared" ca="1" si="325"/>
        <v>1</v>
      </c>
    </row>
    <row r="2070" spans="1:12" x14ac:dyDescent="0.2">
      <c r="A2070" s="6">
        <f t="shared" si="326"/>
        <v>2069</v>
      </c>
      <c r="B2070" s="7" t="s">
        <v>1</v>
      </c>
      <c r="C2070" s="8">
        <f t="shared" ca="1" si="327"/>
        <v>1.6834236218920968</v>
      </c>
      <c r="D2070" s="9" t="s">
        <v>3</v>
      </c>
      <c r="E2070" s="10">
        <f t="shared" ca="1" si="328"/>
        <v>8.6702866457461669E-2</v>
      </c>
      <c r="F2070" s="11" t="str">
        <f t="shared" ca="1" si="320"/>
        <v>Guichet 2</v>
      </c>
      <c r="G2070" s="12">
        <f t="shared" ca="1" si="329"/>
        <v>1.3238814615976511</v>
      </c>
      <c r="H2070" s="12">
        <f t="shared" ca="1" si="321"/>
        <v>1.4105843280551127</v>
      </c>
      <c r="I2070" s="6" t="b">
        <f t="shared" ca="1" si="322"/>
        <v>0</v>
      </c>
      <c r="J2070" s="6" t="b">
        <f t="shared" ca="1" si="323"/>
        <v>0</v>
      </c>
      <c r="K2070" s="6" t="b">
        <f t="shared" ca="1" si="324"/>
        <v>1</v>
      </c>
      <c r="L2070" s="6" t="b">
        <f t="shared" ca="1" si="325"/>
        <v>0</v>
      </c>
    </row>
    <row r="2071" spans="1:12" x14ac:dyDescent="0.2">
      <c r="A2071" s="6">
        <f t="shared" si="326"/>
        <v>2070</v>
      </c>
      <c r="B2071" s="7" t="s">
        <v>1</v>
      </c>
      <c r="C2071" s="8">
        <f t="shared" ca="1" si="327"/>
        <v>1.0365709406018988</v>
      </c>
      <c r="D2071" s="9" t="s">
        <v>3</v>
      </c>
      <c r="E2071" s="10">
        <f t="shared" ca="1" si="328"/>
        <v>2.0324723315666051</v>
      </c>
      <c r="F2071" s="11" t="str">
        <f t="shared" ca="1" si="320"/>
        <v>Guichet 1</v>
      </c>
      <c r="G2071" s="12">
        <f t="shared" ca="1" si="329"/>
        <v>1.2732310512768228</v>
      </c>
      <c r="H2071" s="12">
        <f t="shared" ca="1" si="321"/>
        <v>2.3098019918787216</v>
      </c>
      <c r="I2071" s="6" t="b">
        <f t="shared" ca="1" si="322"/>
        <v>1</v>
      </c>
      <c r="J2071" s="6" t="b">
        <f t="shared" ca="1" si="323"/>
        <v>0</v>
      </c>
      <c r="K2071" s="6" t="b">
        <f t="shared" ca="1" si="324"/>
        <v>0</v>
      </c>
      <c r="L2071" s="6" t="b">
        <f t="shared" ca="1" si="325"/>
        <v>1</v>
      </c>
    </row>
    <row r="2072" spans="1:12" x14ac:dyDescent="0.2">
      <c r="A2072" s="6">
        <f t="shared" si="326"/>
        <v>2071</v>
      </c>
      <c r="B2072" s="7" t="s">
        <v>1</v>
      </c>
      <c r="C2072" s="8">
        <f t="shared" ca="1" si="327"/>
        <v>1.2102593224650684</v>
      </c>
      <c r="D2072" s="9" t="s">
        <v>3</v>
      </c>
      <c r="E2072" s="10">
        <f t="shared" ca="1" si="328"/>
        <v>0.92514176702341555</v>
      </c>
      <c r="F2072" s="11" t="str">
        <f t="shared" ca="1" si="320"/>
        <v>Guichet 2</v>
      </c>
      <c r="G2072" s="12">
        <f t="shared" ca="1" si="329"/>
        <v>2.9890401180524315</v>
      </c>
      <c r="H2072" s="12">
        <f t="shared" ca="1" si="321"/>
        <v>3.914181885075847</v>
      </c>
      <c r="I2072" s="6" t="b">
        <f t="shared" ca="1" si="322"/>
        <v>0</v>
      </c>
      <c r="J2072" s="6" t="b">
        <f t="shared" ca="1" si="323"/>
        <v>0</v>
      </c>
      <c r="K2072" s="6" t="b">
        <f t="shared" ca="1" si="324"/>
        <v>0</v>
      </c>
      <c r="L2072" s="6" t="b">
        <f t="shared" ca="1" si="325"/>
        <v>1</v>
      </c>
    </row>
    <row r="2073" spans="1:12" x14ac:dyDescent="0.2">
      <c r="A2073" s="6">
        <f t="shared" si="326"/>
        <v>2072</v>
      </c>
      <c r="B2073" s="7" t="s">
        <v>1</v>
      </c>
      <c r="C2073" s="8">
        <f t="shared" ca="1" si="327"/>
        <v>0.21787355625667876</v>
      </c>
      <c r="D2073" s="9" t="s">
        <v>3</v>
      </c>
      <c r="E2073" s="10">
        <f t="shared" ca="1" si="328"/>
        <v>3.3173625401193944E-2</v>
      </c>
      <c r="F2073" s="11" t="str">
        <f t="shared" ca="1" si="320"/>
        <v>Guichet 2</v>
      </c>
      <c r="G2073" s="12">
        <f t="shared" ca="1" si="329"/>
        <v>0.76840696504432404</v>
      </c>
      <c r="H2073" s="12">
        <f t="shared" ca="1" si="321"/>
        <v>0.80158059044551799</v>
      </c>
      <c r="I2073" s="6" t="b">
        <f t="shared" ca="1" si="322"/>
        <v>0</v>
      </c>
      <c r="J2073" s="6" t="b">
        <f t="shared" ca="1" si="323"/>
        <v>0</v>
      </c>
      <c r="K2073" s="6" t="b">
        <f t="shared" ca="1" si="324"/>
        <v>0</v>
      </c>
      <c r="L2073" s="6" t="b">
        <f t="shared" ca="1" si="325"/>
        <v>1</v>
      </c>
    </row>
    <row r="2074" spans="1:12" x14ac:dyDescent="0.2">
      <c r="A2074" s="6">
        <f t="shared" si="326"/>
        <v>2073</v>
      </c>
      <c r="B2074" s="7" t="s">
        <v>1</v>
      </c>
      <c r="C2074" s="8">
        <f t="shared" ca="1" si="327"/>
        <v>0.3047719572245825</v>
      </c>
      <c r="D2074" s="9" t="s">
        <v>3</v>
      </c>
      <c r="E2074" s="10">
        <f t="shared" ca="1" si="328"/>
        <v>1.7737939948878478</v>
      </c>
      <c r="F2074" s="11" t="str">
        <f t="shared" ca="1" si="320"/>
        <v>Guichet 1</v>
      </c>
      <c r="G2074" s="12">
        <f t="shared" ca="1" si="329"/>
        <v>3.5692626580096669</v>
      </c>
      <c r="H2074" s="12">
        <f t="shared" ca="1" si="321"/>
        <v>3.8740346152342493</v>
      </c>
      <c r="I2074" s="6" t="b">
        <f t="shared" ca="1" si="322"/>
        <v>1</v>
      </c>
      <c r="J2074" s="6" t="b">
        <f t="shared" ca="1" si="323"/>
        <v>0</v>
      </c>
      <c r="K2074" s="6" t="b">
        <f t="shared" ca="1" si="324"/>
        <v>0</v>
      </c>
      <c r="L2074" s="6" t="b">
        <f t="shared" ca="1" si="325"/>
        <v>1</v>
      </c>
    </row>
    <row r="2075" spans="1:12" x14ac:dyDescent="0.2">
      <c r="A2075" s="6">
        <f t="shared" si="326"/>
        <v>2074</v>
      </c>
      <c r="B2075" s="7" t="s">
        <v>1</v>
      </c>
      <c r="C2075" s="8">
        <f t="shared" ca="1" si="327"/>
        <v>4.8325222362157136</v>
      </c>
      <c r="D2075" s="9" t="s">
        <v>3</v>
      </c>
      <c r="E2075" s="10">
        <f t="shared" ca="1" si="328"/>
        <v>7.5418278714768769</v>
      </c>
      <c r="F2075" s="11" t="str">
        <f t="shared" ca="1" si="320"/>
        <v>Guichet 1</v>
      </c>
      <c r="G2075" s="12">
        <f t="shared" ca="1" si="329"/>
        <v>6.1016226870800985</v>
      </c>
      <c r="H2075" s="12">
        <f t="shared" ca="1" si="321"/>
        <v>10.934144923295811</v>
      </c>
      <c r="I2075" s="6" t="b">
        <f t="shared" ca="1" si="322"/>
        <v>1</v>
      </c>
      <c r="J2075" s="6" t="b">
        <f t="shared" ca="1" si="323"/>
        <v>0</v>
      </c>
      <c r="K2075" s="6" t="b">
        <f t="shared" ca="1" si="324"/>
        <v>0</v>
      </c>
      <c r="L2075" s="6" t="b">
        <f t="shared" ca="1" si="325"/>
        <v>1</v>
      </c>
    </row>
    <row r="2076" spans="1:12" x14ac:dyDescent="0.2">
      <c r="A2076" s="6">
        <f t="shared" si="326"/>
        <v>2075</v>
      </c>
      <c r="B2076" s="7" t="s">
        <v>1</v>
      </c>
      <c r="C2076" s="8">
        <f t="shared" ca="1" si="327"/>
        <v>2.1205951903096367</v>
      </c>
      <c r="D2076" s="9" t="s">
        <v>3</v>
      </c>
      <c r="E2076" s="10">
        <f t="shared" ca="1" si="328"/>
        <v>1.1803825963670738</v>
      </c>
      <c r="F2076" s="11" t="str">
        <f t="shared" ca="1" si="320"/>
        <v>Guichet 2</v>
      </c>
      <c r="G2076" s="12">
        <f t="shared" ca="1" si="329"/>
        <v>5.3775198213118101</v>
      </c>
      <c r="H2076" s="12">
        <f t="shared" ca="1" si="321"/>
        <v>6.5579024176788838</v>
      </c>
      <c r="I2076" s="6" t="b">
        <f t="shared" ca="1" si="322"/>
        <v>0</v>
      </c>
      <c r="J2076" s="6" t="b">
        <f t="shared" ca="1" si="323"/>
        <v>0</v>
      </c>
      <c r="K2076" s="6" t="b">
        <f t="shared" ca="1" si="324"/>
        <v>0</v>
      </c>
      <c r="L2076" s="6" t="b">
        <f t="shared" ca="1" si="325"/>
        <v>1</v>
      </c>
    </row>
    <row r="2077" spans="1:12" x14ac:dyDescent="0.2">
      <c r="A2077" s="6">
        <f t="shared" si="326"/>
        <v>2076</v>
      </c>
      <c r="B2077" s="7" t="s">
        <v>1</v>
      </c>
      <c r="C2077" s="8">
        <f t="shared" ca="1" si="327"/>
        <v>7.2365496938038349</v>
      </c>
      <c r="D2077" s="9" t="s">
        <v>3</v>
      </c>
      <c r="E2077" s="10">
        <f t="shared" ca="1" si="328"/>
        <v>1.4101888141127306</v>
      </c>
      <c r="F2077" s="11" t="str">
        <f t="shared" ca="1" si="320"/>
        <v>Guichet 2</v>
      </c>
      <c r="G2077" s="12">
        <f t="shared" ca="1" si="329"/>
        <v>0.28469377134277757</v>
      </c>
      <c r="H2077" s="12">
        <f t="shared" ca="1" si="321"/>
        <v>1.6948825854555081</v>
      </c>
      <c r="I2077" s="6" t="b">
        <f t="shared" ca="1" si="322"/>
        <v>0</v>
      </c>
      <c r="J2077" s="6" t="b">
        <f t="shared" ca="1" si="323"/>
        <v>0</v>
      </c>
      <c r="K2077" s="6" t="b">
        <f t="shared" ca="1" si="324"/>
        <v>1</v>
      </c>
      <c r="L2077" s="6" t="b">
        <f t="shared" ca="1" si="325"/>
        <v>0</v>
      </c>
    </row>
    <row r="2078" spans="1:12" x14ac:dyDescent="0.2">
      <c r="A2078" s="6">
        <f t="shared" si="326"/>
        <v>2077</v>
      </c>
      <c r="B2078" s="7" t="s">
        <v>1</v>
      </c>
      <c r="C2078" s="8">
        <f t="shared" ca="1" si="327"/>
        <v>1.5227170982159812</v>
      </c>
      <c r="D2078" s="9" t="s">
        <v>3</v>
      </c>
      <c r="E2078" s="10">
        <f t="shared" ca="1" si="328"/>
        <v>4.933750318025111</v>
      </c>
      <c r="F2078" s="11" t="str">
        <f t="shared" ca="1" si="320"/>
        <v>Guichet 1</v>
      </c>
      <c r="G2078" s="12">
        <f t="shared" ca="1" si="329"/>
        <v>5.5126064093689777</v>
      </c>
      <c r="H2078" s="12">
        <f t="shared" ca="1" si="321"/>
        <v>7.0353235075849589</v>
      </c>
      <c r="I2078" s="6" t="b">
        <f t="shared" ca="1" si="322"/>
        <v>1</v>
      </c>
      <c r="J2078" s="6" t="b">
        <f t="shared" ca="1" si="323"/>
        <v>0</v>
      </c>
      <c r="K2078" s="6" t="b">
        <f t="shared" ca="1" si="324"/>
        <v>0</v>
      </c>
      <c r="L2078" s="6" t="b">
        <f t="shared" ca="1" si="325"/>
        <v>1</v>
      </c>
    </row>
    <row r="2079" spans="1:12" x14ac:dyDescent="0.2">
      <c r="A2079" s="6">
        <f t="shared" si="326"/>
        <v>2078</v>
      </c>
      <c r="B2079" s="7" t="s">
        <v>1</v>
      </c>
      <c r="C2079" s="8">
        <f t="shared" ca="1" si="327"/>
        <v>0.83044241850095923</v>
      </c>
      <c r="D2079" s="9" t="s">
        <v>3</v>
      </c>
      <c r="E2079" s="10">
        <f t="shared" ca="1" si="328"/>
        <v>9.322992496140559</v>
      </c>
      <c r="F2079" s="11" t="str">
        <f t="shared" ca="1" si="320"/>
        <v>Guichet 1</v>
      </c>
      <c r="G2079" s="12">
        <f t="shared" ca="1" si="329"/>
        <v>15.595467636115442</v>
      </c>
      <c r="H2079" s="12">
        <f t="shared" ca="1" si="321"/>
        <v>16.425910054616402</v>
      </c>
      <c r="I2079" s="6" t="b">
        <f t="shared" ca="1" si="322"/>
        <v>1</v>
      </c>
      <c r="J2079" s="6" t="b">
        <f t="shared" ca="1" si="323"/>
        <v>0</v>
      </c>
      <c r="K2079" s="6" t="b">
        <f t="shared" ca="1" si="324"/>
        <v>0</v>
      </c>
      <c r="L2079" s="6" t="b">
        <f t="shared" ca="1" si="325"/>
        <v>1</v>
      </c>
    </row>
    <row r="2080" spans="1:12" x14ac:dyDescent="0.2">
      <c r="A2080" s="6">
        <f t="shared" si="326"/>
        <v>2079</v>
      </c>
      <c r="B2080" s="7" t="s">
        <v>1</v>
      </c>
      <c r="C2080" s="8">
        <f t="shared" ca="1" si="327"/>
        <v>6.649771519367107</v>
      </c>
      <c r="D2080" s="9" t="s">
        <v>3</v>
      </c>
      <c r="E2080" s="10">
        <f t="shared" ca="1" si="328"/>
        <v>8.0698167819018689</v>
      </c>
      <c r="F2080" s="11" t="str">
        <f t="shared" ca="1" si="320"/>
        <v>Guichet 1</v>
      </c>
      <c r="G2080" s="12">
        <f t="shared" ca="1" si="329"/>
        <v>5.4909525445360643</v>
      </c>
      <c r="H2080" s="12">
        <f t="shared" ca="1" si="321"/>
        <v>12.140724063903171</v>
      </c>
      <c r="I2080" s="6" t="b">
        <f t="shared" ca="1" si="322"/>
        <v>1</v>
      </c>
      <c r="J2080" s="6" t="b">
        <f t="shared" ca="1" si="323"/>
        <v>0</v>
      </c>
      <c r="K2080" s="6" t="b">
        <f t="shared" ca="1" si="324"/>
        <v>0</v>
      </c>
      <c r="L2080" s="6" t="b">
        <f t="shared" ca="1" si="325"/>
        <v>1</v>
      </c>
    </row>
    <row r="2081" spans="1:12" x14ac:dyDescent="0.2">
      <c r="A2081" s="6">
        <f t="shared" si="326"/>
        <v>2080</v>
      </c>
      <c r="B2081" s="7" t="s">
        <v>1</v>
      </c>
      <c r="C2081" s="8">
        <f t="shared" ca="1" si="327"/>
        <v>4.929135801107372</v>
      </c>
      <c r="D2081" s="9" t="s">
        <v>3</v>
      </c>
      <c r="E2081" s="10">
        <f t="shared" ca="1" si="328"/>
        <v>1.6800072249294213</v>
      </c>
      <c r="F2081" s="11" t="str">
        <f t="shared" ca="1" si="320"/>
        <v>Guichet 2</v>
      </c>
      <c r="G2081" s="12">
        <f t="shared" ca="1" si="329"/>
        <v>2.5135031038069879</v>
      </c>
      <c r="H2081" s="12">
        <f t="shared" ca="1" si="321"/>
        <v>4.1935103287364095</v>
      </c>
      <c r="I2081" s="6" t="b">
        <f t="shared" ca="1" si="322"/>
        <v>0</v>
      </c>
      <c r="J2081" s="6" t="b">
        <f t="shared" ca="1" si="323"/>
        <v>0</v>
      </c>
      <c r="K2081" s="6" t="b">
        <f t="shared" ca="1" si="324"/>
        <v>1</v>
      </c>
      <c r="L2081" s="6" t="b">
        <f t="shared" ca="1" si="325"/>
        <v>0</v>
      </c>
    </row>
    <row r="2082" spans="1:12" x14ac:dyDescent="0.2">
      <c r="A2082" s="6">
        <f t="shared" si="326"/>
        <v>2081</v>
      </c>
      <c r="B2082" s="7" t="s">
        <v>1</v>
      </c>
      <c r="C2082" s="8">
        <f t="shared" ca="1" si="327"/>
        <v>1.757149042330588</v>
      </c>
      <c r="D2082" s="9" t="s">
        <v>3</v>
      </c>
      <c r="E2082" s="10">
        <f t="shared" ca="1" si="328"/>
        <v>9.6284292319975986</v>
      </c>
      <c r="F2082" s="11" t="str">
        <f t="shared" ca="1" si="320"/>
        <v>Guichet 1</v>
      </c>
      <c r="G2082" s="12">
        <f t="shared" ca="1" si="329"/>
        <v>0.56020276395806956</v>
      </c>
      <c r="H2082" s="12">
        <f t="shared" ca="1" si="321"/>
        <v>2.3173518062886576</v>
      </c>
      <c r="I2082" s="6" t="b">
        <f t="shared" ca="1" si="322"/>
        <v>1</v>
      </c>
      <c r="J2082" s="6" t="b">
        <f t="shared" ca="1" si="323"/>
        <v>1</v>
      </c>
      <c r="K2082" s="6" t="b">
        <f t="shared" ca="1" si="324"/>
        <v>0</v>
      </c>
      <c r="L2082" s="6" t="b">
        <f t="shared" ca="1" si="325"/>
        <v>0</v>
      </c>
    </row>
    <row r="2083" spans="1:12" x14ac:dyDescent="0.2">
      <c r="A2083" s="6">
        <f t="shared" si="326"/>
        <v>2082</v>
      </c>
      <c r="B2083" s="7" t="s">
        <v>1</v>
      </c>
      <c r="C2083" s="8">
        <f t="shared" ca="1" si="327"/>
        <v>1.3096158030772782</v>
      </c>
      <c r="D2083" s="9" t="s">
        <v>3</v>
      </c>
      <c r="E2083" s="10">
        <f t="shared" ca="1" si="328"/>
        <v>3.5418254051379536</v>
      </c>
      <c r="F2083" s="11" t="str">
        <f t="shared" ca="1" si="320"/>
        <v>Guichet 1</v>
      </c>
      <c r="G2083" s="12">
        <f t="shared" ca="1" si="329"/>
        <v>3.0512581434536128</v>
      </c>
      <c r="H2083" s="12">
        <f t="shared" ca="1" si="321"/>
        <v>4.3608739465308908</v>
      </c>
      <c r="I2083" s="6" t="b">
        <f t="shared" ca="1" si="322"/>
        <v>1</v>
      </c>
      <c r="J2083" s="6" t="b">
        <f t="shared" ca="1" si="323"/>
        <v>0</v>
      </c>
      <c r="K2083" s="6" t="b">
        <f t="shared" ca="1" si="324"/>
        <v>0</v>
      </c>
      <c r="L2083" s="6" t="b">
        <f t="shared" ca="1" si="325"/>
        <v>1</v>
      </c>
    </row>
    <row r="2084" spans="1:12" x14ac:dyDescent="0.2">
      <c r="A2084" s="6">
        <f t="shared" si="326"/>
        <v>2083</v>
      </c>
      <c r="B2084" s="7" t="s">
        <v>1</v>
      </c>
      <c r="C2084" s="8">
        <f t="shared" ca="1" si="327"/>
        <v>2.2991589970612927E-2</v>
      </c>
      <c r="D2084" s="9" t="s">
        <v>3</v>
      </c>
      <c r="E2084" s="10">
        <f t="shared" ca="1" si="328"/>
        <v>1.4892897745205531</v>
      </c>
      <c r="F2084" s="11" t="str">
        <f t="shared" ca="1" si="320"/>
        <v>Guichet 1</v>
      </c>
      <c r="G2084" s="12">
        <f t="shared" ca="1" si="329"/>
        <v>0.88202986398011418</v>
      </c>
      <c r="H2084" s="12">
        <f t="shared" ca="1" si="321"/>
        <v>0.90502145395072708</v>
      </c>
      <c r="I2084" s="6" t="b">
        <f t="shared" ca="1" si="322"/>
        <v>1</v>
      </c>
      <c r="J2084" s="6" t="b">
        <f t="shared" ca="1" si="323"/>
        <v>1</v>
      </c>
      <c r="K2084" s="6" t="b">
        <f t="shared" ca="1" si="324"/>
        <v>0</v>
      </c>
      <c r="L2084" s="6" t="b">
        <f t="shared" ca="1" si="325"/>
        <v>0</v>
      </c>
    </row>
    <row r="2085" spans="1:12" x14ac:dyDescent="0.2">
      <c r="A2085" s="6">
        <f t="shared" si="326"/>
        <v>2084</v>
      </c>
      <c r="B2085" s="7" t="s">
        <v>1</v>
      </c>
      <c r="C2085" s="8">
        <f t="shared" ca="1" si="327"/>
        <v>9.9773583591445902</v>
      </c>
      <c r="D2085" s="9" t="s">
        <v>3</v>
      </c>
      <c r="E2085" s="10">
        <f t="shared" ca="1" si="328"/>
        <v>6.9504512168119001</v>
      </c>
      <c r="F2085" s="11" t="str">
        <f t="shared" ca="1" si="320"/>
        <v>Guichet 2</v>
      </c>
      <c r="G2085" s="12">
        <f t="shared" ca="1" si="329"/>
        <v>4.4769107767647336</v>
      </c>
      <c r="H2085" s="12">
        <f t="shared" ca="1" si="321"/>
        <v>11.427361993576634</v>
      </c>
      <c r="I2085" s="6" t="b">
        <f t="shared" ca="1" si="322"/>
        <v>0</v>
      </c>
      <c r="J2085" s="6" t="b">
        <f t="shared" ca="1" si="323"/>
        <v>0</v>
      </c>
      <c r="K2085" s="6" t="b">
        <f t="shared" ca="1" si="324"/>
        <v>0</v>
      </c>
      <c r="L2085" s="6" t="b">
        <f t="shared" ca="1" si="325"/>
        <v>1</v>
      </c>
    </row>
    <row r="2086" spans="1:12" x14ac:dyDescent="0.2">
      <c r="A2086" s="6">
        <f t="shared" si="326"/>
        <v>2085</v>
      </c>
      <c r="B2086" s="7" t="s">
        <v>1</v>
      </c>
      <c r="C2086" s="8">
        <f t="shared" ca="1" si="327"/>
        <v>6.2877905217956748E-2</v>
      </c>
      <c r="D2086" s="9" t="s">
        <v>3</v>
      </c>
      <c r="E2086" s="10">
        <f t="shared" ca="1" si="328"/>
        <v>0.65214932493625677</v>
      </c>
      <c r="F2086" s="11" t="str">
        <f t="shared" ca="1" si="320"/>
        <v>Guichet 1</v>
      </c>
      <c r="G2086" s="12">
        <f t="shared" ca="1" si="329"/>
        <v>5.1990643401345205</v>
      </c>
      <c r="H2086" s="12">
        <f t="shared" ca="1" si="321"/>
        <v>5.2619422453524773</v>
      </c>
      <c r="I2086" s="6" t="b">
        <f t="shared" ca="1" si="322"/>
        <v>1</v>
      </c>
      <c r="J2086" s="6" t="b">
        <f t="shared" ca="1" si="323"/>
        <v>0</v>
      </c>
      <c r="K2086" s="6" t="b">
        <f t="shared" ca="1" si="324"/>
        <v>0</v>
      </c>
      <c r="L2086" s="6" t="b">
        <f t="shared" ca="1" si="325"/>
        <v>1</v>
      </c>
    </row>
    <row r="2087" spans="1:12" x14ac:dyDescent="0.2">
      <c r="A2087" s="6">
        <f t="shared" si="326"/>
        <v>2086</v>
      </c>
      <c r="B2087" s="7" t="s">
        <v>1</v>
      </c>
      <c r="C2087" s="8">
        <f t="shared" ca="1" si="327"/>
        <v>2.5947638876086889E-2</v>
      </c>
      <c r="D2087" s="9" t="s">
        <v>3</v>
      </c>
      <c r="E2087" s="10">
        <f t="shared" ca="1" si="328"/>
        <v>4.6098221044820198</v>
      </c>
      <c r="F2087" s="11" t="str">
        <f t="shared" ca="1" si="320"/>
        <v>Guichet 1</v>
      </c>
      <c r="G2087" s="12">
        <f t="shared" ca="1" si="329"/>
        <v>3.163395899679279</v>
      </c>
      <c r="H2087" s="12">
        <f t="shared" ca="1" si="321"/>
        <v>3.1893435385553661</v>
      </c>
      <c r="I2087" s="6" t="b">
        <f t="shared" ca="1" si="322"/>
        <v>1</v>
      </c>
      <c r="J2087" s="6" t="b">
        <f t="shared" ca="1" si="323"/>
        <v>1</v>
      </c>
      <c r="K2087" s="6" t="b">
        <f t="shared" ca="1" si="324"/>
        <v>0</v>
      </c>
      <c r="L2087" s="6" t="b">
        <f t="shared" ca="1" si="325"/>
        <v>0</v>
      </c>
    </row>
    <row r="2088" spans="1:12" x14ac:dyDescent="0.2">
      <c r="A2088" s="6">
        <f t="shared" si="326"/>
        <v>2087</v>
      </c>
      <c r="B2088" s="7" t="s">
        <v>1</v>
      </c>
      <c r="C2088" s="8">
        <f t="shared" ca="1" si="327"/>
        <v>9.8561471939057697</v>
      </c>
      <c r="D2088" s="9" t="s">
        <v>3</v>
      </c>
      <c r="E2088" s="10">
        <f t="shared" ca="1" si="328"/>
        <v>2.17825388355344</v>
      </c>
      <c r="F2088" s="11" t="str">
        <f t="shared" ca="1" si="320"/>
        <v>Guichet 2</v>
      </c>
      <c r="G2088" s="12">
        <f t="shared" ca="1" si="329"/>
        <v>7.4548728443581522</v>
      </c>
      <c r="H2088" s="12">
        <f t="shared" ca="1" si="321"/>
        <v>9.6331267279115913</v>
      </c>
      <c r="I2088" s="6" t="b">
        <f t="shared" ca="1" si="322"/>
        <v>0</v>
      </c>
      <c r="J2088" s="6" t="b">
        <f t="shared" ca="1" si="323"/>
        <v>0</v>
      </c>
      <c r="K2088" s="6" t="b">
        <f t="shared" ca="1" si="324"/>
        <v>1</v>
      </c>
      <c r="L2088" s="6" t="b">
        <f t="shared" ca="1" si="325"/>
        <v>0</v>
      </c>
    </row>
    <row r="2089" spans="1:12" x14ac:dyDescent="0.2">
      <c r="A2089" s="6">
        <f t="shared" si="326"/>
        <v>2088</v>
      </c>
      <c r="B2089" s="7" t="s">
        <v>1</v>
      </c>
      <c r="C2089" s="8">
        <f t="shared" ca="1" si="327"/>
        <v>1.9223664183999081</v>
      </c>
      <c r="D2089" s="9" t="s">
        <v>3</v>
      </c>
      <c r="E2089" s="10">
        <f t="shared" ca="1" si="328"/>
        <v>1.6025386352278443</v>
      </c>
      <c r="F2089" s="11" t="str">
        <f t="shared" ca="1" si="320"/>
        <v>Guichet 2</v>
      </c>
      <c r="G2089" s="12">
        <f t="shared" ca="1" si="329"/>
        <v>0.95289283937141744</v>
      </c>
      <c r="H2089" s="12">
        <f t="shared" ca="1" si="321"/>
        <v>2.5554314745992617</v>
      </c>
      <c r="I2089" s="6" t="b">
        <f t="shared" ca="1" si="322"/>
        <v>0</v>
      </c>
      <c r="J2089" s="6" t="b">
        <f t="shared" ca="1" si="323"/>
        <v>0</v>
      </c>
      <c r="K2089" s="6" t="b">
        <f t="shared" ca="1" si="324"/>
        <v>0</v>
      </c>
      <c r="L2089" s="6" t="b">
        <f t="shared" ca="1" si="325"/>
        <v>1</v>
      </c>
    </row>
    <row r="2090" spans="1:12" x14ac:dyDescent="0.2">
      <c r="A2090" s="6">
        <f t="shared" si="326"/>
        <v>2089</v>
      </c>
      <c r="B2090" s="7" t="s">
        <v>1</v>
      </c>
      <c r="C2090" s="8">
        <f t="shared" ca="1" si="327"/>
        <v>2.2219441107459059</v>
      </c>
      <c r="D2090" s="9" t="s">
        <v>3</v>
      </c>
      <c r="E2090" s="10">
        <f t="shared" ca="1" si="328"/>
        <v>4.4635665854809705</v>
      </c>
      <c r="F2090" s="11" t="str">
        <f t="shared" ca="1" si="320"/>
        <v>Guichet 1</v>
      </c>
      <c r="G2090" s="12">
        <f t="shared" ca="1" si="329"/>
        <v>2.2850494184736241</v>
      </c>
      <c r="H2090" s="12">
        <f t="shared" ca="1" si="321"/>
        <v>4.50699352921953</v>
      </c>
      <c r="I2090" s="6" t="b">
        <f t="shared" ca="1" si="322"/>
        <v>1</v>
      </c>
      <c r="J2090" s="6" t="b">
        <f t="shared" ca="1" si="323"/>
        <v>0</v>
      </c>
      <c r="K2090" s="6" t="b">
        <f t="shared" ca="1" si="324"/>
        <v>0</v>
      </c>
      <c r="L2090" s="6" t="b">
        <f t="shared" ca="1" si="325"/>
        <v>1</v>
      </c>
    </row>
    <row r="2091" spans="1:12" x14ac:dyDescent="0.2">
      <c r="A2091" s="6">
        <f t="shared" si="326"/>
        <v>2090</v>
      </c>
      <c r="B2091" s="7" t="s">
        <v>1</v>
      </c>
      <c r="C2091" s="8">
        <f t="shared" ca="1" si="327"/>
        <v>5.1017823268978839</v>
      </c>
      <c r="D2091" s="9" t="s">
        <v>3</v>
      </c>
      <c r="E2091" s="10">
        <f t="shared" ca="1" si="328"/>
        <v>3.3738404482346467</v>
      </c>
      <c r="F2091" s="11" t="str">
        <f t="shared" ca="1" si="320"/>
        <v>Guichet 2</v>
      </c>
      <c r="G2091" s="12">
        <f t="shared" ca="1" si="329"/>
        <v>17.57158626876285</v>
      </c>
      <c r="H2091" s="12">
        <f t="shared" ca="1" si="321"/>
        <v>20.945426716997495</v>
      </c>
      <c r="I2091" s="6" t="b">
        <f t="shared" ca="1" si="322"/>
        <v>0</v>
      </c>
      <c r="J2091" s="6" t="b">
        <f t="shared" ca="1" si="323"/>
        <v>0</v>
      </c>
      <c r="K2091" s="6" t="b">
        <f t="shared" ca="1" si="324"/>
        <v>0</v>
      </c>
      <c r="L2091" s="6" t="b">
        <f t="shared" ca="1" si="325"/>
        <v>1</v>
      </c>
    </row>
    <row r="2092" spans="1:12" x14ac:dyDescent="0.2">
      <c r="A2092" s="6">
        <f t="shared" si="326"/>
        <v>2091</v>
      </c>
      <c r="B2092" s="7" t="s">
        <v>1</v>
      </c>
      <c r="C2092" s="8">
        <f t="shared" ca="1" si="327"/>
        <v>1.4036986513112644E-2</v>
      </c>
      <c r="D2092" s="9" t="s">
        <v>3</v>
      </c>
      <c r="E2092" s="10">
        <f t="shared" ca="1" si="328"/>
        <v>11.044043305276096</v>
      </c>
      <c r="F2092" s="11" t="str">
        <f t="shared" ca="1" si="320"/>
        <v>Guichet 1</v>
      </c>
      <c r="G2092" s="12">
        <f t="shared" ca="1" si="329"/>
        <v>0.16256117682326998</v>
      </c>
      <c r="H2092" s="12">
        <f t="shared" ca="1" si="321"/>
        <v>0.17659816333638262</v>
      </c>
      <c r="I2092" s="6" t="b">
        <f t="shared" ca="1" si="322"/>
        <v>1</v>
      </c>
      <c r="J2092" s="6" t="b">
        <f t="shared" ca="1" si="323"/>
        <v>1</v>
      </c>
      <c r="K2092" s="6" t="b">
        <f t="shared" ca="1" si="324"/>
        <v>0</v>
      </c>
      <c r="L2092" s="6" t="b">
        <f t="shared" ca="1" si="325"/>
        <v>0</v>
      </c>
    </row>
    <row r="2093" spans="1:12" x14ac:dyDescent="0.2">
      <c r="A2093" s="6">
        <f t="shared" si="326"/>
        <v>2092</v>
      </c>
      <c r="B2093" s="7" t="s">
        <v>1</v>
      </c>
      <c r="C2093" s="8">
        <f t="shared" ca="1" si="327"/>
        <v>0.12211757558054213</v>
      </c>
      <c r="D2093" s="9" t="s">
        <v>3</v>
      </c>
      <c r="E2093" s="10">
        <f t="shared" ca="1" si="328"/>
        <v>4.5434452332858877</v>
      </c>
      <c r="F2093" s="11" t="str">
        <f t="shared" ca="1" si="320"/>
        <v>Guichet 1</v>
      </c>
      <c r="G2093" s="12">
        <f t="shared" ca="1" si="329"/>
        <v>2.8163941187171035</v>
      </c>
      <c r="H2093" s="12">
        <f t="shared" ca="1" si="321"/>
        <v>2.9385116942976457</v>
      </c>
      <c r="I2093" s="6" t="b">
        <f t="shared" ca="1" si="322"/>
        <v>1</v>
      </c>
      <c r="J2093" s="6" t="b">
        <f t="shared" ca="1" si="323"/>
        <v>1</v>
      </c>
      <c r="K2093" s="6" t="b">
        <f t="shared" ca="1" si="324"/>
        <v>0</v>
      </c>
      <c r="L2093" s="6" t="b">
        <f t="shared" ca="1" si="325"/>
        <v>0</v>
      </c>
    </row>
    <row r="2094" spans="1:12" x14ac:dyDescent="0.2">
      <c r="A2094" s="6">
        <f t="shared" si="326"/>
        <v>2093</v>
      </c>
      <c r="B2094" s="7" t="s">
        <v>1</v>
      </c>
      <c r="C2094" s="8">
        <f t="shared" ca="1" si="327"/>
        <v>5.1623435401942892</v>
      </c>
      <c r="D2094" s="9" t="s">
        <v>3</v>
      </c>
      <c r="E2094" s="10">
        <f t="shared" ca="1" si="328"/>
        <v>8.5156893700364105</v>
      </c>
      <c r="F2094" s="11" t="str">
        <f t="shared" ca="1" si="320"/>
        <v>Guichet 1</v>
      </c>
      <c r="G2094" s="12">
        <f t="shared" ca="1" si="329"/>
        <v>11.819991628163935</v>
      </c>
      <c r="H2094" s="12">
        <f t="shared" ca="1" si="321"/>
        <v>16.982335168358226</v>
      </c>
      <c r="I2094" s="6" t="b">
        <f t="shared" ca="1" si="322"/>
        <v>1</v>
      </c>
      <c r="J2094" s="6" t="b">
        <f t="shared" ca="1" si="323"/>
        <v>0</v>
      </c>
      <c r="K2094" s="6" t="b">
        <f t="shared" ca="1" si="324"/>
        <v>0</v>
      </c>
      <c r="L2094" s="6" t="b">
        <f t="shared" ca="1" si="325"/>
        <v>1</v>
      </c>
    </row>
    <row r="2095" spans="1:12" x14ac:dyDescent="0.2">
      <c r="A2095" s="6">
        <f t="shared" si="326"/>
        <v>2094</v>
      </c>
      <c r="B2095" s="7" t="s">
        <v>1</v>
      </c>
      <c r="C2095" s="8">
        <f t="shared" ca="1" si="327"/>
        <v>2.8430908914092932</v>
      </c>
      <c r="D2095" s="9" t="s">
        <v>3</v>
      </c>
      <c r="E2095" s="10">
        <f t="shared" ca="1" si="328"/>
        <v>1.1590239160432518</v>
      </c>
      <c r="F2095" s="11" t="str">
        <f t="shared" ca="1" si="320"/>
        <v>Guichet 2</v>
      </c>
      <c r="G2095" s="12">
        <f t="shared" ca="1" si="329"/>
        <v>1.5041926757921396</v>
      </c>
      <c r="H2095" s="12">
        <f t="shared" ca="1" si="321"/>
        <v>2.6632165918353916</v>
      </c>
      <c r="I2095" s="6" t="b">
        <f t="shared" ca="1" si="322"/>
        <v>0</v>
      </c>
      <c r="J2095" s="6" t="b">
        <f t="shared" ca="1" si="323"/>
        <v>0</v>
      </c>
      <c r="K2095" s="6" t="b">
        <f t="shared" ca="1" si="324"/>
        <v>1</v>
      </c>
      <c r="L2095" s="6" t="b">
        <f t="shared" ca="1" si="325"/>
        <v>0</v>
      </c>
    </row>
    <row r="2096" spans="1:12" x14ac:dyDescent="0.2">
      <c r="A2096" s="6">
        <f t="shared" si="326"/>
        <v>2095</v>
      </c>
      <c r="B2096" s="7" t="s">
        <v>1</v>
      </c>
      <c r="C2096" s="8">
        <f t="shared" ca="1" si="327"/>
        <v>5.5524729793679262</v>
      </c>
      <c r="D2096" s="9" t="s">
        <v>3</v>
      </c>
      <c r="E2096" s="10">
        <f t="shared" ca="1" si="328"/>
        <v>4.7299031859202527</v>
      </c>
      <c r="F2096" s="11" t="str">
        <f t="shared" ca="1" si="320"/>
        <v>Guichet 2</v>
      </c>
      <c r="G2096" s="12">
        <f t="shared" ca="1" si="329"/>
        <v>3.7671236190184287</v>
      </c>
      <c r="H2096" s="12">
        <f t="shared" ca="1" si="321"/>
        <v>8.497026804938681</v>
      </c>
      <c r="I2096" s="6" t="b">
        <f t="shared" ca="1" si="322"/>
        <v>0</v>
      </c>
      <c r="J2096" s="6" t="b">
        <f t="shared" ca="1" si="323"/>
        <v>0</v>
      </c>
      <c r="K2096" s="6" t="b">
        <f t="shared" ca="1" si="324"/>
        <v>0</v>
      </c>
      <c r="L2096" s="6" t="b">
        <f t="shared" ca="1" si="325"/>
        <v>1</v>
      </c>
    </row>
    <row r="2097" spans="1:12" x14ac:dyDescent="0.2">
      <c r="A2097" s="6">
        <f t="shared" si="326"/>
        <v>2096</v>
      </c>
      <c r="B2097" s="7" t="s">
        <v>1</v>
      </c>
      <c r="C2097" s="8">
        <f t="shared" ca="1" si="327"/>
        <v>0.80843586731400396</v>
      </c>
      <c r="D2097" s="9" t="s">
        <v>3</v>
      </c>
      <c r="E2097" s="10">
        <f t="shared" ca="1" si="328"/>
        <v>2.9650113537351896</v>
      </c>
      <c r="F2097" s="11" t="str">
        <f t="shared" ca="1" si="320"/>
        <v>Guichet 1</v>
      </c>
      <c r="G2097" s="12">
        <f t="shared" ca="1" si="329"/>
        <v>1.7773262544143724</v>
      </c>
      <c r="H2097" s="12">
        <f t="shared" ca="1" si="321"/>
        <v>2.5857621217283766</v>
      </c>
      <c r="I2097" s="6" t="b">
        <f t="shared" ca="1" si="322"/>
        <v>1</v>
      </c>
      <c r="J2097" s="6" t="b">
        <f t="shared" ca="1" si="323"/>
        <v>1</v>
      </c>
      <c r="K2097" s="6" t="b">
        <f t="shared" ca="1" si="324"/>
        <v>0</v>
      </c>
      <c r="L2097" s="6" t="b">
        <f t="shared" ca="1" si="325"/>
        <v>0</v>
      </c>
    </row>
    <row r="2098" spans="1:12" x14ac:dyDescent="0.2">
      <c r="A2098" s="6">
        <f t="shared" si="326"/>
        <v>2097</v>
      </c>
      <c r="B2098" s="7" t="s">
        <v>1</v>
      </c>
      <c r="C2098" s="8">
        <f t="shared" ca="1" si="327"/>
        <v>1.1657480426002518</v>
      </c>
      <c r="D2098" s="9" t="s">
        <v>3</v>
      </c>
      <c r="E2098" s="10">
        <f t="shared" ca="1" si="328"/>
        <v>7.1088860301421173</v>
      </c>
      <c r="F2098" s="11" t="str">
        <f t="shared" ca="1" si="320"/>
        <v>Guichet 1</v>
      </c>
      <c r="G2098" s="12">
        <f t="shared" ca="1" si="329"/>
        <v>0.99393163470955437</v>
      </c>
      <c r="H2098" s="12">
        <f t="shared" ca="1" si="321"/>
        <v>2.1596796773098061</v>
      </c>
      <c r="I2098" s="6" t="b">
        <f t="shared" ca="1" si="322"/>
        <v>1</v>
      </c>
      <c r="J2098" s="6" t="b">
        <f t="shared" ca="1" si="323"/>
        <v>1</v>
      </c>
      <c r="K2098" s="6" t="b">
        <f t="shared" ca="1" si="324"/>
        <v>0</v>
      </c>
      <c r="L2098" s="6" t="b">
        <f t="shared" ca="1" si="325"/>
        <v>0</v>
      </c>
    </row>
    <row r="2099" spans="1:12" x14ac:dyDescent="0.2">
      <c r="A2099" s="6">
        <f t="shared" si="326"/>
        <v>2098</v>
      </c>
      <c r="B2099" s="7" t="s">
        <v>1</v>
      </c>
      <c r="C2099" s="8">
        <f t="shared" ca="1" si="327"/>
        <v>1.3702091105668894</v>
      </c>
      <c r="D2099" s="9" t="s">
        <v>3</v>
      </c>
      <c r="E2099" s="10">
        <f t="shared" ca="1" si="328"/>
        <v>3.1719075044826708</v>
      </c>
      <c r="F2099" s="11" t="str">
        <f t="shared" ca="1" si="320"/>
        <v>Guichet 1</v>
      </c>
      <c r="G2099" s="12">
        <f t="shared" ca="1" si="329"/>
        <v>0.1876856510876454</v>
      </c>
      <c r="H2099" s="12">
        <f t="shared" ca="1" si="321"/>
        <v>1.5578947616545349</v>
      </c>
      <c r="I2099" s="6" t="b">
        <f t="shared" ca="1" si="322"/>
        <v>1</v>
      </c>
      <c r="J2099" s="6" t="b">
        <f t="shared" ca="1" si="323"/>
        <v>1</v>
      </c>
      <c r="K2099" s="6" t="b">
        <f t="shared" ca="1" si="324"/>
        <v>0</v>
      </c>
      <c r="L2099" s="6" t="b">
        <f t="shared" ca="1" si="325"/>
        <v>0</v>
      </c>
    </row>
    <row r="2100" spans="1:12" x14ac:dyDescent="0.2">
      <c r="A2100" s="6">
        <f t="shared" si="326"/>
        <v>2099</v>
      </c>
      <c r="B2100" s="7" t="s">
        <v>1</v>
      </c>
      <c r="C2100" s="8">
        <f t="shared" ca="1" si="327"/>
        <v>6.6341133051373165</v>
      </c>
      <c r="D2100" s="9" t="s">
        <v>3</v>
      </c>
      <c r="E2100" s="10">
        <f t="shared" ca="1" si="328"/>
        <v>0.38230850119606852</v>
      </c>
      <c r="F2100" s="11" t="str">
        <f t="shared" ca="1" si="320"/>
        <v>Guichet 2</v>
      </c>
      <c r="G2100" s="12">
        <f t="shared" ca="1" si="329"/>
        <v>0.39604231186705313</v>
      </c>
      <c r="H2100" s="12">
        <f t="shared" ca="1" si="321"/>
        <v>0.77835081306312159</v>
      </c>
      <c r="I2100" s="6" t="b">
        <f t="shared" ca="1" si="322"/>
        <v>0</v>
      </c>
      <c r="J2100" s="6" t="b">
        <f t="shared" ca="1" si="323"/>
        <v>0</v>
      </c>
      <c r="K2100" s="6" t="b">
        <f t="shared" ca="1" si="324"/>
        <v>1</v>
      </c>
      <c r="L2100" s="6" t="b">
        <f t="shared" ca="1" si="325"/>
        <v>0</v>
      </c>
    </row>
    <row r="2101" spans="1:12" x14ac:dyDescent="0.2">
      <c r="A2101" s="6">
        <f t="shared" si="326"/>
        <v>2100</v>
      </c>
      <c r="B2101" s="7" t="s">
        <v>1</v>
      </c>
      <c r="C2101" s="8">
        <f t="shared" ca="1" si="327"/>
        <v>1.5290116818887458</v>
      </c>
      <c r="D2101" s="9" t="s">
        <v>3</v>
      </c>
      <c r="E2101" s="10">
        <f t="shared" ca="1" si="328"/>
        <v>4.7534899201048813</v>
      </c>
      <c r="F2101" s="11" t="str">
        <f t="shared" ca="1" si="320"/>
        <v>Guichet 1</v>
      </c>
      <c r="G2101" s="12">
        <f t="shared" ca="1" si="329"/>
        <v>3.2767057353434543</v>
      </c>
      <c r="H2101" s="12">
        <f t="shared" ca="1" si="321"/>
        <v>4.8057174172322004</v>
      </c>
      <c r="I2101" s="6" t="b">
        <f t="shared" ca="1" si="322"/>
        <v>1</v>
      </c>
      <c r="J2101" s="6" t="b">
        <f t="shared" ca="1" si="323"/>
        <v>0</v>
      </c>
      <c r="K2101" s="6" t="b">
        <f t="shared" ca="1" si="324"/>
        <v>0</v>
      </c>
      <c r="L2101" s="6" t="b">
        <f t="shared" ca="1" si="325"/>
        <v>1</v>
      </c>
    </row>
    <row r="2102" spans="1:12" x14ac:dyDescent="0.2">
      <c r="A2102" s="6">
        <f t="shared" si="326"/>
        <v>2101</v>
      </c>
      <c r="B2102" s="7" t="s">
        <v>1</v>
      </c>
      <c r="C2102" s="8">
        <f t="shared" ca="1" si="327"/>
        <v>0.39106874555003024</v>
      </c>
      <c r="D2102" s="9" t="s">
        <v>3</v>
      </c>
      <c r="E2102" s="10">
        <f t="shared" ca="1" si="328"/>
        <v>1.7366010899878597</v>
      </c>
      <c r="F2102" s="11" t="str">
        <f t="shared" ca="1" si="320"/>
        <v>Guichet 1</v>
      </c>
      <c r="G2102" s="12">
        <f t="shared" ca="1" si="329"/>
        <v>2.3779156437026026</v>
      </c>
      <c r="H2102" s="12">
        <f t="shared" ca="1" si="321"/>
        <v>2.7689843892526329</v>
      </c>
      <c r="I2102" s="6" t="b">
        <f t="shared" ca="1" si="322"/>
        <v>1</v>
      </c>
      <c r="J2102" s="6" t="b">
        <f t="shared" ca="1" si="323"/>
        <v>0</v>
      </c>
      <c r="K2102" s="6" t="b">
        <f t="shared" ca="1" si="324"/>
        <v>0</v>
      </c>
      <c r="L2102" s="6" t="b">
        <f t="shared" ca="1" si="325"/>
        <v>1</v>
      </c>
    </row>
    <row r="2103" spans="1:12" x14ac:dyDescent="0.2">
      <c r="A2103" s="6">
        <f t="shared" si="326"/>
        <v>2102</v>
      </c>
      <c r="B2103" s="7" t="s">
        <v>1</v>
      </c>
      <c r="C2103" s="8">
        <f t="shared" ca="1" si="327"/>
        <v>1.6900818409881613</v>
      </c>
      <c r="D2103" s="9" t="s">
        <v>3</v>
      </c>
      <c r="E2103" s="10">
        <f t="shared" ca="1" si="328"/>
        <v>6.6948353251852897</v>
      </c>
      <c r="F2103" s="11" t="str">
        <f t="shared" ca="1" si="320"/>
        <v>Guichet 1</v>
      </c>
      <c r="G2103" s="12">
        <f t="shared" ca="1" si="329"/>
        <v>3.6397203913499467</v>
      </c>
      <c r="H2103" s="12">
        <f t="shared" ca="1" si="321"/>
        <v>5.3298022323381078</v>
      </c>
      <c r="I2103" s="6" t="b">
        <f t="shared" ca="1" si="322"/>
        <v>1</v>
      </c>
      <c r="J2103" s="6" t="b">
        <f t="shared" ca="1" si="323"/>
        <v>1</v>
      </c>
      <c r="K2103" s="6" t="b">
        <f t="shared" ca="1" si="324"/>
        <v>0</v>
      </c>
      <c r="L2103" s="6" t="b">
        <f t="shared" ca="1" si="325"/>
        <v>0</v>
      </c>
    </row>
    <row r="2104" spans="1:12" x14ac:dyDescent="0.2">
      <c r="A2104" s="6">
        <f t="shared" si="326"/>
        <v>2103</v>
      </c>
      <c r="B2104" s="7" t="s">
        <v>1</v>
      </c>
      <c r="C2104" s="8">
        <f t="shared" ca="1" si="327"/>
        <v>0.27596116187565395</v>
      </c>
      <c r="D2104" s="9" t="s">
        <v>3</v>
      </c>
      <c r="E2104" s="10">
        <f t="shared" ca="1" si="328"/>
        <v>1.3958222592958314</v>
      </c>
      <c r="F2104" s="11" t="str">
        <f t="shared" ca="1" si="320"/>
        <v>Guichet 1</v>
      </c>
      <c r="G2104" s="12">
        <f t="shared" ca="1" si="329"/>
        <v>2.1242710229225068</v>
      </c>
      <c r="H2104" s="12">
        <f t="shared" ca="1" si="321"/>
        <v>2.4002321847981607</v>
      </c>
      <c r="I2104" s="6" t="b">
        <f t="shared" ca="1" si="322"/>
        <v>1</v>
      </c>
      <c r="J2104" s="6" t="b">
        <f t="shared" ca="1" si="323"/>
        <v>0</v>
      </c>
      <c r="K2104" s="6" t="b">
        <f t="shared" ca="1" si="324"/>
        <v>0</v>
      </c>
      <c r="L2104" s="6" t="b">
        <f t="shared" ca="1" si="325"/>
        <v>1</v>
      </c>
    </row>
    <row r="2105" spans="1:12" x14ac:dyDescent="0.2">
      <c r="A2105" s="6">
        <f t="shared" si="326"/>
        <v>2104</v>
      </c>
      <c r="B2105" s="7" t="s">
        <v>1</v>
      </c>
      <c r="C2105" s="8">
        <f t="shared" ca="1" si="327"/>
        <v>3.8350641763258908</v>
      </c>
      <c r="D2105" s="9" t="s">
        <v>3</v>
      </c>
      <c r="E2105" s="10">
        <f t="shared" ca="1" si="328"/>
        <v>1.4110512829510047</v>
      </c>
      <c r="F2105" s="11" t="str">
        <f t="shared" ca="1" si="320"/>
        <v>Guichet 2</v>
      </c>
      <c r="G2105" s="12">
        <f t="shared" ca="1" si="329"/>
        <v>0.29049383115632171</v>
      </c>
      <c r="H2105" s="12">
        <f t="shared" ca="1" si="321"/>
        <v>1.7015451141073263</v>
      </c>
      <c r="I2105" s="6" t="b">
        <f t="shared" ca="1" si="322"/>
        <v>0</v>
      </c>
      <c r="J2105" s="6" t="b">
        <f t="shared" ca="1" si="323"/>
        <v>0</v>
      </c>
      <c r="K2105" s="6" t="b">
        <f t="shared" ca="1" si="324"/>
        <v>1</v>
      </c>
      <c r="L2105" s="6" t="b">
        <f t="shared" ca="1" si="325"/>
        <v>0</v>
      </c>
    </row>
    <row r="2106" spans="1:12" x14ac:dyDescent="0.2">
      <c r="A2106" s="6">
        <f t="shared" si="326"/>
        <v>2105</v>
      </c>
      <c r="B2106" s="7" t="s">
        <v>1</v>
      </c>
      <c r="C2106" s="8">
        <f t="shared" ca="1" si="327"/>
        <v>1.2022634640695511</v>
      </c>
      <c r="D2106" s="9" t="s">
        <v>3</v>
      </c>
      <c r="E2106" s="10">
        <f t="shared" ca="1" si="328"/>
        <v>3.9233632996198615</v>
      </c>
      <c r="F2106" s="11" t="str">
        <f t="shared" ca="1" si="320"/>
        <v>Guichet 1</v>
      </c>
      <c r="G2106" s="12">
        <f t="shared" ca="1" si="329"/>
        <v>1.18960052716646</v>
      </c>
      <c r="H2106" s="12">
        <f t="shared" ca="1" si="321"/>
        <v>2.3918639912360113</v>
      </c>
      <c r="I2106" s="6" t="b">
        <f t="shared" ca="1" si="322"/>
        <v>1</v>
      </c>
      <c r="J2106" s="6" t="b">
        <f t="shared" ca="1" si="323"/>
        <v>1</v>
      </c>
      <c r="K2106" s="6" t="b">
        <f t="shared" ca="1" si="324"/>
        <v>0</v>
      </c>
      <c r="L2106" s="6" t="b">
        <f t="shared" ca="1" si="325"/>
        <v>0</v>
      </c>
    </row>
    <row r="2107" spans="1:12" x14ac:dyDescent="0.2">
      <c r="A2107" s="6">
        <f t="shared" si="326"/>
        <v>2106</v>
      </c>
      <c r="B2107" s="7" t="s">
        <v>1</v>
      </c>
      <c r="C2107" s="8">
        <f t="shared" ca="1" si="327"/>
        <v>2.3063506475655027</v>
      </c>
      <c r="D2107" s="9" t="s">
        <v>3</v>
      </c>
      <c r="E2107" s="10">
        <f t="shared" ca="1" si="328"/>
        <v>8.0863014685038888</v>
      </c>
      <c r="F2107" s="11" t="str">
        <f t="shared" ca="1" si="320"/>
        <v>Guichet 1</v>
      </c>
      <c r="G2107" s="12">
        <f t="shared" ca="1" si="329"/>
        <v>2.853099876627248</v>
      </c>
      <c r="H2107" s="12">
        <f t="shared" ca="1" si="321"/>
        <v>5.1594505241927511</v>
      </c>
      <c r="I2107" s="6" t="b">
        <f t="shared" ca="1" si="322"/>
        <v>1</v>
      </c>
      <c r="J2107" s="6" t="b">
        <f t="shared" ca="1" si="323"/>
        <v>1</v>
      </c>
      <c r="K2107" s="6" t="b">
        <f t="shared" ca="1" si="324"/>
        <v>0</v>
      </c>
      <c r="L2107" s="6" t="b">
        <f t="shared" ca="1" si="325"/>
        <v>0</v>
      </c>
    </row>
    <row r="2108" spans="1:12" x14ac:dyDescent="0.2">
      <c r="A2108" s="6">
        <f t="shared" si="326"/>
        <v>2107</v>
      </c>
      <c r="B2108" s="7" t="s">
        <v>1</v>
      </c>
      <c r="C2108" s="8">
        <f t="shared" ca="1" si="327"/>
        <v>1.1142268711600669</v>
      </c>
      <c r="D2108" s="9" t="s">
        <v>3</v>
      </c>
      <c r="E2108" s="10">
        <f t="shared" ca="1" si="328"/>
        <v>0.33456718743586777</v>
      </c>
      <c r="F2108" s="11" t="str">
        <f t="shared" ca="1" si="320"/>
        <v>Guichet 2</v>
      </c>
      <c r="G2108" s="12">
        <f t="shared" ca="1" si="329"/>
        <v>5.4314809745139048</v>
      </c>
      <c r="H2108" s="12">
        <f t="shared" ca="1" si="321"/>
        <v>5.7660481619497723</v>
      </c>
      <c r="I2108" s="6" t="b">
        <f t="shared" ca="1" si="322"/>
        <v>0</v>
      </c>
      <c r="J2108" s="6" t="b">
        <f t="shared" ca="1" si="323"/>
        <v>0</v>
      </c>
      <c r="K2108" s="6" t="b">
        <f t="shared" ca="1" si="324"/>
        <v>0</v>
      </c>
      <c r="L2108" s="6" t="b">
        <f t="shared" ca="1" si="325"/>
        <v>1</v>
      </c>
    </row>
    <row r="2109" spans="1:12" x14ac:dyDescent="0.2">
      <c r="A2109" s="6">
        <f t="shared" si="326"/>
        <v>2108</v>
      </c>
      <c r="B2109" s="7" t="s">
        <v>1</v>
      </c>
      <c r="C2109" s="8">
        <f t="shared" ca="1" si="327"/>
        <v>0.20381862746142421</v>
      </c>
      <c r="D2109" s="9" t="s">
        <v>3</v>
      </c>
      <c r="E2109" s="10">
        <f t="shared" ca="1" si="328"/>
        <v>1.8825775937667506</v>
      </c>
      <c r="F2109" s="11" t="str">
        <f t="shared" ca="1" si="320"/>
        <v>Guichet 1</v>
      </c>
      <c r="G2109" s="12">
        <f t="shared" ca="1" si="329"/>
        <v>0.83631632567897884</v>
      </c>
      <c r="H2109" s="12">
        <f t="shared" ca="1" si="321"/>
        <v>1.0401349531404032</v>
      </c>
      <c r="I2109" s="6" t="b">
        <f t="shared" ca="1" si="322"/>
        <v>1</v>
      </c>
      <c r="J2109" s="6" t="b">
        <f t="shared" ca="1" si="323"/>
        <v>1</v>
      </c>
      <c r="K2109" s="6" t="b">
        <f t="shared" ca="1" si="324"/>
        <v>0</v>
      </c>
      <c r="L2109" s="6" t="b">
        <f t="shared" ca="1" si="325"/>
        <v>0</v>
      </c>
    </row>
    <row r="2110" spans="1:12" x14ac:dyDescent="0.2">
      <c r="A2110" s="6">
        <f t="shared" si="326"/>
        <v>2109</v>
      </c>
      <c r="B2110" s="7" t="s">
        <v>1</v>
      </c>
      <c r="C2110" s="8">
        <f t="shared" ca="1" si="327"/>
        <v>0.46051101111347909</v>
      </c>
      <c r="D2110" s="9" t="s">
        <v>3</v>
      </c>
      <c r="E2110" s="10">
        <f t="shared" ca="1" si="328"/>
        <v>1.7880211809039703</v>
      </c>
      <c r="F2110" s="11" t="str">
        <f t="shared" ca="1" si="320"/>
        <v>Guichet 1</v>
      </c>
      <c r="G2110" s="12">
        <f t="shared" ca="1" si="329"/>
        <v>0.81471993806923437</v>
      </c>
      <c r="H2110" s="12">
        <f t="shared" ca="1" si="321"/>
        <v>1.2752309491827134</v>
      </c>
      <c r="I2110" s="6" t="b">
        <f t="shared" ca="1" si="322"/>
        <v>1</v>
      </c>
      <c r="J2110" s="6" t="b">
        <f t="shared" ca="1" si="323"/>
        <v>1</v>
      </c>
      <c r="K2110" s="6" t="b">
        <f t="shared" ca="1" si="324"/>
        <v>0</v>
      </c>
      <c r="L2110" s="6" t="b">
        <f t="shared" ca="1" si="325"/>
        <v>0</v>
      </c>
    </row>
    <row r="2111" spans="1:12" x14ac:dyDescent="0.2">
      <c r="A2111" s="6">
        <f t="shared" si="326"/>
        <v>2110</v>
      </c>
      <c r="B2111" s="7" t="s">
        <v>1</v>
      </c>
      <c r="C2111" s="8">
        <f t="shared" ca="1" si="327"/>
        <v>1.6756602265177067</v>
      </c>
      <c r="D2111" s="9" t="s">
        <v>3</v>
      </c>
      <c r="E2111" s="10">
        <f t="shared" ca="1" si="328"/>
        <v>0.45246255353626835</v>
      </c>
      <c r="F2111" s="11" t="str">
        <f t="shared" ca="1" si="320"/>
        <v>Guichet 2</v>
      </c>
      <c r="G2111" s="12">
        <f t="shared" ca="1" si="329"/>
        <v>1.660166733565718</v>
      </c>
      <c r="H2111" s="12">
        <f t="shared" ca="1" si="321"/>
        <v>2.1126292871019863</v>
      </c>
      <c r="I2111" s="6" t="b">
        <f t="shared" ca="1" si="322"/>
        <v>0</v>
      </c>
      <c r="J2111" s="6" t="b">
        <f t="shared" ca="1" si="323"/>
        <v>0</v>
      </c>
      <c r="K2111" s="6" t="b">
        <f t="shared" ca="1" si="324"/>
        <v>0</v>
      </c>
      <c r="L2111" s="6" t="b">
        <f t="shared" ca="1" si="325"/>
        <v>1</v>
      </c>
    </row>
    <row r="2112" spans="1:12" x14ac:dyDescent="0.2">
      <c r="A2112" s="6">
        <f t="shared" si="326"/>
        <v>2111</v>
      </c>
      <c r="B2112" s="7" t="s">
        <v>1</v>
      </c>
      <c r="C2112" s="8">
        <f t="shared" ca="1" si="327"/>
        <v>1.2125241101558768</v>
      </c>
      <c r="D2112" s="9" t="s">
        <v>3</v>
      </c>
      <c r="E2112" s="10">
        <f t="shared" ca="1" si="328"/>
        <v>3.0893533282675927</v>
      </c>
      <c r="F2112" s="11" t="str">
        <f t="shared" ca="1" si="320"/>
        <v>Guichet 1</v>
      </c>
      <c r="G2112" s="12">
        <f t="shared" ca="1" si="329"/>
        <v>2.0879067675054679</v>
      </c>
      <c r="H2112" s="12">
        <f t="shared" ca="1" si="321"/>
        <v>3.3004308776613449</v>
      </c>
      <c r="I2112" s="6" t="b">
        <f t="shared" ca="1" si="322"/>
        <v>1</v>
      </c>
      <c r="J2112" s="6" t="b">
        <f t="shared" ca="1" si="323"/>
        <v>0</v>
      </c>
      <c r="K2112" s="6" t="b">
        <f t="shared" ca="1" si="324"/>
        <v>0</v>
      </c>
      <c r="L2112" s="6" t="b">
        <f t="shared" ca="1" si="325"/>
        <v>1</v>
      </c>
    </row>
    <row r="2113" spans="1:12" x14ac:dyDescent="0.2">
      <c r="A2113" s="6">
        <f t="shared" si="326"/>
        <v>2112</v>
      </c>
      <c r="B2113" s="7" t="s">
        <v>1</v>
      </c>
      <c r="C2113" s="8">
        <f t="shared" ca="1" si="327"/>
        <v>5.7961556442093958</v>
      </c>
      <c r="D2113" s="9" t="s">
        <v>3</v>
      </c>
      <c r="E2113" s="10">
        <f t="shared" ca="1" si="328"/>
        <v>3.1928755497836034</v>
      </c>
      <c r="F2113" s="11" t="str">
        <f t="shared" ca="1" si="320"/>
        <v>Guichet 2</v>
      </c>
      <c r="G2113" s="12">
        <f t="shared" ca="1" si="329"/>
        <v>18.151545708396934</v>
      </c>
      <c r="H2113" s="12">
        <f t="shared" ca="1" si="321"/>
        <v>21.344421258180539</v>
      </c>
      <c r="I2113" s="6" t="b">
        <f t="shared" ca="1" si="322"/>
        <v>0</v>
      </c>
      <c r="J2113" s="6" t="b">
        <f t="shared" ca="1" si="323"/>
        <v>0</v>
      </c>
      <c r="K2113" s="6" t="b">
        <f t="shared" ca="1" si="324"/>
        <v>0</v>
      </c>
      <c r="L2113" s="6" t="b">
        <f t="shared" ca="1" si="325"/>
        <v>1</v>
      </c>
    </row>
    <row r="2114" spans="1:12" x14ac:dyDescent="0.2">
      <c r="A2114" s="6">
        <f t="shared" si="326"/>
        <v>2113</v>
      </c>
      <c r="B2114" s="7" t="s">
        <v>1</v>
      </c>
      <c r="C2114" s="8">
        <f t="shared" ca="1" si="327"/>
        <v>7.6034664862093191</v>
      </c>
      <c r="D2114" s="9" t="s">
        <v>3</v>
      </c>
      <c r="E2114" s="10">
        <f t="shared" ca="1" si="328"/>
        <v>0.79197303807398478</v>
      </c>
      <c r="F2114" s="11" t="str">
        <f t="shared" ref="F2114:F2177" ca="1" si="330">IF(C2114&lt;E2114,"Guichet 1","Guichet 2")</f>
        <v>Guichet 2</v>
      </c>
      <c r="G2114" s="12">
        <f t="shared" ca="1" si="329"/>
        <v>10.148133344482043</v>
      </c>
      <c r="H2114" s="12">
        <f t="shared" ca="1" si="321"/>
        <v>10.940106382556028</v>
      </c>
      <c r="I2114" s="6" t="b">
        <f t="shared" ca="1" si="322"/>
        <v>0</v>
      </c>
      <c r="J2114" s="6" t="b">
        <f t="shared" ca="1" si="323"/>
        <v>0</v>
      </c>
      <c r="K2114" s="6" t="b">
        <f t="shared" ca="1" si="324"/>
        <v>0</v>
      </c>
      <c r="L2114" s="6" t="b">
        <f t="shared" ca="1" si="325"/>
        <v>1</v>
      </c>
    </row>
    <row r="2115" spans="1:12" x14ac:dyDescent="0.2">
      <c r="A2115" s="6">
        <f t="shared" si="326"/>
        <v>2114</v>
      </c>
      <c r="B2115" s="7" t="s">
        <v>1</v>
      </c>
      <c r="C2115" s="8">
        <f t="shared" ca="1" si="327"/>
        <v>2.0674398495981734</v>
      </c>
      <c r="D2115" s="9" t="s">
        <v>3</v>
      </c>
      <c r="E2115" s="10">
        <f t="shared" ca="1" si="328"/>
        <v>1.4685362405621982</v>
      </c>
      <c r="F2115" s="11" t="str">
        <f t="shared" ca="1" si="330"/>
        <v>Guichet 2</v>
      </c>
      <c r="G2115" s="12">
        <f t="shared" ca="1" si="329"/>
        <v>9.3719722761897657</v>
      </c>
      <c r="H2115" s="12">
        <f t="shared" ref="H2115:H2178" ca="1" si="331">G2115+MIN(C2115,E2115)</f>
        <v>10.840508516751964</v>
      </c>
      <c r="I2115" s="6" t="b">
        <f t="shared" ref="I2115:I2178" ca="1" si="332">IF(C2115&lt;E2115,TRUE,FALSE)</f>
        <v>0</v>
      </c>
      <c r="J2115" s="6" t="b">
        <f t="shared" ref="J2115:J2178" ca="1" si="333">IF(H2115&lt;E2115,TRUE,FALSE)</f>
        <v>0</v>
      </c>
      <c r="K2115" s="6" t="b">
        <f t="shared" ref="K2115:K2178" ca="1" si="334">IF(H2115&lt;C2115,TRUE,FALSE)</f>
        <v>0</v>
      </c>
      <c r="L2115" s="6" t="b">
        <f t="shared" ref="L2115:L2178" ca="1" si="335">IF(OR(J2115,K2115),FALSE,TRUE)</f>
        <v>1</v>
      </c>
    </row>
    <row r="2116" spans="1:12" x14ac:dyDescent="0.2">
      <c r="A2116" s="6">
        <f t="shared" ref="A2116:A2179" si="336">A2115+1</f>
        <v>2115</v>
      </c>
      <c r="B2116" s="7" t="s">
        <v>1</v>
      </c>
      <c r="C2116" s="8">
        <f t="shared" ref="C2116:C2179" ca="1" si="337">LN(1-RAND())/(-1/3)</f>
        <v>1.033213413850598</v>
      </c>
      <c r="D2116" s="9" t="s">
        <v>3</v>
      </c>
      <c r="E2116" s="10">
        <f t="shared" ref="E2116:E2179" ca="1" si="338">LN(1-RAND())/(-1/4)</f>
        <v>4.422180407408498</v>
      </c>
      <c r="F2116" s="11" t="str">
        <f t="shared" ca="1" si="330"/>
        <v>Guichet 1</v>
      </c>
      <c r="G2116" s="12">
        <f t="shared" ref="G2116:G2179" ca="1" si="339">IF(F2116="Guichet 1",LN(1-RAND())/(-1/3),LN(1-RAND())/(-1/4))</f>
        <v>1.0750161730132408</v>
      </c>
      <c r="H2116" s="12">
        <f t="shared" ca="1" si="331"/>
        <v>2.108229586863839</v>
      </c>
      <c r="I2116" s="6" t="b">
        <f t="shared" ca="1" si="332"/>
        <v>1</v>
      </c>
      <c r="J2116" s="6" t="b">
        <f t="shared" ca="1" si="333"/>
        <v>1</v>
      </c>
      <c r="K2116" s="6" t="b">
        <f t="shared" ca="1" si="334"/>
        <v>0</v>
      </c>
      <c r="L2116" s="6" t="b">
        <f t="shared" ca="1" si="335"/>
        <v>0</v>
      </c>
    </row>
    <row r="2117" spans="1:12" x14ac:dyDescent="0.2">
      <c r="A2117" s="6">
        <f t="shared" si="336"/>
        <v>2116</v>
      </c>
      <c r="B2117" s="7" t="s">
        <v>1</v>
      </c>
      <c r="C2117" s="8">
        <f t="shared" ca="1" si="337"/>
        <v>8.2383636827534446</v>
      </c>
      <c r="D2117" s="9" t="s">
        <v>3</v>
      </c>
      <c r="E2117" s="10">
        <f t="shared" ca="1" si="338"/>
        <v>5.6521352343019897</v>
      </c>
      <c r="F2117" s="11" t="str">
        <f t="shared" ca="1" si="330"/>
        <v>Guichet 2</v>
      </c>
      <c r="G2117" s="12">
        <f t="shared" ca="1" si="339"/>
        <v>2.830061939909315</v>
      </c>
      <c r="H2117" s="12">
        <f t="shared" ca="1" si="331"/>
        <v>8.4821971742113043</v>
      </c>
      <c r="I2117" s="6" t="b">
        <f t="shared" ca="1" si="332"/>
        <v>0</v>
      </c>
      <c r="J2117" s="6" t="b">
        <f t="shared" ca="1" si="333"/>
        <v>0</v>
      </c>
      <c r="K2117" s="6" t="b">
        <f t="shared" ca="1" si="334"/>
        <v>0</v>
      </c>
      <c r="L2117" s="6" t="b">
        <f t="shared" ca="1" si="335"/>
        <v>1</v>
      </c>
    </row>
    <row r="2118" spans="1:12" x14ac:dyDescent="0.2">
      <c r="A2118" s="6">
        <f t="shared" si="336"/>
        <v>2117</v>
      </c>
      <c r="B2118" s="7" t="s">
        <v>1</v>
      </c>
      <c r="C2118" s="8">
        <f t="shared" ca="1" si="337"/>
        <v>0.24755392978760446</v>
      </c>
      <c r="D2118" s="9" t="s">
        <v>3</v>
      </c>
      <c r="E2118" s="10">
        <f t="shared" ca="1" si="338"/>
        <v>0.9476118720694382</v>
      </c>
      <c r="F2118" s="11" t="str">
        <f t="shared" ca="1" si="330"/>
        <v>Guichet 1</v>
      </c>
      <c r="G2118" s="12">
        <f t="shared" ca="1" si="339"/>
        <v>0.94536029280743483</v>
      </c>
      <c r="H2118" s="12">
        <f t="shared" ca="1" si="331"/>
        <v>1.1929142225950393</v>
      </c>
      <c r="I2118" s="6" t="b">
        <f t="shared" ca="1" si="332"/>
        <v>1</v>
      </c>
      <c r="J2118" s="6" t="b">
        <f t="shared" ca="1" si="333"/>
        <v>0</v>
      </c>
      <c r="K2118" s="6" t="b">
        <f t="shared" ca="1" si="334"/>
        <v>0</v>
      </c>
      <c r="L2118" s="6" t="b">
        <f t="shared" ca="1" si="335"/>
        <v>1</v>
      </c>
    </row>
    <row r="2119" spans="1:12" x14ac:dyDescent="0.2">
      <c r="A2119" s="6">
        <f t="shared" si="336"/>
        <v>2118</v>
      </c>
      <c r="B2119" s="7" t="s">
        <v>1</v>
      </c>
      <c r="C2119" s="8">
        <f t="shared" ca="1" si="337"/>
        <v>3.42315564132466</v>
      </c>
      <c r="D2119" s="9" t="s">
        <v>3</v>
      </c>
      <c r="E2119" s="10">
        <f t="shared" ca="1" si="338"/>
        <v>6.7954079969120373</v>
      </c>
      <c r="F2119" s="11" t="str">
        <f t="shared" ca="1" si="330"/>
        <v>Guichet 1</v>
      </c>
      <c r="G2119" s="12">
        <f t="shared" ca="1" si="339"/>
        <v>4.6073143715313059</v>
      </c>
      <c r="H2119" s="12">
        <f t="shared" ca="1" si="331"/>
        <v>8.0304700128559663</v>
      </c>
      <c r="I2119" s="6" t="b">
        <f t="shared" ca="1" si="332"/>
        <v>1</v>
      </c>
      <c r="J2119" s="6" t="b">
        <f t="shared" ca="1" si="333"/>
        <v>0</v>
      </c>
      <c r="K2119" s="6" t="b">
        <f t="shared" ca="1" si="334"/>
        <v>0</v>
      </c>
      <c r="L2119" s="6" t="b">
        <f t="shared" ca="1" si="335"/>
        <v>1</v>
      </c>
    </row>
    <row r="2120" spans="1:12" x14ac:dyDescent="0.2">
      <c r="A2120" s="6">
        <f t="shared" si="336"/>
        <v>2119</v>
      </c>
      <c r="B2120" s="7" t="s">
        <v>1</v>
      </c>
      <c r="C2120" s="8">
        <f t="shared" ca="1" si="337"/>
        <v>0.57817965501483337</v>
      </c>
      <c r="D2120" s="9" t="s">
        <v>3</v>
      </c>
      <c r="E2120" s="10">
        <f t="shared" ca="1" si="338"/>
        <v>5.3993196178070351</v>
      </c>
      <c r="F2120" s="11" t="str">
        <f t="shared" ca="1" si="330"/>
        <v>Guichet 1</v>
      </c>
      <c r="G2120" s="12">
        <f t="shared" ca="1" si="339"/>
        <v>5.7694426809991466</v>
      </c>
      <c r="H2120" s="12">
        <f t="shared" ca="1" si="331"/>
        <v>6.3476223360139796</v>
      </c>
      <c r="I2120" s="6" t="b">
        <f t="shared" ca="1" si="332"/>
        <v>1</v>
      </c>
      <c r="J2120" s="6" t="b">
        <f t="shared" ca="1" si="333"/>
        <v>0</v>
      </c>
      <c r="K2120" s="6" t="b">
        <f t="shared" ca="1" si="334"/>
        <v>0</v>
      </c>
      <c r="L2120" s="6" t="b">
        <f t="shared" ca="1" si="335"/>
        <v>1</v>
      </c>
    </row>
    <row r="2121" spans="1:12" x14ac:dyDescent="0.2">
      <c r="A2121" s="6">
        <f t="shared" si="336"/>
        <v>2120</v>
      </c>
      <c r="B2121" s="7" t="s">
        <v>1</v>
      </c>
      <c r="C2121" s="8">
        <f t="shared" ca="1" si="337"/>
        <v>0.80343571805856162</v>
      </c>
      <c r="D2121" s="9" t="s">
        <v>3</v>
      </c>
      <c r="E2121" s="10">
        <f t="shared" ca="1" si="338"/>
        <v>0.58495839952100337</v>
      </c>
      <c r="F2121" s="11" t="str">
        <f t="shared" ca="1" si="330"/>
        <v>Guichet 2</v>
      </c>
      <c r="G2121" s="12">
        <f t="shared" ca="1" si="339"/>
        <v>5.7756498662088687</v>
      </c>
      <c r="H2121" s="12">
        <f t="shared" ca="1" si="331"/>
        <v>6.3606082657298719</v>
      </c>
      <c r="I2121" s="6" t="b">
        <f t="shared" ca="1" si="332"/>
        <v>0</v>
      </c>
      <c r="J2121" s="6" t="b">
        <f t="shared" ca="1" si="333"/>
        <v>0</v>
      </c>
      <c r="K2121" s="6" t="b">
        <f t="shared" ca="1" si="334"/>
        <v>0</v>
      </c>
      <c r="L2121" s="6" t="b">
        <f t="shared" ca="1" si="335"/>
        <v>1</v>
      </c>
    </row>
    <row r="2122" spans="1:12" x14ac:dyDescent="0.2">
      <c r="A2122" s="6">
        <f t="shared" si="336"/>
        <v>2121</v>
      </c>
      <c r="B2122" s="7" t="s">
        <v>1</v>
      </c>
      <c r="C2122" s="8">
        <f t="shared" ca="1" si="337"/>
        <v>3.1711873781525828</v>
      </c>
      <c r="D2122" s="9" t="s">
        <v>3</v>
      </c>
      <c r="E2122" s="10">
        <f t="shared" ca="1" si="338"/>
        <v>4.1843943325573623</v>
      </c>
      <c r="F2122" s="11" t="str">
        <f t="shared" ca="1" si="330"/>
        <v>Guichet 1</v>
      </c>
      <c r="G2122" s="12">
        <f t="shared" ca="1" si="339"/>
        <v>4.4169708050877601</v>
      </c>
      <c r="H2122" s="12">
        <f t="shared" ca="1" si="331"/>
        <v>7.5881581832403429</v>
      </c>
      <c r="I2122" s="6" t="b">
        <f t="shared" ca="1" si="332"/>
        <v>1</v>
      </c>
      <c r="J2122" s="6" t="b">
        <f t="shared" ca="1" si="333"/>
        <v>0</v>
      </c>
      <c r="K2122" s="6" t="b">
        <f t="shared" ca="1" si="334"/>
        <v>0</v>
      </c>
      <c r="L2122" s="6" t="b">
        <f t="shared" ca="1" si="335"/>
        <v>1</v>
      </c>
    </row>
    <row r="2123" spans="1:12" x14ac:dyDescent="0.2">
      <c r="A2123" s="6">
        <f t="shared" si="336"/>
        <v>2122</v>
      </c>
      <c r="B2123" s="7" t="s">
        <v>1</v>
      </c>
      <c r="C2123" s="8">
        <f t="shared" ca="1" si="337"/>
        <v>0.69191111448399745</v>
      </c>
      <c r="D2123" s="9" t="s">
        <v>3</v>
      </c>
      <c r="E2123" s="10">
        <f t="shared" ca="1" si="338"/>
        <v>4.2712268202074481</v>
      </c>
      <c r="F2123" s="11" t="str">
        <f t="shared" ca="1" si="330"/>
        <v>Guichet 1</v>
      </c>
      <c r="G2123" s="12">
        <f t="shared" ca="1" si="339"/>
        <v>2.3681581317945337</v>
      </c>
      <c r="H2123" s="12">
        <f t="shared" ca="1" si="331"/>
        <v>3.0600692462785313</v>
      </c>
      <c r="I2123" s="6" t="b">
        <f t="shared" ca="1" si="332"/>
        <v>1</v>
      </c>
      <c r="J2123" s="6" t="b">
        <f t="shared" ca="1" si="333"/>
        <v>1</v>
      </c>
      <c r="K2123" s="6" t="b">
        <f t="shared" ca="1" si="334"/>
        <v>0</v>
      </c>
      <c r="L2123" s="6" t="b">
        <f t="shared" ca="1" si="335"/>
        <v>0</v>
      </c>
    </row>
    <row r="2124" spans="1:12" x14ac:dyDescent="0.2">
      <c r="A2124" s="6">
        <f t="shared" si="336"/>
        <v>2123</v>
      </c>
      <c r="B2124" s="7" t="s">
        <v>1</v>
      </c>
      <c r="C2124" s="8">
        <f t="shared" ca="1" si="337"/>
        <v>0.63757898440841798</v>
      </c>
      <c r="D2124" s="9" t="s">
        <v>3</v>
      </c>
      <c r="E2124" s="10">
        <f t="shared" ca="1" si="338"/>
        <v>0.29111675236993212</v>
      </c>
      <c r="F2124" s="11" t="str">
        <f t="shared" ca="1" si="330"/>
        <v>Guichet 2</v>
      </c>
      <c r="G2124" s="12">
        <f t="shared" ca="1" si="339"/>
        <v>5.6169050905883688</v>
      </c>
      <c r="H2124" s="12">
        <f t="shared" ca="1" si="331"/>
        <v>5.9080218429583011</v>
      </c>
      <c r="I2124" s="6" t="b">
        <f t="shared" ca="1" si="332"/>
        <v>0</v>
      </c>
      <c r="J2124" s="6" t="b">
        <f t="shared" ca="1" si="333"/>
        <v>0</v>
      </c>
      <c r="K2124" s="6" t="b">
        <f t="shared" ca="1" si="334"/>
        <v>0</v>
      </c>
      <c r="L2124" s="6" t="b">
        <f t="shared" ca="1" si="335"/>
        <v>1</v>
      </c>
    </row>
    <row r="2125" spans="1:12" x14ac:dyDescent="0.2">
      <c r="A2125" s="6">
        <f t="shared" si="336"/>
        <v>2124</v>
      </c>
      <c r="B2125" s="7" t="s">
        <v>1</v>
      </c>
      <c r="C2125" s="8">
        <f t="shared" ca="1" si="337"/>
        <v>2.2736362898295837</v>
      </c>
      <c r="D2125" s="9" t="s">
        <v>3</v>
      </c>
      <c r="E2125" s="10">
        <f t="shared" ca="1" si="338"/>
        <v>9.5993828742267748</v>
      </c>
      <c r="F2125" s="11" t="str">
        <f t="shared" ca="1" si="330"/>
        <v>Guichet 1</v>
      </c>
      <c r="G2125" s="12">
        <f t="shared" ca="1" si="339"/>
        <v>0.96381356736015034</v>
      </c>
      <c r="H2125" s="12">
        <f t="shared" ca="1" si="331"/>
        <v>3.2374498571897341</v>
      </c>
      <c r="I2125" s="6" t="b">
        <f t="shared" ca="1" si="332"/>
        <v>1</v>
      </c>
      <c r="J2125" s="6" t="b">
        <f t="shared" ca="1" si="333"/>
        <v>1</v>
      </c>
      <c r="K2125" s="6" t="b">
        <f t="shared" ca="1" si="334"/>
        <v>0</v>
      </c>
      <c r="L2125" s="6" t="b">
        <f t="shared" ca="1" si="335"/>
        <v>0</v>
      </c>
    </row>
    <row r="2126" spans="1:12" x14ac:dyDescent="0.2">
      <c r="A2126" s="6">
        <f t="shared" si="336"/>
        <v>2125</v>
      </c>
      <c r="B2126" s="7" t="s">
        <v>1</v>
      </c>
      <c r="C2126" s="8">
        <f t="shared" ca="1" si="337"/>
        <v>0.98774089113387598</v>
      </c>
      <c r="D2126" s="9" t="s">
        <v>3</v>
      </c>
      <c r="E2126" s="10">
        <f t="shared" ca="1" si="338"/>
        <v>1.1980064417214218</v>
      </c>
      <c r="F2126" s="11" t="str">
        <f t="shared" ca="1" si="330"/>
        <v>Guichet 1</v>
      </c>
      <c r="G2126" s="12">
        <f t="shared" ca="1" si="339"/>
        <v>1.0821046374523373</v>
      </c>
      <c r="H2126" s="12">
        <f t="shared" ca="1" si="331"/>
        <v>2.0698455285862134</v>
      </c>
      <c r="I2126" s="6" t="b">
        <f t="shared" ca="1" si="332"/>
        <v>1</v>
      </c>
      <c r="J2126" s="6" t="b">
        <f t="shared" ca="1" si="333"/>
        <v>0</v>
      </c>
      <c r="K2126" s="6" t="b">
        <f t="shared" ca="1" si="334"/>
        <v>0</v>
      </c>
      <c r="L2126" s="6" t="b">
        <f t="shared" ca="1" si="335"/>
        <v>1</v>
      </c>
    </row>
    <row r="2127" spans="1:12" x14ac:dyDescent="0.2">
      <c r="A2127" s="6">
        <f t="shared" si="336"/>
        <v>2126</v>
      </c>
      <c r="B2127" s="7" t="s">
        <v>1</v>
      </c>
      <c r="C2127" s="8">
        <f t="shared" ca="1" si="337"/>
        <v>0.67794864860534376</v>
      </c>
      <c r="D2127" s="9" t="s">
        <v>3</v>
      </c>
      <c r="E2127" s="10">
        <f t="shared" ca="1" si="338"/>
        <v>0.34293482260833297</v>
      </c>
      <c r="F2127" s="11" t="str">
        <f t="shared" ca="1" si="330"/>
        <v>Guichet 2</v>
      </c>
      <c r="G2127" s="12">
        <f t="shared" ca="1" si="339"/>
        <v>3.2158701893837467</v>
      </c>
      <c r="H2127" s="12">
        <f t="shared" ca="1" si="331"/>
        <v>3.5588050119920798</v>
      </c>
      <c r="I2127" s="6" t="b">
        <f t="shared" ca="1" si="332"/>
        <v>0</v>
      </c>
      <c r="J2127" s="6" t="b">
        <f t="shared" ca="1" si="333"/>
        <v>0</v>
      </c>
      <c r="K2127" s="6" t="b">
        <f t="shared" ca="1" si="334"/>
        <v>0</v>
      </c>
      <c r="L2127" s="6" t="b">
        <f t="shared" ca="1" si="335"/>
        <v>1</v>
      </c>
    </row>
    <row r="2128" spans="1:12" x14ac:dyDescent="0.2">
      <c r="A2128" s="6">
        <f t="shared" si="336"/>
        <v>2127</v>
      </c>
      <c r="B2128" s="7" t="s">
        <v>1</v>
      </c>
      <c r="C2128" s="8">
        <f t="shared" ca="1" si="337"/>
        <v>0.34129160375584916</v>
      </c>
      <c r="D2128" s="9" t="s">
        <v>3</v>
      </c>
      <c r="E2128" s="10">
        <f t="shared" ca="1" si="338"/>
        <v>6.8865696616401073E-2</v>
      </c>
      <c r="F2128" s="11" t="str">
        <f t="shared" ca="1" si="330"/>
        <v>Guichet 2</v>
      </c>
      <c r="G2128" s="12">
        <f t="shared" ca="1" si="339"/>
        <v>2.4935596060773801</v>
      </c>
      <c r="H2128" s="12">
        <f t="shared" ca="1" si="331"/>
        <v>2.5624253026937813</v>
      </c>
      <c r="I2128" s="6" t="b">
        <f t="shared" ca="1" si="332"/>
        <v>0</v>
      </c>
      <c r="J2128" s="6" t="b">
        <f t="shared" ca="1" si="333"/>
        <v>0</v>
      </c>
      <c r="K2128" s="6" t="b">
        <f t="shared" ca="1" si="334"/>
        <v>0</v>
      </c>
      <c r="L2128" s="6" t="b">
        <f t="shared" ca="1" si="335"/>
        <v>1</v>
      </c>
    </row>
    <row r="2129" spans="1:12" x14ac:dyDescent="0.2">
      <c r="A2129" s="6">
        <f t="shared" si="336"/>
        <v>2128</v>
      </c>
      <c r="B2129" s="7" t="s">
        <v>1</v>
      </c>
      <c r="C2129" s="8">
        <f t="shared" ca="1" si="337"/>
        <v>4.5193413339153627</v>
      </c>
      <c r="D2129" s="9" t="s">
        <v>3</v>
      </c>
      <c r="E2129" s="10">
        <f t="shared" ca="1" si="338"/>
        <v>5.0039816317322927</v>
      </c>
      <c r="F2129" s="11" t="str">
        <f t="shared" ca="1" si="330"/>
        <v>Guichet 1</v>
      </c>
      <c r="G2129" s="12">
        <f t="shared" ca="1" si="339"/>
        <v>3.9007470613634756</v>
      </c>
      <c r="H2129" s="12">
        <f t="shared" ca="1" si="331"/>
        <v>8.4200883952788388</v>
      </c>
      <c r="I2129" s="6" t="b">
        <f t="shared" ca="1" si="332"/>
        <v>1</v>
      </c>
      <c r="J2129" s="6" t="b">
        <f t="shared" ca="1" si="333"/>
        <v>0</v>
      </c>
      <c r="K2129" s="6" t="b">
        <f t="shared" ca="1" si="334"/>
        <v>0</v>
      </c>
      <c r="L2129" s="6" t="b">
        <f t="shared" ca="1" si="335"/>
        <v>1</v>
      </c>
    </row>
    <row r="2130" spans="1:12" x14ac:dyDescent="0.2">
      <c r="A2130" s="6">
        <f t="shared" si="336"/>
        <v>2129</v>
      </c>
      <c r="B2130" s="7" t="s">
        <v>1</v>
      </c>
      <c r="C2130" s="8">
        <f t="shared" ca="1" si="337"/>
        <v>3.9051247231747652</v>
      </c>
      <c r="D2130" s="9" t="s">
        <v>3</v>
      </c>
      <c r="E2130" s="10">
        <f t="shared" ca="1" si="338"/>
        <v>3.9793872118092932</v>
      </c>
      <c r="F2130" s="11" t="str">
        <f t="shared" ca="1" si="330"/>
        <v>Guichet 1</v>
      </c>
      <c r="G2130" s="12">
        <f t="shared" ca="1" si="339"/>
        <v>11.720630491686176</v>
      </c>
      <c r="H2130" s="12">
        <f t="shared" ca="1" si="331"/>
        <v>15.625755214860941</v>
      </c>
      <c r="I2130" s="6" t="b">
        <f t="shared" ca="1" si="332"/>
        <v>1</v>
      </c>
      <c r="J2130" s="6" t="b">
        <f t="shared" ca="1" si="333"/>
        <v>0</v>
      </c>
      <c r="K2130" s="6" t="b">
        <f t="shared" ca="1" si="334"/>
        <v>0</v>
      </c>
      <c r="L2130" s="6" t="b">
        <f t="shared" ca="1" si="335"/>
        <v>1</v>
      </c>
    </row>
    <row r="2131" spans="1:12" x14ac:dyDescent="0.2">
      <c r="A2131" s="6">
        <f t="shared" si="336"/>
        <v>2130</v>
      </c>
      <c r="B2131" s="7" t="s">
        <v>1</v>
      </c>
      <c r="C2131" s="8">
        <f t="shared" ca="1" si="337"/>
        <v>0.73589054596230963</v>
      </c>
      <c r="D2131" s="9" t="s">
        <v>3</v>
      </c>
      <c r="E2131" s="10">
        <f t="shared" ca="1" si="338"/>
        <v>11.785436655758199</v>
      </c>
      <c r="F2131" s="11" t="str">
        <f t="shared" ca="1" si="330"/>
        <v>Guichet 1</v>
      </c>
      <c r="G2131" s="12">
        <f t="shared" ca="1" si="339"/>
        <v>2.5435465795439836</v>
      </c>
      <c r="H2131" s="12">
        <f t="shared" ca="1" si="331"/>
        <v>3.2794371255062931</v>
      </c>
      <c r="I2131" s="6" t="b">
        <f t="shared" ca="1" si="332"/>
        <v>1</v>
      </c>
      <c r="J2131" s="6" t="b">
        <f t="shared" ca="1" si="333"/>
        <v>1</v>
      </c>
      <c r="K2131" s="6" t="b">
        <f t="shared" ca="1" si="334"/>
        <v>0</v>
      </c>
      <c r="L2131" s="6" t="b">
        <f t="shared" ca="1" si="335"/>
        <v>0</v>
      </c>
    </row>
    <row r="2132" spans="1:12" x14ac:dyDescent="0.2">
      <c r="A2132" s="6">
        <f t="shared" si="336"/>
        <v>2131</v>
      </c>
      <c r="B2132" s="7" t="s">
        <v>1</v>
      </c>
      <c r="C2132" s="8">
        <f t="shared" ca="1" si="337"/>
        <v>0.39710953720300818</v>
      </c>
      <c r="D2132" s="9" t="s">
        <v>3</v>
      </c>
      <c r="E2132" s="10">
        <f t="shared" ca="1" si="338"/>
        <v>1.4844995616402752</v>
      </c>
      <c r="F2132" s="11" t="str">
        <f t="shared" ca="1" si="330"/>
        <v>Guichet 1</v>
      </c>
      <c r="G2132" s="12">
        <f t="shared" ca="1" si="339"/>
        <v>0.78202313363215537</v>
      </c>
      <c r="H2132" s="12">
        <f t="shared" ca="1" si="331"/>
        <v>1.1791326708351635</v>
      </c>
      <c r="I2132" s="6" t="b">
        <f t="shared" ca="1" si="332"/>
        <v>1</v>
      </c>
      <c r="J2132" s="6" t="b">
        <f t="shared" ca="1" si="333"/>
        <v>1</v>
      </c>
      <c r="K2132" s="6" t="b">
        <f t="shared" ca="1" si="334"/>
        <v>0</v>
      </c>
      <c r="L2132" s="6" t="b">
        <f t="shared" ca="1" si="335"/>
        <v>0</v>
      </c>
    </row>
    <row r="2133" spans="1:12" x14ac:dyDescent="0.2">
      <c r="A2133" s="6">
        <f t="shared" si="336"/>
        <v>2132</v>
      </c>
      <c r="B2133" s="7" t="s">
        <v>1</v>
      </c>
      <c r="C2133" s="8">
        <f t="shared" ca="1" si="337"/>
        <v>2.978272614440665</v>
      </c>
      <c r="D2133" s="9" t="s">
        <v>3</v>
      </c>
      <c r="E2133" s="10">
        <f t="shared" ca="1" si="338"/>
        <v>1.1145653803401385</v>
      </c>
      <c r="F2133" s="11" t="str">
        <f t="shared" ca="1" si="330"/>
        <v>Guichet 2</v>
      </c>
      <c r="G2133" s="12">
        <f t="shared" ca="1" si="339"/>
        <v>1.2001398362199627</v>
      </c>
      <c r="H2133" s="12">
        <f t="shared" ca="1" si="331"/>
        <v>2.3147052165601014</v>
      </c>
      <c r="I2133" s="6" t="b">
        <f t="shared" ca="1" si="332"/>
        <v>0</v>
      </c>
      <c r="J2133" s="6" t="b">
        <f t="shared" ca="1" si="333"/>
        <v>0</v>
      </c>
      <c r="K2133" s="6" t="b">
        <f t="shared" ca="1" si="334"/>
        <v>1</v>
      </c>
      <c r="L2133" s="6" t="b">
        <f t="shared" ca="1" si="335"/>
        <v>0</v>
      </c>
    </row>
    <row r="2134" spans="1:12" x14ac:dyDescent="0.2">
      <c r="A2134" s="6">
        <f t="shared" si="336"/>
        <v>2133</v>
      </c>
      <c r="B2134" s="7" t="s">
        <v>1</v>
      </c>
      <c r="C2134" s="8">
        <f t="shared" ca="1" si="337"/>
        <v>0.32408773171689986</v>
      </c>
      <c r="D2134" s="9" t="s">
        <v>3</v>
      </c>
      <c r="E2134" s="10">
        <f t="shared" ca="1" si="338"/>
        <v>4.9455317937956522</v>
      </c>
      <c r="F2134" s="11" t="str">
        <f t="shared" ca="1" si="330"/>
        <v>Guichet 1</v>
      </c>
      <c r="G2134" s="12">
        <f t="shared" ca="1" si="339"/>
        <v>3.9181567015437491</v>
      </c>
      <c r="H2134" s="12">
        <f t="shared" ca="1" si="331"/>
        <v>4.242244433260649</v>
      </c>
      <c r="I2134" s="6" t="b">
        <f t="shared" ca="1" si="332"/>
        <v>1</v>
      </c>
      <c r="J2134" s="6" t="b">
        <f t="shared" ca="1" si="333"/>
        <v>1</v>
      </c>
      <c r="K2134" s="6" t="b">
        <f t="shared" ca="1" si="334"/>
        <v>0</v>
      </c>
      <c r="L2134" s="6" t="b">
        <f t="shared" ca="1" si="335"/>
        <v>0</v>
      </c>
    </row>
    <row r="2135" spans="1:12" x14ac:dyDescent="0.2">
      <c r="A2135" s="6">
        <f t="shared" si="336"/>
        <v>2134</v>
      </c>
      <c r="B2135" s="7" t="s">
        <v>1</v>
      </c>
      <c r="C2135" s="8">
        <f t="shared" ca="1" si="337"/>
        <v>2.1035375427309582</v>
      </c>
      <c r="D2135" s="9" t="s">
        <v>3</v>
      </c>
      <c r="E2135" s="10">
        <f t="shared" ca="1" si="338"/>
        <v>0.30916166127224409</v>
      </c>
      <c r="F2135" s="11" t="str">
        <f t="shared" ca="1" si="330"/>
        <v>Guichet 2</v>
      </c>
      <c r="G2135" s="12">
        <f t="shared" ca="1" si="339"/>
        <v>4.1319166447960773</v>
      </c>
      <c r="H2135" s="12">
        <f t="shared" ca="1" si="331"/>
        <v>4.4410783060683219</v>
      </c>
      <c r="I2135" s="6" t="b">
        <f t="shared" ca="1" si="332"/>
        <v>0</v>
      </c>
      <c r="J2135" s="6" t="b">
        <f t="shared" ca="1" si="333"/>
        <v>0</v>
      </c>
      <c r="K2135" s="6" t="b">
        <f t="shared" ca="1" si="334"/>
        <v>0</v>
      </c>
      <c r="L2135" s="6" t="b">
        <f t="shared" ca="1" si="335"/>
        <v>1</v>
      </c>
    </row>
    <row r="2136" spans="1:12" x14ac:dyDescent="0.2">
      <c r="A2136" s="6">
        <f t="shared" si="336"/>
        <v>2135</v>
      </c>
      <c r="B2136" s="7" t="s">
        <v>1</v>
      </c>
      <c r="C2136" s="8">
        <f t="shared" ca="1" si="337"/>
        <v>0.83873758433579049</v>
      </c>
      <c r="D2136" s="9" t="s">
        <v>3</v>
      </c>
      <c r="E2136" s="10">
        <f t="shared" ca="1" si="338"/>
        <v>0.97409544947417759</v>
      </c>
      <c r="F2136" s="11" t="str">
        <f t="shared" ca="1" si="330"/>
        <v>Guichet 1</v>
      </c>
      <c r="G2136" s="12">
        <f t="shared" ca="1" si="339"/>
        <v>0.8721066555937782</v>
      </c>
      <c r="H2136" s="12">
        <f t="shared" ca="1" si="331"/>
        <v>1.7108442399295687</v>
      </c>
      <c r="I2136" s="6" t="b">
        <f t="shared" ca="1" si="332"/>
        <v>1</v>
      </c>
      <c r="J2136" s="6" t="b">
        <f t="shared" ca="1" si="333"/>
        <v>0</v>
      </c>
      <c r="K2136" s="6" t="b">
        <f t="shared" ca="1" si="334"/>
        <v>0</v>
      </c>
      <c r="L2136" s="6" t="b">
        <f t="shared" ca="1" si="335"/>
        <v>1</v>
      </c>
    </row>
    <row r="2137" spans="1:12" x14ac:dyDescent="0.2">
      <c r="A2137" s="6">
        <f t="shared" si="336"/>
        <v>2136</v>
      </c>
      <c r="B2137" s="7" t="s">
        <v>1</v>
      </c>
      <c r="C2137" s="8">
        <f t="shared" ca="1" si="337"/>
        <v>0.179785360473213</v>
      </c>
      <c r="D2137" s="9" t="s">
        <v>3</v>
      </c>
      <c r="E2137" s="10">
        <f t="shared" ca="1" si="338"/>
        <v>12.080762002070323</v>
      </c>
      <c r="F2137" s="11" t="str">
        <f t="shared" ca="1" si="330"/>
        <v>Guichet 1</v>
      </c>
      <c r="G2137" s="12">
        <f t="shared" ca="1" si="339"/>
        <v>1.2590122461222628</v>
      </c>
      <c r="H2137" s="12">
        <f t="shared" ca="1" si="331"/>
        <v>1.4387976065954757</v>
      </c>
      <c r="I2137" s="6" t="b">
        <f t="shared" ca="1" si="332"/>
        <v>1</v>
      </c>
      <c r="J2137" s="6" t="b">
        <f t="shared" ca="1" si="333"/>
        <v>1</v>
      </c>
      <c r="K2137" s="6" t="b">
        <f t="shared" ca="1" si="334"/>
        <v>0</v>
      </c>
      <c r="L2137" s="6" t="b">
        <f t="shared" ca="1" si="335"/>
        <v>0</v>
      </c>
    </row>
    <row r="2138" spans="1:12" x14ac:dyDescent="0.2">
      <c r="A2138" s="6">
        <f t="shared" si="336"/>
        <v>2137</v>
      </c>
      <c r="B2138" s="7" t="s">
        <v>1</v>
      </c>
      <c r="C2138" s="8">
        <f t="shared" ca="1" si="337"/>
        <v>2.0571103717746451</v>
      </c>
      <c r="D2138" s="9" t="s">
        <v>3</v>
      </c>
      <c r="E2138" s="10">
        <f t="shared" ca="1" si="338"/>
        <v>3.2755075149755877</v>
      </c>
      <c r="F2138" s="11" t="str">
        <f t="shared" ca="1" si="330"/>
        <v>Guichet 1</v>
      </c>
      <c r="G2138" s="12">
        <f t="shared" ca="1" si="339"/>
        <v>6.9469952098967127</v>
      </c>
      <c r="H2138" s="12">
        <f t="shared" ca="1" si="331"/>
        <v>9.0041055816713573</v>
      </c>
      <c r="I2138" s="6" t="b">
        <f t="shared" ca="1" si="332"/>
        <v>1</v>
      </c>
      <c r="J2138" s="6" t="b">
        <f t="shared" ca="1" si="333"/>
        <v>0</v>
      </c>
      <c r="K2138" s="6" t="b">
        <f t="shared" ca="1" si="334"/>
        <v>0</v>
      </c>
      <c r="L2138" s="6" t="b">
        <f t="shared" ca="1" si="335"/>
        <v>1</v>
      </c>
    </row>
    <row r="2139" spans="1:12" x14ac:dyDescent="0.2">
      <c r="A2139" s="6">
        <f t="shared" si="336"/>
        <v>2138</v>
      </c>
      <c r="B2139" s="7" t="s">
        <v>1</v>
      </c>
      <c r="C2139" s="8">
        <f t="shared" ca="1" si="337"/>
        <v>4.2938356017154664</v>
      </c>
      <c r="D2139" s="9" t="s">
        <v>3</v>
      </c>
      <c r="E2139" s="10">
        <f t="shared" ca="1" si="338"/>
        <v>2.6595564373584915</v>
      </c>
      <c r="F2139" s="11" t="str">
        <f t="shared" ca="1" si="330"/>
        <v>Guichet 2</v>
      </c>
      <c r="G2139" s="12">
        <f t="shared" ca="1" si="339"/>
        <v>4.7475164681730577</v>
      </c>
      <c r="H2139" s="12">
        <f t="shared" ca="1" si="331"/>
        <v>7.4070729055315496</v>
      </c>
      <c r="I2139" s="6" t="b">
        <f t="shared" ca="1" si="332"/>
        <v>0</v>
      </c>
      <c r="J2139" s="6" t="b">
        <f t="shared" ca="1" si="333"/>
        <v>0</v>
      </c>
      <c r="K2139" s="6" t="b">
        <f t="shared" ca="1" si="334"/>
        <v>0</v>
      </c>
      <c r="L2139" s="6" t="b">
        <f t="shared" ca="1" si="335"/>
        <v>1</v>
      </c>
    </row>
    <row r="2140" spans="1:12" x14ac:dyDescent="0.2">
      <c r="A2140" s="6">
        <f t="shared" si="336"/>
        <v>2139</v>
      </c>
      <c r="B2140" s="7" t="s">
        <v>1</v>
      </c>
      <c r="C2140" s="8">
        <f t="shared" ca="1" si="337"/>
        <v>2.3489443449715819</v>
      </c>
      <c r="D2140" s="9" t="s">
        <v>3</v>
      </c>
      <c r="E2140" s="10">
        <f t="shared" ca="1" si="338"/>
        <v>9.2126369437255118</v>
      </c>
      <c r="F2140" s="11" t="str">
        <f t="shared" ca="1" si="330"/>
        <v>Guichet 1</v>
      </c>
      <c r="G2140" s="12">
        <f t="shared" ca="1" si="339"/>
        <v>6.4557629499128579E-3</v>
      </c>
      <c r="H2140" s="12">
        <f t="shared" ca="1" si="331"/>
        <v>2.3554001079214948</v>
      </c>
      <c r="I2140" s="6" t="b">
        <f t="shared" ca="1" si="332"/>
        <v>1</v>
      </c>
      <c r="J2140" s="6" t="b">
        <f t="shared" ca="1" si="333"/>
        <v>1</v>
      </c>
      <c r="K2140" s="6" t="b">
        <f t="shared" ca="1" si="334"/>
        <v>0</v>
      </c>
      <c r="L2140" s="6" t="b">
        <f t="shared" ca="1" si="335"/>
        <v>0</v>
      </c>
    </row>
    <row r="2141" spans="1:12" x14ac:dyDescent="0.2">
      <c r="A2141" s="6">
        <f t="shared" si="336"/>
        <v>2140</v>
      </c>
      <c r="B2141" s="7" t="s">
        <v>1</v>
      </c>
      <c r="C2141" s="8">
        <f t="shared" ca="1" si="337"/>
        <v>11.096099946720559</v>
      </c>
      <c r="D2141" s="9" t="s">
        <v>3</v>
      </c>
      <c r="E2141" s="10">
        <f t="shared" ca="1" si="338"/>
        <v>4.3513789273959231</v>
      </c>
      <c r="F2141" s="11" t="str">
        <f t="shared" ca="1" si="330"/>
        <v>Guichet 2</v>
      </c>
      <c r="G2141" s="12">
        <f t="shared" ca="1" si="339"/>
        <v>8.8294567690004477</v>
      </c>
      <c r="H2141" s="12">
        <f t="shared" ca="1" si="331"/>
        <v>13.180835696396372</v>
      </c>
      <c r="I2141" s="6" t="b">
        <f t="shared" ca="1" si="332"/>
        <v>0</v>
      </c>
      <c r="J2141" s="6" t="b">
        <f t="shared" ca="1" si="333"/>
        <v>0</v>
      </c>
      <c r="K2141" s="6" t="b">
        <f t="shared" ca="1" si="334"/>
        <v>0</v>
      </c>
      <c r="L2141" s="6" t="b">
        <f t="shared" ca="1" si="335"/>
        <v>1</v>
      </c>
    </row>
    <row r="2142" spans="1:12" x14ac:dyDescent="0.2">
      <c r="A2142" s="6">
        <f t="shared" si="336"/>
        <v>2141</v>
      </c>
      <c r="B2142" s="7" t="s">
        <v>1</v>
      </c>
      <c r="C2142" s="8">
        <f t="shared" ca="1" si="337"/>
        <v>1.4417920727209586</v>
      </c>
      <c r="D2142" s="9" t="s">
        <v>3</v>
      </c>
      <c r="E2142" s="10">
        <f t="shared" ca="1" si="338"/>
        <v>3.3516421908398208</v>
      </c>
      <c r="F2142" s="11" t="str">
        <f t="shared" ca="1" si="330"/>
        <v>Guichet 1</v>
      </c>
      <c r="G2142" s="12">
        <f t="shared" ca="1" si="339"/>
        <v>1.5758045420500688</v>
      </c>
      <c r="H2142" s="12">
        <f t="shared" ca="1" si="331"/>
        <v>3.0175966147710271</v>
      </c>
      <c r="I2142" s="6" t="b">
        <f t="shared" ca="1" si="332"/>
        <v>1</v>
      </c>
      <c r="J2142" s="6" t="b">
        <f t="shared" ca="1" si="333"/>
        <v>1</v>
      </c>
      <c r="K2142" s="6" t="b">
        <f t="shared" ca="1" si="334"/>
        <v>0</v>
      </c>
      <c r="L2142" s="6" t="b">
        <f t="shared" ca="1" si="335"/>
        <v>0</v>
      </c>
    </row>
    <row r="2143" spans="1:12" x14ac:dyDescent="0.2">
      <c r="A2143" s="6">
        <f t="shared" si="336"/>
        <v>2142</v>
      </c>
      <c r="B2143" s="7" t="s">
        <v>1</v>
      </c>
      <c r="C2143" s="8">
        <f t="shared" ca="1" si="337"/>
        <v>0.1985702728196769</v>
      </c>
      <c r="D2143" s="9" t="s">
        <v>3</v>
      </c>
      <c r="E2143" s="10">
        <f t="shared" ca="1" si="338"/>
        <v>2.8470524020860659</v>
      </c>
      <c r="F2143" s="11" t="str">
        <f t="shared" ca="1" si="330"/>
        <v>Guichet 1</v>
      </c>
      <c r="G2143" s="12">
        <f t="shared" ca="1" si="339"/>
        <v>2.8480061361418167</v>
      </c>
      <c r="H2143" s="12">
        <f t="shared" ca="1" si="331"/>
        <v>3.0465764089614935</v>
      </c>
      <c r="I2143" s="6" t="b">
        <f t="shared" ca="1" si="332"/>
        <v>1</v>
      </c>
      <c r="J2143" s="6" t="b">
        <f t="shared" ca="1" si="333"/>
        <v>0</v>
      </c>
      <c r="K2143" s="6" t="b">
        <f t="shared" ca="1" si="334"/>
        <v>0</v>
      </c>
      <c r="L2143" s="6" t="b">
        <f t="shared" ca="1" si="335"/>
        <v>1</v>
      </c>
    </row>
    <row r="2144" spans="1:12" x14ac:dyDescent="0.2">
      <c r="A2144" s="6">
        <f t="shared" si="336"/>
        <v>2143</v>
      </c>
      <c r="B2144" s="7" t="s">
        <v>1</v>
      </c>
      <c r="C2144" s="8">
        <f t="shared" ca="1" si="337"/>
        <v>1.4744545272950258</v>
      </c>
      <c r="D2144" s="9" t="s">
        <v>3</v>
      </c>
      <c r="E2144" s="10">
        <f t="shared" ca="1" si="338"/>
        <v>11.471172828323128</v>
      </c>
      <c r="F2144" s="11" t="str">
        <f t="shared" ca="1" si="330"/>
        <v>Guichet 1</v>
      </c>
      <c r="G2144" s="12">
        <f t="shared" ca="1" si="339"/>
        <v>3.4604275603731964</v>
      </c>
      <c r="H2144" s="12">
        <f t="shared" ca="1" si="331"/>
        <v>4.934882087668222</v>
      </c>
      <c r="I2144" s="6" t="b">
        <f t="shared" ca="1" si="332"/>
        <v>1</v>
      </c>
      <c r="J2144" s="6" t="b">
        <f t="shared" ca="1" si="333"/>
        <v>1</v>
      </c>
      <c r="K2144" s="6" t="b">
        <f t="shared" ca="1" si="334"/>
        <v>0</v>
      </c>
      <c r="L2144" s="6" t="b">
        <f t="shared" ca="1" si="335"/>
        <v>0</v>
      </c>
    </row>
    <row r="2145" spans="1:12" x14ac:dyDescent="0.2">
      <c r="A2145" s="6">
        <f t="shared" si="336"/>
        <v>2144</v>
      </c>
      <c r="B2145" s="7" t="s">
        <v>1</v>
      </c>
      <c r="C2145" s="8">
        <f t="shared" ca="1" si="337"/>
        <v>1.4388869493442908</v>
      </c>
      <c r="D2145" s="9" t="s">
        <v>3</v>
      </c>
      <c r="E2145" s="10">
        <f t="shared" ca="1" si="338"/>
        <v>3.7544314905289635</v>
      </c>
      <c r="F2145" s="11" t="str">
        <f t="shared" ca="1" si="330"/>
        <v>Guichet 1</v>
      </c>
      <c r="G2145" s="12">
        <f t="shared" ca="1" si="339"/>
        <v>1.7652671911500963</v>
      </c>
      <c r="H2145" s="12">
        <f t="shared" ca="1" si="331"/>
        <v>3.2041541404943872</v>
      </c>
      <c r="I2145" s="6" t="b">
        <f t="shared" ca="1" si="332"/>
        <v>1</v>
      </c>
      <c r="J2145" s="6" t="b">
        <f t="shared" ca="1" si="333"/>
        <v>1</v>
      </c>
      <c r="K2145" s="6" t="b">
        <f t="shared" ca="1" si="334"/>
        <v>0</v>
      </c>
      <c r="L2145" s="6" t="b">
        <f t="shared" ca="1" si="335"/>
        <v>0</v>
      </c>
    </row>
    <row r="2146" spans="1:12" x14ac:dyDescent="0.2">
      <c r="A2146" s="6">
        <f t="shared" si="336"/>
        <v>2145</v>
      </c>
      <c r="B2146" s="7" t="s">
        <v>1</v>
      </c>
      <c r="C2146" s="8">
        <f t="shared" ca="1" si="337"/>
        <v>6.3395298914052907</v>
      </c>
      <c r="D2146" s="9" t="s">
        <v>3</v>
      </c>
      <c r="E2146" s="10">
        <f t="shared" ca="1" si="338"/>
        <v>1.434146244383621</v>
      </c>
      <c r="F2146" s="11" t="str">
        <f t="shared" ca="1" si="330"/>
        <v>Guichet 2</v>
      </c>
      <c r="G2146" s="12">
        <f t="shared" ca="1" si="339"/>
        <v>5.8024053153519111</v>
      </c>
      <c r="H2146" s="12">
        <f t="shared" ca="1" si="331"/>
        <v>7.2365515597355321</v>
      </c>
      <c r="I2146" s="6" t="b">
        <f t="shared" ca="1" si="332"/>
        <v>0</v>
      </c>
      <c r="J2146" s="6" t="b">
        <f t="shared" ca="1" si="333"/>
        <v>0</v>
      </c>
      <c r="K2146" s="6" t="b">
        <f t="shared" ca="1" si="334"/>
        <v>0</v>
      </c>
      <c r="L2146" s="6" t="b">
        <f t="shared" ca="1" si="335"/>
        <v>1</v>
      </c>
    </row>
    <row r="2147" spans="1:12" x14ac:dyDescent="0.2">
      <c r="A2147" s="6">
        <f t="shared" si="336"/>
        <v>2146</v>
      </c>
      <c r="B2147" s="7" t="s">
        <v>1</v>
      </c>
      <c r="C2147" s="8">
        <f t="shared" ca="1" si="337"/>
        <v>5.5541801745341353</v>
      </c>
      <c r="D2147" s="9" t="s">
        <v>3</v>
      </c>
      <c r="E2147" s="10">
        <f t="shared" ca="1" si="338"/>
        <v>10.197526299892267</v>
      </c>
      <c r="F2147" s="11" t="str">
        <f t="shared" ca="1" si="330"/>
        <v>Guichet 1</v>
      </c>
      <c r="G2147" s="12">
        <f t="shared" ca="1" si="339"/>
        <v>4.4257951425325626</v>
      </c>
      <c r="H2147" s="12">
        <f t="shared" ca="1" si="331"/>
        <v>9.9799753170666978</v>
      </c>
      <c r="I2147" s="6" t="b">
        <f t="shared" ca="1" si="332"/>
        <v>1</v>
      </c>
      <c r="J2147" s="6" t="b">
        <f t="shared" ca="1" si="333"/>
        <v>1</v>
      </c>
      <c r="K2147" s="6" t="b">
        <f t="shared" ca="1" si="334"/>
        <v>0</v>
      </c>
      <c r="L2147" s="6" t="b">
        <f t="shared" ca="1" si="335"/>
        <v>0</v>
      </c>
    </row>
    <row r="2148" spans="1:12" x14ac:dyDescent="0.2">
      <c r="A2148" s="6">
        <f t="shared" si="336"/>
        <v>2147</v>
      </c>
      <c r="B2148" s="7" t="s">
        <v>1</v>
      </c>
      <c r="C2148" s="8">
        <f t="shared" ca="1" si="337"/>
        <v>0.76114908594285113</v>
      </c>
      <c r="D2148" s="9" t="s">
        <v>3</v>
      </c>
      <c r="E2148" s="10">
        <f t="shared" ca="1" si="338"/>
        <v>0.46400640042190955</v>
      </c>
      <c r="F2148" s="11" t="str">
        <f t="shared" ca="1" si="330"/>
        <v>Guichet 2</v>
      </c>
      <c r="G2148" s="12">
        <f t="shared" ca="1" si="339"/>
        <v>2.0891758149414477</v>
      </c>
      <c r="H2148" s="12">
        <f t="shared" ca="1" si="331"/>
        <v>2.553182215363357</v>
      </c>
      <c r="I2148" s="6" t="b">
        <f t="shared" ca="1" si="332"/>
        <v>0</v>
      </c>
      <c r="J2148" s="6" t="b">
        <f t="shared" ca="1" si="333"/>
        <v>0</v>
      </c>
      <c r="K2148" s="6" t="b">
        <f t="shared" ca="1" si="334"/>
        <v>0</v>
      </c>
      <c r="L2148" s="6" t="b">
        <f t="shared" ca="1" si="335"/>
        <v>1</v>
      </c>
    </row>
    <row r="2149" spans="1:12" x14ac:dyDescent="0.2">
      <c r="A2149" s="6">
        <f t="shared" si="336"/>
        <v>2148</v>
      </c>
      <c r="B2149" s="7" t="s">
        <v>1</v>
      </c>
      <c r="C2149" s="8">
        <f t="shared" ca="1" si="337"/>
        <v>4.6011425050580063E-2</v>
      </c>
      <c r="D2149" s="9" t="s">
        <v>3</v>
      </c>
      <c r="E2149" s="10">
        <f t="shared" ca="1" si="338"/>
        <v>3.0025084961487365</v>
      </c>
      <c r="F2149" s="11" t="str">
        <f t="shared" ca="1" si="330"/>
        <v>Guichet 1</v>
      </c>
      <c r="G2149" s="12">
        <f t="shared" ca="1" si="339"/>
        <v>2.7883192492617908</v>
      </c>
      <c r="H2149" s="12">
        <f t="shared" ca="1" si="331"/>
        <v>2.8343306743123708</v>
      </c>
      <c r="I2149" s="6" t="b">
        <f t="shared" ca="1" si="332"/>
        <v>1</v>
      </c>
      <c r="J2149" s="6" t="b">
        <f t="shared" ca="1" si="333"/>
        <v>1</v>
      </c>
      <c r="K2149" s="6" t="b">
        <f t="shared" ca="1" si="334"/>
        <v>0</v>
      </c>
      <c r="L2149" s="6" t="b">
        <f t="shared" ca="1" si="335"/>
        <v>0</v>
      </c>
    </row>
    <row r="2150" spans="1:12" x14ac:dyDescent="0.2">
      <c r="A2150" s="6">
        <f t="shared" si="336"/>
        <v>2149</v>
      </c>
      <c r="B2150" s="7" t="s">
        <v>1</v>
      </c>
      <c r="C2150" s="8">
        <f t="shared" ca="1" si="337"/>
        <v>3.4593983269379071E-3</v>
      </c>
      <c r="D2150" s="9" t="s">
        <v>3</v>
      </c>
      <c r="E2150" s="10">
        <f t="shared" ca="1" si="338"/>
        <v>3.4266171468114179</v>
      </c>
      <c r="F2150" s="11" t="str">
        <f t="shared" ca="1" si="330"/>
        <v>Guichet 1</v>
      </c>
      <c r="G2150" s="12">
        <f t="shared" ca="1" si="339"/>
        <v>2.9376904715303738</v>
      </c>
      <c r="H2150" s="12">
        <f t="shared" ca="1" si="331"/>
        <v>2.9411498698573117</v>
      </c>
      <c r="I2150" s="6" t="b">
        <f t="shared" ca="1" si="332"/>
        <v>1</v>
      </c>
      <c r="J2150" s="6" t="b">
        <f t="shared" ca="1" si="333"/>
        <v>1</v>
      </c>
      <c r="K2150" s="6" t="b">
        <f t="shared" ca="1" si="334"/>
        <v>0</v>
      </c>
      <c r="L2150" s="6" t="b">
        <f t="shared" ca="1" si="335"/>
        <v>0</v>
      </c>
    </row>
    <row r="2151" spans="1:12" x14ac:dyDescent="0.2">
      <c r="A2151" s="6">
        <f t="shared" si="336"/>
        <v>2150</v>
      </c>
      <c r="B2151" s="7" t="s">
        <v>1</v>
      </c>
      <c r="C2151" s="8">
        <f t="shared" ca="1" si="337"/>
        <v>2.4274777805418717</v>
      </c>
      <c r="D2151" s="9" t="s">
        <v>3</v>
      </c>
      <c r="E2151" s="10">
        <f t="shared" ca="1" si="338"/>
        <v>3.3745816085373899</v>
      </c>
      <c r="F2151" s="11" t="str">
        <f t="shared" ca="1" si="330"/>
        <v>Guichet 1</v>
      </c>
      <c r="G2151" s="12">
        <f t="shared" ca="1" si="339"/>
        <v>3.0834327286476957</v>
      </c>
      <c r="H2151" s="12">
        <f t="shared" ca="1" si="331"/>
        <v>5.5109105091895678</v>
      </c>
      <c r="I2151" s="6" t="b">
        <f t="shared" ca="1" si="332"/>
        <v>1</v>
      </c>
      <c r="J2151" s="6" t="b">
        <f t="shared" ca="1" si="333"/>
        <v>0</v>
      </c>
      <c r="K2151" s="6" t="b">
        <f t="shared" ca="1" si="334"/>
        <v>0</v>
      </c>
      <c r="L2151" s="6" t="b">
        <f t="shared" ca="1" si="335"/>
        <v>1</v>
      </c>
    </row>
    <row r="2152" spans="1:12" x14ac:dyDescent="0.2">
      <c r="A2152" s="6">
        <f t="shared" si="336"/>
        <v>2151</v>
      </c>
      <c r="B2152" s="7" t="s">
        <v>1</v>
      </c>
      <c r="C2152" s="8">
        <f t="shared" ca="1" si="337"/>
        <v>1.5376630247566991</v>
      </c>
      <c r="D2152" s="9" t="s">
        <v>3</v>
      </c>
      <c r="E2152" s="10">
        <f t="shared" ca="1" si="338"/>
        <v>1.5149070219676533</v>
      </c>
      <c r="F2152" s="11" t="str">
        <f t="shared" ca="1" si="330"/>
        <v>Guichet 2</v>
      </c>
      <c r="G2152" s="12">
        <f t="shared" ca="1" si="339"/>
        <v>11.47145651620707</v>
      </c>
      <c r="H2152" s="12">
        <f t="shared" ca="1" si="331"/>
        <v>12.986363538174723</v>
      </c>
      <c r="I2152" s="6" t="b">
        <f t="shared" ca="1" si="332"/>
        <v>0</v>
      </c>
      <c r="J2152" s="6" t="b">
        <f t="shared" ca="1" si="333"/>
        <v>0</v>
      </c>
      <c r="K2152" s="6" t="b">
        <f t="shared" ca="1" si="334"/>
        <v>0</v>
      </c>
      <c r="L2152" s="6" t="b">
        <f t="shared" ca="1" si="335"/>
        <v>1</v>
      </c>
    </row>
    <row r="2153" spans="1:12" x14ac:dyDescent="0.2">
      <c r="A2153" s="6">
        <f t="shared" si="336"/>
        <v>2152</v>
      </c>
      <c r="B2153" s="7" t="s">
        <v>1</v>
      </c>
      <c r="C2153" s="8">
        <f t="shared" ca="1" si="337"/>
        <v>7.6926345237475928</v>
      </c>
      <c r="D2153" s="9" t="s">
        <v>3</v>
      </c>
      <c r="E2153" s="10">
        <f t="shared" ca="1" si="338"/>
        <v>7.3242403574308526</v>
      </c>
      <c r="F2153" s="11" t="str">
        <f t="shared" ca="1" si="330"/>
        <v>Guichet 2</v>
      </c>
      <c r="G2153" s="12">
        <f t="shared" ca="1" si="339"/>
        <v>4.2552087996422774</v>
      </c>
      <c r="H2153" s="12">
        <f t="shared" ca="1" si="331"/>
        <v>11.57944915707313</v>
      </c>
      <c r="I2153" s="6" t="b">
        <f t="shared" ca="1" si="332"/>
        <v>0</v>
      </c>
      <c r="J2153" s="6" t="b">
        <f t="shared" ca="1" si="333"/>
        <v>0</v>
      </c>
      <c r="K2153" s="6" t="b">
        <f t="shared" ca="1" si="334"/>
        <v>0</v>
      </c>
      <c r="L2153" s="6" t="b">
        <f t="shared" ca="1" si="335"/>
        <v>1</v>
      </c>
    </row>
    <row r="2154" spans="1:12" x14ac:dyDescent="0.2">
      <c r="A2154" s="6">
        <f t="shared" si="336"/>
        <v>2153</v>
      </c>
      <c r="B2154" s="7" t="s">
        <v>1</v>
      </c>
      <c r="C2154" s="8">
        <f t="shared" ca="1" si="337"/>
        <v>9.4798442462070884</v>
      </c>
      <c r="D2154" s="9" t="s">
        <v>3</v>
      </c>
      <c r="E2154" s="10">
        <f t="shared" ca="1" si="338"/>
        <v>1.9971204943766432</v>
      </c>
      <c r="F2154" s="11" t="str">
        <f t="shared" ca="1" si="330"/>
        <v>Guichet 2</v>
      </c>
      <c r="G2154" s="12">
        <f t="shared" ca="1" si="339"/>
        <v>2.5640969714323192</v>
      </c>
      <c r="H2154" s="12">
        <f t="shared" ca="1" si="331"/>
        <v>4.5612174658089621</v>
      </c>
      <c r="I2154" s="6" t="b">
        <f t="shared" ca="1" si="332"/>
        <v>0</v>
      </c>
      <c r="J2154" s="6" t="b">
        <f t="shared" ca="1" si="333"/>
        <v>0</v>
      </c>
      <c r="K2154" s="6" t="b">
        <f t="shared" ca="1" si="334"/>
        <v>1</v>
      </c>
      <c r="L2154" s="6" t="b">
        <f t="shared" ca="1" si="335"/>
        <v>0</v>
      </c>
    </row>
    <row r="2155" spans="1:12" x14ac:dyDescent="0.2">
      <c r="A2155" s="6">
        <f t="shared" si="336"/>
        <v>2154</v>
      </c>
      <c r="B2155" s="7" t="s">
        <v>1</v>
      </c>
      <c r="C2155" s="8">
        <f t="shared" ca="1" si="337"/>
        <v>0.62468511145154426</v>
      </c>
      <c r="D2155" s="9" t="s">
        <v>3</v>
      </c>
      <c r="E2155" s="10">
        <f t="shared" ca="1" si="338"/>
        <v>1.8265187287281828</v>
      </c>
      <c r="F2155" s="11" t="str">
        <f t="shared" ca="1" si="330"/>
        <v>Guichet 1</v>
      </c>
      <c r="G2155" s="12">
        <f t="shared" ca="1" si="339"/>
        <v>0.21179631843986874</v>
      </c>
      <c r="H2155" s="12">
        <f t="shared" ca="1" si="331"/>
        <v>0.83648142989141294</v>
      </c>
      <c r="I2155" s="6" t="b">
        <f t="shared" ca="1" si="332"/>
        <v>1</v>
      </c>
      <c r="J2155" s="6" t="b">
        <f t="shared" ca="1" si="333"/>
        <v>1</v>
      </c>
      <c r="K2155" s="6" t="b">
        <f t="shared" ca="1" si="334"/>
        <v>0</v>
      </c>
      <c r="L2155" s="6" t="b">
        <f t="shared" ca="1" si="335"/>
        <v>0</v>
      </c>
    </row>
    <row r="2156" spans="1:12" x14ac:dyDescent="0.2">
      <c r="A2156" s="6">
        <f t="shared" si="336"/>
        <v>2155</v>
      </c>
      <c r="B2156" s="7" t="s">
        <v>1</v>
      </c>
      <c r="C2156" s="8">
        <f t="shared" ca="1" si="337"/>
        <v>9.7109149637617751</v>
      </c>
      <c r="D2156" s="9" t="s">
        <v>3</v>
      </c>
      <c r="E2156" s="10">
        <f t="shared" ca="1" si="338"/>
        <v>21.200803599134957</v>
      </c>
      <c r="F2156" s="11" t="str">
        <f t="shared" ca="1" si="330"/>
        <v>Guichet 1</v>
      </c>
      <c r="G2156" s="12">
        <f t="shared" ca="1" si="339"/>
        <v>2.4835963443448961</v>
      </c>
      <c r="H2156" s="12">
        <f t="shared" ca="1" si="331"/>
        <v>12.194511308106671</v>
      </c>
      <c r="I2156" s="6" t="b">
        <f t="shared" ca="1" si="332"/>
        <v>1</v>
      </c>
      <c r="J2156" s="6" t="b">
        <f t="shared" ca="1" si="333"/>
        <v>1</v>
      </c>
      <c r="K2156" s="6" t="b">
        <f t="shared" ca="1" si="334"/>
        <v>0</v>
      </c>
      <c r="L2156" s="6" t="b">
        <f t="shared" ca="1" si="335"/>
        <v>0</v>
      </c>
    </row>
    <row r="2157" spans="1:12" x14ac:dyDescent="0.2">
      <c r="A2157" s="6">
        <f t="shared" si="336"/>
        <v>2156</v>
      </c>
      <c r="B2157" s="7" t="s">
        <v>1</v>
      </c>
      <c r="C2157" s="8">
        <f t="shared" ca="1" si="337"/>
        <v>2.1209948517656656</v>
      </c>
      <c r="D2157" s="9" t="s">
        <v>3</v>
      </c>
      <c r="E2157" s="10">
        <f t="shared" ca="1" si="338"/>
        <v>1.1905209328417845</v>
      </c>
      <c r="F2157" s="11" t="str">
        <f t="shared" ca="1" si="330"/>
        <v>Guichet 2</v>
      </c>
      <c r="G2157" s="12">
        <f t="shared" ca="1" si="339"/>
        <v>12.808625145573076</v>
      </c>
      <c r="H2157" s="12">
        <f t="shared" ca="1" si="331"/>
        <v>13.99914607841486</v>
      </c>
      <c r="I2157" s="6" t="b">
        <f t="shared" ca="1" si="332"/>
        <v>0</v>
      </c>
      <c r="J2157" s="6" t="b">
        <f t="shared" ca="1" si="333"/>
        <v>0</v>
      </c>
      <c r="K2157" s="6" t="b">
        <f t="shared" ca="1" si="334"/>
        <v>0</v>
      </c>
      <c r="L2157" s="6" t="b">
        <f t="shared" ca="1" si="335"/>
        <v>1</v>
      </c>
    </row>
    <row r="2158" spans="1:12" x14ac:dyDescent="0.2">
      <c r="A2158" s="6">
        <f t="shared" si="336"/>
        <v>2157</v>
      </c>
      <c r="B2158" s="7" t="s">
        <v>1</v>
      </c>
      <c r="C2158" s="8">
        <f t="shared" ca="1" si="337"/>
        <v>0.768514971119584</v>
      </c>
      <c r="D2158" s="9" t="s">
        <v>3</v>
      </c>
      <c r="E2158" s="10">
        <f t="shared" ca="1" si="338"/>
        <v>1.7439577831979498</v>
      </c>
      <c r="F2158" s="11" t="str">
        <f t="shared" ca="1" si="330"/>
        <v>Guichet 1</v>
      </c>
      <c r="G2158" s="12">
        <f t="shared" ca="1" si="339"/>
        <v>3.8826603141422069</v>
      </c>
      <c r="H2158" s="12">
        <f t="shared" ca="1" si="331"/>
        <v>4.6511752852617914</v>
      </c>
      <c r="I2158" s="6" t="b">
        <f t="shared" ca="1" si="332"/>
        <v>1</v>
      </c>
      <c r="J2158" s="6" t="b">
        <f t="shared" ca="1" si="333"/>
        <v>0</v>
      </c>
      <c r="K2158" s="6" t="b">
        <f t="shared" ca="1" si="334"/>
        <v>0</v>
      </c>
      <c r="L2158" s="6" t="b">
        <f t="shared" ca="1" si="335"/>
        <v>1</v>
      </c>
    </row>
    <row r="2159" spans="1:12" x14ac:dyDescent="0.2">
      <c r="A2159" s="6">
        <f t="shared" si="336"/>
        <v>2158</v>
      </c>
      <c r="B2159" s="7" t="s">
        <v>1</v>
      </c>
      <c r="C2159" s="8">
        <f t="shared" ca="1" si="337"/>
        <v>2.5170471384410558</v>
      </c>
      <c r="D2159" s="9" t="s">
        <v>3</v>
      </c>
      <c r="E2159" s="10">
        <f t="shared" ca="1" si="338"/>
        <v>4.5891118477708757</v>
      </c>
      <c r="F2159" s="11" t="str">
        <f t="shared" ca="1" si="330"/>
        <v>Guichet 1</v>
      </c>
      <c r="G2159" s="12">
        <f t="shared" ca="1" si="339"/>
        <v>1.9254879322438987</v>
      </c>
      <c r="H2159" s="12">
        <f t="shared" ca="1" si="331"/>
        <v>4.4425350706849542</v>
      </c>
      <c r="I2159" s="6" t="b">
        <f t="shared" ca="1" si="332"/>
        <v>1</v>
      </c>
      <c r="J2159" s="6" t="b">
        <f t="shared" ca="1" si="333"/>
        <v>1</v>
      </c>
      <c r="K2159" s="6" t="b">
        <f t="shared" ca="1" si="334"/>
        <v>0</v>
      </c>
      <c r="L2159" s="6" t="b">
        <f t="shared" ca="1" si="335"/>
        <v>0</v>
      </c>
    </row>
    <row r="2160" spans="1:12" x14ac:dyDescent="0.2">
      <c r="A2160" s="6">
        <f t="shared" si="336"/>
        <v>2159</v>
      </c>
      <c r="B2160" s="7" t="s">
        <v>1</v>
      </c>
      <c r="C2160" s="8">
        <f t="shared" ca="1" si="337"/>
        <v>2.18719148360017</v>
      </c>
      <c r="D2160" s="9" t="s">
        <v>3</v>
      </c>
      <c r="E2160" s="10">
        <f t="shared" ca="1" si="338"/>
        <v>1.7211922351786466</v>
      </c>
      <c r="F2160" s="11" t="str">
        <f t="shared" ca="1" si="330"/>
        <v>Guichet 2</v>
      </c>
      <c r="G2160" s="12">
        <f t="shared" ca="1" si="339"/>
        <v>0.89946245372900968</v>
      </c>
      <c r="H2160" s="12">
        <f t="shared" ca="1" si="331"/>
        <v>2.6206546889076563</v>
      </c>
      <c r="I2160" s="6" t="b">
        <f t="shared" ca="1" si="332"/>
        <v>0</v>
      </c>
      <c r="J2160" s="6" t="b">
        <f t="shared" ca="1" si="333"/>
        <v>0</v>
      </c>
      <c r="K2160" s="6" t="b">
        <f t="shared" ca="1" si="334"/>
        <v>0</v>
      </c>
      <c r="L2160" s="6" t="b">
        <f t="shared" ca="1" si="335"/>
        <v>1</v>
      </c>
    </row>
    <row r="2161" spans="1:12" x14ac:dyDescent="0.2">
      <c r="A2161" s="6">
        <f t="shared" si="336"/>
        <v>2160</v>
      </c>
      <c r="B2161" s="7" t="s">
        <v>1</v>
      </c>
      <c r="C2161" s="8">
        <f t="shared" ca="1" si="337"/>
        <v>1.365788494675537</v>
      </c>
      <c r="D2161" s="9" t="s">
        <v>3</v>
      </c>
      <c r="E2161" s="10">
        <f t="shared" ca="1" si="338"/>
        <v>2.6290263771340725</v>
      </c>
      <c r="F2161" s="11" t="str">
        <f t="shared" ca="1" si="330"/>
        <v>Guichet 1</v>
      </c>
      <c r="G2161" s="12">
        <f t="shared" ca="1" si="339"/>
        <v>2.1646061970610897</v>
      </c>
      <c r="H2161" s="12">
        <f t="shared" ca="1" si="331"/>
        <v>3.5303946917366265</v>
      </c>
      <c r="I2161" s="6" t="b">
        <f t="shared" ca="1" si="332"/>
        <v>1</v>
      </c>
      <c r="J2161" s="6" t="b">
        <f t="shared" ca="1" si="333"/>
        <v>0</v>
      </c>
      <c r="K2161" s="6" t="b">
        <f t="shared" ca="1" si="334"/>
        <v>0</v>
      </c>
      <c r="L2161" s="6" t="b">
        <f t="shared" ca="1" si="335"/>
        <v>1</v>
      </c>
    </row>
    <row r="2162" spans="1:12" x14ac:dyDescent="0.2">
      <c r="A2162" s="6">
        <f t="shared" si="336"/>
        <v>2161</v>
      </c>
      <c r="B2162" s="7" t="s">
        <v>1</v>
      </c>
      <c r="C2162" s="8">
        <f t="shared" ca="1" si="337"/>
        <v>0.67577813546976473</v>
      </c>
      <c r="D2162" s="9" t="s">
        <v>3</v>
      </c>
      <c r="E2162" s="10">
        <f t="shared" ca="1" si="338"/>
        <v>0.11633762541194342</v>
      </c>
      <c r="F2162" s="11" t="str">
        <f t="shared" ca="1" si="330"/>
        <v>Guichet 2</v>
      </c>
      <c r="G2162" s="12">
        <f t="shared" ca="1" si="339"/>
        <v>1.7446204780510026</v>
      </c>
      <c r="H2162" s="12">
        <f t="shared" ca="1" si="331"/>
        <v>1.8609581034629461</v>
      </c>
      <c r="I2162" s="6" t="b">
        <f t="shared" ca="1" si="332"/>
        <v>0</v>
      </c>
      <c r="J2162" s="6" t="b">
        <f t="shared" ca="1" si="333"/>
        <v>0</v>
      </c>
      <c r="K2162" s="6" t="b">
        <f t="shared" ca="1" si="334"/>
        <v>0</v>
      </c>
      <c r="L2162" s="6" t="b">
        <f t="shared" ca="1" si="335"/>
        <v>1</v>
      </c>
    </row>
    <row r="2163" spans="1:12" x14ac:dyDescent="0.2">
      <c r="A2163" s="6">
        <f t="shared" si="336"/>
        <v>2162</v>
      </c>
      <c r="B2163" s="7" t="s">
        <v>1</v>
      </c>
      <c r="C2163" s="8">
        <f t="shared" ca="1" si="337"/>
        <v>13.280044019189399</v>
      </c>
      <c r="D2163" s="9" t="s">
        <v>3</v>
      </c>
      <c r="E2163" s="10">
        <f t="shared" ca="1" si="338"/>
        <v>4.2578369465899382</v>
      </c>
      <c r="F2163" s="11" t="str">
        <f t="shared" ca="1" si="330"/>
        <v>Guichet 2</v>
      </c>
      <c r="G2163" s="12">
        <f t="shared" ca="1" si="339"/>
        <v>3.9349240977017326</v>
      </c>
      <c r="H2163" s="12">
        <f t="shared" ca="1" si="331"/>
        <v>8.1927610442916716</v>
      </c>
      <c r="I2163" s="6" t="b">
        <f t="shared" ca="1" si="332"/>
        <v>0</v>
      </c>
      <c r="J2163" s="6" t="b">
        <f t="shared" ca="1" si="333"/>
        <v>0</v>
      </c>
      <c r="K2163" s="6" t="b">
        <f t="shared" ca="1" si="334"/>
        <v>1</v>
      </c>
      <c r="L2163" s="6" t="b">
        <f t="shared" ca="1" si="335"/>
        <v>0</v>
      </c>
    </row>
    <row r="2164" spans="1:12" x14ac:dyDescent="0.2">
      <c r="A2164" s="6">
        <f t="shared" si="336"/>
        <v>2163</v>
      </c>
      <c r="B2164" s="7" t="s">
        <v>1</v>
      </c>
      <c r="C2164" s="8">
        <f t="shared" ca="1" si="337"/>
        <v>2.5573934203234168</v>
      </c>
      <c r="D2164" s="9" t="s">
        <v>3</v>
      </c>
      <c r="E2164" s="10">
        <f t="shared" ca="1" si="338"/>
        <v>11.653348813481465</v>
      </c>
      <c r="F2164" s="11" t="str">
        <f t="shared" ca="1" si="330"/>
        <v>Guichet 1</v>
      </c>
      <c r="G2164" s="12">
        <f t="shared" ca="1" si="339"/>
        <v>1.1084721062208793</v>
      </c>
      <c r="H2164" s="12">
        <f t="shared" ca="1" si="331"/>
        <v>3.6658655265442963</v>
      </c>
      <c r="I2164" s="6" t="b">
        <f t="shared" ca="1" si="332"/>
        <v>1</v>
      </c>
      <c r="J2164" s="6" t="b">
        <f t="shared" ca="1" si="333"/>
        <v>1</v>
      </c>
      <c r="K2164" s="6" t="b">
        <f t="shared" ca="1" si="334"/>
        <v>0</v>
      </c>
      <c r="L2164" s="6" t="b">
        <f t="shared" ca="1" si="335"/>
        <v>0</v>
      </c>
    </row>
    <row r="2165" spans="1:12" x14ac:dyDescent="0.2">
      <c r="A2165" s="6">
        <f t="shared" si="336"/>
        <v>2164</v>
      </c>
      <c r="B2165" s="7" t="s">
        <v>1</v>
      </c>
      <c r="C2165" s="8">
        <f t="shared" ca="1" si="337"/>
        <v>6.4197473694523577</v>
      </c>
      <c r="D2165" s="9" t="s">
        <v>3</v>
      </c>
      <c r="E2165" s="10">
        <f t="shared" ca="1" si="338"/>
        <v>2.793921169981517</v>
      </c>
      <c r="F2165" s="11" t="str">
        <f t="shared" ca="1" si="330"/>
        <v>Guichet 2</v>
      </c>
      <c r="G2165" s="12">
        <f t="shared" ca="1" si="339"/>
        <v>7.7745036578587969</v>
      </c>
      <c r="H2165" s="12">
        <f t="shared" ca="1" si="331"/>
        <v>10.568424827840314</v>
      </c>
      <c r="I2165" s="6" t="b">
        <f t="shared" ca="1" si="332"/>
        <v>0</v>
      </c>
      <c r="J2165" s="6" t="b">
        <f t="shared" ca="1" si="333"/>
        <v>0</v>
      </c>
      <c r="K2165" s="6" t="b">
        <f t="shared" ca="1" si="334"/>
        <v>0</v>
      </c>
      <c r="L2165" s="6" t="b">
        <f t="shared" ca="1" si="335"/>
        <v>1</v>
      </c>
    </row>
    <row r="2166" spans="1:12" x14ac:dyDescent="0.2">
      <c r="A2166" s="6">
        <f t="shared" si="336"/>
        <v>2165</v>
      </c>
      <c r="B2166" s="7" t="s">
        <v>1</v>
      </c>
      <c r="C2166" s="8">
        <f t="shared" ca="1" si="337"/>
        <v>1.6967671991936206</v>
      </c>
      <c r="D2166" s="9" t="s">
        <v>3</v>
      </c>
      <c r="E2166" s="10">
        <f t="shared" ca="1" si="338"/>
        <v>6.2838059318686366</v>
      </c>
      <c r="F2166" s="11" t="str">
        <f t="shared" ca="1" si="330"/>
        <v>Guichet 1</v>
      </c>
      <c r="G2166" s="12">
        <f t="shared" ca="1" si="339"/>
        <v>3.7831796620636933</v>
      </c>
      <c r="H2166" s="12">
        <f t="shared" ca="1" si="331"/>
        <v>5.4799468612573143</v>
      </c>
      <c r="I2166" s="6" t="b">
        <f t="shared" ca="1" si="332"/>
        <v>1</v>
      </c>
      <c r="J2166" s="6" t="b">
        <f t="shared" ca="1" si="333"/>
        <v>1</v>
      </c>
      <c r="K2166" s="6" t="b">
        <f t="shared" ca="1" si="334"/>
        <v>0</v>
      </c>
      <c r="L2166" s="6" t="b">
        <f t="shared" ca="1" si="335"/>
        <v>0</v>
      </c>
    </row>
    <row r="2167" spans="1:12" x14ac:dyDescent="0.2">
      <c r="A2167" s="6">
        <f t="shared" si="336"/>
        <v>2166</v>
      </c>
      <c r="B2167" s="7" t="s">
        <v>1</v>
      </c>
      <c r="C2167" s="8">
        <f t="shared" ca="1" si="337"/>
        <v>3.0186345837362647</v>
      </c>
      <c r="D2167" s="9" t="s">
        <v>3</v>
      </c>
      <c r="E2167" s="10">
        <f t="shared" ca="1" si="338"/>
        <v>2.7706091934698684</v>
      </c>
      <c r="F2167" s="11" t="str">
        <f t="shared" ca="1" si="330"/>
        <v>Guichet 2</v>
      </c>
      <c r="G2167" s="12">
        <f t="shared" ca="1" si="339"/>
        <v>13.142332623756092</v>
      </c>
      <c r="H2167" s="12">
        <f t="shared" ca="1" si="331"/>
        <v>15.91294181722596</v>
      </c>
      <c r="I2167" s="6" t="b">
        <f t="shared" ca="1" si="332"/>
        <v>0</v>
      </c>
      <c r="J2167" s="6" t="b">
        <f t="shared" ca="1" si="333"/>
        <v>0</v>
      </c>
      <c r="K2167" s="6" t="b">
        <f t="shared" ca="1" si="334"/>
        <v>0</v>
      </c>
      <c r="L2167" s="6" t="b">
        <f t="shared" ca="1" si="335"/>
        <v>1</v>
      </c>
    </row>
    <row r="2168" spans="1:12" x14ac:dyDescent="0.2">
      <c r="A2168" s="6">
        <f t="shared" si="336"/>
        <v>2167</v>
      </c>
      <c r="B2168" s="7" t="s">
        <v>1</v>
      </c>
      <c r="C2168" s="8">
        <f t="shared" ca="1" si="337"/>
        <v>1.7346398780055186</v>
      </c>
      <c r="D2168" s="9" t="s">
        <v>3</v>
      </c>
      <c r="E2168" s="10">
        <f t="shared" ca="1" si="338"/>
        <v>10.936393933241709</v>
      </c>
      <c r="F2168" s="11" t="str">
        <f t="shared" ca="1" si="330"/>
        <v>Guichet 1</v>
      </c>
      <c r="G2168" s="12">
        <f t="shared" ca="1" si="339"/>
        <v>0.98275838330748522</v>
      </c>
      <c r="H2168" s="12">
        <f t="shared" ca="1" si="331"/>
        <v>2.7173982613130039</v>
      </c>
      <c r="I2168" s="6" t="b">
        <f t="shared" ca="1" si="332"/>
        <v>1</v>
      </c>
      <c r="J2168" s="6" t="b">
        <f t="shared" ca="1" si="333"/>
        <v>1</v>
      </c>
      <c r="K2168" s="6" t="b">
        <f t="shared" ca="1" si="334"/>
        <v>0</v>
      </c>
      <c r="L2168" s="6" t="b">
        <f t="shared" ca="1" si="335"/>
        <v>0</v>
      </c>
    </row>
    <row r="2169" spans="1:12" x14ac:dyDescent="0.2">
      <c r="A2169" s="6">
        <f t="shared" si="336"/>
        <v>2168</v>
      </c>
      <c r="B2169" s="7" t="s">
        <v>1</v>
      </c>
      <c r="C2169" s="8">
        <f t="shared" ca="1" si="337"/>
        <v>0.16250524624507115</v>
      </c>
      <c r="D2169" s="9" t="s">
        <v>3</v>
      </c>
      <c r="E2169" s="10">
        <f t="shared" ca="1" si="338"/>
        <v>9.9891450552650987E-2</v>
      </c>
      <c r="F2169" s="11" t="str">
        <f t="shared" ca="1" si="330"/>
        <v>Guichet 2</v>
      </c>
      <c r="G2169" s="12">
        <f t="shared" ca="1" si="339"/>
        <v>13.661535789976783</v>
      </c>
      <c r="H2169" s="12">
        <f t="shared" ca="1" si="331"/>
        <v>13.761427240529434</v>
      </c>
      <c r="I2169" s="6" t="b">
        <f t="shared" ca="1" si="332"/>
        <v>0</v>
      </c>
      <c r="J2169" s="6" t="b">
        <f t="shared" ca="1" si="333"/>
        <v>0</v>
      </c>
      <c r="K2169" s="6" t="b">
        <f t="shared" ca="1" si="334"/>
        <v>0</v>
      </c>
      <c r="L2169" s="6" t="b">
        <f t="shared" ca="1" si="335"/>
        <v>1</v>
      </c>
    </row>
    <row r="2170" spans="1:12" x14ac:dyDescent="0.2">
      <c r="A2170" s="6">
        <f t="shared" si="336"/>
        <v>2169</v>
      </c>
      <c r="B2170" s="7" t="s">
        <v>1</v>
      </c>
      <c r="C2170" s="8">
        <f t="shared" ca="1" si="337"/>
        <v>1.1785270379015171</v>
      </c>
      <c r="D2170" s="9" t="s">
        <v>3</v>
      </c>
      <c r="E2170" s="10">
        <f t="shared" ca="1" si="338"/>
        <v>5.8194138493801235</v>
      </c>
      <c r="F2170" s="11" t="str">
        <f t="shared" ca="1" si="330"/>
        <v>Guichet 1</v>
      </c>
      <c r="G2170" s="12">
        <f t="shared" ca="1" si="339"/>
        <v>4.1373535995245527</v>
      </c>
      <c r="H2170" s="12">
        <f t="shared" ca="1" si="331"/>
        <v>5.3158806374260701</v>
      </c>
      <c r="I2170" s="6" t="b">
        <f t="shared" ca="1" si="332"/>
        <v>1</v>
      </c>
      <c r="J2170" s="6" t="b">
        <f t="shared" ca="1" si="333"/>
        <v>1</v>
      </c>
      <c r="K2170" s="6" t="b">
        <f t="shared" ca="1" si="334"/>
        <v>0</v>
      </c>
      <c r="L2170" s="6" t="b">
        <f t="shared" ca="1" si="335"/>
        <v>0</v>
      </c>
    </row>
    <row r="2171" spans="1:12" x14ac:dyDescent="0.2">
      <c r="A2171" s="6">
        <f t="shared" si="336"/>
        <v>2170</v>
      </c>
      <c r="B2171" s="7" t="s">
        <v>1</v>
      </c>
      <c r="C2171" s="8">
        <f t="shared" ca="1" si="337"/>
        <v>2.338533278667013</v>
      </c>
      <c r="D2171" s="9" t="s">
        <v>3</v>
      </c>
      <c r="E2171" s="10">
        <f t="shared" ca="1" si="338"/>
        <v>11.805939097700463</v>
      </c>
      <c r="F2171" s="11" t="str">
        <f t="shared" ca="1" si="330"/>
        <v>Guichet 1</v>
      </c>
      <c r="G2171" s="12">
        <f t="shared" ca="1" si="339"/>
        <v>0.98822721059384444</v>
      </c>
      <c r="H2171" s="12">
        <f t="shared" ca="1" si="331"/>
        <v>3.3267604892608573</v>
      </c>
      <c r="I2171" s="6" t="b">
        <f t="shared" ca="1" si="332"/>
        <v>1</v>
      </c>
      <c r="J2171" s="6" t="b">
        <f t="shared" ca="1" si="333"/>
        <v>1</v>
      </c>
      <c r="K2171" s="6" t="b">
        <f t="shared" ca="1" si="334"/>
        <v>0</v>
      </c>
      <c r="L2171" s="6" t="b">
        <f t="shared" ca="1" si="335"/>
        <v>0</v>
      </c>
    </row>
    <row r="2172" spans="1:12" x14ac:dyDescent="0.2">
      <c r="A2172" s="6">
        <f t="shared" si="336"/>
        <v>2171</v>
      </c>
      <c r="B2172" s="7" t="s">
        <v>1</v>
      </c>
      <c r="C2172" s="8">
        <f t="shared" ca="1" si="337"/>
        <v>1.6502699721548044</v>
      </c>
      <c r="D2172" s="9" t="s">
        <v>3</v>
      </c>
      <c r="E2172" s="10">
        <f t="shared" ca="1" si="338"/>
        <v>1.9888857445698935</v>
      </c>
      <c r="F2172" s="11" t="str">
        <f t="shared" ca="1" si="330"/>
        <v>Guichet 1</v>
      </c>
      <c r="G2172" s="12">
        <f t="shared" ca="1" si="339"/>
        <v>1.9774704011359567</v>
      </c>
      <c r="H2172" s="12">
        <f t="shared" ca="1" si="331"/>
        <v>3.6277403732907612</v>
      </c>
      <c r="I2172" s="6" t="b">
        <f t="shared" ca="1" si="332"/>
        <v>1</v>
      </c>
      <c r="J2172" s="6" t="b">
        <f t="shared" ca="1" si="333"/>
        <v>0</v>
      </c>
      <c r="K2172" s="6" t="b">
        <f t="shared" ca="1" si="334"/>
        <v>0</v>
      </c>
      <c r="L2172" s="6" t="b">
        <f t="shared" ca="1" si="335"/>
        <v>1</v>
      </c>
    </row>
    <row r="2173" spans="1:12" x14ac:dyDescent="0.2">
      <c r="A2173" s="6">
        <f t="shared" si="336"/>
        <v>2172</v>
      </c>
      <c r="B2173" s="7" t="s">
        <v>1</v>
      </c>
      <c r="C2173" s="8">
        <f t="shared" ca="1" si="337"/>
        <v>7.1811449905704228</v>
      </c>
      <c r="D2173" s="9" t="s">
        <v>3</v>
      </c>
      <c r="E2173" s="10">
        <f t="shared" ca="1" si="338"/>
        <v>6.0009926367705457</v>
      </c>
      <c r="F2173" s="11" t="str">
        <f t="shared" ca="1" si="330"/>
        <v>Guichet 2</v>
      </c>
      <c r="G2173" s="12">
        <f t="shared" ca="1" si="339"/>
        <v>4.1737170823790768</v>
      </c>
      <c r="H2173" s="12">
        <f t="shared" ca="1" si="331"/>
        <v>10.174709719149622</v>
      </c>
      <c r="I2173" s="6" t="b">
        <f t="shared" ca="1" si="332"/>
        <v>0</v>
      </c>
      <c r="J2173" s="6" t="b">
        <f t="shared" ca="1" si="333"/>
        <v>0</v>
      </c>
      <c r="K2173" s="6" t="b">
        <f t="shared" ca="1" si="334"/>
        <v>0</v>
      </c>
      <c r="L2173" s="6" t="b">
        <f t="shared" ca="1" si="335"/>
        <v>1</v>
      </c>
    </row>
    <row r="2174" spans="1:12" x14ac:dyDescent="0.2">
      <c r="A2174" s="6">
        <f t="shared" si="336"/>
        <v>2173</v>
      </c>
      <c r="B2174" s="7" t="s">
        <v>1</v>
      </c>
      <c r="C2174" s="8">
        <f t="shared" ca="1" si="337"/>
        <v>4.8907274434279442</v>
      </c>
      <c r="D2174" s="9" t="s">
        <v>3</v>
      </c>
      <c r="E2174" s="10">
        <f t="shared" ca="1" si="338"/>
        <v>1.2736738622105244</v>
      </c>
      <c r="F2174" s="11" t="str">
        <f t="shared" ca="1" si="330"/>
        <v>Guichet 2</v>
      </c>
      <c r="G2174" s="12">
        <f t="shared" ca="1" si="339"/>
        <v>1.8488598741722295</v>
      </c>
      <c r="H2174" s="12">
        <f t="shared" ca="1" si="331"/>
        <v>3.1225337363827537</v>
      </c>
      <c r="I2174" s="6" t="b">
        <f t="shared" ca="1" si="332"/>
        <v>0</v>
      </c>
      <c r="J2174" s="6" t="b">
        <f t="shared" ca="1" si="333"/>
        <v>0</v>
      </c>
      <c r="K2174" s="6" t="b">
        <f t="shared" ca="1" si="334"/>
        <v>1</v>
      </c>
      <c r="L2174" s="6" t="b">
        <f t="shared" ca="1" si="335"/>
        <v>0</v>
      </c>
    </row>
    <row r="2175" spans="1:12" x14ac:dyDescent="0.2">
      <c r="A2175" s="6">
        <f t="shared" si="336"/>
        <v>2174</v>
      </c>
      <c r="B2175" s="7" t="s">
        <v>1</v>
      </c>
      <c r="C2175" s="8">
        <f t="shared" ca="1" si="337"/>
        <v>1.019966495414427</v>
      </c>
      <c r="D2175" s="9" t="s">
        <v>3</v>
      </c>
      <c r="E2175" s="10">
        <f t="shared" ca="1" si="338"/>
        <v>4.2761944224443011</v>
      </c>
      <c r="F2175" s="11" t="str">
        <f t="shared" ca="1" si="330"/>
        <v>Guichet 1</v>
      </c>
      <c r="G2175" s="12">
        <f t="shared" ca="1" si="339"/>
        <v>1.0877202794990222</v>
      </c>
      <c r="H2175" s="12">
        <f t="shared" ca="1" si="331"/>
        <v>2.1076867749134491</v>
      </c>
      <c r="I2175" s="6" t="b">
        <f t="shared" ca="1" si="332"/>
        <v>1</v>
      </c>
      <c r="J2175" s="6" t="b">
        <f t="shared" ca="1" si="333"/>
        <v>1</v>
      </c>
      <c r="K2175" s="6" t="b">
        <f t="shared" ca="1" si="334"/>
        <v>0</v>
      </c>
      <c r="L2175" s="6" t="b">
        <f t="shared" ca="1" si="335"/>
        <v>0</v>
      </c>
    </row>
    <row r="2176" spans="1:12" x14ac:dyDescent="0.2">
      <c r="A2176" s="6">
        <f t="shared" si="336"/>
        <v>2175</v>
      </c>
      <c r="B2176" s="7" t="s">
        <v>1</v>
      </c>
      <c r="C2176" s="8">
        <f t="shared" ca="1" si="337"/>
        <v>1.1600446572919472</v>
      </c>
      <c r="D2176" s="9" t="s">
        <v>3</v>
      </c>
      <c r="E2176" s="10">
        <f t="shared" ca="1" si="338"/>
        <v>0.8117845394536537</v>
      </c>
      <c r="F2176" s="11" t="str">
        <f t="shared" ca="1" si="330"/>
        <v>Guichet 2</v>
      </c>
      <c r="G2176" s="12">
        <f t="shared" ca="1" si="339"/>
        <v>0.13014492138038486</v>
      </c>
      <c r="H2176" s="12">
        <f t="shared" ca="1" si="331"/>
        <v>0.9419294608340385</v>
      </c>
      <c r="I2176" s="6" t="b">
        <f t="shared" ca="1" si="332"/>
        <v>0</v>
      </c>
      <c r="J2176" s="6" t="b">
        <f t="shared" ca="1" si="333"/>
        <v>0</v>
      </c>
      <c r="K2176" s="6" t="b">
        <f t="shared" ca="1" si="334"/>
        <v>1</v>
      </c>
      <c r="L2176" s="6" t="b">
        <f t="shared" ca="1" si="335"/>
        <v>0</v>
      </c>
    </row>
    <row r="2177" spans="1:12" x14ac:dyDescent="0.2">
      <c r="A2177" s="6">
        <f t="shared" si="336"/>
        <v>2176</v>
      </c>
      <c r="B2177" s="7" t="s">
        <v>1</v>
      </c>
      <c r="C2177" s="8">
        <f t="shared" ca="1" si="337"/>
        <v>8.3060430690436799</v>
      </c>
      <c r="D2177" s="9" t="s">
        <v>3</v>
      </c>
      <c r="E2177" s="10">
        <f t="shared" ca="1" si="338"/>
        <v>1.7401658170604546</v>
      </c>
      <c r="F2177" s="11" t="str">
        <f t="shared" ca="1" si="330"/>
        <v>Guichet 2</v>
      </c>
      <c r="G2177" s="12">
        <f t="shared" ca="1" si="339"/>
        <v>3.9570174487551948</v>
      </c>
      <c r="H2177" s="12">
        <f t="shared" ca="1" si="331"/>
        <v>5.6971832658156494</v>
      </c>
      <c r="I2177" s="6" t="b">
        <f t="shared" ca="1" si="332"/>
        <v>0</v>
      </c>
      <c r="J2177" s="6" t="b">
        <f t="shared" ca="1" si="333"/>
        <v>0</v>
      </c>
      <c r="K2177" s="6" t="b">
        <f t="shared" ca="1" si="334"/>
        <v>1</v>
      </c>
      <c r="L2177" s="6" t="b">
        <f t="shared" ca="1" si="335"/>
        <v>0</v>
      </c>
    </row>
    <row r="2178" spans="1:12" x14ac:dyDescent="0.2">
      <c r="A2178" s="6">
        <f t="shared" si="336"/>
        <v>2177</v>
      </c>
      <c r="B2178" s="7" t="s">
        <v>1</v>
      </c>
      <c r="C2178" s="8">
        <f t="shared" ca="1" si="337"/>
        <v>0.47604081973808016</v>
      </c>
      <c r="D2178" s="9" t="s">
        <v>3</v>
      </c>
      <c r="E2178" s="10">
        <f t="shared" ca="1" si="338"/>
        <v>1.0951361105908601</v>
      </c>
      <c r="F2178" s="11" t="str">
        <f t="shared" ref="F2178:F2241" ca="1" si="340">IF(C2178&lt;E2178,"Guichet 1","Guichet 2")</f>
        <v>Guichet 1</v>
      </c>
      <c r="G2178" s="12">
        <f t="shared" ca="1" si="339"/>
        <v>0.97198462162738819</v>
      </c>
      <c r="H2178" s="12">
        <f t="shared" ca="1" si="331"/>
        <v>1.4480254413654683</v>
      </c>
      <c r="I2178" s="6" t="b">
        <f t="shared" ca="1" si="332"/>
        <v>1</v>
      </c>
      <c r="J2178" s="6" t="b">
        <f t="shared" ca="1" si="333"/>
        <v>0</v>
      </c>
      <c r="K2178" s="6" t="b">
        <f t="shared" ca="1" si="334"/>
        <v>0</v>
      </c>
      <c r="L2178" s="6" t="b">
        <f t="shared" ca="1" si="335"/>
        <v>1</v>
      </c>
    </row>
    <row r="2179" spans="1:12" x14ac:dyDescent="0.2">
      <c r="A2179" s="6">
        <f t="shared" si="336"/>
        <v>2178</v>
      </c>
      <c r="B2179" s="7" t="s">
        <v>1</v>
      </c>
      <c r="C2179" s="8">
        <f t="shared" ca="1" si="337"/>
        <v>2.1148579085538692</v>
      </c>
      <c r="D2179" s="9" t="s">
        <v>3</v>
      </c>
      <c r="E2179" s="10">
        <f t="shared" ca="1" si="338"/>
        <v>1.8068580757029844</v>
      </c>
      <c r="F2179" s="11" t="str">
        <f t="shared" ca="1" si="340"/>
        <v>Guichet 2</v>
      </c>
      <c r="G2179" s="12">
        <f t="shared" ca="1" si="339"/>
        <v>9.0772540333862004</v>
      </c>
      <c r="H2179" s="12">
        <f t="shared" ref="H2179:H2242" ca="1" si="341">G2179+MIN(C2179,E2179)</f>
        <v>10.884112109089184</v>
      </c>
      <c r="I2179" s="6" t="b">
        <f t="shared" ref="I2179:I2242" ca="1" si="342">IF(C2179&lt;E2179,TRUE,FALSE)</f>
        <v>0</v>
      </c>
      <c r="J2179" s="6" t="b">
        <f t="shared" ref="J2179:J2242" ca="1" si="343">IF(H2179&lt;E2179,TRUE,FALSE)</f>
        <v>0</v>
      </c>
      <c r="K2179" s="6" t="b">
        <f t="shared" ref="K2179:K2242" ca="1" si="344">IF(H2179&lt;C2179,TRUE,FALSE)</f>
        <v>0</v>
      </c>
      <c r="L2179" s="6" t="b">
        <f t="shared" ref="L2179:L2242" ca="1" si="345">IF(OR(J2179,K2179),FALSE,TRUE)</f>
        <v>1</v>
      </c>
    </row>
    <row r="2180" spans="1:12" x14ac:dyDescent="0.2">
      <c r="A2180" s="6">
        <f t="shared" ref="A2180:A2243" si="346">A2179+1</f>
        <v>2179</v>
      </c>
      <c r="B2180" s="7" t="s">
        <v>1</v>
      </c>
      <c r="C2180" s="8">
        <f t="shared" ref="C2180:C2243" ca="1" si="347">LN(1-RAND())/(-1/3)</f>
        <v>1.479480521838193</v>
      </c>
      <c r="D2180" s="9" t="s">
        <v>3</v>
      </c>
      <c r="E2180" s="10">
        <f t="shared" ref="E2180:E2243" ca="1" si="348">LN(1-RAND())/(-1/4)</f>
        <v>1.6263992088762149</v>
      </c>
      <c r="F2180" s="11" t="str">
        <f t="shared" ca="1" si="340"/>
        <v>Guichet 1</v>
      </c>
      <c r="G2180" s="12">
        <f t="shared" ref="G2180:G2243" ca="1" si="349">IF(F2180="Guichet 1",LN(1-RAND())/(-1/3),LN(1-RAND())/(-1/4))</f>
        <v>0.92964344583060154</v>
      </c>
      <c r="H2180" s="12">
        <f t="shared" ca="1" si="341"/>
        <v>2.4091239676687946</v>
      </c>
      <c r="I2180" s="6" t="b">
        <f t="shared" ca="1" si="342"/>
        <v>1</v>
      </c>
      <c r="J2180" s="6" t="b">
        <f t="shared" ca="1" si="343"/>
        <v>0</v>
      </c>
      <c r="K2180" s="6" t="b">
        <f t="shared" ca="1" si="344"/>
        <v>0</v>
      </c>
      <c r="L2180" s="6" t="b">
        <f t="shared" ca="1" si="345"/>
        <v>1</v>
      </c>
    </row>
    <row r="2181" spans="1:12" x14ac:dyDescent="0.2">
      <c r="A2181" s="6">
        <f t="shared" si="346"/>
        <v>2180</v>
      </c>
      <c r="B2181" s="7" t="s">
        <v>1</v>
      </c>
      <c r="C2181" s="8">
        <f t="shared" ca="1" si="347"/>
        <v>0.80304641999877258</v>
      </c>
      <c r="D2181" s="9" t="s">
        <v>3</v>
      </c>
      <c r="E2181" s="10">
        <f t="shared" ca="1" si="348"/>
        <v>0.72308333490688748</v>
      </c>
      <c r="F2181" s="11" t="str">
        <f t="shared" ca="1" si="340"/>
        <v>Guichet 2</v>
      </c>
      <c r="G2181" s="12">
        <f t="shared" ca="1" si="349"/>
        <v>2.9842826520543357</v>
      </c>
      <c r="H2181" s="12">
        <f t="shared" ca="1" si="341"/>
        <v>3.7073659869612232</v>
      </c>
      <c r="I2181" s="6" t="b">
        <f t="shared" ca="1" si="342"/>
        <v>0</v>
      </c>
      <c r="J2181" s="6" t="b">
        <f t="shared" ca="1" si="343"/>
        <v>0</v>
      </c>
      <c r="K2181" s="6" t="b">
        <f t="shared" ca="1" si="344"/>
        <v>0</v>
      </c>
      <c r="L2181" s="6" t="b">
        <f t="shared" ca="1" si="345"/>
        <v>1</v>
      </c>
    </row>
    <row r="2182" spans="1:12" x14ac:dyDescent="0.2">
      <c r="A2182" s="6">
        <f t="shared" si="346"/>
        <v>2181</v>
      </c>
      <c r="B2182" s="7" t="s">
        <v>1</v>
      </c>
      <c r="C2182" s="8">
        <f t="shared" ca="1" si="347"/>
        <v>3.7431590454717281</v>
      </c>
      <c r="D2182" s="9" t="s">
        <v>3</v>
      </c>
      <c r="E2182" s="10">
        <f t="shared" ca="1" si="348"/>
        <v>3.1914250579336558</v>
      </c>
      <c r="F2182" s="11" t="str">
        <f t="shared" ca="1" si="340"/>
        <v>Guichet 2</v>
      </c>
      <c r="G2182" s="12">
        <f t="shared" ca="1" si="349"/>
        <v>2.1675402357198723</v>
      </c>
      <c r="H2182" s="12">
        <f t="shared" ca="1" si="341"/>
        <v>5.3589652936535277</v>
      </c>
      <c r="I2182" s="6" t="b">
        <f t="shared" ca="1" si="342"/>
        <v>0</v>
      </c>
      <c r="J2182" s="6" t="b">
        <f t="shared" ca="1" si="343"/>
        <v>0</v>
      </c>
      <c r="K2182" s="6" t="b">
        <f t="shared" ca="1" si="344"/>
        <v>0</v>
      </c>
      <c r="L2182" s="6" t="b">
        <f t="shared" ca="1" si="345"/>
        <v>1</v>
      </c>
    </row>
    <row r="2183" spans="1:12" x14ac:dyDescent="0.2">
      <c r="A2183" s="6">
        <f t="shared" si="346"/>
        <v>2182</v>
      </c>
      <c r="B2183" s="7" t="s">
        <v>1</v>
      </c>
      <c r="C2183" s="8">
        <f t="shared" ca="1" si="347"/>
        <v>2.6132765227008599</v>
      </c>
      <c r="D2183" s="9" t="s">
        <v>3</v>
      </c>
      <c r="E2183" s="10">
        <f t="shared" ca="1" si="348"/>
        <v>3.294562735394043</v>
      </c>
      <c r="F2183" s="11" t="str">
        <f t="shared" ca="1" si="340"/>
        <v>Guichet 1</v>
      </c>
      <c r="G2183" s="12">
        <f t="shared" ca="1" si="349"/>
        <v>3.8564446079748937</v>
      </c>
      <c r="H2183" s="12">
        <f t="shared" ca="1" si="341"/>
        <v>6.4697211306757536</v>
      </c>
      <c r="I2183" s="6" t="b">
        <f t="shared" ca="1" si="342"/>
        <v>1</v>
      </c>
      <c r="J2183" s="6" t="b">
        <f t="shared" ca="1" si="343"/>
        <v>0</v>
      </c>
      <c r="K2183" s="6" t="b">
        <f t="shared" ca="1" si="344"/>
        <v>0</v>
      </c>
      <c r="L2183" s="6" t="b">
        <f t="shared" ca="1" si="345"/>
        <v>1</v>
      </c>
    </row>
    <row r="2184" spans="1:12" x14ac:dyDescent="0.2">
      <c r="A2184" s="6">
        <f t="shared" si="346"/>
        <v>2183</v>
      </c>
      <c r="B2184" s="7" t="s">
        <v>1</v>
      </c>
      <c r="C2184" s="8">
        <f t="shared" ca="1" si="347"/>
        <v>1.9035186030483731</v>
      </c>
      <c r="D2184" s="9" t="s">
        <v>3</v>
      </c>
      <c r="E2184" s="10">
        <f t="shared" ca="1" si="348"/>
        <v>1.2075673726542573</v>
      </c>
      <c r="F2184" s="11" t="str">
        <f t="shared" ca="1" si="340"/>
        <v>Guichet 2</v>
      </c>
      <c r="G2184" s="12">
        <f t="shared" ca="1" si="349"/>
        <v>4.2299526918061705</v>
      </c>
      <c r="H2184" s="12">
        <f t="shared" ca="1" si="341"/>
        <v>5.4375200644604273</v>
      </c>
      <c r="I2184" s="6" t="b">
        <f t="shared" ca="1" si="342"/>
        <v>0</v>
      </c>
      <c r="J2184" s="6" t="b">
        <f t="shared" ca="1" si="343"/>
        <v>0</v>
      </c>
      <c r="K2184" s="6" t="b">
        <f t="shared" ca="1" si="344"/>
        <v>0</v>
      </c>
      <c r="L2184" s="6" t="b">
        <f t="shared" ca="1" si="345"/>
        <v>1</v>
      </c>
    </row>
    <row r="2185" spans="1:12" x14ac:dyDescent="0.2">
      <c r="A2185" s="6">
        <f t="shared" si="346"/>
        <v>2184</v>
      </c>
      <c r="B2185" s="7" t="s">
        <v>1</v>
      </c>
      <c r="C2185" s="8">
        <f t="shared" ca="1" si="347"/>
        <v>2.0129906014883838</v>
      </c>
      <c r="D2185" s="9" t="s">
        <v>3</v>
      </c>
      <c r="E2185" s="10">
        <f t="shared" ca="1" si="348"/>
        <v>23.626857463907886</v>
      </c>
      <c r="F2185" s="11" t="str">
        <f t="shared" ca="1" si="340"/>
        <v>Guichet 1</v>
      </c>
      <c r="G2185" s="12">
        <f t="shared" ca="1" si="349"/>
        <v>1.4008882336172348</v>
      </c>
      <c r="H2185" s="12">
        <f t="shared" ca="1" si="341"/>
        <v>3.4138788351056188</v>
      </c>
      <c r="I2185" s="6" t="b">
        <f t="shared" ca="1" si="342"/>
        <v>1</v>
      </c>
      <c r="J2185" s="6" t="b">
        <f t="shared" ca="1" si="343"/>
        <v>1</v>
      </c>
      <c r="K2185" s="6" t="b">
        <f t="shared" ca="1" si="344"/>
        <v>0</v>
      </c>
      <c r="L2185" s="6" t="b">
        <f t="shared" ca="1" si="345"/>
        <v>0</v>
      </c>
    </row>
    <row r="2186" spans="1:12" x14ac:dyDescent="0.2">
      <c r="A2186" s="6">
        <f t="shared" si="346"/>
        <v>2185</v>
      </c>
      <c r="B2186" s="7" t="s">
        <v>1</v>
      </c>
      <c r="C2186" s="8">
        <f t="shared" ca="1" si="347"/>
        <v>0.31111705697693842</v>
      </c>
      <c r="D2186" s="9" t="s">
        <v>3</v>
      </c>
      <c r="E2186" s="10">
        <f t="shared" ca="1" si="348"/>
        <v>1.2598166600914575</v>
      </c>
      <c r="F2186" s="11" t="str">
        <f t="shared" ca="1" si="340"/>
        <v>Guichet 1</v>
      </c>
      <c r="G2186" s="12">
        <f t="shared" ca="1" si="349"/>
        <v>4.3168738047945698</v>
      </c>
      <c r="H2186" s="12">
        <f t="shared" ca="1" si="341"/>
        <v>4.627990861771508</v>
      </c>
      <c r="I2186" s="6" t="b">
        <f t="shared" ca="1" si="342"/>
        <v>1</v>
      </c>
      <c r="J2186" s="6" t="b">
        <f t="shared" ca="1" si="343"/>
        <v>0</v>
      </c>
      <c r="K2186" s="6" t="b">
        <f t="shared" ca="1" si="344"/>
        <v>0</v>
      </c>
      <c r="L2186" s="6" t="b">
        <f t="shared" ca="1" si="345"/>
        <v>1</v>
      </c>
    </row>
    <row r="2187" spans="1:12" x14ac:dyDescent="0.2">
      <c r="A2187" s="6">
        <f t="shared" si="346"/>
        <v>2186</v>
      </c>
      <c r="B2187" s="7" t="s">
        <v>1</v>
      </c>
      <c r="C2187" s="8">
        <f t="shared" ca="1" si="347"/>
        <v>2.4730928849031293</v>
      </c>
      <c r="D2187" s="9" t="s">
        <v>3</v>
      </c>
      <c r="E2187" s="10">
        <f t="shared" ca="1" si="348"/>
        <v>4.0760746262388674E-2</v>
      </c>
      <c r="F2187" s="11" t="str">
        <f t="shared" ca="1" si="340"/>
        <v>Guichet 2</v>
      </c>
      <c r="G2187" s="12">
        <f t="shared" ca="1" si="349"/>
        <v>5.3545051995391209</v>
      </c>
      <c r="H2187" s="12">
        <f t="shared" ca="1" si="341"/>
        <v>5.3952659458015093</v>
      </c>
      <c r="I2187" s="6" t="b">
        <f t="shared" ca="1" si="342"/>
        <v>0</v>
      </c>
      <c r="J2187" s="6" t="b">
        <f t="shared" ca="1" si="343"/>
        <v>0</v>
      </c>
      <c r="K2187" s="6" t="b">
        <f t="shared" ca="1" si="344"/>
        <v>0</v>
      </c>
      <c r="L2187" s="6" t="b">
        <f t="shared" ca="1" si="345"/>
        <v>1</v>
      </c>
    </row>
    <row r="2188" spans="1:12" x14ac:dyDescent="0.2">
      <c r="A2188" s="6">
        <f t="shared" si="346"/>
        <v>2187</v>
      </c>
      <c r="B2188" s="7" t="s">
        <v>1</v>
      </c>
      <c r="C2188" s="8">
        <f t="shared" ca="1" si="347"/>
        <v>7.2934325359971597</v>
      </c>
      <c r="D2188" s="9" t="s">
        <v>3</v>
      </c>
      <c r="E2188" s="10">
        <f t="shared" ca="1" si="348"/>
        <v>3.6533537754438905</v>
      </c>
      <c r="F2188" s="11" t="str">
        <f t="shared" ca="1" si="340"/>
        <v>Guichet 2</v>
      </c>
      <c r="G2188" s="12">
        <f t="shared" ca="1" si="349"/>
        <v>15.756006970445158</v>
      </c>
      <c r="H2188" s="12">
        <f t="shared" ca="1" si="341"/>
        <v>19.40936074588905</v>
      </c>
      <c r="I2188" s="6" t="b">
        <f t="shared" ca="1" si="342"/>
        <v>0</v>
      </c>
      <c r="J2188" s="6" t="b">
        <f t="shared" ca="1" si="343"/>
        <v>0</v>
      </c>
      <c r="K2188" s="6" t="b">
        <f t="shared" ca="1" si="344"/>
        <v>0</v>
      </c>
      <c r="L2188" s="6" t="b">
        <f t="shared" ca="1" si="345"/>
        <v>1</v>
      </c>
    </row>
    <row r="2189" spans="1:12" x14ac:dyDescent="0.2">
      <c r="A2189" s="6">
        <f t="shared" si="346"/>
        <v>2188</v>
      </c>
      <c r="B2189" s="7" t="s">
        <v>1</v>
      </c>
      <c r="C2189" s="8">
        <f t="shared" ca="1" si="347"/>
        <v>4.4132224594832507E-2</v>
      </c>
      <c r="D2189" s="9" t="s">
        <v>3</v>
      </c>
      <c r="E2189" s="10">
        <f t="shared" ca="1" si="348"/>
        <v>2.5411223554316598</v>
      </c>
      <c r="F2189" s="11" t="str">
        <f t="shared" ca="1" si="340"/>
        <v>Guichet 1</v>
      </c>
      <c r="G2189" s="12">
        <f t="shared" ca="1" si="349"/>
        <v>0.31839130295534962</v>
      </c>
      <c r="H2189" s="12">
        <f t="shared" ca="1" si="341"/>
        <v>0.36252352755018213</v>
      </c>
      <c r="I2189" s="6" t="b">
        <f t="shared" ca="1" si="342"/>
        <v>1</v>
      </c>
      <c r="J2189" s="6" t="b">
        <f t="shared" ca="1" si="343"/>
        <v>1</v>
      </c>
      <c r="K2189" s="6" t="b">
        <f t="shared" ca="1" si="344"/>
        <v>0</v>
      </c>
      <c r="L2189" s="6" t="b">
        <f t="shared" ca="1" si="345"/>
        <v>0</v>
      </c>
    </row>
    <row r="2190" spans="1:12" x14ac:dyDescent="0.2">
      <c r="A2190" s="6">
        <f t="shared" si="346"/>
        <v>2189</v>
      </c>
      <c r="B2190" s="7" t="s">
        <v>1</v>
      </c>
      <c r="C2190" s="8">
        <f t="shared" ca="1" si="347"/>
        <v>1.0180575711152042</v>
      </c>
      <c r="D2190" s="9" t="s">
        <v>3</v>
      </c>
      <c r="E2190" s="10">
        <f t="shared" ca="1" si="348"/>
        <v>21.275956520191329</v>
      </c>
      <c r="F2190" s="11" t="str">
        <f t="shared" ca="1" si="340"/>
        <v>Guichet 1</v>
      </c>
      <c r="G2190" s="12">
        <f t="shared" ca="1" si="349"/>
        <v>1.27143531636701</v>
      </c>
      <c r="H2190" s="12">
        <f t="shared" ca="1" si="341"/>
        <v>2.289492887482214</v>
      </c>
      <c r="I2190" s="6" t="b">
        <f t="shared" ca="1" si="342"/>
        <v>1</v>
      </c>
      <c r="J2190" s="6" t="b">
        <f t="shared" ca="1" si="343"/>
        <v>1</v>
      </c>
      <c r="K2190" s="6" t="b">
        <f t="shared" ca="1" si="344"/>
        <v>0</v>
      </c>
      <c r="L2190" s="6" t="b">
        <f t="shared" ca="1" si="345"/>
        <v>0</v>
      </c>
    </row>
    <row r="2191" spans="1:12" x14ac:dyDescent="0.2">
      <c r="A2191" s="6">
        <f t="shared" si="346"/>
        <v>2190</v>
      </c>
      <c r="B2191" s="7" t="s">
        <v>1</v>
      </c>
      <c r="C2191" s="8">
        <f t="shared" ca="1" si="347"/>
        <v>4.2541524994489759</v>
      </c>
      <c r="D2191" s="9" t="s">
        <v>3</v>
      </c>
      <c r="E2191" s="10">
        <f t="shared" ca="1" si="348"/>
        <v>7.4753784010305075</v>
      </c>
      <c r="F2191" s="11" t="str">
        <f t="shared" ca="1" si="340"/>
        <v>Guichet 1</v>
      </c>
      <c r="G2191" s="12">
        <f t="shared" ca="1" si="349"/>
        <v>8.9823908858040742</v>
      </c>
      <c r="H2191" s="12">
        <f t="shared" ca="1" si="341"/>
        <v>13.23654338525305</v>
      </c>
      <c r="I2191" s="6" t="b">
        <f t="shared" ca="1" si="342"/>
        <v>1</v>
      </c>
      <c r="J2191" s="6" t="b">
        <f t="shared" ca="1" si="343"/>
        <v>0</v>
      </c>
      <c r="K2191" s="6" t="b">
        <f t="shared" ca="1" si="344"/>
        <v>0</v>
      </c>
      <c r="L2191" s="6" t="b">
        <f t="shared" ca="1" si="345"/>
        <v>1</v>
      </c>
    </row>
    <row r="2192" spans="1:12" x14ac:dyDescent="0.2">
      <c r="A2192" s="6">
        <f t="shared" si="346"/>
        <v>2191</v>
      </c>
      <c r="B2192" s="7" t="s">
        <v>1</v>
      </c>
      <c r="C2192" s="8">
        <f t="shared" ca="1" si="347"/>
        <v>2.6689492120151268</v>
      </c>
      <c r="D2192" s="9" t="s">
        <v>3</v>
      </c>
      <c r="E2192" s="10">
        <f t="shared" ca="1" si="348"/>
        <v>2.3988595933890888</v>
      </c>
      <c r="F2192" s="11" t="str">
        <f t="shared" ca="1" si="340"/>
        <v>Guichet 2</v>
      </c>
      <c r="G2192" s="12">
        <f t="shared" ca="1" si="349"/>
        <v>0.47107211535158877</v>
      </c>
      <c r="H2192" s="12">
        <f t="shared" ca="1" si="341"/>
        <v>2.8699317087406775</v>
      </c>
      <c r="I2192" s="6" t="b">
        <f t="shared" ca="1" si="342"/>
        <v>0</v>
      </c>
      <c r="J2192" s="6" t="b">
        <f t="shared" ca="1" si="343"/>
        <v>0</v>
      </c>
      <c r="K2192" s="6" t="b">
        <f t="shared" ca="1" si="344"/>
        <v>0</v>
      </c>
      <c r="L2192" s="6" t="b">
        <f t="shared" ca="1" si="345"/>
        <v>1</v>
      </c>
    </row>
    <row r="2193" spans="1:12" x14ac:dyDescent="0.2">
      <c r="A2193" s="6">
        <f t="shared" si="346"/>
        <v>2192</v>
      </c>
      <c r="B2193" s="7" t="s">
        <v>1</v>
      </c>
      <c r="C2193" s="8">
        <f t="shared" ca="1" si="347"/>
        <v>0.30770173404166468</v>
      </c>
      <c r="D2193" s="9" t="s">
        <v>3</v>
      </c>
      <c r="E2193" s="10">
        <f t="shared" ca="1" si="348"/>
        <v>3.997849604877147E-3</v>
      </c>
      <c r="F2193" s="11" t="str">
        <f t="shared" ca="1" si="340"/>
        <v>Guichet 2</v>
      </c>
      <c r="G2193" s="12">
        <f t="shared" ca="1" si="349"/>
        <v>4.2384664212776482</v>
      </c>
      <c r="H2193" s="12">
        <f t="shared" ca="1" si="341"/>
        <v>4.2424642708825253</v>
      </c>
      <c r="I2193" s="6" t="b">
        <f t="shared" ca="1" si="342"/>
        <v>0</v>
      </c>
      <c r="J2193" s="6" t="b">
        <f t="shared" ca="1" si="343"/>
        <v>0</v>
      </c>
      <c r="K2193" s="6" t="b">
        <f t="shared" ca="1" si="344"/>
        <v>0</v>
      </c>
      <c r="L2193" s="6" t="b">
        <f t="shared" ca="1" si="345"/>
        <v>1</v>
      </c>
    </row>
    <row r="2194" spans="1:12" x14ac:dyDescent="0.2">
      <c r="A2194" s="6">
        <f t="shared" si="346"/>
        <v>2193</v>
      </c>
      <c r="B2194" s="7" t="s">
        <v>1</v>
      </c>
      <c r="C2194" s="8">
        <f t="shared" ca="1" si="347"/>
        <v>0.41476637401221772</v>
      </c>
      <c r="D2194" s="9" t="s">
        <v>3</v>
      </c>
      <c r="E2194" s="10">
        <f t="shared" ca="1" si="348"/>
        <v>2.7427328776626134</v>
      </c>
      <c r="F2194" s="11" t="str">
        <f t="shared" ca="1" si="340"/>
        <v>Guichet 1</v>
      </c>
      <c r="G2194" s="12">
        <f t="shared" ca="1" si="349"/>
        <v>1.5906454128261196</v>
      </c>
      <c r="H2194" s="12">
        <f t="shared" ca="1" si="341"/>
        <v>2.0054117868383372</v>
      </c>
      <c r="I2194" s="6" t="b">
        <f t="shared" ca="1" si="342"/>
        <v>1</v>
      </c>
      <c r="J2194" s="6" t="b">
        <f t="shared" ca="1" si="343"/>
        <v>1</v>
      </c>
      <c r="K2194" s="6" t="b">
        <f t="shared" ca="1" si="344"/>
        <v>0</v>
      </c>
      <c r="L2194" s="6" t="b">
        <f t="shared" ca="1" si="345"/>
        <v>0</v>
      </c>
    </row>
    <row r="2195" spans="1:12" x14ac:dyDescent="0.2">
      <c r="A2195" s="6">
        <f t="shared" si="346"/>
        <v>2194</v>
      </c>
      <c r="B2195" s="7" t="s">
        <v>1</v>
      </c>
      <c r="C2195" s="8">
        <f t="shared" ca="1" si="347"/>
        <v>0.54419030808232849</v>
      </c>
      <c r="D2195" s="9" t="s">
        <v>3</v>
      </c>
      <c r="E2195" s="10">
        <f t="shared" ca="1" si="348"/>
        <v>5.5406479201431349</v>
      </c>
      <c r="F2195" s="11" t="str">
        <f t="shared" ca="1" si="340"/>
        <v>Guichet 1</v>
      </c>
      <c r="G2195" s="12">
        <f t="shared" ca="1" si="349"/>
        <v>0.99441362721923365</v>
      </c>
      <c r="H2195" s="12">
        <f t="shared" ca="1" si="341"/>
        <v>1.5386039353015621</v>
      </c>
      <c r="I2195" s="6" t="b">
        <f t="shared" ca="1" si="342"/>
        <v>1</v>
      </c>
      <c r="J2195" s="6" t="b">
        <f t="shared" ca="1" si="343"/>
        <v>1</v>
      </c>
      <c r="K2195" s="6" t="b">
        <f t="shared" ca="1" si="344"/>
        <v>0</v>
      </c>
      <c r="L2195" s="6" t="b">
        <f t="shared" ca="1" si="345"/>
        <v>0</v>
      </c>
    </row>
    <row r="2196" spans="1:12" x14ac:dyDescent="0.2">
      <c r="A2196" s="6">
        <f t="shared" si="346"/>
        <v>2195</v>
      </c>
      <c r="B2196" s="7" t="s">
        <v>1</v>
      </c>
      <c r="C2196" s="8">
        <f t="shared" ca="1" si="347"/>
        <v>0.66917882301266451</v>
      </c>
      <c r="D2196" s="9" t="s">
        <v>3</v>
      </c>
      <c r="E2196" s="10">
        <f t="shared" ca="1" si="348"/>
        <v>1.0307841531061732</v>
      </c>
      <c r="F2196" s="11" t="str">
        <f t="shared" ca="1" si="340"/>
        <v>Guichet 1</v>
      </c>
      <c r="G2196" s="12">
        <f t="shared" ca="1" si="349"/>
        <v>3.1080999161696243</v>
      </c>
      <c r="H2196" s="12">
        <f t="shared" ca="1" si="341"/>
        <v>3.7772787391822886</v>
      </c>
      <c r="I2196" s="6" t="b">
        <f t="shared" ca="1" si="342"/>
        <v>1</v>
      </c>
      <c r="J2196" s="6" t="b">
        <f t="shared" ca="1" si="343"/>
        <v>0</v>
      </c>
      <c r="K2196" s="6" t="b">
        <f t="shared" ca="1" si="344"/>
        <v>0</v>
      </c>
      <c r="L2196" s="6" t="b">
        <f t="shared" ca="1" si="345"/>
        <v>1</v>
      </c>
    </row>
    <row r="2197" spans="1:12" x14ac:dyDescent="0.2">
      <c r="A2197" s="6">
        <f t="shared" si="346"/>
        <v>2196</v>
      </c>
      <c r="B2197" s="7" t="s">
        <v>1</v>
      </c>
      <c r="C2197" s="8">
        <f t="shared" ca="1" si="347"/>
        <v>1.6091006386331888</v>
      </c>
      <c r="D2197" s="9" t="s">
        <v>3</v>
      </c>
      <c r="E2197" s="10">
        <f t="shared" ca="1" si="348"/>
        <v>1.4929971902542361</v>
      </c>
      <c r="F2197" s="11" t="str">
        <f t="shared" ca="1" si="340"/>
        <v>Guichet 2</v>
      </c>
      <c r="G2197" s="12">
        <f t="shared" ca="1" si="349"/>
        <v>6.9592872171294138</v>
      </c>
      <c r="H2197" s="12">
        <f t="shared" ca="1" si="341"/>
        <v>8.4522844073836492</v>
      </c>
      <c r="I2197" s="6" t="b">
        <f t="shared" ca="1" si="342"/>
        <v>0</v>
      </c>
      <c r="J2197" s="6" t="b">
        <f t="shared" ca="1" si="343"/>
        <v>0</v>
      </c>
      <c r="K2197" s="6" t="b">
        <f t="shared" ca="1" si="344"/>
        <v>0</v>
      </c>
      <c r="L2197" s="6" t="b">
        <f t="shared" ca="1" si="345"/>
        <v>1</v>
      </c>
    </row>
    <row r="2198" spans="1:12" x14ac:dyDescent="0.2">
      <c r="A2198" s="6">
        <f t="shared" si="346"/>
        <v>2197</v>
      </c>
      <c r="B2198" s="7" t="s">
        <v>1</v>
      </c>
      <c r="C2198" s="8">
        <f t="shared" ca="1" si="347"/>
        <v>0.37724389463023583</v>
      </c>
      <c r="D2198" s="9" t="s">
        <v>3</v>
      </c>
      <c r="E2198" s="10">
        <f t="shared" ca="1" si="348"/>
        <v>0.93304228778068121</v>
      </c>
      <c r="F2198" s="11" t="str">
        <f t="shared" ca="1" si="340"/>
        <v>Guichet 1</v>
      </c>
      <c r="G2198" s="12">
        <f t="shared" ca="1" si="349"/>
        <v>1.135947033534832E-2</v>
      </c>
      <c r="H2198" s="12">
        <f t="shared" ca="1" si="341"/>
        <v>0.38860336496558417</v>
      </c>
      <c r="I2198" s="6" t="b">
        <f t="shared" ca="1" si="342"/>
        <v>1</v>
      </c>
      <c r="J2198" s="6" t="b">
        <f t="shared" ca="1" si="343"/>
        <v>1</v>
      </c>
      <c r="K2198" s="6" t="b">
        <f t="shared" ca="1" si="344"/>
        <v>0</v>
      </c>
      <c r="L2198" s="6" t="b">
        <f t="shared" ca="1" si="345"/>
        <v>0</v>
      </c>
    </row>
    <row r="2199" spans="1:12" x14ac:dyDescent="0.2">
      <c r="A2199" s="6">
        <f t="shared" si="346"/>
        <v>2198</v>
      </c>
      <c r="B2199" s="7" t="s">
        <v>1</v>
      </c>
      <c r="C2199" s="8">
        <f t="shared" ca="1" si="347"/>
        <v>6.1623447146771637</v>
      </c>
      <c r="D2199" s="9" t="s">
        <v>3</v>
      </c>
      <c r="E2199" s="10">
        <f t="shared" ca="1" si="348"/>
        <v>0.52045637884815343</v>
      </c>
      <c r="F2199" s="11" t="str">
        <f t="shared" ca="1" si="340"/>
        <v>Guichet 2</v>
      </c>
      <c r="G2199" s="12">
        <f t="shared" ca="1" si="349"/>
        <v>2.9388453529593503</v>
      </c>
      <c r="H2199" s="12">
        <f t="shared" ca="1" si="341"/>
        <v>3.4593017318075039</v>
      </c>
      <c r="I2199" s="6" t="b">
        <f t="shared" ca="1" si="342"/>
        <v>0</v>
      </c>
      <c r="J2199" s="6" t="b">
        <f t="shared" ca="1" si="343"/>
        <v>0</v>
      </c>
      <c r="K2199" s="6" t="b">
        <f t="shared" ca="1" si="344"/>
        <v>1</v>
      </c>
      <c r="L2199" s="6" t="b">
        <f t="shared" ca="1" si="345"/>
        <v>0</v>
      </c>
    </row>
    <row r="2200" spans="1:12" x14ac:dyDescent="0.2">
      <c r="A2200" s="6">
        <f t="shared" si="346"/>
        <v>2199</v>
      </c>
      <c r="B2200" s="7" t="s">
        <v>1</v>
      </c>
      <c r="C2200" s="8">
        <f t="shared" ca="1" si="347"/>
        <v>0.28774364190388813</v>
      </c>
      <c r="D2200" s="9" t="s">
        <v>3</v>
      </c>
      <c r="E2200" s="10">
        <f t="shared" ca="1" si="348"/>
        <v>8.4197266905247137</v>
      </c>
      <c r="F2200" s="11" t="str">
        <f t="shared" ca="1" si="340"/>
        <v>Guichet 1</v>
      </c>
      <c r="G2200" s="12">
        <f t="shared" ca="1" si="349"/>
        <v>10.688877341803247</v>
      </c>
      <c r="H2200" s="12">
        <f t="shared" ca="1" si="341"/>
        <v>10.976620983707136</v>
      </c>
      <c r="I2200" s="6" t="b">
        <f t="shared" ca="1" si="342"/>
        <v>1</v>
      </c>
      <c r="J2200" s="6" t="b">
        <f t="shared" ca="1" si="343"/>
        <v>0</v>
      </c>
      <c r="K2200" s="6" t="b">
        <f t="shared" ca="1" si="344"/>
        <v>0</v>
      </c>
      <c r="L2200" s="6" t="b">
        <f t="shared" ca="1" si="345"/>
        <v>1</v>
      </c>
    </row>
    <row r="2201" spans="1:12" x14ac:dyDescent="0.2">
      <c r="A2201" s="6">
        <f t="shared" si="346"/>
        <v>2200</v>
      </c>
      <c r="B2201" s="7" t="s">
        <v>1</v>
      </c>
      <c r="C2201" s="8">
        <f t="shared" ca="1" si="347"/>
        <v>2.557953298533183</v>
      </c>
      <c r="D2201" s="9" t="s">
        <v>3</v>
      </c>
      <c r="E2201" s="10">
        <f t="shared" ca="1" si="348"/>
        <v>4.5948106142228262</v>
      </c>
      <c r="F2201" s="11" t="str">
        <f t="shared" ca="1" si="340"/>
        <v>Guichet 1</v>
      </c>
      <c r="G2201" s="12">
        <f t="shared" ca="1" si="349"/>
        <v>8.530729160371175</v>
      </c>
      <c r="H2201" s="12">
        <f t="shared" ca="1" si="341"/>
        <v>11.088682458904358</v>
      </c>
      <c r="I2201" s="6" t="b">
        <f t="shared" ca="1" si="342"/>
        <v>1</v>
      </c>
      <c r="J2201" s="6" t="b">
        <f t="shared" ca="1" si="343"/>
        <v>0</v>
      </c>
      <c r="K2201" s="6" t="b">
        <f t="shared" ca="1" si="344"/>
        <v>0</v>
      </c>
      <c r="L2201" s="6" t="b">
        <f t="shared" ca="1" si="345"/>
        <v>1</v>
      </c>
    </row>
    <row r="2202" spans="1:12" x14ac:dyDescent="0.2">
      <c r="A2202" s="6">
        <f t="shared" si="346"/>
        <v>2201</v>
      </c>
      <c r="B2202" s="7" t="s">
        <v>1</v>
      </c>
      <c r="C2202" s="8">
        <f t="shared" ca="1" si="347"/>
        <v>18.365940703662602</v>
      </c>
      <c r="D2202" s="9" t="s">
        <v>3</v>
      </c>
      <c r="E2202" s="10">
        <f t="shared" ca="1" si="348"/>
        <v>0.55100212759734613</v>
      </c>
      <c r="F2202" s="11" t="str">
        <f t="shared" ca="1" si="340"/>
        <v>Guichet 2</v>
      </c>
      <c r="G2202" s="12">
        <f t="shared" ca="1" si="349"/>
        <v>2.4130771252996825</v>
      </c>
      <c r="H2202" s="12">
        <f t="shared" ca="1" si="341"/>
        <v>2.9640792528970286</v>
      </c>
      <c r="I2202" s="6" t="b">
        <f t="shared" ca="1" si="342"/>
        <v>0</v>
      </c>
      <c r="J2202" s="6" t="b">
        <f t="shared" ca="1" si="343"/>
        <v>0</v>
      </c>
      <c r="K2202" s="6" t="b">
        <f t="shared" ca="1" si="344"/>
        <v>1</v>
      </c>
      <c r="L2202" s="6" t="b">
        <f t="shared" ca="1" si="345"/>
        <v>0</v>
      </c>
    </row>
    <row r="2203" spans="1:12" x14ac:dyDescent="0.2">
      <c r="A2203" s="6">
        <f t="shared" si="346"/>
        <v>2202</v>
      </c>
      <c r="B2203" s="7" t="s">
        <v>1</v>
      </c>
      <c r="C2203" s="8">
        <f t="shared" ca="1" si="347"/>
        <v>3.7503077297028073</v>
      </c>
      <c r="D2203" s="9" t="s">
        <v>3</v>
      </c>
      <c r="E2203" s="10">
        <f t="shared" ca="1" si="348"/>
        <v>0.22284928606242252</v>
      </c>
      <c r="F2203" s="11" t="str">
        <f t="shared" ca="1" si="340"/>
        <v>Guichet 2</v>
      </c>
      <c r="G2203" s="12">
        <f t="shared" ca="1" si="349"/>
        <v>2.0678770936355604</v>
      </c>
      <c r="H2203" s="12">
        <f t="shared" ca="1" si="341"/>
        <v>2.2907263796979831</v>
      </c>
      <c r="I2203" s="6" t="b">
        <f t="shared" ca="1" si="342"/>
        <v>0</v>
      </c>
      <c r="J2203" s="6" t="b">
        <f t="shared" ca="1" si="343"/>
        <v>0</v>
      </c>
      <c r="K2203" s="6" t="b">
        <f t="shared" ca="1" si="344"/>
        <v>1</v>
      </c>
      <c r="L2203" s="6" t="b">
        <f t="shared" ca="1" si="345"/>
        <v>0</v>
      </c>
    </row>
    <row r="2204" spans="1:12" x14ac:dyDescent="0.2">
      <c r="A2204" s="6">
        <f t="shared" si="346"/>
        <v>2203</v>
      </c>
      <c r="B2204" s="7" t="s">
        <v>1</v>
      </c>
      <c r="C2204" s="8">
        <f t="shared" ca="1" si="347"/>
        <v>1.4340555050697323</v>
      </c>
      <c r="D2204" s="9" t="s">
        <v>3</v>
      </c>
      <c r="E2204" s="10">
        <f t="shared" ca="1" si="348"/>
        <v>4.6974208671675614E-2</v>
      </c>
      <c r="F2204" s="11" t="str">
        <f t="shared" ca="1" si="340"/>
        <v>Guichet 2</v>
      </c>
      <c r="G2204" s="12">
        <f t="shared" ca="1" si="349"/>
        <v>0.42864962712236171</v>
      </c>
      <c r="H2204" s="12">
        <f t="shared" ca="1" si="341"/>
        <v>0.47562383579403733</v>
      </c>
      <c r="I2204" s="6" t="b">
        <f t="shared" ca="1" si="342"/>
        <v>0</v>
      </c>
      <c r="J2204" s="6" t="b">
        <f t="shared" ca="1" si="343"/>
        <v>0</v>
      </c>
      <c r="K2204" s="6" t="b">
        <f t="shared" ca="1" si="344"/>
        <v>1</v>
      </c>
      <c r="L2204" s="6" t="b">
        <f t="shared" ca="1" si="345"/>
        <v>0</v>
      </c>
    </row>
    <row r="2205" spans="1:12" x14ac:dyDescent="0.2">
      <c r="A2205" s="6">
        <f t="shared" si="346"/>
        <v>2204</v>
      </c>
      <c r="B2205" s="7" t="s">
        <v>1</v>
      </c>
      <c r="C2205" s="8">
        <f t="shared" ca="1" si="347"/>
        <v>0.25977163778334911</v>
      </c>
      <c r="D2205" s="9" t="s">
        <v>3</v>
      </c>
      <c r="E2205" s="10">
        <f t="shared" ca="1" si="348"/>
        <v>0.22529058979148051</v>
      </c>
      <c r="F2205" s="11" t="str">
        <f t="shared" ca="1" si="340"/>
        <v>Guichet 2</v>
      </c>
      <c r="G2205" s="12">
        <f t="shared" ca="1" si="349"/>
        <v>3.3324345681454233</v>
      </c>
      <c r="H2205" s="12">
        <f t="shared" ca="1" si="341"/>
        <v>3.5577251579369036</v>
      </c>
      <c r="I2205" s="6" t="b">
        <f t="shared" ca="1" si="342"/>
        <v>0</v>
      </c>
      <c r="J2205" s="6" t="b">
        <f t="shared" ca="1" si="343"/>
        <v>0</v>
      </c>
      <c r="K2205" s="6" t="b">
        <f t="shared" ca="1" si="344"/>
        <v>0</v>
      </c>
      <c r="L2205" s="6" t="b">
        <f t="shared" ca="1" si="345"/>
        <v>1</v>
      </c>
    </row>
    <row r="2206" spans="1:12" x14ac:dyDescent="0.2">
      <c r="A2206" s="6">
        <f t="shared" si="346"/>
        <v>2205</v>
      </c>
      <c r="B2206" s="7" t="s">
        <v>1</v>
      </c>
      <c r="C2206" s="8">
        <f t="shared" ca="1" si="347"/>
        <v>0.34371375086057399</v>
      </c>
      <c r="D2206" s="9" t="s">
        <v>3</v>
      </c>
      <c r="E2206" s="10">
        <f t="shared" ca="1" si="348"/>
        <v>3.0925845170026611</v>
      </c>
      <c r="F2206" s="11" t="str">
        <f t="shared" ca="1" si="340"/>
        <v>Guichet 1</v>
      </c>
      <c r="G2206" s="12">
        <f t="shared" ca="1" si="349"/>
        <v>5.4469687913800326</v>
      </c>
      <c r="H2206" s="12">
        <f t="shared" ca="1" si="341"/>
        <v>5.7906825422406065</v>
      </c>
      <c r="I2206" s="6" t="b">
        <f t="shared" ca="1" si="342"/>
        <v>1</v>
      </c>
      <c r="J2206" s="6" t="b">
        <f t="shared" ca="1" si="343"/>
        <v>0</v>
      </c>
      <c r="K2206" s="6" t="b">
        <f t="shared" ca="1" si="344"/>
        <v>0</v>
      </c>
      <c r="L2206" s="6" t="b">
        <f t="shared" ca="1" si="345"/>
        <v>1</v>
      </c>
    </row>
    <row r="2207" spans="1:12" x14ac:dyDescent="0.2">
      <c r="A2207" s="6">
        <f t="shared" si="346"/>
        <v>2206</v>
      </c>
      <c r="B2207" s="7" t="s">
        <v>1</v>
      </c>
      <c r="C2207" s="8">
        <f t="shared" ca="1" si="347"/>
        <v>0.51358472848475745</v>
      </c>
      <c r="D2207" s="9" t="s">
        <v>3</v>
      </c>
      <c r="E2207" s="10">
        <f t="shared" ca="1" si="348"/>
        <v>2.772196376374374</v>
      </c>
      <c r="F2207" s="11" t="str">
        <f t="shared" ca="1" si="340"/>
        <v>Guichet 1</v>
      </c>
      <c r="G2207" s="12">
        <f t="shared" ca="1" si="349"/>
        <v>0.30587305412933391</v>
      </c>
      <c r="H2207" s="12">
        <f t="shared" ca="1" si="341"/>
        <v>0.81945778261409141</v>
      </c>
      <c r="I2207" s="6" t="b">
        <f t="shared" ca="1" si="342"/>
        <v>1</v>
      </c>
      <c r="J2207" s="6" t="b">
        <f t="shared" ca="1" si="343"/>
        <v>1</v>
      </c>
      <c r="K2207" s="6" t="b">
        <f t="shared" ca="1" si="344"/>
        <v>0</v>
      </c>
      <c r="L2207" s="6" t="b">
        <f t="shared" ca="1" si="345"/>
        <v>0</v>
      </c>
    </row>
    <row r="2208" spans="1:12" x14ac:dyDescent="0.2">
      <c r="A2208" s="6">
        <f t="shared" si="346"/>
        <v>2207</v>
      </c>
      <c r="B2208" s="7" t="s">
        <v>1</v>
      </c>
      <c r="C2208" s="8">
        <f t="shared" ca="1" si="347"/>
        <v>0.30210280176997073</v>
      </c>
      <c r="D2208" s="9" t="s">
        <v>3</v>
      </c>
      <c r="E2208" s="10">
        <f t="shared" ca="1" si="348"/>
        <v>0.60574996127925285</v>
      </c>
      <c r="F2208" s="11" t="str">
        <f t="shared" ca="1" si="340"/>
        <v>Guichet 1</v>
      </c>
      <c r="G2208" s="12">
        <f t="shared" ca="1" si="349"/>
        <v>1.6431061804448341</v>
      </c>
      <c r="H2208" s="12">
        <f t="shared" ca="1" si="341"/>
        <v>1.9452089822148049</v>
      </c>
      <c r="I2208" s="6" t="b">
        <f t="shared" ca="1" si="342"/>
        <v>1</v>
      </c>
      <c r="J2208" s="6" t="b">
        <f t="shared" ca="1" si="343"/>
        <v>0</v>
      </c>
      <c r="K2208" s="6" t="b">
        <f t="shared" ca="1" si="344"/>
        <v>0</v>
      </c>
      <c r="L2208" s="6" t="b">
        <f t="shared" ca="1" si="345"/>
        <v>1</v>
      </c>
    </row>
    <row r="2209" spans="1:12" x14ac:dyDescent="0.2">
      <c r="A2209" s="6">
        <f t="shared" si="346"/>
        <v>2208</v>
      </c>
      <c r="B2209" s="7" t="s">
        <v>1</v>
      </c>
      <c r="C2209" s="8">
        <f t="shared" ca="1" si="347"/>
        <v>5.4960502598115486</v>
      </c>
      <c r="D2209" s="9" t="s">
        <v>3</v>
      </c>
      <c r="E2209" s="10">
        <f t="shared" ca="1" si="348"/>
        <v>3.2761243686306987</v>
      </c>
      <c r="F2209" s="11" t="str">
        <f t="shared" ca="1" si="340"/>
        <v>Guichet 2</v>
      </c>
      <c r="G2209" s="12">
        <f t="shared" ca="1" si="349"/>
        <v>11.190697184797878</v>
      </c>
      <c r="H2209" s="12">
        <f t="shared" ca="1" si="341"/>
        <v>14.466821553428577</v>
      </c>
      <c r="I2209" s="6" t="b">
        <f t="shared" ca="1" si="342"/>
        <v>0</v>
      </c>
      <c r="J2209" s="6" t="b">
        <f t="shared" ca="1" si="343"/>
        <v>0</v>
      </c>
      <c r="K2209" s="6" t="b">
        <f t="shared" ca="1" si="344"/>
        <v>0</v>
      </c>
      <c r="L2209" s="6" t="b">
        <f t="shared" ca="1" si="345"/>
        <v>1</v>
      </c>
    </row>
    <row r="2210" spans="1:12" x14ac:dyDescent="0.2">
      <c r="A2210" s="6">
        <f t="shared" si="346"/>
        <v>2209</v>
      </c>
      <c r="B2210" s="7" t="s">
        <v>1</v>
      </c>
      <c r="C2210" s="8">
        <f t="shared" ca="1" si="347"/>
        <v>0.27308905222125146</v>
      </c>
      <c r="D2210" s="9" t="s">
        <v>3</v>
      </c>
      <c r="E2210" s="10">
        <f t="shared" ca="1" si="348"/>
        <v>4.9796502387684605</v>
      </c>
      <c r="F2210" s="11" t="str">
        <f t="shared" ca="1" si="340"/>
        <v>Guichet 1</v>
      </c>
      <c r="G2210" s="12">
        <f t="shared" ca="1" si="349"/>
        <v>0.315933468317386</v>
      </c>
      <c r="H2210" s="12">
        <f t="shared" ca="1" si="341"/>
        <v>0.58902252053863746</v>
      </c>
      <c r="I2210" s="6" t="b">
        <f t="shared" ca="1" si="342"/>
        <v>1</v>
      </c>
      <c r="J2210" s="6" t="b">
        <f t="shared" ca="1" si="343"/>
        <v>1</v>
      </c>
      <c r="K2210" s="6" t="b">
        <f t="shared" ca="1" si="344"/>
        <v>0</v>
      </c>
      <c r="L2210" s="6" t="b">
        <f t="shared" ca="1" si="345"/>
        <v>0</v>
      </c>
    </row>
    <row r="2211" spans="1:12" x14ac:dyDescent="0.2">
      <c r="A2211" s="6">
        <f t="shared" si="346"/>
        <v>2210</v>
      </c>
      <c r="B2211" s="7" t="s">
        <v>1</v>
      </c>
      <c r="C2211" s="8">
        <f t="shared" ca="1" si="347"/>
        <v>1.3469742695298954</v>
      </c>
      <c r="D2211" s="9" t="s">
        <v>3</v>
      </c>
      <c r="E2211" s="10">
        <f t="shared" ca="1" si="348"/>
        <v>12.188318614440469</v>
      </c>
      <c r="F2211" s="11" t="str">
        <f t="shared" ca="1" si="340"/>
        <v>Guichet 1</v>
      </c>
      <c r="G2211" s="12">
        <f t="shared" ca="1" si="349"/>
        <v>4.5140864168306694</v>
      </c>
      <c r="H2211" s="12">
        <f t="shared" ca="1" si="341"/>
        <v>5.861060686360565</v>
      </c>
      <c r="I2211" s="6" t="b">
        <f t="shared" ca="1" si="342"/>
        <v>1</v>
      </c>
      <c r="J2211" s="6" t="b">
        <f t="shared" ca="1" si="343"/>
        <v>1</v>
      </c>
      <c r="K2211" s="6" t="b">
        <f t="shared" ca="1" si="344"/>
        <v>0</v>
      </c>
      <c r="L2211" s="6" t="b">
        <f t="shared" ca="1" si="345"/>
        <v>0</v>
      </c>
    </row>
    <row r="2212" spans="1:12" x14ac:dyDescent="0.2">
      <c r="A2212" s="6">
        <f t="shared" si="346"/>
        <v>2211</v>
      </c>
      <c r="B2212" s="7" t="s">
        <v>1</v>
      </c>
      <c r="C2212" s="8">
        <f t="shared" ca="1" si="347"/>
        <v>0.9661999400196678</v>
      </c>
      <c r="D2212" s="9" t="s">
        <v>3</v>
      </c>
      <c r="E2212" s="10">
        <f t="shared" ca="1" si="348"/>
        <v>1.2600211556723129</v>
      </c>
      <c r="F2212" s="11" t="str">
        <f t="shared" ca="1" si="340"/>
        <v>Guichet 1</v>
      </c>
      <c r="G2212" s="12">
        <f t="shared" ca="1" si="349"/>
        <v>0.74391103445444584</v>
      </c>
      <c r="H2212" s="12">
        <f t="shared" ca="1" si="341"/>
        <v>1.7101109744741136</v>
      </c>
      <c r="I2212" s="6" t="b">
        <f t="shared" ca="1" si="342"/>
        <v>1</v>
      </c>
      <c r="J2212" s="6" t="b">
        <f t="shared" ca="1" si="343"/>
        <v>0</v>
      </c>
      <c r="K2212" s="6" t="b">
        <f t="shared" ca="1" si="344"/>
        <v>0</v>
      </c>
      <c r="L2212" s="6" t="b">
        <f t="shared" ca="1" si="345"/>
        <v>1</v>
      </c>
    </row>
    <row r="2213" spans="1:12" x14ac:dyDescent="0.2">
      <c r="A2213" s="6">
        <f t="shared" si="346"/>
        <v>2212</v>
      </c>
      <c r="B2213" s="7" t="s">
        <v>1</v>
      </c>
      <c r="C2213" s="8">
        <f t="shared" ca="1" si="347"/>
        <v>3.4764529245746263</v>
      </c>
      <c r="D2213" s="9" t="s">
        <v>3</v>
      </c>
      <c r="E2213" s="10">
        <f t="shared" ca="1" si="348"/>
        <v>2.6215284382416244</v>
      </c>
      <c r="F2213" s="11" t="str">
        <f t="shared" ca="1" si="340"/>
        <v>Guichet 2</v>
      </c>
      <c r="G2213" s="12">
        <f t="shared" ca="1" si="349"/>
        <v>1.7856392754957309</v>
      </c>
      <c r="H2213" s="12">
        <f t="shared" ca="1" si="341"/>
        <v>4.4071677137373548</v>
      </c>
      <c r="I2213" s="6" t="b">
        <f t="shared" ca="1" si="342"/>
        <v>0</v>
      </c>
      <c r="J2213" s="6" t="b">
        <f t="shared" ca="1" si="343"/>
        <v>0</v>
      </c>
      <c r="K2213" s="6" t="b">
        <f t="shared" ca="1" si="344"/>
        <v>0</v>
      </c>
      <c r="L2213" s="6" t="b">
        <f t="shared" ca="1" si="345"/>
        <v>1</v>
      </c>
    </row>
    <row r="2214" spans="1:12" x14ac:dyDescent="0.2">
      <c r="A2214" s="6">
        <f t="shared" si="346"/>
        <v>2213</v>
      </c>
      <c r="B2214" s="7" t="s">
        <v>1</v>
      </c>
      <c r="C2214" s="8">
        <f t="shared" ca="1" si="347"/>
        <v>0.58715153479963667</v>
      </c>
      <c r="D2214" s="9" t="s">
        <v>3</v>
      </c>
      <c r="E2214" s="10">
        <f t="shared" ca="1" si="348"/>
        <v>1.8638326345816254</v>
      </c>
      <c r="F2214" s="11" t="str">
        <f t="shared" ca="1" si="340"/>
        <v>Guichet 1</v>
      </c>
      <c r="G2214" s="12">
        <f t="shared" ca="1" si="349"/>
        <v>3.156811483506563</v>
      </c>
      <c r="H2214" s="12">
        <f t="shared" ca="1" si="341"/>
        <v>3.7439630183061996</v>
      </c>
      <c r="I2214" s="6" t="b">
        <f t="shared" ca="1" si="342"/>
        <v>1</v>
      </c>
      <c r="J2214" s="6" t="b">
        <f t="shared" ca="1" si="343"/>
        <v>0</v>
      </c>
      <c r="K2214" s="6" t="b">
        <f t="shared" ca="1" si="344"/>
        <v>0</v>
      </c>
      <c r="L2214" s="6" t="b">
        <f t="shared" ca="1" si="345"/>
        <v>1</v>
      </c>
    </row>
    <row r="2215" spans="1:12" x14ac:dyDescent="0.2">
      <c r="A2215" s="6">
        <f t="shared" si="346"/>
        <v>2214</v>
      </c>
      <c r="B2215" s="7" t="s">
        <v>1</v>
      </c>
      <c r="C2215" s="8">
        <f t="shared" ca="1" si="347"/>
        <v>0.11430869822786821</v>
      </c>
      <c r="D2215" s="9" t="s">
        <v>3</v>
      </c>
      <c r="E2215" s="10">
        <f t="shared" ca="1" si="348"/>
        <v>2.8572645342823408</v>
      </c>
      <c r="F2215" s="11" t="str">
        <f t="shared" ca="1" si="340"/>
        <v>Guichet 1</v>
      </c>
      <c r="G2215" s="12">
        <f t="shared" ca="1" si="349"/>
        <v>1.0715477141374916</v>
      </c>
      <c r="H2215" s="12">
        <f t="shared" ca="1" si="341"/>
        <v>1.1858564123653599</v>
      </c>
      <c r="I2215" s="6" t="b">
        <f t="shared" ca="1" si="342"/>
        <v>1</v>
      </c>
      <c r="J2215" s="6" t="b">
        <f t="shared" ca="1" si="343"/>
        <v>1</v>
      </c>
      <c r="K2215" s="6" t="b">
        <f t="shared" ca="1" si="344"/>
        <v>0</v>
      </c>
      <c r="L2215" s="6" t="b">
        <f t="shared" ca="1" si="345"/>
        <v>0</v>
      </c>
    </row>
    <row r="2216" spans="1:12" x14ac:dyDescent="0.2">
      <c r="A2216" s="6">
        <f t="shared" si="346"/>
        <v>2215</v>
      </c>
      <c r="B2216" s="7" t="s">
        <v>1</v>
      </c>
      <c r="C2216" s="8">
        <f t="shared" ca="1" si="347"/>
        <v>3.157487674736188</v>
      </c>
      <c r="D2216" s="9" t="s">
        <v>3</v>
      </c>
      <c r="E2216" s="10">
        <f t="shared" ca="1" si="348"/>
        <v>2.3336297163545203</v>
      </c>
      <c r="F2216" s="11" t="str">
        <f t="shared" ca="1" si="340"/>
        <v>Guichet 2</v>
      </c>
      <c r="G2216" s="12">
        <f t="shared" ca="1" si="349"/>
        <v>7.1489440844227765</v>
      </c>
      <c r="H2216" s="12">
        <f t="shared" ca="1" si="341"/>
        <v>9.4825738007772973</v>
      </c>
      <c r="I2216" s="6" t="b">
        <f t="shared" ca="1" si="342"/>
        <v>0</v>
      </c>
      <c r="J2216" s="6" t="b">
        <f t="shared" ca="1" si="343"/>
        <v>0</v>
      </c>
      <c r="K2216" s="6" t="b">
        <f t="shared" ca="1" si="344"/>
        <v>0</v>
      </c>
      <c r="L2216" s="6" t="b">
        <f t="shared" ca="1" si="345"/>
        <v>1</v>
      </c>
    </row>
    <row r="2217" spans="1:12" x14ac:dyDescent="0.2">
      <c r="A2217" s="6">
        <f t="shared" si="346"/>
        <v>2216</v>
      </c>
      <c r="B2217" s="7" t="s">
        <v>1</v>
      </c>
      <c r="C2217" s="8">
        <f t="shared" ca="1" si="347"/>
        <v>2.4435310037233227</v>
      </c>
      <c r="D2217" s="9" t="s">
        <v>3</v>
      </c>
      <c r="E2217" s="10">
        <f t="shared" ca="1" si="348"/>
        <v>10.55351572690552</v>
      </c>
      <c r="F2217" s="11" t="str">
        <f t="shared" ca="1" si="340"/>
        <v>Guichet 1</v>
      </c>
      <c r="G2217" s="12">
        <f t="shared" ca="1" si="349"/>
        <v>0.45208954126541273</v>
      </c>
      <c r="H2217" s="12">
        <f t="shared" ca="1" si="341"/>
        <v>2.8956205449887356</v>
      </c>
      <c r="I2217" s="6" t="b">
        <f t="shared" ca="1" si="342"/>
        <v>1</v>
      </c>
      <c r="J2217" s="6" t="b">
        <f t="shared" ca="1" si="343"/>
        <v>1</v>
      </c>
      <c r="K2217" s="6" t="b">
        <f t="shared" ca="1" si="344"/>
        <v>0</v>
      </c>
      <c r="L2217" s="6" t="b">
        <f t="shared" ca="1" si="345"/>
        <v>0</v>
      </c>
    </row>
    <row r="2218" spans="1:12" x14ac:dyDescent="0.2">
      <c r="A2218" s="6">
        <f t="shared" si="346"/>
        <v>2217</v>
      </c>
      <c r="B2218" s="7" t="s">
        <v>1</v>
      </c>
      <c r="C2218" s="8">
        <f t="shared" ca="1" si="347"/>
        <v>2.0263902222072541</v>
      </c>
      <c r="D2218" s="9" t="s">
        <v>3</v>
      </c>
      <c r="E2218" s="10">
        <f t="shared" ca="1" si="348"/>
        <v>3.185806962577189</v>
      </c>
      <c r="F2218" s="11" t="str">
        <f t="shared" ca="1" si="340"/>
        <v>Guichet 1</v>
      </c>
      <c r="G2218" s="12">
        <f t="shared" ca="1" si="349"/>
        <v>2.4532360658032526</v>
      </c>
      <c r="H2218" s="12">
        <f t="shared" ca="1" si="341"/>
        <v>4.4796262880105067</v>
      </c>
      <c r="I2218" s="6" t="b">
        <f t="shared" ca="1" si="342"/>
        <v>1</v>
      </c>
      <c r="J2218" s="6" t="b">
        <f t="shared" ca="1" si="343"/>
        <v>0</v>
      </c>
      <c r="K2218" s="6" t="b">
        <f t="shared" ca="1" si="344"/>
        <v>0</v>
      </c>
      <c r="L2218" s="6" t="b">
        <f t="shared" ca="1" si="345"/>
        <v>1</v>
      </c>
    </row>
    <row r="2219" spans="1:12" x14ac:dyDescent="0.2">
      <c r="A2219" s="6">
        <f t="shared" si="346"/>
        <v>2218</v>
      </c>
      <c r="B2219" s="7" t="s">
        <v>1</v>
      </c>
      <c r="C2219" s="8">
        <f t="shared" ca="1" si="347"/>
        <v>0.96397462319374105</v>
      </c>
      <c r="D2219" s="9" t="s">
        <v>3</v>
      </c>
      <c r="E2219" s="10">
        <f t="shared" ca="1" si="348"/>
        <v>1.4349175016869349</v>
      </c>
      <c r="F2219" s="11" t="str">
        <f t="shared" ca="1" si="340"/>
        <v>Guichet 1</v>
      </c>
      <c r="G2219" s="12">
        <f t="shared" ca="1" si="349"/>
        <v>0.70389918213095926</v>
      </c>
      <c r="H2219" s="12">
        <f t="shared" ca="1" si="341"/>
        <v>1.6678738053247004</v>
      </c>
      <c r="I2219" s="6" t="b">
        <f t="shared" ca="1" si="342"/>
        <v>1</v>
      </c>
      <c r="J2219" s="6" t="b">
        <f t="shared" ca="1" si="343"/>
        <v>0</v>
      </c>
      <c r="K2219" s="6" t="b">
        <f t="shared" ca="1" si="344"/>
        <v>0</v>
      </c>
      <c r="L2219" s="6" t="b">
        <f t="shared" ca="1" si="345"/>
        <v>1</v>
      </c>
    </row>
    <row r="2220" spans="1:12" x14ac:dyDescent="0.2">
      <c r="A2220" s="6">
        <f t="shared" si="346"/>
        <v>2219</v>
      </c>
      <c r="B2220" s="7" t="s">
        <v>1</v>
      </c>
      <c r="C2220" s="8">
        <f t="shared" ca="1" si="347"/>
        <v>7.6387610421813035</v>
      </c>
      <c r="D2220" s="9" t="s">
        <v>3</v>
      </c>
      <c r="E2220" s="10">
        <f t="shared" ca="1" si="348"/>
        <v>1.4944123607365438</v>
      </c>
      <c r="F2220" s="11" t="str">
        <f t="shared" ca="1" si="340"/>
        <v>Guichet 2</v>
      </c>
      <c r="G2220" s="12">
        <f t="shared" ca="1" si="349"/>
        <v>1.4285958918362403</v>
      </c>
      <c r="H2220" s="12">
        <f t="shared" ca="1" si="341"/>
        <v>2.9230082525727843</v>
      </c>
      <c r="I2220" s="6" t="b">
        <f t="shared" ca="1" si="342"/>
        <v>0</v>
      </c>
      <c r="J2220" s="6" t="b">
        <f t="shared" ca="1" si="343"/>
        <v>0</v>
      </c>
      <c r="K2220" s="6" t="b">
        <f t="shared" ca="1" si="344"/>
        <v>1</v>
      </c>
      <c r="L2220" s="6" t="b">
        <f t="shared" ca="1" si="345"/>
        <v>0</v>
      </c>
    </row>
    <row r="2221" spans="1:12" x14ac:dyDescent="0.2">
      <c r="A2221" s="6">
        <f t="shared" si="346"/>
        <v>2220</v>
      </c>
      <c r="B2221" s="7" t="s">
        <v>1</v>
      </c>
      <c r="C2221" s="8">
        <f t="shared" ca="1" si="347"/>
        <v>2.9339331787040828</v>
      </c>
      <c r="D2221" s="9" t="s">
        <v>3</v>
      </c>
      <c r="E2221" s="10">
        <f t="shared" ca="1" si="348"/>
        <v>5.4860674691439524</v>
      </c>
      <c r="F2221" s="11" t="str">
        <f t="shared" ca="1" si="340"/>
        <v>Guichet 1</v>
      </c>
      <c r="G2221" s="12">
        <f t="shared" ca="1" si="349"/>
        <v>0.69696266232871973</v>
      </c>
      <c r="H2221" s="12">
        <f t="shared" ca="1" si="341"/>
        <v>3.6308958410328023</v>
      </c>
      <c r="I2221" s="6" t="b">
        <f t="shared" ca="1" si="342"/>
        <v>1</v>
      </c>
      <c r="J2221" s="6" t="b">
        <f t="shared" ca="1" si="343"/>
        <v>1</v>
      </c>
      <c r="K2221" s="6" t="b">
        <f t="shared" ca="1" si="344"/>
        <v>0</v>
      </c>
      <c r="L2221" s="6" t="b">
        <f t="shared" ca="1" si="345"/>
        <v>0</v>
      </c>
    </row>
    <row r="2222" spans="1:12" x14ac:dyDescent="0.2">
      <c r="A2222" s="6">
        <f t="shared" si="346"/>
        <v>2221</v>
      </c>
      <c r="B2222" s="7" t="s">
        <v>1</v>
      </c>
      <c r="C2222" s="8">
        <f t="shared" ca="1" si="347"/>
        <v>1.0983310737024374</v>
      </c>
      <c r="D2222" s="9" t="s">
        <v>3</v>
      </c>
      <c r="E2222" s="10">
        <f t="shared" ca="1" si="348"/>
        <v>7.2011805357494403</v>
      </c>
      <c r="F2222" s="11" t="str">
        <f t="shared" ca="1" si="340"/>
        <v>Guichet 1</v>
      </c>
      <c r="G2222" s="12">
        <f t="shared" ca="1" si="349"/>
        <v>1.0299668037368108</v>
      </c>
      <c r="H2222" s="12">
        <f t="shared" ca="1" si="341"/>
        <v>2.1282978774392483</v>
      </c>
      <c r="I2222" s="6" t="b">
        <f t="shared" ca="1" si="342"/>
        <v>1</v>
      </c>
      <c r="J2222" s="6" t="b">
        <f t="shared" ca="1" si="343"/>
        <v>1</v>
      </c>
      <c r="K2222" s="6" t="b">
        <f t="shared" ca="1" si="344"/>
        <v>0</v>
      </c>
      <c r="L2222" s="6" t="b">
        <f t="shared" ca="1" si="345"/>
        <v>0</v>
      </c>
    </row>
    <row r="2223" spans="1:12" x14ac:dyDescent="0.2">
      <c r="A2223" s="6">
        <f t="shared" si="346"/>
        <v>2222</v>
      </c>
      <c r="B2223" s="7" t="s">
        <v>1</v>
      </c>
      <c r="C2223" s="8">
        <f t="shared" ca="1" si="347"/>
        <v>0.68287534480416723</v>
      </c>
      <c r="D2223" s="9" t="s">
        <v>3</v>
      </c>
      <c r="E2223" s="10">
        <f t="shared" ca="1" si="348"/>
        <v>1.6552600363431946</v>
      </c>
      <c r="F2223" s="11" t="str">
        <f t="shared" ca="1" si="340"/>
        <v>Guichet 1</v>
      </c>
      <c r="G2223" s="12">
        <f t="shared" ca="1" si="349"/>
        <v>5.0731912791234981</v>
      </c>
      <c r="H2223" s="12">
        <f t="shared" ca="1" si="341"/>
        <v>5.7560666239276657</v>
      </c>
      <c r="I2223" s="6" t="b">
        <f t="shared" ca="1" si="342"/>
        <v>1</v>
      </c>
      <c r="J2223" s="6" t="b">
        <f t="shared" ca="1" si="343"/>
        <v>0</v>
      </c>
      <c r="K2223" s="6" t="b">
        <f t="shared" ca="1" si="344"/>
        <v>0</v>
      </c>
      <c r="L2223" s="6" t="b">
        <f t="shared" ca="1" si="345"/>
        <v>1</v>
      </c>
    </row>
    <row r="2224" spans="1:12" x14ac:dyDescent="0.2">
      <c r="A2224" s="6">
        <f t="shared" si="346"/>
        <v>2223</v>
      </c>
      <c r="B2224" s="7" t="s">
        <v>1</v>
      </c>
      <c r="C2224" s="8">
        <f t="shared" ca="1" si="347"/>
        <v>1.294077321934793</v>
      </c>
      <c r="D2224" s="9" t="s">
        <v>3</v>
      </c>
      <c r="E2224" s="10">
        <f t="shared" ca="1" si="348"/>
        <v>0.37198645459293023</v>
      </c>
      <c r="F2224" s="11" t="str">
        <f t="shared" ca="1" si="340"/>
        <v>Guichet 2</v>
      </c>
      <c r="G2224" s="12">
        <f t="shared" ca="1" si="349"/>
        <v>1.3482459580258084</v>
      </c>
      <c r="H2224" s="12">
        <f t="shared" ca="1" si="341"/>
        <v>1.7202324126187385</v>
      </c>
      <c r="I2224" s="6" t="b">
        <f t="shared" ca="1" si="342"/>
        <v>0</v>
      </c>
      <c r="J2224" s="6" t="b">
        <f t="shared" ca="1" si="343"/>
        <v>0</v>
      </c>
      <c r="K2224" s="6" t="b">
        <f t="shared" ca="1" si="344"/>
        <v>0</v>
      </c>
      <c r="L2224" s="6" t="b">
        <f t="shared" ca="1" si="345"/>
        <v>1</v>
      </c>
    </row>
    <row r="2225" spans="1:12" x14ac:dyDescent="0.2">
      <c r="A2225" s="6">
        <f t="shared" si="346"/>
        <v>2224</v>
      </c>
      <c r="B2225" s="7" t="s">
        <v>1</v>
      </c>
      <c r="C2225" s="8">
        <f t="shared" ca="1" si="347"/>
        <v>5.1131079693947106</v>
      </c>
      <c r="D2225" s="9" t="s">
        <v>3</v>
      </c>
      <c r="E2225" s="10">
        <f t="shared" ca="1" si="348"/>
        <v>3.9417979476413825</v>
      </c>
      <c r="F2225" s="11" t="str">
        <f t="shared" ca="1" si="340"/>
        <v>Guichet 2</v>
      </c>
      <c r="G2225" s="12">
        <f t="shared" ca="1" si="349"/>
        <v>4.7433516409932093</v>
      </c>
      <c r="H2225" s="12">
        <f t="shared" ca="1" si="341"/>
        <v>8.6851495886345909</v>
      </c>
      <c r="I2225" s="6" t="b">
        <f t="shared" ca="1" si="342"/>
        <v>0</v>
      </c>
      <c r="J2225" s="6" t="b">
        <f t="shared" ca="1" si="343"/>
        <v>0</v>
      </c>
      <c r="K2225" s="6" t="b">
        <f t="shared" ca="1" si="344"/>
        <v>0</v>
      </c>
      <c r="L2225" s="6" t="b">
        <f t="shared" ca="1" si="345"/>
        <v>1</v>
      </c>
    </row>
    <row r="2226" spans="1:12" x14ac:dyDescent="0.2">
      <c r="A2226" s="6">
        <f t="shared" si="346"/>
        <v>2225</v>
      </c>
      <c r="B2226" s="7" t="s">
        <v>1</v>
      </c>
      <c r="C2226" s="8">
        <f t="shared" ca="1" si="347"/>
        <v>2.3385290038952724</v>
      </c>
      <c r="D2226" s="9" t="s">
        <v>3</v>
      </c>
      <c r="E2226" s="10">
        <f t="shared" ca="1" si="348"/>
        <v>1.1559485530332749</v>
      </c>
      <c r="F2226" s="11" t="str">
        <f t="shared" ca="1" si="340"/>
        <v>Guichet 2</v>
      </c>
      <c r="G2226" s="12">
        <f t="shared" ca="1" si="349"/>
        <v>3.9867031099301187</v>
      </c>
      <c r="H2226" s="12">
        <f t="shared" ca="1" si="341"/>
        <v>5.1426516629633934</v>
      </c>
      <c r="I2226" s="6" t="b">
        <f t="shared" ca="1" si="342"/>
        <v>0</v>
      </c>
      <c r="J2226" s="6" t="b">
        <f t="shared" ca="1" si="343"/>
        <v>0</v>
      </c>
      <c r="K2226" s="6" t="b">
        <f t="shared" ca="1" si="344"/>
        <v>0</v>
      </c>
      <c r="L2226" s="6" t="b">
        <f t="shared" ca="1" si="345"/>
        <v>1</v>
      </c>
    </row>
    <row r="2227" spans="1:12" x14ac:dyDescent="0.2">
      <c r="A2227" s="6">
        <f t="shared" si="346"/>
        <v>2226</v>
      </c>
      <c r="B2227" s="7" t="s">
        <v>1</v>
      </c>
      <c r="C2227" s="8">
        <f t="shared" ca="1" si="347"/>
        <v>8.6488507122184011</v>
      </c>
      <c r="D2227" s="9" t="s">
        <v>3</v>
      </c>
      <c r="E2227" s="10">
        <f t="shared" ca="1" si="348"/>
        <v>3.1514212163201902</v>
      </c>
      <c r="F2227" s="11" t="str">
        <f t="shared" ca="1" si="340"/>
        <v>Guichet 2</v>
      </c>
      <c r="G2227" s="12">
        <f t="shared" ca="1" si="349"/>
        <v>1.4260776695884305</v>
      </c>
      <c r="H2227" s="12">
        <f t="shared" ca="1" si="341"/>
        <v>4.5774988859086205</v>
      </c>
      <c r="I2227" s="6" t="b">
        <f t="shared" ca="1" si="342"/>
        <v>0</v>
      </c>
      <c r="J2227" s="6" t="b">
        <f t="shared" ca="1" si="343"/>
        <v>0</v>
      </c>
      <c r="K2227" s="6" t="b">
        <f t="shared" ca="1" si="344"/>
        <v>1</v>
      </c>
      <c r="L2227" s="6" t="b">
        <f t="shared" ca="1" si="345"/>
        <v>0</v>
      </c>
    </row>
    <row r="2228" spans="1:12" x14ac:dyDescent="0.2">
      <c r="A2228" s="6">
        <f t="shared" si="346"/>
        <v>2227</v>
      </c>
      <c r="B2228" s="7" t="s">
        <v>1</v>
      </c>
      <c r="C2228" s="8">
        <f t="shared" ca="1" si="347"/>
        <v>6.4371938919344664</v>
      </c>
      <c r="D2228" s="9" t="s">
        <v>3</v>
      </c>
      <c r="E2228" s="10">
        <f t="shared" ca="1" si="348"/>
        <v>3.9868137588203569</v>
      </c>
      <c r="F2228" s="11" t="str">
        <f t="shared" ca="1" si="340"/>
        <v>Guichet 2</v>
      </c>
      <c r="G2228" s="12">
        <f t="shared" ca="1" si="349"/>
        <v>1.4168214147470337</v>
      </c>
      <c r="H2228" s="12">
        <f t="shared" ca="1" si="341"/>
        <v>5.4036351735673911</v>
      </c>
      <c r="I2228" s="6" t="b">
        <f t="shared" ca="1" si="342"/>
        <v>0</v>
      </c>
      <c r="J2228" s="6" t="b">
        <f t="shared" ca="1" si="343"/>
        <v>0</v>
      </c>
      <c r="K2228" s="6" t="b">
        <f t="shared" ca="1" si="344"/>
        <v>1</v>
      </c>
      <c r="L2228" s="6" t="b">
        <f t="shared" ca="1" si="345"/>
        <v>0</v>
      </c>
    </row>
    <row r="2229" spans="1:12" x14ac:dyDescent="0.2">
      <c r="A2229" s="6">
        <f t="shared" si="346"/>
        <v>2228</v>
      </c>
      <c r="B2229" s="7" t="s">
        <v>1</v>
      </c>
      <c r="C2229" s="8">
        <f t="shared" ca="1" si="347"/>
        <v>0.79650217419687142</v>
      </c>
      <c r="D2229" s="9" t="s">
        <v>3</v>
      </c>
      <c r="E2229" s="10">
        <f t="shared" ca="1" si="348"/>
        <v>0.8932498959871501</v>
      </c>
      <c r="F2229" s="11" t="str">
        <f t="shared" ca="1" si="340"/>
        <v>Guichet 1</v>
      </c>
      <c r="G2229" s="12">
        <f t="shared" ca="1" si="349"/>
        <v>1.4816925670451055</v>
      </c>
      <c r="H2229" s="12">
        <f t="shared" ca="1" si="341"/>
        <v>2.2781947412419772</v>
      </c>
      <c r="I2229" s="6" t="b">
        <f t="shared" ca="1" si="342"/>
        <v>1</v>
      </c>
      <c r="J2229" s="6" t="b">
        <f t="shared" ca="1" si="343"/>
        <v>0</v>
      </c>
      <c r="K2229" s="6" t="b">
        <f t="shared" ca="1" si="344"/>
        <v>0</v>
      </c>
      <c r="L2229" s="6" t="b">
        <f t="shared" ca="1" si="345"/>
        <v>1</v>
      </c>
    </row>
    <row r="2230" spans="1:12" x14ac:dyDescent="0.2">
      <c r="A2230" s="6">
        <f t="shared" si="346"/>
        <v>2229</v>
      </c>
      <c r="B2230" s="7" t="s">
        <v>1</v>
      </c>
      <c r="C2230" s="8">
        <f t="shared" ca="1" si="347"/>
        <v>3.8953881457805482</v>
      </c>
      <c r="D2230" s="9" t="s">
        <v>3</v>
      </c>
      <c r="E2230" s="10">
        <f t="shared" ca="1" si="348"/>
        <v>2.1133375576673594</v>
      </c>
      <c r="F2230" s="11" t="str">
        <f t="shared" ca="1" si="340"/>
        <v>Guichet 2</v>
      </c>
      <c r="G2230" s="12">
        <f t="shared" ca="1" si="349"/>
        <v>1.4576580996300503</v>
      </c>
      <c r="H2230" s="12">
        <f t="shared" ca="1" si="341"/>
        <v>3.5709956572974098</v>
      </c>
      <c r="I2230" s="6" t="b">
        <f t="shared" ca="1" si="342"/>
        <v>0</v>
      </c>
      <c r="J2230" s="6" t="b">
        <f t="shared" ca="1" si="343"/>
        <v>0</v>
      </c>
      <c r="K2230" s="6" t="b">
        <f t="shared" ca="1" si="344"/>
        <v>1</v>
      </c>
      <c r="L2230" s="6" t="b">
        <f t="shared" ca="1" si="345"/>
        <v>0</v>
      </c>
    </row>
    <row r="2231" spans="1:12" x14ac:dyDescent="0.2">
      <c r="A2231" s="6">
        <f t="shared" si="346"/>
        <v>2230</v>
      </c>
      <c r="B2231" s="7" t="s">
        <v>1</v>
      </c>
      <c r="C2231" s="8">
        <f t="shared" ca="1" si="347"/>
        <v>7.3088751101009786</v>
      </c>
      <c r="D2231" s="9" t="s">
        <v>3</v>
      </c>
      <c r="E2231" s="10">
        <f t="shared" ca="1" si="348"/>
        <v>3.8133493892291881</v>
      </c>
      <c r="F2231" s="11" t="str">
        <f t="shared" ca="1" si="340"/>
        <v>Guichet 2</v>
      </c>
      <c r="G2231" s="12">
        <f t="shared" ca="1" si="349"/>
        <v>6.7723698037375542</v>
      </c>
      <c r="H2231" s="12">
        <f t="shared" ca="1" si="341"/>
        <v>10.585719192966742</v>
      </c>
      <c r="I2231" s="6" t="b">
        <f t="shared" ca="1" si="342"/>
        <v>0</v>
      </c>
      <c r="J2231" s="6" t="b">
        <f t="shared" ca="1" si="343"/>
        <v>0</v>
      </c>
      <c r="K2231" s="6" t="b">
        <f t="shared" ca="1" si="344"/>
        <v>0</v>
      </c>
      <c r="L2231" s="6" t="b">
        <f t="shared" ca="1" si="345"/>
        <v>1</v>
      </c>
    </row>
    <row r="2232" spans="1:12" x14ac:dyDescent="0.2">
      <c r="A2232" s="6">
        <f t="shared" si="346"/>
        <v>2231</v>
      </c>
      <c r="B2232" s="7" t="s">
        <v>1</v>
      </c>
      <c r="C2232" s="8">
        <f t="shared" ca="1" si="347"/>
        <v>2.4172899446575453</v>
      </c>
      <c r="D2232" s="9" t="s">
        <v>3</v>
      </c>
      <c r="E2232" s="10">
        <f t="shared" ca="1" si="348"/>
        <v>1.3440970679950703</v>
      </c>
      <c r="F2232" s="11" t="str">
        <f t="shared" ca="1" si="340"/>
        <v>Guichet 2</v>
      </c>
      <c r="G2232" s="12">
        <f t="shared" ca="1" si="349"/>
        <v>2.2172465977573603</v>
      </c>
      <c r="H2232" s="12">
        <f t="shared" ca="1" si="341"/>
        <v>3.5613436657524309</v>
      </c>
      <c r="I2232" s="6" t="b">
        <f t="shared" ca="1" si="342"/>
        <v>0</v>
      </c>
      <c r="J2232" s="6" t="b">
        <f t="shared" ca="1" si="343"/>
        <v>0</v>
      </c>
      <c r="K2232" s="6" t="b">
        <f t="shared" ca="1" si="344"/>
        <v>0</v>
      </c>
      <c r="L2232" s="6" t="b">
        <f t="shared" ca="1" si="345"/>
        <v>1</v>
      </c>
    </row>
    <row r="2233" spans="1:12" x14ac:dyDescent="0.2">
      <c r="A2233" s="6">
        <f t="shared" si="346"/>
        <v>2232</v>
      </c>
      <c r="B2233" s="7" t="s">
        <v>1</v>
      </c>
      <c r="C2233" s="8">
        <f t="shared" ca="1" si="347"/>
        <v>0.76997119395790237</v>
      </c>
      <c r="D2233" s="9" t="s">
        <v>3</v>
      </c>
      <c r="E2233" s="10">
        <f t="shared" ca="1" si="348"/>
        <v>10.222038062832507</v>
      </c>
      <c r="F2233" s="11" t="str">
        <f t="shared" ca="1" si="340"/>
        <v>Guichet 1</v>
      </c>
      <c r="G2233" s="12">
        <f t="shared" ca="1" si="349"/>
        <v>0.98691608267860997</v>
      </c>
      <c r="H2233" s="12">
        <f t="shared" ca="1" si="341"/>
        <v>1.7568872766365122</v>
      </c>
      <c r="I2233" s="6" t="b">
        <f t="shared" ca="1" si="342"/>
        <v>1</v>
      </c>
      <c r="J2233" s="6" t="b">
        <f t="shared" ca="1" si="343"/>
        <v>1</v>
      </c>
      <c r="K2233" s="6" t="b">
        <f t="shared" ca="1" si="344"/>
        <v>0</v>
      </c>
      <c r="L2233" s="6" t="b">
        <f t="shared" ca="1" si="345"/>
        <v>0</v>
      </c>
    </row>
    <row r="2234" spans="1:12" x14ac:dyDescent="0.2">
      <c r="A2234" s="6">
        <f t="shared" si="346"/>
        <v>2233</v>
      </c>
      <c r="B2234" s="7" t="s">
        <v>1</v>
      </c>
      <c r="C2234" s="8">
        <f t="shared" ca="1" si="347"/>
        <v>5.5233284033098728</v>
      </c>
      <c r="D2234" s="9" t="s">
        <v>3</v>
      </c>
      <c r="E2234" s="10">
        <f t="shared" ca="1" si="348"/>
        <v>5.6046120801695709</v>
      </c>
      <c r="F2234" s="11" t="str">
        <f t="shared" ca="1" si="340"/>
        <v>Guichet 1</v>
      </c>
      <c r="G2234" s="12">
        <f t="shared" ca="1" si="349"/>
        <v>0.85009286665522665</v>
      </c>
      <c r="H2234" s="12">
        <f t="shared" ca="1" si="341"/>
        <v>6.3734212699650996</v>
      </c>
      <c r="I2234" s="6" t="b">
        <f t="shared" ca="1" si="342"/>
        <v>1</v>
      </c>
      <c r="J2234" s="6" t="b">
        <f t="shared" ca="1" si="343"/>
        <v>0</v>
      </c>
      <c r="K2234" s="6" t="b">
        <f t="shared" ca="1" si="344"/>
        <v>0</v>
      </c>
      <c r="L2234" s="6" t="b">
        <f t="shared" ca="1" si="345"/>
        <v>1</v>
      </c>
    </row>
    <row r="2235" spans="1:12" x14ac:dyDescent="0.2">
      <c r="A2235" s="6">
        <f t="shared" si="346"/>
        <v>2234</v>
      </c>
      <c r="B2235" s="7" t="s">
        <v>1</v>
      </c>
      <c r="C2235" s="8">
        <f t="shared" ca="1" si="347"/>
        <v>0.21925861450506787</v>
      </c>
      <c r="D2235" s="9" t="s">
        <v>3</v>
      </c>
      <c r="E2235" s="10">
        <f t="shared" ca="1" si="348"/>
        <v>0.9181332468693435</v>
      </c>
      <c r="F2235" s="11" t="str">
        <f t="shared" ca="1" si="340"/>
        <v>Guichet 1</v>
      </c>
      <c r="G2235" s="12">
        <f t="shared" ca="1" si="349"/>
        <v>5.8759603264240387E-2</v>
      </c>
      <c r="H2235" s="12">
        <f t="shared" ca="1" si="341"/>
        <v>0.27801821776930824</v>
      </c>
      <c r="I2235" s="6" t="b">
        <f t="shared" ca="1" si="342"/>
        <v>1</v>
      </c>
      <c r="J2235" s="6" t="b">
        <f t="shared" ca="1" si="343"/>
        <v>1</v>
      </c>
      <c r="K2235" s="6" t="b">
        <f t="shared" ca="1" si="344"/>
        <v>0</v>
      </c>
      <c r="L2235" s="6" t="b">
        <f t="shared" ca="1" si="345"/>
        <v>0</v>
      </c>
    </row>
    <row r="2236" spans="1:12" x14ac:dyDescent="0.2">
      <c r="A2236" s="6">
        <f t="shared" si="346"/>
        <v>2235</v>
      </c>
      <c r="B2236" s="7" t="s">
        <v>1</v>
      </c>
      <c r="C2236" s="8">
        <f t="shared" ca="1" si="347"/>
        <v>1.4387885043625481</v>
      </c>
      <c r="D2236" s="9" t="s">
        <v>3</v>
      </c>
      <c r="E2236" s="10">
        <f t="shared" ca="1" si="348"/>
        <v>0.11664809637085147</v>
      </c>
      <c r="F2236" s="11" t="str">
        <f t="shared" ca="1" si="340"/>
        <v>Guichet 2</v>
      </c>
      <c r="G2236" s="12">
        <f t="shared" ca="1" si="349"/>
        <v>2.8607616739198329</v>
      </c>
      <c r="H2236" s="12">
        <f t="shared" ca="1" si="341"/>
        <v>2.9774097702906843</v>
      </c>
      <c r="I2236" s="6" t="b">
        <f t="shared" ca="1" si="342"/>
        <v>0</v>
      </c>
      <c r="J2236" s="6" t="b">
        <f t="shared" ca="1" si="343"/>
        <v>0</v>
      </c>
      <c r="K2236" s="6" t="b">
        <f t="shared" ca="1" si="344"/>
        <v>0</v>
      </c>
      <c r="L2236" s="6" t="b">
        <f t="shared" ca="1" si="345"/>
        <v>1</v>
      </c>
    </row>
    <row r="2237" spans="1:12" x14ac:dyDescent="0.2">
      <c r="A2237" s="6">
        <f t="shared" si="346"/>
        <v>2236</v>
      </c>
      <c r="B2237" s="7" t="s">
        <v>1</v>
      </c>
      <c r="C2237" s="8">
        <f t="shared" ca="1" si="347"/>
        <v>6.7068473331885965</v>
      </c>
      <c r="D2237" s="9" t="s">
        <v>3</v>
      </c>
      <c r="E2237" s="10">
        <f t="shared" ca="1" si="348"/>
        <v>4.6808685141301156</v>
      </c>
      <c r="F2237" s="11" t="str">
        <f t="shared" ca="1" si="340"/>
        <v>Guichet 2</v>
      </c>
      <c r="G2237" s="12">
        <f t="shared" ca="1" si="349"/>
        <v>11.530260876212457</v>
      </c>
      <c r="H2237" s="12">
        <f t="shared" ca="1" si="341"/>
        <v>16.211129390342574</v>
      </c>
      <c r="I2237" s="6" t="b">
        <f t="shared" ca="1" si="342"/>
        <v>0</v>
      </c>
      <c r="J2237" s="6" t="b">
        <f t="shared" ca="1" si="343"/>
        <v>0</v>
      </c>
      <c r="K2237" s="6" t="b">
        <f t="shared" ca="1" si="344"/>
        <v>0</v>
      </c>
      <c r="L2237" s="6" t="b">
        <f t="shared" ca="1" si="345"/>
        <v>1</v>
      </c>
    </row>
    <row r="2238" spans="1:12" x14ac:dyDescent="0.2">
      <c r="A2238" s="6">
        <f t="shared" si="346"/>
        <v>2237</v>
      </c>
      <c r="B2238" s="7" t="s">
        <v>1</v>
      </c>
      <c r="C2238" s="8">
        <f t="shared" ca="1" si="347"/>
        <v>2.9638985561530506</v>
      </c>
      <c r="D2238" s="9" t="s">
        <v>3</v>
      </c>
      <c r="E2238" s="10">
        <f t="shared" ca="1" si="348"/>
        <v>4.8704314633654802</v>
      </c>
      <c r="F2238" s="11" t="str">
        <f t="shared" ca="1" si="340"/>
        <v>Guichet 1</v>
      </c>
      <c r="G2238" s="12">
        <f t="shared" ca="1" si="349"/>
        <v>1.1693077300220864</v>
      </c>
      <c r="H2238" s="12">
        <f t="shared" ca="1" si="341"/>
        <v>4.1332062861751373</v>
      </c>
      <c r="I2238" s="6" t="b">
        <f t="shared" ca="1" si="342"/>
        <v>1</v>
      </c>
      <c r="J2238" s="6" t="b">
        <f t="shared" ca="1" si="343"/>
        <v>1</v>
      </c>
      <c r="K2238" s="6" t="b">
        <f t="shared" ca="1" si="344"/>
        <v>0</v>
      </c>
      <c r="L2238" s="6" t="b">
        <f t="shared" ca="1" si="345"/>
        <v>0</v>
      </c>
    </row>
    <row r="2239" spans="1:12" x14ac:dyDescent="0.2">
      <c r="A2239" s="6">
        <f t="shared" si="346"/>
        <v>2238</v>
      </c>
      <c r="B2239" s="7" t="s">
        <v>1</v>
      </c>
      <c r="C2239" s="8">
        <f t="shared" ca="1" si="347"/>
        <v>4.847076664799741</v>
      </c>
      <c r="D2239" s="9" t="s">
        <v>3</v>
      </c>
      <c r="E2239" s="10">
        <f t="shared" ca="1" si="348"/>
        <v>0.49687211295602229</v>
      </c>
      <c r="F2239" s="11" t="str">
        <f t="shared" ca="1" si="340"/>
        <v>Guichet 2</v>
      </c>
      <c r="G2239" s="12">
        <f t="shared" ca="1" si="349"/>
        <v>11.974450694641728</v>
      </c>
      <c r="H2239" s="12">
        <f t="shared" ca="1" si="341"/>
        <v>12.471322807597751</v>
      </c>
      <c r="I2239" s="6" t="b">
        <f t="shared" ca="1" si="342"/>
        <v>0</v>
      </c>
      <c r="J2239" s="6" t="b">
        <f t="shared" ca="1" si="343"/>
        <v>0</v>
      </c>
      <c r="K2239" s="6" t="b">
        <f t="shared" ca="1" si="344"/>
        <v>0</v>
      </c>
      <c r="L2239" s="6" t="b">
        <f t="shared" ca="1" si="345"/>
        <v>1</v>
      </c>
    </row>
    <row r="2240" spans="1:12" x14ac:dyDescent="0.2">
      <c r="A2240" s="6">
        <f t="shared" si="346"/>
        <v>2239</v>
      </c>
      <c r="B2240" s="7" t="s">
        <v>1</v>
      </c>
      <c r="C2240" s="8">
        <f t="shared" ca="1" si="347"/>
        <v>4.1863396406729256</v>
      </c>
      <c r="D2240" s="9" t="s">
        <v>3</v>
      </c>
      <c r="E2240" s="10">
        <f t="shared" ca="1" si="348"/>
        <v>2.243455174572992</v>
      </c>
      <c r="F2240" s="11" t="str">
        <f t="shared" ca="1" si="340"/>
        <v>Guichet 2</v>
      </c>
      <c r="G2240" s="12">
        <f t="shared" ca="1" si="349"/>
        <v>13.486044153161817</v>
      </c>
      <c r="H2240" s="12">
        <f t="shared" ca="1" si="341"/>
        <v>15.729499327734809</v>
      </c>
      <c r="I2240" s="6" t="b">
        <f t="shared" ca="1" si="342"/>
        <v>0</v>
      </c>
      <c r="J2240" s="6" t="b">
        <f t="shared" ca="1" si="343"/>
        <v>0</v>
      </c>
      <c r="K2240" s="6" t="b">
        <f t="shared" ca="1" si="344"/>
        <v>0</v>
      </c>
      <c r="L2240" s="6" t="b">
        <f t="shared" ca="1" si="345"/>
        <v>1</v>
      </c>
    </row>
    <row r="2241" spans="1:12" x14ac:dyDescent="0.2">
      <c r="A2241" s="6">
        <f t="shared" si="346"/>
        <v>2240</v>
      </c>
      <c r="B2241" s="7" t="s">
        <v>1</v>
      </c>
      <c r="C2241" s="8">
        <f t="shared" ca="1" si="347"/>
        <v>2.6764481784774179</v>
      </c>
      <c r="D2241" s="9" t="s">
        <v>3</v>
      </c>
      <c r="E2241" s="10">
        <f t="shared" ca="1" si="348"/>
        <v>6.6610517402957425</v>
      </c>
      <c r="F2241" s="11" t="str">
        <f t="shared" ca="1" si="340"/>
        <v>Guichet 1</v>
      </c>
      <c r="G2241" s="12">
        <f t="shared" ca="1" si="349"/>
        <v>0.2618755435632501</v>
      </c>
      <c r="H2241" s="12">
        <f t="shared" ca="1" si="341"/>
        <v>2.9383237220406682</v>
      </c>
      <c r="I2241" s="6" t="b">
        <f t="shared" ca="1" si="342"/>
        <v>1</v>
      </c>
      <c r="J2241" s="6" t="b">
        <f t="shared" ca="1" si="343"/>
        <v>1</v>
      </c>
      <c r="K2241" s="6" t="b">
        <f t="shared" ca="1" si="344"/>
        <v>0</v>
      </c>
      <c r="L2241" s="6" t="b">
        <f t="shared" ca="1" si="345"/>
        <v>0</v>
      </c>
    </row>
    <row r="2242" spans="1:12" x14ac:dyDescent="0.2">
      <c r="A2242" s="6">
        <f t="shared" si="346"/>
        <v>2241</v>
      </c>
      <c r="B2242" s="7" t="s">
        <v>1</v>
      </c>
      <c r="C2242" s="8">
        <f t="shared" ca="1" si="347"/>
        <v>0.47676100440137209</v>
      </c>
      <c r="D2242" s="9" t="s">
        <v>3</v>
      </c>
      <c r="E2242" s="10">
        <f t="shared" ca="1" si="348"/>
        <v>4.2571772906106746</v>
      </c>
      <c r="F2242" s="11" t="str">
        <f t="shared" ref="F2242:F2305" ca="1" si="350">IF(C2242&lt;E2242,"Guichet 1","Guichet 2")</f>
        <v>Guichet 1</v>
      </c>
      <c r="G2242" s="12">
        <f t="shared" ca="1" si="349"/>
        <v>3.362860560648365</v>
      </c>
      <c r="H2242" s="12">
        <f t="shared" ca="1" si="341"/>
        <v>3.839621565049737</v>
      </c>
      <c r="I2242" s="6" t="b">
        <f t="shared" ca="1" si="342"/>
        <v>1</v>
      </c>
      <c r="J2242" s="6" t="b">
        <f t="shared" ca="1" si="343"/>
        <v>1</v>
      </c>
      <c r="K2242" s="6" t="b">
        <f t="shared" ca="1" si="344"/>
        <v>0</v>
      </c>
      <c r="L2242" s="6" t="b">
        <f t="shared" ca="1" si="345"/>
        <v>0</v>
      </c>
    </row>
    <row r="2243" spans="1:12" x14ac:dyDescent="0.2">
      <c r="A2243" s="6">
        <f t="shared" si="346"/>
        <v>2242</v>
      </c>
      <c r="B2243" s="7" t="s">
        <v>1</v>
      </c>
      <c r="C2243" s="8">
        <f t="shared" ca="1" si="347"/>
        <v>10.500771430707879</v>
      </c>
      <c r="D2243" s="9" t="s">
        <v>3</v>
      </c>
      <c r="E2243" s="10">
        <f t="shared" ca="1" si="348"/>
        <v>3.5855463011244217</v>
      </c>
      <c r="F2243" s="11" t="str">
        <f t="shared" ca="1" si="350"/>
        <v>Guichet 2</v>
      </c>
      <c r="G2243" s="12">
        <f t="shared" ca="1" si="349"/>
        <v>8.0491899375668385</v>
      </c>
      <c r="H2243" s="12">
        <f t="shared" ref="H2243:H2306" ca="1" si="351">G2243+MIN(C2243,E2243)</f>
        <v>11.634736238691261</v>
      </c>
      <c r="I2243" s="6" t="b">
        <f t="shared" ref="I2243:I2306" ca="1" si="352">IF(C2243&lt;E2243,TRUE,FALSE)</f>
        <v>0</v>
      </c>
      <c r="J2243" s="6" t="b">
        <f t="shared" ref="J2243:J2306" ca="1" si="353">IF(H2243&lt;E2243,TRUE,FALSE)</f>
        <v>0</v>
      </c>
      <c r="K2243" s="6" t="b">
        <f t="shared" ref="K2243:K2306" ca="1" si="354">IF(H2243&lt;C2243,TRUE,FALSE)</f>
        <v>0</v>
      </c>
      <c r="L2243" s="6" t="b">
        <f t="shared" ref="L2243:L2306" ca="1" si="355">IF(OR(J2243,K2243),FALSE,TRUE)</f>
        <v>1</v>
      </c>
    </row>
    <row r="2244" spans="1:12" x14ac:dyDescent="0.2">
      <c r="A2244" s="6">
        <f t="shared" ref="A2244:A2307" si="356">A2243+1</f>
        <v>2243</v>
      </c>
      <c r="B2244" s="7" t="s">
        <v>1</v>
      </c>
      <c r="C2244" s="8">
        <f t="shared" ref="C2244:C2307" ca="1" si="357">LN(1-RAND())/(-1/3)</f>
        <v>1.3583420972600242</v>
      </c>
      <c r="D2244" s="9" t="s">
        <v>3</v>
      </c>
      <c r="E2244" s="10">
        <f t="shared" ref="E2244:E2307" ca="1" si="358">LN(1-RAND())/(-1/4)</f>
        <v>3.3812731704939649</v>
      </c>
      <c r="F2244" s="11" t="str">
        <f t="shared" ca="1" si="350"/>
        <v>Guichet 1</v>
      </c>
      <c r="G2244" s="12">
        <f t="shared" ref="G2244:G2307" ca="1" si="359">IF(F2244="Guichet 1",LN(1-RAND())/(-1/3),LN(1-RAND())/(-1/4))</f>
        <v>3.2714672618965879</v>
      </c>
      <c r="H2244" s="12">
        <f t="shared" ca="1" si="351"/>
        <v>4.6298093591566118</v>
      </c>
      <c r="I2244" s="6" t="b">
        <f t="shared" ca="1" si="352"/>
        <v>1</v>
      </c>
      <c r="J2244" s="6" t="b">
        <f t="shared" ca="1" si="353"/>
        <v>0</v>
      </c>
      <c r="K2244" s="6" t="b">
        <f t="shared" ca="1" si="354"/>
        <v>0</v>
      </c>
      <c r="L2244" s="6" t="b">
        <f t="shared" ca="1" si="355"/>
        <v>1</v>
      </c>
    </row>
    <row r="2245" spans="1:12" x14ac:dyDescent="0.2">
      <c r="A2245" s="6">
        <f t="shared" si="356"/>
        <v>2244</v>
      </c>
      <c r="B2245" s="7" t="s">
        <v>1</v>
      </c>
      <c r="C2245" s="8">
        <f t="shared" ca="1" si="357"/>
        <v>3.6797776996695637</v>
      </c>
      <c r="D2245" s="9" t="s">
        <v>3</v>
      </c>
      <c r="E2245" s="10">
        <f t="shared" ca="1" si="358"/>
        <v>6.8509024533831075</v>
      </c>
      <c r="F2245" s="11" t="str">
        <f t="shared" ca="1" si="350"/>
        <v>Guichet 1</v>
      </c>
      <c r="G2245" s="12">
        <f t="shared" ca="1" si="359"/>
        <v>7.5189303844151825</v>
      </c>
      <c r="H2245" s="12">
        <f t="shared" ca="1" si="351"/>
        <v>11.198708084084746</v>
      </c>
      <c r="I2245" s="6" t="b">
        <f t="shared" ca="1" si="352"/>
        <v>1</v>
      </c>
      <c r="J2245" s="6" t="b">
        <f t="shared" ca="1" si="353"/>
        <v>0</v>
      </c>
      <c r="K2245" s="6" t="b">
        <f t="shared" ca="1" si="354"/>
        <v>0</v>
      </c>
      <c r="L2245" s="6" t="b">
        <f t="shared" ca="1" si="355"/>
        <v>1</v>
      </c>
    </row>
    <row r="2246" spans="1:12" x14ac:dyDescent="0.2">
      <c r="A2246" s="6">
        <f t="shared" si="356"/>
        <v>2245</v>
      </c>
      <c r="B2246" s="7" t="s">
        <v>1</v>
      </c>
      <c r="C2246" s="8">
        <f t="shared" ca="1" si="357"/>
        <v>16.963890641489584</v>
      </c>
      <c r="D2246" s="9" t="s">
        <v>3</v>
      </c>
      <c r="E2246" s="10">
        <f t="shared" ca="1" si="358"/>
        <v>6.2432184759444525</v>
      </c>
      <c r="F2246" s="11" t="str">
        <f t="shared" ca="1" si="350"/>
        <v>Guichet 2</v>
      </c>
      <c r="G2246" s="12">
        <f t="shared" ca="1" si="359"/>
        <v>1.4786218189474181</v>
      </c>
      <c r="H2246" s="12">
        <f t="shared" ca="1" si="351"/>
        <v>7.7218402948918703</v>
      </c>
      <c r="I2246" s="6" t="b">
        <f t="shared" ca="1" si="352"/>
        <v>0</v>
      </c>
      <c r="J2246" s="6" t="b">
        <f t="shared" ca="1" si="353"/>
        <v>0</v>
      </c>
      <c r="K2246" s="6" t="b">
        <f t="shared" ca="1" si="354"/>
        <v>1</v>
      </c>
      <c r="L2246" s="6" t="b">
        <f t="shared" ca="1" si="355"/>
        <v>0</v>
      </c>
    </row>
    <row r="2247" spans="1:12" x14ac:dyDescent="0.2">
      <c r="A2247" s="6">
        <f t="shared" si="356"/>
        <v>2246</v>
      </c>
      <c r="B2247" s="7" t="s">
        <v>1</v>
      </c>
      <c r="C2247" s="8">
        <f t="shared" ca="1" si="357"/>
        <v>7.4699682113685473</v>
      </c>
      <c r="D2247" s="9" t="s">
        <v>3</v>
      </c>
      <c r="E2247" s="10">
        <f t="shared" ca="1" si="358"/>
        <v>2.065257501220866</v>
      </c>
      <c r="F2247" s="11" t="str">
        <f t="shared" ca="1" si="350"/>
        <v>Guichet 2</v>
      </c>
      <c r="G2247" s="12">
        <f t="shared" ca="1" si="359"/>
        <v>0.38111237113286839</v>
      </c>
      <c r="H2247" s="12">
        <f t="shared" ca="1" si="351"/>
        <v>2.4463698723537344</v>
      </c>
      <c r="I2247" s="6" t="b">
        <f t="shared" ca="1" si="352"/>
        <v>0</v>
      </c>
      <c r="J2247" s="6" t="b">
        <f t="shared" ca="1" si="353"/>
        <v>0</v>
      </c>
      <c r="K2247" s="6" t="b">
        <f t="shared" ca="1" si="354"/>
        <v>1</v>
      </c>
      <c r="L2247" s="6" t="b">
        <f t="shared" ca="1" si="355"/>
        <v>0</v>
      </c>
    </row>
    <row r="2248" spans="1:12" x14ac:dyDescent="0.2">
      <c r="A2248" s="6">
        <f t="shared" si="356"/>
        <v>2247</v>
      </c>
      <c r="B2248" s="7" t="s">
        <v>1</v>
      </c>
      <c r="C2248" s="8">
        <f t="shared" ca="1" si="357"/>
        <v>2.010947642496602</v>
      </c>
      <c r="D2248" s="9" t="s">
        <v>3</v>
      </c>
      <c r="E2248" s="10">
        <f t="shared" ca="1" si="358"/>
        <v>16.600526545043479</v>
      </c>
      <c r="F2248" s="11" t="str">
        <f t="shared" ca="1" si="350"/>
        <v>Guichet 1</v>
      </c>
      <c r="G2248" s="12">
        <f t="shared" ca="1" si="359"/>
        <v>2.432554240089293</v>
      </c>
      <c r="H2248" s="12">
        <f t="shared" ca="1" si="351"/>
        <v>4.4435018825858954</v>
      </c>
      <c r="I2248" s="6" t="b">
        <f t="shared" ca="1" si="352"/>
        <v>1</v>
      </c>
      <c r="J2248" s="6" t="b">
        <f t="shared" ca="1" si="353"/>
        <v>1</v>
      </c>
      <c r="K2248" s="6" t="b">
        <f t="shared" ca="1" si="354"/>
        <v>0</v>
      </c>
      <c r="L2248" s="6" t="b">
        <f t="shared" ca="1" si="355"/>
        <v>0</v>
      </c>
    </row>
    <row r="2249" spans="1:12" x14ac:dyDescent="0.2">
      <c r="A2249" s="6">
        <f t="shared" si="356"/>
        <v>2248</v>
      </c>
      <c r="B2249" s="7" t="s">
        <v>1</v>
      </c>
      <c r="C2249" s="8">
        <f t="shared" ca="1" si="357"/>
        <v>0.20900923771333488</v>
      </c>
      <c r="D2249" s="9" t="s">
        <v>3</v>
      </c>
      <c r="E2249" s="10">
        <f t="shared" ca="1" si="358"/>
        <v>4.6252318821763918</v>
      </c>
      <c r="F2249" s="11" t="str">
        <f t="shared" ca="1" si="350"/>
        <v>Guichet 1</v>
      </c>
      <c r="G2249" s="12">
        <f t="shared" ca="1" si="359"/>
        <v>3.4801759128515362</v>
      </c>
      <c r="H2249" s="12">
        <f t="shared" ca="1" si="351"/>
        <v>3.689185150564871</v>
      </c>
      <c r="I2249" s="6" t="b">
        <f t="shared" ca="1" si="352"/>
        <v>1</v>
      </c>
      <c r="J2249" s="6" t="b">
        <f t="shared" ca="1" si="353"/>
        <v>1</v>
      </c>
      <c r="K2249" s="6" t="b">
        <f t="shared" ca="1" si="354"/>
        <v>0</v>
      </c>
      <c r="L2249" s="6" t="b">
        <f t="shared" ca="1" si="355"/>
        <v>0</v>
      </c>
    </row>
    <row r="2250" spans="1:12" x14ac:dyDescent="0.2">
      <c r="A2250" s="6">
        <f t="shared" si="356"/>
        <v>2249</v>
      </c>
      <c r="B2250" s="7" t="s">
        <v>1</v>
      </c>
      <c r="C2250" s="8">
        <f t="shared" ca="1" si="357"/>
        <v>0.26507056872075557</v>
      </c>
      <c r="D2250" s="9" t="s">
        <v>3</v>
      </c>
      <c r="E2250" s="10">
        <f t="shared" ca="1" si="358"/>
        <v>2.6779783471778935</v>
      </c>
      <c r="F2250" s="11" t="str">
        <f t="shared" ca="1" si="350"/>
        <v>Guichet 1</v>
      </c>
      <c r="G2250" s="12">
        <f t="shared" ca="1" si="359"/>
        <v>1.2315749802946021</v>
      </c>
      <c r="H2250" s="12">
        <f t="shared" ca="1" si="351"/>
        <v>1.4966455490153576</v>
      </c>
      <c r="I2250" s="6" t="b">
        <f t="shared" ca="1" si="352"/>
        <v>1</v>
      </c>
      <c r="J2250" s="6" t="b">
        <f t="shared" ca="1" si="353"/>
        <v>1</v>
      </c>
      <c r="K2250" s="6" t="b">
        <f t="shared" ca="1" si="354"/>
        <v>0</v>
      </c>
      <c r="L2250" s="6" t="b">
        <f t="shared" ca="1" si="355"/>
        <v>0</v>
      </c>
    </row>
    <row r="2251" spans="1:12" x14ac:dyDescent="0.2">
      <c r="A2251" s="6">
        <f t="shared" si="356"/>
        <v>2250</v>
      </c>
      <c r="B2251" s="7" t="s">
        <v>1</v>
      </c>
      <c r="C2251" s="8">
        <f t="shared" ca="1" si="357"/>
        <v>2.0998638799976175</v>
      </c>
      <c r="D2251" s="9" t="s">
        <v>3</v>
      </c>
      <c r="E2251" s="10">
        <f t="shared" ca="1" si="358"/>
        <v>0.78065188585467338</v>
      </c>
      <c r="F2251" s="11" t="str">
        <f t="shared" ca="1" si="350"/>
        <v>Guichet 2</v>
      </c>
      <c r="G2251" s="12">
        <f t="shared" ca="1" si="359"/>
        <v>1.0760534359162248</v>
      </c>
      <c r="H2251" s="12">
        <f t="shared" ca="1" si="351"/>
        <v>1.8567053217708982</v>
      </c>
      <c r="I2251" s="6" t="b">
        <f t="shared" ca="1" si="352"/>
        <v>0</v>
      </c>
      <c r="J2251" s="6" t="b">
        <f t="shared" ca="1" si="353"/>
        <v>0</v>
      </c>
      <c r="K2251" s="6" t="b">
        <f t="shared" ca="1" si="354"/>
        <v>1</v>
      </c>
      <c r="L2251" s="6" t="b">
        <f t="shared" ca="1" si="355"/>
        <v>0</v>
      </c>
    </row>
    <row r="2252" spans="1:12" x14ac:dyDescent="0.2">
      <c r="A2252" s="6">
        <f t="shared" si="356"/>
        <v>2251</v>
      </c>
      <c r="B2252" s="7" t="s">
        <v>1</v>
      </c>
      <c r="C2252" s="8">
        <f t="shared" ca="1" si="357"/>
        <v>1.4319724509133216</v>
      </c>
      <c r="D2252" s="9" t="s">
        <v>3</v>
      </c>
      <c r="E2252" s="10">
        <f t="shared" ca="1" si="358"/>
        <v>0.28374674292569863</v>
      </c>
      <c r="F2252" s="11" t="str">
        <f t="shared" ca="1" si="350"/>
        <v>Guichet 2</v>
      </c>
      <c r="G2252" s="12">
        <f t="shared" ca="1" si="359"/>
        <v>0.69130286346781988</v>
      </c>
      <c r="H2252" s="12">
        <f t="shared" ca="1" si="351"/>
        <v>0.97504960639351856</v>
      </c>
      <c r="I2252" s="6" t="b">
        <f t="shared" ca="1" si="352"/>
        <v>0</v>
      </c>
      <c r="J2252" s="6" t="b">
        <f t="shared" ca="1" si="353"/>
        <v>0</v>
      </c>
      <c r="K2252" s="6" t="b">
        <f t="shared" ca="1" si="354"/>
        <v>1</v>
      </c>
      <c r="L2252" s="6" t="b">
        <f t="shared" ca="1" si="355"/>
        <v>0</v>
      </c>
    </row>
    <row r="2253" spans="1:12" x14ac:dyDescent="0.2">
      <c r="A2253" s="6">
        <f t="shared" si="356"/>
        <v>2252</v>
      </c>
      <c r="B2253" s="7" t="s">
        <v>1</v>
      </c>
      <c r="C2253" s="8">
        <f t="shared" ca="1" si="357"/>
        <v>0.31237364332184925</v>
      </c>
      <c r="D2253" s="9" t="s">
        <v>3</v>
      </c>
      <c r="E2253" s="10">
        <f t="shared" ca="1" si="358"/>
        <v>0.83442527075176409</v>
      </c>
      <c r="F2253" s="11" t="str">
        <f t="shared" ca="1" si="350"/>
        <v>Guichet 1</v>
      </c>
      <c r="G2253" s="12">
        <f t="shared" ca="1" si="359"/>
        <v>4.9535106191682132</v>
      </c>
      <c r="H2253" s="12">
        <f t="shared" ca="1" si="351"/>
        <v>5.2658842624900624</v>
      </c>
      <c r="I2253" s="6" t="b">
        <f t="shared" ca="1" si="352"/>
        <v>1</v>
      </c>
      <c r="J2253" s="6" t="b">
        <f t="shared" ca="1" si="353"/>
        <v>0</v>
      </c>
      <c r="K2253" s="6" t="b">
        <f t="shared" ca="1" si="354"/>
        <v>0</v>
      </c>
      <c r="L2253" s="6" t="b">
        <f t="shared" ca="1" si="355"/>
        <v>1</v>
      </c>
    </row>
    <row r="2254" spans="1:12" x14ac:dyDescent="0.2">
      <c r="A2254" s="6">
        <f t="shared" si="356"/>
        <v>2253</v>
      </c>
      <c r="B2254" s="7" t="s">
        <v>1</v>
      </c>
      <c r="C2254" s="8">
        <f t="shared" ca="1" si="357"/>
        <v>5.6063708737886866E-2</v>
      </c>
      <c r="D2254" s="9" t="s">
        <v>3</v>
      </c>
      <c r="E2254" s="10">
        <f t="shared" ca="1" si="358"/>
        <v>5.0439821459700083</v>
      </c>
      <c r="F2254" s="11" t="str">
        <f t="shared" ca="1" si="350"/>
        <v>Guichet 1</v>
      </c>
      <c r="G2254" s="12">
        <f t="shared" ca="1" si="359"/>
        <v>0.8640893254419969</v>
      </c>
      <c r="H2254" s="12">
        <f t="shared" ca="1" si="351"/>
        <v>0.92015303417988381</v>
      </c>
      <c r="I2254" s="6" t="b">
        <f t="shared" ca="1" si="352"/>
        <v>1</v>
      </c>
      <c r="J2254" s="6" t="b">
        <f t="shared" ca="1" si="353"/>
        <v>1</v>
      </c>
      <c r="K2254" s="6" t="b">
        <f t="shared" ca="1" si="354"/>
        <v>0</v>
      </c>
      <c r="L2254" s="6" t="b">
        <f t="shared" ca="1" si="355"/>
        <v>0</v>
      </c>
    </row>
    <row r="2255" spans="1:12" x14ac:dyDescent="0.2">
      <c r="A2255" s="6">
        <f t="shared" si="356"/>
        <v>2254</v>
      </c>
      <c r="B2255" s="7" t="s">
        <v>1</v>
      </c>
      <c r="C2255" s="8">
        <f t="shared" ca="1" si="357"/>
        <v>2.8110245930353615</v>
      </c>
      <c r="D2255" s="9" t="s">
        <v>3</v>
      </c>
      <c r="E2255" s="10">
        <f t="shared" ca="1" si="358"/>
        <v>2.9758854890725046</v>
      </c>
      <c r="F2255" s="11" t="str">
        <f t="shared" ca="1" si="350"/>
        <v>Guichet 1</v>
      </c>
      <c r="G2255" s="12">
        <f t="shared" ca="1" si="359"/>
        <v>2.1807278276793207</v>
      </c>
      <c r="H2255" s="12">
        <f t="shared" ca="1" si="351"/>
        <v>4.9917524207146826</v>
      </c>
      <c r="I2255" s="6" t="b">
        <f t="shared" ca="1" si="352"/>
        <v>1</v>
      </c>
      <c r="J2255" s="6" t="b">
        <f t="shared" ca="1" si="353"/>
        <v>0</v>
      </c>
      <c r="K2255" s="6" t="b">
        <f t="shared" ca="1" si="354"/>
        <v>0</v>
      </c>
      <c r="L2255" s="6" t="b">
        <f t="shared" ca="1" si="355"/>
        <v>1</v>
      </c>
    </row>
    <row r="2256" spans="1:12" x14ac:dyDescent="0.2">
      <c r="A2256" s="6">
        <f t="shared" si="356"/>
        <v>2255</v>
      </c>
      <c r="B2256" s="7" t="s">
        <v>1</v>
      </c>
      <c r="C2256" s="8">
        <f t="shared" ca="1" si="357"/>
        <v>2.2503296062293794</v>
      </c>
      <c r="D2256" s="9" t="s">
        <v>3</v>
      </c>
      <c r="E2256" s="10">
        <f t="shared" ca="1" si="358"/>
        <v>0.31192656556770815</v>
      </c>
      <c r="F2256" s="11" t="str">
        <f t="shared" ca="1" si="350"/>
        <v>Guichet 2</v>
      </c>
      <c r="G2256" s="12">
        <f t="shared" ca="1" si="359"/>
        <v>1.1407875084917118</v>
      </c>
      <c r="H2256" s="12">
        <f t="shared" ca="1" si="351"/>
        <v>1.45271407405942</v>
      </c>
      <c r="I2256" s="6" t="b">
        <f t="shared" ca="1" si="352"/>
        <v>0</v>
      </c>
      <c r="J2256" s="6" t="b">
        <f t="shared" ca="1" si="353"/>
        <v>0</v>
      </c>
      <c r="K2256" s="6" t="b">
        <f t="shared" ca="1" si="354"/>
        <v>1</v>
      </c>
      <c r="L2256" s="6" t="b">
        <f t="shared" ca="1" si="355"/>
        <v>0</v>
      </c>
    </row>
    <row r="2257" spans="1:12" x14ac:dyDescent="0.2">
      <c r="A2257" s="6">
        <f t="shared" si="356"/>
        <v>2256</v>
      </c>
      <c r="B2257" s="7" t="s">
        <v>1</v>
      </c>
      <c r="C2257" s="8">
        <f t="shared" ca="1" si="357"/>
        <v>0.98709743176376208</v>
      </c>
      <c r="D2257" s="9" t="s">
        <v>3</v>
      </c>
      <c r="E2257" s="10">
        <f t="shared" ca="1" si="358"/>
        <v>9.8234998393502675</v>
      </c>
      <c r="F2257" s="11" t="str">
        <f t="shared" ca="1" si="350"/>
        <v>Guichet 1</v>
      </c>
      <c r="G2257" s="12">
        <f t="shared" ca="1" si="359"/>
        <v>3.2811637528007958</v>
      </c>
      <c r="H2257" s="12">
        <f t="shared" ca="1" si="351"/>
        <v>4.2682611845645582</v>
      </c>
      <c r="I2257" s="6" t="b">
        <f t="shared" ca="1" si="352"/>
        <v>1</v>
      </c>
      <c r="J2257" s="6" t="b">
        <f t="shared" ca="1" si="353"/>
        <v>1</v>
      </c>
      <c r="K2257" s="6" t="b">
        <f t="shared" ca="1" si="354"/>
        <v>0</v>
      </c>
      <c r="L2257" s="6" t="b">
        <f t="shared" ca="1" si="355"/>
        <v>0</v>
      </c>
    </row>
    <row r="2258" spans="1:12" x14ac:dyDescent="0.2">
      <c r="A2258" s="6">
        <f t="shared" si="356"/>
        <v>2257</v>
      </c>
      <c r="B2258" s="7" t="s">
        <v>1</v>
      </c>
      <c r="C2258" s="8">
        <f t="shared" ca="1" si="357"/>
        <v>3.8767193239683304</v>
      </c>
      <c r="D2258" s="9" t="s">
        <v>3</v>
      </c>
      <c r="E2258" s="10">
        <f t="shared" ca="1" si="358"/>
        <v>0.69635540907730864</v>
      </c>
      <c r="F2258" s="11" t="str">
        <f t="shared" ca="1" si="350"/>
        <v>Guichet 2</v>
      </c>
      <c r="G2258" s="12">
        <f t="shared" ca="1" si="359"/>
        <v>0.9069976348348624</v>
      </c>
      <c r="H2258" s="12">
        <f t="shared" ca="1" si="351"/>
        <v>1.603353043912171</v>
      </c>
      <c r="I2258" s="6" t="b">
        <f t="shared" ca="1" si="352"/>
        <v>0</v>
      </c>
      <c r="J2258" s="6" t="b">
        <f t="shared" ca="1" si="353"/>
        <v>0</v>
      </c>
      <c r="K2258" s="6" t="b">
        <f t="shared" ca="1" si="354"/>
        <v>1</v>
      </c>
      <c r="L2258" s="6" t="b">
        <f t="shared" ca="1" si="355"/>
        <v>0</v>
      </c>
    </row>
    <row r="2259" spans="1:12" x14ac:dyDescent="0.2">
      <c r="A2259" s="6">
        <f t="shared" si="356"/>
        <v>2258</v>
      </c>
      <c r="B2259" s="7" t="s">
        <v>1</v>
      </c>
      <c r="C2259" s="8">
        <f t="shared" ca="1" si="357"/>
        <v>0.95939662654362734</v>
      </c>
      <c r="D2259" s="9" t="s">
        <v>3</v>
      </c>
      <c r="E2259" s="10">
        <f t="shared" ca="1" si="358"/>
        <v>4.7813786353445931</v>
      </c>
      <c r="F2259" s="11" t="str">
        <f t="shared" ca="1" si="350"/>
        <v>Guichet 1</v>
      </c>
      <c r="G2259" s="12">
        <f t="shared" ca="1" si="359"/>
        <v>1.469666571161117</v>
      </c>
      <c r="H2259" s="12">
        <f t="shared" ca="1" si="351"/>
        <v>2.4290631977047443</v>
      </c>
      <c r="I2259" s="6" t="b">
        <f t="shared" ca="1" si="352"/>
        <v>1</v>
      </c>
      <c r="J2259" s="6" t="b">
        <f t="shared" ca="1" si="353"/>
        <v>1</v>
      </c>
      <c r="K2259" s="6" t="b">
        <f t="shared" ca="1" si="354"/>
        <v>0</v>
      </c>
      <c r="L2259" s="6" t="b">
        <f t="shared" ca="1" si="355"/>
        <v>0</v>
      </c>
    </row>
    <row r="2260" spans="1:12" x14ac:dyDescent="0.2">
      <c r="A2260" s="6">
        <f t="shared" si="356"/>
        <v>2259</v>
      </c>
      <c r="B2260" s="7" t="s">
        <v>1</v>
      </c>
      <c r="C2260" s="8">
        <f t="shared" ca="1" si="357"/>
        <v>8.7054325282788056</v>
      </c>
      <c r="D2260" s="9" t="s">
        <v>3</v>
      </c>
      <c r="E2260" s="10">
        <f t="shared" ca="1" si="358"/>
        <v>1.6233131330525132</v>
      </c>
      <c r="F2260" s="11" t="str">
        <f t="shared" ca="1" si="350"/>
        <v>Guichet 2</v>
      </c>
      <c r="G2260" s="12">
        <f t="shared" ca="1" si="359"/>
        <v>5.5379370178425944</v>
      </c>
      <c r="H2260" s="12">
        <f t="shared" ca="1" si="351"/>
        <v>7.1612501508951079</v>
      </c>
      <c r="I2260" s="6" t="b">
        <f t="shared" ca="1" si="352"/>
        <v>0</v>
      </c>
      <c r="J2260" s="6" t="b">
        <f t="shared" ca="1" si="353"/>
        <v>0</v>
      </c>
      <c r="K2260" s="6" t="b">
        <f t="shared" ca="1" si="354"/>
        <v>1</v>
      </c>
      <c r="L2260" s="6" t="b">
        <f t="shared" ca="1" si="355"/>
        <v>0</v>
      </c>
    </row>
    <row r="2261" spans="1:12" x14ac:dyDescent="0.2">
      <c r="A2261" s="6">
        <f t="shared" si="356"/>
        <v>2260</v>
      </c>
      <c r="B2261" s="7" t="s">
        <v>1</v>
      </c>
      <c r="C2261" s="8">
        <f t="shared" ca="1" si="357"/>
        <v>4.9100571132956405</v>
      </c>
      <c r="D2261" s="9" t="s">
        <v>3</v>
      </c>
      <c r="E2261" s="10">
        <f t="shared" ca="1" si="358"/>
        <v>2.8937779197539548</v>
      </c>
      <c r="F2261" s="11" t="str">
        <f t="shared" ca="1" si="350"/>
        <v>Guichet 2</v>
      </c>
      <c r="G2261" s="12">
        <f t="shared" ca="1" si="359"/>
        <v>2.0760717884427566</v>
      </c>
      <c r="H2261" s="12">
        <f t="shared" ca="1" si="351"/>
        <v>4.9698497081967119</v>
      </c>
      <c r="I2261" s="6" t="b">
        <f t="shared" ca="1" si="352"/>
        <v>0</v>
      </c>
      <c r="J2261" s="6" t="b">
        <f t="shared" ca="1" si="353"/>
        <v>0</v>
      </c>
      <c r="K2261" s="6" t="b">
        <f t="shared" ca="1" si="354"/>
        <v>0</v>
      </c>
      <c r="L2261" s="6" t="b">
        <f t="shared" ca="1" si="355"/>
        <v>1</v>
      </c>
    </row>
    <row r="2262" spans="1:12" x14ac:dyDescent="0.2">
      <c r="A2262" s="6">
        <f t="shared" si="356"/>
        <v>2261</v>
      </c>
      <c r="B2262" s="7" t="s">
        <v>1</v>
      </c>
      <c r="C2262" s="8">
        <f t="shared" ca="1" si="357"/>
        <v>4.3102552409579262</v>
      </c>
      <c r="D2262" s="9" t="s">
        <v>3</v>
      </c>
      <c r="E2262" s="10">
        <f t="shared" ca="1" si="358"/>
        <v>27.150709359471279</v>
      </c>
      <c r="F2262" s="11" t="str">
        <f t="shared" ca="1" si="350"/>
        <v>Guichet 1</v>
      </c>
      <c r="G2262" s="12">
        <f t="shared" ca="1" si="359"/>
        <v>8.6090731301200876</v>
      </c>
      <c r="H2262" s="12">
        <f t="shared" ca="1" si="351"/>
        <v>12.919328371078013</v>
      </c>
      <c r="I2262" s="6" t="b">
        <f t="shared" ca="1" si="352"/>
        <v>1</v>
      </c>
      <c r="J2262" s="6" t="b">
        <f t="shared" ca="1" si="353"/>
        <v>1</v>
      </c>
      <c r="K2262" s="6" t="b">
        <f t="shared" ca="1" si="354"/>
        <v>0</v>
      </c>
      <c r="L2262" s="6" t="b">
        <f t="shared" ca="1" si="355"/>
        <v>0</v>
      </c>
    </row>
    <row r="2263" spans="1:12" x14ac:dyDescent="0.2">
      <c r="A2263" s="6">
        <f t="shared" si="356"/>
        <v>2262</v>
      </c>
      <c r="B2263" s="7" t="s">
        <v>1</v>
      </c>
      <c r="C2263" s="8">
        <f t="shared" ca="1" si="357"/>
        <v>0.16742761829273092</v>
      </c>
      <c r="D2263" s="9" t="s">
        <v>3</v>
      </c>
      <c r="E2263" s="10">
        <f t="shared" ca="1" si="358"/>
        <v>0.32221549104775671</v>
      </c>
      <c r="F2263" s="11" t="str">
        <f t="shared" ca="1" si="350"/>
        <v>Guichet 1</v>
      </c>
      <c r="G2263" s="12">
        <f t="shared" ca="1" si="359"/>
        <v>6.9073454263565237</v>
      </c>
      <c r="H2263" s="12">
        <f t="shared" ca="1" si="351"/>
        <v>7.0747730446492545</v>
      </c>
      <c r="I2263" s="6" t="b">
        <f t="shared" ca="1" si="352"/>
        <v>1</v>
      </c>
      <c r="J2263" s="6" t="b">
        <f t="shared" ca="1" si="353"/>
        <v>0</v>
      </c>
      <c r="K2263" s="6" t="b">
        <f t="shared" ca="1" si="354"/>
        <v>0</v>
      </c>
      <c r="L2263" s="6" t="b">
        <f t="shared" ca="1" si="355"/>
        <v>1</v>
      </c>
    </row>
    <row r="2264" spans="1:12" x14ac:dyDescent="0.2">
      <c r="A2264" s="6">
        <f t="shared" si="356"/>
        <v>2263</v>
      </c>
      <c r="B2264" s="7" t="s">
        <v>1</v>
      </c>
      <c r="C2264" s="8">
        <f t="shared" ca="1" si="357"/>
        <v>0.39159035292902111</v>
      </c>
      <c r="D2264" s="9" t="s">
        <v>3</v>
      </c>
      <c r="E2264" s="10">
        <f t="shared" ca="1" si="358"/>
        <v>1.0326900688092486</v>
      </c>
      <c r="F2264" s="11" t="str">
        <f t="shared" ca="1" si="350"/>
        <v>Guichet 1</v>
      </c>
      <c r="G2264" s="12">
        <f t="shared" ca="1" si="359"/>
        <v>3.4146725298924832</v>
      </c>
      <c r="H2264" s="12">
        <f t="shared" ca="1" si="351"/>
        <v>3.8062628828215042</v>
      </c>
      <c r="I2264" s="6" t="b">
        <f t="shared" ca="1" si="352"/>
        <v>1</v>
      </c>
      <c r="J2264" s="6" t="b">
        <f t="shared" ca="1" si="353"/>
        <v>0</v>
      </c>
      <c r="K2264" s="6" t="b">
        <f t="shared" ca="1" si="354"/>
        <v>0</v>
      </c>
      <c r="L2264" s="6" t="b">
        <f t="shared" ca="1" si="355"/>
        <v>1</v>
      </c>
    </row>
    <row r="2265" spans="1:12" x14ac:dyDescent="0.2">
      <c r="A2265" s="6">
        <f t="shared" si="356"/>
        <v>2264</v>
      </c>
      <c r="B2265" s="7" t="s">
        <v>1</v>
      </c>
      <c r="C2265" s="8">
        <f t="shared" ca="1" si="357"/>
        <v>15.296982721402422</v>
      </c>
      <c r="D2265" s="9" t="s">
        <v>3</v>
      </c>
      <c r="E2265" s="10">
        <f t="shared" ca="1" si="358"/>
        <v>2.6979855988882582</v>
      </c>
      <c r="F2265" s="11" t="str">
        <f t="shared" ca="1" si="350"/>
        <v>Guichet 2</v>
      </c>
      <c r="G2265" s="12">
        <f t="shared" ca="1" si="359"/>
        <v>4.0943765771922598</v>
      </c>
      <c r="H2265" s="12">
        <f t="shared" ca="1" si="351"/>
        <v>6.792362176080518</v>
      </c>
      <c r="I2265" s="6" t="b">
        <f t="shared" ca="1" si="352"/>
        <v>0</v>
      </c>
      <c r="J2265" s="6" t="b">
        <f t="shared" ca="1" si="353"/>
        <v>0</v>
      </c>
      <c r="K2265" s="6" t="b">
        <f t="shared" ca="1" si="354"/>
        <v>1</v>
      </c>
      <c r="L2265" s="6" t="b">
        <f t="shared" ca="1" si="355"/>
        <v>0</v>
      </c>
    </row>
    <row r="2266" spans="1:12" x14ac:dyDescent="0.2">
      <c r="A2266" s="6">
        <f t="shared" si="356"/>
        <v>2265</v>
      </c>
      <c r="B2266" s="7" t="s">
        <v>1</v>
      </c>
      <c r="C2266" s="8">
        <f t="shared" ca="1" si="357"/>
        <v>0.75375757800487242</v>
      </c>
      <c r="D2266" s="9" t="s">
        <v>3</v>
      </c>
      <c r="E2266" s="10">
        <f t="shared" ca="1" si="358"/>
        <v>1.3120682842124332</v>
      </c>
      <c r="F2266" s="11" t="str">
        <f t="shared" ca="1" si="350"/>
        <v>Guichet 1</v>
      </c>
      <c r="G2266" s="12">
        <f t="shared" ca="1" si="359"/>
        <v>0.12036210436586058</v>
      </c>
      <c r="H2266" s="12">
        <f t="shared" ca="1" si="351"/>
        <v>0.87411968237073301</v>
      </c>
      <c r="I2266" s="6" t="b">
        <f t="shared" ca="1" si="352"/>
        <v>1</v>
      </c>
      <c r="J2266" s="6" t="b">
        <f t="shared" ca="1" si="353"/>
        <v>1</v>
      </c>
      <c r="K2266" s="6" t="b">
        <f t="shared" ca="1" si="354"/>
        <v>0</v>
      </c>
      <c r="L2266" s="6" t="b">
        <f t="shared" ca="1" si="355"/>
        <v>0</v>
      </c>
    </row>
    <row r="2267" spans="1:12" x14ac:dyDescent="0.2">
      <c r="A2267" s="6">
        <f t="shared" si="356"/>
        <v>2266</v>
      </c>
      <c r="B2267" s="7" t="s">
        <v>1</v>
      </c>
      <c r="C2267" s="8">
        <f t="shared" ca="1" si="357"/>
        <v>1.7757698652859339</v>
      </c>
      <c r="D2267" s="9" t="s">
        <v>3</v>
      </c>
      <c r="E2267" s="10">
        <f t="shared" ca="1" si="358"/>
        <v>4.8671610323175871</v>
      </c>
      <c r="F2267" s="11" t="str">
        <f t="shared" ca="1" si="350"/>
        <v>Guichet 1</v>
      </c>
      <c r="G2267" s="12">
        <f t="shared" ca="1" si="359"/>
        <v>1.6571545454329462</v>
      </c>
      <c r="H2267" s="12">
        <f t="shared" ca="1" si="351"/>
        <v>3.4329244107188801</v>
      </c>
      <c r="I2267" s="6" t="b">
        <f t="shared" ca="1" si="352"/>
        <v>1</v>
      </c>
      <c r="J2267" s="6" t="b">
        <f t="shared" ca="1" si="353"/>
        <v>1</v>
      </c>
      <c r="K2267" s="6" t="b">
        <f t="shared" ca="1" si="354"/>
        <v>0</v>
      </c>
      <c r="L2267" s="6" t="b">
        <f t="shared" ca="1" si="355"/>
        <v>0</v>
      </c>
    </row>
    <row r="2268" spans="1:12" x14ac:dyDescent="0.2">
      <c r="A2268" s="6">
        <f t="shared" si="356"/>
        <v>2267</v>
      </c>
      <c r="B2268" s="7" t="s">
        <v>1</v>
      </c>
      <c r="C2268" s="8">
        <f t="shared" ca="1" si="357"/>
        <v>10.288234325091036</v>
      </c>
      <c r="D2268" s="9" t="s">
        <v>3</v>
      </c>
      <c r="E2268" s="10">
        <f t="shared" ca="1" si="358"/>
        <v>2.9619091147600836</v>
      </c>
      <c r="F2268" s="11" t="str">
        <f t="shared" ca="1" si="350"/>
        <v>Guichet 2</v>
      </c>
      <c r="G2268" s="12">
        <f t="shared" ca="1" si="359"/>
        <v>5.5555153670046149</v>
      </c>
      <c r="H2268" s="12">
        <f t="shared" ca="1" si="351"/>
        <v>8.5174244817646994</v>
      </c>
      <c r="I2268" s="6" t="b">
        <f t="shared" ca="1" si="352"/>
        <v>0</v>
      </c>
      <c r="J2268" s="6" t="b">
        <f t="shared" ca="1" si="353"/>
        <v>0</v>
      </c>
      <c r="K2268" s="6" t="b">
        <f t="shared" ca="1" si="354"/>
        <v>1</v>
      </c>
      <c r="L2268" s="6" t="b">
        <f t="shared" ca="1" si="355"/>
        <v>0</v>
      </c>
    </row>
    <row r="2269" spans="1:12" x14ac:dyDescent="0.2">
      <c r="A2269" s="6">
        <f t="shared" si="356"/>
        <v>2268</v>
      </c>
      <c r="B2269" s="7" t="s">
        <v>1</v>
      </c>
      <c r="C2269" s="8">
        <f t="shared" ca="1" si="357"/>
        <v>2.3296791461640645</v>
      </c>
      <c r="D2269" s="9" t="s">
        <v>3</v>
      </c>
      <c r="E2269" s="10">
        <f t="shared" ca="1" si="358"/>
        <v>0.47111590469011499</v>
      </c>
      <c r="F2269" s="11" t="str">
        <f t="shared" ca="1" si="350"/>
        <v>Guichet 2</v>
      </c>
      <c r="G2269" s="12">
        <f t="shared" ca="1" si="359"/>
        <v>1.1199348444709825</v>
      </c>
      <c r="H2269" s="12">
        <f t="shared" ca="1" si="351"/>
        <v>1.5910507491610975</v>
      </c>
      <c r="I2269" s="6" t="b">
        <f t="shared" ca="1" si="352"/>
        <v>0</v>
      </c>
      <c r="J2269" s="6" t="b">
        <f t="shared" ca="1" si="353"/>
        <v>0</v>
      </c>
      <c r="K2269" s="6" t="b">
        <f t="shared" ca="1" si="354"/>
        <v>1</v>
      </c>
      <c r="L2269" s="6" t="b">
        <f t="shared" ca="1" si="355"/>
        <v>0</v>
      </c>
    </row>
    <row r="2270" spans="1:12" x14ac:dyDescent="0.2">
      <c r="A2270" s="6">
        <f t="shared" si="356"/>
        <v>2269</v>
      </c>
      <c r="B2270" s="7" t="s">
        <v>1</v>
      </c>
      <c r="C2270" s="8">
        <f t="shared" ca="1" si="357"/>
        <v>1.1890074726977693</v>
      </c>
      <c r="D2270" s="9" t="s">
        <v>3</v>
      </c>
      <c r="E2270" s="10">
        <f t="shared" ca="1" si="358"/>
        <v>16.503788895981899</v>
      </c>
      <c r="F2270" s="11" t="str">
        <f t="shared" ca="1" si="350"/>
        <v>Guichet 1</v>
      </c>
      <c r="G2270" s="12">
        <f t="shared" ca="1" si="359"/>
        <v>6.464065515301827E-2</v>
      </c>
      <c r="H2270" s="12">
        <f t="shared" ca="1" si="351"/>
        <v>1.2536481278507876</v>
      </c>
      <c r="I2270" s="6" t="b">
        <f t="shared" ca="1" si="352"/>
        <v>1</v>
      </c>
      <c r="J2270" s="6" t="b">
        <f t="shared" ca="1" si="353"/>
        <v>1</v>
      </c>
      <c r="K2270" s="6" t="b">
        <f t="shared" ca="1" si="354"/>
        <v>0</v>
      </c>
      <c r="L2270" s="6" t="b">
        <f t="shared" ca="1" si="355"/>
        <v>0</v>
      </c>
    </row>
    <row r="2271" spans="1:12" x14ac:dyDescent="0.2">
      <c r="A2271" s="6">
        <f t="shared" si="356"/>
        <v>2270</v>
      </c>
      <c r="B2271" s="7" t="s">
        <v>1</v>
      </c>
      <c r="C2271" s="8">
        <f t="shared" ca="1" si="357"/>
        <v>7.3644380580384334</v>
      </c>
      <c r="D2271" s="9" t="s">
        <v>3</v>
      </c>
      <c r="E2271" s="10">
        <f t="shared" ca="1" si="358"/>
        <v>1.4641721521711404</v>
      </c>
      <c r="F2271" s="11" t="str">
        <f t="shared" ca="1" si="350"/>
        <v>Guichet 2</v>
      </c>
      <c r="G2271" s="12">
        <f t="shared" ca="1" si="359"/>
        <v>1.808778146388913</v>
      </c>
      <c r="H2271" s="12">
        <f t="shared" ca="1" si="351"/>
        <v>3.2729502985600534</v>
      </c>
      <c r="I2271" s="6" t="b">
        <f t="shared" ca="1" si="352"/>
        <v>0</v>
      </c>
      <c r="J2271" s="6" t="b">
        <f t="shared" ca="1" si="353"/>
        <v>0</v>
      </c>
      <c r="K2271" s="6" t="b">
        <f t="shared" ca="1" si="354"/>
        <v>1</v>
      </c>
      <c r="L2271" s="6" t="b">
        <f t="shared" ca="1" si="355"/>
        <v>0</v>
      </c>
    </row>
    <row r="2272" spans="1:12" x14ac:dyDescent="0.2">
      <c r="A2272" s="6">
        <f t="shared" si="356"/>
        <v>2271</v>
      </c>
      <c r="B2272" s="7" t="s">
        <v>1</v>
      </c>
      <c r="C2272" s="8">
        <f t="shared" ca="1" si="357"/>
        <v>0.33983281805273918</v>
      </c>
      <c r="D2272" s="9" t="s">
        <v>3</v>
      </c>
      <c r="E2272" s="10">
        <f t="shared" ca="1" si="358"/>
        <v>1.2212621932771432</v>
      </c>
      <c r="F2272" s="11" t="str">
        <f t="shared" ca="1" si="350"/>
        <v>Guichet 1</v>
      </c>
      <c r="G2272" s="12">
        <f t="shared" ca="1" si="359"/>
        <v>6.5346201989121973</v>
      </c>
      <c r="H2272" s="12">
        <f t="shared" ca="1" si="351"/>
        <v>6.874453016964936</v>
      </c>
      <c r="I2272" s="6" t="b">
        <f t="shared" ca="1" si="352"/>
        <v>1</v>
      </c>
      <c r="J2272" s="6" t="b">
        <f t="shared" ca="1" si="353"/>
        <v>0</v>
      </c>
      <c r="K2272" s="6" t="b">
        <f t="shared" ca="1" si="354"/>
        <v>0</v>
      </c>
      <c r="L2272" s="6" t="b">
        <f t="shared" ca="1" si="355"/>
        <v>1</v>
      </c>
    </row>
    <row r="2273" spans="1:12" x14ac:dyDescent="0.2">
      <c r="A2273" s="6">
        <f t="shared" si="356"/>
        <v>2272</v>
      </c>
      <c r="B2273" s="7" t="s">
        <v>1</v>
      </c>
      <c r="C2273" s="8">
        <f t="shared" ca="1" si="357"/>
        <v>2.6390255405206546</v>
      </c>
      <c r="D2273" s="9" t="s">
        <v>3</v>
      </c>
      <c r="E2273" s="10">
        <f t="shared" ca="1" si="358"/>
        <v>2.4414178775417823</v>
      </c>
      <c r="F2273" s="11" t="str">
        <f t="shared" ca="1" si="350"/>
        <v>Guichet 2</v>
      </c>
      <c r="G2273" s="12">
        <f t="shared" ca="1" si="359"/>
        <v>3.2482142390084712</v>
      </c>
      <c r="H2273" s="12">
        <f t="shared" ca="1" si="351"/>
        <v>5.6896321165502535</v>
      </c>
      <c r="I2273" s="6" t="b">
        <f t="shared" ca="1" si="352"/>
        <v>0</v>
      </c>
      <c r="J2273" s="6" t="b">
        <f t="shared" ca="1" si="353"/>
        <v>0</v>
      </c>
      <c r="K2273" s="6" t="b">
        <f t="shared" ca="1" si="354"/>
        <v>0</v>
      </c>
      <c r="L2273" s="6" t="b">
        <f t="shared" ca="1" si="355"/>
        <v>1</v>
      </c>
    </row>
    <row r="2274" spans="1:12" x14ac:dyDescent="0.2">
      <c r="A2274" s="6">
        <f t="shared" si="356"/>
        <v>2273</v>
      </c>
      <c r="B2274" s="7" t="s">
        <v>1</v>
      </c>
      <c r="C2274" s="8">
        <f t="shared" ca="1" si="357"/>
        <v>1.2898490209398314</v>
      </c>
      <c r="D2274" s="9" t="s">
        <v>3</v>
      </c>
      <c r="E2274" s="10">
        <f t="shared" ca="1" si="358"/>
        <v>0.65025072884393464</v>
      </c>
      <c r="F2274" s="11" t="str">
        <f t="shared" ca="1" si="350"/>
        <v>Guichet 2</v>
      </c>
      <c r="G2274" s="12">
        <f t="shared" ca="1" si="359"/>
        <v>1.9241000745678898</v>
      </c>
      <c r="H2274" s="12">
        <f t="shared" ca="1" si="351"/>
        <v>2.5743508034118245</v>
      </c>
      <c r="I2274" s="6" t="b">
        <f t="shared" ca="1" si="352"/>
        <v>0</v>
      </c>
      <c r="J2274" s="6" t="b">
        <f t="shared" ca="1" si="353"/>
        <v>0</v>
      </c>
      <c r="K2274" s="6" t="b">
        <f t="shared" ca="1" si="354"/>
        <v>0</v>
      </c>
      <c r="L2274" s="6" t="b">
        <f t="shared" ca="1" si="355"/>
        <v>1</v>
      </c>
    </row>
    <row r="2275" spans="1:12" x14ac:dyDescent="0.2">
      <c r="A2275" s="6">
        <f t="shared" si="356"/>
        <v>2274</v>
      </c>
      <c r="B2275" s="7" t="s">
        <v>1</v>
      </c>
      <c r="C2275" s="8">
        <f t="shared" ca="1" si="357"/>
        <v>0.64642404048795177</v>
      </c>
      <c r="D2275" s="9" t="s">
        <v>3</v>
      </c>
      <c r="E2275" s="10">
        <f t="shared" ca="1" si="358"/>
        <v>7.8610580763717595</v>
      </c>
      <c r="F2275" s="11" t="str">
        <f t="shared" ca="1" si="350"/>
        <v>Guichet 1</v>
      </c>
      <c r="G2275" s="12">
        <f t="shared" ca="1" si="359"/>
        <v>9.8047263784036947</v>
      </c>
      <c r="H2275" s="12">
        <f t="shared" ca="1" si="351"/>
        <v>10.451150418891647</v>
      </c>
      <c r="I2275" s="6" t="b">
        <f t="shared" ca="1" si="352"/>
        <v>1</v>
      </c>
      <c r="J2275" s="6" t="b">
        <f t="shared" ca="1" si="353"/>
        <v>0</v>
      </c>
      <c r="K2275" s="6" t="b">
        <f t="shared" ca="1" si="354"/>
        <v>0</v>
      </c>
      <c r="L2275" s="6" t="b">
        <f t="shared" ca="1" si="355"/>
        <v>1</v>
      </c>
    </row>
    <row r="2276" spans="1:12" x14ac:dyDescent="0.2">
      <c r="A2276" s="6">
        <f t="shared" si="356"/>
        <v>2275</v>
      </c>
      <c r="B2276" s="7" t="s">
        <v>1</v>
      </c>
      <c r="C2276" s="8">
        <f t="shared" ca="1" si="357"/>
        <v>9.0027716355680152</v>
      </c>
      <c r="D2276" s="9" t="s">
        <v>3</v>
      </c>
      <c r="E2276" s="10">
        <f t="shared" ca="1" si="358"/>
        <v>4.1929307767735553</v>
      </c>
      <c r="F2276" s="11" t="str">
        <f t="shared" ca="1" si="350"/>
        <v>Guichet 2</v>
      </c>
      <c r="G2276" s="12">
        <f t="shared" ca="1" si="359"/>
        <v>5.2343623584203245</v>
      </c>
      <c r="H2276" s="12">
        <f t="shared" ca="1" si="351"/>
        <v>9.4272931351938798</v>
      </c>
      <c r="I2276" s="6" t="b">
        <f t="shared" ca="1" si="352"/>
        <v>0</v>
      </c>
      <c r="J2276" s="6" t="b">
        <f t="shared" ca="1" si="353"/>
        <v>0</v>
      </c>
      <c r="K2276" s="6" t="b">
        <f t="shared" ca="1" si="354"/>
        <v>0</v>
      </c>
      <c r="L2276" s="6" t="b">
        <f t="shared" ca="1" si="355"/>
        <v>1</v>
      </c>
    </row>
    <row r="2277" spans="1:12" x14ac:dyDescent="0.2">
      <c r="A2277" s="6">
        <f t="shared" si="356"/>
        <v>2276</v>
      </c>
      <c r="B2277" s="7" t="s">
        <v>1</v>
      </c>
      <c r="C2277" s="8">
        <f t="shared" ca="1" si="357"/>
        <v>4.1022238137457494</v>
      </c>
      <c r="D2277" s="9" t="s">
        <v>3</v>
      </c>
      <c r="E2277" s="10">
        <f t="shared" ca="1" si="358"/>
        <v>2.2677666738712703</v>
      </c>
      <c r="F2277" s="11" t="str">
        <f t="shared" ca="1" si="350"/>
        <v>Guichet 2</v>
      </c>
      <c r="G2277" s="12">
        <f t="shared" ca="1" si="359"/>
        <v>4.5768957838978359</v>
      </c>
      <c r="H2277" s="12">
        <f t="shared" ca="1" si="351"/>
        <v>6.8446624577691058</v>
      </c>
      <c r="I2277" s="6" t="b">
        <f t="shared" ca="1" si="352"/>
        <v>0</v>
      </c>
      <c r="J2277" s="6" t="b">
        <f t="shared" ca="1" si="353"/>
        <v>0</v>
      </c>
      <c r="K2277" s="6" t="b">
        <f t="shared" ca="1" si="354"/>
        <v>0</v>
      </c>
      <c r="L2277" s="6" t="b">
        <f t="shared" ca="1" si="355"/>
        <v>1</v>
      </c>
    </row>
    <row r="2278" spans="1:12" x14ac:dyDescent="0.2">
      <c r="A2278" s="6">
        <f t="shared" si="356"/>
        <v>2277</v>
      </c>
      <c r="B2278" s="7" t="s">
        <v>1</v>
      </c>
      <c r="C2278" s="8">
        <f t="shared" ca="1" si="357"/>
        <v>3.0566322509967456</v>
      </c>
      <c r="D2278" s="9" t="s">
        <v>3</v>
      </c>
      <c r="E2278" s="10">
        <f t="shared" ca="1" si="358"/>
        <v>5.6889209059451922</v>
      </c>
      <c r="F2278" s="11" t="str">
        <f t="shared" ca="1" si="350"/>
        <v>Guichet 1</v>
      </c>
      <c r="G2278" s="12">
        <f t="shared" ca="1" si="359"/>
        <v>0.87855793868296383</v>
      </c>
      <c r="H2278" s="12">
        <f t="shared" ca="1" si="351"/>
        <v>3.9351901896797097</v>
      </c>
      <c r="I2278" s="6" t="b">
        <f t="shared" ca="1" si="352"/>
        <v>1</v>
      </c>
      <c r="J2278" s="6" t="b">
        <f t="shared" ca="1" si="353"/>
        <v>1</v>
      </c>
      <c r="K2278" s="6" t="b">
        <f t="shared" ca="1" si="354"/>
        <v>0</v>
      </c>
      <c r="L2278" s="6" t="b">
        <f t="shared" ca="1" si="355"/>
        <v>0</v>
      </c>
    </row>
    <row r="2279" spans="1:12" x14ac:dyDescent="0.2">
      <c r="A2279" s="6">
        <f t="shared" si="356"/>
        <v>2278</v>
      </c>
      <c r="B2279" s="7" t="s">
        <v>1</v>
      </c>
      <c r="C2279" s="8">
        <f t="shared" ca="1" si="357"/>
        <v>2.7346139588900478</v>
      </c>
      <c r="D2279" s="9" t="s">
        <v>3</v>
      </c>
      <c r="E2279" s="10">
        <f t="shared" ca="1" si="358"/>
        <v>0.65707370534383114</v>
      </c>
      <c r="F2279" s="11" t="str">
        <f t="shared" ca="1" si="350"/>
        <v>Guichet 2</v>
      </c>
      <c r="G2279" s="12">
        <f t="shared" ca="1" si="359"/>
        <v>4.2105836214869932</v>
      </c>
      <c r="H2279" s="12">
        <f t="shared" ca="1" si="351"/>
        <v>4.8676573268308241</v>
      </c>
      <c r="I2279" s="6" t="b">
        <f t="shared" ca="1" si="352"/>
        <v>0</v>
      </c>
      <c r="J2279" s="6" t="b">
        <f t="shared" ca="1" si="353"/>
        <v>0</v>
      </c>
      <c r="K2279" s="6" t="b">
        <f t="shared" ca="1" si="354"/>
        <v>0</v>
      </c>
      <c r="L2279" s="6" t="b">
        <f t="shared" ca="1" si="355"/>
        <v>1</v>
      </c>
    </row>
    <row r="2280" spans="1:12" x14ac:dyDescent="0.2">
      <c r="A2280" s="6">
        <f t="shared" si="356"/>
        <v>2279</v>
      </c>
      <c r="B2280" s="7" t="s">
        <v>1</v>
      </c>
      <c r="C2280" s="8">
        <f t="shared" ca="1" si="357"/>
        <v>8.6979441825186079</v>
      </c>
      <c r="D2280" s="9" t="s">
        <v>3</v>
      </c>
      <c r="E2280" s="10">
        <f t="shared" ca="1" si="358"/>
        <v>0.59388368139349168</v>
      </c>
      <c r="F2280" s="11" t="str">
        <f t="shared" ca="1" si="350"/>
        <v>Guichet 2</v>
      </c>
      <c r="G2280" s="12">
        <f t="shared" ca="1" si="359"/>
        <v>1.5501386823481378</v>
      </c>
      <c r="H2280" s="12">
        <f t="shared" ca="1" si="351"/>
        <v>2.1440223637416294</v>
      </c>
      <c r="I2280" s="6" t="b">
        <f t="shared" ca="1" si="352"/>
        <v>0</v>
      </c>
      <c r="J2280" s="6" t="b">
        <f t="shared" ca="1" si="353"/>
        <v>0</v>
      </c>
      <c r="K2280" s="6" t="b">
        <f t="shared" ca="1" si="354"/>
        <v>1</v>
      </c>
      <c r="L2280" s="6" t="b">
        <f t="shared" ca="1" si="355"/>
        <v>0</v>
      </c>
    </row>
    <row r="2281" spans="1:12" x14ac:dyDescent="0.2">
      <c r="A2281" s="6">
        <f t="shared" si="356"/>
        <v>2280</v>
      </c>
      <c r="B2281" s="7" t="s">
        <v>1</v>
      </c>
      <c r="C2281" s="8">
        <f t="shared" ca="1" si="357"/>
        <v>3.1571403195222039</v>
      </c>
      <c r="D2281" s="9" t="s">
        <v>3</v>
      </c>
      <c r="E2281" s="10">
        <f t="shared" ca="1" si="358"/>
        <v>2.7654432332938743</v>
      </c>
      <c r="F2281" s="11" t="str">
        <f t="shared" ca="1" si="350"/>
        <v>Guichet 2</v>
      </c>
      <c r="G2281" s="12">
        <f t="shared" ca="1" si="359"/>
        <v>0.36898611628662142</v>
      </c>
      <c r="H2281" s="12">
        <f t="shared" ca="1" si="351"/>
        <v>3.1344293495804956</v>
      </c>
      <c r="I2281" s="6" t="b">
        <f t="shared" ca="1" si="352"/>
        <v>0</v>
      </c>
      <c r="J2281" s="6" t="b">
        <f t="shared" ca="1" si="353"/>
        <v>0</v>
      </c>
      <c r="K2281" s="6" t="b">
        <f t="shared" ca="1" si="354"/>
        <v>1</v>
      </c>
      <c r="L2281" s="6" t="b">
        <f t="shared" ca="1" si="355"/>
        <v>0</v>
      </c>
    </row>
    <row r="2282" spans="1:12" x14ac:dyDescent="0.2">
      <c r="A2282" s="6">
        <f t="shared" si="356"/>
        <v>2281</v>
      </c>
      <c r="B2282" s="7" t="s">
        <v>1</v>
      </c>
      <c r="C2282" s="8">
        <f t="shared" ca="1" si="357"/>
        <v>5.6599505110185895</v>
      </c>
      <c r="D2282" s="9" t="s">
        <v>3</v>
      </c>
      <c r="E2282" s="10">
        <f t="shared" ca="1" si="358"/>
        <v>0.56445666831037211</v>
      </c>
      <c r="F2282" s="11" t="str">
        <f t="shared" ca="1" si="350"/>
        <v>Guichet 2</v>
      </c>
      <c r="G2282" s="12">
        <f t="shared" ca="1" si="359"/>
        <v>1.2582121478231036</v>
      </c>
      <c r="H2282" s="12">
        <f t="shared" ca="1" si="351"/>
        <v>1.8226688161334756</v>
      </c>
      <c r="I2282" s="6" t="b">
        <f t="shared" ca="1" si="352"/>
        <v>0</v>
      </c>
      <c r="J2282" s="6" t="b">
        <f t="shared" ca="1" si="353"/>
        <v>0</v>
      </c>
      <c r="K2282" s="6" t="b">
        <f t="shared" ca="1" si="354"/>
        <v>1</v>
      </c>
      <c r="L2282" s="6" t="b">
        <f t="shared" ca="1" si="355"/>
        <v>0</v>
      </c>
    </row>
    <row r="2283" spans="1:12" x14ac:dyDescent="0.2">
      <c r="A2283" s="6">
        <f t="shared" si="356"/>
        <v>2282</v>
      </c>
      <c r="B2283" s="7" t="s">
        <v>1</v>
      </c>
      <c r="C2283" s="8">
        <f t="shared" ca="1" si="357"/>
        <v>1.0806599794619127</v>
      </c>
      <c r="D2283" s="9" t="s">
        <v>3</v>
      </c>
      <c r="E2283" s="10">
        <f t="shared" ca="1" si="358"/>
        <v>5.0802728191001636</v>
      </c>
      <c r="F2283" s="11" t="str">
        <f t="shared" ca="1" si="350"/>
        <v>Guichet 1</v>
      </c>
      <c r="G2283" s="12">
        <f t="shared" ca="1" si="359"/>
        <v>2.8152438511853752</v>
      </c>
      <c r="H2283" s="12">
        <f t="shared" ca="1" si="351"/>
        <v>3.895903830647288</v>
      </c>
      <c r="I2283" s="6" t="b">
        <f t="shared" ca="1" si="352"/>
        <v>1</v>
      </c>
      <c r="J2283" s="6" t="b">
        <f t="shared" ca="1" si="353"/>
        <v>1</v>
      </c>
      <c r="K2283" s="6" t="b">
        <f t="shared" ca="1" si="354"/>
        <v>0</v>
      </c>
      <c r="L2283" s="6" t="b">
        <f t="shared" ca="1" si="355"/>
        <v>0</v>
      </c>
    </row>
    <row r="2284" spans="1:12" x14ac:dyDescent="0.2">
      <c r="A2284" s="6">
        <f t="shared" si="356"/>
        <v>2283</v>
      </c>
      <c r="B2284" s="7" t="s">
        <v>1</v>
      </c>
      <c r="C2284" s="8">
        <f t="shared" ca="1" si="357"/>
        <v>7.9589471198235771</v>
      </c>
      <c r="D2284" s="9" t="s">
        <v>3</v>
      </c>
      <c r="E2284" s="10">
        <f t="shared" ca="1" si="358"/>
        <v>7.2940876289628154</v>
      </c>
      <c r="F2284" s="11" t="str">
        <f t="shared" ca="1" si="350"/>
        <v>Guichet 2</v>
      </c>
      <c r="G2284" s="12">
        <f t="shared" ca="1" si="359"/>
        <v>3.8833239490009013</v>
      </c>
      <c r="H2284" s="12">
        <f t="shared" ca="1" si="351"/>
        <v>11.177411577963717</v>
      </c>
      <c r="I2284" s="6" t="b">
        <f t="shared" ca="1" si="352"/>
        <v>0</v>
      </c>
      <c r="J2284" s="6" t="b">
        <f t="shared" ca="1" si="353"/>
        <v>0</v>
      </c>
      <c r="K2284" s="6" t="b">
        <f t="shared" ca="1" si="354"/>
        <v>0</v>
      </c>
      <c r="L2284" s="6" t="b">
        <f t="shared" ca="1" si="355"/>
        <v>1</v>
      </c>
    </row>
    <row r="2285" spans="1:12" x14ac:dyDescent="0.2">
      <c r="A2285" s="6">
        <f t="shared" si="356"/>
        <v>2284</v>
      </c>
      <c r="B2285" s="7" t="s">
        <v>1</v>
      </c>
      <c r="C2285" s="8">
        <f t="shared" ca="1" si="357"/>
        <v>0.21301071879901881</v>
      </c>
      <c r="D2285" s="9" t="s">
        <v>3</v>
      </c>
      <c r="E2285" s="10">
        <f t="shared" ca="1" si="358"/>
        <v>0.30790577114538664</v>
      </c>
      <c r="F2285" s="11" t="str">
        <f t="shared" ca="1" si="350"/>
        <v>Guichet 1</v>
      </c>
      <c r="G2285" s="12">
        <f t="shared" ca="1" si="359"/>
        <v>1.4987876323900888</v>
      </c>
      <c r="H2285" s="12">
        <f t="shared" ca="1" si="351"/>
        <v>1.7117983511891077</v>
      </c>
      <c r="I2285" s="6" t="b">
        <f t="shared" ca="1" si="352"/>
        <v>1</v>
      </c>
      <c r="J2285" s="6" t="b">
        <f t="shared" ca="1" si="353"/>
        <v>0</v>
      </c>
      <c r="K2285" s="6" t="b">
        <f t="shared" ca="1" si="354"/>
        <v>0</v>
      </c>
      <c r="L2285" s="6" t="b">
        <f t="shared" ca="1" si="355"/>
        <v>1</v>
      </c>
    </row>
    <row r="2286" spans="1:12" x14ac:dyDescent="0.2">
      <c r="A2286" s="6">
        <f t="shared" si="356"/>
        <v>2285</v>
      </c>
      <c r="B2286" s="7" t="s">
        <v>1</v>
      </c>
      <c r="C2286" s="8">
        <f t="shared" ca="1" si="357"/>
        <v>5.582437606670192</v>
      </c>
      <c r="D2286" s="9" t="s">
        <v>3</v>
      </c>
      <c r="E2286" s="10">
        <f t="shared" ca="1" si="358"/>
        <v>10.144278271769631</v>
      </c>
      <c r="F2286" s="11" t="str">
        <f t="shared" ca="1" si="350"/>
        <v>Guichet 1</v>
      </c>
      <c r="G2286" s="12">
        <f t="shared" ca="1" si="359"/>
        <v>8.6021075358564385</v>
      </c>
      <c r="H2286" s="12">
        <f t="shared" ca="1" si="351"/>
        <v>14.18454514252663</v>
      </c>
      <c r="I2286" s="6" t="b">
        <f t="shared" ca="1" si="352"/>
        <v>1</v>
      </c>
      <c r="J2286" s="6" t="b">
        <f t="shared" ca="1" si="353"/>
        <v>0</v>
      </c>
      <c r="K2286" s="6" t="b">
        <f t="shared" ca="1" si="354"/>
        <v>0</v>
      </c>
      <c r="L2286" s="6" t="b">
        <f t="shared" ca="1" si="355"/>
        <v>1</v>
      </c>
    </row>
    <row r="2287" spans="1:12" x14ac:dyDescent="0.2">
      <c r="A2287" s="6">
        <f t="shared" si="356"/>
        <v>2286</v>
      </c>
      <c r="B2287" s="7" t="s">
        <v>1</v>
      </c>
      <c r="C2287" s="8">
        <f t="shared" ca="1" si="357"/>
        <v>1.0117588307256293</v>
      </c>
      <c r="D2287" s="9" t="s">
        <v>3</v>
      </c>
      <c r="E2287" s="10">
        <f t="shared" ca="1" si="358"/>
        <v>0.36249762083635778</v>
      </c>
      <c r="F2287" s="11" t="str">
        <f t="shared" ca="1" si="350"/>
        <v>Guichet 2</v>
      </c>
      <c r="G2287" s="12">
        <f t="shared" ca="1" si="359"/>
        <v>0.14244714182337337</v>
      </c>
      <c r="H2287" s="12">
        <f t="shared" ca="1" si="351"/>
        <v>0.50494476265973121</v>
      </c>
      <c r="I2287" s="6" t="b">
        <f t="shared" ca="1" si="352"/>
        <v>0</v>
      </c>
      <c r="J2287" s="6" t="b">
        <f t="shared" ca="1" si="353"/>
        <v>0</v>
      </c>
      <c r="K2287" s="6" t="b">
        <f t="shared" ca="1" si="354"/>
        <v>1</v>
      </c>
      <c r="L2287" s="6" t="b">
        <f t="shared" ca="1" si="355"/>
        <v>0</v>
      </c>
    </row>
    <row r="2288" spans="1:12" x14ac:dyDescent="0.2">
      <c r="A2288" s="6">
        <f t="shared" si="356"/>
        <v>2287</v>
      </c>
      <c r="B2288" s="7" t="s">
        <v>1</v>
      </c>
      <c r="C2288" s="8">
        <f t="shared" ca="1" si="357"/>
        <v>5.8457743536033453</v>
      </c>
      <c r="D2288" s="9" t="s">
        <v>3</v>
      </c>
      <c r="E2288" s="10">
        <f t="shared" ca="1" si="358"/>
        <v>3.6690197504701665</v>
      </c>
      <c r="F2288" s="11" t="str">
        <f t="shared" ca="1" si="350"/>
        <v>Guichet 2</v>
      </c>
      <c r="G2288" s="12">
        <f t="shared" ca="1" si="359"/>
        <v>19.853706289897165</v>
      </c>
      <c r="H2288" s="12">
        <f t="shared" ca="1" si="351"/>
        <v>23.522726040367331</v>
      </c>
      <c r="I2288" s="6" t="b">
        <f t="shared" ca="1" si="352"/>
        <v>0</v>
      </c>
      <c r="J2288" s="6" t="b">
        <f t="shared" ca="1" si="353"/>
        <v>0</v>
      </c>
      <c r="K2288" s="6" t="b">
        <f t="shared" ca="1" si="354"/>
        <v>0</v>
      </c>
      <c r="L2288" s="6" t="b">
        <f t="shared" ca="1" si="355"/>
        <v>1</v>
      </c>
    </row>
    <row r="2289" spans="1:12" x14ac:dyDescent="0.2">
      <c r="A2289" s="6">
        <f t="shared" si="356"/>
        <v>2288</v>
      </c>
      <c r="B2289" s="7" t="s">
        <v>1</v>
      </c>
      <c r="C2289" s="8">
        <f t="shared" ca="1" si="357"/>
        <v>2.0615613214516459</v>
      </c>
      <c r="D2289" s="9" t="s">
        <v>3</v>
      </c>
      <c r="E2289" s="10">
        <f t="shared" ca="1" si="358"/>
        <v>3.6341628440204472</v>
      </c>
      <c r="F2289" s="11" t="str">
        <f t="shared" ca="1" si="350"/>
        <v>Guichet 1</v>
      </c>
      <c r="G2289" s="12">
        <f t="shared" ca="1" si="359"/>
        <v>15.44818368661597</v>
      </c>
      <c r="H2289" s="12">
        <f t="shared" ca="1" si="351"/>
        <v>17.509745008067615</v>
      </c>
      <c r="I2289" s="6" t="b">
        <f t="shared" ca="1" si="352"/>
        <v>1</v>
      </c>
      <c r="J2289" s="6" t="b">
        <f t="shared" ca="1" si="353"/>
        <v>0</v>
      </c>
      <c r="K2289" s="6" t="b">
        <f t="shared" ca="1" si="354"/>
        <v>0</v>
      </c>
      <c r="L2289" s="6" t="b">
        <f t="shared" ca="1" si="355"/>
        <v>1</v>
      </c>
    </row>
    <row r="2290" spans="1:12" x14ac:dyDescent="0.2">
      <c r="A2290" s="6">
        <f t="shared" si="356"/>
        <v>2289</v>
      </c>
      <c r="B2290" s="7" t="s">
        <v>1</v>
      </c>
      <c r="C2290" s="8">
        <f t="shared" ca="1" si="357"/>
        <v>5.1469730919309056</v>
      </c>
      <c r="D2290" s="9" t="s">
        <v>3</v>
      </c>
      <c r="E2290" s="10">
        <f t="shared" ca="1" si="358"/>
        <v>3.6726273276310817</v>
      </c>
      <c r="F2290" s="11" t="str">
        <f t="shared" ca="1" si="350"/>
        <v>Guichet 2</v>
      </c>
      <c r="G2290" s="12">
        <f t="shared" ca="1" si="359"/>
        <v>2.2414842584949604</v>
      </c>
      <c r="H2290" s="12">
        <f t="shared" ca="1" si="351"/>
        <v>5.914111586126042</v>
      </c>
      <c r="I2290" s="6" t="b">
        <f t="shared" ca="1" si="352"/>
        <v>0</v>
      </c>
      <c r="J2290" s="6" t="b">
        <f t="shared" ca="1" si="353"/>
        <v>0</v>
      </c>
      <c r="K2290" s="6" t="b">
        <f t="shared" ca="1" si="354"/>
        <v>0</v>
      </c>
      <c r="L2290" s="6" t="b">
        <f t="shared" ca="1" si="355"/>
        <v>1</v>
      </c>
    </row>
    <row r="2291" spans="1:12" x14ac:dyDescent="0.2">
      <c r="A2291" s="6">
        <f t="shared" si="356"/>
        <v>2290</v>
      </c>
      <c r="B2291" s="7" t="s">
        <v>1</v>
      </c>
      <c r="C2291" s="8">
        <f t="shared" ca="1" si="357"/>
        <v>1.4401197902717566</v>
      </c>
      <c r="D2291" s="9" t="s">
        <v>3</v>
      </c>
      <c r="E2291" s="10">
        <f t="shared" ca="1" si="358"/>
        <v>0.73065626557531105</v>
      </c>
      <c r="F2291" s="11" t="str">
        <f t="shared" ca="1" si="350"/>
        <v>Guichet 2</v>
      </c>
      <c r="G2291" s="12">
        <f t="shared" ca="1" si="359"/>
        <v>2.5262811762546447</v>
      </c>
      <c r="H2291" s="12">
        <f t="shared" ca="1" si="351"/>
        <v>3.2569374418299555</v>
      </c>
      <c r="I2291" s="6" t="b">
        <f t="shared" ca="1" si="352"/>
        <v>0</v>
      </c>
      <c r="J2291" s="6" t="b">
        <f t="shared" ca="1" si="353"/>
        <v>0</v>
      </c>
      <c r="K2291" s="6" t="b">
        <f t="shared" ca="1" si="354"/>
        <v>0</v>
      </c>
      <c r="L2291" s="6" t="b">
        <f t="shared" ca="1" si="355"/>
        <v>1</v>
      </c>
    </row>
    <row r="2292" spans="1:12" x14ac:dyDescent="0.2">
      <c r="A2292" s="6">
        <f t="shared" si="356"/>
        <v>2291</v>
      </c>
      <c r="B2292" s="7" t="s">
        <v>1</v>
      </c>
      <c r="C2292" s="8">
        <f t="shared" ca="1" si="357"/>
        <v>9.4501951530309771</v>
      </c>
      <c r="D2292" s="9" t="s">
        <v>3</v>
      </c>
      <c r="E2292" s="10">
        <f t="shared" ca="1" si="358"/>
        <v>12.395381875690395</v>
      </c>
      <c r="F2292" s="11" t="str">
        <f t="shared" ca="1" si="350"/>
        <v>Guichet 1</v>
      </c>
      <c r="G2292" s="12">
        <f t="shared" ca="1" si="359"/>
        <v>2.7084265845446684</v>
      </c>
      <c r="H2292" s="12">
        <f t="shared" ca="1" si="351"/>
        <v>12.158621737575645</v>
      </c>
      <c r="I2292" s="6" t="b">
        <f t="shared" ca="1" si="352"/>
        <v>1</v>
      </c>
      <c r="J2292" s="6" t="b">
        <f t="shared" ca="1" si="353"/>
        <v>1</v>
      </c>
      <c r="K2292" s="6" t="b">
        <f t="shared" ca="1" si="354"/>
        <v>0</v>
      </c>
      <c r="L2292" s="6" t="b">
        <f t="shared" ca="1" si="355"/>
        <v>0</v>
      </c>
    </row>
    <row r="2293" spans="1:12" x14ac:dyDescent="0.2">
      <c r="A2293" s="6">
        <f t="shared" si="356"/>
        <v>2292</v>
      </c>
      <c r="B2293" s="7" t="s">
        <v>1</v>
      </c>
      <c r="C2293" s="8">
        <f t="shared" ca="1" si="357"/>
        <v>12.713813160329078</v>
      </c>
      <c r="D2293" s="9" t="s">
        <v>3</v>
      </c>
      <c r="E2293" s="10">
        <f t="shared" ca="1" si="358"/>
        <v>6.681537968282238</v>
      </c>
      <c r="F2293" s="11" t="str">
        <f t="shared" ca="1" si="350"/>
        <v>Guichet 2</v>
      </c>
      <c r="G2293" s="12">
        <f t="shared" ca="1" si="359"/>
        <v>1.8505020957035043</v>
      </c>
      <c r="H2293" s="12">
        <f t="shared" ca="1" si="351"/>
        <v>8.5320400639857432</v>
      </c>
      <c r="I2293" s="6" t="b">
        <f t="shared" ca="1" si="352"/>
        <v>0</v>
      </c>
      <c r="J2293" s="6" t="b">
        <f t="shared" ca="1" si="353"/>
        <v>0</v>
      </c>
      <c r="K2293" s="6" t="b">
        <f t="shared" ca="1" si="354"/>
        <v>1</v>
      </c>
      <c r="L2293" s="6" t="b">
        <f t="shared" ca="1" si="355"/>
        <v>0</v>
      </c>
    </row>
    <row r="2294" spans="1:12" x14ac:dyDescent="0.2">
      <c r="A2294" s="6">
        <f t="shared" si="356"/>
        <v>2293</v>
      </c>
      <c r="B2294" s="7" t="s">
        <v>1</v>
      </c>
      <c r="C2294" s="8">
        <f t="shared" ca="1" si="357"/>
        <v>10.491397613327996</v>
      </c>
      <c r="D2294" s="9" t="s">
        <v>3</v>
      </c>
      <c r="E2294" s="10">
        <f t="shared" ca="1" si="358"/>
        <v>1.9905272123543054</v>
      </c>
      <c r="F2294" s="11" t="str">
        <f t="shared" ca="1" si="350"/>
        <v>Guichet 2</v>
      </c>
      <c r="G2294" s="12">
        <f t="shared" ca="1" si="359"/>
        <v>1.3634966606323426</v>
      </c>
      <c r="H2294" s="12">
        <f t="shared" ca="1" si="351"/>
        <v>3.3540238729866481</v>
      </c>
      <c r="I2294" s="6" t="b">
        <f t="shared" ca="1" si="352"/>
        <v>0</v>
      </c>
      <c r="J2294" s="6" t="b">
        <f t="shared" ca="1" si="353"/>
        <v>0</v>
      </c>
      <c r="K2294" s="6" t="b">
        <f t="shared" ca="1" si="354"/>
        <v>1</v>
      </c>
      <c r="L2294" s="6" t="b">
        <f t="shared" ca="1" si="355"/>
        <v>0</v>
      </c>
    </row>
    <row r="2295" spans="1:12" x14ac:dyDescent="0.2">
      <c r="A2295" s="6">
        <f t="shared" si="356"/>
        <v>2294</v>
      </c>
      <c r="B2295" s="7" t="s">
        <v>1</v>
      </c>
      <c r="C2295" s="8">
        <f t="shared" ca="1" si="357"/>
        <v>4.167605159244939</v>
      </c>
      <c r="D2295" s="9" t="s">
        <v>3</v>
      </c>
      <c r="E2295" s="10">
        <f t="shared" ca="1" si="358"/>
        <v>4.5597348349809455</v>
      </c>
      <c r="F2295" s="11" t="str">
        <f t="shared" ca="1" si="350"/>
        <v>Guichet 1</v>
      </c>
      <c r="G2295" s="12">
        <f t="shared" ca="1" si="359"/>
        <v>1.6716917149343169</v>
      </c>
      <c r="H2295" s="12">
        <f t="shared" ca="1" si="351"/>
        <v>5.8392968741792561</v>
      </c>
      <c r="I2295" s="6" t="b">
        <f t="shared" ca="1" si="352"/>
        <v>1</v>
      </c>
      <c r="J2295" s="6" t="b">
        <f t="shared" ca="1" si="353"/>
        <v>0</v>
      </c>
      <c r="K2295" s="6" t="b">
        <f t="shared" ca="1" si="354"/>
        <v>0</v>
      </c>
      <c r="L2295" s="6" t="b">
        <f t="shared" ca="1" si="355"/>
        <v>1</v>
      </c>
    </row>
    <row r="2296" spans="1:12" x14ac:dyDescent="0.2">
      <c r="A2296" s="6">
        <f t="shared" si="356"/>
        <v>2295</v>
      </c>
      <c r="B2296" s="7" t="s">
        <v>1</v>
      </c>
      <c r="C2296" s="8">
        <f t="shared" ca="1" si="357"/>
        <v>0.85979874724335315</v>
      </c>
      <c r="D2296" s="9" t="s">
        <v>3</v>
      </c>
      <c r="E2296" s="10">
        <f t="shared" ca="1" si="358"/>
        <v>2.8806804198660836</v>
      </c>
      <c r="F2296" s="11" t="str">
        <f t="shared" ca="1" si="350"/>
        <v>Guichet 1</v>
      </c>
      <c r="G2296" s="12">
        <f t="shared" ca="1" si="359"/>
        <v>0.27825316843497322</v>
      </c>
      <c r="H2296" s="12">
        <f t="shared" ca="1" si="351"/>
        <v>1.1380519156783264</v>
      </c>
      <c r="I2296" s="6" t="b">
        <f t="shared" ca="1" si="352"/>
        <v>1</v>
      </c>
      <c r="J2296" s="6" t="b">
        <f t="shared" ca="1" si="353"/>
        <v>1</v>
      </c>
      <c r="K2296" s="6" t="b">
        <f t="shared" ca="1" si="354"/>
        <v>0</v>
      </c>
      <c r="L2296" s="6" t="b">
        <f t="shared" ca="1" si="355"/>
        <v>0</v>
      </c>
    </row>
    <row r="2297" spans="1:12" x14ac:dyDescent="0.2">
      <c r="A2297" s="6">
        <f t="shared" si="356"/>
        <v>2296</v>
      </c>
      <c r="B2297" s="7" t="s">
        <v>1</v>
      </c>
      <c r="C2297" s="8">
        <f t="shared" ca="1" si="357"/>
        <v>1.136958983784901</v>
      </c>
      <c r="D2297" s="9" t="s">
        <v>3</v>
      </c>
      <c r="E2297" s="10">
        <f t="shared" ca="1" si="358"/>
        <v>10.90538463000869</v>
      </c>
      <c r="F2297" s="11" t="str">
        <f t="shared" ca="1" si="350"/>
        <v>Guichet 1</v>
      </c>
      <c r="G2297" s="12">
        <f t="shared" ca="1" si="359"/>
        <v>2.6407041630507124</v>
      </c>
      <c r="H2297" s="12">
        <f t="shared" ca="1" si="351"/>
        <v>3.7776631468356134</v>
      </c>
      <c r="I2297" s="6" t="b">
        <f t="shared" ca="1" si="352"/>
        <v>1</v>
      </c>
      <c r="J2297" s="6" t="b">
        <f t="shared" ca="1" si="353"/>
        <v>1</v>
      </c>
      <c r="K2297" s="6" t="b">
        <f t="shared" ca="1" si="354"/>
        <v>0</v>
      </c>
      <c r="L2297" s="6" t="b">
        <f t="shared" ca="1" si="355"/>
        <v>0</v>
      </c>
    </row>
    <row r="2298" spans="1:12" x14ac:dyDescent="0.2">
      <c r="A2298" s="6">
        <f t="shared" si="356"/>
        <v>2297</v>
      </c>
      <c r="B2298" s="7" t="s">
        <v>1</v>
      </c>
      <c r="C2298" s="8">
        <f t="shared" ca="1" si="357"/>
        <v>2.6077615466819331</v>
      </c>
      <c r="D2298" s="9" t="s">
        <v>3</v>
      </c>
      <c r="E2298" s="10">
        <f t="shared" ca="1" si="358"/>
        <v>1.3567953541594011</v>
      </c>
      <c r="F2298" s="11" t="str">
        <f t="shared" ca="1" si="350"/>
        <v>Guichet 2</v>
      </c>
      <c r="G2298" s="12">
        <f t="shared" ca="1" si="359"/>
        <v>3.6861639575240597</v>
      </c>
      <c r="H2298" s="12">
        <f t="shared" ca="1" si="351"/>
        <v>5.042959311683461</v>
      </c>
      <c r="I2298" s="6" t="b">
        <f t="shared" ca="1" si="352"/>
        <v>0</v>
      </c>
      <c r="J2298" s="6" t="b">
        <f t="shared" ca="1" si="353"/>
        <v>0</v>
      </c>
      <c r="K2298" s="6" t="b">
        <f t="shared" ca="1" si="354"/>
        <v>0</v>
      </c>
      <c r="L2298" s="6" t="b">
        <f t="shared" ca="1" si="355"/>
        <v>1</v>
      </c>
    </row>
    <row r="2299" spans="1:12" x14ac:dyDescent="0.2">
      <c r="A2299" s="6">
        <f t="shared" si="356"/>
        <v>2298</v>
      </c>
      <c r="B2299" s="7" t="s">
        <v>1</v>
      </c>
      <c r="C2299" s="8">
        <f t="shared" ca="1" si="357"/>
        <v>3.7581653862405164</v>
      </c>
      <c r="D2299" s="9" t="s">
        <v>3</v>
      </c>
      <c r="E2299" s="10">
        <f t="shared" ca="1" si="358"/>
        <v>2.5627506710509311</v>
      </c>
      <c r="F2299" s="11" t="str">
        <f t="shared" ca="1" si="350"/>
        <v>Guichet 2</v>
      </c>
      <c r="G2299" s="12">
        <f t="shared" ca="1" si="359"/>
        <v>9.9797837882849141</v>
      </c>
      <c r="H2299" s="12">
        <f t="shared" ca="1" si="351"/>
        <v>12.542534459335846</v>
      </c>
      <c r="I2299" s="6" t="b">
        <f t="shared" ca="1" si="352"/>
        <v>0</v>
      </c>
      <c r="J2299" s="6" t="b">
        <f t="shared" ca="1" si="353"/>
        <v>0</v>
      </c>
      <c r="K2299" s="6" t="b">
        <f t="shared" ca="1" si="354"/>
        <v>0</v>
      </c>
      <c r="L2299" s="6" t="b">
        <f t="shared" ca="1" si="355"/>
        <v>1</v>
      </c>
    </row>
    <row r="2300" spans="1:12" x14ac:dyDescent="0.2">
      <c r="A2300" s="6">
        <f t="shared" si="356"/>
        <v>2299</v>
      </c>
      <c r="B2300" s="7" t="s">
        <v>1</v>
      </c>
      <c r="C2300" s="8">
        <f t="shared" ca="1" si="357"/>
        <v>2.2003992413494218</v>
      </c>
      <c r="D2300" s="9" t="s">
        <v>3</v>
      </c>
      <c r="E2300" s="10">
        <f t="shared" ca="1" si="358"/>
        <v>1.2815532095095892</v>
      </c>
      <c r="F2300" s="11" t="str">
        <f t="shared" ca="1" si="350"/>
        <v>Guichet 2</v>
      </c>
      <c r="G2300" s="12">
        <f t="shared" ca="1" si="359"/>
        <v>3.7009921231709564</v>
      </c>
      <c r="H2300" s="12">
        <f t="shared" ca="1" si="351"/>
        <v>4.9825453326805453</v>
      </c>
      <c r="I2300" s="6" t="b">
        <f t="shared" ca="1" si="352"/>
        <v>0</v>
      </c>
      <c r="J2300" s="6" t="b">
        <f t="shared" ca="1" si="353"/>
        <v>0</v>
      </c>
      <c r="K2300" s="6" t="b">
        <f t="shared" ca="1" si="354"/>
        <v>0</v>
      </c>
      <c r="L2300" s="6" t="b">
        <f t="shared" ca="1" si="355"/>
        <v>1</v>
      </c>
    </row>
    <row r="2301" spans="1:12" x14ac:dyDescent="0.2">
      <c r="A2301" s="6">
        <f t="shared" si="356"/>
        <v>2300</v>
      </c>
      <c r="B2301" s="7" t="s">
        <v>1</v>
      </c>
      <c r="C2301" s="8">
        <f t="shared" ca="1" si="357"/>
        <v>0.30842281809622774</v>
      </c>
      <c r="D2301" s="9" t="s">
        <v>3</v>
      </c>
      <c r="E2301" s="10">
        <f t="shared" ca="1" si="358"/>
        <v>7.4486951399633332</v>
      </c>
      <c r="F2301" s="11" t="str">
        <f t="shared" ca="1" si="350"/>
        <v>Guichet 1</v>
      </c>
      <c r="G2301" s="12">
        <f t="shared" ca="1" si="359"/>
        <v>1.2809837937967268</v>
      </c>
      <c r="H2301" s="12">
        <f t="shared" ca="1" si="351"/>
        <v>1.5894066118929544</v>
      </c>
      <c r="I2301" s="6" t="b">
        <f t="shared" ca="1" si="352"/>
        <v>1</v>
      </c>
      <c r="J2301" s="6" t="b">
        <f t="shared" ca="1" si="353"/>
        <v>1</v>
      </c>
      <c r="K2301" s="6" t="b">
        <f t="shared" ca="1" si="354"/>
        <v>0</v>
      </c>
      <c r="L2301" s="6" t="b">
        <f t="shared" ca="1" si="355"/>
        <v>0</v>
      </c>
    </row>
    <row r="2302" spans="1:12" x14ac:dyDescent="0.2">
      <c r="A2302" s="6">
        <f t="shared" si="356"/>
        <v>2301</v>
      </c>
      <c r="B2302" s="7" t="s">
        <v>1</v>
      </c>
      <c r="C2302" s="8">
        <f t="shared" ca="1" si="357"/>
        <v>2.8368575298955845</v>
      </c>
      <c r="D2302" s="9" t="s">
        <v>3</v>
      </c>
      <c r="E2302" s="10">
        <f t="shared" ca="1" si="358"/>
        <v>8.8798621786615417</v>
      </c>
      <c r="F2302" s="11" t="str">
        <f t="shared" ca="1" si="350"/>
        <v>Guichet 1</v>
      </c>
      <c r="G2302" s="12">
        <f t="shared" ca="1" si="359"/>
        <v>0.80506230879961183</v>
      </c>
      <c r="H2302" s="12">
        <f t="shared" ca="1" si="351"/>
        <v>3.6419198386951965</v>
      </c>
      <c r="I2302" s="6" t="b">
        <f t="shared" ca="1" si="352"/>
        <v>1</v>
      </c>
      <c r="J2302" s="6" t="b">
        <f t="shared" ca="1" si="353"/>
        <v>1</v>
      </c>
      <c r="K2302" s="6" t="b">
        <f t="shared" ca="1" si="354"/>
        <v>0</v>
      </c>
      <c r="L2302" s="6" t="b">
        <f t="shared" ca="1" si="355"/>
        <v>0</v>
      </c>
    </row>
    <row r="2303" spans="1:12" x14ac:dyDescent="0.2">
      <c r="A2303" s="6">
        <f t="shared" si="356"/>
        <v>2302</v>
      </c>
      <c r="B2303" s="7" t="s">
        <v>1</v>
      </c>
      <c r="C2303" s="8">
        <f t="shared" ca="1" si="357"/>
        <v>1.7888639667216817</v>
      </c>
      <c r="D2303" s="9" t="s">
        <v>3</v>
      </c>
      <c r="E2303" s="10">
        <f t="shared" ca="1" si="358"/>
        <v>5.8548417248496172</v>
      </c>
      <c r="F2303" s="11" t="str">
        <f t="shared" ca="1" si="350"/>
        <v>Guichet 1</v>
      </c>
      <c r="G2303" s="12">
        <f t="shared" ca="1" si="359"/>
        <v>7.3340808736177037</v>
      </c>
      <c r="H2303" s="12">
        <f t="shared" ca="1" si="351"/>
        <v>9.122944840339386</v>
      </c>
      <c r="I2303" s="6" t="b">
        <f t="shared" ca="1" si="352"/>
        <v>1</v>
      </c>
      <c r="J2303" s="6" t="b">
        <f t="shared" ca="1" si="353"/>
        <v>0</v>
      </c>
      <c r="K2303" s="6" t="b">
        <f t="shared" ca="1" si="354"/>
        <v>0</v>
      </c>
      <c r="L2303" s="6" t="b">
        <f t="shared" ca="1" si="355"/>
        <v>1</v>
      </c>
    </row>
    <row r="2304" spans="1:12" x14ac:dyDescent="0.2">
      <c r="A2304" s="6">
        <f t="shared" si="356"/>
        <v>2303</v>
      </c>
      <c r="B2304" s="7" t="s">
        <v>1</v>
      </c>
      <c r="C2304" s="8">
        <f t="shared" ca="1" si="357"/>
        <v>8.8556503971843503E-2</v>
      </c>
      <c r="D2304" s="9" t="s">
        <v>3</v>
      </c>
      <c r="E2304" s="10">
        <f t="shared" ca="1" si="358"/>
        <v>0.62930278294149689</v>
      </c>
      <c r="F2304" s="11" t="str">
        <f t="shared" ca="1" si="350"/>
        <v>Guichet 1</v>
      </c>
      <c r="G2304" s="12">
        <f t="shared" ca="1" si="359"/>
        <v>3.1941770066260866</v>
      </c>
      <c r="H2304" s="12">
        <f t="shared" ca="1" si="351"/>
        <v>3.2827335105979301</v>
      </c>
      <c r="I2304" s="6" t="b">
        <f t="shared" ca="1" si="352"/>
        <v>1</v>
      </c>
      <c r="J2304" s="6" t="b">
        <f t="shared" ca="1" si="353"/>
        <v>0</v>
      </c>
      <c r="K2304" s="6" t="b">
        <f t="shared" ca="1" si="354"/>
        <v>0</v>
      </c>
      <c r="L2304" s="6" t="b">
        <f t="shared" ca="1" si="355"/>
        <v>1</v>
      </c>
    </row>
    <row r="2305" spans="1:12" x14ac:dyDescent="0.2">
      <c r="A2305" s="6">
        <f t="shared" si="356"/>
        <v>2304</v>
      </c>
      <c r="B2305" s="7" t="s">
        <v>1</v>
      </c>
      <c r="C2305" s="8">
        <f t="shared" ca="1" si="357"/>
        <v>3.3137727186992016</v>
      </c>
      <c r="D2305" s="9" t="s">
        <v>3</v>
      </c>
      <c r="E2305" s="10">
        <f t="shared" ca="1" si="358"/>
        <v>1.3709248869027848</v>
      </c>
      <c r="F2305" s="11" t="str">
        <f t="shared" ca="1" si="350"/>
        <v>Guichet 2</v>
      </c>
      <c r="G2305" s="12">
        <f t="shared" ca="1" si="359"/>
        <v>1.1844519350586338</v>
      </c>
      <c r="H2305" s="12">
        <f t="shared" ca="1" si="351"/>
        <v>2.5553768219614188</v>
      </c>
      <c r="I2305" s="6" t="b">
        <f t="shared" ca="1" si="352"/>
        <v>0</v>
      </c>
      <c r="J2305" s="6" t="b">
        <f t="shared" ca="1" si="353"/>
        <v>0</v>
      </c>
      <c r="K2305" s="6" t="b">
        <f t="shared" ca="1" si="354"/>
        <v>1</v>
      </c>
      <c r="L2305" s="6" t="b">
        <f t="shared" ca="1" si="355"/>
        <v>0</v>
      </c>
    </row>
    <row r="2306" spans="1:12" x14ac:dyDescent="0.2">
      <c r="A2306" s="6">
        <f t="shared" si="356"/>
        <v>2305</v>
      </c>
      <c r="B2306" s="7" t="s">
        <v>1</v>
      </c>
      <c r="C2306" s="8">
        <f t="shared" ca="1" si="357"/>
        <v>3.3072372974090061</v>
      </c>
      <c r="D2306" s="9" t="s">
        <v>3</v>
      </c>
      <c r="E2306" s="10">
        <f t="shared" ca="1" si="358"/>
        <v>0.85734771555526212</v>
      </c>
      <c r="F2306" s="11" t="str">
        <f t="shared" ref="F2306:F2369" ca="1" si="360">IF(C2306&lt;E2306,"Guichet 1","Guichet 2")</f>
        <v>Guichet 2</v>
      </c>
      <c r="G2306" s="12">
        <f t="shared" ca="1" si="359"/>
        <v>0.11437014723950069</v>
      </c>
      <c r="H2306" s="12">
        <f t="shared" ca="1" si="351"/>
        <v>0.9717178627947628</v>
      </c>
      <c r="I2306" s="6" t="b">
        <f t="shared" ca="1" si="352"/>
        <v>0</v>
      </c>
      <c r="J2306" s="6" t="b">
        <f t="shared" ca="1" si="353"/>
        <v>0</v>
      </c>
      <c r="K2306" s="6" t="b">
        <f t="shared" ca="1" si="354"/>
        <v>1</v>
      </c>
      <c r="L2306" s="6" t="b">
        <f t="shared" ca="1" si="355"/>
        <v>0</v>
      </c>
    </row>
    <row r="2307" spans="1:12" x14ac:dyDescent="0.2">
      <c r="A2307" s="6">
        <f t="shared" si="356"/>
        <v>2306</v>
      </c>
      <c r="B2307" s="7" t="s">
        <v>1</v>
      </c>
      <c r="C2307" s="8">
        <f t="shared" ca="1" si="357"/>
        <v>7.2283927894693925</v>
      </c>
      <c r="D2307" s="9" t="s">
        <v>3</v>
      </c>
      <c r="E2307" s="10">
        <f t="shared" ca="1" si="358"/>
        <v>6.1536424082982792</v>
      </c>
      <c r="F2307" s="11" t="str">
        <f t="shared" ca="1" si="360"/>
        <v>Guichet 2</v>
      </c>
      <c r="G2307" s="12">
        <f t="shared" ca="1" si="359"/>
        <v>0.74031548726001861</v>
      </c>
      <c r="H2307" s="12">
        <f t="shared" ref="H2307:H2370" ca="1" si="361">G2307+MIN(C2307,E2307)</f>
        <v>6.8939578955582981</v>
      </c>
      <c r="I2307" s="6" t="b">
        <f t="shared" ref="I2307:I2370" ca="1" si="362">IF(C2307&lt;E2307,TRUE,FALSE)</f>
        <v>0</v>
      </c>
      <c r="J2307" s="6" t="b">
        <f t="shared" ref="J2307:J2370" ca="1" si="363">IF(H2307&lt;E2307,TRUE,FALSE)</f>
        <v>0</v>
      </c>
      <c r="K2307" s="6" t="b">
        <f t="shared" ref="K2307:K2370" ca="1" si="364">IF(H2307&lt;C2307,TRUE,FALSE)</f>
        <v>1</v>
      </c>
      <c r="L2307" s="6" t="b">
        <f t="shared" ref="L2307:L2370" ca="1" si="365">IF(OR(J2307,K2307),FALSE,TRUE)</f>
        <v>0</v>
      </c>
    </row>
    <row r="2308" spans="1:12" x14ac:dyDescent="0.2">
      <c r="A2308" s="6">
        <f t="shared" ref="A2308:A2371" si="366">A2307+1</f>
        <v>2307</v>
      </c>
      <c r="B2308" s="7" t="s">
        <v>1</v>
      </c>
      <c r="C2308" s="8">
        <f t="shared" ref="C2308:C2371" ca="1" si="367">LN(1-RAND())/(-1/3)</f>
        <v>3.3470575346981541</v>
      </c>
      <c r="D2308" s="9" t="s">
        <v>3</v>
      </c>
      <c r="E2308" s="10">
        <f t="shared" ref="E2308:E2371" ca="1" si="368">LN(1-RAND())/(-1/4)</f>
        <v>4.1710832334505072</v>
      </c>
      <c r="F2308" s="11" t="str">
        <f t="shared" ca="1" si="360"/>
        <v>Guichet 1</v>
      </c>
      <c r="G2308" s="12">
        <f t="shared" ref="G2308:G2371" ca="1" si="369">IF(F2308="Guichet 1",LN(1-RAND())/(-1/3),LN(1-RAND())/(-1/4))</f>
        <v>0.14268613804084471</v>
      </c>
      <c r="H2308" s="12">
        <f t="shared" ca="1" si="361"/>
        <v>3.489743672738999</v>
      </c>
      <c r="I2308" s="6" t="b">
        <f t="shared" ca="1" si="362"/>
        <v>1</v>
      </c>
      <c r="J2308" s="6" t="b">
        <f t="shared" ca="1" si="363"/>
        <v>1</v>
      </c>
      <c r="K2308" s="6" t="b">
        <f t="shared" ca="1" si="364"/>
        <v>0</v>
      </c>
      <c r="L2308" s="6" t="b">
        <f t="shared" ca="1" si="365"/>
        <v>0</v>
      </c>
    </row>
    <row r="2309" spans="1:12" x14ac:dyDescent="0.2">
      <c r="A2309" s="6">
        <f t="shared" si="366"/>
        <v>2308</v>
      </c>
      <c r="B2309" s="7" t="s">
        <v>1</v>
      </c>
      <c r="C2309" s="8">
        <f t="shared" ca="1" si="367"/>
        <v>5.9803896742827627</v>
      </c>
      <c r="D2309" s="9" t="s">
        <v>3</v>
      </c>
      <c r="E2309" s="10">
        <f t="shared" ca="1" si="368"/>
        <v>1.247642244922414</v>
      </c>
      <c r="F2309" s="11" t="str">
        <f t="shared" ca="1" si="360"/>
        <v>Guichet 2</v>
      </c>
      <c r="G2309" s="12">
        <f t="shared" ca="1" si="369"/>
        <v>9.7477760979022392</v>
      </c>
      <c r="H2309" s="12">
        <f t="shared" ca="1" si="361"/>
        <v>10.995418342824653</v>
      </c>
      <c r="I2309" s="6" t="b">
        <f t="shared" ca="1" si="362"/>
        <v>0</v>
      </c>
      <c r="J2309" s="6" t="b">
        <f t="shared" ca="1" si="363"/>
        <v>0</v>
      </c>
      <c r="K2309" s="6" t="b">
        <f t="shared" ca="1" si="364"/>
        <v>0</v>
      </c>
      <c r="L2309" s="6" t="b">
        <f t="shared" ca="1" si="365"/>
        <v>1</v>
      </c>
    </row>
    <row r="2310" spans="1:12" x14ac:dyDescent="0.2">
      <c r="A2310" s="6">
        <f t="shared" si="366"/>
        <v>2309</v>
      </c>
      <c r="B2310" s="7" t="s">
        <v>1</v>
      </c>
      <c r="C2310" s="8">
        <f t="shared" ca="1" si="367"/>
        <v>7.9833648519314977</v>
      </c>
      <c r="D2310" s="9" t="s">
        <v>3</v>
      </c>
      <c r="E2310" s="10">
        <f t="shared" ca="1" si="368"/>
        <v>6.1160335466539593</v>
      </c>
      <c r="F2310" s="11" t="str">
        <f t="shared" ca="1" si="360"/>
        <v>Guichet 2</v>
      </c>
      <c r="G2310" s="12">
        <f t="shared" ca="1" si="369"/>
        <v>2.0764472448973565</v>
      </c>
      <c r="H2310" s="12">
        <f t="shared" ca="1" si="361"/>
        <v>8.1924807915513149</v>
      </c>
      <c r="I2310" s="6" t="b">
        <f t="shared" ca="1" si="362"/>
        <v>0</v>
      </c>
      <c r="J2310" s="6" t="b">
        <f t="shared" ca="1" si="363"/>
        <v>0</v>
      </c>
      <c r="K2310" s="6" t="b">
        <f t="shared" ca="1" si="364"/>
        <v>0</v>
      </c>
      <c r="L2310" s="6" t="b">
        <f t="shared" ca="1" si="365"/>
        <v>1</v>
      </c>
    </row>
    <row r="2311" spans="1:12" x14ac:dyDescent="0.2">
      <c r="A2311" s="6">
        <f t="shared" si="366"/>
        <v>2310</v>
      </c>
      <c r="B2311" s="7" t="s">
        <v>1</v>
      </c>
      <c r="C2311" s="8">
        <f t="shared" ca="1" si="367"/>
        <v>1.0252471304311734</v>
      </c>
      <c r="D2311" s="9" t="s">
        <v>3</v>
      </c>
      <c r="E2311" s="10">
        <f t="shared" ca="1" si="368"/>
        <v>4.8890287698391512</v>
      </c>
      <c r="F2311" s="11" t="str">
        <f t="shared" ca="1" si="360"/>
        <v>Guichet 1</v>
      </c>
      <c r="G2311" s="12">
        <f t="shared" ca="1" si="369"/>
        <v>1.9286125950299109</v>
      </c>
      <c r="H2311" s="12">
        <f t="shared" ca="1" si="361"/>
        <v>2.9538597254610846</v>
      </c>
      <c r="I2311" s="6" t="b">
        <f t="shared" ca="1" si="362"/>
        <v>1</v>
      </c>
      <c r="J2311" s="6" t="b">
        <f t="shared" ca="1" si="363"/>
        <v>1</v>
      </c>
      <c r="K2311" s="6" t="b">
        <f t="shared" ca="1" si="364"/>
        <v>0</v>
      </c>
      <c r="L2311" s="6" t="b">
        <f t="shared" ca="1" si="365"/>
        <v>0</v>
      </c>
    </row>
    <row r="2312" spans="1:12" x14ac:dyDescent="0.2">
      <c r="A2312" s="6">
        <f t="shared" si="366"/>
        <v>2311</v>
      </c>
      <c r="B2312" s="7" t="s">
        <v>1</v>
      </c>
      <c r="C2312" s="8">
        <f t="shared" ca="1" si="367"/>
        <v>1.0922484362165714</v>
      </c>
      <c r="D2312" s="9" t="s">
        <v>3</v>
      </c>
      <c r="E2312" s="10">
        <f t="shared" ca="1" si="368"/>
        <v>13.07667440406067</v>
      </c>
      <c r="F2312" s="11" t="str">
        <f t="shared" ca="1" si="360"/>
        <v>Guichet 1</v>
      </c>
      <c r="G2312" s="12">
        <f t="shared" ca="1" si="369"/>
        <v>1.3536920591694777E-2</v>
      </c>
      <c r="H2312" s="12">
        <f t="shared" ca="1" si="361"/>
        <v>1.1057853568082663</v>
      </c>
      <c r="I2312" s="6" t="b">
        <f t="shared" ca="1" si="362"/>
        <v>1</v>
      </c>
      <c r="J2312" s="6" t="b">
        <f t="shared" ca="1" si="363"/>
        <v>1</v>
      </c>
      <c r="K2312" s="6" t="b">
        <f t="shared" ca="1" si="364"/>
        <v>0</v>
      </c>
      <c r="L2312" s="6" t="b">
        <f t="shared" ca="1" si="365"/>
        <v>0</v>
      </c>
    </row>
    <row r="2313" spans="1:12" x14ac:dyDescent="0.2">
      <c r="A2313" s="6">
        <f t="shared" si="366"/>
        <v>2312</v>
      </c>
      <c r="B2313" s="7" t="s">
        <v>1</v>
      </c>
      <c r="C2313" s="8">
        <f t="shared" ca="1" si="367"/>
        <v>0.3732697852411811</v>
      </c>
      <c r="D2313" s="9" t="s">
        <v>3</v>
      </c>
      <c r="E2313" s="10">
        <f t="shared" ca="1" si="368"/>
        <v>10.537161370374889</v>
      </c>
      <c r="F2313" s="11" t="str">
        <f t="shared" ca="1" si="360"/>
        <v>Guichet 1</v>
      </c>
      <c r="G2313" s="12">
        <f t="shared" ca="1" si="369"/>
        <v>6.538173176525774</v>
      </c>
      <c r="H2313" s="12">
        <f t="shared" ca="1" si="361"/>
        <v>6.9114429617669551</v>
      </c>
      <c r="I2313" s="6" t="b">
        <f t="shared" ca="1" si="362"/>
        <v>1</v>
      </c>
      <c r="J2313" s="6" t="b">
        <f t="shared" ca="1" si="363"/>
        <v>1</v>
      </c>
      <c r="K2313" s="6" t="b">
        <f t="shared" ca="1" si="364"/>
        <v>0</v>
      </c>
      <c r="L2313" s="6" t="b">
        <f t="shared" ca="1" si="365"/>
        <v>0</v>
      </c>
    </row>
    <row r="2314" spans="1:12" x14ac:dyDescent="0.2">
      <c r="A2314" s="6">
        <f t="shared" si="366"/>
        <v>2313</v>
      </c>
      <c r="B2314" s="7" t="s">
        <v>1</v>
      </c>
      <c r="C2314" s="8">
        <f t="shared" ca="1" si="367"/>
        <v>0.41448765466215992</v>
      </c>
      <c r="D2314" s="9" t="s">
        <v>3</v>
      </c>
      <c r="E2314" s="10">
        <f t="shared" ca="1" si="368"/>
        <v>2.4107278395255491</v>
      </c>
      <c r="F2314" s="11" t="str">
        <f t="shared" ca="1" si="360"/>
        <v>Guichet 1</v>
      </c>
      <c r="G2314" s="12">
        <f t="shared" ca="1" si="369"/>
        <v>2.4080233433331708</v>
      </c>
      <c r="H2314" s="12">
        <f t="shared" ca="1" si="361"/>
        <v>2.8225109979953307</v>
      </c>
      <c r="I2314" s="6" t="b">
        <f t="shared" ca="1" si="362"/>
        <v>1</v>
      </c>
      <c r="J2314" s="6" t="b">
        <f t="shared" ca="1" si="363"/>
        <v>0</v>
      </c>
      <c r="K2314" s="6" t="b">
        <f t="shared" ca="1" si="364"/>
        <v>0</v>
      </c>
      <c r="L2314" s="6" t="b">
        <f t="shared" ca="1" si="365"/>
        <v>1</v>
      </c>
    </row>
    <row r="2315" spans="1:12" x14ac:dyDescent="0.2">
      <c r="A2315" s="6">
        <f t="shared" si="366"/>
        <v>2314</v>
      </c>
      <c r="B2315" s="7" t="s">
        <v>1</v>
      </c>
      <c r="C2315" s="8">
        <f t="shared" ca="1" si="367"/>
        <v>1.5835364043769002</v>
      </c>
      <c r="D2315" s="9" t="s">
        <v>3</v>
      </c>
      <c r="E2315" s="10">
        <f t="shared" ca="1" si="368"/>
        <v>9.3716498388300149</v>
      </c>
      <c r="F2315" s="11" t="str">
        <f t="shared" ca="1" si="360"/>
        <v>Guichet 1</v>
      </c>
      <c r="G2315" s="12">
        <f t="shared" ca="1" si="369"/>
        <v>7.7988546077276366</v>
      </c>
      <c r="H2315" s="12">
        <f t="shared" ca="1" si="361"/>
        <v>9.3823910121045362</v>
      </c>
      <c r="I2315" s="6" t="b">
        <f t="shared" ca="1" si="362"/>
        <v>1</v>
      </c>
      <c r="J2315" s="6" t="b">
        <f t="shared" ca="1" si="363"/>
        <v>0</v>
      </c>
      <c r="K2315" s="6" t="b">
        <f t="shared" ca="1" si="364"/>
        <v>0</v>
      </c>
      <c r="L2315" s="6" t="b">
        <f t="shared" ca="1" si="365"/>
        <v>1</v>
      </c>
    </row>
    <row r="2316" spans="1:12" x14ac:dyDescent="0.2">
      <c r="A2316" s="6">
        <f t="shared" si="366"/>
        <v>2315</v>
      </c>
      <c r="B2316" s="7" t="s">
        <v>1</v>
      </c>
      <c r="C2316" s="8">
        <f t="shared" ca="1" si="367"/>
        <v>12.605981757868864</v>
      </c>
      <c r="D2316" s="9" t="s">
        <v>3</v>
      </c>
      <c r="E2316" s="10">
        <f t="shared" ca="1" si="368"/>
        <v>0.1371621245345499</v>
      </c>
      <c r="F2316" s="11" t="str">
        <f t="shared" ca="1" si="360"/>
        <v>Guichet 2</v>
      </c>
      <c r="G2316" s="12">
        <f t="shared" ca="1" si="369"/>
        <v>4.4622551606419538</v>
      </c>
      <c r="H2316" s="12">
        <f t="shared" ca="1" si="361"/>
        <v>4.5994172851765036</v>
      </c>
      <c r="I2316" s="6" t="b">
        <f t="shared" ca="1" si="362"/>
        <v>0</v>
      </c>
      <c r="J2316" s="6" t="b">
        <f t="shared" ca="1" si="363"/>
        <v>0</v>
      </c>
      <c r="K2316" s="6" t="b">
        <f t="shared" ca="1" si="364"/>
        <v>1</v>
      </c>
      <c r="L2316" s="6" t="b">
        <f t="shared" ca="1" si="365"/>
        <v>0</v>
      </c>
    </row>
    <row r="2317" spans="1:12" x14ac:dyDescent="0.2">
      <c r="A2317" s="6">
        <f t="shared" si="366"/>
        <v>2316</v>
      </c>
      <c r="B2317" s="7" t="s">
        <v>1</v>
      </c>
      <c r="C2317" s="8">
        <f t="shared" ca="1" si="367"/>
        <v>0.84278469343400875</v>
      </c>
      <c r="D2317" s="9" t="s">
        <v>3</v>
      </c>
      <c r="E2317" s="10">
        <f t="shared" ca="1" si="368"/>
        <v>0.46622135095484801</v>
      </c>
      <c r="F2317" s="11" t="str">
        <f t="shared" ca="1" si="360"/>
        <v>Guichet 2</v>
      </c>
      <c r="G2317" s="12">
        <f t="shared" ca="1" si="369"/>
        <v>3.1619837539673799</v>
      </c>
      <c r="H2317" s="12">
        <f t="shared" ca="1" si="361"/>
        <v>3.6282051049222277</v>
      </c>
      <c r="I2317" s="6" t="b">
        <f t="shared" ca="1" si="362"/>
        <v>0</v>
      </c>
      <c r="J2317" s="6" t="b">
        <f t="shared" ca="1" si="363"/>
        <v>0</v>
      </c>
      <c r="K2317" s="6" t="b">
        <f t="shared" ca="1" si="364"/>
        <v>0</v>
      </c>
      <c r="L2317" s="6" t="b">
        <f t="shared" ca="1" si="365"/>
        <v>1</v>
      </c>
    </row>
    <row r="2318" spans="1:12" x14ac:dyDescent="0.2">
      <c r="A2318" s="6">
        <f t="shared" si="366"/>
        <v>2317</v>
      </c>
      <c r="B2318" s="7" t="s">
        <v>1</v>
      </c>
      <c r="C2318" s="8">
        <f t="shared" ca="1" si="367"/>
        <v>1.839679558812825</v>
      </c>
      <c r="D2318" s="9" t="s">
        <v>3</v>
      </c>
      <c r="E2318" s="10">
        <f t="shared" ca="1" si="368"/>
        <v>4.9155394673144377</v>
      </c>
      <c r="F2318" s="11" t="str">
        <f t="shared" ca="1" si="360"/>
        <v>Guichet 1</v>
      </c>
      <c r="G2318" s="12">
        <f t="shared" ca="1" si="369"/>
        <v>0.88361057392734921</v>
      </c>
      <c r="H2318" s="12">
        <f t="shared" ca="1" si="361"/>
        <v>2.723290132740174</v>
      </c>
      <c r="I2318" s="6" t="b">
        <f t="shared" ca="1" si="362"/>
        <v>1</v>
      </c>
      <c r="J2318" s="6" t="b">
        <f t="shared" ca="1" si="363"/>
        <v>1</v>
      </c>
      <c r="K2318" s="6" t="b">
        <f t="shared" ca="1" si="364"/>
        <v>0</v>
      </c>
      <c r="L2318" s="6" t="b">
        <f t="shared" ca="1" si="365"/>
        <v>0</v>
      </c>
    </row>
    <row r="2319" spans="1:12" x14ac:dyDescent="0.2">
      <c r="A2319" s="6">
        <f t="shared" si="366"/>
        <v>2318</v>
      </c>
      <c r="B2319" s="7" t="s">
        <v>1</v>
      </c>
      <c r="C2319" s="8">
        <f t="shared" ca="1" si="367"/>
        <v>0.10587903051018806</v>
      </c>
      <c r="D2319" s="9" t="s">
        <v>3</v>
      </c>
      <c r="E2319" s="10">
        <f t="shared" ca="1" si="368"/>
        <v>0.33666657298474018</v>
      </c>
      <c r="F2319" s="11" t="str">
        <f t="shared" ca="1" si="360"/>
        <v>Guichet 1</v>
      </c>
      <c r="G2319" s="12">
        <f t="shared" ca="1" si="369"/>
        <v>3.7871311595868247</v>
      </c>
      <c r="H2319" s="12">
        <f t="shared" ca="1" si="361"/>
        <v>3.8930101900970127</v>
      </c>
      <c r="I2319" s="6" t="b">
        <f t="shared" ca="1" si="362"/>
        <v>1</v>
      </c>
      <c r="J2319" s="6" t="b">
        <f t="shared" ca="1" si="363"/>
        <v>0</v>
      </c>
      <c r="K2319" s="6" t="b">
        <f t="shared" ca="1" si="364"/>
        <v>0</v>
      </c>
      <c r="L2319" s="6" t="b">
        <f t="shared" ca="1" si="365"/>
        <v>1</v>
      </c>
    </row>
    <row r="2320" spans="1:12" x14ac:dyDescent="0.2">
      <c r="A2320" s="6">
        <f t="shared" si="366"/>
        <v>2319</v>
      </c>
      <c r="B2320" s="7" t="s">
        <v>1</v>
      </c>
      <c r="C2320" s="8">
        <f t="shared" ca="1" si="367"/>
        <v>0.6007595406095172</v>
      </c>
      <c r="D2320" s="9" t="s">
        <v>3</v>
      </c>
      <c r="E2320" s="10">
        <f t="shared" ca="1" si="368"/>
        <v>2.6318311483126404</v>
      </c>
      <c r="F2320" s="11" t="str">
        <f t="shared" ca="1" si="360"/>
        <v>Guichet 1</v>
      </c>
      <c r="G2320" s="12">
        <f t="shared" ca="1" si="369"/>
        <v>5.126950129451898</v>
      </c>
      <c r="H2320" s="12">
        <f t="shared" ca="1" si="361"/>
        <v>5.7277096700614152</v>
      </c>
      <c r="I2320" s="6" t="b">
        <f t="shared" ca="1" si="362"/>
        <v>1</v>
      </c>
      <c r="J2320" s="6" t="b">
        <f t="shared" ca="1" si="363"/>
        <v>0</v>
      </c>
      <c r="K2320" s="6" t="b">
        <f t="shared" ca="1" si="364"/>
        <v>0</v>
      </c>
      <c r="L2320" s="6" t="b">
        <f t="shared" ca="1" si="365"/>
        <v>1</v>
      </c>
    </row>
    <row r="2321" spans="1:12" x14ac:dyDescent="0.2">
      <c r="A2321" s="6">
        <f t="shared" si="366"/>
        <v>2320</v>
      </c>
      <c r="B2321" s="7" t="s">
        <v>1</v>
      </c>
      <c r="C2321" s="8">
        <f t="shared" ca="1" si="367"/>
        <v>20.108590536623272</v>
      </c>
      <c r="D2321" s="9" t="s">
        <v>3</v>
      </c>
      <c r="E2321" s="10">
        <f t="shared" ca="1" si="368"/>
        <v>2.1435943870893039</v>
      </c>
      <c r="F2321" s="11" t="str">
        <f t="shared" ca="1" si="360"/>
        <v>Guichet 2</v>
      </c>
      <c r="G2321" s="12">
        <f t="shared" ca="1" si="369"/>
        <v>0.70796765032573117</v>
      </c>
      <c r="H2321" s="12">
        <f t="shared" ca="1" si="361"/>
        <v>2.851562037415035</v>
      </c>
      <c r="I2321" s="6" t="b">
        <f t="shared" ca="1" si="362"/>
        <v>0</v>
      </c>
      <c r="J2321" s="6" t="b">
        <f t="shared" ca="1" si="363"/>
        <v>0</v>
      </c>
      <c r="K2321" s="6" t="b">
        <f t="shared" ca="1" si="364"/>
        <v>1</v>
      </c>
      <c r="L2321" s="6" t="b">
        <f t="shared" ca="1" si="365"/>
        <v>0</v>
      </c>
    </row>
    <row r="2322" spans="1:12" x14ac:dyDescent="0.2">
      <c r="A2322" s="6">
        <f t="shared" si="366"/>
        <v>2321</v>
      </c>
      <c r="B2322" s="7" t="s">
        <v>1</v>
      </c>
      <c r="C2322" s="8">
        <f t="shared" ca="1" si="367"/>
        <v>4.1325228361080706</v>
      </c>
      <c r="D2322" s="9" t="s">
        <v>3</v>
      </c>
      <c r="E2322" s="10">
        <f t="shared" ca="1" si="368"/>
        <v>8.826966849790006</v>
      </c>
      <c r="F2322" s="11" t="str">
        <f t="shared" ca="1" si="360"/>
        <v>Guichet 1</v>
      </c>
      <c r="G2322" s="12">
        <f t="shared" ca="1" si="369"/>
        <v>9.1112060411032161</v>
      </c>
      <c r="H2322" s="12">
        <f t="shared" ca="1" si="361"/>
        <v>13.243728877211286</v>
      </c>
      <c r="I2322" s="6" t="b">
        <f t="shared" ca="1" si="362"/>
        <v>1</v>
      </c>
      <c r="J2322" s="6" t="b">
        <f t="shared" ca="1" si="363"/>
        <v>0</v>
      </c>
      <c r="K2322" s="6" t="b">
        <f t="shared" ca="1" si="364"/>
        <v>0</v>
      </c>
      <c r="L2322" s="6" t="b">
        <f t="shared" ca="1" si="365"/>
        <v>1</v>
      </c>
    </row>
    <row r="2323" spans="1:12" x14ac:dyDescent="0.2">
      <c r="A2323" s="6">
        <f t="shared" si="366"/>
        <v>2322</v>
      </c>
      <c r="B2323" s="7" t="s">
        <v>1</v>
      </c>
      <c r="C2323" s="8">
        <f t="shared" ca="1" si="367"/>
        <v>2.4556418956137507</v>
      </c>
      <c r="D2323" s="9" t="s">
        <v>3</v>
      </c>
      <c r="E2323" s="10">
        <f t="shared" ca="1" si="368"/>
        <v>1.1862212753801522</v>
      </c>
      <c r="F2323" s="11" t="str">
        <f t="shared" ca="1" si="360"/>
        <v>Guichet 2</v>
      </c>
      <c r="G2323" s="12">
        <f t="shared" ca="1" si="369"/>
        <v>9.8121681406054968</v>
      </c>
      <c r="H2323" s="12">
        <f t="shared" ca="1" si="361"/>
        <v>10.998389415985649</v>
      </c>
      <c r="I2323" s="6" t="b">
        <f t="shared" ca="1" si="362"/>
        <v>0</v>
      </c>
      <c r="J2323" s="6" t="b">
        <f t="shared" ca="1" si="363"/>
        <v>0</v>
      </c>
      <c r="K2323" s="6" t="b">
        <f t="shared" ca="1" si="364"/>
        <v>0</v>
      </c>
      <c r="L2323" s="6" t="b">
        <f t="shared" ca="1" si="365"/>
        <v>1</v>
      </c>
    </row>
    <row r="2324" spans="1:12" x14ac:dyDescent="0.2">
      <c r="A2324" s="6">
        <f t="shared" si="366"/>
        <v>2323</v>
      </c>
      <c r="B2324" s="7" t="s">
        <v>1</v>
      </c>
      <c r="C2324" s="8">
        <f t="shared" ca="1" si="367"/>
        <v>2.439862977250014</v>
      </c>
      <c r="D2324" s="9" t="s">
        <v>3</v>
      </c>
      <c r="E2324" s="10">
        <f t="shared" ca="1" si="368"/>
        <v>3.4065145487035204</v>
      </c>
      <c r="F2324" s="11" t="str">
        <f t="shared" ca="1" si="360"/>
        <v>Guichet 1</v>
      </c>
      <c r="G2324" s="12">
        <f t="shared" ca="1" si="369"/>
        <v>3.8898996191101163</v>
      </c>
      <c r="H2324" s="12">
        <f t="shared" ca="1" si="361"/>
        <v>6.3297625963601298</v>
      </c>
      <c r="I2324" s="6" t="b">
        <f t="shared" ca="1" si="362"/>
        <v>1</v>
      </c>
      <c r="J2324" s="6" t="b">
        <f t="shared" ca="1" si="363"/>
        <v>0</v>
      </c>
      <c r="K2324" s="6" t="b">
        <f t="shared" ca="1" si="364"/>
        <v>0</v>
      </c>
      <c r="L2324" s="6" t="b">
        <f t="shared" ca="1" si="365"/>
        <v>1</v>
      </c>
    </row>
    <row r="2325" spans="1:12" x14ac:dyDescent="0.2">
      <c r="A2325" s="6">
        <f t="shared" si="366"/>
        <v>2324</v>
      </c>
      <c r="B2325" s="7" t="s">
        <v>1</v>
      </c>
      <c r="C2325" s="8">
        <f t="shared" ca="1" si="367"/>
        <v>4.6879094001647985</v>
      </c>
      <c r="D2325" s="9" t="s">
        <v>3</v>
      </c>
      <c r="E2325" s="10">
        <f t="shared" ca="1" si="368"/>
        <v>9.0706872074034983</v>
      </c>
      <c r="F2325" s="11" t="str">
        <f t="shared" ca="1" si="360"/>
        <v>Guichet 1</v>
      </c>
      <c r="G2325" s="12">
        <f t="shared" ca="1" si="369"/>
        <v>0.36232377693352397</v>
      </c>
      <c r="H2325" s="12">
        <f t="shared" ca="1" si="361"/>
        <v>5.0502331770983222</v>
      </c>
      <c r="I2325" s="6" t="b">
        <f t="shared" ca="1" si="362"/>
        <v>1</v>
      </c>
      <c r="J2325" s="6" t="b">
        <f t="shared" ca="1" si="363"/>
        <v>1</v>
      </c>
      <c r="K2325" s="6" t="b">
        <f t="shared" ca="1" si="364"/>
        <v>0</v>
      </c>
      <c r="L2325" s="6" t="b">
        <f t="shared" ca="1" si="365"/>
        <v>0</v>
      </c>
    </row>
    <row r="2326" spans="1:12" x14ac:dyDescent="0.2">
      <c r="A2326" s="6">
        <f t="shared" si="366"/>
        <v>2325</v>
      </c>
      <c r="B2326" s="7" t="s">
        <v>1</v>
      </c>
      <c r="C2326" s="8">
        <f t="shared" ca="1" si="367"/>
        <v>11.185760658643545</v>
      </c>
      <c r="D2326" s="9" t="s">
        <v>3</v>
      </c>
      <c r="E2326" s="10">
        <f t="shared" ca="1" si="368"/>
        <v>3.0064254515202387</v>
      </c>
      <c r="F2326" s="11" t="str">
        <f t="shared" ca="1" si="360"/>
        <v>Guichet 2</v>
      </c>
      <c r="G2326" s="12">
        <f t="shared" ca="1" si="369"/>
        <v>0.95279003774426396</v>
      </c>
      <c r="H2326" s="12">
        <f t="shared" ca="1" si="361"/>
        <v>3.9592154892645026</v>
      </c>
      <c r="I2326" s="6" t="b">
        <f t="shared" ca="1" si="362"/>
        <v>0</v>
      </c>
      <c r="J2326" s="6" t="b">
        <f t="shared" ca="1" si="363"/>
        <v>0</v>
      </c>
      <c r="K2326" s="6" t="b">
        <f t="shared" ca="1" si="364"/>
        <v>1</v>
      </c>
      <c r="L2326" s="6" t="b">
        <f t="shared" ca="1" si="365"/>
        <v>0</v>
      </c>
    </row>
    <row r="2327" spans="1:12" x14ac:dyDescent="0.2">
      <c r="A2327" s="6">
        <f t="shared" si="366"/>
        <v>2326</v>
      </c>
      <c r="B2327" s="7" t="s">
        <v>1</v>
      </c>
      <c r="C2327" s="8">
        <f t="shared" ca="1" si="367"/>
        <v>0.53941068607198839</v>
      </c>
      <c r="D2327" s="9" t="s">
        <v>3</v>
      </c>
      <c r="E2327" s="10">
        <f t="shared" ca="1" si="368"/>
        <v>0.48321958966703032</v>
      </c>
      <c r="F2327" s="11" t="str">
        <f t="shared" ca="1" si="360"/>
        <v>Guichet 2</v>
      </c>
      <c r="G2327" s="12">
        <f t="shared" ca="1" si="369"/>
        <v>5.9257740791196793</v>
      </c>
      <c r="H2327" s="12">
        <f t="shared" ca="1" si="361"/>
        <v>6.4089936687867093</v>
      </c>
      <c r="I2327" s="6" t="b">
        <f t="shared" ca="1" si="362"/>
        <v>0</v>
      </c>
      <c r="J2327" s="6" t="b">
        <f t="shared" ca="1" si="363"/>
        <v>0</v>
      </c>
      <c r="K2327" s="6" t="b">
        <f t="shared" ca="1" si="364"/>
        <v>0</v>
      </c>
      <c r="L2327" s="6" t="b">
        <f t="shared" ca="1" si="365"/>
        <v>1</v>
      </c>
    </row>
    <row r="2328" spans="1:12" x14ac:dyDescent="0.2">
      <c r="A2328" s="6">
        <f t="shared" si="366"/>
        <v>2327</v>
      </c>
      <c r="B2328" s="7" t="s">
        <v>1</v>
      </c>
      <c r="C2328" s="8">
        <f t="shared" ca="1" si="367"/>
        <v>0.81651783576330594</v>
      </c>
      <c r="D2328" s="9" t="s">
        <v>3</v>
      </c>
      <c r="E2328" s="10">
        <f t="shared" ca="1" si="368"/>
        <v>1.3409172857775522</v>
      </c>
      <c r="F2328" s="11" t="str">
        <f t="shared" ca="1" si="360"/>
        <v>Guichet 1</v>
      </c>
      <c r="G2328" s="12">
        <f t="shared" ca="1" si="369"/>
        <v>5.3891364242613919</v>
      </c>
      <c r="H2328" s="12">
        <f t="shared" ca="1" si="361"/>
        <v>6.2056542600246978</v>
      </c>
      <c r="I2328" s="6" t="b">
        <f t="shared" ca="1" si="362"/>
        <v>1</v>
      </c>
      <c r="J2328" s="6" t="b">
        <f t="shared" ca="1" si="363"/>
        <v>0</v>
      </c>
      <c r="K2328" s="6" t="b">
        <f t="shared" ca="1" si="364"/>
        <v>0</v>
      </c>
      <c r="L2328" s="6" t="b">
        <f t="shared" ca="1" si="365"/>
        <v>1</v>
      </c>
    </row>
    <row r="2329" spans="1:12" x14ac:dyDescent="0.2">
      <c r="A2329" s="6">
        <f t="shared" si="366"/>
        <v>2328</v>
      </c>
      <c r="B2329" s="7" t="s">
        <v>1</v>
      </c>
      <c r="C2329" s="8">
        <f t="shared" ca="1" si="367"/>
        <v>0.10740709362754819</v>
      </c>
      <c r="D2329" s="9" t="s">
        <v>3</v>
      </c>
      <c r="E2329" s="10">
        <f t="shared" ca="1" si="368"/>
        <v>2.0148712763285572</v>
      </c>
      <c r="F2329" s="11" t="str">
        <f t="shared" ca="1" si="360"/>
        <v>Guichet 1</v>
      </c>
      <c r="G2329" s="12">
        <f t="shared" ca="1" si="369"/>
        <v>3.149800082487535</v>
      </c>
      <c r="H2329" s="12">
        <f t="shared" ca="1" si="361"/>
        <v>3.2572071761150831</v>
      </c>
      <c r="I2329" s="6" t="b">
        <f t="shared" ca="1" si="362"/>
        <v>1</v>
      </c>
      <c r="J2329" s="6" t="b">
        <f t="shared" ca="1" si="363"/>
        <v>0</v>
      </c>
      <c r="K2329" s="6" t="b">
        <f t="shared" ca="1" si="364"/>
        <v>0</v>
      </c>
      <c r="L2329" s="6" t="b">
        <f t="shared" ca="1" si="365"/>
        <v>1</v>
      </c>
    </row>
    <row r="2330" spans="1:12" x14ac:dyDescent="0.2">
      <c r="A2330" s="6">
        <f t="shared" si="366"/>
        <v>2329</v>
      </c>
      <c r="B2330" s="7" t="s">
        <v>1</v>
      </c>
      <c r="C2330" s="8">
        <f t="shared" ca="1" si="367"/>
        <v>1.532814626091187</v>
      </c>
      <c r="D2330" s="9" t="s">
        <v>3</v>
      </c>
      <c r="E2330" s="10">
        <f t="shared" ca="1" si="368"/>
        <v>9.7602187252234582</v>
      </c>
      <c r="F2330" s="11" t="str">
        <f t="shared" ca="1" si="360"/>
        <v>Guichet 1</v>
      </c>
      <c r="G2330" s="12">
        <f t="shared" ca="1" si="369"/>
        <v>1.1812528733367447</v>
      </c>
      <c r="H2330" s="12">
        <f t="shared" ca="1" si="361"/>
        <v>2.7140674994279319</v>
      </c>
      <c r="I2330" s="6" t="b">
        <f t="shared" ca="1" si="362"/>
        <v>1</v>
      </c>
      <c r="J2330" s="6" t="b">
        <f t="shared" ca="1" si="363"/>
        <v>1</v>
      </c>
      <c r="K2330" s="6" t="b">
        <f t="shared" ca="1" si="364"/>
        <v>0</v>
      </c>
      <c r="L2330" s="6" t="b">
        <f t="shared" ca="1" si="365"/>
        <v>0</v>
      </c>
    </row>
    <row r="2331" spans="1:12" x14ac:dyDescent="0.2">
      <c r="A2331" s="6">
        <f t="shared" si="366"/>
        <v>2330</v>
      </c>
      <c r="B2331" s="7" t="s">
        <v>1</v>
      </c>
      <c r="C2331" s="8">
        <f t="shared" ca="1" si="367"/>
        <v>0.20466157047778383</v>
      </c>
      <c r="D2331" s="9" t="s">
        <v>3</v>
      </c>
      <c r="E2331" s="10">
        <f t="shared" ca="1" si="368"/>
        <v>4.896898924019955</v>
      </c>
      <c r="F2331" s="11" t="str">
        <f t="shared" ca="1" si="360"/>
        <v>Guichet 1</v>
      </c>
      <c r="G2331" s="12">
        <f t="shared" ca="1" si="369"/>
        <v>4.8800178271659362</v>
      </c>
      <c r="H2331" s="12">
        <f t="shared" ca="1" si="361"/>
        <v>5.0846793976437201</v>
      </c>
      <c r="I2331" s="6" t="b">
        <f t="shared" ca="1" si="362"/>
        <v>1</v>
      </c>
      <c r="J2331" s="6" t="b">
        <f t="shared" ca="1" si="363"/>
        <v>0</v>
      </c>
      <c r="K2331" s="6" t="b">
        <f t="shared" ca="1" si="364"/>
        <v>0</v>
      </c>
      <c r="L2331" s="6" t="b">
        <f t="shared" ca="1" si="365"/>
        <v>1</v>
      </c>
    </row>
    <row r="2332" spans="1:12" x14ac:dyDescent="0.2">
      <c r="A2332" s="6">
        <f t="shared" si="366"/>
        <v>2331</v>
      </c>
      <c r="B2332" s="7" t="s">
        <v>1</v>
      </c>
      <c r="C2332" s="8">
        <f t="shared" ca="1" si="367"/>
        <v>4.6647898001634793</v>
      </c>
      <c r="D2332" s="9" t="s">
        <v>3</v>
      </c>
      <c r="E2332" s="10">
        <f t="shared" ca="1" si="368"/>
        <v>14.605873089500101</v>
      </c>
      <c r="F2332" s="11" t="str">
        <f t="shared" ca="1" si="360"/>
        <v>Guichet 1</v>
      </c>
      <c r="G2332" s="12">
        <f t="shared" ca="1" si="369"/>
        <v>5.1862126365210566</v>
      </c>
      <c r="H2332" s="12">
        <f t="shared" ca="1" si="361"/>
        <v>9.851002436684535</v>
      </c>
      <c r="I2332" s="6" t="b">
        <f t="shared" ca="1" si="362"/>
        <v>1</v>
      </c>
      <c r="J2332" s="6" t="b">
        <f t="shared" ca="1" si="363"/>
        <v>1</v>
      </c>
      <c r="K2332" s="6" t="b">
        <f t="shared" ca="1" si="364"/>
        <v>0</v>
      </c>
      <c r="L2332" s="6" t="b">
        <f t="shared" ca="1" si="365"/>
        <v>0</v>
      </c>
    </row>
    <row r="2333" spans="1:12" x14ac:dyDescent="0.2">
      <c r="A2333" s="6">
        <f t="shared" si="366"/>
        <v>2332</v>
      </c>
      <c r="B2333" s="7" t="s">
        <v>1</v>
      </c>
      <c r="C2333" s="8">
        <f t="shared" ca="1" si="367"/>
        <v>3.2405100091805834</v>
      </c>
      <c r="D2333" s="9" t="s">
        <v>3</v>
      </c>
      <c r="E2333" s="10">
        <f t="shared" ca="1" si="368"/>
        <v>1.2815548984626741</v>
      </c>
      <c r="F2333" s="11" t="str">
        <f t="shared" ca="1" si="360"/>
        <v>Guichet 2</v>
      </c>
      <c r="G2333" s="12">
        <f t="shared" ca="1" si="369"/>
        <v>2.0049186185640808</v>
      </c>
      <c r="H2333" s="12">
        <f t="shared" ca="1" si="361"/>
        <v>3.2864735170267547</v>
      </c>
      <c r="I2333" s="6" t="b">
        <f t="shared" ca="1" si="362"/>
        <v>0</v>
      </c>
      <c r="J2333" s="6" t="b">
        <f t="shared" ca="1" si="363"/>
        <v>0</v>
      </c>
      <c r="K2333" s="6" t="b">
        <f t="shared" ca="1" si="364"/>
        <v>0</v>
      </c>
      <c r="L2333" s="6" t="b">
        <f t="shared" ca="1" si="365"/>
        <v>1</v>
      </c>
    </row>
    <row r="2334" spans="1:12" x14ac:dyDescent="0.2">
      <c r="A2334" s="6">
        <f t="shared" si="366"/>
        <v>2333</v>
      </c>
      <c r="B2334" s="7" t="s">
        <v>1</v>
      </c>
      <c r="C2334" s="8">
        <f t="shared" ca="1" si="367"/>
        <v>1.9631414310589743</v>
      </c>
      <c r="D2334" s="9" t="s">
        <v>3</v>
      </c>
      <c r="E2334" s="10">
        <f t="shared" ca="1" si="368"/>
        <v>2.1374290889488727</v>
      </c>
      <c r="F2334" s="11" t="str">
        <f t="shared" ca="1" si="360"/>
        <v>Guichet 1</v>
      </c>
      <c r="G2334" s="12">
        <f t="shared" ca="1" si="369"/>
        <v>2.3954578819858976</v>
      </c>
      <c r="H2334" s="12">
        <f t="shared" ca="1" si="361"/>
        <v>4.3585993130448717</v>
      </c>
      <c r="I2334" s="6" t="b">
        <f t="shared" ca="1" si="362"/>
        <v>1</v>
      </c>
      <c r="J2334" s="6" t="b">
        <f t="shared" ca="1" si="363"/>
        <v>0</v>
      </c>
      <c r="K2334" s="6" t="b">
        <f t="shared" ca="1" si="364"/>
        <v>0</v>
      </c>
      <c r="L2334" s="6" t="b">
        <f t="shared" ca="1" si="365"/>
        <v>1</v>
      </c>
    </row>
    <row r="2335" spans="1:12" x14ac:dyDescent="0.2">
      <c r="A2335" s="6">
        <f t="shared" si="366"/>
        <v>2334</v>
      </c>
      <c r="B2335" s="7" t="s">
        <v>1</v>
      </c>
      <c r="C2335" s="8">
        <f t="shared" ca="1" si="367"/>
        <v>5.2505048095933873</v>
      </c>
      <c r="D2335" s="9" t="s">
        <v>3</v>
      </c>
      <c r="E2335" s="10">
        <f t="shared" ca="1" si="368"/>
        <v>3.5528908371178907</v>
      </c>
      <c r="F2335" s="11" t="str">
        <f t="shared" ca="1" si="360"/>
        <v>Guichet 2</v>
      </c>
      <c r="G2335" s="12">
        <f t="shared" ca="1" si="369"/>
        <v>6.9117978732976271</v>
      </c>
      <c r="H2335" s="12">
        <f t="shared" ca="1" si="361"/>
        <v>10.464688710415517</v>
      </c>
      <c r="I2335" s="6" t="b">
        <f t="shared" ca="1" si="362"/>
        <v>0</v>
      </c>
      <c r="J2335" s="6" t="b">
        <f t="shared" ca="1" si="363"/>
        <v>0</v>
      </c>
      <c r="K2335" s="6" t="b">
        <f t="shared" ca="1" si="364"/>
        <v>0</v>
      </c>
      <c r="L2335" s="6" t="b">
        <f t="shared" ca="1" si="365"/>
        <v>1</v>
      </c>
    </row>
    <row r="2336" spans="1:12" x14ac:dyDescent="0.2">
      <c r="A2336" s="6">
        <f t="shared" si="366"/>
        <v>2335</v>
      </c>
      <c r="B2336" s="7" t="s">
        <v>1</v>
      </c>
      <c r="C2336" s="8">
        <f t="shared" ca="1" si="367"/>
        <v>2.1849651623273747</v>
      </c>
      <c r="D2336" s="9" t="s">
        <v>3</v>
      </c>
      <c r="E2336" s="10">
        <f t="shared" ca="1" si="368"/>
        <v>2.3968431365502827</v>
      </c>
      <c r="F2336" s="11" t="str">
        <f t="shared" ca="1" si="360"/>
        <v>Guichet 1</v>
      </c>
      <c r="G2336" s="12">
        <f t="shared" ca="1" si="369"/>
        <v>9.1757360344474463</v>
      </c>
      <c r="H2336" s="12">
        <f t="shared" ca="1" si="361"/>
        <v>11.360701196774821</v>
      </c>
      <c r="I2336" s="6" t="b">
        <f t="shared" ca="1" si="362"/>
        <v>1</v>
      </c>
      <c r="J2336" s="6" t="b">
        <f t="shared" ca="1" si="363"/>
        <v>0</v>
      </c>
      <c r="K2336" s="6" t="b">
        <f t="shared" ca="1" si="364"/>
        <v>0</v>
      </c>
      <c r="L2336" s="6" t="b">
        <f t="shared" ca="1" si="365"/>
        <v>1</v>
      </c>
    </row>
    <row r="2337" spans="1:12" x14ac:dyDescent="0.2">
      <c r="A2337" s="6">
        <f t="shared" si="366"/>
        <v>2336</v>
      </c>
      <c r="B2337" s="7" t="s">
        <v>1</v>
      </c>
      <c r="C2337" s="8">
        <f t="shared" ca="1" si="367"/>
        <v>0.57282349260729859</v>
      </c>
      <c r="D2337" s="9" t="s">
        <v>3</v>
      </c>
      <c r="E2337" s="10">
        <f t="shared" ca="1" si="368"/>
        <v>2.4601254798950496</v>
      </c>
      <c r="F2337" s="11" t="str">
        <f t="shared" ca="1" si="360"/>
        <v>Guichet 1</v>
      </c>
      <c r="G2337" s="12">
        <f t="shared" ca="1" si="369"/>
        <v>2.4454406550179417</v>
      </c>
      <c r="H2337" s="12">
        <f t="shared" ca="1" si="361"/>
        <v>3.0182641476252403</v>
      </c>
      <c r="I2337" s="6" t="b">
        <f t="shared" ca="1" si="362"/>
        <v>1</v>
      </c>
      <c r="J2337" s="6" t="b">
        <f t="shared" ca="1" si="363"/>
        <v>0</v>
      </c>
      <c r="K2337" s="6" t="b">
        <f t="shared" ca="1" si="364"/>
        <v>0</v>
      </c>
      <c r="L2337" s="6" t="b">
        <f t="shared" ca="1" si="365"/>
        <v>1</v>
      </c>
    </row>
    <row r="2338" spans="1:12" x14ac:dyDescent="0.2">
      <c r="A2338" s="6">
        <f t="shared" si="366"/>
        <v>2337</v>
      </c>
      <c r="B2338" s="7" t="s">
        <v>1</v>
      </c>
      <c r="C2338" s="8">
        <f t="shared" ca="1" si="367"/>
        <v>2.4191062503740604</v>
      </c>
      <c r="D2338" s="9" t="s">
        <v>3</v>
      </c>
      <c r="E2338" s="10">
        <f t="shared" ca="1" si="368"/>
        <v>0.44032382251086227</v>
      </c>
      <c r="F2338" s="11" t="str">
        <f t="shared" ca="1" si="360"/>
        <v>Guichet 2</v>
      </c>
      <c r="G2338" s="12">
        <f t="shared" ca="1" si="369"/>
        <v>16.745431895301579</v>
      </c>
      <c r="H2338" s="12">
        <f t="shared" ca="1" si="361"/>
        <v>17.185755717812441</v>
      </c>
      <c r="I2338" s="6" t="b">
        <f t="shared" ca="1" si="362"/>
        <v>0</v>
      </c>
      <c r="J2338" s="6" t="b">
        <f t="shared" ca="1" si="363"/>
        <v>0</v>
      </c>
      <c r="K2338" s="6" t="b">
        <f t="shared" ca="1" si="364"/>
        <v>0</v>
      </c>
      <c r="L2338" s="6" t="b">
        <f t="shared" ca="1" si="365"/>
        <v>1</v>
      </c>
    </row>
    <row r="2339" spans="1:12" x14ac:dyDescent="0.2">
      <c r="A2339" s="6">
        <f t="shared" si="366"/>
        <v>2338</v>
      </c>
      <c r="B2339" s="7" t="s">
        <v>1</v>
      </c>
      <c r="C2339" s="8">
        <f t="shared" ca="1" si="367"/>
        <v>0.25731064761695427</v>
      </c>
      <c r="D2339" s="9" t="s">
        <v>3</v>
      </c>
      <c r="E2339" s="10">
        <f t="shared" ca="1" si="368"/>
        <v>9.7307816249808052</v>
      </c>
      <c r="F2339" s="11" t="str">
        <f t="shared" ca="1" si="360"/>
        <v>Guichet 1</v>
      </c>
      <c r="G2339" s="12">
        <f t="shared" ca="1" si="369"/>
        <v>1.5303878363439429</v>
      </c>
      <c r="H2339" s="12">
        <f t="shared" ca="1" si="361"/>
        <v>1.7876984839608971</v>
      </c>
      <c r="I2339" s="6" t="b">
        <f t="shared" ca="1" si="362"/>
        <v>1</v>
      </c>
      <c r="J2339" s="6" t="b">
        <f t="shared" ca="1" si="363"/>
        <v>1</v>
      </c>
      <c r="K2339" s="6" t="b">
        <f t="shared" ca="1" si="364"/>
        <v>0</v>
      </c>
      <c r="L2339" s="6" t="b">
        <f t="shared" ca="1" si="365"/>
        <v>0</v>
      </c>
    </row>
    <row r="2340" spans="1:12" x14ac:dyDescent="0.2">
      <c r="A2340" s="6">
        <f t="shared" si="366"/>
        <v>2339</v>
      </c>
      <c r="B2340" s="7" t="s">
        <v>1</v>
      </c>
      <c r="C2340" s="8">
        <f t="shared" ca="1" si="367"/>
        <v>4.495541819966423</v>
      </c>
      <c r="D2340" s="9" t="s">
        <v>3</v>
      </c>
      <c r="E2340" s="10">
        <f t="shared" ca="1" si="368"/>
        <v>3.0007498044837457</v>
      </c>
      <c r="F2340" s="11" t="str">
        <f t="shared" ca="1" si="360"/>
        <v>Guichet 2</v>
      </c>
      <c r="G2340" s="12">
        <f t="shared" ca="1" si="369"/>
        <v>0.52262934686181128</v>
      </c>
      <c r="H2340" s="12">
        <f t="shared" ca="1" si="361"/>
        <v>3.5233791513455568</v>
      </c>
      <c r="I2340" s="6" t="b">
        <f t="shared" ca="1" si="362"/>
        <v>0</v>
      </c>
      <c r="J2340" s="6" t="b">
        <f t="shared" ca="1" si="363"/>
        <v>0</v>
      </c>
      <c r="K2340" s="6" t="b">
        <f t="shared" ca="1" si="364"/>
        <v>1</v>
      </c>
      <c r="L2340" s="6" t="b">
        <f t="shared" ca="1" si="365"/>
        <v>0</v>
      </c>
    </row>
    <row r="2341" spans="1:12" x14ac:dyDescent="0.2">
      <c r="A2341" s="6">
        <f t="shared" si="366"/>
        <v>2340</v>
      </c>
      <c r="B2341" s="7" t="s">
        <v>1</v>
      </c>
      <c r="C2341" s="8">
        <f t="shared" ca="1" si="367"/>
        <v>2.0702347380049981</v>
      </c>
      <c r="D2341" s="9" t="s">
        <v>3</v>
      </c>
      <c r="E2341" s="10">
        <f t="shared" ca="1" si="368"/>
        <v>1.246564506114777</v>
      </c>
      <c r="F2341" s="11" t="str">
        <f t="shared" ca="1" si="360"/>
        <v>Guichet 2</v>
      </c>
      <c r="G2341" s="12">
        <f t="shared" ca="1" si="369"/>
        <v>1.8930781313933955</v>
      </c>
      <c r="H2341" s="12">
        <f t="shared" ca="1" si="361"/>
        <v>3.1396426375081727</v>
      </c>
      <c r="I2341" s="6" t="b">
        <f t="shared" ca="1" si="362"/>
        <v>0</v>
      </c>
      <c r="J2341" s="6" t="b">
        <f t="shared" ca="1" si="363"/>
        <v>0</v>
      </c>
      <c r="K2341" s="6" t="b">
        <f t="shared" ca="1" si="364"/>
        <v>0</v>
      </c>
      <c r="L2341" s="6" t="b">
        <f t="shared" ca="1" si="365"/>
        <v>1</v>
      </c>
    </row>
    <row r="2342" spans="1:12" x14ac:dyDescent="0.2">
      <c r="A2342" s="6">
        <f t="shared" si="366"/>
        <v>2341</v>
      </c>
      <c r="B2342" s="7" t="s">
        <v>1</v>
      </c>
      <c r="C2342" s="8">
        <f t="shared" ca="1" si="367"/>
        <v>1.0341547723613524</v>
      </c>
      <c r="D2342" s="9" t="s">
        <v>3</v>
      </c>
      <c r="E2342" s="10">
        <f t="shared" ca="1" si="368"/>
        <v>1.1396557069781215</v>
      </c>
      <c r="F2342" s="11" t="str">
        <f t="shared" ca="1" si="360"/>
        <v>Guichet 1</v>
      </c>
      <c r="G2342" s="12">
        <f t="shared" ca="1" si="369"/>
        <v>1.3365726752564575</v>
      </c>
      <c r="H2342" s="12">
        <f t="shared" ca="1" si="361"/>
        <v>2.37072744761781</v>
      </c>
      <c r="I2342" s="6" t="b">
        <f t="shared" ca="1" si="362"/>
        <v>1</v>
      </c>
      <c r="J2342" s="6" t="b">
        <f t="shared" ca="1" si="363"/>
        <v>0</v>
      </c>
      <c r="K2342" s="6" t="b">
        <f t="shared" ca="1" si="364"/>
        <v>0</v>
      </c>
      <c r="L2342" s="6" t="b">
        <f t="shared" ca="1" si="365"/>
        <v>1</v>
      </c>
    </row>
    <row r="2343" spans="1:12" x14ac:dyDescent="0.2">
      <c r="A2343" s="6">
        <f t="shared" si="366"/>
        <v>2342</v>
      </c>
      <c r="B2343" s="7" t="s">
        <v>1</v>
      </c>
      <c r="C2343" s="8">
        <f t="shared" ca="1" si="367"/>
        <v>0.68175509812178758</v>
      </c>
      <c r="D2343" s="9" t="s">
        <v>3</v>
      </c>
      <c r="E2343" s="10">
        <f t="shared" ca="1" si="368"/>
        <v>1.8076986663976977</v>
      </c>
      <c r="F2343" s="11" t="str">
        <f t="shared" ca="1" si="360"/>
        <v>Guichet 1</v>
      </c>
      <c r="G2343" s="12">
        <f t="shared" ca="1" si="369"/>
        <v>7.9473076527442208</v>
      </c>
      <c r="H2343" s="12">
        <f t="shared" ca="1" si="361"/>
        <v>8.6290627508660087</v>
      </c>
      <c r="I2343" s="6" t="b">
        <f t="shared" ca="1" si="362"/>
        <v>1</v>
      </c>
      <c r="J2343" s="6" t="b">
        <f t="shared" ca="1" si="363"/>
        <v>0</v>
      </c>
      <c r="K2343" s="6" t="b">
        <f t="shared" ca="1" si="364"/>
        <v>0</v>
      </c>
      <c r="L2343" s="6" t="b">
        <f t="shared" ca="1" si="365"/>
        <v>1</v>
      </c>
    </row>
    <row r="2344" spans="1:12" x14ac:dyDescent="0.2">
      <c r="A2344" s="6">
        <f t="shared" si="366"/>
        <v>2343</v>
      </c>
      <c r="B2344" s="7" t="s">
        <v>1</v>
      </c>
      <c r="C2344" s="8">
        <f t="shared" ca="1" si="367"/>
        <v>0.67310111533358263</v>
      </c>
      <c r="D2344" s="9" t="s">
        <v>3</v>
      </c>
      <c r="E2344" s="10">
        <f t="shared" ca="1" si="368"/>
        <v>0.69118729156358183</v>
      </c>
      <c r="F2344" s="11" t="str">
        <f t="shared" ca="1" si="360"/>
        <v>Guichet 1</v>
      </c>
      <c r="G2344" s="12">
        <f t="shared" ca="1" si="369"/>
        <v>1.2401876128191698</v>
      </c>
      <c r="H2344" s="12">
        <f t="shared" ca="1" si="361"/>
        <v>1.9132887281527524</v>
      </c>
      <c r="I2344" s="6" t="b">
        <f t="shared" ca="1" si="362"/>
        <v>1</v>
      </c>
      <c r="J2344" s="6" t="b">
        <f t="shared" ca="1" si="363"/>
        <v>0</v>
      </c>
      <c r="K2344" s="6" t="b">
        <f t="shared" ca="1" si="364"/>
        <v>0</v>
      </c>
      <c r="L2344" s="6" t="b">
        <f t="shared" ca="1" si="365"/>
        <v>1</v>
      </c>
    </row>
    <row r="2345" spans="1:12" x14ac:dyDescent="0.2">
      <c r="A2345" s="6">
        <f t="shared" si="366"/>
        <v>2344</v>
      </c>
      <c r="B2345" s="7" t="s">
        <v>1</v>
      </c>
      <c r="C2345" s="8">
        <f t="shared" ca="1" si="367"/>
        <v>2.1091418913434916</v>
      </c>
      <c r="D2345" s="9" t="s">
        <v>3</v>
      </c>
      <c r="E2345" s="10">
        <f t="shared" ca="1" si="368"/>
        <v>1.2709290188674416</v>
      </c>
      <c r="F2345" s="11" t="str">
        <f t="shared" ca="1" si="360"/>
        <v>Guichet 2</v>
      </c>
      <c r="G2345" s="12">
        <f t="shared" ca="1" si="369"/>
        <v>3.738083967677547</v>
      </c>
      <c r="H2345" s="12">
        <f t="shared" ca="1" si="361"/>
        <v>5.0090129865449882</v>
      </c>
      <c r="I2345" s="6" t="b">
        <f t="shared" ca="1" si="362"/>
        <v>0</v>
      </c>
      <c r="J2345" s="6" t="b">
        <f t="shared" ca="1" si="363"/>
        <v>0</v>
      </c>
      <c r="K2345" s="6" t="b">
        <f t="shared" ca="1" si="364"/>
        <v>0</v>
      </c>
      <c r="L2345" s="6" t="b">
        <f t="shared" ca="1" si="365"/>
        <v>1</v>
      </c>
    </row>
    <row r="2346" spans="1:12" x14ac:dyDescent="0.2">
      <c r="A2346" s="6">
        <f t="shared" si="366"/>
        <v>2345</v>
      </c>
      <c r="B2346" s="7" t="s">
        <v>1</v>
      </c>
      <c r="C2346" s="8">
        <f t="shared" ca="1" si="367"/>
        <v>4.4765328484434832</v>
      </c>
      <c r="D2346" s="9" t="s">
        <v>3</v>
      </c>
      <c r="E2346" s="10">
        <f t="shared" ca="1" si="368"/>
        <v>3.1515545771003102</v>
      </c>
      <c r="F2346" s="11" t="str">
        <f t="shared" ca="1" si="360"/>
        <v>Guichet 2</v>
      </c>
      <c r="G2346" s="12">
        <f t="shared" ca="1" si="369"/>
        <v>0.7092442304192399</v>
      </c>
      <c r="H2346" s="12">
        <f t="shared" ca="1" si="361"/>
        <v>3.8607988075195498</v>
      </c>
      <c r="I2346" s="6" t="b">
        <f t="shared" ca="1" si="362"/>
        <v>0</v>
      </c>
      <c r="J2346" s="6" t="b">
        <f t="shared" ca="1" si="363"/>
        <v>0</v>
      </c>
      <c r="K2346" s="6" t="b">
        <f t="shared" ca="1" si="364"/>
        <v>1</v>
      </c>
      <c r="L2346" s="6" t="b">
        <f t="shared" ca="1" si="365"/>
        <v>0</v>
      </c>
    </row>
    <row r="2347" spans="1:12" x14ac:dyDescent="0.2">
      <c r="A2347" s="6">
        <f t="shared" si="366"/>
        <v>2346</v>
      </c>
      <c r="B2347" s="7" t="s">
        <v>1</v>
      </c>
      <c r="C2347" s="8">
        <f t="shared" ca="1" si="367"/>
        <v>2.7656108297835504</v>
      </c>
      <c r="D2347" s="9" t="s">
        <v>3</v>
      </c>
      <c r="E2347" s="10">
        <f t="shared" ca="1" si="368"/>
        <v>0.61151777886531944</v>
      </c>
      <c r="F2347" s="11" t="str">
        <f t="shared" ca="1" si="360"/>
        <v>Guichet 2</v>
      </c>
      <c r="G2347" s="12">
        <f t="shared" ca="1" si="369"/>
        <v>8.9837821806422671</v>
      </c>
      <c r="H2347" s="12">
        <f t="shared" ca="1" si="361"/>
        <v>9.595299959507587</v>
      </c>
      <c r="I2347" s="6" t="b">
        <f t="shared" ca="1" si="362"/>
        <v>0</v>
      </c>
      <c r="J2347" s="6" t="b">
        <f t="shared" ca="1" si="363"/>
        <v>0</v>
      </c>
      <c r="K2347" s="6" t="b">
        <f t="shared" ca="1" si="364"/>
        <v>0</v>
      </c>
      <c r="L2347" s="6" t="b">
        <f t="shared" ca="1" si="365"/>
        <v>1</v>
      </c>
    </row>
    <row r="2348" spans="1:12" x14ac:dyDescent="0.2">
      <c r="A2348" s="6">
        <f t="shared" si="366"/>
        <v>2347</v>
      </c>
      <c r="B2348" s="7" t="s">
        <v>1</v>
      </c>
      <c r="C2348" s="8">
        <f t="shared" ca="1" si="367"/>
        <v>1.5053010727243639</v>
      </c>
      <c r="D2348" s="9" t="s">
        <v>3</v>
      </c>
      <c r="E2348" s="10">
        <f t="shared" ca="1" si="368"/>
        <v>6.8241768086349266</v>
      </c>
      <c r="F2348" s="11" t="str">
        <f t="shared" ca="1" si="360"/>
        <v>Guichet 1</v>
      </c>
      <c r="G2348" s="12">
        <f t="shared" ca="1" si="369"/>
        <v>0.25999930603030547</v>
      </c>
      <c r="H2348" s="12">
        <f t="shared" ca="1" si="361"/>
        <v>1.7653003787546693</v>
      </c>
      <c r="I2348" s="6" t="b">
        <f t="shared" ca="1" si="362"/>
        <v>1</v>
      </c>
      <c r="J2348" s="6" t="b">
        <f t="shared" ca="1" si="363"/>
        <v>1</v>
      </c>
      <c r="K2348" s="6" t="b">
        <f t="shared" ca="1" si="364"/>
        <v>0</v>
      </c>
      <c r="L2348" s="6" t="b">
        <f t="shared" ca="1" si="365"/>
        <v>0</v>
      </c>
    </row>
    <row r="2349" spans="1:12" x14ac:dyDescent="0.2">
      <c r="A2349" s="6">
        <f t="shared" si="366"/>
        <v>2348</v>
      </c>
      <c r="B2349" s="7" t="s">
        <v>1</v>
      </c>
      <c r="C2349" s="8">
        <f t="shared" ca="1" si="367"/>
        <v>3.898968590782951</v>
      </c>
      <c r="D2349" s="9" t="s">
        <v>3</v>
      </c>
      <c r="E2349" s="10">
        <f t="shared" ca="1" si="368"/>
        <v>1.1221409570054515</v>
      </c>
      <c r="F2349" s="11" t="str">
        <f t="shared" ca="1" si="360"/>
        <v>Guichet 2</v>
      </c>
      <c r="G2349" s="12">
        <f t="shared" ca="1" si="369"/>
        <v>9.8229980577838862</v>
      </c>
      <c r="H2349" s="12">
        <f t="shared" ca="1" si="361"/>
        <v>10.945139014789337</v>
      </c>
      <c r="I2349" s="6" t="b">
        <f t="shared" ca="1" si="362"/>
        <v>0</v>
      </c>
      <c r="J2349" s="6" t="b">
        <f t="shared" ca="1" si="363"/>
        <v>0</v>
      </c>
      <c r="K2349" s="6" t="b">
        <f t="shared" ca="1" si="364"/>
        <v>0</v>
      </c>
      <c r="L2349" s="6" t="b">
        <f t="shared" ca="1" si="365"/>
        <v>1</v>
      </c>
    </row>
    <row r="2350" spans="1:12" x14ac:dyDescent="0.2">
      <c r="A2350" s="6">
        <f t="shared" si="366"/>
        <v>2349</v>
      </c>
      <c r="B2350" s="7" t="s">
        <v>1</v>
      </c>
      <c r="C2350" s="8">
        <f t="shared" ca="1" si="367"/>
        <v>1.5634881670084648</v>
      </c>
      <c r="D2350" s="9" t="s">
        <v>3</v>
      </c>
      <c r="E2350" s="10">
        <f t="shared" ca="1" si="368"/>
        <v>3.8136417264680911</v>
      </c>
      <c r="F2350" s="11" t="str">
        <f t="shared" ca="1" si="360"/>
        <v>Guichet 1</v>
      </c>
      <c r="G2350" s="12">
        <f t="shared" ca="1" si="369"/>
        <v>1.9534398999344418</v>
      </c>
      <c r="H2350" s="12">
        <f t="shared" ca="1" si="361"/>
        <v>3.5169280669429064</v>
      </c>
      <c r="I2350" s="6" t="b">
        <f t="shared" ca="1" si="362"/>
        <v>1</v>
      </c>
      <c r="J2350" s="6" t="b">
        <f t="shared" ca="1" si="363"/>
        <v>1</v>
      </c>
      <c r="K2350" s="6" t="b">
        <f t="shared" ca="1" si="364"/>
        <v>0</v>
      </c>
      <c r="L2350" s="6" t="b">
        <f t="shared" ca="1" si="365"/>
        <v>0</v>
      </c>
    </row>
    <row r="2351" spans="1:12" x14ac:dyDescent="0.2">
      <c r="A2351" s="6">
        <f t="shared" si="366"/>
        <v>2350</v>
      </c>
      <c r="B2351" s="7" t="s">
        <v>1</v>
      </c>
      <c r="C2351" s="8">
        <f t="shared" ca="1" si="367"/>
        <v>3.2807989406055977</v>
      </c>
      <c r="D2351" s="9" t="s">
        <v>3</v>
      </c>
      <c r="E2351" s="10">
        <f t="shared" ca="1" si="368"/>
        <v>11.199040950230986</v>
      </c>
      <c r="F2351" s="11" t="str">
        <f t="shared" ca="1" si="360"/>
        <v>Guichet 1</v>
      </c>
      <c r="G2351" s="12">
        <f t="shared" ca="1" si="369"/>
        <v>1.5569470984115936</v>
      </c>
      <c r="H2351" s="12">
        <f t="shared" ca="1" si="361"/>
        <v>4.8377460390171914</v>
      </c>
      <c r="I2351" s="6" t="b">
        <f t="shared" ca="1" si="362"/>
        <v>1</v>
      </c>
      <c r="J2351" s="6" t="b">
        <f t="shared" ca="1" si="363"/>
        <v>1</v>
      </c>
      <c r="K2351" s="6" t="b">
        <f t="shared" ca="1" si="364"/>
        <v>0</v>
      </c>
      <c r="L2351" s="6" t="b">
        <f t="shared" ca="1" si="365"/>
        <v>0</v>
      </c>
    </row>
    <row r="2352" spans="1:12" x14ac:dyDescent="0.2">
      <c r="A2352" s="6">
        <f t="shared" si="366"/>
        <v>2351</v>
      </c>
      <c r="B2352" s="7" t="s">
        <v>1</v>
      </c>
      <c r="C2352" s="8">
        <f t="shared" ca="1" si="367"/>
        <v>0.6805119907672349</v>
      </c>
      <c r="D2352" s="9" t="s">
        <v>3</v>
      </c>
      <c r="E2352" s="10">
        <f t="shared" ca="1" si="368"/>
        <v>14.932157158669693</v>
      </c>
      <c r="F2352" s="11" t="str">
        <f t="shared" ca="1" si="360"/>
        <v>Guichet 1</v>
      </c>
      <c r="G2352" s="12">
        <f t="shared" ca="1" si="369"/>
        <v>7.9248302168086697</v>
      </c>
      <c r="H2352" s="12">
        <f t="shared" ca="1" si="361"/>
        <v>8.6053422075759052</v>
      </c>
      <c r="I2352" s="6" t="b">
        <f t="shared" ca="1" si="362"/>
        <v>1</v>
      </c>
      <c r="J2352" s="6" t="b">
        <f t="shared" ca="1" si="363"/>
        <v>1</v>
      </c>
      <c r="K2352" s="6" t="b">
        <f t="shared" ca="1" si="364"/>
        <v>0</v>
      </c>
      <c r="L2352" s="6" t="b">
        <f t="shared" ca="1" si="365"/>
        <v>0</v>
      </c>
    </row>
    <row r="2353" spans="1:12" x14ac:dyDescent="0.2">
      <c r="A2353" s="6">
        <f t="shared" si="366"/>
        <v>2352</v>
      </c>
      <c r="B2353" s="7" t="s">
        <v>1</v>
      </c>
      <c r="C2353" s="8">
        <f t="shared" ca="1" si="367"/>
        <v>3.8757736310747815</v>
      </c>
      <c r="D2353" s="9" t="s">
        <v>3</v>
      </c>
      <c r="E2353" s="10">
        <f t="shared" ca="1" si="368"/>
        <v>0.98867850862394357</v>
      </c>
      <c r="F2353" s="11" t="str">
        <f t="shared" ca="1" si="360"/>
        <v>Guichet 2</v>
      </c>
      <c r="G2353" s="12">
        <f t="shared" ca="1" si="369"/>
        <v>4.4118133921440288</v>
      </c>
      <c r="H2353" s="12">
        <f t="shared" ca="1" si="361"/>
        <v>5.4004919007679728</v>
      </c>
      <c r="I2353" s="6" t="b">
        <f t="shared" ca="1" si="362"/>
        <v>0</v>
      </c>
      <c r="J2353" s="6" t="b">
        <f t="shared" ca="1" si="363"/>
        <v>0</v>
      </c>
      <c r="K2353" s="6" t="b">
        <f t="shared" ca="1" si="364"/>
        <v>0</v>
      </c>
      <c r="L2353" s="6" t="b">
        <f t="shared" ca="1" si="365"/>
        <v>1</v>
      </c>
    </row>
    <row r="2354" spans="1:12" x14ac:dyDescent="0.2">
      <c r="A2354" s="6">
        <f t="shared" si="366"/>
        <v>2353</v>
      </c>
      <c r="B2354" s="7" t="s">
        <v>1</v>
      </c>
      <c r="C2354" s="8">
        <f t="shared" ca="1" si="367"/>
        <v>0.8712883328831067</v>
      </c>
      <c r="D2354" s="9" t="s">
        <v>3</v>
      </c>
      <c r="E2354" s="10">
        <f t="shared" ca="1" si="368"/>
        <v>2.598913472612121</v>
      </c>
      <c r="F2354" s="11" t="str">
        <f t="shared" ca="1" si="360"/>
        <v>Guichet 1</v>
      </c>
      <c r="G2354" s="12">
        <f t="shared" ca="1" si="369"/>
        <v>17.816252709679155</v>
      </c>
      <c r="H2354" s="12">
        <f t="shared" ca="1" si="361"/>
        <v>18.687541042562263</v>
      </c>
      <c r="I2354" s="6" t="b">
        <f t="shared" ca="1" si="362"/>
        <v>1</v>
      </c>
      <c r="J2354" s="6" t="b">
        <f t="shared" ca="1" si="363"/>
        <v>0</v>
      </c>
      <c r="K2354" s="6" t="b">
        <f t="shared" ca="1" si="364"/>
        <v>0</v>
      </c>
      <c r="L2354" s="6" t="b">
        <f t="shared" ca="1" si="365"/>
        <v>1</v>
      </c>
    </row>
    <row r="2355" spans="1:12" x14ac:dyDescent="0.2">
      <c r="A2355" s="6">
        <f t="shared" si="366"/>
        <v>2354</v>
      </c>
      <c r="B2355" s="7" t="s">
        <v>1</v>
      </c>
      <c r="C2355" s="8">
        <f t="shared" ca="1" si="367"/>
        <v>10.415024589036717</v>
      </c>
      <c r="D2355" s="9" t="s">
        <v>3</v>
      </c>
      <c r="E2355" s="10">
        <f t="shared" ca="1" si="368"/>
        <v>4.302642053211481E-3</v>
      </c>
      <c r="F2355" s="11" t="str">
        <f t="shared" ca="1" si="360"/>
        <v>Guichet 2</v>
      </c>
      <c r="G2355" s="12">
        <f t="shared" ca="1" si="369"/>
        <v>11.880489543758063</v>
      </c>
      <c r="H2355" s="12">
        <f t="shared" ca="1" si="361"/>
        <v>11.884792185811275</v>
      </c>
      <c r="I2355" s="6" t="b">
        <f t="shared" ca="1" si="362"/>
        <v>0</v>
      </c>
      <c r="J2355" s="6" t="b">
        <f t="shared" ca="1" si="363"/>
        <v>0</v>
      </c>
      <c r="K2355" s="6" t="b">
        <f t="shared" ca="1" si="364"/>
        <v>0</v>
      </c>
      <c r="L2355" s="6" t="b">
        <f t="shared" ca="1" si="365"/>
        <v>1</v>
      </c>
    </row>
    <row r="2356" spans="1:12" x14ac:dyDescent="0.2">
      <c r="A2356" s="6">
        <f t="shared" si="366"/>
        <v>2355</v>
      </c>
      <c r="B2356" s="7" t="s">
        <v>1</v>
      </c>
      <c r="C2356" s="8">
        <f t="shared" ca="1" si="367"/>
        <v>3.0834591806374516</v>
      </c>
      <c r="D2356" s="9" t="s">
        <v>3</v>
      </c>
      <c r="E2356" s="10">
        <f t="shared" ca="1" si="368"/>
        <v>7.2354335805728729</v>
      </c>
      <c r="F2356" s="11" t="str">
        <f t="shared" ca="1" si="360"/>
        <v>Guichet 1</v>
      </c>
      <c r="G2356" s="12">
        <f t="shared" ca="1" si="369"/>
        <v>4.2372471197394939</v>
      </c>
      <c r="H2356" s="12">
        <f t="shared" ca="1" si="361"/>
        <v>7.3207063003769459</v>
      </c>
      <c r="I2356" s="6" t="b">
        <f t="shared" ca="1" si="362"/>
        <v>1</v>
      </c>
      <c r="J2356" s="6" t="b">
        <f t="shared" ca="1" si="363"/>
        <v>0</v>
      </c>
      <c r="K2356" s="6" t="b">
        <f t="shared" ca="1" si="364"/>
        <v>0</v>
      </c>
      <c r="L2356" s="6" t="b">
        <f t="shared" ca="1" si="365"/>
        <v>1</v>
      </c>
    </row>
    <row r="2357" spans="1:12" x14ac:dyDescent="0.2">
      <c r="A2357" s="6">
        <f t="shared" si="366"/>
        <v>2356</v>
      </c>
      <c r="B2357" s="7" t="s">
        <v>1</v>
      </c>
      <c r="C2357" s="8">
        <f t="shared" ca="1" si="367"/>
        <v>1.9420101268225392</v>
      </c>
      <c r="D2357" s="9" t="s">
        <v>3</v>
      </c>
      <c r="E2357" s="10">
        <f t="shared" ca="1" si="368"/>
        <v>8.2289443412946035</v>
      </c>
      <c r="F2357" s="11" t="str">
        <f t="shared" ca="1" si="360"/>
        <v>Guichet 1</v>
      </c>
      <c r="G2357" s="12">
        <f t="shared" ca="1" si="369"/>
        <v>5.4660149932102167</v>
      </c>
      <c r="H2357" s="12">
        <f t="shared" ca="1" si="361"/>
        <v>7.4080251200327556</v>
      </c>
      <c r="I2357" s="6" t="b">
        <f t="shared" ca="1" si="362"/>
        <v>1</v>
      </c>
      <c r="J2357" s="6" t="b">
        <f t="shared" ca="1" si="363"/>
        <v>1</v>
      </c>
      <c r="K2357" s="6" t="b">
        <f t="shared" ca="1" si="364"/>
        <v>0</v>
      </c>
      <c r="L2357" s="6" t="b">
        <f t="shared" ca="1" si="365"/>
        <v>0</v>
      </c>
    </row>
    <row r="2358" spans="1:12" x14ac:dyDescent="0.2">
      <c r="A2358" s="6">
        <f t="shared" si="366"/>
        <v>2357</v>
      </c>
      <c r="B2358" s="7" t="s">
        <v>1</v>
      </c>
      <c r="C2358" s="8">
        <f t="shared" ca="1" si="367"/>
        <v>1.5227576697043186</v>
      </c>
      <c r="D2358" s="9" t="s">
        <v>3</v>
      </c>
      <c r="E2358" s="10">
        <f t="shared" ca="1" si="368"/>
        <v>0.73157550063344434</v>
      </c>
      <c r="F2358" s="11" t="str">
        <f t="shared" ca="1" si="360"/>
        <v>Guichet 2</v>
      </c>
      <c r="G2358" s="12">
        <f t="shared" ca="1" si="369"/>
        <v>3.4829952523163192</v>
      </c>
      <c r="H2358" s="12">
        <f t="shared" ca="1" si="361"/>
        <v>4.2145707529497631</v>
      </c>
      <c r="I2358" s="6" t="b">
        <f t="shared" ca="1" si="362"/>
        <v>0</v>
      </c>
      <c r="J2358" s="6" t="b">
        <f t="shared" ca="1" si="363"/>
        <v>0</v>
      </c>
      <c r="K2358" s="6" t="b">
        <f t="shared" ca="1" si="364"/>
        <v>0</v>
      </c>
      <c r="L2358" s="6" t="b">
        <f t="shared" ca="1" si="365"/>
        <v>1</v>
      </c>
    </row>
    <row r="2359" spans="1:12" x14ac:dyDescent="0.2">
      <c r="A2359" s="6">
        <f t="shared" si="366"/>
        <v>2358</v>
      </c>
      <c r="B2359" s="7" t="s">
        <v>1</v>
      </c>
      <c r="C2359" s="8">
        <f t="shared" ca="1" si="367"/>
        <v>3.4344002540108414</v>
      </c>
      <c r="D2359" s="9" t="s">
        <v>3</v>
      </c>
      <c r="E2359" s="10">
        <f t="shared" ca="1" si="368"/>
        <v>0.87080190443129346</v>
      </c>
      <c r="F2359" s="11" t="str">
        <f t="shared" ca="1" si="360"/>
        <v>Guichet 2</v>
      </c>
      <c r="G2359" s="12">
        <f t="shared" ca="1" si="369"/>
        <v>0.33953715601948753</v>
      </c>
      <c r="H2359" s="12">
        <f t="shared" ca="1" si="361"/>
        <v>1.2103390604507811</v>
      </c>
      <c r="I2359" s="6" t="b">
        <f t="shared" ca="1" si="362"/>
        <v>0</v>
      </c>
      <c r="J2359" s="6" t="b">
        <f t="shared" ca="1" si="363"/>
        <v>0</v>
      </c>
      <c r="K2359" s="6" t="b">
        <f t="shared" ca="1" si="364"/>
        <v>1</v>
      </c>
      <c r="L2359" s="6" t="b">
        <f t="shared" ca="1" si="365"/>
        <v>0</v>
      </c>
    </row>
    <row r="2360" spans="1:12" x14ac:dyDescent="0.2">
      <c r="A2360" s="6">
        <f t="shared" si="366"/>
        <v>2359</v>
      </c>
      <c r="B2360" s="7" t="s">
        <v>1</v>
      </c>
      <c r="C2360" s="8">
        <f t="shared" ca="1" si="367"/>
        <v>8.0672501722265241E-2</v>
      </c>
      <c r="D2360" s="9" t="s">
        <v>3</v>
      </c>
      <c r="E2360" s="10">
        <f t="shared" ca="1" si="368"/>
        <v>1.6245382091374863</v>
      </c>
      <c r="F2360" s="11" t="str">
        <f t="shared" ca="1" si="360"/>
        <v>Guichet 1</v>
      </c>
      <c r="G2360" s="12">
        <f t="shared" ca="1" si="369"/>
        <v>0.39150290439853735</v>
      </c>
      <c r="H2360" s="12">
        <f t="shared" ca="1" si="361"/>
        <v>0.47217540612080261</v>
      </c>
      <c r="I2360" s="6" t="b">
        <f t="shared" ca="1" si="362"/>
        <v>1</v>
      </c>
      <c r="J2360" s="6" t="b">
        <f t="shared" ca="1" si="363"/>
        <v>1</v>
      </c>
      <c r="K2360" s="6" t="b">
        <f t="shared" ca="1" si="364"/>
        <v>0</v>
      </c>
      <c r="L2360" s="6" t="b">
        <f t="shared" ca="1" si="365"/>
        <v>0</v>
      </c>
    </row>
    <row r="2361" spans="1:12" x14ac:dyDescent="0.2">
      <c r="A2361" s="6">
        <f t="shared" si="366"/>
        <v>2360</v>
      </c>
      <c r="B2361" s="7" t="s">
        <v>1</v>
      </c>
      <c r="C2361" s="8">
        <f t="shared" ca="1" si="367"/>
        <v>5.5370776958494909</v>
      </c>
      <c r="D2361" s="9" t="s">
        <v>3</v>
      </c>
      <c r="E2361" s="10">
        <f t="shared" ca="1" si="368"/>
        <v>1.1160925078367825</v>
      </c>
      <c r="F2361" s="11" t="str">
        <f t="shared" ca="1" si="360"/>
        <v>Guichet 2</v>
      </c>
      <c r="G2361" s="12">
        <f t="shared" ca="1" si="369"/>
        <v>2.6300992422636256</v>
      </c>
      <c r="H2361" s="12">
        <f t="shared" ca="1" si="361"/>
        <v>3.7461917501004081</v>
      </c>
      <c r="I2361" s="6" t="b">
        <f t="shared" ca="1" si="362"/>
        <v>0</v>
      </c>
      <c r="J2361" s="6" t="b">
        <f t="shared" ca="1" si="363"/>
        <v>0</v>
      </c>
      <c r="K2361" s="6" t="b">
        <f t="shared" ca="1" si="364"/>
        <v>1</v>
      </c>
      <c r="L2361" s="6" t="b">
        <f t="shared" ca="1" si="365"/>
        <v>0</v>
      </c>
    </row>
    <row r="2362" spans="1:12" x14ac:dyDescent="0.2">
      <c r="A2362" s="6">
        <f t="shared" si="366"/>
        <v>2361</v>
      </c>
      <c r="B2362" s="7" t="s">
        <v>1</v>
      </c>
      <c r="C2362" s="8">
        <f t="shared" ca="1" si="367"/>
        <v>6.6429392693413112</v>
      </c>
      <c r="D2362" s="9" t="s">
        <v>3</v>
      </c>
      <c r="E2362" s="10">
        <f t="shared" ca="1" si="368"/>
        <v>0.45847084908424512</v>
      </c>
      <c r="F2362" s="11" t="str">
        <f t="shared" ca="1" si="360"/>
        <v>Guichet 2</v>
      </c>
      <c r="G2362" s="12">
        <f t="shared" ca="1" si="369"/>
        <v>0.42996621637734733</v>
      </c>
      <c r="H2362" s="12">
        <f t="shared" ca="1" si="361"/>
        <v>0.88843706546159251</v>
      </c>
      <c r="I2362" s="6" t="b">
        <f t="shared" ca="1" si="362"/>
        <v>0</v>
      </c>
      <c r="J2362" s="6" t="b">
        <f t="shared" ca="1" si="363"/>
        <v>0</v>
      </c>
      <c r="K2362" s="6" t="b">
        <f t="shared" ca="1" si="364"/>
        <v>1</v>
      </c>
      <c r="L2362" s="6" t="b">
        <f t="shared" ca="1" si="365"/>
        <v>0</v>
      </c>
    </row>
    <row r="2363" spans="1:12" x14ac:dyDescent="0.2">
      <c r="A2363" s="6">
        <f t="shared" si="366"/>
        <v>2362</v>
      </c>
      <c r="B2363" s="7" t="s">
        <v>1</v>
      </c>
      <c r="C2363" s="8">
        <f t="shared" ca="1" si="367"/>
        <v>2.5117081408333215</v>
      </c>
      <c r="D2363" s="9" t="s">
        <v>3</v>
      </c>
      <c r="E2363" s="10">
        <f t="shared" ca="1" si="368"/>
        <v>1.830174848673596</v>
      </c>
      <c r="F2363" s="11" t="str">
        <f t="shared" ca="1" si="360"/>
        <v>Guichet 2</v>
      </c>
      <c r="G2363" s="12">
        <f t="shared" ca="1" si="369"/>
        <v>5.2926429966844291</v>
      </c>
      <c r="H2363" s="12">
        <f t="shared" ca="1" si="361"/>
        <v>7.1228178453580249</v>
      </c>
      <c r="I2363" s="6" t="b">
        <f t="shared" ca="1" si="362"/>
        <v>0</v>
      </c>
      <c r="J2363" s="6" t="b">
        <f t="shared" ca="1" si="363"/>
        <v>0</v>
      </c>
      <c r="K2363" s="6" t="b">
        <f t="shared" ca="1" si="364"/>
        <v>0</v>
      </c>
      <c r="L2363" s="6" t="b">
        <f t="shared" ca="1" si="365"/>
        <v>1</v>
      </c>
    </row>
    <row r="2364" spans="1:12" x14ac:dyDescent="0.2">
      <c r="A2364" s="6">
        <f t="shared" si="366"/>
        <v>2363</v>
      </c>
      <c r="B2364" s="7" t="s">
        <v>1</v>
      </c>
      <c r="C2364" s="8">
        <f t="shared" ca="1" si="367"/>
        <v>2.2818057331327819</v>
      </c>
      <c r="D2364" s="9" t="s">
        <v>3</v>
      </c>
      <c r="E2364" s="10">
        <f t="shared" ca="1" si="368"/>
        <v>3.4799020320811067</v>
      </c>
      <c r="F2364" s="11" t="str">
        <f t="shared" ca="1" si="360"/>
        <v>Guichet 1</v>
      </c>
      <c r="G2364" s="12">
        <f t="shared" ca="1" si="369"/>
        <v>0.46005624762903374</v>
      </c>
      <c r="H2364" s="12">
        <f t="shared" ca="1" si="361"/>
        <v>2.7418619807618159</v>
      </c>
      <c r="I2364" s="6" t="b">
        <f t="shared" ca="1" si="362"/>
        <v>1</v>
      </c>
      <c r="J2364" s="6" t="b">
        <f t="shared" ca="1" si="363"/>
        <v>1</v>
      </c>
      <c r="K2364" s="6" t="b">
        <f t="shared" ca="1" si="364"/>
        <v>0</v>
      </c>
      <c r="L2364" s="6" t="b">
        <f t="shared" ca="1" si="365"/>
        <v>0</v>
      </c>
    </row>
    <row r="2365" spans="1:12" x14ac:dyDescent="0.2">
      <c r="A2365" s="6">
        <f t="shared" si="366"/>
        <v>2364</v>
      </c>
      <c r="B2365" s="7" t="s">
        <v>1</v>
      </c>
      <c r="C2365" s="8">
        <f t="shared" ca="1" si="367"/>
        <v>2.9233383078991659</v>
      </c>
      <c r="D2365" s="9" t="s">
        <v>3</v>
      </c>
      <c r="E2365" s="10">
        <f t="shared" ca="1" si="368"/>
        <v>0.83787866310066705</v>
      </c>
      <c r="F2365" s="11" t="str">
        <f t="shared" ca="1" si="360"/>
        <v>Guichet 2</v>
      </c>
      <c r="G2365" s="12">
        <f t="shared" ca="1" si="369"/>
        <v>2.6828818358689106</v>
      </c>
      <c r="H2365" s="12">
        <f t="shared" ca="1" si="361"/>
        <v>3.5207604989695778</v>
      </c>
      <c r="I2365" s="6" t="b">
        <f t="shared" ca="1" si="362"/>
        <v>0</v>
      </c>
      <c r="J2365" s="6" t="b">
        <f t="shared" ca="1" si="363"/>
        <v>0</v>
      </c>
      <c r="K2365" s="6" t="b">
        <f t="shared" ca="1" si="364"/>
        <v>0</v>
      </c>
      <c r="L2365" s="6" t="b">
        <f t="shared" ca="1" si="365"/>
        <v>1</v>
      </c>
    </row>
    <row r="2366" spans="1:12" x14ac:dyDescent="0.2">
      <c r="A2366" s="6">
        <f t="shared" si="366"/>
        <v>2365</v>
      </c>
      <c r="B2366" s="7" t="s">
        <v>1</v>
      </c>
      <c r="C2366" s="8">
        <f t="shared" ca="1" si="367"/>
        <v>3.8294237312299053</v>
      </c>
      <c r="D2366" s="9" t="s">
        <v>3</v>
      </c>
      <c r="E2366" s="10">
        <f t="shared" ca="1" si="368"/>
        <v>1.44466405126112</v>
      </c>
      <c r="F2366" s="11" t="str">
        <f t="shared" ca="1" si="360"/>
        <v>Guichet 2</v>
      </c>
      <c r="G2366" s="12">
        <f t="shared" ca="1" si="369"/>
        <v>1.5235686049310064</v>
      </c>
      <c r="H2366" s="12">
        <f t="shared" ca="1" si="361"/>
        <v>2.9682326561921264</v>
      </c>
      <c r="I2366" s="6" t="b">
        <f t="shared" ca="1" si="362"/>
        <v>0</v>
      </c>
      <c r="J2366" s="6" t="b">
        <f t="shared" ca="1" si="363"/>
        <v>0</v>
      </c>
      <c r="K2366" s="6" t="b">
        <f t="shared" ca="1" si="364"/>
        <v>1</v>
      </c>
      <c r="L2366" s="6" t="b">
        <f t="shared" ca="1" si="365"/>
        <v>0</v>
      </c>
    </row>
    <row r="2367" spans="1:12" x14ac:dyDescent="0.2">
      <c r="A2367" s="6">
        <f t="shared" si="366"/>
        <v>2366</v>
      </c>
      <c r="B2367" s="7" t="s">
        <v>1</v>
      </c>
      <c r="C2367" s="8">
        <f t="shared" ca="1" si="367"/>
        <v>1.2873992128387428</v>
      </c>
      <c r="D2367" s="9" t="s">
        <v>3</v>
      </c>
      <c r="E2367" s="10">
        <f t="shared" ca="1" si="368"/>
        <v>8.2992845967704953E-2</v>
      </c>
      <c r="F2367" s="11" t="str">
        <f t="shared" ca="1" si="360"/>
        <v>Guichet 2</v>
      </c>
      <c r="G2367" s="12">
        <f t="shared" ca="1" si="369"/>
        <v>0.80410993872487901</v>
      </c>
      <c r="H2367" s="12">
        <f t="shared" ca="1" si="361"/>
        <v>0.88710278469258397</v>
      </c>
      <c r="I2367" s="6" t="b">
        <f t="shared" ca="1" si="362"/>
        <v>0</v>
      </c>
      <c r="J2367" s="6" t="b">
        <f t="shared" ca="1" si="363"/>
        <v>0</v>
      </c>
      <c r="K2367" s="6" t="b">
        <f t="shared" ca="1" si="364"/>
        <v>1</v>
      </c>
      <c r="L2367" s="6" t="b">
        <f t="shared" ca="1" si="365"/>
        <v>0</v>
      </c>
    </row>
    <row r="2368" spans="1:12" x14ac:dyDescent="0.2">
      <c r="A2368" s="6">
        <f t="shared" si="366"/>
        <v>2367</v>
      </c>
      <c r="B2368" s="7" t="s">
        <v>1</v>
      </c>
      <c r="C2368" s="8">
        <f t="shared" ca="1" si="367"/>
        <v>1.8394791410813236</v>
      </c>
      <c r="D2368" s="9" t="s">
        <v>3</v>
      </c>
      <c r="E2368" s="10">
        <f t="shared" ca="1" si="368"/>
        <v>0.66627403996512558</v>
      </c>
      <c r="F2368" s="11" t="str">
        <f t="shared" ca="1" si="360"/>
        <v>Guichet 2</v>
      </c>
      <c r="G2368" s="12">
        <f t="shared" ca="1" si="369"/>
        <v>0.15158481157000414</v>
      </c>
      <c r="H2368" s="12">
        <f t="shared" ca="1" si="361"/>
        <v>0.81785885153512972</v>
      </c>
      <c r="I2368" s="6" t="b">
        <f t="shared" ca="1" si="362"/>
        <v>0</v>
      </c>
      <c r="J2368" s="6" t="b">
        <f t="shared" ca="1" si="363"/>
        <v>0</v>
      </c>
      <c r="K2368" s="6" t="b">
        <f t="shared" ca="1" si="364"/>
        <v>1</v>
      </c>
      <c r="L2368" s="6" t="b">
        <f t="shared" ca="1" si="365"/>
        <v>0</v>
      </c>
    </row>
    <row r="2369" spans="1:12" x14ac:dyDescent="0.2">
      <c r="A2369" s="6">
        <f t="shared" si="366"/>
        <v>2368</v>
      </c>
      <c r="B2369" s="7" t="s">
        <v>1</v>
      </c>
      <c r="C2369" s="8">
        <f t="shared" ca="1" si="367"/>
        <v>4.1674401701578008</v>
      </c>
      <c r="D2369" s="9" t="s">
        <v>3</v>
      </c>
      <c r="E2369" s="10">
        <f t="shared" ca="1" si="368"/>
        <v>7.1923550385280794</v>
      </c>
      <c r="F2369" s="11" t="str">
        <f t="shared" ca="1" si="360"/>
        <v>Guichet 1</v>
      </c>
      <c r="G2369" s="12">
        <f t="shared" ca="1" si="369"/>
        <v>0.32125334037500342</v>
      </c>
      <c r="H2369" s="12">
        <f t="shared" ca="1" si="361"/>
        <v>4.4886935105328041</v>
      </c>
      <c r="I2369" s="6" t="b">
        <f t="shared" ca="1" si="362"/>
        <v>1</v>
      </c>
      <c r="J2369" s="6" t="b">
        <f t="shared" ca="1" si="363"/>
        <v>1</v>
      </c>
      <c r="K2369" s="6" t="b">
        <f t="shared" ca="1" si="364"/>
        <v>0</v>
      </c>
      <c r="L2369" s="6" t="b">
        <f t="shared" ca="1" si="365"/>
        <v>0</v>
      </c>
    </row>
    <row r="2370" spans="1:12" x14ac:dyDescent="0.2">
      <c r="A2370" s="6">
        <f t="shared" si="366"/>
        <v>2369</v>
      </c>
      <c r="B2370" s="7" t="s">
        <v>1</v>
      </c>
      <c r="C2370" s="8">
        <f t="shared" ca="1" si="367"/>
        <v>1.6126188988965957</v>
      </c>
      <c r="D2370" s="9" t="s">
        <v>3</v>
      </c>
      <c r="E2370" s="10">
        <f t="shared" ca="1" si="368"/>
        <v>8.5287683029904198</v>
      </c>
      <c r="F2370" s="11" t="str">
        <f t="shared" ref="F2370:F2433" ca="1" si="370">IF(C2370&lt;E2370,"Guichet 1","Guichet 2")</f>
        <v>Guichet 1</v>
      </c>
      <c r="G2370" s="12">
        <f t="shared" ca="1" si="369"/>
        <v>1.6618326930306826</v>
      </c>
      <c r="H2370" s="12">
        <f t="shared" ca="1" si="361"/>
        <v>3.2744515919272783</v>
      </c>
      <c r="I2370" s="6" t="b">
        <f t="shared" ca="1" si="362"/>
        <v>1</v>
      </c>
      <c r="J2370" s="6" t="b">
        <f t="shared" ca="1" si="363"/>
        <v>1</v>
      </c>
      <c r="K2370" s="6" t="b">
        <f t="shared" ca="1" si="364"/>
        <v>0</v>
      </c>
      <c r="L2370" s="6" t="b">
        <f t="shared" ca="1" si="365"/>
        <v>0</v>
      </c>
    </row>
    <row r="2371" spans="1:12" x14ac:dyDescent="0.2">
      <c r="A2371" s="6">
        <f t="shared" si="366"/>
        <v>2370</v>
      </c>
      <c r="B2371" s="7" t="s">
        <v>1</v>
      </c>
      <c r="C2371" s="8">
        <f t="shared" ca="1" si="367"/>
        <v>6.5439854801009414</v>
      </c>
      <c r="D2371" s="9" t="s">
        <v>3</v>
      </c>
      <c r="E2371" s="10">
        <f t="shared" ca="1" si="368"/>
        <v>5.0243588544901021</v>
      </c>
      <c r="F2371" s="11" t="str">
        <f t="shared" ca="1" si="370"/>
        <v>Guichet 2</v>
      </c>
      <c r="G2371" s="12">
        <f t="shared" ca="1" si="369"/>
        <v>1.9290909198547666</v>
      </c>
      <c r="H2371" s="12">
        <f t="shared" ref="H2371:H2434" ca="1" si="371">G2371+MIN(C2371,E2371)</f>
        <v>6.9534497743448682</v>
      </c>
      <c r="I2371" s="6" t="b">
        <f t="shared" ref="I2371:I2434" ca="1" si="372">IF(C2371&lt;E2371,TRUE,FALSE)</f>
        <v>0</v>
      </c>
      <c r="J2371" s="6" t="b">
        <f t="shared" ref="J2371:J2434" ca="1" si="373">IF(H2371&lt;E2371,TRUE,FALSE)</f>
        <v>0</v>
      </c>
      <c r="K2371" s="6" t="b">
        <f t="shared" ref="K2371:K2434" ca="1" si="374">IF(H2371&lt;C2371,TRUE,FALSE)</f>
        <v>0</v>
      </c>
      <c r="L2371" s="6" t="b">
        <f t="shared" ref="L2371:L2434" ca="1" si="375">IF(OR(J2371,K2371),FALSE,TRUE)</f>
        <v>1</v>
      </c>
    </row>
    <row r="2372" spans="1:12" x14ac:dyDescent="0.2">
      <c r="A2372" s="6">
        <f t="shared" ref="A2372:A2435" si="376">A2371+1</f>
        <v>2371</v>
      </c>
      <c r="B2372" s="7" t="s">
        <v>1</v>
      </c>
      <c r="C2372" s="8">
        <f t="shared" ref="C2372:C2435" ca="1" si="377">LN(1-RAND())/(-1/3)</f>
        <v>0.44687249841050863</v>
      </c>
      <c r="D2372" s="9" t="s">
        <v>3</v>
      </c>
      <c r="E2372" s="10">
        <f t="shared" ref="E2372:E2435" ca="1" si="378">LN(1-RAND())/(-1/4)</f>
        <v>2.8029715699123128</v>
      </c>
      <c r="F2372" s="11" t="str">
        <f t="shared" ca="1" si="370"/>
        <v>Guichet 1</v>
      </c>
      <c r="G2372" s="12">
        <f t="shared" ref="G2372:G2435" ca="1" si="379">IF(F2372="Guichet 1",LN(1-RAND())/(-1/3),LN(1-RAND())/(-1/4))</f>
        <v>1.1814651214896625</v>
      </c>
      <c r="H2372" s="12">
        <f t="shared" ca="1" si="371"/>
        <v>1.6283376199001711</v>
      </c>
      <c r="I2372" s="6" t="b">
        <f t="shared" ca="1" si="372"/>
        <v>1</v>
      </c>
      <c r="J2372" s="6" t="b">
        <f t="shared" ca="1" si="373"/>
        <v>1</v>
      </c>
      <c r="K2372" s="6" t="b">
        <f t="shared" ca="1" si="374"/>
        <v>0</v>
      </c>
      <c r="L2372" s="6" t="b">
        <f t="shared" ca="1" si="375"/>
        <v>0</v>
      </c>
    </row>
    <row r="2373" spans="1:12" x14ac:dyDescent="0.2">
      <c r="A2373" s="6">
        <f t="shared" si="376"/>
        <v>2372</v>
      </c>
      <c r="B2373" s="7" t="s">
        <v>1</v>
      </c>
      <c r="C2373" s="8">
        <f t="shared" ca="1" si="377"/>
        <v>1.8015727746107311</v>
      </c>
      <c r="D2373" s="9" t="s">
        <v>3</v>
      </c>
      <c r="E2373" s="10">
        <f t="shared" ca="1" si="378"/>
        <v>8.1205981979197617</v>
      </c>
      <c r="F2373" s="11" t="str">
        <f t="shared" ca="1" si="370"/>
        <v>Guichet 1</v>
      </c>
      <c r="G2373" s="12">
        <f t="shared" ca="1" si="379"/>
        <v>3.4629709729134679</v>
      </c>
      <c r="H2373" s="12">
        <f t="shared" ca="1" si="371"/>
        <v>5.2645437475241987</v>
      </c>
      <c r="I2373" s="6" t="b">
        <f t="shared" ca="1" si="372"/>
        <v>1</v>
      </c>
      <c r="J2373" s="6" t="b">
        <f t="shared" ca="1" si="373"/>
        <v>1</v>
      </c>
      <c r="K2373" s="6" t="b">
        <f t="shared" ca="1" si="374"/>
        <v>0</v>
      </c>
      <c r="L2373" s="6" t="b">
        <f t="shared" ca="1" si="375"/>
        <v>0</v>
      </c>
    </row>
    <row r="2374" spans="1:12" x14ac:dyDescent="0.2">
      <c r="A2374" s="6">
        <f t="shared" si="376"/>
        <v>2373</v>
      </c>
      <c r="B2374" s="7" t="s">
        <v>1</v>
      </c>
      <c r="C2374" s="8">
        <f t="shared" ca="1" si="377"/>
        <v>4.7754158522327685</v>
      </c>
      <c r="D2374" s="9" t="s">
        <v>3</v>
      </c>
      <c r="E2374" s="10">
        <f t="shared" ca="1" si="378"/>
        <v>4.9563128722400656</v>
      </c>
      <c r="F2374" s="11" t="str">
        <f t="shared" ca="1" si="370"/>
        <v>Guichet 1</v>
      </c>
      <c r="G2374" s="12">
        <f t="shared" ca="1" si="379"/>
        <v>2.0965470597246609</v>
      </c>
      <c r="H2374" s="12">
        <f t="shared" ca="1" si="371"/>
        <v>6.8719629119574295</v>
      </c>
      <c r="I2374" s="6" t="b">
        <f t="shared" ca="1" si="372"/>
        <v>1</v>
      </c>
      <c r="J2374" s="6" t="b">
        <f t="shared" ca="1" si="373"/>
        <v>0</v>
      </c>
      <c r="K2374" s="6" t="b">
        <f t="shared" ca="1" si="374"/>
        <v>0</v>
      </c>
      <c r="L2374" s="6" t="b">
        <f t="shared" ca="1" si="375"/>
        <v>1</v>
      </c>
    </row>
    <row r="2375" spans="1:12" x14ac:dyDescent="0.2">
      <c r="A2375" s="6">
        <f t="shared" si="376"/>
        <v>2374</v>
      </c>
      <c r="B2375" s="7" t="s">
        <v>1</v>
      </c>
      <c r="C2375" s="8">
        <f t="shared" ca="1" si="377"/>
        <v>0.96242648064137881</v>
      </c>
      <c r="D2375" s="9" t="s">
        <v>3</v>
      </c>
      <c r="E2375" s="10">
        <f t="shared" ca="1" si="378"/>
        <v>15.566037573881374</v>
      </c>
      <c r="F2375" s="11" t="str">
        <f t="shared" ca="1" si="370"/>
        <v>Guichet 1</v>
      </c>
      <c r="G2375" s="12">
        <f t="shared" ca="1" si="379"/>
        <v>2.4382002520285648</v>
      </c>
      <c r="H2375" s="12">
        <f t="shared" ca="1" si="371"/>
        <v>3.4006267326699438</v>
      </c>
      <c r="I2375" s="6" t="b">
        <f t="shared" ca="1" si="372"/>
        <v>1</v>
      </c>
      <c r="J2375" s="6" t="b">
        <f t="shared" ca="1" si="373"/>
        <v>1</v>
      </c>
      <c r="K2375" s="6" t="b">
        <f t="shared" ca="1" si="374"/>
        <v>0</v>
      </c>
      <c r="L2375" s="6" t="b">
        <f t="shared" ca="1" si="375"/>
        <v>0</v>
      </c>
    </row>
    <row r="2376" spans="1:12" x14ac:dyDescent="0.2">
      <c r="A2376" s="6">
        <f t="shared" si="376"/>
        <v>2375</v>
      </c>
      <c r="B2376" s="7" t="s">
        <v>1</v>
      </c>
      <c r="C2376" s="8">
        <f t="shared" ca="1" si="377"/>
        <v>9.0603924334432868</v>
      </c>
      <c r="D2376" s="9" t="s">
        <v>3</v>
      </c>
      <c r="E2376" s="10">
        <f t="shared" ca="1" si="378"/>
        <v>11.114997192606312</v>
      </c>
      <c r="F2376" s="11" t="str">
        <f t="shared" ca="1" si="370"/>
        <v>Guichet 1</v>
      </c>
      <c r="G2376" s="12">
        <f t="shared" ca="1" si="379"/>
        <v>0.95964387186435884</v>
      </c>
      <c r="H2376" s="12">
        <f t="shared" ca="1" si="371"/>
        <v>10.020036305307645</v>
      </c>
      <c r="I2376" s="6" t="b">
        <f t="shared" ca="1" si="372"/>
        <v>1</v>
      </c>
      <c r="J2376" s="6" t="b">
        <f t="shared" ca="1" si="373"/>
        <v>1</v>
      </c>
      <c r="K2376" s="6" t="b">
        <f t="shared" ca="1" si="374"/>
        <v>0</v>
      </c>
      <c r="L2376" s="6" t="b">
        <f t="shared" ca="1" si="375"/>
        <v>0</v>
      </c>
    </row>
    <row r="2377" spans="1:12" x14ac:dyDescent="0.2">
      <c r="A2377" s="6">
        <f t="shared" si="376"/>
        <v>2376</v>
      </c>
      <c r="B2377" s="7" t="s">
        <v>1</v>
      </c>
      <c r="C2377" s="8">
        <f t="shared" ca="1" si="377"/>
        <v>3.0784957492943845</v>
      </c>
      <c r="D2377" s="9" t="s">
        <v>3</v>
      </c>
      <c r="E2377" s="10">
        <f t="shared" ca="1" si="378"/>
        <v>5.5023039992752185</v>
      </c>
      <c r="F2377" s="11" t="str">
        <f t="shared" ca="1" si="370"/>
        <v>Guichet 1</v>
      </c>
      <c r="G2377" s="12">
        <f t="shared" ca="1" si="379"/>
        <v>3.6535520439084794</v>
      </c>
      <c r="H2377" s="12">
        <f t="shared" ca="1" si="371"/>
        <v>6.732047793202864</v>
      </c>
      <c r="I2377" s="6" t="b">
        <f t="shared" ca="1" si="372"/>
        <v>1</v>
      </c>
      <c r="J2377" s="6" t="b">
        <f t="shared" ca="1" si="373"/>
        <v>0</v>
      </c>
      <c r="K2377" s="6" t="b">
        <f t="shared" ca="1" si="374"/>
        <v>0</v>
      </c>
      <c r="L2377" s="6" t="b">
        <f t="shared" ca="1" si="375"/>
        <v>1</v>
      </c>
    </row>
    <row r="2378" spans="1:12" x14ac:dyDescent="0.2">
      <c r="A2378" s="6">
        <f t="shared" si="376"/>
        <v>2377</v>
      </c>
      <c r="B2378" s="7" t="s">
        <v>1</v>
      </c>
      <c r="C2378" s="8">
        <f t="shared" ca="1" si="377"/>
        <v>0.9754073013874901</v>
      </c>
      <c r="D2378" s="9" t="s">
        <v>3</v>
      </c>
      <c r="E2378" s="10">
        <f t="shared" ca="1" si="378"/>
        <v>2.3105831532170935</v>
      </c>
      <c r="F2378" s="11" t="str">
        <f t="shared" ca="1" si="370"/>
        <v>Guichet 1</v>
      </c>
      <c r="G2378" s="12">
        <f t="shared" ca="1" si="379"/>
        <v>2.940599338380868</v>
      </c>
      <c r="H2378" s="12">
        <f t="shared" ca="1" si="371"/>
        <v>3.9160066397683582</v>
      </c>
      <c r="I2378" s="6" t="b">
        <f t="shared" ca="1" si="372"/>
        <v>1</v>
      </c>
      <c r="J2378" s="6" t="b">
        <f t="shared" ca="1" si="373"/>
        <v>0</v>
      </c>
      <c r="K2378" s="6" t="b">
        <f t="shared" ca="1" si="374"/>
        <v>0</v>
      </c>
      <c r="L2378" s="6" t="b">
        <f t="shared" ca="1" si="375"/>
        <v>1</v>
      </c>
    </row>
    <row r="2379" spans="1:12" x14ac:dyDescent="0.2">
      <c r="A2379" s="6">
        <f t="shared" si="376"/>
        <v>2378</v>
      </c>
      <c r="B2379" s="7" t="s">
        <v>1</v>
      </c>
      <c r="C2379" s="8">
        <f t="shared" ca="1" si="377"/>
        <v>0.95618656693758486</v>
      </c>
      <c r="D2379" s="9" t="s">
        <v>3</v>
      </c>
      <c r="E2379" s="10">
        <f t="shared" ca="1" si="378"/>
        <v>3.6115086137990189</v>
      </c>
      <c r="F2379" s="11" t="str">
        <f t="shared" ca="1" si="370"/>
        <v>Guichet 1</v>
      </c>
      <c r="G2379" s="12">
        <f t="shared" ca="1" si="379"/>
        <v>6.0200807360810211</v>
      </c>
      <c r="H2379" s="12">
        <f t="shared" ca="1" si="371"/>
        <v>6.9762673030186058</v>
      </c>
      <c r="I2379" s="6" t="b">
        <f t="shared" ca="1" si="372"/>
        <v>1</v>
      </c>
      <c r="J2379" s="6" t="b">
        <f t="shared" ca="1" si="373"/>
        <v>0</v>
      </c>
      <c r="K2379" s="6" t="b">
        <f t="shared" ca="1" si="374"/>
        <v>0</v>
      </c>
      <c r="L2379" s="6" t="b">
        <f t="shared" ca="1" si="375"/>
        <v>1</v>
      </c>
    </row>
    <row r="2380" spans="1:12" x14ac:dyDescent="0.2">
      <c r="A2380" s="6">
        <f t="shared" si="376"/>
        <v>2379</v>
      </c>
      <c r="B2380" s="7" t="s">
        <v>1</v>
      </c>
      <c r="C2380" s="8">
        <f t="shared" ca="1" si="377"/>
        <v>8.1293368764942322</v>
      </c>
      <c r="D2380" s="9" t="s">
        <v>3</v>
      </c>
      <c r="E2380" s="10">
        <f t="shared" ca="1" si="378"/>
        <v>1.978385039782518</v>
      </c>
      <c r="F2380" s="11" t="str">
        <f t="shared" ca="1" si="370"/>
        <v>Guichet 2</v>
      </c>
      <c r="G2380" s="12">
        <f t="shared" ca="1" si="379"/>
        <v>1.243030385469732</v>
      </c>
      <c r="H2380" s="12">
        <f t="shared" ca="1" si="371"/>
        <v>3.2214154252522498</v>
      </c>
      <c r="I2380" s="6" t="b">
        <f t="shared" ca="1" si="372"/>
        <v>0</v>
      </c>
      <c r="J2380" s="6" t="b">
        <f t="shared" ca="1" si="373"/>
        <v>0</v>
      </c>
      <c r="K2380" s="6" t="b">
        <f t="shared" ca="1" si="374"/>
        <v>1</v>
      </c>
      <c r="L2380" s="6" t="b">
        <f t="shared" ca="1" si="375"/>
        <v>0</v>
      </c>
    </row>
    <row r="2381" spans="1:12" x14ac:dyDescent="0.2">
      <c r="A2381" s="6">
        <f t="shared" si="376"/>
        <v>2380</v>
      </c>
      <c r="B2381" s="7" t="s">
        <v>1</v>
      </c>
      <c r="C2381" s="8">
        <f t="shared" ca="1" si="377"/>
        <v>0.68076166000058946</v>
      </c>
      <c r="D2381" s="9" t="s">
        <v>3</v>
      </c>
      <c r="E2381" s="10">
        <f t="shared" ca="1" si="378"/>
        <v>4.4176325393860667</v>
      </c>
      <c r="F2381" s="11" t="str">
        <f t="shared" ca="1" si="370"/>
        <v>Guichet 1</v>
      </c>
      <c r="G2381" s="12">
        <f t="shared" ca="1" si="379"/>
        <v>1.3010261449219893</v>
      </c>
      <c r="H2381" s="12">
        <f t="shared" ca="1" si="371"/>
        <v>1.9817878049225788</v>
      </c>
      <c r="I2381" s="6" t="b">
        <f t="shared" ca="1" si="372"/>
        <v>1</v>
      </c>
      <c r="J2381" s="6" t="b">
        <f t="shared" ca="1" si="373"/>
        <v>1</v>
      </c>
      <c r="K2381" s="6" t="b">
        <f t="shared" ca="1" si="374"/>
        <v>0</v>
      </c>
      <c r="L2381" s="6" t="b">
        <f t="shared" ca="1" si="375"/>
        <v>0</v>
      </c>
    </row>
    <row r="2382" spans="1:12" x14ac:dyDescent="0.2">
      <c r="A2382" s="6">
        <f t="shared" si="376"/>
        <v>2381</v>
      </c>
      <c r="B2382" s="7" t="s">
        <v>1</v>
      </c>
      <c r="C2382" s="8">
        <f t="shared" ca="1" si="377"/>
        <v>1.6353173432107411</v>
      </c>
      <c r="D2382" s="9" t="s">
        <v>3</v>
      </c>
      <c r="E2382" s="10">
        <f t="shared" ca="1" si="378"/>
        <v>7.5218274860440779</v>
      </c>
      <c r="F2382" s="11" t="str">
        <f t="shared" ca="1" si="370"/>
        <v>Guichet 1</v>
      </c>
      <c r="G2382" s="12">
        <f t="shared" ca="1" si="379"/>
        <v>1.6212194373423108</v>
      </c>
      <c r="H2382" s="12">
        <f t="shared" ca="1" si="371"/>
        <v>3.2565367805530521</v>
      </c>
      <c r="I2382" s="6" t="b">
        <f t="shared" ca="1" si="372"/>
        <v>1</v>
      </c>
      <c r="J2382" s="6" t="b">
        <f t="shared" ca="1" si="373"/>
        <v>1</v>
      </c>
      <c r="K2382" s="6" t="b">
        <f t="shared" ca="1" si="374"/>
        <v>0</v>
      </c>
      <c r="L2382" s="6" t="b">
        <f t="shared" ca="1" si="375"/>
        <v>0</v>
      </c>
    </row>
    <row r="2383" spans="1:12" x14ac:dyDescent="0.2">
      <c r="A2383" s="6">
        <f t="shared" si="376"/>
        <v>2382</v>
      </c>
      <c r="B2383" s="7" t="s">
        <v>1</v>
      </c>
      <c r="C2383" s="8">
        <f t="shared" ca="1" si="377"/>
        <v>6.548415910568524</v>
      </c>
      <c r="D2383" s="9" t="s">
        <v>3</v>
      </c>
      <c r="E2383" s="10">
        <f t="shared" ca="1" si="378"/>
        <v>5.8057885508295204</v>
      </c>
      <c r="F2383" s="11" t="str">
        <f t="shared" ca="1" si="370"/>
        <v>Guichet 2</v>
      </c>
      <c r="G2383" s="12">
        <f t="shared" ca="1" si="379"/>
        <v>1.8221837848037568</v>
      </c>
      <c r="H2383" s="12">
        <f t="shared" ca="1" si="371"/>
        <v>7.6279723356332774</v>
      </c>
      <c r="I2383" s="6" t="b">
        <f t="shared" ca="1" si="372"/>
        <v>0</v>
      </c>
      <c r="J2383" s="6" t="b">
        <f t="shared" ca="1" si="373"/>
        <v>0</v>
      </c>
      <c r="K2383" s="6" t="b">
        <f t="shared" ca="1" si="374"/>
        <v>0</v>
      </c>
      <c r="L2383" s="6" t="b">
        <f t="shared" ca="1" si="375"/>
        <v>1</v>
      </c>
    </row>
    <row r="2384" spans="1:12" x14ac:dyDescent="0.2">
      <c r="A2384" s="6">
        <f t="shared" si="376"/>
        <v>2383</v>
      </c>
      <c r="B2384" s="7" t="s">
        <v>1</v>
      </c>
      <c r="C2384" s="8">
        <f t="shared" ca="1" si="377"/>
        <v>3.217177146578547</v>
      </c>
      <c r="D2384" s="9" t="s">
        <v>3</v>
      </c>
      <c r="E2384" s="10">
        <f t="shared" ca="1" si="378"/>
        <v>1.4452402595447094</v>
      </c>
      <c r="F2384" s="11" t="str">
        <f t="shared" ca="1" si="370"/>
        <v>Guichet 2</v>
      </c>
      <c r="G2384" s="12">
        <f t="shared" ca="1" si="379"/>
        <v>12.38933674299502</v>
      </c>
      <c r="H2384" s="12">
        <f t="shared" ca="1" si="371"/>
        <v>13.83457700253973</v>
      </c>
      <c r="I2384" s="6" t="b">
        <f t="shared" ca="1" si="372"/>
        <v>0</v>
      </c>
      <c r="J2384" s="6" t="b">
        <f t="shared" ca="1" si="373"/>
        <v>0</v>
      </c>
      <c r="K2384" s="6" t="b">
        <f t="shared" ca="1" si="374"/>
        <v>0</v>
      </c>
      <c r="L2384" s="6" t="b">
        <f t="shared" ca="1" si="375"/>
        <v>1</v>
      </c>
    </row>
    <row r="2385" spans="1:12" x14ac:dyDescent="0.2">
      <c r="A2385" s="6">
        <f t="shared" si="376"/>
        <v>2384</v>
      </c>
      <c r="B2385" s="7" t="s">
        <v>1</v>
      </c>
      <c r="C2385" s="8">
        <f t="shared" ca="1" si="377"/>
        <v>1.2590414862615695</v>
      </c>
      <c r="D2385" s="9" t="s">
        <v>3</v>
      </c>
      <c r="E2385" s="10">
        <f t="shared" ca="1" si="378"/>
        <v>0.33907864713937663</v>
      </c>
      <c r="F2385" s="11" t="str">
        <f t="shared" ca="1" si="370"/>
        <v>Guichet 2</v>
      </c>
      <c r="G2385" s="12">
        <f t="shared" ca="1" si="379"/>
        <v>1.8253218893822407</v>
      </c>
      <c r="H2385" s="12">
        <f t="shared" ca="1" si="371"/>
        <v>2.1644005365216175</v>
      </c>
      <c r="I2385" s="6" t="b">
        <f t="shared" ca="1" si="372"/>
        <v>0</v>
      </c>
      <c r="J2385" s="6" t="b">
        <f t="shared" ca="1" si="373"/>
        <v>0</v>
      </c>
      <c r="K2385" s="6" t="b">
        <f t="shared" ca="1" si="374"/>
        <v>0</v>
      </c>
      <c r="L2385" s="6" t="b">
        <f t="shared" ca="1" si="375"/>
        <v>1</v>
      </c>
    </row>
    <row r="2386" spans="1:12" x14ac:dyDescent="0.2">
      <c r="A2386" s="6">
        <f t="shared" si="376"/>
        <v>2385</v>
      </c>
      <c r="B2386" s="7" t="s">
        <v>1</v>
      </c>
      <c r="C2386" s="8">
        <f t="shared" ca="1" si="377"/>
        <v>3.8061168600992747</v>
      </c>
      <c r="D2386" s="9" t="s">
        <v>3</v>
      </c>
      <c r="E2386" s="10">
        <f t="shared" ca="1" si="378"/>
        <v>1.9540150182988969</v>
      </c>
      <c r="F2386" s="11" t="str">
        <f t="shared" ca="1" si="370"/>
        <v>Guichet 2</v>
      </c>
      <c r="G2386" s="12">
        <f t="shared" ca="1" si="379"/>
        <v>2.3667610654730229</v>
      </c>
      <c r="H2386" s="12">
        <f t="shared" ca="1" si="371"/>
        <v>4.3207760837719196</v>
      </c>
      <c r="I2386" s="6" t="b">
        <f t="shared" ca="1" si="372"/>
        <v>0</v>
      </c>
      <c r="J2386" s="6" t="b">
        <f t="shared" ca="1" si="373"/>
        <v>0</v>
      </c>
      <c r="K2386" s="6" t="b">
        <f t="shared" ca="1" si="374"/>
        <v>0</v>
      </c>
      <c r="L2386" s="6" t="b">
        <f t="shared" ca="1" si="375"/>
        <v>1</v>
      </c>
    </row>
    <row r="2387" spans="1:12" x14ac:dyDescent="0.2">
      <c r="A2387" s="6">
        <f t="shared" si="376"/>
        <v>2386</v>
      </c>
      <c r="B2387" s="7" t="s">
        <v>1</v>
      </c>
      <c r="C2387" s="8">
        <f t="shared" ca="1" si="377"/>
        <v>1.5241569717636148</v>
      </c>
      <c r="D2387" s="9" t="s">
        <v>3</v>
      </c>
      <c r="E2387" s="10">
        <f t="shared" ca="1" si="378"/>
        <v>0.92634761997536219</v>
      </c>
      <c r="F2387" s="11" t="str">
        <f t="shared" ca="1" si="370"/>
        <v>Guichet 2</v>
      </c>
      <c r="G2387" s="12">
        <f t="shared" ca="1" si="379"/>
        <v>6.506908803696505</v>
      </c>
      <c r="H2387" s="12">
        <f t="shared" ca="1" si="371"/>
        <v>7.4332564236718675</v>
      </c>
      <c r="I2387" s="6" t="b">
        <f t="shared" ca="1" si="372"/>
        <v>0</v>
      </c>
      <c r="J2387" s="6" t="b">
        <f t="shared" ca="1" si="373"/>
        <v>0</v>
      </c>
      <c r="K2387" s="6" t="b">
        <f t="shared" ca="1" si="374"/>
        <v>0</v>
      </c>
      <c r="L2387" s="6" t="b">
        <f t="shared" ca="1" si="375"/>
        <v>1</v>
      </c>
    </row>
    <row r="2388" spans="1:12" x14ac:dyDescent="0.2">
      <c r="A2388" s="6">
        <f t="shared" si="376"/>
        <v>2387</v>
      </c>
      <c r="B2388" s="7" t="s">
        <v>1</v>
      </c>
      <c r="C2388" s="8">
        <f t="shared" ca="1" si="377"/>
        <v>0.27353637164059197</v>
      </c>
      <c r="D2388" s="9" t="s">
        <v>3</v>
      </c>
      <c r="E2388" s="10">
        <f t="shared" ca="1" si="378"/>
        <v>1.8595414084843271</v>
      </c>
      <c r="F2388" s="11" t="str">
        <f t="shared" ca="1" si="370"/>
        <v>Guichet 1</v>
      </c>
      <c r="G2388" s="12">
        <f t="shared" ca="1" si="379"/>
        <v>1.246084849649703</v>
      </c>
      <c r="H2388" s="12">
        <f t="shared" ca="1" si="371"/>
        <v>1.5196212212902949</v>
      </c>
      <c r="I2388" s="6" t="b">
        <f t="shared" ca="1" si="372"/>
        <v>1</v>
      </c>
      <c r="J2388" s="6" t="b">
        <f t="shared" ca="1" si="373"/>
        <v>1</v>
      </c>
      <c r="K2388" s="6" t="b">
        <f t="shared" ca="1" si="374"/>
        <v>0</v>
      </c>
      <c r="L2388" s="6" t="b">
        <f t="shared" ca="1" si="375"/>
        <v>0</v>
      </c>
    </row>
    <row r="2389" spans="1:12" x14ac:dyDescent="0.2">
      <c r="A2389" s="6">
        <f t="shared" si="376"/>
        <v>2388</v>
      </c>
      <c r="B2389" s="7" t="s">
        <v>1</v>
      </c>
      <c r="C2389" s="8">
        <f t="shared" ca="1" si="377"/>
        <v>0.18240849171077728</v>
      </c>
      <c r="D2389" s="9" t="s">
        <v>3</v>
      </c>
      <c r="E2389" s="10">
        <f t="shared" ca="1" si="378"/>
        <v>2.7762322946920346</v>
      </c>
      <c r="F2389" s="11" t="str">
        <f t="shared" ca="1" si="370"/>
        <v>Guichet 1</v>
      </c>
      <c r="G2389" s="12">
        <f t="shared" ca="1" si="379"/>
        <v>0.98832181109137807</v>
      </c>
      <c r="H2389" s="12">
        <f t="shared" ca="1" si="371"/>
        <v>1.1707303028021554</v>
      </c>
      <c r="I2389" s="6" t="b">
        <f t="shared" ca="1" si="372"/>
        <v>1</v>
      </c>
      <c r="J2389" s="6" t="b">
        <f t="shared" ca="1" si="373"/>
        <v>1</v>
      </c>
      <c r="K2389" s="6" t="b">
        <f t="shared" ca="1" si="374"/>
        <v>0</v>
      </c>
      <c r="L2389" s="6" t="b">
        <f t="shared" ca="1" si="375"/>
        <v>0</v>
      </c>
    </row>
    <row r="2390" spans="1:12" x14ac:dyDescent="0.2">
      <c r="A2390" s="6">
        <f t="shared" si="376"/>
        <v>2389</v>
      </c>
      <c r="B2390" s="7" t="s">
        <v>1</v>
      </c>
      <c r="C2390" s="8">
        <f t="shared" ca="1" si="377"/>
        <v>3.0338736007680698</v>
      </c>
      <c r="D2390" s="9" t="s">
        <v>3</v>
      </c>
      <c r="E2390" s="10">
        <f t="shared" ca="1" si="378"/>
        <v>0.32076715311470944</v>
      </c>
      <c r="F2390" s="11" t="str">
        <f t="shared" ca="1" si="370"/>
        <v>Guichet 2</v>
      </c>
      <c r="G2390" s="12">
        <f t="shared" ca="1" si="379"/>
        <v>6.4059683147424966</v>
      </c>
      <c r="H2390" s="12">
        <f t="shared" ca="1" si="371"/>
        <v>6.726735467857206</v>
      </c>
      <c r="I2390" s="6" t="b">
        <f t="shared" ca="1" si="372"/>
        <v>0</v>
      </c>
      <c r="J2390" s="6" t="b">
        <f t="shared" ca="1" si="373"/>
        <v>0</v>
      </c>
      <c r="K2390" s="6" t="b">
        <f t="shared" ca="1" si="374"/>
        <v>0</v>
      </c>
      <c r="L2390" s="6" t="b">
        <f t="shared" ca="1" si="375"/>
        <v>1</v>
      </c>
    </row>
    <row r="2391" spans="1:12" x14ac:dyDescent="0.2">
      <c r="A2391" s="6">
        <f t="shared" si="376"/>
        <v>2390</v>
      </c>
      <c r="B2391" s="7" t="s">
        <v>1</v>
      </c>
      <c r="C2391" s="8">
        <f t="shared" ca="1" si="377"/>
        <v>1.1690028133251973</v>
      </c>
      <c r="D2391" s="9" t="s">
        <v>3</v>
      </c>
      <c r="E2391" s="10">
        <f t="shared" ca="1" si="378"/>
        <v>0.78381961608714612</v>
      </c>
      <c r="F2391" s="11" t="str">
        <f t="shared" ca="1" si="370"/>
        <v>Guichet 2</v>
      </c>
      <c r="G2391" s="12">
        <f t="shared" ca="1" si="379"/>
        <v>3.8341235091702082</v>
      </c>
      <c r="H2391" s="12">
        <f t="shared" ca="1" si="371"/>
        <v>4.6179431252573542</v>
      </c>
      <c r="I2391" s="6" t="b">
        <f t="shared" ca="1" si="372"/>
        <v>0</v>
      </c>
      <c r="J2391" s="6" t="b">
        <f t="shared" ca="1" si="373"/>
        <v>0</v>
      </c>
      <c r="K2391" s="6" t="b">
        <f t="shared" ca="1" si="374"/>
        <v>0</v>
      </c>
      <c r="L2391" s="6" t="b">
        <f t="shared" ca="1" si="375"/>
        <v>1</v>
      </c>
    </row>
    <row r="2392" spans="1:12" x14ac:dyDescent="0.2">
      <c r="A2392" s="6">
        <f t="shared" si="376"/>
        <v>2391</v>
      </c>
      <c r="B2392" s="7" t="s">
        <v>1</v>
      </c>
      <c r="C2392" s="8">
        <f t="shared" ca="1" si="377"/>
        <v>3.1127708864003432</v>
      </c>
      <c r="D2392" s="9" t="s">
        <v>3</v>
      </c>
      <c r="E2392" s="10">
        <f t="shared" ca="1" si="378"/>
        <v>1.1600272583951352</v>
      </c>
      <c r="F2392" s="11" t="str">
        <f t="shared" ca="1" si="370"/>
        <v>Guichet 2</v>
      </c>
      <c r="G2392" s="12">
        <f t="shared" ca="1" si="379"/>
        <v>0.50965005094900695</v>
      </c>
      <c r="H2392" s="12">
        <f t="shared" ca="1" si="371"/>
        <v>1.6696773093441422</v>
      </c>
      <c r="I2392" s="6" t="b">
        <f t="shared" ca="1" si="372"/>
        <v>0</v>
      </c>
      <c r="J2392" s="6" t="b">
        <f t="shared" ca="1" si="373"/>
        <v>0</v>
      </c>
      <c r="K2392" s="6" t="b">
        <f t="shared" ca="1" si="374"/>
        <v>1</v>
      </c>
      <c r="L2392" s="6" t="b">
        <f t="shared" ca="1" si="375"/>
        <v>0</v>
      </c>
    </row>
    <row r="2393" spans="1:12" x14ac:dyDescent="0.2">
      <c r="A2393" s="6">
        <f t="shared" si="376"/>
        <v>2392</v>
      </c>
      <c r="B2393" s="7" t="s">
        <v>1</v>
      </c>
      <c r="C2393" s="8">
        <f t="shared" ca="1" si="377"/>
        <v>1.7871211127581081</v>
      </c>
      <c r="D2393" s="9" t="s">
        <v>3</v>
      </c>
      <c r="E2393" s="10">
        <f t="shared" ca="1" si="378"/>
        <v>0.66095236435212912</v>
      </c>
      <c r="F2393" s="11" t="str">
        <f t="shared" ca="1" si="370"/>
        <v>Guichet 2</v>
      </c>
      <c r="G2393" s="12">
        <f t="shared" ca="1" si="379"/>
        <v>4.0206654012580554</v>
      </c>
      <c r="H2393" s="12">
        <f t="shared" ca="1" si="371"/>
        <v>4.6816177656101843</v>
      </c>
      <c r="I2393" s="6" t="b">
        <f t="shared" ca="1" si="372"/>
        <v>0</v>
      </c>
      <c r="J2393" s="6" t="b">
        <f t="shared" ca="1" si="373"/>
        <v>0</v>
      </c>
      <c r="K2393" s="6" t="b">
        <f t="shared" ca="1" si="374"/>
        <v>0</v>
      </c>
      <c r="L2393" s="6" t="b">
        <f t="shared" ca="1" si="375"/>
        <v>1</v>
      </c>
    </row>
    <row r="2394" spans="1:12" x14ac:dyDescent="0.2">
      <c r="A2394" s="6">
        <f t="shared" si="376"/>
        <v>2393</v>
      </c>
      <c r="B2394" s="7" t="s">
        <v>1</v>
      </c>
      <c r="C2394" s="8">
        <f t="shared" ca="1" si="377"/>
        <v>5.1593712890326726</v>
      </c>
      <c r="D2394" s="9" t="s">
        <v>3</v>
      </c>
      <c r="E2394" s="10">
        <f t="shared" ca="1" si="378"/>
        <v>7.1650470420437768</v>
      </c>
      <c r="F2394" s="11" t="str">
        <f t="shared" ca="1" si="370"/>
        <v>Guichet 1</v>
      </c>
      <c r="G2394" s="12">
        <f t="shared" ca="1" si="379"/>
        <v>2.9909489007468029</v>
      </c>
      <c r="H2394" s="12">
        <f t="shared" ca="1" si="371"/>
        <v>8.1503201897794746</v>
      </c>
      <c r="I2394" s="6" t="b">
        <f t="shared" ca="1" si="372"/>
        <v>1</v>
      </c>
      <c r="J2394" s="6" t="b">
        <f t="shared" ca="1" si="373"/>
        <v>0</v>
      </c>
      <c r="K2394" s="6" t="b">
        <f t="shared" ca="1" si="374"/>
        <v>0</v>
      </c>
      <c r="L2394" s="6" t="b">
        <f t="shared" ca="1" si="375"/>
        <v>1</v>
      </c>
    </row>
    <row r="2395" spans="1:12" x14ac:dyDescent="0.2">
      <c r="A2395" s="6">
        <f t="shared" si="376"/>
        <v>2394</v>
      </c>
      <c r="B2395" s="7" t="s">
        <v>1</v>
      </c>
      <c r="C2395" s="8">
        <f t="shared" ca="1" si="377"/>
        <v>12.860795357506944</v>
      </c>
      <c r="D2395" s="9" t="s">
        <v>3</v>
      </c>
      <c r="E2395" s="10">
        <f t="shared" ca="1" si="378"/>
        <v>3.1000633753724087</v>
      </c>
      <c r="F2395" s="11" t="str">
        <f t="shared" ca="1" si="370"/>
        <v>Guichet 2</v>
      </c>
      <c r="G2395" s="12">
        <f t="shared" ca="1" si="379"/>
        <v>8.1894937484363233</v>
      </c>
      <c r="H2395" s="12">
        <f t="shared" ca="1" si="371"/>
        <v>11.289557123808732</v>
      </c>
      <c r="I2395" s="6" t="b">
        <f t="shared" ca="1" si="372"/>
        <v>0</v>
      </c>
      <c r="J2395" s="6" t="b">
        <f t="shared" ca="1" si="373"/>
        <v>0</v>
      </c>
      <c r="K2395" s="6" t="b">
        <f t="shared" ca="1" si="374"/>
        <v>1</v>
      </c>
      <c r="L2395" s="6" t="b">
        <f t="shared" ca="1" si="375"/>
        <v>0</v>
      </c>
    </row>
    <row r="2396" spans="1:12" x14ac:dyDescent="0.2">
      <c r="A2396" s="6">
        <f t="shared" si="376"/>
        <v>2395</v>
      </c>
      <c r="B2396" s="7" t="s">
        <v>1</v>
      </c>
      <c r="C2396" s="8">
        <f t="shared" ca="1" si="377"/>
        <v>2.4273213396990103</v>
      </c>
      <c r="D2396" s="9" t="s">
        <v>3</v>
      </c>
      <c r="E2396" s="10">
        <f t="shared" ca="1" si="378"/>
        <v>7.1369425929488903</v>
      </c>
      <c r="F2396" s="11" t="str">
        <f t="shared" ca="1" si="370"/>
        <v>Guichet 1</v>
      </c>
      <c r="G2396" s="12">
        <f t="shared" ca="1" si="379"/>
        <v>3.030413827576901</v>
      </c>
      <c r="H2396" s="12">
        <f t="shared" ca="1" si="371"/>
        <v>5.4577351672759118</v>
      </c>
      <c r="I2396" s="6" t="b">
        <f t="shared" ca="1" si="372"/>
        <v>1</v>
      </c>
      <c r="J2396" s="6" t="b">
        <f t="shared" ca="1" si="373"/>
        <v>1</v>
      </c>
      <c r="K2396" s="6" t="b">
        <f t="shared" ca="1" si="374"/>
        <v>0</v>
      </c>
      <c r="L2396" s="6" t="b">
        <f t="shared" ca="1" si="375"/>
        <v>0</v>
      </c>
    </row>
    <row r="2397" spans="1:12" x14ac:dyDescent="0.2">
      <c r="A2397" s="6">
        <f t="shared" si="376"/>
        <v>2396</v>
      </c>
      <c r="B2397" s="7" t="s">
        <v>1</v>
      </c>
      <c r="C2397" s="8">
        <f t="shared" ca="1" si="377"/>
        <v>3.0405769470142268</v>
      </c>
      <c r="D2397" s="9" t="s">
        <v>3</v>
      </c>
      <c r="E2397" s="10">
        <f t="shared" ca="1" si="378"/>
        <v>3.1364224558867724</v>
      </c>
      <c r="F2397" s="11" t="str">
        <f t="shared" ca="1" si="370"/>
        <v>Guichet 1</v>
      </c>
      <c r="G2397" s="12">
        <f t="shared" ca="1" si="379"/>
        <v>1.3746349203756361</v>
      </c>
      <c r="H2397" s="12">
        <f t="shared" ca="1" si="371"/>
        <v>4.4152118673898624</v>
      </c>
      <c r="I2397" s="6" t="b">
        <f t="shared" ca="1" si="372"/>
        <v>1</v>
      </c>
      <c r="J2397" s="6" t="b">
        <f t="shared" ca="1" si="373"/>
        <v>0</v>
      </c>
      <c r="K2397" s="6" t="b">
        <f t="shared" ca="1" si="374"/>
        <v>0</v>
      </c>
      <c r="L2397" s="6" t="b">
        <f t="shared" ca="1" si="375"/>
        <v>1</v>
      </c>
    </row>
    <row r="2398" spans="1:12" x14ac:dyDescent="0.2">
      <c r="A2398" s="6">
        <f t="shared" si="376"/>
        <v>2397</v>
      </c>
      <c r="B2398" s="7" t="s">
        <v>1</v>
      </c>
      <c r="C2398" s="8">
        <f t="shared" ca="1" si="377"/>
        <v>1.4230060549522103</v>
      </c>
      <c r="D2398" s="9" t="s">
        <v>3</v>
      </c>
      <c r="E2398" s="10">
        <f t="shared" ca="1" si="378"/>
        <v>0.17675617950115277</v>
      </c>
      <c r="F2398" s="11" t="str">
        <f t="shared" ca="1" si="370"/>
        <v>Guichet 2</v>
      </c>
      <c r="G2398" s="12">
        <f t="shared" ca="1" si="379"/>
        <v>1.5440644246551105</v>
      </c>
      <c r="H2398" s="12">
        <f t="shared" ca="1" si="371"/>
        <v>1.7208206041562633</v>
      </c>
      <c r="I2398" s="6" t="b">
        <f t="shared" ca="1" si="372"/>
        <v>0</v>
      </c>
      <c r="J2398" s="6" t="b">
        <f t="shared" ca="1" si="373"/>
        <v>0</v>
      </c>
      <c r="K2398" s="6" t="b">
        <f t="shared" ca="1" si="374"/>
        <v>0</v>
      </c>
      <c r="L2398" s="6" t="b">
        <f t="shared" ca="1" si="375"/>
        <v>1</v>
      </c>
    </row>
    <row r="2399" spans="1:12" x14ac:dyDescent="0.2">
      <c r="A2399" s="6">
        <f t="shared" si="376"/>
        <v>2398</v>
      </c>
      <c r="B2399" s="7" t="s">
        <v>1</v>
      </c>
      <c r="C2399" s="8">
        <f t="shared" ca="1" si="377"/>
        <v>1.5037323019607383</v>
      </c>
      <c r="D2399" s="9" t="s">
        <v>3</v>
      </c>
      <c r="E2399" s="10">
        <f t="shared" ca="1" si="378"/>
        <v>1.3560492037552552</v>
      </c>
      <c r="F2399" s="11" t="str">
        <f t="shared" ca="1" si="370"/>
        <v>Guichet 2</v>
      </c>
      <c r="G2399" s="12">
        <f t="shared" ca="1" si="379"/>
        <v>6.7246851255886515</v>
      </c>
      <c r="H2399" s="12">
        <f t="shared" ca="1" si="371"/>
        <v>8.0807343293439065</v>
      </c>
      <c r="I2399" s="6" t="b">
        <f t="shared" ca="1" si="372"/>
        <v>0</v>
      </c>
      <c r="J2399" s="6" t="b">
        <f t="shared" ca="1" si="373"/>
        <v>0</v>
      </c>
      <c r="K2399" s="6" t="b">
        <f t="shared" ca="1" si="374"/>
        <v>0</v>
      </c>
      <c r="L2399" s="6" t="b">
        <f t="shared" ca="1" si="375"/>
        <v>1</v>
      </c>
    </row>
    <row r="2400" spans="1:12" x14ac:dyDescent="0.2">
      <c r="A2400" s="6">
        <f t="shared" si="376"/>
        <v>2399</v>
      </c>
      <c r="B2400" s="7" t="s">
        <v>1</v>
      </c>
      <c r="C2400" s="8">
        <f t="shared" ca="1" si="377"/>
        <v>0.2388602927199579</v>
      </c>
      <c r="D2400" s="9" t="s">
        <v>3</v>
      </c>
      <c r="E2400" s="10">
        <f t="shared" ca="1" si="378"/>
        <v>3.6760678804659266</v>
      </c>
      <c r="F2400" s="11" t="str">
        <f t="shared" ca="1" si="370"/>
        <v>Guichet 1</v>
      </c>
      <c r="G2400" s="12">
        <f t="shared" ca="1" si="379"/>
        <v>1.274007692589795</v>
      </c>
      <c r="H2400" s="12">
        <f t="shared" ca="1" si="371"/>
        <v>1.5128679853097529</v>
      </c>
      <c r="I2400" s="6" t="b">
        <f t="shared" ca="1" si="372"/>
        <v>1</v>
      </c>
      <c r="J2400" s="6" t="b">
        <f t="shared" ca="1" si="373"/>
        <v>1</v>
      </c>
      <c r="K2400" s="6" t="b">
        <f t="shared" ca="1" si="374"/>
        <v>0</v>
      </c>
      <c r="L2400" s="6" t="b">
        <f t="shared" ca="1" si="375"/>
        <v>0</v>
      </c>
    </row>
    <row r="2401" spans="1:12" x14ac:dyDescent="0.2">
      <c r="A2401" s="6">
        <f t="shared" si="376"/>
        <v>2400</v>
      </c>
      <c r="B2401" s="7" t="s">
        <v>1</v>
      </c>
      <c r="C2401" s="8">
        <f t="shared" ca="1" si="377"/>
        <v>3.9791065800272487</v>
      </c>
      <c r="D2401" s="9" t="s">
        <v>3</v>
      </c>
      <c r="E2401" s="10">
        <f t="shared" ca="1" si="378"/>
        <v>3.854362785629101</v>
      </c>
      <c r="F2401" s="11" t="str">
        <f t="shared" ca="1" si="370"/>
        <v>Guichet 2</v>
      </c>
      <c r="G2401" s="12">
        <f t="shared" ca="1" si="379"/>
        <v>0.87882139216735533</v>
      </c>
      <c r="H2401" s="12">
        <f t="shared" ca="1" si="371"/>
        <v>4.7331841777964563</v>
      </c>
      <c r="I2401" s="6" t="b">
        <f t="shared" ca="1" si="372"/>
        <v>0</v>
      </c>
      <c r="J2401" s="6" t="b">
        <f t="shared" ca="1" si="373"/>
        <v>0</v>
      </c>
      <c r="K2401" s="6" t="b">
        <f t="shared" ca="1" si="374"/>
        <v>0</v>
      </c>
      <c r="L2401" s="6" t="b">
        <f t="shared" ca="1" si="375"/>
        <v>1</v>
      </c>
    </row>
    <row r="2402" spans="1:12" x14ac:dyDescent="0.2">
      <c r="A2402" s="6">
        <f t="shared" si="376"/>
        <v>2401</v>
      </c>
      <c r="B2402" s="7" t="s">
        <v>1</v>
      </c>
      <c r="C2402" s="8">
        <f t="shared" ca="1" si="377"/>
        <v>1.5402712117910233</v>
      </c>
      <c r="D2402" s="9" t="s">
        <v>3</v>
      </c>
      <c r="E2402" s="10">
        <f t="shared" ca="1" si="378"/>
        <v>2.7081905471821659</v>
      </c>
      <c r="F2402" s="11" t="str">
        <f t="shared" ca="1" si="370"/>
        <v>Guichet 1</v>
      </c>
      <c r="G2402" s="12">
        <f t="shared" ca="1" si="379"/>
        <v>1.4299094777324433</v>
      </c>
      <c r="H2402" s="12">
        <f t="shared" ca="1" si="371"/>
        <v>2.9701806895234668</v>
      </c>
      <c r="I2402" s="6" t="b">
        <f t="shared" ca="1" si="372"/>
        <v>1</v>
      </c>
      <c r="J2402" s="6" t="b">
        <f t="shared" ca="1" si="373"/>
        <v>0</v>
      </c>
      <c r="K2402" s="6" t="b">
        <f t="shared" ca="1" si="374"/>
        <v>0</v>
      </c>
      <c r="L2402" s="6" t="b">
        <f t="shared" ca="1" si="375"/>
        <v>1</v>
      </c>
    </row>
    <row r="2403" spans="1:12" x14ac:dyDescent="0.2">
      <c r="A2403" s="6">
        <f t="shared" si="376"/>
        <v>2402</v>
      </c>
      <c r="B2403" s="7" t="s">
        <v>1</v>
      </c>
      <c r="C2403" s="8">
        <f t="shared" ca="1" si="377"/>
        <v>1.8848787303968799</v>
      </c>
      <c r="D2403" s="9" t="s">
        <v>3</v>
      </c>
      <c r="E2403" s="10">
        <f t="shared" ca="1" si="378"/>
        <v>5.8137090359964132</v>
      </c>
      <c r="F2403" s="11" t="str">
        <f t="shared" ca="1" si="370"/>
        <v>Guichet 1</v>
      </c>
      <c r="G2403" s="12">
        <f t="shared" ca="1" si="379"/>
        <v>0.65229233615508309</v>
      </c>
      <c r="H2403" s="12">
        <f t="shared" ca="1" si="371"/>
        <v>2.5371710665519629</v>
      </c>
      <c r="I2403" s="6" t="b">
        <f t="shared" ca="1" si="372"/>
        <v>1</v>
      </c>
      <c r="J2403" s="6" t="b">
        <f t="shared" ca="1" si="373"/>
        <v>1</v>
      </c>
      <c r="K2403" s="6" t="b">
        <f t="shared" ca="1" si="374"/>
        <v>0</v>
      </c>
      <c r="L2403" s="6" t="b">
        <f t="shared" ca="1" si="375"/>
        <v>0</v>
      </c>
    </row>
    <row r="2404" spans="1:12" x14ac:dyDescent="0.2">
      <c r="A2404" s="6">
        <f t="shared" si="376"/>
        <v>2403</v>
      </c>
      <c r="B2404" s="7" t="s">
        <v>1</v>
      </c>
      <c r="C2404" s="8">
        <f t="shared" ca="1" si="377"/>
        <v>4.2732447341290927</v>
      </c>
      <c r="D2404" s="9" t="s">
        <v>3</v>
      </c>
      <c r="E2404" s="10">
        <f t="shared" ca="1" si="378"/>
        <v>8.2097711534015403</v>
      </c>
      <c r="F2404" s="11" t="str">
        <f t="shared" ca="1" si="370"/>
        <v>Guichet 1</v>
      </c>
      <c r="G2404" s="12">
        <f t="shared" ca="1" si="379"/>
        <v>4.5001391015320529</v>
      </c>
      <c r="H2404" s="12">
        <f t="shared" ca="1" si="371"/>
        <v>8.7733838356611464</v>
      </c>
      <c r="I2404" s="6" t="b">
        <f t="shared" ca="1" si="372"/>
        <v>1</v>
      </c>
      <c r="J2404" s="6" t="b">
        <f t="shared" ca="1" si="373"/>
        <v>0</v>
      </c>
      <c r="K2404" s="6" t="b">
        <f t="shared" ca="1" si="374"/>
        <v>0</v>
      </c>
      <c r="L2404" s="6" t="b">
        <f t="shared" ca="1" si="375"/>
        <v>1</v>
      </c>
    </row>
    <row r="2405" spans="1:12" x14ac:dyDescent="0.2">
      <c r="A2405" s="6">
        <f t="shared" si="376"/>
        <v>2404</v>
      </c>
      <c r="B2405" s="7" t="s">
        <v>1</v>
      </c>
      <c r="C2405" s="8">
        <f t="shared" ca="1" si="377"/>
        <v>0.60666108454453938</v>
      </c>
      <c r="D2405" s="9" t="s">
        <v>3</v>
      </c>
      <c r="E2405" s="10">
        <f t="shared" ca="1" si="378"/>
        <v>1.746056558390952</v>
      </c>
      <c r="F2405" s="11" t="str">
        <f t="shared" ca="1" si="370"/>
        <v>Guichet 1</v>
      </c>
      <c r="G2405" s="12">
        <f t="shared" ca="1" si="379"/>
        <v>0.5179178586073655</v>
      </c>
      <c r="H2405" s="12">
        <f t="shared" ca="1" si="371"/>
        <v>1.1245789431519049</v>
      </c>
      <c r="I2405" s="6" t="b">
        <f t="shared" ca="1" si="372"/>
        <v>1</v>
      </c>
      <c r="J2405" s="6" t="b">
        <f t="shared" ca="1" si="373"/>
        <v>1</v>
      </c>
      <c r="K2405" s="6" t="b">
        <f t="shared" ca="1" si="374"/>
        <v>0</v>
      </c>
      <c r="L2405" s="6" t="b">
        <f t="shared" ca="1" si="375"/>
        <v>0</v>
      </c>
    </row>
    <row r="2406" spans="1:12" x14ac:dyDescent="0.2">
      <c r="A2406" s="6">
        <f t="shared" si="376"/>
        <v>2405</v>
      </c>
      <c r="B2406" s="7" t="s">
        <v>1</v>
      </c>
      <c r="C2406" s="8">
        <f t="shared" ca="1" si="377"/>
        <v>3.7030785338503436</v>
      </c>
      <c r="D2406" s="9" t="s">
        <v>3</v>
      </c>
      <c r="E2406" s="10">
        <f t="shared" ca="1" si="378"/>
        <v>3.6913585280776613</v>
      </c>
      <c r="F2406" s="11" t="str">
        <f t="shared" ca="1" si="370"/>
        <v>Guichet 2</v>
      </c>
      <c r="G2406" s="12">
        <f t="shared" ca="1" si="379"/>
        <v>7.7057127087225744E-2</v>
      </c>
      <c r="H2406" s="12">
        <f t="shared" ca="1" si="371"/>
        <v>3.7684156551648869</v>
      </c>
      <c r="I2406" s="6" t="b">
        <f t="shared" ca="1" si="372"/>
        <v>0</v>
      </c>
      <c r="J2406" s="6" t="b">
        <f t="shared" ca="1" si="373"/>
        <v>0</v>
      </c>
      <c r="K2406" s="6" t="b">
        <f t="shared" ca="1" si="374"/>
        <v>0</v>
      </c>
      <c r="L2406" s="6" t="b">
        <f t="shared" ca="1" si="375"/>
        <v>1</v>
      </c>
    </row>
    <row r="2407" spans="1:12" x14ac:dyDescent="0.2">
      <c r="A2407" s="6">
        <f t="shared" si="376"/>
        <v>2406</v>
      </c>
      <c r="B2407" s="7" t="s">
        <v>1</v>
      </c>
      <c r="C2407" s="8">
        <f t="shared" ca="1" si="377"/>
        <v>0.42696271008520437</v>
      </c>
      <c r="D2407" s="9" t="s">
        <v>3</v>
      </c>
      <c r="E2407" s="10">
        <f t="shared" ca="1" si="378"/>
        <v>1.5464715075289874</v>
      </c>
      <c r="F2407" s="11" t="str">
        <f t="shared" ca="1" si="370"/>
        <v>Guichet 1</v>
      </c>
      <c r="G2407" s="12">
        <f t="shared" ca="1" si="379"/>
        <v>0.10085190531964444</v>
      </c>
      <c r="H2407" s="12">
        <f t="shared" ca="1" si="371"/>
        <v>0.52781461540484886</v>
      </c>
      <c r="I2407" s="6" t="b">
        <f t="shared" ca="1" si="372"/>
        <v>1</v>
      </c>
      <c r="J2407" s="6" t="b">
        <f t="shared" ca="1" si="373"/>
        <v>1</v>
      </c>
      <c r="K2407" s="6" t="b">
        <f t="shared" ca="1" si="374"/>
        <v>0</v>
      </c>
      <c r="L2407" s="6" t="b">
        <f t="shared" ca="1" si="375"/>
        <v>0</v>
      </c>
    </row>
    <row r="2408" spans="1:12" x14ac:dyDescent="0.2">
      <c r="A2408" s="6">
        <f t="shared" si="376"/>
        <v>2407</v>
      </c>
      <c r="B2408" s="7" t="s">
        <v>1</v>
      </c>
      <c r="C2408" s="8">
        <f t="shared" ca="1" si="377"/>
        <v>0.54713088911328389</v>
      </c>
      <c r="D2408" s="9" t="s">
        <v>3</v>
      </c>
      <c r="E2408" s="10">
        <f t="shared" ca="1" si="378"/>
        <v>9.9110481208673935</v>
      </c>
      <c r="F2408" s="11" t="str">
        <f t="shared" ca="1" si="370"/>
        <v>Guichet 1</v>
      </c>
      <c r="G2408" s="12">
        <f t="shared" ca="1" si="379"/>
        <v>2.6796184928593281</v>
      </c>
      <c r="H2408" s="12">
        <f t="shared" ca="1" si="371"/>
        <v>3.2267493819726121</v>
      </c>
      <c r="I2408" s="6" t="b">
        <f t="shared" ca="1" si="372"/>
        <v>1</v>
      </c>
      <c r="J2408" s="6" t="b">
        <f t="shared" ca="1" si="373"/>
        <v>1</v>
      </c>
      <c r="K2408" s="6" t="b">
        <f t="shared" ca="1" si="374"/>
        <v>0</v>
      </c>
      <c r="L2408" s="6" t="b">
        <f t="shared" ca="1" si="375"/>
        <v>0</v>
      </c>
    </row>
    <row r="2409" spans="1:12" x14ac:dyDescent="0.2">
      <c r="A2409" s="6">
        <f t="shared" si="376"/>
        <v>2408</v>
      </c>
      <c r="B2409" s="7" t="s">
        <v>1</v>
      </c>
      <c r="C2409" s="8">
        <f t="shared" ca="1" si="377"/>
        <v>6.7817340905538757</v>
      </c>
      <c r="D2409" s="9" t="s">
        <v>3</v>
      </c>
      <c r="E2409" s="10">
        <f t="shared" ca="1" si="378"/>
        <v>8.1787588171747903</v>
      </c>
      <c r="F2409" s="11" t="str">
        <f t="shared" ca="1" si="370"/>
        <v>Guichet 1</v>
      </c>
      <c r="G2409" s="12">
        <f t="shared" ca="1" si="379"/>
        <v>2.3265599122466547</v>
      </c>
      <c r="H2409" s="12">
        <f t="shared" ca="1" si="371"/>
        <v>9.1082940028005304</v>
      </c>
      <c r="I2409" s="6" t="b">
        <f t="shared" ca="1" si="372"/>
        <v>1</v>
      </c>
      <c r="J2409" s="6" t="b">
        <f t="shared" ca="1" si="373"/>
        <v>0</v>
      </c>
      <c r="K2409" s="6" t="b">
        <f t="shared" ca="1" si="374"/>
        <v>0</v>
      </c>
      <c r="L2409" s="6" t="b">
        <f t="shared" ca="1" si="375"/>
        <v>1</v>
      </c>
    </row>
    <row r="2410" spans="1:12" x14ac:dyDescent="0.2">
      <c r="A2410" s="6">
        <f t="shared" si="376"/>
        <v>2409</v>
      </c>
      <c r="B2410" s="7" t="s">
        <v>1</v>
      </c>
      <c r="C2410" s="8">
        <f t="shared" ca="1" si="377"/>
        <v>7.5078610611295922</v>
      </c>
      <c r="D2410" s="9" t="s">
        <v>3</v>
      </c>
      <c r="E2410" s="10">
        <f t="shared" ca="1" si="378"/>
        <v>21.841485445279059</v>
      </c>
      <c r="F2410" s="11" t="str">
        <f t="shared" ca="1" si="370"/>
        <v>Guichet 1</v>
      </c>
      <c r="G2410" s="12">
        <f t="shared" ca="1" si="379"/>
        <v>0.11997132576982346</v>
      </c>
      <c r="H2410" s="12">
        <f t="shared" ca="1" si="371"/>
        <v>7.6278323868994153</v>
      </c>
      <c r="I2410" s="6" t="b">
        <f t="shared" ca="1" si="372"/>
        <v>1</v>
      </c>
      <c r="J2410" s="6" t="b">
        <f t="shared" ca="1" si="373"/>
        <v>1</v>
      </c>
      <c r="K2410" s="6" t="b">
        <f t="shared" ca="1" si="374"/>
        <v>0</v>
      </c>
      <c r="L2410" s="6" t="b">
        <f t="shared" ca="1" si="375"/>
        <v>0</v>
      </c>
    </row>
    <row r="2411" spans="1:12" x14ac:dyDescent="0.2">
      <c r="A2411" s="6">
        <f t="shared" si="376"/>
        <v>2410</v>
      </c>
      <c r="B2411" s="7" t="s">
        <v>1</v>
      </c>
      <c r="C2411" s="8">
        <f t="shared" ca="1" si="377"/>
        <v>3.2904723948258314</v>
      </c>
      <c r="D2411" s="9" t="s">
        <v>3</v>
      </c>
      <c r="E2411" s="10">
        <f t="shared" ca="1" si="378"/>
        <v>3.3529196336182405</v>
      </c>
      <c r="F2411" s="11" t="str">
        <f t="shared" ca="1" si="370"/>
        <v>Guichet 1</v>
      </c>
      <c r="G2411" s="12">
        <f t="shared" ca="1" si="379"/>
        <v>8.1222369131084868E-2</v>
      </c>
      <c r="H2411" s="12">
        <f t="shared" ca="1" si="371"/>
        <v>3.3716947639569161</v>
      </c>
      <c r="I2411" s="6" t="b">
        <f t="shared" ca="1" si="372"/>
        <v>1</v>
      </c>
      <c r="J2411" s="6" t="b">
        <f t="shared" ca="1" si="373"/>
        <v>0</v>
      </c>
      <c r="K2411" s="6" t="b">
        <f t="shared" ca="1" si="374"/>
        <v>0</v>
      </c>
      <c r="L2411" s="6" t="b">
        <f t="shared" ca="1" si="375"/>
        <v>1</v>
      </c>
    </row>
    <row r="2412" spans="1:12" x14ac:dyDescent="0.2">
      <c r="A2412" s="6">
        <f t="shared" si="376"/>
        <v>2411</v>
      </c>
      <c r="B2412" s="7" t="s">
        <v>1</v>
      </c>
      <c r="C2412" s="8">
        <f t="shared" ca="1" si="377"/>
        <v>3.5958430759365334</v>
      </c>
      <c r="D2412" s="9" t="s">
        <v>3</v>
      </c>
      <c r="E2412" s="10">
        <f t="shared" ca="1" si="378"/>
        <v>1.0083036572005533</v>
      </c>
      <c r="F2412" s="11" t="str">
        <f t="shared" ca="1" si="370"/>
        <v>Guichet 2</v>
      </c>
      <c r="G2412" s="12">
        <f t="shared" ca="1" si="379"/>
        <v>9.1872349487246705</v>
      </c>
      <c r="H2412" s="12">
        <f t="shared" ca="1" si="371"/>
        <v>10.195538605925224</v>
      </c>
      <c r="I2412" s="6" t="b">
        <f t="shared" ca="1" si="372"/>
        <v>0</v>
      </c>
      <c r="J2412" s="6" t="b">
        <f t="shared" ca="1" si="373"/>
        <v>0</v>
      </c>
      <c r="K2412" s="6" t="b">
        <f t="shared" ca="1" si="374"/>
        <v>0</v>
      </c>
      <c r="L2412" s="6" t="b">
        <f t="shared" ca="1" si="375"/>
        <v>1</v>
      </c>
    </row>
    <row r="2413" spans="1:12" x14ac:dyDescent="0.2">
      <c r="A2413" s="6">
        <f t="shared" si="376"/>
        <v>2412</v>
      </c>
      <c r="B2413" s="7" t="s">
        <v>1</v>
      </c>
      <c r="C2413" s="8">
        <f t="shared" ca="1" si="377"/>
        <v>4.4012732955927287</v>
      </c>
      <c r="D2413" s="9" t="s">
        <v>3</v>
      </c>
      <c r="E2413" s="10">
        <f t="shared" ca="1" si="378"/>
        <v>3.4280159010792977</v>
      </c>
      <c r="F2413" s="11" t="str">
        <f t="shared" ca="1" si="370"/>
        <v>Guichet 2</v>
      </c>
      <c r="G2413" s="12">
        <f t="shared" ca="1" si="379"/>
        <v>1.5771138003483856</v>
      </c>
      <c r="H2413" s="12">
        <f t="shared" ca="1" si="371"/>
        <v>5.0051297014276832</v>
      </c>
      <c r="I2413" s="6" t="b">
        <f t="shared" ca="1" si="372"/>
        <v>0</v>
      </c>
      <c r="J2413" s="6" t="b">
        <f t="shared" ca="1" si="373"/>
        <v>0</v>
      </c>
      <c r="K2413" s="6" t="b">
        <f t="shared" ca="1" si="374"/>
        <v>0</v>
      </c>
      <c r="L2413" s="6" t="b">
        <f t="shared" ca="1" si="375"/>
        <v>1</v>
      </c>
    </row>
    <row r="2414" spans="1:12" x14ac:dyDescent="0.2">
      <c r="A2414" s="6">
        <f t="shared" si="376"/>
        <v>2413</v>
      </c>
      <c r="B2414" s="7" t="s">
        <v>1</v>
      </c>
      <c r="C2414" s="8">
        <f t="shared" ca="1" si="377"/>
        <v>1.2331243058548202</v>
      </c>
      <c r="D2414" s="9" t="s">
        <v>3</v>
      </c>
      <c r="E2414" s="10">
        <f t="shared" ca="1" si="378"/>
        <v>1.0023666213913864</v>
      </c>
      <c r="F2414" s="11" t="str">
        <f t="shared" ca="1" si="370"/>
        <v>Guichet 2</v>
      </c>
      <c r="G2414" s="12">
        <f t="shared" ca="1" si="379"/>
        <v>4.6065314708866394</v>
      </c>
      <c r="H2414" s="12">
        <f t="shared" ca="1" si="371"/>
        <v>5.608898092278026</v>
      </c>
      <c r="I2414" s="6" t="b">
        <f t="shared" ca="1" si="372"/>
        <v>0</v>
      </c>
      <c r="J2414" s="6" t="b">
        <f t="shared" ca="1" si="373"/>
        <v>0</v>
      </c>
      <c r="K2414" s="6" t="b">
        <f t="shared" ca="1" si="374"/>
        <v>0</v>
      </c>
      <c r="L2414" s="6" t="b">
        <f t="shared" ca="1" si="375"/>
        <v>1</v>
      </c>
    </row>
    <row r="2415" spans="1:12" x14ac:dyDescent="0.2">
      <c r="A2415" s="6">
        <f t="shared" si="376"/>
        <v>2414</v>
      </c>
      <c r="B2415" s="7" t="s">
        <v>1</v>
      </c>
      <c r="C2415" s="8">
        <f t="shared" ca="1" si="377"/>
        <v>6.2934018562244152</v>
      </c>
      <c r="D2415" s="9" t="s">
        <v>3</v>
      </c>
      <c r="E2415" s="10">
        <f t="shared" ca="1" si="378"/>
        <v>6.7880855854413822</v>
      </c>
      <c r="F2415" s="11" t="str">
        <f t="shared" ca="1" si="370"/>
        <v>Guichet 1</v>
      </c>
      <c r="G2415" s="12">
        <f t="shared" ca="1" si="379"/>
        <v>1.9299600339949066</v>
      </c>
      <c r="H2415" s="12">
        <f t="shared" ca="1" si="371"/>
        <v>8.2233618902193211</v>
      </c>
      <c r="I2415" s="6" t="b">
        <f t="shared" ca="1" si="372"/>
        <v>1</v>
      </c>
      <c r="J2415" s="6" t="b">
        <f t="shared" ca="1" si="373"/>
        <v>0</v>
      </c>
      <c r="K2415" s="6" t="b">
        <f t="shared" ca="1" si="374"/>
        <v>0</v>
      </c>
      <c r="L2415" s="6" t="b">
        <f t="shared" ca="1" si="375"/>
        <v>1</v>
      </c>
    </row>
    <row r="2416" spans="1:12" x14ac:dyDescent="0.2">
      <c r="A2416" s="6">
        <f t="shared" si="376"/>
        <v>2415</v>
      </c>
      <c r="B2416" s="7" t="s">
        <v>1</v>
      </c>
      <c r="C2416" s="8">
        <f t="shared" ca="1" si="377"/>
        <v>0.88665103709586002</v>
      </c>
      <c r="D2416" s="9" t="s">
        <v>3</v>
      </c>
      <c r="E2416" s="10">
        <f t="shared" ca="1" si="378"/>
        <v>0.88316520314015157</v>
      </c>
      <c r="F2416" s="11" t="str">
        <f t="shared" ca="1" si="370"/>
        <v>Guichet 2</v>
      </c>
      <c r="G2416" s="12">
        <f t="shared" ca="1" si="379"/>
        <v>3.1841223795454692</v>
      </c>
      <c r="H2416" s="12">
        <f t="shared" ca="1" si="371"/>
        <v>4.067287582685621</v>
      </c>
      <c r="I2416" s="6" t="b">
        <f t="shared" ca="1" si="372"/>
        <v>0</v>
      </c>
      <c r="J2416" s="6" t="b">
        <f t="shared" ca="1" si="373"/>
        <v>0</v>
      </c>
      <c r="K2416" s="6" t="b">
        <f t="shared" ca="1" si="374"/>
        <v>0</v>
      </c>
      <c r="L2416" s="6" t="b">
        <f t="shared" ca="1" si="375"/>
        <v>1</v>
      </c>
    </row>
    <row r="2417" spans="1:12" x14ac:dyDescent="0.2">
      <c r="A2417" s="6">
        <f t="shared" si="376"/>
        <v>2416</v>
      </c>
      <c r="B2417" s="7" t="s">
        <v>1</v>
      </c>
      <c r="C2417" s="8">
        <f t="shared" ca="1" si="377"/>
        <v>2.0109989669069792</v>
      </c>
      <c r="D2417" s="9" t="s">
        <v>3</v>
      </c>
      <c r="E2417" s="10">
        <f t="shared" ca="1" si="378"/>
        <v>8.8641903773316102</v>
      </c>
      <c r="F2417" s="11" t="str">
        <f t="shared" ca="1" si="370"/>
        <v>Guichet 1</v>
      </c>
      <c r="G2417" s="12">
        <f t="shared" ca="1" si="379"/>
        <v>1.5898032337600976</v>
      </c>
      <c r="H2417" s="12">
        <f t="shared" ca="1" si="371"/>
        <v>3.6008022006670766</v>
      </c>
      <c r="I2417" s="6" t="b">
        <f t="shared" ca="1" si="372"/>
        <v>1</v>
      </c>
      <c r="J2417" s="6" t="b">
        <f t="shared" ca="1" si="373"/>
        <v>1</v>
      </c>
      <c r="K2417" s="6" t="b">
        <f t="shared" ca="1" si="374"/>
        <v>0</v>
      </c>
      <c r="L2417" s="6" t="b">
        <f t="shared" ca="1" si="375"/>
        <v>0</v>
      </c>
    </row>
    <row r="2418" spans="1:12" x14ac:dyDescent="0.2">
      <c r="A2418" s="6">
        <f t="shared" si="376"/>
        <v>2417</v>
      </c>
      <c r="B2418" s="7" t="s">
        <v>1</v>
      </c>
      <c r="C2418" s="8">
        <f t="shared" ca="1" si="377"/>
        <v>1.2438926672484971</v>
      </c>
      <c r="D2418" s="9" t="s">
        <v>3</v>
      </c>
      <c r="E2418" s="10">
        <f t="shared" ca="1" si="378"/>
        <v>7.8359099760253859</v>
      </c>
      <c r="F2418" s="11" t="str">
        <f t="shared" ca="1" si="370"/>
        <v>Guichet 1</v>
      </c>
      <c r="G2418" s="12">
        <f t="shared" ca="1" si="379"/>
        <v>2.2946133269696336</v>
      </c>
      <c r="H2418" s="12">
        <f t="shared" ca="1" si="371"/>
        <v>3.5385059942181307</v>
      </c>
      <c r="I2418" s="6" t="b">
        <f t="shared" ca="1" si="372"/>
        <v>1</v>
      </c>
      <c r="J2418" s="6" t="b">
        <f t="shared" ca="1" si="373"/>
        <v>1</v>
      </c>
      <c r="K2418" s="6" t="b">
        <f t="shared" ca="1" si="374"/>
        <v>0</v>
      </c>
      <c r="L2418" s="6" t="b">
        <f t="shared" ca="1" si="375"/>
        <v>0</v>
      </c>
    </row>
    <row r="2419" spans="1:12" x14ac:dyDescent="0.2">
      <c r="A2419" s="6">
        <f t="shared" si="376"/>
        <v>2418</v>
      </c>
      <c r="B2419" s="7" t="s">
        <v>1</v>
      </c>
      <c r="C2419" s="8">
        <f t="shared" ca="1" si="377"/>
        <v>0.36439417648922667</v>
      </c>
      <c r="D2419" s="9" t="s">
        <v>3</v>
      </c>
      <c r="E2419" s="10">
        <f t="shared" ca="1" si="378"/>
        <v>1.9407795409997475</v>
      </c>
      <c r="F2419" s="11" t="str">
        <f t="shared" ca="1" si="370"/>
        <v>Guichet 1</v>
      </c>
      <c r="G2419" s="12">
        <f t="shared" ca="1" si="379"/>
        <v>4.1773660283738154</v>
      </c>
      <c r="H2419" s="12">
        <f t="shared" ca="1" si="371"/>
        <v>4.5417602048630421</v>
      </c>
      <c r="I2419" s="6" t="b">
        <f t="shared" ca="1" si="372"/>
        <v>1</v>
      </c>
      <c r="J2419" s="6" t="b">
        <f t="shared" ca="1" si="373"/>
        <v>0</v>
      </c>
      <c r="K2419" s="6" t="b">
        <f t="shared" ca="1" si="374"/>
        <v>0</v>
      </c>
      <c r="L2419" s="6" t="b">
        <f t="shared" ca="1" si="375"/>
        <v>1</v>
      </c>
    </row>
    <row r="2420" spans="1:12" x14ac:dyDescent="0.2">
      <c r="A2420" s="6">
        <f t="shared" si="376"/>
        <v>2419</v>
      </c>
      <c r="B2420" s="7" t="s">
        <v>1</v>
      </c>
      <c r="C2420" s="8">
        <f t="shared" ca="1" si="377"/>
        <v>1.9326231994890553</v>
      </c>
      <c r="D2420" s="9" t="s">
        <v>3</v>
      </c>
      <c r="E2420" s="10">
        <f t="shared" ca="1" si="378"/>
        <v>2.309463122562498</v>
      </c>
      <c r="F2420" s="11" t="str">
        <f t="shared" ca="1" si="370"/>
        <v>Guichet 1</v>
      </c>
      <c r="G2420" s="12">
        <f t="shared" ca="1" si="379"/>
        <v>5.2393221339785407</v>
      </c>
      <c r="H2420" s="12">
        <f t="shared" ca="1" si="371"/>
        <v>7.1719453334675958</v>
      </c>
      <c r="I2420" s="6" t="b">
        <f t="shared" ca="1" si="372"/>
        <v>1</v>
      </c>
      <c r="J2420" s="6" t="b">
        <f t="shared" ca="1" si="373"/>
        <v>0</v>
      </c>
      <c r="K2420" s="6" t="b">
        <f t="shared" ca="1" si="374"/>
        <v>0</v>
      </c>
      <c r="L2420" s="6" t="b">
        <f t="shared" ca="1" si="375"/>
        <v>1</v>
      </c>
    </row>
    <row r="2421" spans="1:12" x14ac:dyDescent="0.2">
      <c r="A2421" s="6">
        <f t="shared" si="376"/>
        <v>2420</v>
      </c>
      <c r="B2421" s="7" t="s">
        <v>1</v>
      </c>
      <c r="C2421" s="8">
        <f t="shared" ca="1" si="377"/>
        <v>9.533080139163328</v>
      </c>
      <c r="D2421" s="9" t="s">
        <v>3</v>
      </c>
      <c r="E2421" s="10">
        <f t="shared" ca="1" si="378"/>
        <v>0.77027621845234662</v>
      </c>
      <c r="F2421" s="11" t="str">
        <f t="shared" ca="1" si="370"/>
        <v>Guichet 2</v>
      </c>
      <c r="G2421" s="12">
        <f t="shared" ca="1" si="379"/>
        <v>2.8762425678365622</v>
      </c>
      <c r="H2421" s="12">
        <f t="shared" ca="1" si="371"/>
        <v>3.646518786288909</v>
      </c>
      <c r="I2421" s="6" t="b">
        <f t="shared" ca="1" si="372"/>
        <v>0</v>
      </c>
      <c r="J2421" s="6" t="b">
        <f t="shared" ca="1" si="373"/>
        <v>0</v>
      </c>
      <c r="K2421" s="6" t="b">
        <f t="shared" ca="1" si="374"/>
        <v>1</v>
      </c>
      <c r="L2421" s="6" t="b">
        <f t="shared" ca="1" si="375"/>
        <v>0</v>
      </c>
    </row>
    <row r="2422" spans="1:12" x14ac:dyDescent="0.2">
      <c r="A2422" s="6">
        <f t="shared" si="376"/>
        <v>2421</v>
      </c>
      <c r="B2422" s="7" t="s">
        <v>1</v>
      </c>
      <c r="C2422" s="8">
        <f t="shared" ca="1" si="377"/>
        <v>3.7719474685947851</v>
      </c>
      <c r="D2422" s="9" t="s">
        <v>3</v>
      </c>
      <c r="E2422" s="10">
        <f t="shared" ca="1" si="378"/>
        <v>1.7580771550152188</v>
      </c>
      <c r="F2422" s="11" t="str">
        <f t="shared" ca="1" si="370"/>
        <v>Guichet 2</v>
      </c>
      <c r="G2422" s="12">
        <f t="shared" ca="1" si="379"/>
        <v>1.6483600954076481</v>
      </c>
      <c r="H2422" s="12">
        <f t="shared" ca="1" si="371"/>
        <v>3.4064372504228668</v>
      </c>
      <c r="I2422" s="6" t="b">
        <f t="shared" ca="1" si="372"/>
        <v>0</v>
      </c>
      <c r="J2422" s="6" t="b">
        <f t="shared" ca="1" si="373"/>
        <v>0</v>
      </c>
      <c r="K2422" s="6" t="b">
        <f t="shared" ca="1" si="374"/>
        <v>1</v>
      </c>
      <c r="L2422" s="6" t="b">
        <f t="shared" ca="1" si="375"/>
        <v>0</v>
      </c>
    </row>
    <row r="2423" spans="1:12" x14ac:dyDescent="0.2">
      <c r="A2423" s="6">
        <f t="shared" si="376"/>
        <v>2422</v>
      </c>
      <c r="B2423" s="7" t="s">
        <v>1</v>
      </c>
      <c r="C2423" s="8">
        <f t="shared" ca="1" si="377"/>
        <v>4.6157453942950255</v>
      </c>
      <c r="D2423" s="9" t="s">
        <v>3</v>
      </c>
      <c r="E2423" s="10">
        <f t="shared" ca="1" si="378"/>
        <v>0.22128144090573079</v>
      </c>
      <c r="F2423" s="11" t="str">
        <f t="shared" ca="1" si="370"/>
        <v>Guichet 2</v>
      </c>
      <c r="G2423" s="12">
        <f t="shared" ca="1" si="379"/>
        <v>5.3748370720180318</v>
      </c>
      <c r="H2423" s="12">
        <f t="shared" ca="1" si="371"/>
        <v>5.5961185129237627</v>
      </c>
      <c r="I2423" s="6" t="b">
        <f t="shared" ca="1" si="372"/>
        <v>0</v>
      </c>
      <c r="J2423" s="6" t="b">
        <f t="shared" ca="1" si="373"/>
        <v>0</v>
      </c>
      <c r="K2423" s="6" t="b">
        <f t="shared" ca="1" si="374"/>
        <v>0</v>
      </c>
      <c r="L2423" s="6" t="b">
        <f t="shared" ca="1" si="375"/>
        <v>1</v>
      </c>
    </row>
    <row r="2424" spans="1:12" x14ac:dyDescent="0.2">
      <c r="A2424" s="6">
        <f t="shared" si="376"/>
        <v>2423</v>
      </c>
      <c r="B2424" s="7" t="s">
        <v>1</v>
      </c>
      <c r="C2424" s="8">
        <f t="shared" ca="1" si="377"/>
        <v>0.61454348682899607</v>
      </c>
      <c r="D2424" s="9" t="s">
        <v>3</v>
      </c>
      <c r="E2424" s="10">
        <f t="shared" ca="1" si="378"/>
        <v>1.7123884423114499</v>
      </c>
      <c r="F2424" s="11" t="str">
        <f t="shared" ca="1" si="370"/>
        <v>Guichet 1</v>
      </c>
      <c r="G2424" s="12">
        <f t="shared" ca="1" si="379"/>
        <v>0.46647374245704581</v>
      </c>
      <c r="H2424" s="12">
        <f t="shared" ca="1" si="371"/>
        <v>1.0810172292860418</v>
      </c>
      <c r="I2424" s="6" t="b">
        <f t="shared" ca="1" si="372"/>
        <v>1</v>
      </c>
      <c r="J2424" s="6" t="b">
        <f t="shared" ca="1" si="373"/>
        <v>1</v>
      </c>
      <c r="K2424" s="6" t="b">
        <f t="shared" ca="1" si="374"/>
        <v>0</v>
      </c>
      <c r="L2424" s="6" t="b">
        <f t="shared" ca="1" si="375"/>
        <v>0</v>
      </c>
    </row>
    <row r="2425" spans="1:12" x14ac:dyDescent="0.2">
      <c r="A2425" s="6">
        <f t="shared" si="376"/>
        <v>2424</v>
      </c>
      <c r="B2425" s="7" t="s">
        <v>1</v>
      </c>
      <c r="C2425" s="8">
        <f t="shared" ca="1" si="377"/>
        <v>8.7447974694268975</v>
      </c>
      <c r="D2425" s="9" t="s">
        <v>3</v>
      </c>
      <c r="E2425" s="10">
        <f t="shared" ca="1" si="378"/>
        <v>2.4810388313175151</v>
      </c>
      <c r="F2425" s="11" t="str">
        <f t="shared" ca="1" si="370"/>
        <v>Guichet 2</v>
      </c>
      <c r="G2425" s="12">
        <f t="shared" ca="1" si="379"/>
        <v>3.3838741358829658</v>
      </c>
      <c r="H2425" s="12">
        <f t="shared" ca="1" si="371"/>
        <v>5.8649129672004809</v>
      </c>
      <c r="I2425" s="6" t="b">
        <f t="shared" ca="1" si="372"/>
        <v>0</v>
      </c>
      <c r="J2425" s="6" t="b">
        <f t="shared" ca="1" si="373"/>
        <v>0</v>
      </c>
      <c r="K2425" s="6" t="b">
        <f t="shared" ca="1" si="374"/>
        <v>1</v>
      </c>
      <c r="L2425" s="6" t="b">
        <f t="shared" ca="1" si="375"/>
        <v>0</v>
      </c>
    </row>
    <row r="2426" spans="1:12" x14ac:dyDescent="0.2">
      <c r="A2426" s="6">
        <f t="shared" si="376"/>
        <v>2425</v>
      </c>
      <c r="B2426" s="7" t="s">
        <v>1</v>
      </c>
      <c r="C2426" s="8">
        <f t="shared" ca="1" si="377"/>
        <v>9.1248805591279964</v>
      </c>
      <c r="D2426" s="9" t="s">
        <v>3</v>
      </c>
      <c r="E2426" s="10">
        <f t="shared" ca="1" si="378"/>
        <v>5.4298853948106469</v>
      </c>
      <c r="F2426" s="11" t="str">
        <f t="shared" ca="1" si="370"/>
        <v>Guichet 2</v>
      </c>
      <c r="G2426" s="12">
        <f t="shared" ca="1" si="379"/>
        <v>11.460736081465431</v>
      </c>
      <c r="H2426" s="12">
        <f t="shared" ca="1" si="371"/>
        <v>16.890621476276078</v>
      </c>
      <c r="I2426" s="6" t="b">
        <f t="shared" ca="1" si="372"/>
        <v>0</v>
      </c>
      <c r="J2426" s="6" t="b">
        <f t="shared" ca="1" si="373"/>
        <v>0</v>
      </c>
      <c r="K2426" s="6" t="b">
        <f t="shared" ca="1" si="374"/>
        <v>0</v>
      </c>
      <c r="L2426" s="6" t="b">
        <f t="shared" ca="1" si="375"/>
        <v>1</v>
      </c>
    </row>
    <row r="2427" spans="1:12" x14ac:dyDescent="0.2">
      <c r="A2427" s="6">
        <f t="shared" si="376"/>
        <v>2426</v>
      </c>
      <c r="B2427" s="7" t="s">
        <v>1</v>
      </c>
      <c r="C2427" s="8">
        <f t="shared" ca="1" si="377"/>
        <v>3.9491589786688097</v>
      </c>
      <c r="D2427" s="9" t="s">
        <v>3</v>
      </c>
      <c r="E2427" s="10">
        <f t="shared" ca="1" si="378"/>
        <v>7.6134650971839732E-2</v>
      </c>
      <c r="F2427" s="11" t="str">
        <f t="shared" ca="1" si="370"/>
        <v>Guichet 2</v>
      </c>
      <c r="G2427" s="12">
        <f t="shared" ca="1" si="379"/>
        <v>1.8227073945396928</v>
      </c>
      <c r="H2427" s="12">
        <f t="shared" ca="1" si="371"/>
        <v>1.8988420455115325</v>
      </c>
      <c r="I2427" s="6" t="b">
        <f t="shared" ca="1" si="372"/>
        <v>0</v>
      </c>
      <c r="J2427" s="6" t="b">
        <f t="shared" ca="1" si="373"/>
        <v>0</v>
      </c>
      <c r="K2427" s="6" t="b">
        <f t="shared" ca="1" si="374"/>
        <v>1</v>
      </c>
      <c r="L2427" s="6" t="b">
        <f t="shared" ca="1" si="375"/>
        <v>0</v>
      </c>
    </row>
    <row r="2428" spans="1:12" x14ac:dyDescent="0.2">
      <c r="A2428" s="6">
        <f t="shared" si="376"/>
        <v>2427</v>
      </c>
      <c r="B2428" s="7" t="s">
        <v>1</v>
      </c>
      <c r="C2428" s="8">
        <f t="shared" ca="1" si="377"/>
        <v>1.6300500576298596</v>
      </c>
      <c r="D2428" s="9" t="s">
        <v>3</v>
      </c>
      <c r="E2428" s="10">
        <f t="shared" ca="1" si="378"/>
        <v>7.9109801506041366</v>
      </c>
      <c r="F2428" s="11" t="str">
        <f t="shared" ca="1" si="370"/>
        <v>Guichet 1</v>
      </c>
      <c r="G2428" s="12">
        <f t="shared" ca="1" si="379"/>
        <v>0.43955549832951818</v>
      </c>
      <c r="H2428" s="12">
        <f t="shared" ca="1" si="371"/>
        <v>2.0696055559593778</v>
      </c>
      <c r="I2428" s="6" t="b">
        <f t="shared" ca="1" si="372"/>
        <v>1</v>
      </c>
      <c r="J2428" s="6" t="b">
        <f t="shared" ca="1" si="373"/>
        <v>1</v>
      </c>
      <c r="K2428" s="6" t="b">
        <f t="shared" ca="1" si="374"/>
        <v>0</v>
      </c>
      <c r="L2428" s="6" t="b">
        <f t="shared" ca="1" si="375"/>
        <v>0</v>
      </c>
    </row>
    <row r="2429" spans="1:12" x14ac:dyDescent="0.2">
      <c r="A2429" s="6">
        <f t="shared" si="376"/>
        <v>2428</v>
      </c>
      <c r="B2429" s="7" t="s">
        <v>1</v>
      </c>
      <c r="C2429" s="8">
        <f t="shared" ca="1" si="377"/>
        <v>3.5103857430424914</v>
      </c>
      <c r="D2429" s="9" t="s">
        <v>3</v>
      </c>
      <c r="E2429" s="10">
        <f t="shared" ca="1" si="378"/>
        <v>0.38625644621604976</v>
      </c>
      <c r="F2429" s="11" t="str">
        <f t="shared" ca="1" si="370"/>
        <v>Guichet 2</v>
      </c>
      <c r="G2429" s="12">
        <f t="shared" ca="1" si="379"/>
        <v>1.0391967214809652</v>
      </c>
      <c r="H2429" s="12">
        <f t="shared" ca="1" si="371"/>
        <v>1.425453167697015</v>
      </c>
      <c r="I2429" s="6" t="b">
        <f t="shared" ca="1" si="372"/>
        <v>0</v>
      </c>
      <c r="J2429" s="6" t="b">
        <f t="shared" ca="1" si="373"/>
        <v>0</v>
      </c>
      <c r="K2429" s="6" t="b">
        <f t="shared" ca="1" si="374"/>
        <v>1</v>
      </c>
      <c r="L2429" s="6" t="b">
        <f t="shared" ca="1" si="375"/>
        <v>0</v>
      </c>
    </row>
    <row r="2430" spans="1:12" x14ac:dyDescent="0.2">
      <c r="A2430" s="6">
        <f t="shared" si="376"/>
        <v>2429</v>
      </c>
      <c r="B2430" s="7" t="s">
        <v>1</v>
      </c>
      <c r="C2430" s="8">
        <f t="shared" ca="1" si="377"/>
        <v>7.7004780075760753</v>
      </c>
      <c r="D2430" s="9" t="s">
        <v>3</v>
      </c>
      <c r="E2430" s="10">
        <f t="shared" ca="1" si="378"/>
        <v>4.02227124428601</v>
      </c>
      <c r="F2430" s="11" t="str">
        <f t="shared" ca="1" si="370"/>
        <v>Guichet 2</v>
      </c>
      <c r="G2430" s="12">
        <f t="shared" ca="1" si="379"/>
        <v>0.55596231298915399</v>
      </c>
      <c r="H2430" s="12">
        <f t="shared" ca="1" si="371"/>
        <v>4.5782335572751638</v>
      </c>
      <c r="I2430" s="6" t="b">
        <f t="shared" ca="1" si="372"/>
        <v>0</v>
      </c>
      <c r="J2430" s="6" t="b">
        <f t="shared" ca="1" si="373"/>
        <v>0</v>
      </c>
      <c r="K2430" s="6" t="b">
        <f t="shared" ca="1" si="374"/>
        <v>1</v>
      </c>
      <c r="L2430" s="6" t="b">
        <f t="shared" ca="1" si="375"/>
        <v>0</v>
      </c>
    </row>
    <row r="2431" spans="1:12" x14ac:dyDescent="0.2">
      <c r="A2431" s="6">
        <f t="shared" si="376"/>
        <v>2430</v>
      </c>
      <c r="B2431" s="7" t="s">
        <v>1</v>
      </c>
      <c r="C2431" s="8">
        <f t="shared" ca="1" si="377"/>
        <v>2.622782338746942</v>
      </c>
      <c r="D2431" s="9" t="s">
        <v>3</v>
      </c>
      <c r="E2431" s="10">
        <f t="shared" ca="1" si="378"/>
        <v>13.166659594295149</v>
      </c>
      <c r="F2431" s="11" t="str">
        <f t="shared" ca="1" si="370"/>
        <v>Guichet 1</v>
      </c>
      <c r="G2431" s="12">
        <f t="shared" ca="1" si="379"/>
        <v>2.5316833526260636</v>
      </c>
      <c r="H2431" s="12">
        <f t="shared" ca="1" si="371"/>
        <v>5.1544656913730051</v>
      </c>
      <c r="I2431" s="6" t="b">
        <f t="shared" ca="1" si="372"/>
        <v>1</v>
      </c>
      <c r="J2431" s="6" t="b">
        <f t="shared" ca="1" si="373"/>
        <v>1</v>
      </c>
      <c r="K2431" s="6" t="b">
        <f t="shared" ca="1" si="374"/>
        <v>0</v>
      </c>
      <c r="L2431" s="6" t="b">
        <f t="shared" ca="1" si="375"/>
        <v>0</v>
      </c>
    </row>
    <row r="2432" spans="1:12" x14ac:dyDescent="0.2">
      <c r="A2432" s="6">
        <f t="shared" si="376"/>
        <v>2431</v>
      </c>
      <c r="B2432" s="7" t="s">
        <v>1</v>
      </c>
      <c r="C2432" s="8">
        <f t="shared" ca="1" si="377"/>
        <v>1.1948992154438758</v>
      </c>
      <c r="D2432" s="9" t="s">
        <v>3</v>
      </c>
      <c r="E2432" s="10">
        <f t="shared" ca="1" si="378"/>
        <v>11.270765582363483</v>
      </c>
      <c r="F2432" s="11" t="str">
        <f t="shared" ca="1" si="370"/>
        <v>Guichet 1</v>
      </c>
      <c r="G2432" s="12">
        <f t="shared" ca="1" si="379"/>
        <v>0.13645739399038492</v>
      </c>
      <c r="H2432" s="12">
        <f t="shared" ca="1" si="371"/>
        <v>1.3313566094342608</v>
      </c>
      <c r="I2432" s="6" t="b">
        <f t="shared" ca="1" si="372"/>
        <v>1</v>
      </c>
      <c r="J2432" s="6" t="b">
        <f t="shared" ca="1" si="373"/>
        <v>1</v>
      </c>
      <c r="K2432" s="6" t="b">
        <f t="shared" ca="1" si="374"/>
        <v>0</v>
      </c>
      <c r="L2432" s="6" t="b">
        <f t="shared" ca="1" si="375"/>
        <v>0</v>
      </c>
    </row>
    <row r="2433" spans="1:12" x14ac:dyDescent="0.2">
      <c r="A2433" s="6">
        <f t="shared" si="376"/>
        <v>2432</v>
      </c>
      <c r="B2433" s="7" t="s">
        <v>1</v>
      </c>
      <c r="C2433" s="8">
        <f t="shared" ca="1" si="377"/>
        <v>3.6353219185934917</v>
      </c>
      <c r="D2433" s="9" t="s">
        <v>3</v>
      </c>
      <c r="E2433" s="10">
        <f t="shared" ca="1" si="378"/>
        <v>0.91633504681337363</v>
      </c>
      <c r="F2433" s="11" t="str">
        <f t="shared" ca="1" si="370"/>
        <v>Guichet 2</v>
      </c>
      <c r="G2433" s="12">
        <f t="shared" ca="1" si="379"/>
        <v>4.6690387910215296</v>
      </c>
      <c r="H2433" s="12">
        <f t="shared" ca="1" si="371"/>
        <v>5.5853738378349034</v>
      </c>
      <c r="I2433" s="6" t="b">
        <f t="shared" ca="1" si="372"/>
        <v>0</v>
      </c>
      <c r="J2433" s="6" t="b">
        <f t="shared" ca="1" si="373"/>
        <v>0</v>
      </c>
      <c r="K2433" s="6" t="b">
        <f t="shared" ca="1" si="374"/>
        <v>0</v>
      </c>
      <c r="L2433" s="6" t="b">
        <f t="shared" ca="1" si="375"/>
        <v>1</v>
      </c>
    </row>
    <row r="2434" spans="1:12" x14ac:dyDescent="0.2">
      <c r="A2434" s="6">
        <f t="shared" si="376"/>
        <v>2433</v>
      </c>
      <c r="B2434" s="7" t="s">
        <v>1</v>
      </c>
      <c r="C2434" s="8">
        <f t="shared" ca="1" si="377"/>
        <v>2.1690671951831502</v>
      </c>
      <c r="D2434" s="9" t="s">
        <v>3</v>
      </c>
      <c r="E2434" s="10">
        <f t="shared" ca="1" si="378"/>
        <v>4.4312462353328295</v>
      </c>
      <c r="F2434" s="11" t="str">
        <f t="shared" ref="F2434:F2497" ca="1" si="380">IF(C2434&lt;E2434,"Guichet 1","Guichet 2")</f>
        <v>Guichet 1</v>
      </c>
      <c r="G2434" s="12">
        <f t="shared" ca="1" si="379"/>
        <v>3.1780017474700277</v>
      </c>
      <c r="H2434" s="12">
        <f t="shared" ca="1" si="371"/>
        <v>5.3470689426531779</v>
      </c>
      <c r="I2434" s="6" t="b">
        <f t="shared" ca="1" si="372"/>
        <v>1</v>
      </c>
      <c r="J2434" s="6" t="b">
        <f t="shared" ca="1" si="373"/>
        <v>0</v>
      </c>
      <c r="K2434" s="6" t="b">
        <f t="shared" ca="1" si="374"/>
        <v>0</v>
      </c>
      <c r="L2434" s="6" t="b">
        <f t="shared" ca="1" si="375"/>
        <v>1</v>
      </c>
    </row>
    <row r="2435" spans="1:12" x14ac:dyDescent="0.2">
      <c r="A2435" s="6">
        <f t="shared" si="376"/>
        <v>2434</v>
      </c>
      <c r="B2435" s="7" t="s">
        <v>1</v>
      </c>
      <c r="C2435" s="8">
        <f t="shared" ca="1" si="377"/>
        <v>1.478488297387486</v>
      </c>
      <c r="D2435" s="9" t="s">
        <v>3</v>
      </c>
      <c r="E2435" s="10">
        <f t="shared" ca="1" si="378"/>
        <v>1.7931281802904075</v>
      </c>
      <c r="F2435" s="11" t="str">
        <f t="shared" ca="1" si="380"/>
        <v>Guichet 1</v>
      </c>
      <c r="G2435" s="12">
        <f t="shared" ca="1" si="379"/>
        <v>4.0648437188768334</v>
      </c>
      <c r="H2435" s="12">
        <f t="shared" ref="H2435:H2498" ca="1" si="381">G2435+MIN(C2435,E2435)</f>
        <v>5.5433320162643192</v>
      </c>
      <c r="I2435" s="6" t="b">
        <f t="shared" ref="I2435:I2498" ca="1" si="382">IF(C2435&lt;E2435,TRUE,FALSE)</f>
        <v>1</v>
      </c>
      <c r="J2435" s="6" t="b">
        <f t="shared" ref="J2435:J2498" ca="1" si="383">IF(H2435&lt;E2435,TRUE,FALSE)</f>
        <v>0</v>
      </c>
      <c r="K2435" s="6" t="b">
        <f t="shared" ref="K2435:K2498" ca="1" si="384">IF(H2435&lt;C2435,TRUE,FALSE)</f>
        <v>0</v>
      </c>
      <c r="L2435" s="6" t="b">
        <f t="shared" ref="L2435:L2498" ca="1" si="385">IF(OR(J2435,K2435),FALSE,TRUE)</f>
        <v>1</v>
      </c>
    </row>
    <row r="2436" spans="1:12" x14ac:dyDescent="0.2">
      <c r="A2436" s="6">
        <f t="shared" ref="A2436:A2499" si="386">A2435+1</f>
        <v>2435</v>
      </c>
      <c r="B2436" s="7" t="s">
        <v>1</v>
      </c>
      <c r="C2436" s="8">
        <f t="shared" ref="C2436:C2499" ca="1" si="387">LN(1-RAND())/(-1/3)</f>
        <v>7.1934346426140099</v>
      </c>
      <c r="D2436" s="9" t="s">
        <v>3</v>
      </c>
      <c r="E2436" s="10">
        <f t="shared" ref="E2436:E2499" ca="1" si="388">LN(1-RAND())/(-1/4)</f>
        <v>0.51634349871514784</v>
      </c>
      <c r="F2436" s="11" t="str">
        <f t="shared" ca="1" si="380"/>
        <v>Guichet 2</v>
      </c>
      <c r="G2436" s="12">
        <f t="shared" ref="G2436:G2499" ca="1" si="389">IF(F2436="Guichet 1",LN(1-RAND())/(-1/3),LN(1-RAND())/(-1/4))</f>
        <v>7.3688421440084566</v>
      </c>
      <c r="H2436" s="12">
        <f t="shared" ca="1" si="381"/>
        <v>7.885185642723604</v>
      </c>
      <c r="I2436" s="6" t="b">
        <f t="shared" ca="1" si="382"/>
        <v>0</v>
      </c>
      <c r="J2436" s="6" t="b">
        <f t="shared" ca="1" si="383"/>
        <v>0</v>
      </c>
      <c r="K2436" s="6" t="b">
        <f t="shared" ca="1" si="384"/>
        <v>0</v>
      </c>
      <c r="L2436" s="6" t="b">
        <f t="shared" ca="1" si="385"/>
        <v>1</v>
      </c>
    </row>
    <row r="2437" spans="1:12" x14ac:dyDescent="0.2">
      <c r="A2437" s="6">
        <f t="shared" si="386"/>
        <v>2436</v>
      </c>
      <c r="B2437" s="7" t="s">
        <v>1</v>
      </c>
      <c r="C2437" s="8">
        <f t="shared" ca="1" si="387"/>
        <v>1.2301412546391359</v>
      </c>
      <c r="D2437" s="9" t="s">
        <v>3</v>
      </c>
      <c r="E2437" s="10">
        <f t="shared" ca="1" si="388"/>
        <v>0.63014042473559539</v>
      </c>
      <c r="F2437" s="11" t="str">
        <f t="shared" ca="1" si="380"/>
        <v>Guichet 2</v>
      </c>
      <c r="G2437" s="12">
        <f t="shared" ca="1" si="389"/>
        <v>4.7972913392757812</v>
      </c>
      <c r="H2437" s="12">
        <f t="shared" ca="1" si="381"/>
        <v>5.4274317640113763</v>
      </c>
      <c r="I2437" s="6" t="b">
        <f t="shared" ca="1" si="382"/>
        <v>0</v>
      </c>
      <c r="J2437" s="6" t="b">
        <f t="shared" ca="1" si="383"/>
        <v>0</v>
      </c>
      <c r="K2437" s="6" t="b">
        <f t="shared" ca="1" si="384"/>
        <v>0</v>
      </c>
      <c r="L2437" s="6" t="b">
        <f t="shared" ca="1" si="385"/>
        <v>1</v>
      </c>
    </row>
    <row r="2438" spans="1:12" x14ac:dyDescent="0.2">
      <c r="A2438" s="6">
        <f t="shared" si="386"/>
        <v>2437</v>
      </c>
      <c r="B2438" s="7" t="s">
        <v>1</v>
      </c>
      <c r="C2438" s="8">
        <f t="shared" ca="1" si="387"/>
        <v>6.6756312420628374</v>
      </c>
      <c r="D2438" s="9" t="s">
        <v>3</v>
      </c>
      <c r="E2438" s="10">
        <f t="shared" ca="1" si="388"/>
        <v>20.195287306878157</v>
      </c>
      <c r="F2438" s="11" t="str">
        <f t="shared" ca="1" si="380"/>
        <v>Guichet 1</v>
      </c>
      <c r="G2438" s="12">
        <f t="shared" ca="1" si="389"/>
        <v>0.30142824296586007</v>
      </c>
      <c r="H2438" s="12">
        <f t="shared" ca="1" si="381"/>
        <v>6.9770594850286978</v>
      </c>
      <c r="I2438" s="6" t="b">
        <f t="shared" ca="1" si="382"/>
        <v>1</v>
      </c>
      <c r="J2438" s="6" t="b">
        <f t="shared" ca="1" si="383"/>
        <v>1</v>
      </c>
      <c r="K2438" s="6" t="b">
        <f t="shared" ca="1" si="384"/>
        <v>0</v>
      </c>
      <c r="L2438" s="6" t="b">
        <f t="shared" ca="1" si="385"/>
        <v>0</v>
      </c>
    </row>
    <row r="2439" spans="1:12" x14ac:dyDescent="0.2">
      <c r="A2439" s="6">
        <f t="shared" si="386"/>
        <v>2438</v>
      </c>
      <c r="B2439" s="7" t="s">
        <v>1</v>
      </c>
      <c r="C2439" s="8">
        <f t="shared" ca="1" si="387"/>
        <v>5.1322528090553057</v>
      </c>
      <c r="D2439" s="9" t="s">
        <v>3</v>
      </c>
      <c r="E2439" s="10">
        <f t="shared" ca="1" si="388"/>
        <v>0.67325961649436927</v>
      </c>
      <c r="F2439" s="11" t="str">
        <f t="shared" ca="1" si="380"/>
        <v>Guichet 2</v>
      </c>
      <c r="G2439" s="12">
        <f t="shared" ca="1" si="389"/>
        <v>0.75623796536316656</v>
      </c>
      <c r="H2439" s="12">
        <f t="shared" ca="1" si="381"/>
        <v>1.4294975818575359</v>
      </c>
      <c r="I2439" s="6" t="b">
        <f t="shared" ca="1" si="382"/>
        <v>0</v>
      </c>
      <c r="J2439" s="6" t="b">
        <f t="shared" ca="1" si="383"/>
        <v>0</v>
      </c>
      <c r="K2439" s="6" t="b">
        <f t="shared" ca="1" si="384"/>
        <v>1</v>
      </c>
      <c r="L2439" s="6" t="b">
        <f t="shared" ca="1" si="385"/>
        <v>0</v>
      </c>
    </row>
    <row r="2440" spans="1:12" x14ac:dyDescent="0.2">
      <c r="A2440" s="6">
        <f t="shared" si="386"/>
        <v>2439</v>
      </c>
      <c r="B2440" s="7" t="s">
        <v>1</v>
      </c>
      <c r="C2440" s="8">
        <f t="shared" ca="1" si="387"/>
        <v>4.3999624296703628</v>
      </c>
      <c r="D2440" s="9" t="s">
        <v>3</v>
      </c>
      <c r="E2440" s="10">
        <f t="shared" ca="1" si="388"/>
        <v>2.495967976383223</v>
      </c>
      <c r="F2440" s="11" t="str">
        <f t="shared" ca="1" si="380"/>
        <v>Guichet 2</v>
      </c>
      <c r="G2440" s="12">
        <f t="shared" ca="1" si="389"/>
        <v>3.9795336700774571</v>
      </c>
      <c r="H2440" s="12">
        <f t="shared" ca="1" si="381"/>
        <v>6.47550164646068</v>
      </c>
      <c r="I2440" s="6" t="b">
        <f t="shared" ca="1" si="382"/>
        <v>0</v>
      </c>
      <c r="J2440" s="6" t="b">
        <f t="shared" ca="1" si="383"/>
        <v>0</v>
      </c>
      <c r="K2440" s="6" t="b">
        <f t="shared" ca="1" si="384"/>
        <v>0</v>
      </c>
      <c r="L2440" s="6" t="b">
        <f t="shared" ca="1" si="385"/>
        <v>1</v>
      </c>
    </row>
    <row r="2441" spans="1:12" x14ac:dyDescent="0.2">
      <c r="A2441" s="6">
        <f t="shared" si="386"/>
        <v>2440</v>
      </c>
      <c r="B2441" s="7" t="s">
        <v>1</v>
      </c>
      <c r="C2441" s="8">
        <f t="shared" ca="1" si="387"/>
        <v>0.62316340004365323</v>
      </c>
      <c r="D2441" s="9" t="s">
        <v>3</v>
      </c>
      <c r="E2441" s="10">
        <f t="shared" ca="1" si="388"/>
        <v>4.4556408603931308</v>
      </c>
      <c r="F2441" s="11" t="str">
        <f t="shared" ca="1" si="380"/>
        <v>Guichet 1</v>
      </c>
      <c r="G2441" s="12">
        <f t="shared" ca="1" si="389"/>
        <v>3.435072199333324</v>
      </c>
      <c r="H2441" s="12">
        <f t="shared" ca="1" si="381"/>
        <v>4.0582355993769772</v>
      </c>
      <c r="I2441" s="6" t="b">
        <f t="shared" ca="1" si="382"/>
        <v>1</v>
      </c>
      <c r="J2441" s="6" t="b">
        <f t="shared" ca="1" si="383"/>
        <v>1</v>
      </c>
      <c r="K2441" s="6" t="b">
        <f t="shared" ca="1" si="384"/>
        <v>0</v>
      </c>
      <c r="L2441" s="6" t="b">
        <f t="shared" ca="1" si="385"/>
        <v>0</v>
      </c>
    </row>
    <row r="2442" spans="1:12" x14ac:dyDescent="0.2">
      <c r="A2442" s="6">
        <f t="shared" si="386"/>
        <v>2441</v>
      </c>
      <c r="B2442" s="7" t="s">
        <v>1</v>
      </c>
      <c r="C2442" s="8">
        <f t="shared" ca="1" si="387"/>
        <v>2.4921019731849561</v>
      </c>
      <c r="D2442" s="9" t="s">
        <v>3</v>
      </c>
      <c r="E2442" s="10">
        <f t="shared" ca="1" si="388"/>
        <v>16.888469982478664</v>
      </c>
      <c r="F2442" s="11" t="str">
        <f t="shared" ca="1" si="380"/>
        <v>Guichet 1</v>
      </c>
      <c r="G2442" s="12">
        <f t="shared" ca="1" si="389"/>
        <v>2.6373941159991334</v>
      </c>
      <c r="H2442" s="12">
        <f t="shared" ca="1" si="381"/>
        <v>5.1294960891840891</v>
      </c>
      <c r="I2442" s="6" t="b">
        <f t="shared" ca="1" si="382"/>
        <v>1</v>
      </c>
      <c r="J2442" s="6" t="b">
        <f t="shared" ca="1" si="383"/>
        <v>1</v>
      </c>
      <c r="K2442" s="6" t="b">
        <f t="shared" ca="1" si="384"/>
        <v>0</v>
      </c>
      <c r="L2442" s="6" t="b">
        <f t="shared" ca="1" si="385"/>
        <v>0</v>
      </c>
    </row>
    <row r="2443" spans="1:12" x14ac:dyDescent="0.2">
      <c r="A2443" s="6">
        <f t="shared" si="386"/>
        <v>2442</v>
      </c>
      <c r="B2443" s="7" t="s">
        <v>1</v>
      </c>
      <c r="C2443" s="8">
        <f t="shared" ca="1" si="387"/>
        <v>0.14593339100297537</v>
      </c>
      <c r="D2443" s="9" t="s">
        <v>3</v>
      </c>
      <c r="E2443" s="10">
        <f t="shared" ca="1" si="388"/>
        <v>0.14726246877788801</v>
      </c>
      <c r="F2443" s="11" t="str">
        <f t="shared" ca="1" si="380"/>
        <v>Guichet 1</v>
      </c>
      <c r="G2443" s="12">
        <f t="shared" ca="1" si="389"/>
        <v>0.90720298489205753</v>
      </c>
      <c r="H2443" s="12">
        <f t="shared" ca="1" si="381"/>
        <v>1.053136375895033</v>
      </c>
      <c r="I2443" s="6" t="b">
        <f t="shared" ca="1" si="382"/>
        <v>1</v>
      </c>
      <c r="J2443" s="6" t="b">
        <f t="shared" ca="1" si="383"/>
        <v>0</v>
      </c>
      <c r="K2443" s="6" t="b">
        <f t="shared" ca="1" si="384"/>
        <v>0</v>
      </c>
      <c r="L2443" s="6" t="b">
        <f t="shared" ca="1" si="385"/>
        <v>1</v>
      </c>
    </row>
    <row r="2444" spans="1:12" x14ac:dyDescent="0.2">
      <c r="A2444" s="6">
        <f t="shared" si="386"/>
        <v>2443</v>
      </c>
      <c r="B2444" s="7" t="s">
        <v>1</v>
      </c>
      <c r="C2444" s="8">
        <f t="shared" ca="1" si="387"/>
        <v>1.0350000982311798</v>
      </c>
      <c r="D2444" s="9" t="s">
        <v>3</v>
      </c>
      <c r="E2444" s="10">
        <f t="shared" ca="1" si="388"/>
        <v>8.6014465182310484</v>
      </c>
      <c r="F2444" s="11" t="str">
        <f t="shared" ca="1" si="380"/>
        <v>Guichet 1</v>
      </c>
      <c r="G2444" s="12">
        <f t="shared" ca="1" si="389"/>
        <v>7.42345105846276</v>
      </c>
      <c r="H2444" s="12">
        <f t="shared" ca="1" si="381"/>
        <v>8.4584511566939398</v>
      </c>
      <c r="I2444" s="6" t="b">
        <f t="shared" ca="1" si="382"/>
        <v>1</v>
      </c>
      <c r="J2444" s="6" t="b">
        <f t="shared" ca="1" si="383"/>
        <v>1</v>
      </c>
      <c r="K2444" s="6" t="b">
        <f t="shared" ca="1" si="384"/>
        <v>0</v>
      </c>
      <c r="L2444" s="6" t="b">
        <f t="shared" ca="1" si="385"/>
        <v>0</v>
      </c>
    </row>
    <row r="2445" spans="1:12" x14ac:dyDescent="0.2">
      <c r="A2445" s="6">
        <f t="shared" si="386"/>
        <v>2444</v>
      </c>
      <c r="B2445" s="7" t="s">
        <v>1</v>
      </c>
      <c r="C2445" s="8">
        <f t="shared" ca="1" si="387"/>
        <v>4.0802192039151643</v>
      </c>
      <c r="D2445" s="9" t="s">
        <v>3</v>
      </c>
      <c r="E2445" s="10">
        <f t="shared" ca="1" si="388"/>
        <v>20.643257095570331</v>
      </c>
      <c r="F2445" s="11" t="str">
        <f t="shared" ca="1" si="380"/>
        <v>Guichet 1</v>
      </c>
      <c r="G2445" s="12">
        <f t="shared" ca="1" si="389"/>
        <v>3.9108179460229135</v>
      </c>
      <c r="H2445" s="12">
        <f t="shared" ca="1" si="381"/>
        <v>7.9910371499380783</v>
      </c>
      <c r="I2445" s="6" t="b">
        <f t="shared" ca="1" si="382"/>
        <v>1</v>
      </c>
      <c r="J2445" s="6" t="b">
        <f t="shared" ca="1" si="383"/>
        <v>1</v>
      </c>
      <c r="K2445" s="6" t="b">
        <f t="shared" ca="1" si="384"/>
        <v>0</v>
      </c>
      <c r="L2445" s="6" t="b">
        <f t="shared" ca="1" si="385"/>
        <v>0</v>
      </c>
    </row>
    <row r="2446" spans="1:12" x14ac:dyDescent="0.2">
      <c r="A2446" s="6">
        <f t="shared" si="386"/>
        <v>2445</v>
      </c>
      <c r="B2446" s="7" t="s">
        <v>1</v>
      </c>
      <c r="C2446" s="8">
        <f t="shared" ca="1" si="387"/>
        <v>2.0793167959052674</v>
      </c>
      <c r="D2446" s="9" t="s">
        <v>3</v>
      </c>
      <c r="E2446" s="10">
        <f t="shared" ca="1" si="388"/>
        <v>1.5090624664211139</v>
      </c>
      <c r="F2446" s="11" t="str">
        <f t="shared" ca="1" si="380"/>
        <v>Guichet 2</v>
      </c>
      <c r="G2446" s="12">
        <f t="shared" ca="1" si="389"/>
        <v>5.7159552099276638</v>
      </c>
      <c r="H2446" s="12">
        <f t="shared" ca="1" si="381"/>
        <v>7.2250176763487772</v>
      </c>
      <c r="I2446" s="6" t="b">
        <f t="shared" ca="1" si="382"/>
        <v>0</v>
      </c>
      <c r="J2446" s="6" t="b">
        <f t="shared" ca="1" si="383"/>
        <v>0</v>
      </c>
      <c r="K2446" s="6" t="b">
        <f t="shared" ca="1" si="384"/>
        <v>0</v>
      </c>
      <c r="L2446" s="6" t="b">
        <f t="shared" ca="1" si="385"/>
        <v>1</v>
      </c>
    </row>
    <row r="2447" spans="1:12" x14ac:dyDescent="0.2">
      <c r="A2447" s="6">
        <f t="shared" si="386"/>
        <v>2446</v>
      </c>
      <c r="B2447" s="7" t="s">
        <v>1</v>
      </c>
      <c r="C2447" s="8">
        <f t="shared" ca="1" si="387"/>
        <v>3.0962990613835015</v>
      </c>
      <c r="D2447" s="9" t="s">
        <v>3</v>
      </c>
      <c r="E2447" s="10">
        <f t="shared" ca="1" si="388"/>
        <v>1.1265419851538201</v>
      </c>
      <c r="F2447" s="11" t="str">
        <f t="shared" ca="1" si="380"/>
        <v>Guichet 2</v>
      </c>
      <c r="G2447" s="12">
        <f t="shared" ca="1" si="389"/>
        <v>5.163625229785759</v>
      </c>
      <c r="H2447" s="12">
        <f t="shared" ca="1" si="381"/>
        <v>6.2901672149395793</v>
      </c>
      <c r="I2447" s="6" t="b">
        <f t="shared" ca="1" si="382"/>
        <v>0</v>
      </c>
      <c r="J2447" s="6" t="b">
        <f t="shared" ca="1" si="383"/>
        <v>0</v>
      </c>
      <c r="K2447" s="6" t="b">
        <f t="shared" ca="1" si="384"/>
        <v>0</v>
      </c>
      <c r="L2447" s="6" t="b">
        <f t="shared" ca="1" si="385"/>
        <v>1</v>
      </c>
    </row>
    <row r="2448" spans="1:12" x14ac:dyDescent="0.2">
      <c r="A2448" s="6">
        <f t="shared" si="386"/>
        <v>2447</v>
      </c>
      <c r="B2448" s="7" t="s">
        <v>1</v>
      </c>
      <c r="C2448" s="8">
        <f t="shared" ca="1" si="387"/>
        <v>4.5633041099098515</v>
      </c>
      <c r="D2448" s="9" t="s">
        <v>3</v>
      </c>
      <c r="E2448" s="10">
        <f t="shared" ca="1" si="388"/>
        <v>1.5347941885226981</v>
      </c>
      <c r="F2448" s="11" t="str">
        <f t="shared" ca="1" si="380"/>
        <v>Guichet 2</v>
      </c>
      <c r="G2448" s="12">
        <f t="shared" ca="1" si="389"/>
        <v>9.180451247917869</v>
      </c>
      <c r="H2448" s="12">
        <f t="shared" ca="1" si="381"/>
        <v>10.715245436440567</v>
      </c>
      <c r="I2448" s="6" t="b">
        <f t="shared" ca="1" si="382"/>
        <v>0</v>
      </c>
      <c r="J2448" s="6" t="b">
        <f t="shared" ca="1" si="383"/>
        <v>0</v>
      </c>
      <c r="K2448" s="6" t="b">
        <f t="shared" ca="1" si="384"/>
        <v>0</v>
      </c>
      <c r="L2448" s="6" t="b">
        <f t="shared" ca="1" si="385"/>
        <v>1</v>
      </c>
    </row>
    <row r="2449" spans="1:12" x14ac:dyDescent="0.2">
      <c r="A2449" s="6">
        <f t="shared" si="386"/>
        <v>2448</v>
      </c>
      <c r="B2449" s="7" t="s">
        <v>1</v>
      </c>
      <c r="C2449" s="8">
        <f t="shared" ca="1" si="387"/>
        <v>1.5776046880448737</v>
      </c>
      <c r="D2449" s="9" t="s">
        <v>3</v>
      </c>
      <c r="E2449" s="10">
        <f t="shared" ca="1" si="388"/>
        <v>1.8991756251185532</v>
      </c>
      <c r="F2449" s="11" t="str">
        <f t="shared" ca="1" si="380"/>
        <v>Guichet 1</v>
      </c>
      <c r="G2449" s="12">
        <f t="shared" ca="1" si="389"/>
        <v>3.1646596917799168</v>
      </c>
      <c r="H2449" s="12">
        <f t="shared" ca="1" si="381"/>
        <v>4.7422643798247908</v>
      </c>
      <c r="I2449" s="6" t="b">
        <f t="shared" ca="1" si="382"/>
        <v>1</v>
      </c>
      <c r="J2449" s="6" t="b">
        <f t="shared" ca="1" si="383"/>
        <v>0</v>
      </c>
      <c r="K2449" s="6" t="b">
        <f t="shared" ca="1" si="384"/>
        <v>0</v>
      </c>
      <c r="L2449" s="6" t="b">
        <f t="shared" ca="1" si="385"/>
        <v>1</v>
      </c>
    </row>
    <row r="2450" spans="1:12" x14ac:dyDescent="0.2">
      <c r="A2450" s="6">
        <f t="shared" si="386"/>
        <v>2449</v>
      </c>
      <c r="B2450" s="7" t="s">
        <v>1</v>
      </c>
      <c r="C2450" s="8">
        <f t="shared" ca="1" si="387"/>
        <v>3.5265654144934602</v>
      </c>
      <c r="D2450" s="9" t="s">
        <v>3</v>
      </c>
      <c r="E2450" s="10">
        <f t="shared" ca="1" si="388"/>
        <v>1.4904335183409028</v>
      </c>
      <c r="F2450" s="11" t="str">
        <f t="shared" ca="1" si="380"/>
        <v>Guichet 2</v>
      </c>
      <c r="G2450" s="12">
        <f t="shared" ca="1" si="389"/>
        <v>1.2995048165165353</v>
      </c>
      <c r="H2450" s="12">
        <f t="shared" ca="1" si="381"/>
        <v>2.789938334857438</v>
      </c>
      <c r="I2450" s="6" t="b">
        <f t="shared" ca="1" si="382"/>
        <v>0</v>
      </c>
      <c r="J2450" s="6" t="b">
        <f t="shared" ca="1" si="383"/>
        <v>0</v>
      </c>
      <c r="K2450" s="6" t="b">
        <f t="shared" ca="1" si="384"/>
        <v>1</v>
      </c>
      <c r="L2450" s="6" t="b">
        <f t="shared" ca="1" si="385"/>
        <v>0</v>
      </c>
    </row>
    <row r="2451" spans="1:12" x14ac:dyDescent="0.2">
      <c r="A2451" s="6">
        <f t="shared" si="386"/>
        <v>2450</v>
      </c>
      <c r="B2451" s="7" t="s">
        <v>1</v>
      </c>
      <c r="C2451" s="8">
        <f t="shared" ca="1" si="387"/>
        <v>3.2161186715407899</v>
      </c>
      <c r="D2451" s="9" t="s">
        <v>3</v>
      </c>
      <c r="E2451" s="10">
        <f t="shared" ca="1" si="388"/>
        <v>3.9954975758928537</v>
      </c>
      <c r="F2451" s="11" t="str">
        <f t="shared" ca="1" si="380"/>
        <v>Guichet 1</v>
      </c>
      <c r="G2451" s="12">
        <f t="shared" ca="1" si="389"/>
        <v>0.56103101425424162</v>
      </c>
      <c r="H2451" s="12">
        <f t="shared" ca="1" si="381"/>
        <v>3.7771496857950315</v>
      </c>
      <c r="I2451" s="6" t="b">
        <f t="shared" ca="1" si="382"/>
        <v>1</v>
      </c>
      <c r="J2451" s="6" t="b">
        <f t="shared" ca="1" si="383"/>
        <v>1</v>
      </c>
      <c r="K2451" s="6" t="b">
        <f t="shared" ca="1" si="384"/>
        <v>0</v>
      </c>
      <c r="L2451" s="6" t="b">
        <f t="shared" ca="1" si="385"/>
        <v>0</v>
      </c>
    </row>
    <row r="2452" spans="1:12" x14ac:dyDescent="0.2">
      <c r="A2452" s="6">
        <f t="shared" si="386"/>
        <v>2451</v>
      </c>
      <c r="B2452" s="7" t="s">
        <v>1</v>
      </c>
      <c r="C2452" s="8">
        <f t="shared" ca="1" si="387"/>
        <v>1.5136988977034038</v>
      </c>
      <c r="D2452" s="9" t="s">
        <v>3</v>
      </c>
      <c r="E2452" s="10">
        <f t="shared" ca="1" si="388"/>
        <v>2.7639791851906068</v>
      </c>
      <c r="F2452" s="11" t="str">
        <f t="shared" ca="1" si="380"/>
        <v>Guichet 1</v>
      </c>
      <c r="G2452" s="12">
        <f t="shared" ca="1" si="389"/>
        <v>1.7266415058389546</v>
      </c>
      <c r="H2452" s="12">
        <f t="shared" ca="1" si="381"/>
        <v>3.2403404035423584</v>
      </c>
      <c r="I2452" s="6" t="b">
        <f t="shared" ca="1" si="382"/>
        <v>1</v>
      </c>
      <c r="J2452" s="6" t="b">
        <f t="shared" ca="1" si="383"/>
        <v>0</v>
      </c>
      <c r="K2452" s="6" t="b">
        <f t="shared" ca="1" si="384"/>
        <v>0</v>
      </c>
      <c r="L2452" s="6" t="b">
        <f t="shared" ca="1" si="385"/>
        <v>1</v>
      </c>
    </row>
    <row r="2453" spans="1:12" x14ac:dyDescent="0.2">
      <c r="A2453" s="6">
        <f t="shared" si="386"/>
        <v>2452</v>
      </c>
      <c r="B2453" s="7" t="s">
        <v>1</v>
      </c>
      <c r="C2453" s="8">
        <f t="shared" ca="1" si="387"/>
        <v>0.34732053241452615</v>
      </c>
      <c r="D2453" s="9" t="s">
        <v>3</v>
      </c>
      <c r="E2453" s="10">
        <f t="shared" ca="1" si="388"/>
        <v>1.5098694334474554</v>
      </c>
      <c r="F2453" s="11" t="str">
        <f t="shared" ca="1" si="380"/>
        <v>Guichet 1</v>
      </c>
      <c r="G2453" s="12">
        <f t="shared" ca="1" si="389"/>
        <v>5.6284390644776305</v>
      </c>
      <c r="H2453" s="12">
        <f t="shared" ca="1" si="381"/>
        <v>5.9757595968921571</v>
      </c>
      <c r="I2453" s="6" t="b">
        <f t="shared" ca="1" si="382"/>
        <v>1</v>
      </c>
      <c r="J2453" s="6" t="b">
        <f t="shared" ca="1" si="383"/>
        <v>0</v>
      </c>
      <c r="K2453" s="6" t="b">
        <f t="shared" ca="1" si="384"/>
        <v>0</v>
      </c>
      <c r="L2453" s="6" t="b">
        <f t="shared" ca="1" si="385"/>
        <v>1</v>
      </c>
    </row>
    <row r="2454" spans="1:12" x14ac:dyDescent="0.2">
      <c r="A2454" s="6">
        <f t="shared" si="386"/>
        <v>2453</v>
      </c>
      <c r="B2454" s="7" t="s">
        <v>1</v>
      </c>
      <c r="C2454" s="8">
        <f t="shared" ca="1" si="387"/>
        <v>1.3067208260924832</v>
      </c>
      <c r="D2454" s="9" t="s">
        <v>3</v>
      </c>
      <c r="E2454" s="10">
        <f t="shared" ca="1" si="388"/>
        <v>7.0792051106308005</v>
      </c>
      <c r="F2454" s="11" t="str">
        <f t="shared" ca="1" si="380"/>
        <v>Guichet 1</v>
      </c>
      <c r="G2454" s="12">
        <f t="shared" ca="1" si="389"/>
        <v>1.6702138091207794</v>
      </c>
      <c r="H2454" s="12">
        <f t="shared" ca="1" si="381"/>
        <v>2.9769346352132624</v>
      </c>
      <c r="I2454" s="6" t="b">
        <f t="shared" ca="1" si="382"/>
        <v>1</v>
      </c>
      <c r="J2454" s="6" t="b">
        <f t="shared" ca="1" si="383"/>
        <v>1</v>
      </c>
      <c r="K2454" s="6" t="b">
        <f t="shared" ca="1" si="384"/>
        <v>0</v>
      </c>
      <c r="L2454" s="6" t="b">
        <f t="shared" ca="1" si="385"/>
        <v>0</v>
      </c>
    </row>
    <row r="2455" spans="1:12" x14ac:dyDescent="0.2">
      <c r="A2455" s="6">
        <f t="shared" si="386"/>
        <v>2454</v>
      </c>
      <c r="B2455" s="7" t="s">
        <v>1</v>
      </c>
      <c r="C2455" s="8">
        <f t="shared" ca="1" si="387"/>
        <v>3.6331980136026023</v>
      </c>
      <c r="D2455" s="9" t="s">
        <v>3</v>
      </c>
      <c r="E2455" s="10">
        <f t="shared" ca="1" si="388"/>
        <v>5.283227741169064</v>
      </c>
      <c r="F2455" s="11" t="str">
        <f t="shared" ca="1" si="380"/>
        <v>Guichet 1</v>
      </c>
      <c r="G2455" s="12">
        <f t="shared" ca="1" si="389"/>
        <v>2.0243110219840328</v>
      </c>
      <c r="H2455" s="12">
        <f t="shared" ca="1" si="381"/>
        <v>5.6575090355866351</v>
      </c>
      <c r="I2455" s="6" t="b">
        <f t="shared" ca="1" si="382"/>
        <v>1</v>
      </c>
      <c r="J2455" s="6" t="b">
        <f t="shared" ca="1" si="383"/>
        <v>0</v>
      </c>
      <c r="K2455" s="6" t="b">
        <f t="shared" ca="1" si="384"/>
        <v>0</v>
      </c>
      <c r="L2455" s="6" t="b">
        <f t="shared" ca="1" si="385"/>
        <v>1</v>
      </c>
    </row>
    <row r="2456" spans="1:12" x14ac:dyDescent="0.2">
      <c r="A2456" s="6">
        <f t="shared" si="386"/>
        <v>2455</v>
      </c>
      <c r="B2456" s="7" t="s">
        <v>1</v>
      </c>
      <c r="C2456" s="8">
        <f t="shared" ca="1" si="387"/>
        <v>4.6031604803300841</v>
      </c>
      <c r="D2456" s="9" t="s">
        <v>3</v>
      </c>
      <c r="E2456" s="10">
        <f t="shared" ca="1" si="388"/>
        <v>9.338178081432023</v>
      </c>
      <c r="F2456" s="11" t="str">
        <f t="shared" ca="1" si="380"/>
        <v>Guichet 1</v>
      </c>
      <c r="G2456" s="12">
        <f t="shared" ca="1" si="389"/>
        <v>4.9340304658060852</v>
      </c>
      <c r="H2456" s="12">
        <f t="shared" ca="1" si="381"/>
        <v>9.5371909461361692</v>
      </c>
      <c r="I2456" s="6" t="b">
        <f t="shared" ca="1" si="382"/>
        <v>1</v>
      </c>
      <c r="J2456" s="6" t="b">
        <f t="shared" ca="1" si="383"/>
        <v>0</v>
      </c>
      <c r="K2456" s="6" t="b">
        <f t="shared" ca="1" si="384"/>
        <v>0</v>
      </c>
      <c r="L2456" s="6" t="b">
        <f t="shared" ca="1" si="385"/>
        <v>1</v>
      </c>
    </row>
    <row r="2457" spans="1:12" x14ac:dyDescent="0.2">
      <c r="A2457" s="6">
        <f t="shared" si="386"/>
        <v>2456</v>
      </c>
      <c r="B2457" s="7" t="s">
        <v>1</v>
      </c>
      <c r="C2457" s="8">
        <f t="shared" ca="1" si="387"/>
        <v>0.27023940491360837</v>
      </c>
      <c r="D2457" s="9" t="s">
        <v>3</v>
      </c>
      <c r="E2457" s="10">
        <f t="shared" ca="1" si="388"/>
        <v>0.61474948183595768</v>
      </c>
      <c r="F2457" s="11" t="str">
        <f t="shared" ca="1" si="380"/>
        <v>Guichet 1</v>
      </c>
      <c r="G2457" s="12">
        <f t="shared" ca="1" si="389"/>
        <v>3.9989734125746534</v>
      </c>
      <c r="H2457" s="12">
        <f t="shared" ca="1" si="381"/>
        <v>4.2692128174882615</v>
      </c>
      <c r="I2457" s="6" t="b">
        <f t="shared" ca="1" si="382"/>
        <v>1</v>
      </c>
      <c r="J2457" s="6" t="b">
        <f t="shared" ca="1" si="383"/>
        <v>0</v>
      </c>
      <c r="K2457" s="6" t="b">
        <f t="shared" ca="1" si="384"/>
        <v>0</v>
      </c>
      <c r="L2457" s="6" t="b">
        <f t="shared" ca="1" si="385"/>
        <v>1</v>
      </c>
    </row>
    <row r="2458" spans="1:12" x14ac:dyDescent="0.2">
      <c r="A2458" s="6">
        <f t="shared" si="386"/>
        <v>2457</v>
      </c>
      <c r="B2458" s="7" t="s">
        <v>1</v>
      </c>
      <c r="C2458" s="8">
        <f t="shared" ca="1" si="387"/>
        <v>3.4146772675038291</v>
      </c>
      <c r="D2458" s="9" t="s">
        <v>3</v>
      </c>
      <c r="E2458" s="10">
        <f t="shared" ca="1" si="388"/>
        <v>9.376400501947554</v>
      </c>
      <c r="F2458" s="11" t="str">
        <f t="shared" ca="1" si="380"/>
        <v>Guichet 1</v>
      </c>
      <c r="G2458" s="12">
        <f t="shared" ca="1" si="389"/>
        <v>0.38786592628201494</v>
      </c>
      <c r="H2458" s="12">
        <f t="shared" ca="1" si="381"/>
        <v>3.8025431937858438</v>
      </c>
      <c r="I2458" s="6" t="b">
        <f t="shared" ca="1" si="382"/>
        <v>1</v>
      </c>
      <c r="J2458" s="6" t="b">
        <f t="shared" ca="1" si="383"/>
        <v>1</v>
      </c>
      <c r="K2458" s="6" t="b">
        <f t="shared" ca="1" si="384"/>
        <v>0</v>
      </c>
      <c r="L2458" s="6" t="b">
        <f t="shared" ca="1" si="385"/>
        <v>0</v>
      </c>
    </row>
    <row r="2459" spans="1:12" x14ac:dyDescent="0.2">
      <c r="A2459" s="6">
        <f t="shared" si="386"/>
        <v>2458</v>
      </c>
      <c r="B2459" s="7" t="s">
        <v>1</v>
      </c>
      <c r="C2459" s="8">
        <f t="shared" ca="1" si="387"/>
        <v>2.6842156183221482</v>
      </c>
      <c r="D2459" s="9" t="s">
        <v>3</v>
      </c>
      <c r="E2459" s="10">
        <f t="shared" ca="1" si="388"/>
        <v>4.1920128424851537</v>
      </c>
      <c r="F2459" s="11" t="str">
        <f t="shared" ca="1" si="380"/>
        <v>Guichet 1</v>
      </c>
      <c r="G2459" s="12">
        <f t="shared" ca="1" si="389"/>
        <v>1.8344839856033677</v>
      </c>
      <c r="H2459" s="12">
        <f t="shared" ca="1" si="381"/>
        <v>4.5186996039255156</v>
      </c>
      <c r="I2459" s="6" t="b">
        <f t="shared" ca="1" si="382"/>
        <v>1</v>
      </c>
      <c r="J2459" s="6" t="b">
        <f t="shared" ca="1" si="383"/>
        <v>0</v>
      </c>
      <c r="K2459" s="6" t="b">
        <f t="shared" ca="1" si="384"/>
        <v>0</v>
      </c>
      <c r="L2459" s="6" t="b">
        <f t="shared" ca="1" si="385"/>
        <v>1</v>
      </c>
    </row>
    <row r="2460" spans="1:12" x14ac:dyDescent="0.2">
      <c r="A2460" s="6">
        <f t="shared" si="386"/>
        <v>2459</v>
      </c>
      <c r="B2460" s="7" t="s">
        <v>1</v>
      </c>
      <c r="C2460" s="8">
        <f t="shared" ca="1" si="387"/>
        <v>5.9266463667423643</v>
      </c>
      <c r="D2460" s="9" t="s">
        <v>3</v>
      </c>
      <c r="E2460" s="10">
        <f t="shared" ca="1" si="388"/>
        <v>3.2348212556082054</v>
      </c>
      <c r="F2460" s="11" t="str">
        <f t="shared" ca="1" si="380"/>
        <v>Guichet 2</v>
      </c>
      <c r="G2460" s="12">
        <f t="shared" ca="1" si="389"/>
        <v>0.89212418601663357</v>
      </c>
      <c r="H2460" s="12">
        <f t="shared" ca="1" si="381"/>
        <v>4.126945441624839</v>
      </c>
      <c r="I2460" s="6" t="b">
        <f t="shared" ca="1" si="382"/>
        <v>0</v>
      </c>
      <c r="J2460" s="6" t="b">
        <f t="shared" ca="1" si="383"/>
        <v>0</v>
      </c>
      <c r="K2460" s="6" t="b">
        <f t="shared" ca="1" si="384"/>
        <v>1</v>
      </c>
      <c r="L2460" s="6" t="b">
        <f t="shared" ca="1" si="385"/>
        <v>0</v>
      </c>
    </row>
    <row r="2461" spans="1:12" x14ac:dyDescent="0.2">
      <c r="A2461" s="6">
        <f t="shared" si="386"/>
        <v>2460</v>
      </c>
      <c r="B2461" s="7" t="s">
        <v>1</v>
      </c>
      <c r="C2461" s="8">
        <f t="shared" ca="1" si="387"/>
        <v>5.3786136596635092</v>
      </c>
      <c r="D2461" s="9" t="s">
        <v>3</v>
      </c>
      <c r="E2461" s="10">
        <f t="shared" ca="1" si="388"/>
        <v>1.8930072525656352</v>
      </c>
      <c r="F2461" s="11" t="str">
        <f t="shared" ca="1" si="380"/>
        <v>Guichet 2</v>
      </c>
      <c r="G2461" s="12">
        <f t="shared" ca="1" si="389"/>
        <v>10.328305808498209</v>
      </c>
      <c r="H2461" s="12">
        <f t="shared" ca="1" si="381"/>
        <v>12.221313061063844</v>
      </c>
      <c r="I2461" s="6" t="b">
        <f t="shared" ca="1" si="382"/>
        <v>0</v>
      </c>
      <c r="J2461" s="6" t="b">
        <f t="shared" ca="1" si="383"/>
        <v>0</v>
      </c>
      <c r="K2461" s="6" t="b">
        <f t="shared" ca="1" si="384"/>
        <v>0</v>
      </c>
      <c r="L2461" s="6" t="b">
        <f t="shared" ca="1" si="385"/>
        <v>1</v>
      </c>
    </row>
    <row r="2462" spans="1:12" x14ac:dyDescent="0.2">
      <c r="A2462" s="6">
        <f t="shared" si="386"/>
        <v>2461</v>
      </c>
      <c r="B2462" s="7" t="s">
        <v>1</v>
      </c>
      <c r="C2462" s="8">
        <f t="shared" ca="1" si="387"/>
        <v>4.9619804072672729</v>
      </c>
      <c r="D2462" s="9" t="s">
        <v>3</v>
      </c>
      <c r="E2462" s="10">
        <f t="shared" ca="1" si="388"/>
        <v>4.9746716315205761E-2</v>
      </c>
      <c r="F2462" s="11" t="str">
        <f t="shared" ca="1" si="380"/>
        <v>Guichet 2</v>
      </c>
      <c r="G2462" s="12">
        <f t="shared" ca="1" si="389"/>
        <v>7.8669312660920623</v>
      </c>
      <c r="H2462" s="12">
        <f t="shared" ca="1" si="381"/>
        <v>7.9166779824072684</v>
      </c>
      <c r="I2462" s="6" t="b">
        <f t="shared" ca="1" si="382"/>
        <v>0</v>
      </c>
      <c r="J2462" s="6" t="b">
        <f t="shared" ca="1" si="383"/>
        <v>0</v>
      </c>
      <c r="K2462" s="6" t="b">
        <f t="shared" ca="1" si="384"/>
        <v>0</v>
      </c>
      <c r="L2462" s="6" t="b">
        <f t="shared" ca="1" si="385"/>
        <v>1</v>
      </c>
    </row>
    <row r="2463" spans="1:12" x14ac:dyDescent="0.2">
      <c r="A2463" s="6">
        <f t="shared" si="386"/>
        <v>2462</v>
      </c>
      <c r="B2463" s="7" t="s">
        <v>1</v>
      </c>
      <c r="C2463" s="8">
        <f t="shared" ca="1" si="387"/>
        <v>2.8742678967337971</v>
      </c>
      <c r="D2463" s="9" t="s">
        <v>3</v>
      </c>
      <c r="E2463" s="10">
        <f t="shared" ca="1" si="388"/>
        <v>0.27413583729605695</v>
      </c>
      <c r="F2463" s="11" t="str">
        <f t="shared" ca="1" si="380"/>
        <v>Guichet 2</v>
      </c>
      <c r="G2463" s="12">
        <f t="shared" ca="1" si="389"/>
        <v>3.4139623201256737</v>
      </c>
      <c r="H2463" s="12">
        <f t="shared" ca="1" si="381"/>
        <v>3.6880981574217309</v>
      </c>
      <c r="I2463" s="6" t="b">
        <f t="shared" ca="1" si="382"/>
        <v>0</v>
      </c>
      <c r="J2463" s="6" t="b">
        <f t="shared" ca="1" si="383"/>
        <v>0</v>
      </c>
      <c r="K2463" s="6" t="b">
        <f t="shared" ca="1" si="384"/>
        <v>0</v>
      </c>
      <c r="L2463" s="6" t="b">
        <f t="shared" ca="1" si="385"/>
        <v>1</v>
      </c>
    </row>
    <row r="2464" spans="1:12" x14ac:dyDescent="0.2">
      <c r="A2464" s="6">
        <f t="shared" si="386"/>
        <v>2463</v>
      </c>
      <c r="B2464" s="7" t="s">
        <v>1</v>
      </c>
      <c r="C2464" s="8">
        <f t="shared" ca="1" si="387"/>
        <v>2.0785016949310111</v>
      </c>
      <c r="D2464" s="9" t="s">
        <v>3</v>
      </c>
      <c r="E2464" s="10">
        <f t="shared" ca="1" si="388"/>
        <v>6.3463353192834298</v>
      </c>
      <c r="F2464" s="11" t="str">
        <f t="shared" ca="1" si="380"/>
        <v>Guichet 1</v>
      </c>
      <c r="G2464" s="12">
        <f t="shared" ca="1" si="389"/>
        <v>1.8867557673705388</v>
      </c>
      <c r="H2464" s="12">
        <f t="shared" ca="1" si="381"/>
        <v>3.9652574623015502</v>
      </c>
      <c r="I2464" s="6" t="b">
        <f t="shared" ca="1" si="382"/>
        <v>1</v>
      </c>
      <c r="J2464" s="6" t="b">
        <f t="shared" ca="1" si="383"/>
        <v>1</v>
      </c>
      <c r="K2464" s="6" t="b">
        <f t="shared" ca="1" si="384"/>
        <v>0</v>
      </c>
      <c r="L2464" s="6" t="b">
        <f t="shared" ca="1" si="385"/>
        <v>0</v>
      </c>
    </row>
    <row r="2465" spans="1:12" x14ac:dyDescent="0.2">
      <c r="A2465" s="6">
        <f t="shared" si="386"/>
        <v>2464</v>
      </c>
      <c r="B2465" s="7" t="s">
        <v>1</v>
      </c>
      <c r="C2465" s="8">
        <f t="shared" ca="1" si="387"/>
        <v>4.3422047275639724</v>
      </c>
      <c r="D2465" s="9" t="s">
        <v>3</v>
      </c>
      <c r="E2465" s="10">
        <f t="shared" ca="1" si="388"/>
        <v>0.24794356701008105</v>
      </c>
      <c r="F2465" s="11" t="str">
        <f t="shared" ca="1" si="380"/>
        <v>Guichet 2</v>
      </c>
      <c r="G2465" s="12">
        <f t="shared" ca="1" si="389"/>
        <v>0.30614286449295564</v>
      </c>
      <c r="H2465" s="12">
        <f t="shared" ca="1" si="381"/>
        <v>0.55408643150303671</v>
      </c>
      <c r="I2465" s="6" t="b">
        <f t="shared" ca="1" si="382"/>
        <v>0</v>
      </c>
      <c r="J2465" s="6" t="b">
        <f t="shared" ca="1" si="383"/>
        <v>0</v>
      </c>
      <c r="K2465" s="6" t="b">
        <f t="shared" ca="1" si="384"/>
        <v>1</v>
      </c>
      <c r="L2465" s="6" t="b">
        <f t="shared" ca="1" si="385"/>
        <v>0</v>
      </c>
    </row>
    <row r="2466" spans="1:12" x14ac:dyDescent="0.2">
      <c r="A2466" s="6">
        <f t="shared" si="386"/>
        <v>2465</v>
      </c>
      <c r="B2466" s="7" t="s">
        <v>1</v>
      </c>
      <c r="C2466" s="8">
        <f t="shared" ca="1" si="387"/>
        <v>3.0884412888520725</v>
      </c>
      <c r="D2466" s="9" t="s">
        <v>3</v>
      </c>
      <c r="E2466" s="10">
        <f t="shared" ca="1" si="388"/>
        <v>1.1435921870364811</v>
      </c>
      <c r="F2466" s="11" t="str">
        <f t="shared" ca="1" si="380"/>
        <v>Guichet 2</v>
      </c>
      <c r="G2466" s="12">
        <f t="shared" ca="1" si="389"/>
        <v>0.69240551750948587</v>
      </c>
      <c r="H2466" s="12">
        <f t="shared" ca="1" si="381"/>
        <v>1.835997704545967</v>
      </c>
      <c r="I2466" s="6" t="b">
        <f t="shared" ca="1" si="382"/>
        <v>0</v>
      </c>
      <c r="J2466" s="6" t="b">
        <f t="shared" ca="1" si="383"/>
        <v>0</v>
      </c>
      <c r="K2466" s="6" t="b">
        <f t="shared" ca="1" si="384"/>
        <v>1</v>
      </c>
      <c r="L2466" s="6" t="b">
        <f t="shared" ca="1" si="385"/>
        <v>0</v>
      </c>
    </row>
    <row r="2467" spans="1:12" x14ac:dyDescent="0.2">
      <c r="A2467" s="6">
        <f t="shared" si="386"/>
        <v>2466</v>
      </c>
      <c r="B2467" s="7" t="s">
        <v>1</v>
      </c>
      <c r="C2467" s="8">
        <f t="shared" ca="1" si="387"/>
        <v>6.514891878015991</v>
      </c>
      <c r="D2467" s="9" t="s">
        <v>3</v>
      </c>
      <c r="E2467" s="10">
        <f t="shared" ca="1" si="388"/>
        <v>2.9557790854411952</v>
      </c>
      <c r="F2467" s="11" t="str">
        <f t="shared" ca="1" si="380"/>
        <v>Guichet 2</v>
      </c>
      <c r="G2467" s="12">
        <f t="shared" ca="1" si="389"/>
        <v>1.8382822854201346</v>
      </c>
      <c r="H2467" s="12">
        <f t="shared" ca="1" si="381"/>
        <v>4.7940613708613302</v>
      </c>
      <c r="I2467" s="6" t="b">
        <f t="shared" ca="1" si="382"/>
        <v>0</v>
      </c>
      <c r="J2467" s="6" t="b">
        <f t="shared" ca="1" si="383"/>
        <v>0</v>
      </c>
      <c r="K2467" s="6" t="b">
        <f t="shared" ca="1" si="384"/>
        <v>1</v>
      </c>
      <c r="L2467" s="6" t="b">
        <f t="shared" ca="1" si="385"/>
        <v>0</v>
      </c>
    </row>
    <row r="2468" spans="1:12" x14ac:dyDescent="0.2">
      <c r="A2468" s="6">
        <f t="shared" si="386"/>
        <v>2467</v>
      </c>
      <c r="B2468" s="7" t="s">
        <v>1</v>
      </c>
      <c r="C2468" s="8">
        <f t="shared" ca="1" si="387"/>
        <v>1.4822326184087486</v>
      </c>
      <c r="D2468" s="9" t="s">
        <v>3</v>
      </c>
      <c r="E2468" s="10">
        <f t="shared" ca="1" si="388"/>
        <v>2.0298130947680515</v>
      </c>
      <c r="F2468" s="11" t="str">
        <f t="shared" ca="1" si="380"/>
        <v>Guichet 1</v>
      </c>
      <c r="G2468" s="12">
        <f t="shared" ca="1" si="389"/>
        <v>8.2368926962846469</v>
      </c>
      <c r="H2468" s="12">
        <f t="shared" ca="1" si="381"/>
        <v>9.7191253146933949</v>
      </c>
      <c r="I2468" s="6" t="b">
        <f t="shared" ca="1" si="382"/>
        <v>1</v>
      </c>
      <c r="J2468" s="6" t="b">
        <f t="shared" ca="1" si="383"/>
        <v>0</v>
      </c>
      <c r="K2468" s="6" t="b">
        <f t="shared" ca="1" si="384"/>
        <v>0</v>
      </c>
      <c r="L2468" s="6" t="b">
        <f t="shared" ca="1" si="385"/>
        <v>1</v>
      </c>
    </row>
    <row r="2469" spans="1:12" x14ac:dyDescent="0.2">
      <c r="A2469" s="6">
        <f t="shared" si="386"/>
        <v>2468</v>
      </c>
      <c r="B2469" s="7" t="s">
        <v>1</v>
      </c>
      <c r="C2469" s="8">
        <f t="shared" ca="1" si="387"/>
        <v>1.2448062012437433</v>
      </c>
      <c r="D2469" s="9" t="s">
        <v>3</v>
      </c>
      <c r="E2469" s="10">
        <f t="shared" ca="1" si="388"/>
        <v>1.373601919854238</v>
      </c>
      <c r="F2469" s="11" t="str">
        <f t="shared" ca="1" si="380"/>
        <v>Guichet 1</v>
      </c>
      <c r="G2469" s="12">
        <f t="shared" ca="1" si="389"/>
        <v>0.77954412782818894</v>
      </c>
      <c r="H2469" s="12">
        <f t="shared" ca="1" si="381"/>
        <v>2.0243503290719325</v>
      </c>
      <c r="I2469" s="6" t="b">
        <f t="shared" ca="1" si="382"/>
        <v>1</v>
      </c>
      <c r="J2469" s="6" t="b">
        <f t="shared" ca="1" si="383"/>
        <v>0</v>
      </c>
      <c r="K2469" s="6" t="b">
        <f t="shared" ca="1" si="384"/>
        <v>0</v>
      </c>
      <c r="L2469" s="6" t="b">
        <f t="shared" ca="1" si="385"/>
        <v>1</v>
      </c>
    </row>
    <row r="2470" spans="1:12" x14ac:dyDescent="0.2">
      <c r="A2470" s="6">
        <f t="shared" si="386"/>
        <v>2469</v>
      </c>
      <c r="B2470" s="7" t="s">
        <v>1</v>
      </c>
      <c r="C2470" s="8">
        <f t="shared" ca="1" si="387"/>
        <v>2.6994567002276768</v>
      </c>
      <c r="D2470" s="9" t="s">
        <v>3</v>
      </c>
      <c r="E2470" s="10">
        <f t="shared" ca="1" si="388"/>
        <v>4.3900052580682392</v>
      </c>
      <c r="F2470" s="11" t="str">
        <f t="shared" ca="1" si="380"/>
        <v>Guichet 1</v>
      </c>
      <c r="G2470" s="12">
        <f t="shared" ca="1" si="389"/>
        <v>6.6003765885042336</v>
      </c>
      <c r="H2470" s="12">
        <f t="shared" ca="1" si="381"/>
        <v>9.2998332887319108</v>
      </c>
      <c r="I2470" s="6" t="b">
        <f t="shared" ca="1" si="382"/>
        <v>1</v>
      </c>
      <c r="J2470" s="6" t="b">
        <f t="shared" ca="1" si="383"/>
        <v>0</v>
      </c>
      <c r="K2470" s="6" t="b">
        <f t="shared" ca="1" si="384"/>
        <v>0</v>
      </c>
      <c r="L2470" s="6" t="b">
        <f t="shared" ca="1" si="385"/>
        <v>1</v>
      </c>
    </row>
    <row r="2471" spans="1:12" x14ac:dyDescent="0.2">
      <c r="A2471" s="6">
        <f t="shared" si="386"/>
        <v>2470</v>
      </c>
      <c r="B2471" s="7" t="s">
        <v>1</v>
      </c>
      <c r="C2471" s="8">
        <f t="shared" ca="1" si="387"/>
        <v>2.0158405366208583</v>
      </c>
      <c r="D2471" s="9" t="s">
        <v>3</v>
      </c>
      <c r="E2471" s="10">
        <f t="shared" ca="1" si="388"/>
        <v>6.5483879156376625</v>
      </c>
      <c r="F2471" s="11" t="str">
        <f t="shared" ca="1" si="380"/>
        <v>Guichet 1</v>
      </c>
      <c r="G2471" s="12">
        <f t="shared" ca="1" si="389"/>
        <v>2.9232060779028366</v>
      </c>
      <c r="H2471" s="12">
        <f t="shared" ca="1" si="381"/>
        <v>4.9390466145236953</v>
      </c>
      <c r="I2471" s="6" t="b">
        <f t="shared" ca="1" si="382"/>
        <v>1</v>
      </c>
      <c r="J2471" s="6" t="b">
        <f t="shared" ca="1" si="383"/>
        <v>1</v>
      </c>
      <c r="K2471" s="6" t="b">
        <f t="shared" ca="1" si="384"/>
        <v>0</v>
      </c>
      <c r="L2471" s="6" t="b">
        <f t="shared" ca="1" si="385"/>
        <v>0</v>
      </c>
    </row>
    <row r="2472" spans="1:12" x14ac:dyDescent="0.2">
      <c r="A2472" s="6">
        <f t="shared" si="386"/>
        <v>2471</v>
      </c>
      <c r="B2472" s="7" t="s">
        <v>1</v>
      </c>
      <c r="C2472" s="8">
        <f t="shared" ca="1" si="387"/>
        <v>0.85475224588806686</v>
      </c>
      <c r="D2472" s="9" t="s">
        <v>3</v>
      </c>
      <c r="E2472" s="10">
        <f t="shared" ca="1" si="388"/>
        <v>2.5635166223657122</v>
      </c>
      <c r="F2472" s="11" t="str">
        <f t="shared" ca="1" si="380"/>
        <v>Guichet 1</v>
      </c>
      <c r="G2472" s="12">
        <f t="shared" ca="1" si="389"/>
        <v>1.5382059368133592</v>
      </c>
      <c r="H2472" s="12">
        <f t="shared" ca="1" si="381"/>
        <v>2.3929581827014261</v>
      </c>
      <c r="I2472" s="6" t="b">
        <f t="shared" ca="1" si="382"/>
        <v>1</v>
      </c>
      <c r="J2472" s="6" t="b">
        <f t="shared" ca="1" si="383"/>
        <v>1</v>
      </c>
      <c r="K2472" s="6" t="b">
        <f t="shared" ca="1" si="384"/>
        <v>0</v>
      </c>
      <c r="L2472" s="6" t="b">
        <f t="shared" ca="1" si="385"/>
        <v>0</v>
      </c>
    </row>
    <row r="2473" spans="1:12" x14ac:dyDescent="0.2">
      <c r="A2473" s="6">
        <f t="shared" si="386"/>
        <v>2472</v>
      </c>
      <c r="B2473" s="7" t="s">
        <v>1</v>
      </c>
      <c r="C2473" s="8">
        <f t="shared" ca="1" si="387"/>
        <v>5.2114666261796412</v>
      </c>
      <c r="D2473" s="9" t="s">
        <v>3</v>
      </c>
      <c r="E2473" s="10">
        <f t="shared" ca="1" si="388"/>
        <v>4.199651206271228E-2</v>
      </c>
      <c r="F2473" s="11" t="str">
        <f t="shared" ca="1" si="380"/>
        <v>Guichet 2</v>
      </c>
      <c r="G2473" s="12">
        <f t="shared" ca="1" si="389"/>
        <v>1.321640006552611</v>
      </c>
      <c r="H2473" s="12">
        <f t="shared" ca="1" si="381"/>
        <v>1.3636365186153234</v>
      </c>
      <c r="I2473" s="6" t="b">
        <f t="shared" ca="1" si="382"/>
        <v>0</v>
      </c>
      <c r="J2473" s="6" t="b">
        <f t="shared" ca="1" si="383"/>
        <v>0</v>
      </c>
      <c r="K2473" s="6" t="b">
        <f t="shared" ca="1" si="384"/>
        <v>1</v>
      </c>
      <c r="L2473" s="6" t="b">
        <f t="shared" ca="1" si="385"/>
        <v>0</v>
      </c>
    </row>
    <row r="2474" spans="1:12" x14ac:dyDescent="0.2">
      <c r="A2474" s="6">
        <f t="shared" si="386"/>
        <v>2473</v>
      </c>
      <c r="B2474" s="7" t="s">
        <v>1</v>
      </c>
      <c r="C2474" s="8">
        <f t="shared" ca="1" si="387"/>
        <v>8.9822713921988591</v>
      </c>
      <c r="D2474" s="9" t="s">
        <v>3</v>
      </c>
      <c r="E2474" s="10">
        <f t="shared" ca="1" si="388"/>
        <v>3.1711598878264082</v>
      </c>
      <c r="F2474" s="11" t="str">
        <f t="shared" ca="1" si="380"/>
        <v>Guichet 2</v>
      </c>
      <c r="G2474" s="12">
        <f t="shared" ca="1" si="389"/>
        <v>11.187430641298908</v>
      </c>
      <c r="H2474" s="12">
        <f t="shared" ca="1" si="381"/>
        <v>14.358590529125316</v>
      </c>
      <c r="I2474" s="6" t="b">
        <f t="shared" ca="1" si="382"/>
        <v>0</v>
      </c>
      <c r="J2474" s="6" t="b">
        <f t="shared" ca="1" si="383"/>
        <v>0</v>
      </c>
      <c r="K2474" s="6" t="b">
        <f t="shared" ca="1" si="384"/>
        <v>0</v>
      </c>
      <c r="L2474" s="6" t="b">
        <f t="shared" ca="1" si="385"/>
        <v>1</v>
      </c>
    </row>
    <row r="2475" spans="1:12" x14ac:dyDescent="0.2">
      <c r="A2475" s="6">
        <f t="shared" si="386"/>
        <v>2474</v>
      </c>
      <c r="B2475" s="7" t="s">
        <v>1</v>
      </c>
      <c r="C2475" s="8">
        <f t="shared" ca="1" si="387"/>
        <v>0.91557971879387789</v>
      </c>
      <c r="D2475" s="9" t="s">
        <v>3</v>
      </c>
      <c r="E2475" s="10">
        <f t="shared" ca="1" si="388"/>
        <v>1.6072633612688609</v>
      </c>
      <c r="F2475" s="11" t="str">
        <f t="shared" ca="1" si="380"/>
        <v>Guichet 1</v>
      </c>
      <c r="G2475" s="12">
        <f t="shared" ca="1" si="389"/>
        <v>0.60152974423628347</v>
      </c>
      <c r="H2475" s="12">
        <f t="shared" ca="1" si="381"/>
        <v>1.5171094630301614</v>
      </c>
      <c r="I2475" s="6" t="b">
        <f t="shared" ca="1" si="382"/>
        <v>1</v>
      </c>
      <c r="J2475" s="6" t="b">
        <f t="shared" ca="1" si="383"/>
        <v>1</v>
      </c>
      <c r="K2475" s="6" t="b">
        <f t="shared" ca="1" si="384"/>
        <v>0</v>
      </c>
      <c r="L2475" s="6" t="b">
        <f t="shared" ca="1" si="385"/>
        <v>0</v>
      </c>
    </row>
    <row r="2476" spans="1:12" x14ac:dyDescent="0.2">
      <c r="A2476" s="6">
        <f t="shared" si="386"/>
        <v>2475</v>
      </c>
      <c r="B2476" s="7" t="s">
        <v>1</v>
      </c>
      <c r="C2476" s="8">
        <f t="shared" ca="1" si="387"/>
        <v>4.589830273203944</v>
      </c>
      <c r="D2476" s="9" t="s">
        <v>3</v>
      </c>
      <c r="E2476" s="10">
        <f t="shared" ca="1" si="388"/>
        <v>6.7767100231158626</v>
      </c>
      <c r="F2476" s="11" t="str">
        <f t="shared" ca="1" si="380"/>
        <v>Guichet 1</v>
      </c>
      <c r="G2476" s="12">
        <f t="shared" ca="1" si="389"/>
        <v>1.7005226208187521</v>
      </c>
      <c r="H2476" s="12">
        <f t="shared" ca="1" si="381"/>
        <v>6.2903528940226963</v>
      </c>
      <c r="I2476" s="6" t="b">
        <f t="shared" ca="1" si="382"/>
        <v>1</v>
      </c>
      <c r="J2476" s="6" t="b">
        <f t="shared" ca="1" si="383"/>
        <v>1</v>
      </c>
      <c r="K2476" s="6" t="b">
        <f t="shared" ca="1" si="384"/>
        <v>0</v>
      </c>
      <c r="L2476" s="6" t="b">
        <f t="shared" ca="1" si="385"/>
        <v>0</v>
      </c>
    </row>
    <row r="2477" spans="1:12" x14ac:dyDescent="0.2">
      <c r="A2477" s="6">
        <f t="shared" si="386"/>
        <v>2476</v>
      </c>
      <c r="B2477" s="7" t="s">
        <v>1</v>
      </c>
      <c r="C2477" s="8">
        <f t="shared" ca="1" si="387"/>
        <v>2.0509447016936746</v>
      </c>
      <c r="D2477" s="9" t="s">
        <v>3</v>
      </c>
      <c r="E2477" s="10">
        <f t="shared" ca="1" si="388"/>
        <v>1.3762643292056056</v>
      </c>
      <c r="F2477" s="11" t="str">
        <f t="shared" ca="1" si="380"/>
        <v>Guichet 2</v>
      </c>
      <c r="G2477" s="12">
        <f t="shared" ca="1" si="389"/>
        <v>2.0762253869270326</v>
      </c>
      <c r="H2477" s="12">
        <f t="shared" ca="1" si="381"/>
        <v>3.4524897161326384</v>
      </c>
      <c r="I2477" s="6" t="b">
        <f t="shared" ca="1" si="382"/>
        <v>0</v>
      </c>
      <c r="J2477" s="6" t="b">
        <f t="shared" ca="1" si="383"/>
        <v>0</v>
      </c>
      <c r="K2477" s="6" t="b">
        <f t="shared" ca="1" si="384"/>
        <v>0</v>
      </c>
      <c r="L2477" s="6" t="b">
        <f t="shared" ca="1" si="385"/>
        <v>1</v>
      </c>
    </row>
    <row r="2478" spans="1:12" x14ac:dyDescent="0.2">
      <c r="A2478" s="6">
        <f t="shared" si="386"/>
        <v>2477</v>
      </c>
      <c r="B2478" s="7" t="s">
        <v>1</v>
      </c>
      <c r="C2478" s="8">
        <f t="shared" ca="1" si="387"/>
        <v>1.0404448721434523</v>
      </c>
      <c r="D2478" s="9" t="s">
        <v>3</v>
      </c>
      <c r="E2478" s="10">
        <f t="shared" ca="1" si="388"/>
        <v>4.7498148592001828</v>
      </c>
      <c r="F2478" s="11" t="str">
        <f t="shared" ca="1" si="380"/>
        <v>Guichet 1</v>
      </c>
      <c r="G2478" s="12">
        <f t="shared" ca="1" si="389"/>
        <v>4.5044811919757182</v>
      </c>
      <c r="H2478" s="12">
        <f t="shared" ca="1" si="381"/>
        <v>5.5449260641191707</v>
      </c>
      <c r="I2478" s="6" t="b">
        <f t="shared" ca="1" si="382"/>
        <v>1</v>
      </c>
      <c r="J2478" s="6" t="b">
        <f t="shared" ca="1" si="383"/>
        <v>0</v>
      </c>
      <c r="K2478" s="6" t="b">
        <f t="shared" ca="1" si="384"/>
        <v>0</v>
      </c>
      <c r="L2478" s="6" t="b">
        <f t="shared" ca="1" si="385"/>
        <v>1</v>
      </c>
    </row>
    <row r="2479" spans="1:12" x14ac:dyDescent="0.2">
      <c r="A2479" s="6">
        <f t="shared" si="386"/>
        <v>2478</v>
      </c>
      <c r="B2479" s="7" t="s">
        <v>1</v>
      </c>
      <c r="C2479" s="8">
        <f t="shared" ca="1" si="387"/>
        <v>0.92689021987001752</v>
      </c>
      <c r="D2479" s="9" t="s">
        <v>3</v>
      </c>
      <c r="E2479" s="10">
        <f t="shared" ca="1" si="388"/>
        <v>4.5166816290043368</v>
      </c>
      <c r="F2479" s="11" t="str">
        <f t="shared" ca="1" si="380"/>
        <v>Guichet 1</v>
      </c>
      <c r="G2479" s="12">
        <f t="shared" ca="1" si="389"/>
        <v>3.8855434747845683</v>
      </c>
      <c r="H2479" s="12">
        <f t="shared" ca="1" si="381"/>
        <v>4.8124336946545858</v>
      </c>
      <c r="I2479" s="6" t="b">
        <f t="shared" ca="1" si="382"/>
        <v>1</v>
      </c>
      <c r="J2479" s="6" t="b">
        <f t="shared" ca="1" si="383"/>
        <v>0</v>
      </c>
      <c r="K2479" s="6" t="b">
        <f t="shared" ca="1" si="384"/>
        <v>0</v>
      </c>
      <c r="L2479" s="6" t="b">
        <f t="shared" ca="1" si="385"/>
        <v>1</v>
      </c>
    </row>
    <row r="2480" spans="1:12" x14ac:dyDescent="0.2">
      <c r="A2480" s="6">
        <f t="shared" si="386"/>
        <v>2479</v>
      </c>
      <c r="B2480" s="7" t="s">
        <v>1</v>
      </c>
      <c r="C2480" s="8">
        <f t="shared" ca="1" si="387"/>
        <v>0.66564969852528488</v>
      </c>
      <c r="D2480" s="9" t="s">
        <v>3</v>
      </c>
      <c r="E2480" s="10">
        <f t="shared" ca="1" si="388"/>
        <v>8.7312062814314597</v>
      </c>
      <c r="F2480" s="11" t="str">
        <f t="shared" ca="1" si="380"/>
        <v>Guichet 1</v>
      </c>
      <c r="G2480" s="12">
        <f t="shared" ca="1" si="389"/>
        <v>0.39108083565755891</v>
      </c>
      <c r="H2480" s="12">
        <f t="shared" ca="1" si="381"/>
        <v>1.0567305341828437</v>
      </c>
      <c r="I2480" s="6" t="b">
        <f t="shared" ca="1" si="382"/>
        <v>1</v>
      </c>
      <c r="J2480" s="6" t="b">
        <f t="shared" ca="1" si="383"/>
        <v>1</v>
      </c>
      <c r="K2480" s="6" t="b">
        <f t="shared" ca="1" si="384"/>
        <v>0</v>
      </c>
      <c r="L2480" s="6" t="b">
        <f t="shared" ca="1" si="385"/>
        <v>0</v>
      </c>
    </row>
    <row r="2481" spans="1:12" x14ac:dyDescent="0.2">
      <c r="A2481" s="6">
        <f t="shared" si="386"/>
        <v>2480</v>
      </c>
      <c r="B2481" s="7" t="s">
        <v>1</v>
      </c>
      <c r="C2481" s="8">
        <f t="shared" ca="1" si="387"/>
        <v>1.3682984201220889</v>
      </c>
      <c r="D2481" s="9" t="s">
        <v>3</v>
      </c>
      <c r="E2481" s="10">
        <f t="shared" ca="1" si="388"/>
        <v>1.1244851059705618</v>
      </c>
      <c r="F2481" s="11" t="str">
        <f t="shared" ca="1" si="380"/>
        <v>Guichet 2</v>
      </c>
      <c r="G2481" s="12">
        <f t="shared" ca="1" si="389"/>
        <v>0.68113389890668652</v>
      </c>
      <c r="H2481" s="12">
        <f t="shared" ca="1" si="381"/>
        <v>1.8056190048772485</v>
      </c>
      <c r="I2481" s="6" t="b">
        <f t="shared" ca="1" si="382"/>
        <v>0</v>
      </c>
      <c r="J2481" s="6" t="b">
        <f t="shared" ca="1" si="383"/>
        <v>0</v>
      </c>
      <c r="K2481" s="6" t="b">
        <f t="shared" ca="1" si="384"/>
        <v>0</v>
      </c>
      <c r="L2481" s="6" t="b">
        <f t="shared" ca="1" si="385"/>
        <v>1</v>
      </c>
    </row>
    <row r="2482" spans="1:12" x14ac:dyDescent="0.2">
      <c r="A2482" s="6">
        <f t="shared" si="386"/>
        <v>2481</v>
      </c>
      <c r="B2482" s="7" t="s">
        <v>1</v>
      </c>
      <c r="C2482" s="8">
        <f t="shared" ca="1" si="387"/>
        <v>4.5640692077720031</v>
      </c>
      <c r="D2482" s="9" t="s">
        <v>3</v>
      </c>
      <c r="E2482" s="10">
        <f t="shared" ca="1" si="388"/>
        <v>4.6792444297289997</v>
      </c>
      <c r="F2482" s="11" t="str">
        <f t="shared" ca="1" si="380"/>
        <v>Guichet 1</v>
      </c>
      <c r="G2482" s="12">
        <f t="shared" ca="1" si="389"/>
        <v>1.214686612430633</v>
      </c>
      <c r="H2482" s="12">
        <f t="shared" ca="1" si="381"/>
        <v>5.7787558202026359</v>
      </c>
      <c r="I2482" s="6" t="b">
        <f t="shared" ca="1" si="382"/>
        <v>1</v>
      </c>
      <c r="J2482" s="6" t="b">
        <f t="shared" ca="1" si="383"/>
        <v>0</v>
      </c>
      <c r="K2482" s="6" t="b">
        <f t="shared" ca="1" si="384"/>
        <v>0</v>
      </c>
      <c r="L2482" s="6" t="b">
        <f t="shared" ca="1" si="385"/>
        <v>1</v>
      </c>
    </row>
    <row r="2483" spans="1:12" x14ac:dyDescent="0.2">
      <c r="A2483" s="6">
        <f t="shared" si="386"/>
        <v>2482</v>
      </c>
      <c r="B2483" s="7" t="s">
        <v>1</v>
      </c>
      <c r="C2483" s="8">
        <f t="shared" ca="1" si="387"/>
        <v>4.0505355257880531</v>
      </c>
      <c r="D2483" s="9" t="s">
        <v>3</v>
      </c>
      <c r="E2483" s="10">
        <f t="shared" ca="1" si="388"/>
        <v>3.0679590619970618</v>
      </c>
      <c r="F2483" s="11" t="str">
        <f t="shared" ca="1" si="380"/>
        <v>Guichet 2</v>
      </c>
      <c r="G2483" s="12">
        <f t="shared" ca="1" si="389"/>
        <v>2.2155593809256464</v>
      </c>
      <c r="H2483" s="12">
        <f t="shared" ca="1" si="381"/>
        <v>5.2835184429227082</v>
      </c>
      <c r="I2483" s="6" t="b">
        <f t="shared" ca="1" si="382"/>
        <v>0</v>
      </c>
      <c r="J2483" s="6" t="b">
        <f t="shared" ca="1" si="383"/>
        <v>0</v>
      </c>
      <c r="K2483" s="6" t="b">
        <f t="shared" ca="1" si="384"/>
        <v>0</v>
      </c>
      <c r="L2483" s="6" t="b">
        <f t="shared" ca="1" si="385"/>
        <v>1</v>
      </c>
    </row>
    <row r="2484" spans="1:12" x14ac:dyDescent="0.2">
      <c r="A2484" s="6">
        <f t="shared" si="386"/>
        <v>2483</v>
      </c>
      <c r="B2484" s="7" t="s">
        <v>1</v>
      </c>
      <c r="C2484" s="8">
        <f t="shared" ca="1" si="387"/>
        <v>6.612424863573751</v>
      </c>
      <c r="D2484" s="9" t="s">
        <v>3</v>
      </c>
      <c r="E2484" s="10">
        <f t="shared" ca="1" si="388"/>
        <v>1.5532356306170609</v>
      </c>
      <c r="F2484" s="11" t="str">
        <f t="shared" ca="1" si="380"/>
        <v>Guichet 2</v>
      </c>
      <c r="G2484" s="12">
        <f t="shared" ca="1" si="389"/>
        <v>2.7438161773174325</v>
      </c>
      <c r="H2484" s="12">
        <f t="shared" ca="1" si="381"/>
        <v>4.2970518079344933</v>
      </c>
      <c r="I2484" s="6" t="b">
        <f t="shared" ca="1" si="382"/>
        <v>0</v>
      </c>
      <c r="J2484" s="6" t="b">
        <f t="shared" ca="1" si="383"/>
        <v>0</v>
      </c>
      <c r="K2484" s="6" t="b">
        <f t="shared" ca="1" si="384"/>
        <v>1</v>
      </c>
      <c r="L2484" s="6" t="b">
        <f t="shared" ca="1" si="385"/>
        <v>0</v>
      </c>
    </row>
    <row r="2485" spans="1:12" x14ac:dyDescent="0.2">
      <c r="A2485" s="6">
        <f t="shared" si="386"/>
        <v>2484</v>
      </c>
      <c r="B2485" s="7" t="s">
        <v>1</v>
      </c>
      <c r="C2485" s="8">
        <f t="shared" ca="1" si="387"/>
        <v>5.2153728661756267</v>
      </c>
      <c r="D2485" s="9" t="s">
        <v>3</v>
      </c>
      <c r="E2485" s="10">
        <f t="shared" ca="1" si="388"/>
        <v>0.33806023645545741</v>
      </c>
      <c r="F2485" s="11" t="str">
        <f t="shared" ca="1" si="380"/>
        <v>Guichet 2</v>
      </c>
      <c r="G2485" s="12">
        <f t="shared" ca="1" si="389"/>
        <v>0.69548321212331166</v>
      </c>
      <c r="H2485" s="12">
        <f t="shared" ca="1" si="381"/>
        <v>1.0335434485787691</v>
      </c>
      <c r="I2485" s="6" t="b">
        <f t="shared" ca="1" si="382"/>
        <v>0</v>
      </c>
      <c r="J2485" s="6" t="b">
        <f t="shared" ca="1" si="383"/>
        <v>0</v>
      </c>
      <c r="K2485" s="6" t="b">
        <f t="shared" ca="1" si="384"/>
        <v>1</v>
      </c>
      <c r="L2485" s="6" t="b">
        <f t="shared" ca="1" si="385"/>
        <v>0</v>
      </c>
    </row>
    <row r="2486" spans="1:12" x14ac:dyDescent="0.2">
      <c r="A2486" s="6">
        <f t="shared" si="386"/>
        <v>2485</v>
      </c>
      <c r="B2486" s="7" t="s">
        <v>1</v>
      </c>
      <c r="C2486" s="8">
        <f t="shared" ca="1" si="387"/>
        <v>7.9705386763653623</v>
      </c>
      <c r="D2486" s="9" t="s">
        <v>3</v>
      </c>
      <c r="E2486" s="10">
        <f t="shared" ca="1" si="388"/>
        <v>8.2407321040367627</v>
      </c>
      <c r="F2486" s="11" t="str">
        <f t="shared" ca="1" si="380"/>
        <v>Guichet 1</v>
      </c>
      <c r="G2486" s="12">
        <f t="shared" ca="1" si="389"/>
        <v>5.6257059025544578</v>
      </c>
      <c r="H2486" s="12">
        <f t="shared" ca="1" si="381"/>
        <v>13.596244578919819</v>
      </c>
      <c r="I2486" s="6" t="b">
        <f t="shared" ca="1" si="382"/>
        <v>1</v>
      </c>
      <c r="J2486" s="6" t="b">
        <f t="shared" ca="1" si="383"/>
        <v>0</v>
      </c>
      <c r="K2486" s="6" t="b">
        <f t="shared" ca="1" si="384"/>
        <v>0</v>
      </c>
      <c r="L2486" s="6" t="b">
        <f t="shared" ca="1" si="385"/>
        <v>1</v>
      </c>
    </row>
    <row r="2487" spans="1:12" x14ac:dyDescent="0.2">
      <c r="A2487" s="6">
        <f t="shared" si="386"/>
        <v>2486</v>
      </c>
      <c r="B2487" s="7" t="s">
        <v>1</v>
      </c>
      <c r="C2487" s="8">
        <f t="shared" ca="1" si="387"/>
        <v>0.38124891155724666</v>
      </c>
      <c r="D2487" s="9" t="s">
        <v>3</v>
      </c>
      <c r="E2487" s="10">
        <f t="shared" ca="1" si="388"/>
        <v>8.6232645605526788</v>
      </c>
      <c r="F2487" s="11" t="str">
        <f t="shared" ca="1" si="380"/>
        <v>Guichet 1</v>
      </c>
      <c r="G2487" s="12">
        <f t="shared" ca="1" si="389"/>
        <v>5.3880881376770029</v>
      </c>
      <c r="H2487" s="12">
        <f t="shared" ca="1" si="381"/>
        <v>5.7693370492342497</v>
      </c>
      <c r="I2487" s="6" t="b">
        <f t="shared" ca="1" si="382"/>
        <v>1</v>
      </c>
      <c r="J2487" s="6" t="b">
        <f t="shared" ca="1" si="383"/>
        <v>1</v>
      </c>
      <c r="K2487" s="6" t="b">
        <f t="shared" ca="1" si="384"/>
        <v>0</v>
      </c>
      <c r="L2487" s="6" t="b">
        <f t="shared" ca="1" si="385"/>
        <v>0</v>
      </c>
    </row>
    <row r="2488" spans="1:12" x14ac:dyDescent="0.2">
      <c r="A2488" s="6">
        <f t="shared" si="386"/>
        <v>2487</v>
      </c>
      <c r="B2488" s="7" t="s">
        <v>1</v>
      </c>
      <c r="C2488" s="8">
        <f t="shared" ca="1" si="387"/>
        <v>0.10555269465214712</v>
      </c>
      <c r="D2488" s="9" t="s">
        <v>3</v>
      </c>
      <c r="E2488" s="10">
        <f t="shared" ca="1" si="388"/>
        <v>15.825738421450522</v>
      </c>
      <c r="F2488" s="11" t="str">
        <f t="shared" ca="1" si="380"/>
        <v>Guichet 1</v>
      </c>
      <c r="G2488" s="12">
        <f t="shared" ca="1" si="389"/>
        <v>14.735591450578237</v>
      </c>
      <c r="H2488" s="12">
        <f t="shared" ca="1" si="381"/>
        <v>14.841144145230384</v>
      </c>
      <c r="I2488" s="6" t="b">
        <f t="shared" ca="1" si="382"/>
        <v>1</v>
      </c>
      <c r="J2488" s="6" t="b">
        <f t="shared" ca="1" si="383"/>
        <v>1</v>
      </c>
      <c r="K2488" s="6" t="b">
        <f t="shared" ca="1" si="384"/>
        <v>0</v>
      </c>
      <c r="L2488" s="6" t="b">
        <f t="shared" ca="1" si="385"/>
        <v>0</v>
      </c>
    </row>
    <row r="2489" spans="1:12" x14ac:dyDescent="0.2">
      <c r="A2489" s="6">
        <f t="shared" si="386"/>
        <v>2488</v>
      </c>
      <c r="B2489" s="7" t="s">
        <v>1</v>
      </c>
      <c r="C2489" s="8">
        <f t="shared" ca="1" si="387"/>
        <v>6.139437648209765</v>
      </c>
      <c r="D2489" s="9" t="s">
        <v>3</v>
      </c>
      <c r="E2489" s="10">
        <f t="shared" ca="1" si="388"/>
        <v>14.682466112253735</v>
      </c>
      <c r="F2489" s="11" t="str">
        <f t="shared" ca="1" si="380"/>
        <v>Guichet 1</v>
      </c>
      <c r="G2489" s="12">
        <f t="shared" ca="1" si="389"/>
        <v>0.28696680142319742</v>
      </c>
      <c r="H2489" s="12">
        <f t="shared" ca="1" si="381"/>
        <v>6.4264044496329626</v>
      </c>
      <c r="I2489" s="6" t="b">
        <f t="shared" ca="1" si="382"/>
        <v>1</v>
      </c>
      <c r="J2489" s="6" t="b">
        <f t="shared" ca="1" si="383"/>
        <v>1</v>
      </c>
      <c r="K2489" s="6" t="b">
        <f t="shared" ca="1" si="384"/>
        <v>0</v>
      </c>
      <c r="L2489" s="6" t="b">
        <f t="shared" ca="1" si="385"/>
        <v>0</v>
      </c>
    </row>
    <row r="2490" spans="1:12" x14ac:dyDescent="0.2">
      <c r="A2490" s="6">
        <f t="shared" si="386"/>
        <v>2489</v>
      </c>
      <c r="B2490" s="7" t="s">
        <v>1</v>
      </c>
      <c r="C2490" s="8">
        <f t="shared" ca="1" si="387"/>
        <v>7.9346207732253751</v>
      </c>
      <c r="D2490" s="9" t="s">
        <v>3</v>
      </c>
      <c r="E2490" s="10">
        <f t="shared" ca="1" si="388"/>
        <v>11.273515454558387</v>
      </c>
      <c r="F2490" s="11" t="str">
        <f t="shared" ca="1" si="380"/>
        <v>Guichet 1</v>
      </c>
      <c r="G2490" s="12">
        <f t="shared" ca="1" si="389"/>
        <v>1.7114067317264614</v>
      </c>
      <c r="H2490" s="12">
        <f t="shared" ca="1" si="381"/>
        <v>9.6460275049518369</v>
      </c>
      <c r="I2490" s="6" t="b">
        <f t="shared" ca="1" si="382"/>
        <v>1</v>
      </c>
      <c r="J2490" s="6" t="b">
        <f t="shared" ca="1" si="383"/>
        <v>1</v>
      </c>
      <c r="K2490" s="6" t="b">
        <f t="shared" ca="1" si="384"/>
        <v>0</v>
      </c>
      <c r="L2490" s="6" t="b">
        <f t="shared" ca="1" si="385"/>
        <v>0</v>
      </c>
    </row>
    <row r="2491" spans="1:12" x14ac:dyDescent="0.2">
      <c r="A2491" s="6">
        <f t="shared" si="386"/>
        <v>2490</v>
      </c>
      <c r="B2491" s="7" t="s">
        <v>1</v>
      </c>
      <c r="C2491" s="8">
        <f t="shared" ca="1" si="387"/>
        <v>2.2237344505080867</v>
      </c>
      <c r="D2491" s="9" t="s">
        <v>3</v>
      </c>
      <c r="E2491" s="10">
        <f t="shared" ca="1" si="388"/>
        <v>10.743139991122733</v>
      </c>
      <c r="F2491" s="11" t="str">
        <f t="shared" ca="1" si="380"/>
        <v>Guichet 1</v>
      </c>
      <c r="G2491" s="12">
        <f t="shared" ca="1" si="389"/>
        <v>5.2430302485038212</v>
      </c>
      <c r="H2491" s="12">
        <f t="shared" ca="1" si="381"/>
        <v>7.4667646990119074</v>
      </c>
      <c r="I2491" s="6" t="b">
        <f t="shared" ca="1" si="382"/>
        <v>1</v>
      </c>
      <c r="J2491" s="6" t="b">
        <f t="shared" ca="1" si="383"/>
        <v>1</v>
      </c>
      <c r="K2491" s="6" t="b">
        <f t="shared" ca="1" si="384"/>
        <v>0</v>
      </c>
      <c r="L2491" s="6" t="b">
        <f t="shared" ca="1" si="385"/>
        <v>0</v>
      </c>
    </row>
    <row r="2492" spans="1:12" x14ac:dyDescent="0.2">
      <c r="A2492" s="6">
        <f t="shared" si="386"/>
        <v>2491</v>
      </c>
      <c r="B2492" s="7" t="s">
        <v>1</v>
      </c>
      <c r="C2492" s="8">
        <f t="shared" ca="1" si="387"/>
        <v>1.49707151019811</v>
      </c>
      <c r="D2492" s="9" t="s">
        <v>3</v>
      </c>
      <c r="E2492" s="10">
        <f t="shared" ca="1" si="388"/>
        <v>0.4787697888524815</v>
      </c>
      <c r="F2492" s="11" t="str">
        <f t="shared" ca="1" si="380"/>
        <v>Guichet 2</v>
      </c>
      <c r="G2492" s="12">
        <f t="shared" ca="1" si="389"/>
        <v>3.8994799167465155</v>
      </c>
      <c r="H2492" s="12">
        <f t="shared" ca="1" si="381"/>
        <v>4.3782497055989973</v>
      </c>
      <c r="I2492" s="6" t="b">
        <f t="shared" ca="1" si="382"/>
        <v>0</v>
      </c>
      <c r="J2492" s="6" t="b">
        <f t="shared" ca="1" si="383"/>
        <v>0</v>
      </c>
      <c r="K2492" s="6" t="b">
        <f t="shared" ca="1" si="384"/>
        <v>0</v>
      </c>
      <c r="L2492" s="6" t="b">
        <f t="shared" ca="1" si="385"/>
        <v>1</v>
      </c>
    </row>
    <row r="2493" spans="1:12" x14ac:dyDescent="0.2">
      <c r="A2493" s="6">
        <f t="shared" si="386"/>
        <v>2492</v>
      </c>
      <c r="B2493" s="7" t="s">
        <v>1</v>
      </c>
      <c r="C2493" s="8">
        <f t="shared" ca="1" si="387"/>
        <v>2.2375180527243308</v>
      </c>
      <c r="D2493" s="9" t="s">
        <v>3</v>
      </c>
      <c r="E2493" s="10">
        <f t="shared" ca="1" si="388"/>
        <v>8.2162667028116765</v>
      </c>
      <c r="F2493" s="11" t="str">
        <f t="shared" ca="1" si="380"/>
        <v>Guichet 1</v>
      </c>
      <c r="G2493" s="12">
        <f t="shared" ca="1" si="389"/>
        <v>2.2729633680832189</v>
      </c>
      <c r="H2493" s="12">
        <f t="shared" ca="1" si="381"/>
        <v>4.5104814208075492</v>
      </c>
      <c r="I2493" s="6" t="b">
        <f t="shared" ca="1" si="382"/>
        <v>1</v>
      </c>
      <c r="J2493" s="6" t="b">
        <f t="shared" ca="1" si="383"/>
        <v>1</v>
      </c>
      <c r="K2493" s="6" t="b">
        <f t="shared" ca="1" si="384"/>
        <v>0</v>
      </c>
      <c r="L2493" s="6" t="b">
        <f t="shared" ca="1" si="385"/>
        <v>0</v>
      </c>
    </row>
    <row r="2494" spans="1:12" x14ac:dyDescent="0.2">
      <c r="A2494" s="6">
        <f t="shared" si="386"/>
        <v>2493</v>
      </c>
      <c r="B2494" s="7" t="s">
        <v>1</v>
      </c>
      <c r="C2494" s="8">
        <f t="shared" ca="1" si="387"/>
        <v>8.1815228368423462E-2</v>
      </c>
      <c r="D2494" s="9" t="s">
        <v>3</v>
      </c>
      <c r="E2494" s="10">
        <f t="shared" ca="1" si="388"/>
        <v>0.14402885250968714</v>
      </c>
      <c r="F2494" s="11" t="str">
        <f t="shared" ca="1" si="380"/>
        <v>Guichet 1</v>
      </c>
      <c r="G2494" s="12">
        <f t="shared" ca="1" si="389"/>
        <v>7.3389725826015759</v>
      </c>
      <c r="H2494" s="12">
        <f t="shared" ca="1" si="381"/>
        <v>7.4207878109699994</v>
      </c>
      <c r="I2494" s="6" t="b">
        <f t="shared" ca="1" si="382"/>
        <v>1</v>
      </c>
      <c r="J2494" s="6" t="b">
        <f t="shared" ca="1" si="383"/>
        <v>0</v>
      </c>
      <c r="K2494" s="6" t="b">
        <f t="shared" ca="1" si="384"/>
        <v>0</v>
      </c>
      <c r="L2494" s="6" t="b">
        <f t="shared" ca="1" si="385"/>
        <v>1</v>
      </c>
    </row>
    <row r="2495" spans="1:12" x14ac:dyDescent="0.2">
      <c r="A2495" s="6">
        <f t="shared" si="386"/>
        <v>2494</v>
      </c>
      <c r="B2495" s="7" t="s">
        <v>1</v>
      </c>
      <c r="C2495" s="8">
        <f t="shared" ca="1" si="387"/>
        <v>0.20900117301467094</v>
      </c>
      <c r="D2495" s="9" t="s">
        <v>3</v>
      </c>
      <c r="E2495" s="10">
        <f t="shared" ca="1" si="388"/>
        <v>4.2201530401537788</v>
      </c>
      <c r="F2495" s="11" t="str">
        <f t="shared" ca="1" si="380"/>
        <v>Guichet 1</v>
      </c>
      <c r="G2495" s="12">
        <f t="shared" ca="1" si="389"/>
        <v>1.3621276400297213</v>
      </c>
      <c r="H2495" s="12">
        <f t="shared" ca="1" si="381"/>
        <v>1.5711288130443923</v>
      </c>
      <c r="I2495" s="6" t="b">
        <f t="shared" ca="1" si="382"/>
        <v>1</v>
      </c>
      <c r="J2495" s="6" t="b">
        <f t="shared" ca="1" si="383"/>
        <v>1</v>
      </c>
      <c r="K2495" s="6" t="b">
        <f t="shared" ca="1" si="384"/>
        <v>0</v>
      </c>
      <c r="L2495" s="6" t="b">
        <f t="shared" ca="1" si="385"/>
        <v>0</v>
      </c>
    </row>
    <row r="2496" spans="1:12" x14ac:dyDescent="0.2">
      <c r="A2496" s="6">
        <f t="shared" si="386"/>
        <v>2495</v>
      </c>
      <c r="B2496" s="7" t="s">
        <v>1</v>
      </c>
      <c r="C2496" s="8">
        <f t="shared" ca="1" si="387"/>
        <v>1.2537383003706641</v>
      </c>
      <c r="D2496" s="9" t="s">
        <v>3</v>
      </c>
      <c r="E2496" s="10">
        <f t="shared" ca="1" si="388"/>
        <v>6.2370811588175634</v>
      </c>
      <c r="F2496" s="11" t="str">
        <f t="shared" ca="1" si="380"/>
        <v>Guichet 1</v>
      </c>
      <c r="G2496" s="12">
        <f t="shared" ca="1" si="389"/>
        <v>0.44997149059678981</v>
      </c>
      <c r="H2496" s="12">
        <f t="shared" ca="1" si="381"/>
        <v>1.7037097909674539</v>
      </c>
      <c r="I2496" s="6" t="b">
        <f t="shared" ca="1" si="382"/>
        <v>1</v>
      </c>
      <c r="J2496" s="6" t="b">
        <f t="shared" ca="1" si="383"/>
        <v>1</v>
      </c>
      <c r="K2496" s="6" t="b">
        <f t="shared" ca="1" si="384"/>
        <v>0</v>
      </c>
      <c r="L2496" s="6" t="b">
        <f t="shared" ca="1" si="385"/>
        <v>0</v>
      </c>
    </row>
    <row r="2497" spans="1:12" x14ac:dyDescent="0.2">
      <c r="A2497" s="6">
        <f t="shared" si="386"/>
        <v>2496</v>
      </c>
      <c r="B2497" s="7" t="s">
        <v>1</v>
      </c>
      <c r="C2497" s="8">
        <f t="shared" ca="1" si="387"/>
        <v>5.1936905475471792E-2</v>
      </c>
      <c r="D2497" s="9" t="s">
        <v>3</v>
      </c>
      <c r="E2497" s="10">
        <f t="shared" ca="1" si="388"/>
        <v>3.7114391719232556</v>
      </c>
      <c r="F2497" s="11" t="str">
        <f t="shared" ca="1" si="380"/>
        <v>Guichet 1</v>
      </c>
      <c r="G2497" s="12">
        <f t="shared" ca="1" si="389"/>
        <v>2.4754475798328723</v>
      </c>
      <c r="H2497" s="12">
        <f t="shared" ca="1" si="381"/>
        <v>2.5273844853083443</v>
      </c>
      <c r="I2497" s="6" t="b">
        <f t="shared" ca="1" si="382"/>
        <v>1</v>
      </c>
      <c r="J2497" s="6" t="b">
        <f t="shared" ca="1" si="383"/>
        <v>1</v>
      </c>
      <c r="K2497" s="6" t="b">
        <f t="shared" ca="1" si="384"/>
        <v>0</v>
      </c>
      <c r="L2497" s="6" t="b">
        <f t="shared" ca="1" si="385"/>
        <v>0</v>
      </c>
    </row>
    <row r="2498" spans="1:12" x14ac:dyDescent="0.2">
      <c r="A2498" s="6">
        <f t="shared" si="386"/>
        <v>2497</v>
      </c>
      <c r="B2498" s="7" t="s">
        <v>1</v>
      </c>
      <c r="C2498" s="8">
        <f t="shared" ca="1" si="387"/>
        <v>3.0520098196905039</v>
      </c>
      <c r="D2498" s="9" t="s">
        <v>3</v>
      </c>
      <c r="E2498" s="10">
        <f t="shared" ca="1" si="388"/>
        <v>4.0065384703852009</v>
      </c>
      <c r="F2498" s="11" t="str">
        <f t="shared" ref="F2498:F2561" ca="1" si="390">IF(C2498&lt;E2498,"Guichet 1","Guichet 2")</f>
        <v>Guichet 1</v>
      </c>
      <c r="G2498" s="12">
        <f t="shared" ca="1" si="389"/>
        <v>2.0416979717010411</v>
      </c>
      <c r="H2498" s="12">
        <f t="shared" ca="1" si="381"/>
        <v>5.0937077913915445</v>
      </c>
      <c r="I2498" s="6" t="b">
        <f t="shared" ca="1" si="382"/>
        <v>1</v>
      </c>
      <c r="J2498" s="6" t="b">
        <f t="shared" ca="1" si="383"/>
        <v>0</v>
      </c>
      <c r="K2498" s="6" t="b">
        <f t="shared" ca="1" si="384"/>
        <v>0</v>
      </c>
      <c r="L2498" s="6" t="b">
        <f t="shared" ca="1" si="385"/>
        <v>1</v>
      </c>
    </row>
    <row r="2499" spans="1:12" x14ac:dyDescent="0.2">
      <c r="A2499" s="6">
        <f t="shared" si="386"/>
        <v>2498</v>
      </c>
      <c r="B2499" s="7" t="s">
        <v>1</v>
      </c>
      <c r="C2499" s="8">
        <f t="shared" ca="1" si="387"/>
        <v>1.1324872637841386</v>
      </c>
      <c r="D2499" s="9" t="s">
        <v>3</v>
      </c>
      <c r="E2499" s="10">
        <f t="shared" ca="1" si="388"/>
        <v>2.0740060941261853</v>
      </c>
      <c r="F2499" s="11" t="str">
        <f t="shared" ca="1" si="390"/>
        <v>Guichet 1</v>
      </c>
      <c r="G2499" s="12">
        <f t="shared" ca="1" si="389"/>
        <v>0.19364605661489778</v>
      </c>
      <c r="H2499" s="12">
        <f t="shared" ref="H2499:H2562" ca="1" si="391">G2499+MIN(C2499,E2499)</f>
        <v>1.3261333203990364</v>
      </c>
      <c r="I2499" s="6" t="b">
        <f t="shared" ref="I2499:I2562" ca="1" si="392">IF(C2499&lt;E2499,TRUE,FALSE)</f>
        <v>1</v>
      </c>
      <c r="J2499" s="6" t="b">
        <f t="shared" ref="J2499:J2562" ca="1" si="393">IF(H2499&lt;E2499,TRUE,FALSE)</f>
        <v>1</v>
      </c>
      <c r="K2499" s="6" t="b">
        <f t="shared" ref="K2499:K2562" ca="1" si="394">IF(H2499&lt;C2499,TRUE,FALSE)</f>
        <v>0</v>
      </c>
      <c r="L2499" s="6" t="b">
        <f t="shared" ref="L2499:L2562" ca="1" si="395">IF(OR(J2499,K2499),FALSE,TRUE)</f>
        <v>0</v>
      </c>
    </row>
    <row r="2500" spans="1:12" x14ac:dyDescent="0.2">
      <c r="A2500" s="6">
        <f t="shared" ref="A2500:A2563" si="396">A2499+1</f>
        <v>2499</v>
      </c>
      <c r="B2500" s="7" t="s">
        <v>1</v>
      </c>
      <c r="C2500" s="8">
        <f t="shared" ref="C2500:C2563" ca="1" si="397">LN(1-RAND())/(-1/3)</f>
        <v>3.0285351016827522</v>
      </c>
      <c r="D2500" s="9" t="s">
        <v>3</v>
      </c>
      <c r="E2500" s="10">
        <f t="shared" ref="E2500:E2563" ca="1" si="398">LN(1-RAND())/(-1/4)</f>
        <v>3.5407041646008248</v>
      </c>
      <c r="F2500" s="11" t="str">
        <f t="shared" ca="1" si="390"/>
        <v>Guichet 1</v>
      </c>
      <c r="G2500" s="12">
        <f t="shared" ref="G2500:G2563" ca="1" si="399">IF(F2500="Guichet 1",LN(1-RAND())/(-1/3),LN(1-RAND())/(-1/4))</f>
        <v>4.6389464993031551</v>
      </c>
      <c r="H2500" s="12">
        <f t="shared" ca="1" si="391"/>
        <v>7.6674816009859068</v>
      </c>
      <c r="I2500" s="6" t="b">
        <f t="shared" ca="1" si="392"/>
        <v>1</v>
      </c>
      <c r="J2500" s="6" t="b">
        <f t="shared" ca="1" si="393"/>
        <v>0</v>
      </c>
      <c r="K2500" s="6" t="b">
        <f t="shared" ca="1" si="394"/>
        <v>0</v>
      </c>
      <c r="L2500" s="6" t="b">
        <f t="shared" ca="1" si="395"/>
        <v>1</v>
      </c>
    </row>
    <row r="2501" spans="1:12" x14ac:dyDescent="0.2">
      <c r="A2501" s="6">
        <f t="shared" si="396"/>
        <v>2500</v>
      </c>
      <c r="B2501" s="7" t="s">
        <v>1</v>
      </c>
      <c r="C2501" s="8">
        <f t="shared" ca="1" si="397"/>
        <v>0.31357611656842294</v>
      </c>
      <c r="D2501" s="9" t="s">
        <v>3</v>
      </c>
      <c r="E2501" s="10">
        <f t="shared" ca="1" si="398"/>
        <v>1.5648054476405941</v>
      </c>
      <c r="F2501" s="11" t="str">
        <f t="shared" ca="1" si="390"/>
        <v>Guichet 1</v>
      </c>
      <c r="G2501" s="12">
        <f t="shared" ca="1" si="399"/>
        <v>8.8798911669426683</v>
      </c>
      <c r="H2501" s="12">
        <f t="shared" ca="1" si="391"/>
        <v>9.193467283511092</v>
      </c>
      <c r="I2501" s="6" t="b">
        <f t="shared" ca="1" si="392"/>
        <v>1</v>
      </c>
      <c r="J2501" s="6" t="b">
        <f t="shared" ca="1" si="393"/>
        <v>0</v>
      </c>
      <c r="K2501" s="6" t="b">
        <f t="shared" ca="1" si="394"/>
        <v>0</v>
      </c>
      <c r="L2501" s="6" t="b">
        <f t="shared" ca="1" si="395"/>
        <v>1</v>
      </c>
    </row>
    <row r="2502" spans="1:12" x14ac:dyDescent="0.2">
      <c r="A2502" s="6">
        <f t="shared" si="396"/>
        <v>2501</v>
      </c>
      <c r="B2502" s="7" t="s">
        <v>1</v>
      </c>
      <c r="C2502" s="8">
        <f t="shared" ca="1" si="397"/>
        <v>0.12926544754547553</v>
      </c>
      <c r="D2502" s="9" t="s">
        <v>3</v>
      </c>
      <c r="E2502" s="10">
        <f t="shared" ca="1" si="398"/>
        <v>5.1745877933138029</v>
      </c>
      <c r="F2502" s="11" t="str">
        <f t="shared" ca="1" si="390"/>
        <v>Guichet 1</v>
      </c>
      <c r="G2502" s="12">
        <f t="shared" ca="1" si="399"/>
        <v>5.193234690234509</v>
      </c>
      <c r="H2502" s="12">
        <f t="shared" ca="1" si="391"/>
        <v>5.3225001377799845</v>
      </c>
      <c r="I2502" s="6" t="b">
        <f t="shared" ca="1" si="392"/>
        <v>1</v>
      </c>
      <c r="J2502" s="6" t="b">
        <f t="shared" ca="1" si="393"/>
        <v>0</v>
      </c>
      <c r="K2502" s="6" t="b">
        <f t="shared" ca="1" si="394"/>
        <v>0</v>
      </c>
      <c r="L2502" s="6" t="b">
        <f t="shared" ca="1" si="395"/>
        <v>1</v>
      </c>
    </row>
    <row r="2503" spans="1:12" x14ac:dyDescent="0.2">
      <c r="A2503" s="6">
        <f t="shared" si="396"/>
        <v>2502</v>
      </c>
      <c r="B2503" s="7" t="s">
        <v>1</v>
      </c>
      <c r="C2503" s="8">
        <f t="shared" ca="1" si="397"/>
        <v>0.33549128558865782</v>
      </c>
      <c r="D2503" s="9" t="s">
        <v>3</v>
      </c>
      <c r="E2503" s="10">
        <f t="shared" ca="1" si="398"/>
        <v>1.3298159791171562</v>
      </c>
      <c r="F2503" s="11" t="str">
        <f t="shared" ca="1" si="390"/>
        <v>Guichet 1</v>
      </c>
      <c r="G2503" s="12">
        <f t="shared" ca="1" si="399"/>
        <v>0.84029739447474605</v>
      </c>
      <c r="H2503" s="12">
        <f t="shared" ca="1" si="391"/>
        <v>1.1757886800634039</v>
      </c>
      <c r="I2503" s="6" t="b">
        <f t="shared" ca="1" si="392"/>
        <v>1</v>
      </c>
      <c r="J2503" s="6" t="b">
        <f t="shared" ca="1" si="393"/>
        <v>1</v>
      </c>
      <c r="K2503" s="6" t="b">
        <f t="shared" ca="1" si="394"/>
        <v>0</v>
      </c>
      <c r="L2503" s="6" t="b">
        <f t="shared" ca="1" si="395"/>
        <v>0</v>
      </c>
    </row>
    <row r="2504" spans="1:12" x14ac:dyDescent="0.2">
      <c r="A2504" s="6">
        <f t="shared" si="396"/>
        <v>2503</v>
      </c>
      <c r="B2504" s="7" t="s">
        <v>1</v>
      </c>
      <c r="C2504" s="8">
        <f t="shared" ca="1" si="397"/>
        <v>3.0130462975290566</v>
      </c>
      <c r="D2504" s="9" t="s">
        <v>3</v>
      </c>
      <c r="E2504" s="10">
        <f t="shared" ca="1" si="398"/>
        <v>3.1948897053674861</v>
      </c>
      <c r="F2504" s="11" t="str">
        <f t="shared" ca="1" si="390"/>
        <v>Guichet 1</v>
      </c>
      <c r="G2504" s="12">
        <f t="shared" ca="1" si="399"/>
        <v>4.5335314128677435</v>
      </c>
      <c r="H2504" s="12">
        <f t="shared" ca="1" si="391"/>
        <v>7.5465777103968001</v>
      </c>
      <c r="I2504" s="6" t="b">
        <f t="shared" ca="1" si="392"/>
        <v>1</v>
      </c>
      <c r="J2504" s="6" t="b">
        <f t="shared" ca="1" si="393"/>
        <v>0</v>
      </c>
      <c r="K2504" s="6" t="b">
        <f t="shared" ca="1" si="394"/>
        <v>0</v>
      </c>
      <c r="L2504" s="6" t="b">
        <f t="shared" ca="1" si="395"/>
        <v>1</v>
      </c>
    </row>
    <row r="2505" spans="1:12" x14ac:dyDescent="0.2">
      <c r="A2505" s="6">
        <f t="shared" si="396"/>
        <v>2504</v>
      </c>
      <c r="B2505" s="7" t="s">
        <v>1</v>
      </c>
      <c r="C2505" s="8">
        <f t="shared" ca="1" si="397"/>
        <v>1.8028491012102403</v>
      </c>
      <c r="D2505" s="9" t="s">
        <v>3</v>
      </c>
      <c r="E2505" s="10">
        <f t="shared" ca="1" si="398"/>
        <v>25.789999065899949</v>
      </c>
      <c r="F2505" s="11" t="str">
        <f t="shared" ca="1" si="390"/>
        <v>Guichet 1</v>
      </c>
      <c r="G2505" s="12">
        <f t="shared" ca="1" si="399"/>
        <v>1.7615597441881523</v>
      </c>
      <c r="H2505" s="12">
        <f t="shared" ca="1" si="391"/>
        <v>3.5644088453983924</v>
      </c>
      <c r="I2505" s="6" t="b">
        <f t="shared" ca="1" si="392"/>
        <v>1</v>
      </c>
      <c r="J2505" s="6" t="b">
        <f t="shared" ca="1" si="393"/>
        <v>1</v>
      </c>
      <c r="K2505" s="6" t="b">
        <f t="shared" ca="1" si="394"/>
        <v>0</v>
      </c>
      <c r="L2505" s="6" t="b">
        <f t="shared" ca="1" si="395"/>
        <v>0</v>
      </c>
    </row>
    <row r="2506" spans="1:12" x14ac:dyDescent="0.2">
      <c r="A2506" s="6">
        <f t="shared" si="396"/>
        <v>2505</v>
      </c>
      <c r="B2506" s="7" t="s">
        <v>1</v>
      </c>
      <c r="C2506" s="8">
        <f t="shared" ca="1" si="397"/>
        <v>6.2593684834992773</v>
      </c>
      <c r="D2506" s="9" t="s">
        <v>3</v>
      </c>
      <c r="E2506" s="10">
        <f t="shared" ca="1" si="398"/>
        <v>1.9339247301512932</v>
      </c>
      <c r="F2506" s="11" t="str">
        <f t="shared" ca="1" si="390"/>
        <v>Guichet 2</v>
      </c>
      <c r="G2506" s="12">
        <f t="shared" ca="1" si="399"/>
        <v>6.4969316806298183</v>
      </c>
      <c r="H2506" s="12">
        <f t="shared" ca="1" si="391"/>
        <v>8.4308564107811108</v>
      </c>
      <c r="I2506" s="6" t="b">
        <f t="shared" ca="1" si="392"/>
        <v>0</v>
      </c>
      <c r="J2506" s="6" t="b">
        <f t="shared" ca="1" si="393"/>
        <v>0</v>
      </c>
      <c r="K2506" s="6" t="b">
        <f t="shared" ca="1" si="394"/>
        <v>0</v>
      </c>
      <c r="L2506" s="6" t="b">
        <f t="shared" ca="1" si="395"/>
        <v>1</v>
      </c>
    </row>
    <row r="2507" spans="1:12" x14ac:dyDescent="0.2">
      <c r="A2507" s="6">
        <f t="shared" si="396"/>
        <v>2506</v>
      </c>
      <c r="B2507" s="7" t="s">
        <v>1</v>
      </c>
      <c r="C2507" s="8">
        <f t="shared" ca="1" si="397"/>
        <v>0.59076130445853881</v>
      </c>
      <c r="D2507" s="9" t="s">
        <v>3</v>
      </c>
      <c r="E2507" s="10">
        <f t="shared" ca="1" si="398"/>
        <v>2.7739939154463582</v>
      </c>
      <c r="F2507" s="11" t="str">
        <f t="shared" ca="1" si="390"/>
        <v>Guichet 1</v>
      </c>
      <c r="G2507" s="12">
        <f t="shared" ca="1" si="399"/>
        <v>2.4799151748757127</v>
      </c>
      <c r="H2507" s="12">
        <f t="shared" ca="1" si="391"/>
        <v>3.0706764793342516</v>
      </c>
      <c r="I2507" s="6" t="b">
        <f t="shared" ca="1" si="392"/>
        <v>1</v>
      </c>
      <c r="J2507" s="6" t="b">
        <f t="shared" ca="1" si="393"/>
        <v>0</v>
      </c>
      <c r="K2507" s="6" t="b">
        <f t="shared" ca="1" si="394"/>
        <v>0</v>
      </c>
      <c r="L2507" s="6" t="b">
        <f t="shared" ca="1" si="395"/>
        <v>1</v>
      </c>
    </row>
    <row r="2508" spans="1:12" x14ac:dyDescent="0.2">
      <c r="A2508" s="6">
        <f t="shared" si="396"/>
        <v>2507</v>
      </c>
      <c r="B2508" s="7" t="s">
        <v>1</v>
      </c>
      <c r="C2508" s="8">
        <f t="shared" ca="1" si="397"/>
        <v>0.72121979203184283</v>
      </c>
      <c r="D2508" s="9" t="s">
        <v>3</v>
      </c>
      <c r="E2508" s="10">
        <f t="shared" ca="1" si="398"/>
        <v>4.8889141026807144</v>
      </c>
      <c r="F2508" s="11" t="str">
        <f t="shared" ca="1" si="390"/>
        <v>Guichet 1</v>
      </c>
      <c r="G2508" s="12">
        <f t="shared" ca="1" si="399"/>
        <v>2.714435658115065</v>
      </c>
      <c r="H2508" s="12">
        <f t="shared" ca="1" si="391"/>
        <v>3.4356554501469079</v>
      </c>
      <c r="I2508" s="6" t="b">
        <f t="shared" ca="1" si="392"/>
        <v>1</v>
      </c>
      <c r="J2508" s="6" t="b">
        <f t="shared" ca="1" si="393"/>
        <v>1</v>
      </c>
      <c r="K2508" s="6" t="b">
        <f t="shared" ca="1" si="394"/>
        <v>0</v>
      </c>
      <c r="L2508" s="6" t="b">
        <f t="shared" ca="1" si="395"/>
        <v>0</v>
      </c>
    </row>
    <row r="2509" spans="1:12" x14ac:dyDescent="0.2">
      <c r="A2509" s="6">
        <f t="shared" si="396"/>
        <v>2508</v>
      </c>
      <c r="B2509" s="7" t="s">
        <v>1</v>
      </c>
      <c r="C2509" s="8">
        <f t="shared" ca="1" si="397"/>
        <v>1.9434986694769167</v>
      </c>
      <c r="D2509" s="9" t="s">
        <v>3</v>
      </c>
      <c r="E2509" s="10">
        <f t="shared" ca="1" si="398"/>
        <v>3.6920089585479765</v>
      </c>
      <c r="F2509" s="11" t="str">
        <f t="shared" ca="1" si="390"/>
        <v>Guichet 1</v>
      </c>
      <c r="G2509" s="12">
        <f t="shared" ca="1" si="399"/>
        <v>9.5153325019588788</v>
      </c>
      <c r="H2509" s="12">
        <f t="shared" ca="1" si="391"/>
        <v>11.458831171435795</v>
      </c>
      <c r="I2509" s="6" t="b">
        <f t="shared" ca="1" si="392"/>
        <v>1</v>
      </c>
      <c r="J2509" s="6" t="b">
        <f t="shared" ca="1" si="393"/>
        <v>0</v>
      </c>
      <c r="K2509" s="6" t="b">
        <f t="shared" ca="1" si="394"/>
        <v>0</v>
      </c>
      <c r="L2509" s="6" t="b">
        <f t="shared" ca="1" si="395"/>
        <v>1</v>
      </c>
    </row>
    <row r="2510" spans="1:12" x14ac:dyDescent="0.2">
      <c r="A2510" s="6">
        <f t="shared" si="396"/>
        <v>2509</v>
      </c>
      <c r="B2510" s="7" t="s">
        <v>1</v>
      </c>
      <c r="C2510" s="8">
        <f t="shared" ca="1" si="397"/>
        <v>1.0004921200608479</v>
      </c>
      <c r="D2510" s="9" t="s">
        <v>3</v>
      </c>
      <c r="E2510" s="10">
        <f t="shared" ca="1" si="398"/>
        <v>5.3569402741148453</v>
      </c>
      <c r="F2510" s="11" t="str">
        <f t="shared" ca="1" si="390"/>
        <v>Guichet 1</v>
      </c>
      <c r="G2510" s="12">
        <f t="shared" ca="1" si="399"/>
        <v>4.6819528788627336</v>
      </c>
      <c r="H2510" s="12">
        <f t="shared" ca="1" si="391"/>
        <v>5.6824449989235815</v>
      </c>
      <c r="I2510" s="6" t="b">
        <f t="shared" ca="1" si="392"/>
        <v>1</v>
      </c>
      <c r="J2510" s="6" t="b">
        <f t="shared" ca="1" si="393"/>
        <v>0</v>
      </c>
      <c r="K2510" s="6" t="b">
        <f t="shared" ca="1" si="394"/>
        <v>0</v>
      </c>
      <c r="L2510" s="6" t="b">
        <f t="shared" ca="1" si="395"/>
        <v>1</v>
      </c>
    </row>
    <row r="2511" spans="1:12" x14ac:dyDescent="0.2">
      <c r="A2511" s="6">
        <f t="shared" si="396"/>
        <v>2510</v>
      </c>
      <c r="B2511" s="7" t="s">
        <v>1</v>
      </c>
      <c r="C2511" s="8">
        <f t="shared" ca="1" si="397"/>
        <v>5.19560828042375</v>
      </c>
      <c r="D2511" s="9" t="s">
        <v>3</v>
      </c>
      <c r="E2511" s="10">
        <f t="shared" ca="1" si="398"/>
        <v>2.8283739727887096</v>
      </c>
      <c r="F2511" s="11" t="str">
        <f t="shared" ca="1" si="390"/>
        <v>Guichet 2</v>
      </c>
      <c r="G2511" s="12">
        <f t="shared" ca="1" si="399"/>
        <v>1.0937610450610429</v>
      </c>
      <c r="H2511" s="12">
        <f t="shared" ca="1" si="391"/>
        <v>3.9221350178497527</v>
      </c>
      <c r="I2511" s="6" t="b">
        <f t="shared" ca="1" si="392"/>
        <v>0</v>
      </c>
      <c r="J2511" s="6" t="b">
        <f t="shared" ca="1" si="393"/>
        <v>0</v>
      </c>
      <c r="K2511" s="6" t="b">
        <f t="shared" ca="1" si="394"/>
        <v>1</v>
      </c>
      <c r="L2511" s="6" t="b">
        <f t="shared" ca="1" si="395"/>
        <v>0</v>
      </c>
    </row>
    <row r="2512" spans="1:12" x14ac:dyDescent="0.2">
      <c r="A2512" s="6">
        <f t="shared" si="396"/>
        <v>2511</v>
      </c>
      <c r="B2512" s="7" t="s">
        <v>1</v>
      </c>
      <c r="C2512" s="8">
        <f t="shared" ca="1" si="397"/>
        <v>7.2458136930842851</v>
      </c>
      <c r="D2512" s="9" t="s">
        <v>3</v>
      </c>
      <c r="E2512" s="10">
        <f t="shared" ca="1" si="398"/>
        <v>0.18010244898870478</v>
      </c>
      <c r="F2512" s="11" t="str">
        <f t="shared" ca="1" si="390"/>
        <v>Guichet 2</v>
      </c>
      <c r="G2512" s="12">
        <f t="shared" ca="1" si="399"/>
        <v>3.9438565655764348</v>
      </c>
      <c r="H2512" s="12">
        <f t="shared" ca="1" si="391"/>
        <v>4.1239590145651395</v>
      </c>
      <c r="I2512" s="6" t="b">
        <f t="shared" ca="1" si="392"/>
        <v>0</v>
      </c>
      <c r="J2512" s="6" t="b">
        <f t="shared" ca="1" si="393"/>
        <v>0</v>
      </c>
      <c r="K2512" s="6" t="b">
        <f t="shared" ca="1" si="394"/>
        <v>1</v>
      </c>
      <c r="L2512" s="6" t="b">
        <f t="shared" ca="1" si="395"/>
        <v>0</v>
      </c>
    </row>
    <row r="2513" spans="1:12" x14ac:dyDescent="0.2">
      <c r="A2513" s="6">
        <f t="shared" si="396"/>
        <v>2512</v>
      </c>
      <c r="B2513" s="7" t="s">
        <v>1</v>
      </c>
      <c r="C2513" s="8">
        <f t="shared" ca="1" si="397"/>
        <v>6.7935933291880737</v>
      </c>
      <c r="D2513" s="9" t="s">
        <v>3</v>
      </c>
      <c r="E2513" s="10">
        <f t="shared" ca="1" si="398"/>
        <v>1.3499893938178491</v>
      </c>
      <c r="F2513" s="11" t="str">
        <f t="shared" ca="1" si="390"/>
        <v>Guichet 2</v>
      </c>
      <c r="G2513" s="12">
        <f t="shared" ca="1" si="399"/>
        <v>3.0141626711748843</v>
      </c>
      <c r="H2513" s="12">
        <f t="shared" ca="1" si="391"/>
        <v>4.3641520649927337</v>
      </c>
      <c r="I2513" s="6" t="b">
        <f t="shared" ca="1" si="392"/>
        <v>0</v>
      </c>
      <c r="J2513" s="6" t="b">
        <f t="shared" ca="1" si="393"/>
        <v>0</v>
      </c>
      <c r="K2513" s="6" t="b">
        <f t="shared" ca="1" si="394"/>
        <v>1</v>
      </c>
      <c r="L2513" s="6" t="b">
        <f t="shared" ca="1" si="395"/>
        <v>0</v>
      </c>
    </row>
    <row r="2514" spans="1:12" x14ac:dyDescent="0.2">
      <c r="A2514" s="6">
        <f t="shared" si="396"/>
        <v>2513</v>
      </c>
      <c r="B2514" s="7" t="s">
        <v>1</v>
      </c>
      <c r="C2514" s="8">
        <f t="shared" ca="1" si="397"/>
        <v>7.5724720985956458E-3</v>
      </c>
      <c r="D2514" s="9" t="s">
        <v>3</v>
      </c>
      <c r="E2514" s="10">
        <f t="shared" ca="1" si="398"/>
        <v>5.660111583305282</v>
      </c>
      <c r="F2514" s="11" t="str">
        <f t="shared" ca="1" si="390"/>
        <v>Guichet 1</v>
      </c>
      <c r="G2514" s="12">
        <f t="shared" ca="1" si="399"/>
        <v>0.42480828529900472</v>
      </c>
      <c r="H2514" s="12">
        <f t="shared" ca="1" si="391"/>
        <v>0.43238075739760035</v>
      </c>
      <c r="I2514" s="6" t="b">
        <f t="shared" ca="1" si="392"/>
        <v>1</v>
      </c>
      <c r="J2514" s="6" t="b">
        <f t="shared" ca="1" si="393"/>
        <v>1</v>
      </c>
      <c r="K2514" s="6" t="b">
        <f t="shared" ca="1" si="394"/>
        <v>0</v>
      </c>
      <c r="L2514" s="6" t="b">
        <f t="shared" ca="1" si="395"/>
        <v>0</v>
      </c>
    </row>
    <row r="2515" spans="1:12" x14ac:dyDescent="0.2">
      <c r="A2515" s="6">
        <f t="shared" si="396"/>
        <v>2514</v>
      </c>
      <c r="B2515" s="7" t="s">
        <v>1</v>
      </c>
      <c r="C2515" s="8">
        <f t="shared" ca="1" si="397"/>
        <v>1.9841207050669782</v>
      </c>
      <c r="D2515" s="9" t="s">
        <v>3</v>
      </c>
      <c r="E2515" s="10">
        <f t="shared" ca="1" si="398"/>
        <v>14.723394780077973</v>
      </c>
      <c r="F2515" s="11" t="str">
        <f t="shared" ca="1" si="390"/>
        <v>Guichet 1</v>
      </c>
      <c r="G2515" s="12">
        <f t="shared" ca="1" si="399"/>
        <v>1.759043687280953</v>
      </c>
      <c r="H2515" s="12">
        <f t="shared" ca="1" si="391"/>
        <v>3.7431643923479312</v>
      </c>
      <c r="I2515" s="6" t="b">
        <f t="shared" ca="1" si="392"/>
        <v>1</v>
      </c>
      <c r="J2515" s="6" t="b">
        <f t="shared" ca="1" si="393"/>
        <v>1</v>
      </c>
      <c r="K2515" s="6" t="b">
        <f t="shared" ca="1" si="394"/>
        <v>0</v>
      </c>
      <c r="L2515" s="6" t="b">
        <f t="shared" ca="1" si="395"/>
        <v>0</v>
      </c>
    </row>
    <row r="2516" spans="1:12" x14ac:dyDescent="0.2">
      <c r="A2516" s="6">
        <f t="shared" si="396"/>
        <v>2515</v>
      </c>
      <c r="B2516" s="7" t="s">
        <v>1</v>
      </c>
      <c r="C2516" s="8">
        <f t="shared" ca="1" si="397"/>
        <v>2.5509027089762299</v>
      </c>
      <c r="D2516" s="9" t="s">
        <v>3</v>
      </c>
      <c r="E2516" s="10">
        <f t="shared" ca="1" si="398"/>
        <v>1.2730146570440988</v>
      </c>
      <c r="F2516" s="11" t="str">
        <f t="shared" ca="1" si="390"/>
        <v>Guichet 2</v>
      </c>
      <c r="G2516" s="12">
        <f t="shared" ca="1" si="399"/>
        <v>10.101560205101816</v>
      </c>
      <c r="H2516" s="12">
        <f t="shared" ca="1" si="391"/>
        <v>11.374574862145915</v>
      </c>
      <c r="I2516" s="6" t="b">
        <f t="shared" ca="1" si="392"/>
        <v>0</v>
      </c>
      <c r="J2516" s="6" t="b">
        <f t="shared" ca="1" si="393"/>
        <v>0</v>
      </c>
      <c r="K2516" s="6" t="b">
        <f t="shared" ca="1" si="394"/>
        <v>0</v>
      </c>
      <c r="L2516" s="6" t="b">
        <f t="shared" ca="1" si="395"/>
        <v>1</v>
      </c>
    </row>
    <row r="2517" spans="1:12" x14ac:dyDescent="0.2">
      <c r="A2517" s="6">
        <f t="shared" si="396"/>
        <v>2516</v>
      </c>
      <c r="B2517" s="7" t="s">
        <v>1</v>
      </c>
      <c r="C2517" s="8">
        <f t="shared" ca="1" si="397"/>
        <v>2.6871976390323571</v>
      </c>
      <c r="D2517" s="9" t="s">
        <v>3</v>
      </c>
      <c r="E2517" s="10">
        <f t="shared" ca="1" si="398"/>
        <v>1.3503640460517916</v>
      </c>
      <c r="F2517" s="11" t="str">
        <f t="shared" ca="1" si="390"/>
        <v>Guichet 2</v>
      </c>
      <c r="G2517" s="12">
        <f t="shared" ca="1" si="399"/>
        <v>2.4465077039085497</v>
      </c>
      <c r="H2517" s="12">
        <f t="shared" ca="1" si="391"/>
        <v>3.7968717499603413</v>
      </c>
      <c r="I2517" s="6" t="b">
        <f t="shared" ca="1" si="392"/>
        <v>0</v>
      </c>
      <c r="J2517" s="6" t="b">
        <f t="shared" ca="1" si="393"/>
        <v>0</v>
      </c>
      <c r="K2517" s="6" t="b">
        <f t="shared" ca="1" si="394"/>
        <v>0</v>
      </c>
      <c r="L2517" s="6" t="b">
        <f t="shared" ca="1" si="395"/>
        <v>1</v>
      </c>
    </row>
    <row r="2518" spans="1:12" x14ac:dyDescent="0.2">
      <c r="A2518" s="6">
        <f t="shared" si="396"/>
        <v>2517</v>
      </c>
      <c r="B2518" s="7" t="s">
        <v>1</v>
      </c>
      <c r="C2518" s="8">
        <f t="shared" ca="1" si="397"/>
        <v>5.1173738261029662</v>
      </c>
      <c r="D2518" s="9" t="s">
        <v>3</v>
      </c>
      <c r="E2518" s="10">
        <f t="shared" ca="1" si="398"/>
        <v>3.8700014445666935</v>
      </c>
      <c r="F2518" s="11" t="str">
        <f t="shared" ca="1" si="390"/>
        <v>Guichet 2</v>
      </c>
      <c r="G2518" s="12">
        <f t="shared" ca="1" si="399"/>
        <v>2.2550629447847705</v>
      </c>
      <c r="H2518" s="12">
        <f t="shared" ca="1" si="391"/>
        <v>6.125064389351464</v>
      </c>
      <c r="I2518" s="6" t="b">
        <f t="shared" ca="1" si="392"/>
        <v>0</v>
      </c>
      <c r="J2518" s="6" t="b">
        <f t="shared" ca="1" si="393"/>
        <v>0</v>
      </c>
      <c r="K2518" s="6" t="b">
        <f t="shared" ca="1" si="394"/>
        <v>0</v>
      </c>
      <c r="L2518" s="6" t="b">
        <f t="shared" ca="1" si="395"/>
        <v>1</v>
      </c>
    </row>
    <row r="2519" spans="1:12" x14ac:dyDescent="0.2">
      <c r="A2519" s="6">
        <f t="shared" si="396"/>
        <v>2518</v>
      </c>
      <c r="B2519" s="7" t="s">
        <v>1</v>
      </c>
      <c r="C2519" s="8">
        <f t="shared" ca="1" si="397"/>
        <v>1.3483618640790669</v>
      </c>
      <c r="D2519" s="9" t="s">
        <v>3</v>
      </c>
      <c r="E2519" s="10">
        <f t="shared" ca="1" si="398"/>
        <v>6.1753722225232357</v>
      </c>
      <c r="F2519" s="11" t="str">
        <f t="shared" ca="1" si="390"/>
        <v>Guichet 1</v>
      </c>
      <c r="G2519" s="12">
        <f t="shared" ca="1" si="399"/>
        <v>3.3032486878219762</v>
      </c>
      <c r="H2519" s="12">
        <f t="shared" ca="1" si="391"/>
        <v>4.6516105519010429</v>
      </c>
      <c r="I2519" s="6" t="b">
        <f t="shared" ca="1" si="392"/>
        <v>1</v>
      </c>
      <c r="J2519" s="6" t="b">
        <f t="shared" ca="1" si="393"/>
        <v>1</v>
      </c>
      <c r="K2519" s="6" t="b">
        <f t="shared" ca="1" si="394"/>
        <v>0</v>
      </c>
      <c r="L2519" s="6" t="b">
        <f t="shared" ca="1" si="395"/>
        <v>0</v>
      </c>
    </row>
    <row r="2520" spans="1:12" x14ac:dyDescent="0.2">
      <c r="A2520" s="6">
        <f t="shared" si="396"/>
        <v>2519</v>
      </c>
      <c r="B2520" s="7" t="s">
        <v>1</v>
      </c>
      <c r="C2520" s="8">
        <f t="shared" ca="1" si="397"/>
        <v>3.2774247412106563</v>
      </c>
      <c r="D2520" s="9" t="s">
        <v>3</v>
      </c>
      <c r="E2520" s="10">
        <f t="shared" ca="1" si="398"/>
        <v>4.4257946220209581</v>
      </c>
      <c r="F2520" s="11" t="str">
        <f t="shared" ca="1" si="390"/>
        <v>Guichet 1</v>
      </c>
      <c r="G2520" s="12">
        <f t="shared" ca="1" si="399"/>
        <v>1.9446601203898941</v>
      </c>
      <c r="H2520" s="12">
        <f t="shared" ca="1" si="391"/>
        <v>5.2220848616005506</v>
      </c>
      <c r="I2520" s="6" t="b">
        <f t="shared" ca="1" si="392"/>
        <v>1</v>
      </c>
      <c r="J2520" s="6" t="b">
        <f t="shared" ca="1" si="393"/>
        <v>0</v>
      </c>
      <c r="K2520" s="6" t="b">
        <f t="shared" ca="1" si="394"/>
        <v>0</v>
      </c>
      <c r="L2520" s="6" t="b">
        <f t="shared" ca="1" si="395"/>
        <v>1</v>
      </c>
    </row>
    <row r="2521" spans="1:12" x14ac:dyDescent="0.2">
      <c r="A2521" s="6">
        <f t="shared" si="396"/>
        <v>2520</v>
      </c>
      <c r="B2521" s="7" t="s">
        <v>1</v>
      </c>
      <c r="C2521" s="8">
        <f t="shared" ca="1" si="397"/>
        <v>2.6853600828919686</v>
      </c>
      <c r="D2521" s="9" t="s">
        <v>3</v>
      </c>
      <c r="E2521" s="10">
        <f t="shared" ca="1" si="398"/>
        <v>0.1990011786630502</v>
      </c>
      <c r="F2521" s="11" t="str">
        <f t="shared" ca="1" si="390"/>
        <v>Guichet 2</v>
      </c>
      <c r="G2521" s="12">
        <f t="shared" ca="1" si="399"/>
        <v>0.16063738814053641</v>
      </c>
      <c r="H2521" s="12">
        <f t="shared" ca="1" si="391"/>
        <v>0.35963856680358663</v>
      </c>
      <c r="I2521" s="6" t="b">
        <f t="shared" ca="1" si="392"/>
        <v>0</v>
      </c>
      <c r="J2521" s="6" t="b">
        <f t="shared" ca="1" si="393"/>
        <v>0</v>
      </c>
      <c r="K2521" s="6" t="b">
        <f t="shared" ca="1" si="394"/>
        <v>1</v>
      </c>
      <c r="L2521" s="6" t="b">
        <f t="shared" ca="1" si="395"/>
        <v>0</v>
      </c>
    </row>
    <row r="2522" spans="1:12" x14ac:dyDescent="0.2">
      <c r="A2522" s="6">
        <f t="shared" si="396"/>
        <v>2521</v>
      </c>
      <c r="B2522" s="7" t="s">
        <v>1</v>
      </c>
      <c r="C2522" s="8">
        <f t="shared" ca="1" si="397"/>
        <v>1.0678556033266486</v>
      </c>
      <c r="D2522" s="9" t="s">
        <v>3</v>
      </c>
      <c r="E2522" s="10">
        <f t="shared" ca="1" si="398"/>
        <v>12.072097174182508</v>
      </c>
      <c r="F2522" s="11" t="str">
        <f t="shared" ca="1" si="390"/>
        <v>Guichet 1</v>
      </c>
      <c r="G2522" s="12">
        <f t="shared" ca="1" si="399"/>
        <v>4.6303134989888708</v>
      </c>
      <c r="H2522" s="12">
        <f t="shared" ca="1" si="391"/>
        <v>5.6981691023155197</v>
      </c>
      <c r="I2522" s="6" t="b">
        <f t="shared" ca="1" si="392"/>
        <v>1</v>
      </c>
      <c r="J2522" s="6" t="b">
        <f t="shared" ca="1" si="393"/>
        <v>1</v>
      </c>
      <c r="K2522" s="6" t="b">
        <f t="shared" ca="1" si="394"/>
        <v>0</v>
      </c>
      <c r="L2522" s="6" t="b">
        <f t="shared" ca="1" si="395"/>
        <v>0</v>
      </c>
    </row>
    <row r="2523" spans="1:12" x14ac:dyDescent="0.2">
      <c r="A2523" s="6">
        <f t="shared" si="396"/>
        <v>2522</v>
      </c>
      <c r="B2523" s="7" t="s">
        <v>1</v>
      </c>
      <c r="C2523" s="8">
        <f t="shared" ca="1" si="397"/>
        <v>0.43719358829816818</v>
      </c>
      <c r="D2523" s="9" t="s">
        <v>3</v>
      </c>
      <c r="E2523" s="10">
        <f t="shared" ca="1" si="398"/>
        <v>2.2121854495619102</v>
      </c>
      <c r="F2523" s="11" t="str">
        <f t="shared" ca="1" si="390"/>
        <v>Guichet 1</v>
      </c>
      <c r="G2523" s="12">
        <f t="shared" ca="1" si="399"/>
        <v>6.1619908230399201</v>
      </c>
      <c r="H2523" s="12">
        <f t="shared" ca="1" si="391"/>
        <v>6.5991844113380882</v>
      </c>
      <c r="I2523" s="6" t="b">
        <f t="shared" ca="1" si="392"/>
        <v>1</v>
      </c>
      <c r="J2523" s="6" t="b">
        <f t="shared" ca="1" si="393"/>
        <v>0</v>
      </c>
      <c r="K2523" s="6" t="b">
        <f t="shared" ca="1" si="394"/>
        <v>0</v>
      </c>
      <c r="L2523" s="6" t="b">
        <f t="shared" ca="1" si="395"/>
        <v>1</v>
      </c>
    </row>
    <row r="2524" spans="1:12" x14ac:dyDescent="0.2">
      <c r="A2524" s="6">
        <f t="shared" si="396"/>
        <v>2523</v>
      </c>
      <c r="B2524" s="7" t="s">
        <v>1</v>
      </c>
      <c r="C2524" s="8">
        <f t="shared" ca="1" si="397"/>
        <v>4.2904295220511148</v>
      </c>
      <c r="D2524" s="9" t="s">
        <v>3</v>
      </c>
      <c r="E2524" s="10">
        <f t="shared" ca="1" si="398"/>
        <v>3.0876002835494529</v>
      </c>
      <c r="F2524" s="11" t="str">
        <f t="shared" ca="1" si="390"/>
        <v>Guichet 2</v>
      </c>
      <c r="G2524" s="12">
        <f t="shared" ca="1" si="399"/>
        <v>7.9746340383274132</v>
      </c>
      <c r="H2524" s="12">
        <f t="shared" ca="1" si="391"/>
        <v>11.062234321876867</v>
      </c>
      <c r="I2524" s="6" t="b">
        <f t="shared" ca="1" si="392"/>
        <v>0</v>
      </c>
      <c r="J2524" s="6" t="b">
        <f t="shared" ca="1" si="393"/>
        <v>0</v>
      </c>
      <c r="K2524" s="6" t="b">
        <f t="shared" ca="1" si="394"/>
        <v>0</v>
      </c>
      <c r="L2524" s="6" t="b">
        <f t="shared" ca="1" si="395"/>
        <v>1</v>
      </c>
    </row>
    <row r="2525" spans="1:12" x14ac:dyDescent="0.2">
      <c r="A2525" s="6">
        <f t="shared" si="396"/>
        <v>2524</v>
      </c>
      <c r="B2525" s="7" t="s">
        <v>1</v>
      </c>
      <c r="C2525" s="8">
        <f t="shared" ca="1" si="397"/>
        <v>4.1510223888145248</v>
      </c>
      <c r="D2525" s="9" t="s">
        <v>3</v>
      </c>
      <c r="E2525" s="10">
        <f t="shared" ca="1" si="398"/>
        <v>1.8633629419677356</v>
      </c>
      <c r="F2525" s="11" t="str">
        <f t="shared" ca="1" si="390"/>
        <v>Guichet 2</v>
      </c>
      <c r="G2525" s="12">
        <f t="shared" ca="1" si="399"/>
        <v>2.1529619047135524</v>
      </c>
      <c r="H2525" s="12">
        <f t="shared" ca="1" si="391"/>
        <v>4.0163248466812878</v>
      </c>
      <c r="I2525" s="6" t="b">
        <f t="shared" ca="1" si="392"/>
        <v>0</v>
      </c>
      <c r="J2525" s="6" t="b">
        <f t="shared" ca="1" si="393"/>
        <v>0</v>
      </c>
      <c r="K2525" s="6" t="b">
        <f t="shared" ca="1" si="394"/>
        <v>1</v>
      </c>
      <c r="L2525" s="6" t="b">
        <f t="shared" ca="1" si="395"/>
        <v>0</v>
      </c>
    </row>
    <row r="2526" spans="1:12" x14ac:dyDescent="0.2">
      <c r="A2526" s="6">
        <f t="shared" si="396"/>
        <v>2525</v>
      </c>
      <c r="B2526" s="7" t="s">
        <v>1</v>
      </c>
      <c r="C2526" s="8">
        <f t="shared" ca="1" si="397"/>
        <v>18.072726059662795</v>
      </c>
      <c r="D2526" s="9" t="s">
        <v>3</v>
      </c>
      <c r="E2526" s="10">
        <f t="shared" ca="1" si="398"/>
        <v>3.3628058364053537</v>
      </c>
      <c r="F2526" s="11" t="str">
        <f t="shared" ca="1" si="390"/>
        <v>Guichet 2</v>
      </c>
      <c r="G2526" s="12">
        <f t="shared" ca="1" si="399"/>
        <v>14.286395233586299</v>
      </c>
      <c r="H2526" s="12">
        <f t="shared" ca="1" si="391"/>
        <v>17.649201069991655</v>
      </c>
      <c r="I2526" s="6" t="b">
        <f t="shared" ca="1" si="392"/>
        <v>0</v>
      </c>
      <c r="J2526" s="6" t="b">
        <f t="shared" ca="1" si="393"/>
        <v>0</v>
      </c>
      <c r="K2526" s="6" t="b">
        <f t="shared" ca="1" si="394"/>
        <v>1</v>
      </c>
      <c r="L2526" s="6" t="b">
        <f t="shared" ca="1" si="395"/>
        <v>0</v>
      </c>
    </row>
    <row r="2527" spans="1:12" x14ac:dyDescent="0.2">
      <c r="A2527" s="6">
        <f t="shared" si="396"/>
        <v>2526</v>
      </c>
      <c r="B2527" s="7" t="s">
        <v>1</v>
      </c>
      <c r="C2527" s="8">
        <f t="shared" ca="1" si="397"/>
        <v>16.590597197298301</v>
      </c>
      <c r="D2527" s="9" t="s">
        <v>3</v>
      </c>
      <c r="E2527" s="10">
        <f t="shared" ca="1" si="398"/>
        <v>10.878412187101162</v>
      </c>
      <c r="F2527" s="11" t="str">
        <f t="shared" ca="1" si="390"/>
        <v>Guichet 2</v>
      </c>
      <c r="G2527" s="12">
        <f t="shared" ca="1" si="399"/>
        <v>1.9098738721064656</v>
      </c>
      <c r="H2527" s="12">
        <f t="shared" ca="1" si="391"/>
        <v>12.788286059207628</v>
      </c>
      <c r="I2527" s="6" t="b">
        <f t="shared" ca="1" si="392"/>
        <v>0</v>
      </c>
      <c r="J2527" s="6" t="b">
        <f t="shared" ca="1" si="393"/>
        <v>0</v>
      </c>
      <c r="K2527" s="6" t="b">
        <f t="shared" ca="1" si="394"/>
        <v>1</v>
      </c>
      <c r="L2527" s="6" t="b">
        <f t="shared" ca="1" si="395"/>
        <v>0</v>
      </c>
    </row>
    <row r="2528" spans="1:12" x14ac:dyDescent="0.2">
      <c r="A2528" s="6">
        <f t="shared" si="396"/>
        <v>2527</v>
      </c>
      <c r="B2528" s="7" t="s">
        <v>1</v>
      </c>
      <c r="C2528" s="8">
        <f t="shared" ca="1" si="397"/>
        <v>1.8565123481807373</v>
      </c>
      <c r="D2528" s="9" t="s">
        <v>3</v>
      </c>
      <c r="E2528" s="10">
        <f t="shared" ca="1" si="398"/>
        <v>5.68046542241271</v>
      </c>
      <c r="F2528" s="11" t="str">
        <f t="shared" ca="1" si="390"/>
        <v>Guichet 1</v>
      </c>
      <c r="G2528" s="12">
        <f t="shared" ca="1" si="399"/>
        <v>7.7307438023833157</v>
      </c>
      <c r="H2528" s="12">
        <f t="shared" ca="1" si="391"/>
        <v>9.5872561505640537</v>
      </c>
      <c r="I2528" s="6" t="b">
        <f t="shared" ca="1" si="392"/>
        <v>1</v>
      </c>
      <c r="J2528" s="6" t="b">
        <f t="shared" ca="1" si="393"/>
        <v>0</v>
      </c>
      <c r="K2528" s="6" t="b">
        <f t="shared" ca="1" si="394"/>
        <v>0</v>
      </c>
      <c r="L2528" s="6" t="b">
        <f t="shared" ca="1" si="395"/>
        <v>1</v>
      </c>
    </row>
    <row r="2529" spans="1:12" x14ac:dyDescent="0.2">
      <c r="A2529" s="6">
        <f t="shared" si="396"/>
        <v>2528</v>
      </c>
      <c r="B2529" s="7" t="s">
        <v>1</v>
      </c>
      <c r="C2529" s="8">
        <f t="shared" ca="1" si="397"/>
        <v>0.70041289445484589</v>
      </c>
      <c r="D2529" s="9" t="s">
        <v>3</v>
      </c>
      <c r="E2529" s="10">
        <f t="shared" ca="1" si="398"/>
        <v>2.7957798163075425</v>
      </c>
      <c r="F2529" s="11" t="str">
        <f t="shared" ca="1" si="390"/>
        <v>Guichet 1</v>
      </c>
      <c r="G2529" s="12">
        <f t="shared" ca="1" si="399"/>
        <v>3.3736208467714586</v>
      </c>
      <c r="H2529" s="12">
        <f t="shared" ca="1" si="391"/>
        <v>4.0740337412263044</v>
      </c>
      <c r="I2529" s="6" t="b">
        <f t="shared" ca="1" si="392"/>
        <v>1</v>
      </c>
      <c r="J2529" s="6" t="b">
        <f t="shared" ca="1" si="393"/>
        <v>0</v>
      </c>
      <c r="K2529" s="6" t="b">
        <f t="shared" ca="1" si="394"/>
        <v>0</v>
      </c>
      <c r="L2529" s="6" t="b">
        <f t="shared" ca="1" si="395"/>
        <v>1</v>
      </c>
    </row>
    <row r="2530" spans="1:12" x14ac:dyDescent="0.2">
      <c r="A2530" s="6">
        <f t="shared" si="396"/>
        <v>2529</v>
      </c>
      <c r="B2530" s="7" t="s">
        <v>1</v>
      </c>
      <c r="C2530" s="8">
        <f t="shared" ca="1" si="397"/>
        <v>3.2816009612572827</v>
      </c>
      <c r="D2530" s="9" t="s">
        <v>3</v>
      </c>
      <c r="E2530" s="10">
        <f t="shared" ca="1" si="398"/>
        <v>1.6056530380814562</v>
      </c>
      <c r="F2530" s="11" t="str">
        <f t="shared" ca="1" si="390"/>
        <v>Guichet 2</v>
      </c>
      <c r="G2530" s="12">
        <f t="shared" ca="1" si="399"/>
        <v>5.9402188263378441</v>
      </c>
      <c r="H2530" s="12">
        <f t="shared" ca="1" si="391"/>
        <v>7.5458718644193006</v>
      </c>
      <c r="I2530" s="6" t="b">
        <f t="shared" ca="1" si="392"/>
        <v>0</v>
      </c>
      <c r="J2530" s="6" t="b">
        <f t="shared" ca="1" si="393"/>
        <v>0</v>
      </c>
      <c r="K2530" s="6" t="b">
        <f t="shared" ca="1" si="394"/>
        <v>0</v>
      </c>
      <c r="L2530" s="6" t="b">
        <f t="shared" ca="1" si="395"/>
        <v>1</v>
      </c>
    </row>
    <row r="2531" spans="1:12" x14ac:dyDescent="0.2">
      <c r="A2531" s="6">
        <f t="shared" si="396"/>
        <v>2530</v>
      </c>
      <c r="B2531" s="7" t="s">
        <v>1</v>
      </c>
      <c r="C2531" s="8">
        <f t="shared" ca="1" si="397"/>
        <v>2.8292144756097826</v>
      </c>
      <c r="D2531" s="9" t="s">
        <v>3</v>
      </c>
      <c r="E2531" s="10">
        <f t="shared" ca="1" si="398"/>
        <v>0.40381911596190756</v>
      </c>
      <c r="F2531" s="11" t="str">
        <f t="shared" ca="1" si="390"/>
        <v>Guichet 2</v>
      </c>
      <c r="G2531" s="12">
        <f t="shared" ca="1" si="399"/>
        <v>1.7850132236431637</v>
      </c>
      <c r="H2531" s="12">
        <f t="shared" ca="1" si="391"/>
        <v>2.1888323396050713</v>
      </c>
      <c r="I2531" s="6" t="b">
        <f t="shared" ca="1" si="392"/>
        <v>0</v>
      </c>
      <c r="J2531" s="6" t="b">
        <f t="shared" ca="1" si="393"/>
        <v>0</v>
      </c>
      <c r="K2531" s="6" t="b">
        <f t="shared" ca="1" si="394"/>
        <v>1</v>
      </c>
      <c r="L2531" s="6" t="b">
        <f t="shared" ca="1" si="395"/>
        <v>0</v>
      </c>
    </row>
    <row r="2532" spans="1:12" x14ac:dyDescent="0.2">
      <c r="A2532" s="6">
        <f t="shared" si="396"/>
        <v>2531</v>
      </c>
      <c r="B2532" s="7" t="s">
        <v>1</v>
      </c>
      <c r="C2532" s="8">
        <f t="shared" ca="1" si="397"/>
        <v>1.0615672156107596</v>
      </c>
      <c r="D2532" s="9" t="s">
        <v>3</v>
      </c>
      <c r="E2532" s="10">
        <f t="shared" ca="1" si="398"/>
        <v>3.0186701602148491</v>
      </c>
      <c r="F2532" s="11" t="str">
        <f t="shared" ca="1" si="390"/>
        <v>Guichet 1</v>
      </c>
      <c r="G2532" s="12">
        <f t="shared" ca="1" si="399"/>
        <v>4.0316843573708949</v>
      </c>
      <c r="H2532" s="12">
        <f t="shared" ca="1" si="391"/>
        <v>5.0932515729816545</v>
      </c>
      <c r="I2532" s="6" t="b">
        <f t="shared" ca="1" si="392"/>
        <v>1</v>
      </c>
      <c r="J2532" s="6" t="b">
        <f t="shared" ca="1" si="393"/>
        <v>0</v>
      </c>
      <c r="K2532" s="6" t="b">
        <f t="shared" ca="1" si="394"/>
        <v>0</v>
      </c>
      <c r="L2532" s="6" t="b">
        <f t="shared" ca="1" si="395"/>
        <v>1</v>
      </c>
    </row>
    <row r="2533" spans="1:12" x14ac:dyDescent="0.2">
      <c r="A2533" s="6">
        <f t="shared" si="396"/>
        <v>2532</v>
      </c>
      <c r="B2533" s="7" t="s">
        <v>1</v>
      </c>
      <c r="C2533" s="8">
        <f t="shared" ca="1" si="397"/>
        <v>1.8723725819251265</v>
      </c>
      <c r="D2533" s="9" t="s">
        <v>3</v>
      </c>
      <c r="E2533" s="10">
        <f t="shared" ca="1" si="398"/>
        <v>7.877979122594617</v>
      </c>
      <c r="F2533" s="11" t="str">
        <f t="shared" ca="1" si="390"/>
        <v>Guichet 1</v>
      </c>
      <c r="G2533" s="12">
        <f t="shared" ca="1" si="399"/>
        <v>3.2614753019823035</v>
      </c>
      <c r="H2533" s="12">
        <f t="shared" ca="1" si="391"/>
        <v>5.1338478839074302</v>
      </c>
      <c r="I2533" s="6" t="b">
        <f t="shared" ca="1" si="392"/>
        <v>1</v>
      </c>
      <c r="J2533" s="6" t="b">
        <f t="shared" ca="1" si="393"/>
        <v>1</v>
      </c>
      <c r="K2533" s="6" t="b">
        <f t="shared" ca="1" si="394"/>
        <v>0</v>
      </c>
      <c r="L2533" s="6" t="b">
        <f t="shared" ca="1" si="395"/>
        <v>0</v>
      </c>
    </row>
    <row r="2534" spans="1:12" x14ac:dyDescent="0.2">
      <c r="A2534" s="6">
        <f t="shared" si="396"/>
        <v>2533</v>
      </c>
      <c r="B2534" s="7" t="s">
        <v>1</v>
      </c>
      <c r="C2534" s="8">
        <f t="shared" ca="1" si="397"/>
        <v>6.2748357645677304</v>
      </c>
      <c r="D2534" s="9" t="s">
        <v>3</v>
      </c>
      <c r="E2534" s="10">
        <f t="shared" ca="1" si="398"/>
        <v>4.6195301410170764</v>
      </c>
      <c r="F2534" s="11" t="str">
        <f t="shared" ca="1" si="390"/>
        <v>Guichet 2</v>
      </c>
      <c r="G2534" s="12">
        <f t="shared" ca="1" si="399"/>
        <v>6.9223371529339301</v>
      </c>
      <c r="H2534" s="12">
        <f t="shared" ca="1" si="391"/>
        <v>11.541867293951007</v>
      </c>
      <c r="I2534" s="6" t="b">
        <f t="shared" ca="1" si="392"/>
        <v>0</v>
      </c>
      <c r="J2534" s="6" t="b">
        <f t="shared" ca="1" si="393"/>
        <v>0</v>
      </c>
      <c r="K2534" s="6" t="b">
        <f t="shared" ca="1" si="394"/>
        <v>0</v>
      </c>
      <c r="L2534" s="6" t="b">
        <f t="shared" ca="1" si="395"/>
        <v>1</v>
      </c>
    </row>
    <row r="2535" spans="1:12" x14ac:dyDescent="0.2">
      <c r="A2535" s="6">
        <f t="shared" si="396"/>
        <v>2534</v>
      </c>
      <c r="B2535" s="7" t="s">
        <v>1</v>
      </c>
      <c r="C2535" s="8">
        <f t="shared" ca="1" si="397"/>
        <v>2.1902136846662477</v>
      </c>
      <c r="D2535" s="9" t="s">
        <v>3</v>
      </c>
      <c r="E2535" s="10">
        <f t="shared" ca="1" si="398"/>
        <v>4.1106220014459973</v>
      </c>
      <c r="F2535" s="11" t="str">
        <f t="shared" ca="1" si="390"/>
        <v>Guichet 1</v>
      </c>
      <c r="G2535" s="12">
        <f t="shared" ca="1" si="399"/>
        <v>5.7463865439176951</v>
      </c>
      <c r="H2535" s="12">
        <f t="shared" ca="1" si="391"/>
        <v>7.9366002285839432</v>
      </c>
      <c r="I2535" s="6" t="b">
        <f t="shared" ca="1" si="392"/>
        <v>1</v>
      </c>
      <c r="J2535" s="6" t="b">
        <f t="shared" ca="1" si="393"/>
        <v>0</v>
      </c>
      <c r="K2535" s="6" t="b">
        <f t="shared" ca="1" si="394"/>
        <v>0</v>
      </c>
      <c r="L2535" s="6" t="b">
        <f t="shared" ca="1" si="395"/>
        <v>1</v>
      </c>
    </row>
    <row r="2536" spans="1:12" x14ac:dyDescent="0.2">
      <c r="A2536" s="6">
        <f t="shared" si="396"/>
        <v>2535</v>
      </c>
      <c r="B2536" s="7" t="s">
        <v>1</v>
      </c>
      <c r="C2536" s="8">
        <f t="shared" ca="1" si="397"/>
        <v>2.7088088963361723</v>
      </c>
      <c r="D2536" s="9" t="s">
        <v>3</v>
      </c>
      <c r="E2536" s="10">
        <f t="shared" ca="1" si="398"/>
        <v>4.8055653746276894</v>
      </c>
      <c r="F2536" s="11" t="str">
        <f t="shared" ca="1" si="390"/>
        <v>Guichet 1</v>
      </c>
      <c r="G2536" s="12">
        <f t="shared" ca="1" si="399"/>
        <v>8.5062010640553604E-2</v>
      </c>
      <c r="H2536" s="12">
        <f t="shared" ca="1" si="391"/>
        <v>2.7938709069767258</v>
      </c>
      <c r="I2536" s="6" t="b">
        <f t="shared" ca="1" si="392"/>
        <v>1</v>
      </c>
      <c r="J2536" s="6" t="b">
        <f t="shared" ca="1" si="393"/>
        <v>1</v>
      </c>
      <c r="K2536" s="6" t="b">
        <f t="shared" ca="1" si="394"/>
        <v>0</v>
      </c>
      <c r="L2536" s="6" t="b">
        <f t="shared" ca="1" si="395"/>
        <v>0</v>
      </c>
    </row>
    <row r="2537" spans="1:12" x14ac:dyDescent="0.2">
      <c r="A2537" s="6">
        <f t="shared" si="396"/>
        <v>2536</v>
      </c>
      <c r="B2537" s="7" t="s">
        <v>1</v>
      </c>
      <c r="C2537" s="8">
        <f t="shared" ca="1" si="397"/>
        <v>2.4633632814059898E-2</v>
      </c>
      <c r="D2537" s="9" t="s">
        <v>3</v>
      </c>
      <c r="E2537" s="10">
        <f t="shared" ca="1" si="398"/>
        <v>0.53601121527334905</v>
      </c>
      <c r="F2537" s="11" t="str">
        <f t="shared" ca="1" si="390"/>
        <v>Guichet 1</v>
      </c>
      <c r="G2537" s="12">
        <f t="shared" ca="1" si="399"/>
        <v>1.6097586759848592</v>
      </c>
      <c r="H2537" s="12">
        <f t="shared" ca="1" si="391"/>
        <v>1.6343923087989192</v>
      </c>
      <c r="I2537" s="6" t="b">
        <f t="shared" ca="1" si="392"/>
        <v>1</v>
      </c>
      <c r="J2537" s="6" t="b">
        <f t="shared" ca="1" si="393"/>
        <v>0</v>
      </c>
      <c r="K2537" s="6" t="b">
        <f t="shared" ca="1" si="394"/>
        <v>0</v>
      </c>
      <c r="L2537" s="6" t="b">
        <f t="shared" ca="1" si="395"/>
        <v>1</v>
      </c>
    </row>
    <row r="2538" spans="1:12" x14ac:dyDescent="0.2">
      <c r="A2538" s="6">
        <f t="shared" si="396"/>
        <v>2537</v>
      </c>
      <c r="B2538" s="7" t="s">
        <v>1</v>
      </c>
      <c r="C2538" s="8">
        <f t="shared" ca="1" si="397"/>
        <v>2.9055697456998919</v>
      </c>
      <c r="D2538" s="9" t="s">
        <v>3</v>
      </c>
      <c r="E2538" s="10">
        <f t="shared" ca="1" si="398"/>
        <v>4.9828418403402139</v>
      </c>
      <c r="F2538" s="11" t="str">
        <f t="shared" ca="1" si="390"/>
        <v>Guichet 1</v>
      </c>
      <c r="G2538" s="12">
        <f t="shared" ca="1" si="399"/>
        <v>2.0038861089120643</v>
      </c>
      <c r="H2538" s="12">
        <f t="shared" ca="1" si="391"/>
        <v>4.9094558546119558</v>
      </c>
      <c r="I2538" s="6" t="b">
        <f t="shared" ca="1" si="392"/>
        <v>1</v>
      </c>
      <c r="J2538" s="6" t="b">
        <f t="shared" ca="1" si="393"/>
        <v>1</v>
      </c>
      <c r="K2538" s="6" t="b">
        <f t="shared" ca="1" si="394"/>
        <v>0</v>
      </c>
      <c r="L2538" s="6" t="b">
        <f t="shared" ca="1" si="395"/>
        <v>0</v>
      </c>
    </row>
    <row r="2539" spans="1:12" x14ac:dyDescent="0.2">
      <c r="A2539" s="6">
        <f t="shared" si="396"/>
        <v>2538</v>
      </c>
      <c r="B2539" s="7" t="s">
        <v>1</v>
      </c>
      <c r="C2539" s="8">
        <f t="shared" ca="1" si="397"/>
        <v>1.2050294226095515</v>
      </c>
      <c r="D2539" s="9" t="s">
        <v>3</v>
      </c>
      <c r="E2539" s="10">
        <f t="shared" ca="1" si="398"/>
        <v>4.9721034151817687</v>
      </c>
      <c r="F2539" s="11" t="str">
        <f t="shared" ca="1" si="390"/>
        <v>Guichet 1</v>
      </c>
      <c r="G2539" s="12">
        <f t="shared" ca="1" si="399"/>
        <v>3.7531576774379496</v>
      </c>
      <c r="H2539" s="12">
        <f t="shared" ca="1" si="391"/>
        <v>4.9581871000475015</v>
      </c>
      <c r="I2539" s="6" t="b">
        <f t="shared" ca="1" si="392"/>
        <v>1</v>
      </c>
      <c r="J2539" s="6" t="b">
        <f t="shared" ca="1" si="393"/>
        <v>1</v>
      </c>
      <c r="K2539" s="6" t="b">
        <f t="shared" ca="1" si="394"/>
        <v>0</v>
      </c>
      <c r="L2539" s="6" t="b">
        <f t="shared" ca="1" si="395"/>
        <v>0</v>
      </c>
    </row>
    <row r="2540" spans="1:12" x14ac:dyDescent="0.2">
      <c r="A2540" s="6">
        <f t="shared" si="396"/>
        <v>2539</v>
      </c>
      <c r="B2540" s="7" t="s">
        <v>1</v>
      </c>
      <c r="C2540" s="8">
        <f t="shared" ca="1" si="397"/>
        <v>3.6504232764221634</v>
      </c>
      <c r="D2540" s="9" t="s">
        <v>3</v>
      </c>
      <c r="E2540" s="10">
        <f t="shared" ca="1" si="398"/>
        <v>4.9959501850598915</v>
      </c>
      <c r="F2540" s="11" t="str">
        <f t="shared" ca="1" si="390"/>
        <v>Guichet 1</v>
      </c>
      <c r="G2540" s="12">
        <f t="shared" ca="1" si="399"/>
        <v>4.8586024005745339</v>
      </c>
      <c r="H2540" s="12">
        <f t="shared" ca="1" si="391"/>
        <v>8.5090256769966963</v>
      </c>
      <c r="I2540" s="6" t="b">
        <f t="shared" ca="1" si="392"/>
        <v>1</v>
      </c>
      <c r="J2540" s="6" t="b">
        <f t="shared" ca="1" si="393"/>
        <v>0</v>
      </c>
      <c r="K2540" s="6" t="b">
        <f t="shared" ca="1" si="394"/>
        <v>0</v>
      </c>
      <c r="L2540" s="6" t="b">
        <f t="shared" ca="1" si="395"/>
        <v>1</v>
      </c>
    </row>
    <row r="2541" spans="1:12" x14ac:dyDescent="0.2">
      <c r="A2541" s="6">
        <f t="shared" si="396"/>
        <v>2540</v>
      </c>
      <c r="B2541" s="7" t="s">
        <v>1</v>
      </c>
      <c r="C2541" s="8">
        <f t="shared" ca="1" si="397"/>
        <v>3.4632789798096386</v>
      </c>
      <c r="D2541" s="9" t="s">
        <v>3</v>
      </c>
      <c r="E2541" s="10">
        <f t="shared" ca="1" si="398"/>
        <v>14.543930344139508</v>
      </c>
      <c r="F2541" s="11" t="str">
        <f t="shared" ca="1" si="390"/>
        <v>Guichet 1</v>
      </c>
      <c r="G2541" s="12">
        <f t="shared" ca="1" si="399"/>
        <v>9.8609498705420098</v>
      </c>
      <c r="H2541" s="12">
        <f t="shared" ca="1" si="391"/>
        <v>13.324228850351648</v>
      </c>
      <c r="I2541" s="6" t="b">
        <f t="shared" ca="1" si="392"/>
        <v>1</v>
      </c>
      <c r="J2541" s="6" t="b">
        <f t="shared" ca="1" si="393"/>
        <v>1</v>
      </c>
      <c r="K2541" s="6" t="b">
        <f t="shared" ca="1" si="394"/>
        <v>0</v>
      </c>
      <c r="L2541" s="6" t="b">
        <f t="shared" ca="1" si="395"/>
        <v>0</v>
      </c>
    </row>
    <row r="2542" spans="1:12" x14ac:dyDescent="0.2">
      <c r="A2542" s="6">
        <f t="shared" si="396"/>
        <v>2541</v>
      </c>
      <c r="B2542" s="7" t="s">
        <v>1</v>
      </c>
      <c r="C2542" s="8">
        <f t="shared" ca="1" si="397"/>
        <v>1.0390027506664754</v>
      </c>
      <c r="D2542" s="9" t="s">
        <v>3</v>
      </c>
      <c r="E2542" s="10">
        <f t="shared" ca="1" si="398"/>
        <v>2.9053588794392047</v>
      </c>
      <c r="F2542" s="11" t="str">
        <f t="shared" ca="1" si="390"/>
        <v>Guichet 1</v>
      </c>
      <c r="G2542" s="12">
        <f t="shared" ca="1" si="399"/>
        <v>1.8039320672278087</v>
      </c>
      <c r="H2542" s="12">
        <f t="shared" ca="1" si="391"/>
        <v>2.8429348178942844</v>
      </c>
      <c r="I2542" s="6" t="b">
        <f t="shared" ca="1" si="392"/>
        <v>1</v>
      </c>
      <c r="J2542" s="6" t="b">
        <f t="shared" ca="1" si="393"/>
        <v>1</v>
      </c>
      <c r="K2542" s="6" t="b">
        <f t="shared" ca="1" si="394"/>
        <v>0</v>
      </c>
      <c r="L2542" s="6" t="b">
        <f t="shared" ca="1" si="395"/>
        <v>0</v>
      </c>
    </row>
    <row r="2543" spans="1:12" x14ac:dyDescent="0.2">
      <c r="A2543" s="6">
        <f t="shared" si="396"/>
        <v>2542</v>
      </c>
      <c r="B2543" s="7" t="s">
        <v>1</v>
      </c>
      <c r="C2543" s="8">
        <f t="shared" ca="1" si="397"/>
        <v>3.9000152979822977</v>
      </c>
      <c r="D2543" s="9" t="s">
        <v>3</v>
      </c>
      <c r="E2543" s="10">
        <f t="shared" ca="1" si="398"/>
        <v>5.8970950913361682</v>
      </c>
      <c r="F2543" s="11" t="str">
        <f t="shared" ca="1" si="390"/>
        <v>Guichet 1</v>
      </c>
      <c r="G2543" s="12">
        <f t="shared" ca="1" si="399"/>
        <v>2.0197249927906014</v>
      </c>
      <c r="H2543" s="12">
        <f t="shared" ca="1" si="391"/>
        <v>5.9197402907728991</v>
      </c>
      <c r="I2543" s="6" t="b">
        <f t="shared" ca="1" si="392"/>
        <v>1</v>
      </c>
      <c r="J2543" s="6" t="b">
        <f t="shared" ca="1" si="393"/>
        <v>0</v>
      </c>
      <c r="K2543" s="6" t="b">
        <f t="shared" ca="1" si="394"/>
        <v>0</v>
      </c>
      <c r="L2543" s="6" t="b">
        <f t="shared" ca="1" si="395"/>
        <v>1</v>
      </c>
    </row>
    <row r="2544" spans="1:12" x14ac:dyDescent="0.2">
      <c r="A2544" s="6">
        <f t="shared" si="396"/>
        <v>2543</v>
      </c>
      <c r="B2544" s="7" t="s">
        <v>1</v>
      </c>
      <c r="C2544" s="8">
        <f t="shared" ca="1" si="397"/>
        <v>3.9536116948305198</v>
      </c>
      <c r="D2544" s="9" t="s">
        <v>3</v>
      </c>
      <c r="E2544" s="10">
        <f t="shared" ca="1" si="398"/>
        <v>12.571800903208004</v>
      </c>
      <c r="F2544" s="11" t="str">
        <f t="shared" ca="1" si="390"/>
        <v>Guichet 1</v>
      </c>
      <c r="G2544" s="12">
        <f t="shared" ca="1" si="399"/>
        <v>6.1002644077340156</v>
      </c>
      <c r="H2544" s="12">
        <f t="shared" ca="1" si="391"/>
        <v>10.053876102564535</v>
      </c>
      <c r="I2544" s="6" t="b">
        <f t="shared" ca="1" si="392"/>
        <v>1</v>
      </c>
      <c r="J2544" s="6" t="b">
        <f t="shared" ca="1" si="393"/>
        <v>1</v>
      </c>
      <c r="K2544" s="6" t="b">
        <f t="shared" ca="1" si="394"/>
        <v>0</v>
      </c>
      <c r="L2544" s="6" t="b">
        <f t="shared" ca="1" si="395"/>
        <v>0</v>
      </c>
    </row>
    <row r="2545" spans="1:12" x14ac:dyDescent="0.2">
      <c r="A2545" s="6">
        <f t="shared" si="396"/>
        <v>2544</v>
      </c>
      <c r="B2545" s="7" t="s">
        <v>1</v>
      </c>
      <c r="C2545" s="8">
        <f t="shared" ca="1" si="397"/>
        <v>3.7721179702740506</v>
      </c>
      <c r="D2545" s="9" t="s">
        <v>3</v>
      </c>
      <c r="E2545" s="10">
        <f t="shared" ca="1" si="398"/>
        <v>1.4585794630571889</v>
      </c>
      <c r="F2545" s="11" t="str">
        <f t="shared" ca="1" si="390"/>
        <v>Guichet 2</v>
      </c>
      <c r="G2545" s="12">
        <f t="shared" ca="1" si="399"/>
        <v>1.9430662179549989</v>
      </c>
      <c r="H2545" s="12">
        <f t="shared" ca="1" si="391"/>
        <v>3.4016456810121878</v>
      </c>
      <c r="I2545" s="6" t="b">
        <f t="shared" ca="1" si="392"/>
        <v>0</v>
      </c>
      <c r="J2545" s="6" t="b">
        <f t="shared" ca="1" si="393"/>
        <v>0</v>
      </c>
      <c r="K2545" s="6" t="b">
        <f t="shared" ca="1" si="394"/>
        <v>1</v>
      </c>
      <c r="L2545" s="6" t="b">
        <f t="shared" ca="1" si="395"/>
        <v>0</v>
      </c>
    </row>
    <row r="2546" spans="1:12" x14ac:dyDescent="0.2">
      <c r="A2546" s="6">
        <f t="shared" si="396"/>
        <v>2545</v>
      </c>
      <c r="B2546" s="7" t="s">
        <v>1</v>
      </c>
      <c r="C2546" s="8">
        <f t="shared" ca="1" si="397"/>
        <v>1.0396296244951604</v>
      </c>
      <c r="D2546" s="9" t="s">
        <v>3</v>
      </c>
      <c r="E2546" s="10">
        <f t="shared" ca="1" si="398"/>
        <v>0.15306433574844605</v>
      </c>
      <c r="F2546" s="11" t="str">
        <f t="shared" ca="1" si="390"/>
        <v>Guichet 2</v>
      </c>
      <c r="G2546" s="12">
        <f t="shared" ca="1" si="399"/>
        <v>2.8641426675285637</v>
      </c>
      <c r="H2546" s="12">
        <f t="shared" ca="1" si="391"/>
        <v>3.0172070032770097</v>
      </c>
      <c r="I2546" s="6" t="b">
        <f t="shared" ca="1" si="392"/>
        <v>0</v>
      </c>
      <c r="J2546" s="6" t="b">
        <f t="shared" ca="1" si="393"/>
        <v>0</v>
      </c>
      <c r="K2546" s="6" t="b">
        <f t="shared" ca="1" si="394"/>
        <v>0</v>
      </c>
      <c r="L2546" s="6" t="b">
        <f t="shared" ca="1" si="395"/>
        <v>1</v>
      </c>
    </row>
    <row r="2547" spans="1:12" x14ac:dyDescent="0.2">
      <c r="A2547" s="6">
        <f t="shared" si="396"/>
        <v>2546</v>
      </c>
      <c r="B2547" s="7" t="s">
        <v>1</v>
      </c>
      <c r="C2547" s="8">
        <f t="shared" ca="1" si="397"/>
        <v>12.945923039850982</v>
      </c>
      <c r="D2547" s="9" t="s">
        <v>3</v>
      </c>
      <c r="E2547" s="10">
        <f t="shared" ca="1" si="398"/>
        <v>7.3416055191388523</v>
      </c>
      <c r="F2547" s="11" t="str">
        <f t="shared" ca="1" si="390"/>
        <v>Guichet 2</v>
      </c>
      <c r="G2547" s="12">
        <f t="shared" ca="1" si="399"/>
        <v>1.7672859473529641</v>
      </c>
      <c r="H2547" s="12">
        <f t="shared" ca="1" si="391"/>
        <v>9.1088914664918157</v>
      </c>
      <c r="I2547" s="6" t="b">
        <f t="shared" ca="1" si="392"/>
        <v>0</v>
      </c>
      <c r="J2547" s="6" t="b">
        <f t="shared" ca="1" si="393"/>
        <v>0</v>
      </c>
      <c r="K2547" s="6" t="b">
        <f t="shared" ca="1" si="394"/>
        <v>1</v>
      </c>
      <c r="L2547" s="6" t="b">
        <f t="shared" ca="1" si="395"/>
        <v>0</v>
      </c>
    </row>
    <row r="2548" spans="1:12" x14ac:dyDescent="0.2">
      <c r="A2548" s="6">
        <f t="shared" si="396"/>
        <v>2547</v>
      </c>
      <c r="B2548" s="7" t="s">
        <v>1</v>
      </c>
      <c r="C2548" s="8">
        <f t="shared" ca="1" si="397"/>
        <v>1.4250877953596561</v>
      </c>
      <c r="D2548" s="9" t="s">
        <v>3</v>
      </c>
      <c r="E2548" s="10">
        <f t="shared" ca="1" si="398"/>
        <v>9.3036090502155719</v>
      </c>
      <c r="F2548" s="11" t="str">
        <f t="shared" ca="1" si="390"/>
        <v>Guichet 1</v>
      </c>
      <c r="G2548" s="12">
        <f t="shared" ca="1" si="399"/>
        <v>1.0793585456419794</v>
      </c>
      <c r="H2548" s="12">
        <f t="shared" ca="1" si="391"/>
        <v>2.5044463410016355</v>
      </c>
      <c r="I2548" s="6" t="b">
        <f t="shared" ca="1" si="392"/>
        <v>1</v>
      </c>
      <c r="J2548" s="6" t="b">
        <f t="shared" ca="1" si="393"/>
        <v>1</v>
      </c>
      <c r="K2548" s="6" t="b">
        <f t="shared" ca="1" si="394"/>
        <v>0</v>
      </c>
      <c r="L2548" s="6" t="b">
        <f t="shared" ca="1" si="395"/>
        <v>0</v>
      </c>
    </row>
    <row r="2549" spans="1:12" x14ac:dyDescent="0.2">
      <c r="A2549" s="6">
        <f t="shared" si="396"/>
        <v>2548</v>
      </c>
      <c r="B2549" s="7" t="s">
        <v>1</v>
      </c>
      <c r="C2549" s="8">
        <f t="shared" ca="1" si="397"/>
        <v>5.2922121496651933</v>
      </c>
      <c r="D2549" s="9" t="s">
        <v>3</v>
      </c>
      <c r="E2549" s="10">
        <f t="shared" ca="1" si="398"/>
        <v>5.9684155393261911</v>
      </c>
      <c r="F2549" s="11" t="str">
        <f t="shared" ca="1" si="390"/>
        <v>Guichet 1</v>
      </c>
      <c r="G2549" s="12">
        <f t="shared" ca="1" si="399"/>
        <v>2.7674413967614568</v>
      </c>
      <c r="H2549" s="12">
        <f t="shared" ca="1" si="391"/>
        <v>8.0596535464266505</v>
      </c>
      <c r="I2549" s="6" t="b">
        <f t="shared" ca="1" si="392"/>
        <v>1</v>
      </c>
      <c r="J2549" s="6" t="b">
        <f t="shared" ca="1" si="393"/>
        <v>0</v>
      </c>
      <c r="K2549" s="6" t="b">
        <f t="shared" ca="1" si="394"/>
        <v>0</v>
      </c>
      <c r="L2549" s="6" t="b">
        <f t="shared" ca="1" si="395"/>
        <v>1</v>
      </c>
    </row>
    <row r="2550" spans="1:12" x14ac:dyDescent="0.2">
      <c r="A2550" s="6">
        <f t="shared" si="396"/>
        <v>2549</v>
      </c>
      <c r="B2550" s="7" t="s">
        <v>1</v>
      </c>
      <c r="C2550" s="8">
        <f t="shared" ca="1" si="397"/>
        <v>1.4355098145002965</v>
      </c>
      <c r="D2550" s="9" t="s">
        <v>3</v>
      </c>
      <c r="E2550" s="10">
        <f t="shared" ca="1" si="398"/>
        <v>1.1025131375506001</v>
      </c>
      <c r="F2550" s="11" t="str">
        <f t="shared" ca="1" si="390"/>
        <v>Guichet 2</v>
      </c>
      <c r="G2550" s="12">
        <f t="shared" ca="1" si="399"/>
        <v>1.1260853959593256</v>
      </c>
      <c r="H2550" s="12">
        <f t="shared" ca="1" si="391"/>
        <v>2.2285985335099259</v>
      </c>
      <c r="I2550" s="6" t="b">
        <f t="shared" ca="1" si="392"/>
        <v>0</v>
      </c>
      <c r="J2550" s="6" t="b">
        <f t="shared" ca="1" si="393"/>
        <v>0</v>
      </c>
      <c r="K2550" s="6" t="b">
        <f t="shared" ca="1" si="394"/>
        <v>0</v>
      </c>
      <c r="L2550" s="6" t="b">
        <f t="shared" ca="1" si="395"/>
        <v>1</v>
      </c>
    </row>
    <row r="2551" spans="1:12" x14ac:dyDescent="0.2">
      <c r="A2551" s="6">
        <f t="shared" si="396"/>
        <v>2550</v>
      </c>
      <c r="B2551" s="7" t="s">
        <v>1</v>
      </c>
      <c r="C2551" s="8">
        <f t="shared" ca="1" si="397"/>
        <v>3.9720181768842355</v>
      </c>
      <c r="D2551" s="9" t="s">
        <v>3</v>
      </c>
      <c r="E2551" s="10">
        <f t="shared" ca="1" si="398"/>
        <v>4.0545704574662587</v>
      </c>
      <c r="F2551" s="11" t="str">
        <f t="shared" ca="1" si="390"/>
        <v>Guichet 1</v>
      </c>
      <c r="G2551" s="12">
        <f t="shared" ca="1" si="399"/>
        <v>2.6711839823411143</v>
      </c>
      <c r="H2551" s="12">
        <f t="shared" ca="1" si="391"/>
        <v>6.6432021592253498</v>
      </c>
      <c r="I2551" s="6" t="b">
        <f t="shared" ca="1" si="392"/>
        <v>1</v>
      </c>
      <c r="J2551" s="6" t="b">
        <f t="shared" ca="1" si="393"/>
        <v>0</v>
      </c>
      <c r="K2551" s="6" t="b">
        <f t="shared" ca="1" si="394"/>
        <v>0</v>
      </c>
      <c r="L2551" s="6" t="b">
        <f t="shared" ca="1" si="395"/>
        <v>1</v>
      </c>
    </row>
    <row r="2552" spans="1:12" x14ac:dyDescent="0.2">
      <c r="A2552" s="6">
        <f t="shared" si="396"/>
        <v>2551</v>
      </c>
      <c r="B2552" s="7" t="s">
        <v>1</v>
      </c>
      <c r="C2552" s="8">
        <f t="shared" ca="1" si="397"/>
        <v>1.3557564804044404</v>
      </c>
      <c r="D2552" s="9" t="s">
        <v>3</v>
      </c>
      <c r="E2552" s="10">
        <f t="shared" ca="1" si="398"/>
        <v>4.5348825803865314</v>
      </c>
      <c r="F2552" s="11" t="str">
        <f t="shared" ca="1" si="390"/>
        <v>Guichet 1</v>
      </c>
      <c r="G2552" s="12">
        <f t="shared" ca="1" si="399"/>
        <v>1.9703613632250578</v>
      </c>
      <c r="H2552" s="12">
        <f t="shared" ca="1" si="391"/>
        <v>3.3261178436294982</v>
      </c>
      <c r="I2552" s="6" t="b">
        <f t="shared" ca="1" si="392"/>
        <v>1</v>
      </c>
      <c r="J2552" s="6" t="b">
        <f t="shared" ca="1" si="393"/>
        <v>1</v>
      </c>
      <c r="K2552" s="6" t="b">
        <f t="shared" ca="1" si="394"/>
        <v>0</v>
      </c>
      <c r="L2552" s="6" t="b">
        <f t="shared" ca="1" si="395"/>
        <v>0</v>
      </c>
    </row>
    <row r="2553" spans="1:12" x14ac:dyDescent="0.2">
      <c r="A2553" s="6">
        <f t="shared" si="396"/>
        <v>2552</v>
      </c>
      <c r="B2553" s="7" t="s">
        <v>1</v>
      </c>
      <c r="C2553" s="8">
        <f t="shared" ca="1" si="397"/>
        <v>1.7226985031114816</v>
      </c>
      <c r="D2553" s="9" t="s">
        <v>3</v>
      </c>
      <c r="E2553" s="10">
        <f t="shared" ca="1" si="398"/>
        <v>20.52175759075601</v>
      </c>
      <c r="F2553" s="11" t="str">
        <f t="shared" ca="1" si="390"/>
        <v>Guichet 1</v>
      </c>
      <c r="G2553" s="12">
        <f t="shared" ca="1" si="399"/>
        <v>1.9725274482407349</v>
      </c>
      <c r="H2553" s="12">
        <f t="shared" ca="1" si="391"/>
        <v>3.6952259513522163</v>
      </c>
      <c r="I2553" s="6" t="b">
        <f t="shared" ca="1" si="392"/>
        <v>1</v>
      </c>
      <c r="J2553" s="6" t="b">
        <f t="shared" ca="1" si="393"/>
        <v>1</v>
      </c>
      <c r="K2553" s="6" t="b">
        <f t="shared" ca="1" si="394"/>
        <v>0</v>
      </c>
      <c r="L2553" s="6" t="b">
        <f t="shared" ca="1" si="395"/>
        <v>0</v>
      </c>
    </row>
    <row r="2554" spans="1:12" x14ac:dyDescent="0.2">
      <c r="A2554" s="6">
        <f t="shared" si="396"/>
        <v>2553</v>
      </c>
      <c r="B2554" s="7" t="s">
        <v>1</v>
      </c>
      <c r="C2554" s="8">
        <f t="shared" ca="1" si="397"/>
        <v>3.2963872773139369</v>
      </c>
      <c r="D2554" s="9" t="s">
        <v>3</v>
      </c>
      <c r="E2554" s="10">
        <f t="shared" ca="1" si="398"/>
        <v>0.18837506512719082</v>
      </c>
      <c r="F2554" s="11" t="str">
        <f t="shared" ca="1" si="390"/>
        <v>Guichet 2</v>
      </c>
      <c r="G2554" s="12">
        <f t="shared" ca="1" si="399"/>
        <v>9.4536241631079854</v>
      </c>
      <c r="H2554" s="12">
        <f t="shared" ca="1" si="391"/>
        <v>9.6419992282351767</v>
      </c>
      <c r="I2554" s="6" t="b">
        <f t="shared" ca="1" si="392"/>
        <v>0</v>
      </c>
      <c r="J2554" s="6" t="b">
        <f t="shared" ca="1" si="393"/>
        <v>0</v>
      </c>
      <c r="K2554" s="6" t="b">
        <f t="shared" ca="1" si="394"/>
        <v>0</v>
      </c>
      <c r="L2554" s="6" t="b">
        <f t="shared" ca="1" si="395"/>
        <v>1</v>
      </c>
    </row>
    <row r="2555" spans="1:12" x14ac:dyDescent="0.2">
      <c r="A2555" s="6">
        <f t="shared" si="396"/>
        <v>2554</v>
      </c>
      <c r="B2555" s="7" t="s">
        <v>1</v>
      </c>
      <c r="C2555" s="8">
        <f t="shared" ca="1" si="397"/>
        <v>0.57221618158160892</v>
      </c>
      <c r="D2555" s="9" t="s">
        <v>3</v>
      </c>
      <c r="E2555" s="10">
        <f t="shared" ca="1" si="398"/>
        <v>0.45452769528212394</v>
      </c>
      <c r="F2555" s="11" t="str">
        <f t="shared" ca="1" si="390"/>
        <v>Guichet 2</v>
      </c>
      <c r="G2555" s="12">
        <f t="shared" ca="1" si="399"/>
        <v>5.4526464640995735</v>
      </c>
      <c r="H2555" s="12">
        <f t="shared" ca="1" si="391"/>
        <v>5.9071741593816975</v>
      </c>
      <c r="I2555" s="6" t="b">
        <f t="shared" ca="1" si="392"/>
        <v>0</v>
      </c>
      <c r="J2555" s="6" t="b">
        <f t="shared" ca="1" si="393"/>
        <v>0</v>
      </c>
      <c r="K2555" s="6" t="b">
        <f t="shared" ca="1" si="394"/>
        <v>0</v>
      </c>
      <c r="L2555" s="6" t="b">
        <f t="shared" ca="1" si="395"/>
        <v>1</v>
      </c>
    </row>
    <row r="2556" spans="1:12" x14ac:dyDescent="0.2">
      <c r="A2556" s="6">
        <f t="shared" si="396"/>
        <v>2555</v>
      </c>
      <c r="B2556" s="7" t="s">
        <v>1</v>
      </c>
      <c r="C2556" s="8">
        <f t="shared" ca="1" si="397"/>
        <v>1.373028001883877</v>
      </c>
      <c r="D2556" s="9" t="s">
        <v>3</v>
      </c>
      <c r="E2556" s="10">
        <f t="shared" ca="1" si="398"/>
        <v>15.437208949706358</v>
      </c>
      <c r="F2556" s="11" t="str">
        <f t="shared" ca="1" si="390"/>
        <v>Guichet 1</v>
      </c>
      <c r="G2556" s="12">
        <f t="shared" ca="1" si="399"/>
        <v>1.9768902769398538</v>
      </c>
      <c r="H2556" s="12">
        <f t="shared" ca="1" si="391"/>
        <v>3.3499182788237309</v>
      </c>
      <c r="I2556" s="6" t="b">
        <f t="shared" ca="1" si="392"/>
        <v>1</v>
      </c>
      <c r="J2556" s="6" t="b">
        <f t="shared" ca="1" si="393"/>
        <v>1</v>
      </c>
      <c r="K2556" s="6" t="b">
        <f t="shared" ca="1" si="394"/>
        <v>0</v>
      </c>
      <c r="L2556" s="6" t="b">
        <f t="shared" ca="1" si="395"/>
        <v>0</v>
      </c>
    </row>
    <row r="2557" spans="1:12" x14ac:dyDescent="0.2">
      <c r="A2557" s="6">
        <f t="shared" si="396"/>
        <v>2556</v>
      </c>
      <c r="B2557" s="7" t="s">
        <v>1</v>
      </c>
      <c r="C2557" s="8">
        <f t="shared" ca="1" si="397"/>
        <v>1.1784811293045687</v>
      </c>
      <c r="D2557" s="9" t="s">
        <v>3</v>
      </c>
      <c r="E2557" s="10">
        <f t="shared" ca="1" si="398"/>
        <v>9.0000686940761589</v>
      </c>
      <c r="F2557" s="11" t="str">
        <f t="shared" ca="1" si="390"/>
        <v>Guichet 1</v>
      </c>
      <c r="G2557" s="12">
        <f t="shared" ca="1" si="399"/>
        <v>1.1434972141066888</v>
      </c>
      <c r="H2557" s="12">
        <f t="shared" ca="1" si="391"/>
        <v>2.3219783434112573</v>
      </c>
      <c r="I2557" s="6" t="b">
        <f t="shared" ca="1" si="392"/>
        <v>1</v>
      </c>
      <c r="J2557" s="6" t="b">
        <f t="shared" ca="1" si="393"/>
        <v>1</v>
      </c>
      <c r="K2557" s="6" t="b">
        <f t="shared" ca="1" si="394"/>
        <v>0</v>
      </c>
      <c r="L2557" s="6" t="b">
        <f t="shared" ca="1" si="395"/>
        <v>0</v>
      </c>
    </row>
    <row r="2558" spans="1:12" x14ac:dyDescent="0.2">
      <c r="A2558" s="6">
        <f t="shared" si="396"/>
        <v>2557</v>
      </c>
      <c r="B2558" s="7" t="s">
        <v>1</v>
      </c>
      <c r="C2558" s="8">
        <f t="shared" ca="1" si="397"/>
        <v>7.8535779048895211</v>
      </c>
      <c r="D2558" s="9" t="s">
        <v>3</v>
      </c>
      <c r="E2558" s="10">
        <f t="shared" ca="1" si="398"/>
        <v>7.6024307211207187</v>
      </c>
      <c r="F2558" s="11" t="str">
        <f t="shared" ca="1" si="390"/>
        <v>Guichet 2</v>
      </c>
      <c r="G2558" s="12">
        <f t="shared" ca="1" si="399"/>
        <v>16.192058423780779</v>
      </c>
      <c r="H2558" s="12">
        <f t="shared" ca="1" si="391"/>
        <v>23.794489144901497</v>
      </c>
      <c r="I2558" s="6" t="b">
        <f t="shared" ca="1" si="392"/>
        <v>0</v>
      </c>
      <c r="J2558" s="6" t="b">
        <f t="shared" ca="1" si="393"/>
        <v>0</v>
      </c>
      <c r="K2558" s="6" t="b">
        <f t="shared" ca="1" si="394"/>
        <v>0</v>
      </c>
      <c r="L2558" s="6" t="b">
        <f t="shared" ca="1" si="395"/>
        <v>1</v>
      </c>
    </row>
    <row r="2559" spans="1:12" x14ac:dyDescent="0.2">
      <c r="A2559" s="6">
        <f t="shared" si="396"/>
        <v>2558</v>
      </c>
      <c r="B2559" s="7" t="s">
        <v>1</v>
      </c>
      <c r="C2559" s="8">
        <f t="shared" ca="1" si="397"/>
        <v>1.6660236825597614</v>
      </c>
      <c r="D2559" s="9" t="s">
        <v>3</v>
      </c>
      <c r="E2559" s="10">
        <f t="shared" ca="1" si="398"/>
        <v>1.6408528047706652</v>
      </c>
      <c r="F2559" s="11" t="str">
        <f t="shared" ca="1" si="390"/>
        <v>Guichet 2</v>
      </c>
      <c r="G2559" s="12">
        <f t="shared" ca="1" si="399"/>
        <v>0.69207820291111977</v>
      </c>
      <c r="H2559" s="12">
        <f t="shared" ca="1" si="391"/>
        <v>2.3329310076817849</v>
      </c>
      <c r="I2559" s="6" t="b">
        <f t="shared" ca="1" si="392"/>
        <v>0</v>
      </c>
      <c r="J2559" s="6" t="b">
        <f t="shared" ca="1" si="393"/>
        <v>0</v>
      </c>
      <c r="K2559" s="6" t="b">
        <f t="shared" ca="1" si="394"/>
        <v>0</v>
      </c>
      <c r="L2559" s="6" t="b">
        <f t="shared" ca="1" si="395"/>
        <v>1</v>
      </c>
    </row>
    <row r="2560" spans="1:12" x14ac:dyDescent="0.2">
      <c r="A2560" s="6">
        <f t="shared" si="396"/>
        <v>2559</v>
      </c>
      <c r="B2560" s="7" t="s">
        <v>1</v>
      </c>
      <c r="C2560" s="8">
        <f t="shared" ca="1" si="397"/>
        <v>0.98197431212147934</v>
      </c>
      <c r="D2560" s="9" t="s">
        <v>3</v>
      </c>
      <c r="E2560" s="10">
        <f t="shared" ca="1" si="398"/>
        <v>3.9801812186138488</v>
      </c>
      <c r="F2560" s="11" t="str">
        <f t="shared" ca="1" si="390"/>
        <v>Guichet 1</v>
      </c>
      <c r="G2560" s="12">
        <f t="shared" ca="1" si="399"/>
        <v>2.3655932312016943</v>
      </c>
      <c r="H2560" s="12">
        <f t="shared" ca="1" si="391"/>
        <v>3.3475675433231737</v>
      </c>
      <c r="I2560" s="6" t="b">
        <f t="shared" ca="1" si="392"/>
        <v>1</v>
      </c>
      <c r="J2560" s="6" t="b">
        <f t="shared" ca="1" si="393"/>
        <v>1</v>
      </c>
      <c r="K2560" s="6" t="b">
        <f t="shared" ca="1" si="394"/>
        <v>0</v>
      </c>
      <c r="L2560" s="6" t="b">
        <f t="shared" ca="1" si="395"/>
        <v>0</v>
      </c>
    </row>
    <row r="2561" spans="1:12" x14ac:dyDescent="0.2">
      <c r="A2561" s="6">
        <f t="shared" si="396"/>
        <v>2560</v>
      </c>
      <c r="B2561" s="7" t="s">
        <v>1</v>
      </c>
      <c r="C2561" s="8">
        <f t="shared" ca="1" si="397"/>
        <v>1.022222528673612</v>
      </c>
      <c r="D2561" s="9" t="s">
        <v>3</v>
      </c>
      <c r="E2561" s="10">
        <f t="shared" ca="1" si="398"/>
        <v>0.54184368599224841</v>
      </c>
      <c r="F2561" s="11" t="str">
        <f t="shared" ca="1" si="390"/>
        <v>Guichet 2</v>
      </c>
      <c r="G2561" s="12">
        <f t="shared" ca="1" si="399"/>
        <v>0.16778720778615019</v>
      </c>
      <c r="H2561" s="12">
        <f t="shared" ca="1" si="391"/>
        <v>0.70963089377839861</v>
      </c>
      <c r="I2561" s="6" t="b">
        <f t="shared" ca="1" si="392"/>
        <v>0</v>
      </c>
      <c r="J2561" s="6" t="b">
        <f t="shared" ca="1" si="393"/>
        <v>0</v>
      </c>
      <c r="K2561" s="6" t="b">
        <f t="shared" ca="1" si="394"/>
        <v>1</v>
      </c>
      <c r="L2561" s="6" t="b">
        <f t="shared" ca="1" si="395"/>
        <v>0</v>
      </c>
    </row>
    <row r="2562" spans="1:12" x14ac:dyDescent="0.2">
      <c r="A2562" s="6">
        <f t="shared" si="396"/>
        <v>2561</v>
      </c>
      <c r="B2562" s="7" t="s">
        <v>1</v>
      </c>
      <c r="C2562" s="8">
        <f t="shared" ca="1" si="397"/>
        <v>4.6422114064663331</v>
      </c>
      <c r="D2562" s="9" t="s">
        <v>3</v>
      </c>
      <c r="E2562" s="10">
        <f t="shared" ca="1" si="398"/>
        <v>1.7296502808408249</v>
      </c>
      <c r="F2562" s="11" t="str">
        <f t="shared" ref="F2562:F2625" ca="1" si="400">IF(C2562&lt;E2562,"Guichet 1","Guichet 2")</f>
        <v>Guichet 2</v>
      </c>
      <c r="G2562" s="12">
        <f t="shared" ca="1" si="399"/>
        <v>9.034266950239779</v>
      </c>
      <c r="H2562" s="12">
        <f t="shared" ca="1" si="391"/>
        <v>10.763917231080605</v>
      </c>
      <c r="I2562" s="6" t="b">
        <f t="shared" ca="1" si="392"/>
        <v>0</v>
      </c>
      <c r="J2562" s="6" t="b">
        <f t="shared" ca="1" si="393"/>
        <v>0</v>
      </c>
      <c r="K2562" s="6" t="b">
        <f t="shared" ca="1" si="394"/>
        <v>0</v>
      </c>
      <c r="L2562" s="6" t="b">
        <f t="shared" ca="1" si="395"/>
        <v>1</v>
      </c>
    </row>
    <row r="2563" spans="1:12" x14ac:dyDescent="0.2">
      <c r="A2563" s="6">
        <f t="shared" si="396"/>
        <v>2562</v>
      </c>
      <c r="B2563" s="7" t="s">
        <v>1</v>
      </c>
      <c r="C2563" s="8">
        <f t="shared" ca="1" si="397"/>
        <v>1.0393313420039696</v>
      </c>
      <c r="D2563" s="9" t="s">
        <v>3</v>
      </c>
      <c r="E2563" s="10">
        <f t="shared" ca="1" si="398"/>
        <v>5.4805867384982347</v>
      </c>
      <c r="F2563" s="11" t="str">
        <f t="shared" ca="1" si="400"/>
        <v>Guichet 1</v>
      </c>
      <c r="G2563" s="12">
        <f t="shared" ca="1" si="399"/>
        <v>0.50846555254148018</v>
      </c>
      <c r="H2563" s="12">
        <f t="shared" ref="H2563:H2626" ca="1" si="401">G2563+MIN(C2563,E2563)</f>
        <v>1.5477968945454497</v>
      </c>
      <c r="I2563" s="6" t="b">
        <f t="shared" ref="I2563:I2626" ca="1" si="402">IF(C2563&lt;E2563,TRUE,FALSE)</f>
        <v>1</v>
      </c>
      <c r="J2563" s="6" t="b">
        <f t="shared" ref="J2563:J2626" ca="1" si="403">IF(H2563&lt;E2563,TRUE,FALSE)</f>
        <v>1</v>
      </c>
      <c r="K2563" s="6" t="b">
        <f t="shared" ref="K2563:K2626" ca="1" si="404">IF(H2563&lt;C2563,TRUE,FALSE)</f>
        <v>0</v>
      </c>
      <c r="L2563" s="6" t="b">
        <f t="shared" ref="L2563:L2626" ca="1" si="405">IF(OR(J2563,K2563),FALSE,TRUE)</f>
        <v>0</v>
      </c>
    </row>
    <row r="2564" spans="1:12" x14ac:dyDescent="0.2">
      <c r="A2564" s="6">
        <f t="shared" ref="A2564:A2627" si="406">A2563+1</f>
        <v>2563</v>
      </c>
      <c r="B2564" s="7" t="s">
        <v>1</v>
      </c>
      <c r="C2564" s="8">
        <f t="shared" ref="C2564:C2627" ca="1" si="407">LN(1-RAND())/(-1/3)</f>
        <v>1.9801279402680767</v>
      </c>
      <c r="D2564" s="9" t="s">
        <v>3</v>
      </c>
      <c r="E2564" s="10">
        <f t="shared" ref="E2564:E2627" ca="1" si="408">LN(1-RAND())/(-1/4)</f>
        <v>2.4569826083468698</v>
      </c>
      <c r="F2564" s="11" t="str">
        <f t="shared" ca="1" si="400"/>
        <v>Guichet 1</v>
      </c>
      <c r="G2564" s="12">
        <f t="shared" ref="G2564:G2627" ca="1" si="409">IF(F2564="Guichet 1",LN(1-RAND())/(-1/3),LN(1-RAND())/(-1/4))</f>
        <v>5.1559225587875863</v>
      </c>
      <c r="H2564" s="12">
        <f t="shared" ca="1" si="401"/>
        <v>7.1360504990556635</v>
      </c>
      <c r="I2564" s="6" t="b">
        <f t="shared" ca="1" si="402"/>
        <v>1</v>
      </c>
      <c r="J2564" s="6" t="b">
        <f t="shared" ca="1" si="403"/>
        <v>0</v>
      </c>
      <c r="K2564" s="6" t="b">
        <f t="shared" ca="1" si="404"/>
        <v>0</v>
      </c>
      <c r="L2564" s="6" t="b">
        <f t="shared" ca="1" si="405"/>
        <v>1</v>
      </c>
    </row>
    <row r="2565" spans="1:12" x14ac:dyDescent="0.2">
      <c r="A2565" s="6">
        <f t="shared" si="406"/>
        <v>2564</v>
      </c>
      <c r="B2565" s="7" t="s">
        <v>1</v>
      </c>
      <c r="C2565" s="8">
        <f t="shared" ca="1" si="407"/>
        <v>4.6228073545776613</v>
      </c>
      <c r="D2565" s="9" t="s">
        <v>3</v>
      </c>
      <c r="E2565" s="10">
        <f t="shared" ca="1" si="408"/>
        <v>0.34313401433512419</v>
      </c>
      <c r="F2565" s="11" t="str">
        <f t="shared" ca="1" si="400"/>
        <v>Guichet 2</v>
      </c>
      <c r="G2565" s="12">
        <f t="shared" ca="1" si="409"/>
        <v>1.3707425904758526</v>
      </c>
      <c r="H2565" s="12">
        <f t="shared" ca="1" si="401"/>
        <v>1.7138766048109768</v>
      </c>
      <c r="I2565" s="6" t="b">
        <f t="shared" ca="1" si="402"/>
        <v>0</v>
      </c>
      <c r="J2565" s="6" t="b">
        <f t="shared" ca="1" si="403"/>
        <v>0</v>
      </c>
      <c r="K2565" s="6" t="b">
        <f t="shared" ca="1" si="404"/>
        <v>1</v>
      </c>
      <c r="L2565" s="6" t="b">
        <f t="shared" ca="1" si="405"/>
        <v>0</v>
      </c>
    </row>
    <row r="2566" spans="1:12" x14ac:dyDescent="0.2">
      <c r="A2566" s="6">
        <f t="shared" si="406"/>
        <v>2565</v>
      </c>
      <c r="B2566" s="7" t="s">
        <v>1</v>
      </c>
      <c r="C2566" s="8">
        <f t="shared" ca="1" si="407"/>
        <v>0.43387504560398321</v>
      </c>
      <c r="D2566" s="9" t="s">
        <v>3</v>
      </c>
      <c r="E2566" s="10">
        <f t="shared" ca="1" si="408"/>
        <v>0.83721226946238503</v>
      </c>
      <c r="F2566" s="11" t="str">
        <f t="shared" ca="1" si="400"/>
        <v>Guichet 1</v>
      </c>
      <c r="G2566" s="12">
        <f t="shared" ca="1" si="409"/>
        <v>1.4021426648282775</v>
      </c>
      <c r="H2566" s="12">
        <f t="shared" ca="1" si="401"/>
        <v>1.8360177104322608</v>
      </c>
      <c r="I2566" s="6" t="b">
        <f t="shared" ca="1" si="402"/>
        <v>1</v>
      </c>
      <c r="J2566" s="6" t="b">
        <f t="shared" ca="1" si="403"/>
        <v>0</v>
      </c>
      <c r="K2566" s="6" t="b">
        <f t="shared" ca="1" si="404"/>
        <v>0</v>
      </c>
      <c r="L2566" s="6" t="b">
        <f t="shared" ca="1" si="405"/>
        <v>1</v>
      </c>
    </row>
    <row r="2567" spans="1:12" x14ac:dyDescent="0.2">
      <c r="A2567" s="6">
        <f t="shared" si="406"/>
        <v>2566</v>
      </c>
      <c r="B2567" s="7" t="s">
        <v>1</v>
      </c>
      <c r="C2567" s="8">
        <f t="shared" ca="1" si="407"/>
        <v>0.59050683175168461</v>
      </c>
      <c r="D2567" s="9" t="s">
        <v>3</v>
      </c>
      <c r="E2567" s="10">
        <f t="shared" ca="1" si="408"/>
        <v>1.6589589063372843</v>
      </c>
      <c r="F2567" s="11" t="str">
        <f t="shared" ca="1" si="400"/>
        <v>Guichet 1</v>
      </c>
      <c r="G2567" s="12">
        <f t="shared" ca="1" si="409"/>
        <v>9.5249232855369584E-2</v>
      </c>
      <c r="H2567" s="12">
        <f t="shared" ca="1" si="401"/>
        <v>0.68575606460705418</v>
      </c>
      <c r="I2567" s="6" t="b">
        <f t="shared" ca="1" si="402"/>
        <v>1</v>
      </c>
      <c r="J2567" s="6" t="b">
        <f t="shared" ca="1" si="403"/>
        <v>1</v>
      </c>
      <c r="K2567" s="6" t="b">
        <f t="shared" ca="1" si="404"/>
        <v>0</v>
      </c>
      <c r="L2567" s="6" t="b">
        <f t="shared" ca="1" si="405"/>
        <v>0</v>
      </c>
    </row>
    <row r="2568" spans="1:12" x14ac:dyDescent="0.2">
      <c r="A2568" s="6">
        <f t="shared" si="406"/>
        <v>2567</v>
      </c>
      <c r="B2568" s="7" t="s">
        <v>1</v>
      </c>
      <c r="C2568" s="8">
        <f t="shared" ca="1" si="407"/>
        <v>0.77620362122468356</v>
      </c>
      <c r="D2568" s="9" t="s">
        <v>3</v>
      </c>
      <c r="E2568" s="10">
        <f t="shared" ca="1" si="408"/>
        <v>5.3662896688121631</v>
      </c>
      <c r="F2568" s="11" t="str">
        <f t="shared" ca="1" si="400"/>
        <v>Guichet 1</v>
      </c>
      <c r="G2568" s="12">
        <f t="shared" ca="1" si="409"/>
        <v>0.75260013203973242</v>
      </c>
      <c r="H2568" s="12">
        <f t="shared" ca="1" si="401"/>
        <v>1.5288037532644161</v>
      </c>
      <c r="I2568" s="6" t="b">
        <f t="shared" ca="1" si="402"/>
        <v>1</v>
      </c>
      <c r="J2568" s="6" t="b">
        <f t="shared" ca="1" si="403"/>
        <v>1</v>
      </c>
      <c r="K2568" s="6" t="b">
        <f t="shared" ca="1" si="404"/>
        <v>0</v>
      </c>
      <c r="L2568" s="6" t="b">
        <f t="shared" ca="1" si="405"/>
        <v>0</v>
      </c>
    </row>
    <row r="2569" spans="1:12" x14ac:dyDescent="0.2">
      <c r="A2569" s="6">
        <f t="shared" si="406"/>
        <v>2568</v>
      </c>
      <c r="B2569" s="7" t="s">
        <v>1</v>
      </c>
      <c r="C2569" s="8">
        <f t="shared" ca="1" si="407"/>
        <v>5.566183434738706</v>
      </c>
      <c r="D2569" s="9" t="s">
        <v>3</v>
      </c>
      <c r="E2569" s="10">
        <f t="shared" ca="1" si="408"/>
        <v>4.9861990736280166</v>
      </c>
      <c r="F2569" s="11" t="str">
        <f t="shared" ca="1" si="400"/>
        <v>Guichet 2</v>
      </c>
      <c r="G2569" s="12">
        <f t="shared" ca="1" si="409"/>
        <v>0.21191776916732302</v>
      </c>
      <c r="H2569" s="12">
        <f t="shared" ca="1" si="401"/>
        <v>5.1981168427953399</v>
      </c>
      <c r="I2569" s="6" t="b">
        <f t="shared" ca="1" si="402"/>
        <v>0</v>
      </c>
      <c r="J2569" s="6" t="b">
        <f t="shared" ca="1" si="403"/>
        <v>0</v>
      </c>
      <c r="K2569" s="6" t="b">
        <f t="shared" ca="1" si="404"/>
        <v>1</v>
      </c>
      <c r="L2569" s="6" t="b">
        <f t="shared" ca="1" si="405"/>
        <v>0</v>
      </c>
    </row>
    <row r="2570" spans="1:12" x14ac:dyDescent="0.2">
      <c r="A2570" s="6">
        <f t="shared" si="406"/>
        <v>2569</v>
      </c>
      <c r="B2570" s="7" t="s">
        <v>1</v>
      </c>
      <c r="C2570" s="8">
        <f t="shared" ca="1" si="407"/>
        <v>3.9888615275588735</v>
      </c>
      <c r="D2570" s="9" t="s">
        <v>3</v>
      </c>
      <c r="E2570" s="10">
        <f t="shared" ca="1" si="408"/>
        <v>1.1567519886650444</v>
      </c>
      <c r="F2570" s="11" t="str">
        <f t="shared" ca="1" si="400"/>
        <v>Guichet 2</v>
      </c>
      <c r="G2570" s="12">
        <f t="shared" ca="1" si="409"/>
        <v>3.3034310979672874</v>
      </c>
      <c r="H2570" s="12">
        <f t="shared" ca="1" si="401"/>
        <v>4.4601830866323322</v>
      </c>
      <c r="I2570" s="6" t="b">
        <f t="shared" ca="1" si="402"/>
        <v>0</v>
      </c>
      <c r="J2570" s="6" t="b">
        <f t="shared" ca="1" si="403"/>
        <v>0</v>
      </c>
      <c r="K2570" s="6" t="b">
        <f t="shared" ca="1" si="404"/>
        <v>0</v>
      </c>
      <c r="L2570" s="6" t="b">
        <f t="shared" ca="1" si="405"/>
        <v>1</v>
      </c>
    </row>
    <row r="2571" spans="1:12" x14ac:dyDescent="0.2">
      <c r="A2571" s="6">
        <f t="shared" si="406"/>
        <v>2570</v>
      </c>
      <c r="B2571" s="7" t="s">
        <v>1</v>
      </c>
      <c r="C2571" s="8">
        <f t="shared" ca="1" si="407"/>
        <v>1.7085530477983257</v>
      </c>
      <c r="D2571" s="9" t="s">
        <v>3</v>
      </c>
      <c r="E2571" s="10">
        <f t="shared" ca="1" si="408"/>
        <v>2.8645339125158431</v>
      </c>
      <c r="F2571" s="11" t="str">
        <f t="shared" ca="1" si="400"/>
        <v>Guichet 1</v>
      </c>
      <c r="G2571" s="12">
        <f t="shared" ca="1" si="409"/>
        <v>1.1208360496198715</v>
      </c>
      <c r="H2571" s="12">
        <f t="shared" ca="1" si="401"/>
        <v>2.829389097418197</v>
      </c>
      <c r="I2571" s="6" t="b">
        <f t="shared" ca="1" si="402"/>
        <v>1</v>
      </c>
      <c r="J2571" s="6" t="b">
        <f t="shared" ca="1" si="403"/>
        <v>1</v>
      </c>
      <c r="K2571" s="6" t="b">
        <f t="shared" ca="1" si="404"/>
        <v>0</v>
      </c>
      <c r="L2571" s="6" t="b">
        <f t="shared" ca="1" si="405"/>
        <v>0</v>
      </c>
    </row>
    <row r="2572" spans="1:12" x14ac:dyDescent="0.2">
      <c r="A2572" s="6">
        <f t="shared" si="406"/>
        <v>2571</v>
      </c>
      <c r="B2572" s="7" t="s">
        <v>1</v>
      </c>
      <c r="C2572" s="8">
        <f t="shared" ca="1" si="407"/>
        <v>6.8035510934527879E-2</v>
      </c>
      <c r="D2572" s="9" t="s">
        <v>3</v>
      </c>
      <c r="E2572" s="10">
        <f t="shared" ca="1" si="408"/>
        <v>4.015855160374902</v>
      </c>
      <c r="F2572" s="11" t="str">
        <f t="shared" ca="1" si="400"/>
        <v>Guichet 1</v>
      </c>
      <c r="G2572" s="12">
        <f t="shared" ca="1" si="409"/>
        <v>11.302782118780042</v>
      </c>
      <c r="H2572" s="12">
        <f t="shared" ca="1" si="401"/>
        <v>11.370817629714571</v>
      </c>
      <c r="I2572" s="6" t="b">
        <f t="shared" ca="1" si="402"/>
        <v>1</v>
      </c>
      <c r="J2572" s="6" t="b">
        <f t="shared" ca="1" si="403"/>
        <v>0</v>
      </c>
      <c r="K2572" s="6" t="b">
        <f t="shared" ca="1" si="404"/>
        <v>0</v>
      </c>
      <c r="L2572" s="6" t="b">
        <f t="shared" ca="1" si="405"/>
        <v>1</v>
      </c>
    </row>
    <row r="2573" spans="1:12" x14ac:dyDescent="0.2">
      <c r="A2573" s="6">
        <f t="shared" si="406"/>
        <v>2572</v>
      </c>
      <c r="B2573" s="7" t="s">
        <v>1</v>
      </c>
      <c r="C2573" s="8">
        <f t="shared" ca="1" si="407"/>
        <v>0.93119992323590828</v>
      </c>
      <c r="D2573" s="9" t="s">
        <v>3</v>
      </c>
      <c r="E2573" s="10">
        <f t="shared" ca="1" si="408"/>
        <v>2.2972986502119705</v>
      </c>
      <c r="F2573" s="11" t="str">
        <f t="shared" ca="1" si="400"/>
        <v>Guichet 1</v>
      </c>
      <c r="G2573" s="12">
        <f t="shared" ca="1" si="409"/>
        <v>0.50554502833642545</v>
      </c>
      <c r="H2573" s="12">
        <f t="shared" ca="1" si="401"/>
        <v>1.4367449515723338</v>
      </c>
      <c r="I2573" s="6" t="b">
        <f t="shared" ca="1" si="402"/>
        <v>1</v>
      </c>
      <c r="J2573" s="6" t="b">
        <f t="shared" ca="1" si="403"/>
        <v>1</v>
      </c>
      <c r="K2573" s="6" t="b">
        <f t="shared" ca="1" si="404"/>
        <v>0</v>
      </c>
      <c r="L2573" s="6" t="b">
        <f t="shared" ca="1" si="405"/>
        <v>0</v>
      </c>
    </row>
    <row r="2574" spans="1:12" x14ac:dyDescent="0.2">
      <c r="A2574" s="6">
        <f t="shared" si="406"/>
        <v>2573</v>
      </c>
      <c r="B2574" s="7" t="s">
        <v>1</v>
      </c>
      <c r="C2574" s="8">
        <f t="shared" ca="1" si="407"/>
        <v>5.9496362183288403</v>
      </c>
      <c r="D2574" s="9" t="s">
        <v>3</v>
      </c>
      <c r="E2574" s="10">
        <f t="shared" ca="1" si="408"/>
        <v>6.7669199745456252</v>
      </c>
      <c r="F2574" s="11" t="str">
        <f t="shared" ca="1" si="400"/>
        <v>Guichet 1</v>
      </c>
      <c r="G2574" s="12">
        <f t="shared" ca="1" si="409"/>
        <v>1.7475318990076398</v>
      </c>
      <c r="H2574" s="12">
        <f t="shared" ca="1" si="401"/>
        <v>7.6971681173364797</v>
      </c>
      <c r="I2574" s="6" t="b">
        <f t="shared" ca="1" si="402"/>
        <v>1</v>
      </c>
      <c r="J2574" s="6" t="b">
        <f t="shared" ca="1" si="403"/>
        <v>0</v>
      </c>
      <c r="K2574" s="6" t="b">
        <f t="shared" ca="1" si="404"/>
        <v>0</v>
      </c>
      <c r="L2574" s="6" t="b">
        <f t="shared" ca="1" si="405"/>
        <v>1</v>
      </c>
    </row>
    <row r="2575" spans="1:12" x14ac:dyDescent="0.2">
      <c r="A2575" s="6">
        <f t="shared" si="406"/>
        <v>2574</v>
      </c>
      <c r="B2575" s="7" t="s">
        <v>1</v>
      </c>
      <c r="C2575" s="8">
        <f t="shared" ca="1" si="407"/>
        <v>0.10917230700876029</v>
      </c>
      <c r="D2575" s="9" t="s">
        <v>3</v>
      </c>
      <c r="E2575" s="10">
        <f t="shared" ca="1" si="408"/>
        <v>0.41461214750750636</v>
      </c>
      <c r="F2575" s="11" t="str">
        <f t="shared" ca="1" si="400"/>
        <v>Guichet 1</v>
      </c>
      <c r="G2575" s="12">
        <f t="shared" ca="1" si="409"/>
        <v>3.1810670011410043</v>
      </c>
      <c r="H2575" s="12">
        <f t="shared" ca="1" si="401"/>
        <v>3.2902393081497645</v>
      </c>
      <c r="I2575" s="6" t="b">
        <f t="shared" ca="1" si="402"/>
        <v>1</v>
      </c>
      <c r="J2575" s="6" t="b">
        <f t="shared" ca="1" si="403"/>
        <v>0</v>
      </c>
      <c r="K2575" s="6" t="b">
        <f t="shared" ca="1" si="404"/>
        <v>0</v>
      </c>
      <c r="L2575" s="6" t="b">
        <f t="shared" ca="1" si="405"/>
        <v>1</v>
      </c>
    </row>
    <row r="2576" spans="1:12" x14ac:dyDescent="0.2">
      <c r="A2576" s="6">
        <f t="shared" si="406"/>
        <v>2575</v>
      </c>
      <c r="B2576" s="7" t="s">
        <v>1</v>
      </c>
      <c r="C2576" s="8">
        <f t="shared" ca="1" si="407"/>
        <v>3.6983429559021586</v>
      </c>
      <c r="D2576" s="9" t="s">
        <v>3</v>
      </c>
      <c r="E2576" s="10">
        <f t="shared" ca="1" si="408"/>
        <v>3.2421112164929036</v>
      </c>
      <c r="F2576" s="11" t="str">
        <f t="shared" ca="1" si="400"/>
        <v>Guichet 2</v>
      </c>
      <c r="G2576" s="12">
        <f t="shared" ca="1" si="409"/>
        <v>3.2686807764419199</v>
      </c>
      <c r="H2576" s="12">
        <f t="shared" ca="1" si="401"/>
        <v>6.5107919929348235</v>
      </c>
      <c r="I2576" s="6" t="b">
        <f t="shared" ca="1" si="402"/>
        <v>0</v>
      </c>
      <c r="J2576" s="6" t="b">
        <f t="shared" ca="1" si="403"/>
        <v>0</v>
      </c>
      <c r="K2576" s="6" t="b">
        <f t="shared" ca="1" si="404"/>
        <v>0</v>
      </c>
      <c r="L2576" s="6" t="b">
        <f t="shared" ca="1" si="405"/>
        <v>1</v>
      </c>
    </row>
    <row r="2577" spans="1:12" x14ac:dyDescent="0.2">
      <c r="A2577" s="6">
        <f t="shared" si="406"/>
        <v>2576</v>
      </c>
      <c r="B2577" s="7" t="s">
        <v>1</v>
      </c>
      <c r="C2577" s="8">
        <f t="shared" ca="1" si="407"/>
        <v>1.0240683651273079</v>
      </c>
      <c r="D2577" s="9" t="s">
        <v>3</v>
      </c>
      <c r="E2577" s="10">
        <f t="shared" ca="1" si="408"/>
        <v>8.1707946464082593</v>
      </c>
      <c r="F2577" s="11" t="str">
        <f t="shared" ca="1" si="400"/>
        <v>Guichet 1</v>
      </c>
      <c r="G2577" s="12">
        <f t="shared" ca="1" si="409"/>
        <v>5.7654891537947996</v>
      </c>
      <c r="H2577" s="12">
        <f t="shared" ca="1" si="401"/>
        <v>6.7895575189221073</v>
      </c>
      <c r="I2577" s="6" t="b">
        <f t="shared" ca="1" si="402"/>
        <v>1</v>
      </c>
      <c r="J2577" s="6" t="b">
        <f t="shared" ca="1" si="403"/>
        <v>1</v>
      </c>
      <c r="K2577" s="6" t="b">
        <f t="shared" ca="1" si="404"/>
        <v>0</v>
      </c>
      <c r="L2577" s="6" t="b">
        <f t="shared" ca="1" si="405"/>
        <v>0</v>
      </c>
    </row>
    <row r="2578" spans="1:12" x14ac:dyDescent="0.2">
      <c r="A2578" s="6">
        <f t="shared" si="406"/>
        <v>2577</v>
      </c>
      <c r="B2578" s="7" t="s">
        <v>1</v>
      </c>
      <c r="C2578" s="8">
        <f t="shared" ca="1" si="407"/>
        <v>5.9412907489362103</v>
      </c>
      <c r="D2578" s="9" t="s">
        <v>3</v>
      </c>
      <c r="E2578" s="10">
        <f t="shared" ca="1" si="408"/>
        <v>1.4806899708516519</v>
      </c>
      <c r="F2578" s="11" t="str">
        <f t="shared" ca="1" si="400"/>
        <v>Guichet 2</v>
      </c>
      <c r="G2578" s="12">
        <f t="shared" ca="1" si="409"/>
        <v>13.534991845561967</v>
      </c>
      <c r="H2578" s="12">
        <f t="shared" ca="1" si="401"/>
        <v>15.015681816413618</v>
      </c>
      <c r="I2578" s="6" t="b">
        <f t="shared" ca="1" si="402"/>
        <v>0</v>
      </c>
      <c r="J2578" s="6" t="b">
        <f t="shared" ca="1" si="403"/>
        <v>0</v>
      </c>
      <c r="K2578" s="6" t="b">
        <f t="shared" ca="1" si="404"/>
        <v>0</v>
      </c>
      <c r="L2578" s="6" t="b">
        <f t="shared" ca="1" si="405"/>
        <v>1</v>
      </c>
    </row>
    <row r="2579" spans="1:12" x14ac:dyDescent="0.2">
      <c r="A2579" s="6">
        <f t="shared" si="406"/>
        <v>2578</v>
      </c>
      <c r="B2579" s="7" t="s">
        <v>1</v>
      </c>
      <c r="C2579" s="8">
        <f t="shared" ca="1" si="407"/>
        <v>1.5519365217226582</v>
      </c>
      <c r="D2579" s="9" t="s">
        <v>3</v>
      </c>
      <c r="E2579" s="10">
        <f t="shared" ca="1" si="408"/>
        <v>12.702468630784336</v>
      </c>
      <c r="F2579" s="11" t="str">
        <f t="shared" ca="1" si="400"/>
        <v>Guichet 1</v>
      </c>
      <c r="G2579" s="12">
        <f t="shared" ca="1" si="409"/>
        <v>6.3092126495259498E-2</v>
      </c>
      <c r="H2579" s="12">
        <f t="shared" ca="1" si="401"/>
        <v>1.6150286482179177</v>
      </c>
      <c r="I2579" s="6" t="b">
        <f t="shared" ca="1" si="402"/>
        <v>1</v>
      </c>
      <c r="J2579" s="6" t="b">
        <f t="shared" ca="1" si="403"/>
        <v>1</v>
      </c>
      <c r="K2579" s="6" t="b">
        <f t="shared" ca="1" si="404"/>
        <v>0</v>
      </c>
      <c r="L2579" s="6" t="b">
        <f t="shared" ca="1" si="405"/>
        <v>0</v>
      </c>
    </row>
    <row r="2580" spans="1:12" x14ac:dyDescent="0.2">
      <c r="A2580" s="6">
        <f t="shared" si="406"/>
        <v>2579</v>
      </c>
      <c r="B2580" s="7" t="s">
        <v>1</v>
      </c>
      <c r="C2580" s="8">
        <f t="shared" ca="1" si="407"/>
        <v>4.6393367224578359</v>
      </c>
      <c r="D2580" s="9" t="s">
        <v>3</v>
      </c>
      <c r="E2580" s="10">
        <f t="shared" ca="1" si="408"/>
        <v>3.6924425177705782</v>
      </c>
      <c r="F2580" s="11" t="str">
        <f t="shared" ca="1" si="400"/>
        <v>Guichet 2</v>
      </c>
      <c r="G2580" s="12">
        <f t="shared" ca="1" si="409"/>
        <v>14.732366192884481</v>
      </c>
      <c r="H2580" s="12">
        <f t="shared" ca="1" si="401"/>
        <v>18.424808710655057</v>
      </c>
      <c r="I2580" s="6" t="b">
        <f t="shared" ca="1" si="402"/>
        <v>0</v>
      </c>
      <c r="J2580" s="6" t="b">
        <f t="shared" ca="1" si="403"/>
        <v>0</v>
      </c>
      <c r="K2580" s="6" t="b">
        <f t="shared" ca="1" si="404"/>
        <v>0</v>
      </c>
      <c r="L2580" s="6" t="b">
        <f t="shared" ca="1" si="405"/>
        <v>1</v>
      </c>
    </row>
    <row r="2581" spans="1:12" x14ac:dyDescent="0.2">
      <c r="A2581" s="6">
        <f t="shared" si="406"/>
        <v>2580</v>
      </c>
      <c r="B2581" s="7" t="s">
        <v>1</v>
      </c>
      <c r="C2581" s="8">
        <f t="shared" ca="1" si="407"/>
        <v>5.2583152843053425</v>
      </c>
      <c r="D2581" s="9" t="s">
        <v>3</v>
      </c>
      <c r="E2581" s="10">
        <f t="shared" ca="1" si="408"/>
        <v>0.19433331550294478</v>
      </c>
      <c r="F2581" s="11" t="str">
        <f t="shared" ca="1" si="400"/>
        <v>Guichet 2</v>
      </c>
      <c r="G2581" s="12">
        <f t="shared" ca="1" si="409"/>
        <v>0.31169512149206474</v>
      </c>
      <c r="H2581" s="12">
        <f t="shared" ca="1" si="401"/>
        <v>0.50602843699500955</v>
      </c>
      <c r="I2581" s="6" t="b">
        <f t="shared" ca="1" si="402"/>
        <v>0</v>
      </c>
      <c r="J2581" s="6" t="b">
        <f t="shared" ca="1" si="403"/>
        <v>0</v>
      </c>
      <c r="K2581" s="6" t="b">
        <f t="shared" ca="1" si="404"/>
        <v>1</v>
      </c>
      <c r="L2581" s="6" t="b">
        <f t="shared" ca="1" si="405"/>
        <v>0</v>
      </c>
    </row>
    <row r="2582" spans="1:12" x14ac:dyDescent="0.2">
      <c r="A2582" s="6">
        <f t="shared" si="406"/>
        <v>2581</v>
      </c>
      <c r="B2582" s="7" t="s">
        <v>1</v>
      </c>
      <c r="C2582" s="8">
        <f t="shared" ca="1" si="407"/>
        <v>1.3943498095854314E-2</v>
      </c>
      <c r="D2582" s="9" t="s">
        <v>3</v>
      </c>
      <c r="E2582" s="10">
        <f t="shared" ca="1" si="408"/>
        <v>5.043475236236318E-2</v>
      </c>
      <c r="F2582" s="11" t="str">
        <f t="shared" ca="1" si="400"/>
        <v>Guichet 1</v>
      </c>
      <c r="G2582" s="12">
        <f t="shared" ca="1" si="409"/>
        <v>1.8956315608451255</v>
      </c>
      <c r="H2582" s="12">
        <f t="shared" ca="1" si="401"/>
        <v>1.9095750589409799</v>
      </c>
      <c r="I2582" s="6" t="b">
        <f t="shared" ca="1" si="402"/>
        <v>1</v>
      </c>
      <c r="J2582" s="6" t="b">
        <f t="shared" ca="1" si="403"/>
        <v>0</v>
      </c>
      <c r="K2582" s="6" t="b">
        <f t="shared" ca="1" si="404"/>
        <v>0</v>
      </c>
      <c r="L2582" s="6" t="b">
        <f t="shared" ca="1" si="405"/>
        <v>1</v>
      </c>
    </row>
    <row r="2583" spans="1:12" x14ac:dyDescent="0.2">
      <c r="A2583" s="6">
        <f t="shared" si="406"/>
        <v>2582</v>
      </c>
      <c r="B2583" s="7" t="s">
        <v>1</v>
      </c>
      <c r="C2583" s="8">
        <f t="shared" ca="1" si="407"/>
        <v>1.601007569475997E-2</v>
      </c>
      <c r="D2583" s="9" t="s">
        <v>3</v>
      </c>
      <c r="E2583" s="10">
        <f t="shared" ca="1" si="408"/>
        <v>2.4433832312117714</v>
      </c>
      <c r="F2583" s="11" t="str">
        <f t="shared" ca="1" si="400"/>
        <v>Guichet 1</v>
      </c>
      <c r="G2583" s="12">
        <f t="shared" ca="1" si="409"/>
        <v>1.4796149559635672</v>
      </c>
      <c r="H2583" s="12">
        <f t="shared" ca="1" si="401"/>
        <v>1.4956250316583271</v>
      </c>
      <c r="I2583" s="6" t="b">
        <f t="shared" ca="1" si="402"/>
        <v>1</v>
      </c>
      <c r="J2583" s="6" t="b">
        <f t="shared" ca="1" si="403"/>
        <v>1</v>
      </c>
      <c r="K2583" s="6" t="b">
        <f t="shared" ca="1" si="404"/>
        <v>0</v>
      </c>
      <c r="L2583" s="6" t="b">
        <f t="shared" ca="1" si="405"/>
        <v>0</v>
      </c>
    </row>
    <row r="2584" spans="1:12" x14ac:dyDescent="0.2">
      <c r="A2584" s="6">
        <f t="shared" si="406"/>
        <v>2583</v>
      </c>
      <c r="B2584" s="7" t="s">
        <v>1</v>
      </c>
      <c r="C2584" s="8">
        <f t="shared" ca="1" si="407"/>
        <v>0.84062498550391984</v>
      </c>
      <c r="D2584" s="9" t="s">
        <v>3</v>
      </c>
      <c r="E2584" s="10">
        <f t="shared" ca="1" si="408"/>
        <v>0.73490743251828783</v>
      </c>
      <c r="F2584" s="11" t="str">
        <f t="shared" ca="1" si="400"/>
        <v>Guichet 2</v>
      </c>
      <c r="G2584" s="12">
        <f t="shared" ca="1" si="409"/>
        <v>6.4522541513118963</v>
      </c>
      <c r="H2584" s="12">
        <f t="shared" ca="1" si="401"/>
        <v>7.1871615838301839</v>
      </c>
      <c r="I2584" s="6" t="b">
        <f t="shared" ca="1" si="402"/>
        <v>0</v>
      </c>
      <c r="J2584" s="6" t="b">
        <f t="shared" ca="1" si="403"/>
        <v>0</v>
      </c>
      <c r="K2584" s="6" t="b">
        <f t="shared" ca="1" si="404"/>
        <v>0</v>
      </c>
      <c r="L2584" s="6" t="b">
        <f t="shared" ca="1" si="405"/>
        <v>1</v>
      </c>
    </row>
    <row r="2585" spans="1:12" x14ac:dyDescent="0.2">
      <c r="A2585" s="6">
        <f t="shared" si="406"/>
        <v>2584</v>
      </c>
      <c r="B2585" s="7" t="s">
        <v>1</v>
      </c>
      <c r="C2585" s="8">
        <f t="shared" ca="1" si="407"/>
        <v>1.3003198489989536</v>
      </c>
      <c r="D2585" s="9" t="s">
        <v>3</v>
      </c>
      <c r="E2585" s="10">
        <f t="shared" ca="1" si="408"/>
        <v>4.155996686967053</v>
      </c>
      <c r="F2585" s="11" t="str">
        <f t="shared" ca="1" si="400"/>
        <v>Guichet 1</v>
      </c>
      <c r="G2585" s="12">
        <f t="shared" ca="1" si="409"/>
        <v>5.3321537508990469</v>
      </c>
      <c r="H2585" s="12">
        <f t="shared" ca="1" si="401"/>
        <v>6.6324735998980007</v>
      </c>
      <c r="I2585" s="6" t="b">
        <f t="shared" ca="1" si="402"/>
        <v>1</v>
      </c>
      <c r="J2585" s="6" t="b">
        <f t="shared" ca="1" si="403"/>
        <v>0</v>
      </c>
      <c r="K2585" s="6" t="b">
        <f t="shared" ca="1" si="404"/>
        <v>0</v>
      </c>
      <c r="L2585" s="6" t="b">
        <f t="shared" ca="1" si="405"/>
        <v>1</v>
      </c>
    </row>
    <row r="2586" spans="1:12" x14ac:dyDescent="0.2">
      <c r="A2586" s="6">
        <f t="shared" si="406"/>
        <v>2585</v>
      </c>
      <c r="B2586" s="7" t="s">
        <v>1</v>
      </c>
      <c r="C2586" s="8">
        <f t="shared" ca="1" si="407"/>
        <v>2.3668152683689727</v>
      </c>
      <c r="D2586" s="9" t="s">
        <v>3</v>
      </c>
      <c r="E2586" s="10">
        <f t="shared" ca="1" si="408"/>
        <v>0.51370601492138734</v>
      </c>
      <c r="F2586" s="11" t="str">
        <f t="shared" ca="1" si="400"/>
        <v>Guichet 2</v>
      </c>
      <c r="G2586" s="12">
        <f t="shared" ca="1" si="409"/>
        <v>0.16781444231687576</v>
      </c>
      <c r="H2586" s="12">
        <f t="shared" ca="1" si="401"/>
        <v>0.68152045723826316</v>
      </c>
      <c r="I2586" s="6" t="b">
        <f t="shared" ca="1" si="402"/>
        <v>0</v>
      </c>
      <c r="J2586" s="6" t="b">
        <f t="shared" ca="1" si="403"/>
        <v>0</v>
      </c>
      <c r="K2586" s="6" t="b">
        <f t="shared" ca="1" si="404"/>
        <v>1</v>
      </c>
      <c r="L2586" s="6" t="b">
        <f t="shared" ca="1" si="405"/>
        <v>0</v>
      </c>
    </row>
    <row r="2587" spans="1:12" x14ac:dyDescent="0.2">
      <c r="A2587" s="6">
        <f t="shared" si="406"/>
        <v>2586</v>
      </c>
      <c r="B2587" s="7" t="s">
        <v>1</v>
      </c>
      <c r="C2587" s="8">
        <f t="shared" ca="1" si="407"/>
        <v>1.3346167653333776</v>
      </c>
      <c r="D2587" s="9" t="s">
        <v>3</v>
      </c>
      <c r="E2587" s="10">
        <f t="shared" ca="1" si="408"/>
        <v>2.3862629305567085</v>
      </c>
      <c r="F2587" s="11" t="str">
        <f t="shared" ca="1" si="400"/>
        <v>Guichet 1</v>
      </c>
      <c r="G2587" s="12">
        <f t="shared" ca="1" si="409"/>
        <v>3.2303250229298128</v>
      </c>
      <c r="H2587" s="12">
        <f t="shared" ca="1" si="401"/>
        <v>4.5649417882631909</v>
      </c>
      <c r="I2587" s="6" t="b">
        <f t="shared" ca="1" si="402"/>
        <v>1</v>
      </c>
      <c r="J2587" s="6" t="b">
        <f t="shared" ca="1" si="403"/>
        <v>0</v>
      </c>
      <c r="K2587" s="6" t="b">
        <f t="shared" ca="1" si="404"/>
        <v>0</v>
      </c>
      <c r="L2587" s="6" t="b">
        <f t="shared" ca="1" si="405"/>
        <v>1</v>
      </c>
    </row>
    <row r="2588" spans="1:12" x14ac:dyDescent="0.2">
      <c r="A2588" s="6">
        <f t="shared" si="406"/>
        <v>2587</v>
      </c>
      <c r="B2588" s="7" t="s">
        <v>1</v>
      </c>
      <c r="C2588" s="8">
        <f t="shared" ca="1" si="407"/>
        <v>3.9023690377827145</v>
      </c>
      <c r="D2588" s="9" t="s">
        <v>3</v>
      </c>
      <c r="E2588" s="10">
        <f t="shared" ca="1" si="408"/>
        <v>1.8016284837183751</v>
      </c>
      <c r="F2588" s="11" t="str">
        <f t="shared" ca="1" si="400"/>
        <v>Guichet 2</v>
      </c>
      <c r="G2588" s="12">
        <f t="shared" ca="1" si="409"/>
        <v>1.486168288832856</v>
      </c>
      <c r="H2588" s="12">
        <f t="shared" ca="1" si="401"/>
        <v>3.2877967725512312</v>
      </c>
      <c r="I2588" s="6" t="b">
        <f t="shared" ca="1" si="402"/>
        <v>0</v>
      </c>
      <c r="J2588" s="6" t="b">
        <f t="shared" ca="1" si="403"/>
        <v>0</v>
      </c>
      <c r="K2588" s="6" t="b">
        <f t="shared" ca="1" si="404"/>
        <v>1</v>
      </c>
      <c r="L2588" s="6" t="b">
        <f t="shared" ca="1" si="405"/>
        <v>0</v>
      </c>
    </row>
    <row r="2589" spans="1:12" x14ac:dyDescent="0.2">
      <c r="A2589" s="6">
        <f t="shared" si="406"/>
        <v>2588</v>
      </c>
      <c r="B2589" s="7" t="s">
        <v>1</v>
      </c>
      <c r="C2589" s="8">
        <f t="shared" ca="1" si="407"/>
        <v>1.6213441141719587</v>
      </c>
      <c r="D2589" s="9" t="s">
        <v>3</v>
      </c>
      <c r="E2589" s="10">
        <f t="shared" ca="1" si="408"/>
        <v>1.2738103445383462</v>
      </c>
      <c r="F2589" s="11" t="str">
        <f t="shared" ca="1" si="400"/>
        <v>Guichet 2</v>
      </c>
      <c r="G2589" s="12">
        <f t="shared" ca="1" si="409"/>
        <v>2.5291507058012668</v>
      </c>
      <c r="H2589" s="12">
        <f t="shared" ca="1" si="401"/>
        <v>3.8029610503396132</v>
      </c>
      <c r="I2589" s="6" t="b">
        <f t="shared" ca="1" si="402"/>
        <v>0</v>
      </c>
      <c r="J2589" s="6" t="b">
        <f t="shared" ca="1" si="403"/>
        <v>0</v>
      </c>
      <c r="K2589" s="6" t="b">
        <f t="shared" ca="1" si="404"/>
        <v>0</v>
      </c>
      <c r="L2589" s="6" t="b">
        <f t="shared" ca="1" si="405"/>
        <v>1</v>
      </c>
    </row>
    <row r="2590" spans="1:12" x14ac:dyDescent="0.2">
      <c r="A2590" s="6">
        <f t="shared" si="406"/>
        <v>2589</v>
      </c>
      <c r="B2590" s="7" t="s">
        <v>1</v>
      </c>
      <c r="C2590" s="8">
        <f t="shared" ca="1" si="407"/>
        <v>3.3787868128269083</v>
      </c>
      <c r="D2590" s="9" t="s">
        <v>3</v>
      </c>
      <c r="E2590" s="10">
        <f t="shared" ca="1" si="408"/>
        <v>5.9002740689281765</v>
      </c>
      <c r="F2590" s="11" t="str">
        <f t="shared" ca="1" si="400"/>
        <v>Guichet 1</v>
      </c>
      <c r="G2590" s="12">
        <f t="shared" ca="1" si="409"/>
        <v>0.9668500406135172</v>
      </c>
      <c r="H2590" s="12">
        <f t="shared" ca="1" si="401"/>
        <v>4.3456368534404257</v>
      </c>
      <c r="I2590" s="6" t="b">
        <f t="shared" ca="1" si="402"/>
        <v>1</v>
      </c>
      <c r="J2590" s="6" t="b">
        <f t="shared" ca="1" si="403"/>
        <v>1</v>
      </c>
      <c r="K2590" s="6" t="b">
        <f t="shared" ca="1" si="404"/>
        <v>0</v>
      </c>
      <c r="L2590" s="6" t="b">
        <f t="shared" ca="1" si="405"/>
        <v>0</v>
      </c>
    </row>
    <row r="2591" spans="1:12" x14ac:dyDescent="0.2">
      <c r="A2591" s="6">
        <f t="shared" si="406"/>
        <v>2590</v>
      </c>
      <c r="B2591" s="7" t="s">
        <v>1</v>
      </c>
      <c r="C2591" s="8">
        <f t="shared" ca="1" si="407"/>
        <v>0.37259455981022521</v>
      </c>
      <c r="D2591" s="9" t="s">
        <v>3</v>
      </c>
      <c r="E2591" s="10">
        <f t="shared" ca="1" si="408"/>
        <v>10.741989756649772</v>
      </c>
      <c r="F2591" s="11" t="str">
        <f t="shared" ca="1" si="400"/>
        <v>Guichet 1</v>
      </c>
      <c r="G2591" s="12">
        <f t="shared" ca="1" si="409"/>
        <v>3.6794276455983366</v>
      </c>
      <c r="H2591" s="12">
        <f t="shared" ca="1" si="401"/>
        <v>4.0520222054085622</v>
      </c>
      <c r="I2591" s="6" t="b">
        <f t="shared" ca="1" si="402"/>
        <v>1</v>
      </c>
      <c r="J2591" s="6" t="b">
        <f t="shared" ca="1" si="403"/>
        <v>1</v>
      </c>
      <c r="K2591" s="6" t="b">
        <f t="shared" ca="1" si="404"/>
        <v>0</v>
      </c>
      <c r="L2591" s="6" t="b">
        <f t="shared" ca="1" si="405"/>
        <v>0</v>
      </c>
    </row>
    <row r="2592" spans="1:12" x14ac:dyDescent="0.2">
      <c r="A2592" s="6">
        <f t="shared" si="406"/>
        <v>2591</v>
      </c>
      <c r="B2592" s="7" t="s">
        <v>1</v>
      </c>
      <c r="C2592" s="8">
        <f t="shared" ca="1" si="407"/>
        <v>0.70071699425131229</v>
      </c>
      <c r="D2592" s="9" t="s">
        <v>3</v>
      </c>
      <c r="E2592" s="10">
        <f t="shared" ca="1" si="408"/>
        <v>2.2786953641799443</v>
      </c>
      <c r="F2592" s="11" t="str">
        <f t="shared" ca="1" si="400"/>
        <v>Guichet 1</v>
      </c>
      <c r="G2592" s="12">
        <f t="shared" ca="1" si="409"/>
        <v>0.77646293829262636</v>
      </c>
      <c r="H2592" s="12">
        <f t="shared" ca="1" si="401"/>
        <v>1.4771799325439385</v>
      </c>
      <c r="I2592" s="6" t="b">
        <f t="shared" ca="1" si="402"/>
        <v>1</v>
      </c>
      <c r="J2592" s="6" t="b">
        <f t="shared" ca="1" si="403"/>
        <v>1</v>
      </c>
      <c r="K2592" s="6" t="b">
        <f t="shared" ca="1" si="404"/>
        <v>0</v>
      </c>
      <c r="L2592" s="6" t="b">
        <f t="shared" ca="1" si="405"/>
        <v>0</v>
      </c>
    </row>
    <row r="2593" spans="1:12" x14ac:dyDescent="0.2">
      <c r="A2593" s="6">
        <f t="shared" si="406"/>
        <v>2592</v>
      </c>
      <c r="B2593" s="7" t="s">
        <v>1</v>
      </c>
      <c r="C2593" s="8">
        <f t="shared" ca="1" si="407"/>
        <v>2.0381987549859959</v>
      </c>
      <c r="D2593" s="9" t="s">
        <v>3</v>
      </c>
      <c r="E2593" s="10">
        <f t="shared" ca="1" si="408"/>
        <v>0.80343832377104274</v>
      </c>
      <c r="F2593" s="11" t="str">
        <f t="shared" ca="1" si="400"/>
        <v>Guichet 2</v>
      </c>
      <c r="G2593" s="12">
        <f t="shared" ca="1" si="409"/>
        <v>4.1288120056545405E-2</v>
      </c>
      <c r="H2593" s="12">
        <f t="shared" ca="1" si="401"/>
        <v>0.8447264438275881</v>
      </c>
      <c r="I2593" s="6" t="b">
        <f t="shared" ca="1" si="402"/>
        <v>0</v>
      </c>
      <c r="J2593" s="6" t="b">
        <f t="shared" ca="1" si="403"/>
        <v>0</v>
      </c>
      <c r="K2593" s="6" t="b">
        <f t="shared" ca="1" si="404"/>
        <v>1</v>
      </c>
      <c r="L2593" s="6" t="b">
        <f t="shared" ca="1" si="405"/>
        <v>0</v>
      </c>
    </row>
    <row r="2594" spans="1:12" x14ac:dyDescent="0.2">
      <c r="A2594" s="6">
        <f t="shared" si="406"/>
        <v>2593</v>
      </c>
      <c r="B2594" s="7" t="s">
        <v>1</v>
      </c>
      <c r="C2594" s="8">
        <f t="shared" ca="1" si="407"/>
        <v>4.0542607165021964</v>
      </c>
      <c r="D2594" s="9" t="s">
        <v>3</v>
      </c>
      <c r="E2594" s="10">
        <f t="shared" ca="1" si="408"/>
        <v>2.792128643871139</v>
      </c>
      <c r="F2594" s="11" t="str">
        <f t="shared" ca="1" si="400"/>
        <v>Guichet 2</v>
      </c>
      <c r="G2594" s="12">
        <f t="shared" ca="1" si="409"/>
        <v>3.0564462158727332</v>
      </c>
      <c r="H2594" s="12">
        <f t="shared" ca="1" si="401"/>
        <v>5.8485748597438718</v>
      </c>
      <c r="I2594" s="6" t="b">
        <f t="shared" ca="1" si="402"/>
        <v>0</v>
      </c>
      <c r="J2594" s="6" t="b">
        <f t="shared" ca="1" si="403"/>
        <v>0</v>
      </c>
      <c r="K2594" s="6" t="b">
        <f t="shared" ca="1" si="404"/>
        <v>0</v>
      </c>
      <c r="L2594" s="6" t="b">
        <f t="shared" ca="1" si="405"/>
        <v>1</v>
      </c>
    </row>
    <row r="2595" spans="1:12" x14ac:dyDescent="0.2">
      <c r="A2595" s="6">
        <f t="shared" si="406"/>
        <v>2594</v>
      </c>
      <c r="B2595" s="7" t="s">
        <v>1</v>
      </c>
      <c r="C2595" s="8">
        <f t="shared" ca="1" si="407"/>
        <v>1.6617992140829514</v>
      </c>
      <c r="D2595" s="9" t="s">
        <v>3</v>
      </c>
      <c r="E2595" s="10">
        <f t="shared" ca="1" si="408"/>
        <v>0.34689221774933576</v>
      </c>
      <c r="F2595" s="11" t="str">
        <f t="shared" ca="1" si="400"/>
        <v>Guichet 2</v>
      </c>
      <c r="G2595" s="12">
        <f t="shared" ca="1" si="409"/>
        <v>2.3353472220247209</v>
      </c>
      <c r="H2595" s="12">
        <f t="shared" ca="1" si="401"/>
        <v>2.6822394397740568</v>
      </c>
      <c r="I2595" s="6" t="b">
        <f t="shared" ca="1" si="402"/>
        <v>0</v>
      </c>
      <c r="J2595" s="6" t="b">
        <f t="shared" ca="1" si="403"/>
        <v>0</v>
      </c>
      <c r="K2595" s="6" t="b">
        <f t="shared" ca="1" si="404"/>
        <v>0</v>
      </c>
      <c r="L2595" s="6" t="b">
        <f t="shared" ca="1" si="405"/>
        <v>1</v>
      </c>
    </row>
    <row r="2596" spans="1:12" x14ac:dyDescent="0.2">
      <c r="A2596" s="6">
        <f t="shared" si="406"/>
        <v>2595</v>
      </c>
      <c r="B2596" s="7" t="s">
        <v>1</v>
      </c>
      <c r="C2596" s="8">
        <f t="shared" ca="1" si="407"/>
        <v>3.9133473813355324</v>
      </c>
      <c r="D2596" s="9" t="s">
        <v>3</v>
      </c>
      <c r="E2596" s="10">
        <f t="shared" ca="1" si="408"/>
        <v>4.585192214244902</v>
      </c>
      <c r="F2596" s="11" t="str">
        <f t="shared" ca="1" si="400"/>
        <v>Guichet 1</v>
      </c>
      <c r="G2596" s="12">
        <f t="shared" ca="1" si="409"/>
        <v>3.3225989205968629</v>
      </c>
      <c r="H2596" s="12">
        <f t="shared" ca="1" si="401"/>
        <v>7.2359463019323957</v>
      </c>
      <c r="I2596" s="6" t="b">
        <f t="shared" ca="1" si="402"/>
        <v>1</v>
      </c>
      <c r="J2596" s="6" t="b">
        <f t="shared" ca="1" si="403"/>
        <v>0</v>
      </c>
      <c r="K2596" s="6" t="b">
        <f t="shared" ca="1" si="404"/>
        <v>0</v>
      </c>
      <c r="L2596" s="6" t="b">
        <f t="shared" ca="1" si="405"/>
        <v>1</v>
      </c>
    </row>
    <row r="2597" spans="1:12" x14ac:dyDescent="0.2">
      <c r="A2597" s="6">
        <f t="shared" si="406"/>
        <v>2596</v>
      </c>
      <c r="B2597" s="7" t="s">
        <v>1</v>
      </c>
      <c r="C2597" s="8">
        <f t="shared" ca="1" si="407"/>
        <v>3.3420978405903354</v>
      </c>
      <c r="D2597" s="9" t="s">
        <v>3</v>
      </c>
      <c r="E2597" s="10">
        <f t="shared" ca="1" si="408"/>
        <v>0.98298252701404221</v>
      </c>
      <c r="F2597" s="11" t="str">
        <f t="shared" ca="1" si="400"/>
        <v>Guichet 2</v>
      </c>
      <c r="G2597" s="12">
        <f t="shared" ca="1" si="409"/>
        <v>2.234684677773942</v>
      </c>
      <c r="H2597" s="12">
        <f t="shared" ca="1" si="401"/>
        <v>3.2176672047879844</v>
      </c>
      <c r="I2597" s="6" t="b">
        <f t="shared" ca="1" si="402"/>
        <v>0</v>
      </c>
      <c r="J2597" s="6" t="b">
        <f t="shared" ca="1" si="403"/>
        <v>0</v>
      </c>
      <c r="K2597" s="6" t="b">
        <f t="shared" ca="1" si="404"/>
        <v>1</v>
      </c>
      <c r="L2597" s="6" t="b">
        <f t="shared" ca="1" si="405"/>
        <v>0</v>
      </c>
    </row>
    <row r="2598" spans="1:12" x14ac:dyDescent="0.2">
      <c r="A2598" s="6">
        <f t="shared" si="406"/>
        <v>2597</v>
      </c>
      <c r="B2598" s="7" t="s">
        <v>1</v>
      </c>
      <c r="C2598" s="8">
        <f t="shared" ca="1" si="407"/>
        <v>2.6839686093250421</v>
      </c>
      <c r="D2598" s="9" t="s">
        <v>3</v>
      </c>
      <c r="E2598" s="10">
        <f t="shared" ca="1" si="408"/>
        <v>3.1278158537333458</v>
      </c>
      <c r="F2598" s="11" t="str">
        <f t="shared" ca="1" si="400"/>
        <v>Guichet 1</v>
      </c>
      <c r="G2598" s="12">
        <f t="shared" ca="1" si="409"/>
        <v>0.20733919216439389</v>
      </c>
      <c r="H2598" s="12">
        <f t="shared" ca="1" si="401"/>
        <v>2.891307801489436</v>
      </c>
      <c r="I2598" s="6" t="b">
        <f t="shared" ca="1" si="402"/>
        <v>1</v>
      </c>
      <c r="J2598" s="6" t="b">
        <f t="shared" ca="1" si="403"/>
        <v>1</v>
      </c>
      <c r="K2598" s="6" t="b">
        <f t="shared" ca="1" si="404"/>
        <v>0</v>
      </c>
      <c r="L2598" s="6" t="b">
        <f t="shared" ca="1" si="405"/>
        <v>0</v>
      </c>
    </row>
    <row r="2599" spans="1:12" x14ac:dyDescent="0.2">
      <c r="A2599" s="6">
        <f t="shared" si="406"/>
        <v>2598</v>
      </c>
      <c r="B2599" s="7" t="s">
        <v>1</v>
      </c>
      <c r="C2599" s="8">
        <f t="shared" ca="1" si="407"/>
        <v>0.2483927249944653</v>
      </c>
      <c r="D2599" s="9" t="s">
        <v>3</v>
      </c>
      <c r="E2599" s="10">
        <f t="shared" ca="1" si="408"/>
        <v>2.4888782698032026</v>
      </c>
      <c r="F2599" s="11" t="str">
        <f t="shared" ca="1" si="400"/>
        <v>Guichet 1</v>
      </c>
      <c r="G2599" s="12">
        <f t="shared" ca="1" si="409"/>
        <v>1.0224949898622717</v>
      </c>
      <c r="H2599" s="12">
        <f t="shared" ca="1" si="401"/>
        <v>1.270887714856737</v>
      </c>
      <c r="I2599" s="6" t="b">
        <f t="shared" ca="1" si="402"/>
        <v>1</v>
      </c>
      <c r="J2599" s="6" t="b">
        <f t="shared" ca="1" si="403"/>
        <v>1</v>
      </c>
      <c r="K2599" s="6" t="b">
        <f t="shared" ca="1" si="404"/>
        <v>0</v>
      </c>
      <c r="L2599" s="6" t="b">
        <f t="shared" ca="1" si="405"/>
        <v>0</v>
      </c>
    </row>
    <row r="2600" spans="1:12" x14ac:dyDescent="0.2">
      <c r="A2600" s="6">
        <f t="shared" si="406"/>
        <v>2599</v>
      </c>
      <c r="B2600" s="7" t="s">
        <v>1</v>
      </c>
      <c r="C2600" s="8">
        <f t="shared" ca="1" si="407"/>
        <v>3.5522184537395378</v>
      </c>
      <c r="D2600" s="9" t="s">
        <v>3</v>
      </c>
      <c r="E2600" s="10">
        <f t="shared" ca="1" si="408"/>
        <v>9.0132612444924103</v>
      </c>
      <c r="F2600" s="11" t="str">
        <f t="shared" ca="1" si="400"/>
        <v>Guichet 1</v>
      </c>
      <c r="G2600" s="12">
        <f t="shared" ca="1" si="409"/>
        <v>0.84676273886437692</v>
      </c>
      <c r="H2600" s="12">
        <f t="shared" ca="1" si="401"/>
        <v>4.3989811926039151</v>
      </c>
      <c r="I2600" s="6" t="b">
        <f t="shared" ca="1" si="402"/>
        <v>1</v>
      </c>
      <c r="J2600" s="6" t="b">
        <f t="shared" ca="1" si="403"/>
        <v>1</v>
      </c>
      <c r="K2600" s="6" t="b">
        <f t="shared" ca="1" si="404"/>
        <v>0</v>
      </c>
      <c r="L2600" s="6" t="b">
        <f t="shared" ca="1" si="405"/>
        <v>0</v>
      </c>
    </row>
    <row r="2601" spans="1:12" x14ac:dyDescent="0.2">
      <c r="A2601" s="6">
        <f t="shared" si="406"/>
        <v>2600</v>
      </c>
      <c r="B2601" s="7" t="s">
        <v>1</v>
      </c>
      <c r="C2601" s="8">
        <f t="shared" ca="1" si="407"/>
        <v>1.6427995236726864</v>
      </c>
      <c r="D2601" s="9" t="s">
        <v>3</v>
      </c>
      <c r="E2601" s="10">
        <f t="shared" ca="1" si="408"/>
        <v>0.26021083026523412</v>
      </c>
      <c r="F2601" s="11" t="str">
        <f t="shared" ca="1" si="400"/>
        <v>Guichet 2</v>
      </c>
      <c r="G2601" s="12">
        <f t="shared" ca="1" si="409"/>
        <v>1.962768178296554</v>
      </c>
      <c r="H2601" s="12">
        <f t="shared" ca="1" si="401"/>
        <v>2.2229790085617882</v>
      </c>
      <c r="I2601" s="6" t="b">
        <f t="shared" ca="1" si="402"/>
        <v>0</v>
      </c>
      <c r="J2601" s="6" t="b">
        <f t="shared" ca="1" si="403"/>
        <v>0</v>
      </c>
      <c r="K2601" s="6" t="b">
        <f t="shared" ca="1" si="404"/>
        <v>0</v>
      </c>
      <c r="L2601" s="6" t="b">
        <f t="shared" ca="1" si="405"/>
        <v>1</v>
      </c>
    </row>
    <row r="2602" spans="1:12" x14ac:dyDescent="0.2">
      <c r="A2602" s="6">
        <f t="shared" si="406"/>
        <v>2601</v>
      </c>
      <c r="B2602" s="7" t="s">
        <v>1</v>
      </c>
      <c r="C2602" s="8">
        <f t="shared" ca="1" si="407"/>
        <v>8.1441808157836366</v>
      </c>
      <c r="D2602" s="9" t="s">
        <v>3</v>
      </c>
      <c r="E2602" s="10">
        <f t="shared" ca="1" si="408"/>
        <v>5.2075661644814302</v>
      </c>
      <c r="F2602" s="11" t="str">
        <f t="shared" ca="1" si="400"/>
        <v>Guichet 2</v>
      </c>
      <c r="G2602" s="12">
        <f t="shared" ca="1" si="409"/>
        <v>9.8652492784422225</v>
      </c>
      <c r="H2602" s="12">
        <f t="shared" ca="1" si="401"/>
        <v>15.072815442923652</v>
      </c>
      <c r="I2602" s="6" t="b">
        <f t="shared" ca="1" si="402"/>
        <v>0</v>
      </c>
      <c r="J2602" s="6" t="b">
        <f t="shared" ca="1" si="403"/>
        <v>0</v>
      </c>
      <c r="K2602" s="6" t="b">
        <f t="shared" ca="1" si="404"/>
        <v>0</v>
      </c>
      <c r="L2602" s="6" t="b">
        <f t="shared" ca="1" si="405"/>
        <v>1</v>
      </c>
    </row>
    <row r="2603" spans="1:12" x14ac:dyDescent="0.2">
      <c r="A2603" s="6">
        <f t="shared" si="406"/>
        <v>2602</v>
      </c>
      <c r="B2603" s="7" t="s">
        <v>1</v>
      </c>
      <c r="C2603" s="8">
        <f t="shared" ca="1" si="407"/>
        <v>1.7161483077132811</v>
      </c>
      <c r="D2603" s="9" t="s">
        <v>3</v>
      </c>
      <c r="E2603" s="10">
        <f t="shared" ca="1" si="408"/>
        <v>1.0655231764649529</v>
      </c>
      <c r="F2603" s="11" t="str">
        <f t="shared" ca="1" si="400"/>
        <v>Guichet 2</v>
      </c>
      <c r="G2603" s="12">
        <f t="shared" ca="1" si="409"/>
        <v>6.9359257971429455</v>
      </c>
      <c r="H2603" s="12">
        <f t="shared" ca="1" si="401"/>
        <v>8.0014489736078982</v>
      </c>
      <c r="I2603" s="6" t="b">
        <f t="shared" ca="1" si="402"/>
        <v>0</v>
      </c>
      <c r="J2603" s="6" t="b">
        <f t="shared" ca="1" si="403"/>
        <v>0</v>
      </c>
      <c r="K2603" s="6" t="b">
        <f t="shared" ca="1" si="404"/>
        <v>0</v>
      </c>
      <c r="L2603" s="6" t="b">
        <f t="shared" ca="1" si="405"/>
        <v>1</v>
      </c>
    </row>
    <row r="2604" spans="1:12" x14ac:dyDescent="0.2">
      <c r="A2604" s="6">
        <f t="shared" si="406"/>
        <v>2603</v>
      </c>
      <c r="B2604" s="7" t="s">
        <v>1</v>
      </c>
      <c r="C2604" s="8">
        <f t="shared" ca="1" si="407"/>
        <v>3.6452102943560725</v>
      </c>
      <c r="D2604" s="9" t="s">
        <v>3</v>
      </c>
      <c r="E2604" s="10">
        <f t="shared" ca="1" si="408"/>
        <v>7.403326440200023</v>
      </c>
      <c r="F2604" s="11" t="str">
        <f t="shared" ca="1" si="400"/>
        <v>Guichet 1</v>
      </c>
      <c r="G2604" s="12">
        <f t="shared" ca="1" si="409"/>
        <v>0.62943783618392157</v>
      </c>
      <c r="H2604" s="12">
        <f t="shared" ca="1" si="401"/>
        <v>4.2746481305399939</v>
      </c>
      <c r="I2604" s="6" t="b">
        <f t="shared" ca="1" si="402"/>
        <v>1</v>
      </c>
      <c r="J2604" s="6" t="b">
        <f t="shared" ca="1" si="403"/>
        <v>1</v>
      </c>
      <c r="K2604" s="6" t="b">
        <f t="shared" ca="1" si="404"/>
        <v>0</v>
      </c>
      <c r="L2604" s="6" t="b">
        <f t="shared" ca="1" si="405"/>
        <v>0</v>
      </c>
    </row>
    <row r="2605" spans="1:12" x14ac:dyDescent="0.2">
      <c r="A2605" s="6">
        <f t="shared" si="406"/>
        <v>2604</v>
      </c>
      <c r="B2605" s="7" t="s">
        <v>1</v>
      </c>
      <c r="C2605" s="8">
        <f t="shared" ca="1" si="407"/>
        <v>1.724684046299946</v>
      </c>
      <c r="D2605" s="9" t="s">
        <v>3</v>
      </c>
      <c r="E2605" s="10">
        <f t="shared" ca="1" si="408"/>
        <v>0.30289514886306002</v>
      </c>
      <c r="F2605" s="11" t="str">
        <f t="shared" ca="1" si="400"/>
        <v>Guichet 2</v>
      </c>
      <c r="G2605" s="12">
        <f t="shared" ca="1" si="409"/>
        <v>1.3462154824800594</v>
      </c>
      <c r="H2605" s="12">
        <f t="shared" ca="1" si="401"/>
        <v>1.6491106313431194</v>
      </c>
      <c r="I2605" s="6" t="b">
        <f t="shared" ca="1" si="402"/>
        <v>0</v>
      </c>
      <c r="J2605" s="6" t="b">
        <f t="shared" ca="1" si="403"/>
        <v>0</v>
      </c>
      <c r="K2605" s="6" t="b">
        <f t="shared" ca="1" si="404"/>
        <v>1</v>
      </c>
      <c r="L2605" s="6" t="b">
        <f t="shared" ca="1" si="405"/>
        <v>0</v>
      </c>
    </row>
    <row r="2606" spans="1:12" x14ac:dyDescent="0.2">
      <c r="A2606" s="6">
        <f t="shared" si="406"/>
        <v>2605</v>
      </c>
      <c r="B2606" s="7" t="s">
        <v>1</v>
      </c>
      <c r="C2606" s="8">
        <f t="shared" ca="1" si="407"/>
        <v>2.2754372263811833</v>
      </c>
      <c r="D2606" s="9" t="s">
        <v>3</v>
      </c>
      <c r="E2606" s="10">
        <f t="shared" ca="1" si="408"/>
        <v>15.399883249121309</v>
      </c>
      <c r="F2606" s="11" t="str">
        <f t="shared" ca="1" si="400"/>
        <v>Guichet 1</v>
      </c>
      <c r="G2606" s="12">
        <f t="shared" ca="1" si="409"/>
        <v>0.27393485260995076</v>
      </c>
      <c r="H2606" s="12">
        <f t="shared" ca="1" si="401"/>
        <v>2.549372078991134</v>
      </c>
      <c r="I2606" s="6" t="b">
        <f t="shared" ca="1" si="402"/>
        <v>1</v>
      </c>
      <c r="J2606" s="6" t="b">
        <f t="shared" ca="1" si="403"/>
        <v>1</v>
      </c>
      <c r="K2606" s="6" t="b">
        <f t="shared" ca="1" si="404"/>
        <v>0</v>
      </c>
      <c r="L2606" s="6" t="b">
        <f t="shared" ca="1" si="405"/>
        <v>0</v>
      </c>
    </row>
    <row r="2607" spans="1:12" x14ac:dyDescent="0.2">
      <c r="A2607" s="6">
        <f t="shared" si="406"/>
        <v>2606</v>
      </c>
      <c r="B2607" s="7" t="s">
        <v>1</v>
      </c>
      <c r="C2607" s="8">
        <f t="shared" ca="1" si="407"/>
        <v>2.0718076899683555</v>
      </c>
      <c r="D2607" s="9" t="s">
        <v>3</v>
      </c>
      <c r="E2607" s="10">
        <f t="shared" ca="1" si="408"/>
        <v>0.20783072622975993</v>
      </c>
      <c r="F2607" s="11" t="str">
        <f t="shared" ca="1" si="400"/>
        <v>Guichet 2</v>
      </c>
      <c r="G2607" s="12">
        <f t="shared" ca="1" si="409"/>
        <v>3.1809849674595196</v>
      </c>
      <c r="H2607" s="12">
        <f t="shared" ca="1" si="401"/>
        <v>3.3888156936892795</v>
      </c>
      <c r="I2607" s="6" t="b">
        <f t="shared" ca="1" si="402"/>
        <v>0</v>
      </c>
      <c r="J2607" s="6" t="b">
        <f t="shared" ca="1" si="403"/>
        <v>0</v>
      </c>
      <c r="K2607" s="6" t="b">
        <f t="shared" ca="1" si="404"/>
        <v>0</v>
      </c>
      <c r="L2607" s="6" t="b">
        <f t="shared" ca="1" si="405"/>
        <v>1</v>
      </c>
    </row>
    <row r="2608" spans="1:12" x14ac:dyDescent="0.2">
      <c r="A2608" s="6">
        <f t="shared" si="406"/>
        <v>2607</v>
      </c>
      <c r="B2608" s="7" t="s">
        <v>1</v>
      </c>
      <c r="C2608" s="8">
        <f t="shared" ca="1" si="407"/>
        <v>3.7462745632093921</v>
      </c>
      <c r="D2608" s="9" t="s">
        <v>3</v>
      </c>
      <c r="E2608" s="10">
        <f t="shared" ca="1" si="408"/>
        <v>1.0833309593532963</v>
      </c>
      <c r="F2608" s="11" t="str">
        <f t="shared" ca="1" si="400"/>
        <v>Guichet 2</v>
      </c>
      <c r="G2608" s="12">
        <f t="shared" ca="1" si="409"/>
        <v>12.08747658987955</v>
      </c>
      <c r="H2608" s="12">
        <f t="shared" ca="1" si="401"/>
        <v>13.170807549232846</v>
      </c>
      <c r="I2608" s="6" t="b">
        <f t="shared" ca="1" si="402"/>
        <v>0</v>
      </c>
      <c r="J2608" s="6" t="b">
        <f t="shared" ca="1" si="403"/>
        <v>0</v>
      </c>
      <c r="K2608" s="6" t="b">
        <f t="shared" ca="1" si="404"/>
        <v>0</v>
      </c>
      <c r="L2608" s="6" t="b">
        <f t="shared" ca="1" si="405"/>
        <v>1</v>
      </c>
    </row>
    <row r="2609" spans="1:12" x14ac:dyDescent="0.2">
      <c r="A2609" s="6">
        <f t="shared" si="406"/>
        <v>2608</v>
      </c>
      <c r="B2609" s="7" t="s">
        <v>1</v>
      </c>
      <c r="C2609" s="8">
        <f t="shared" ca="1" si="407"/>
        <v>3.7028993957806939</v>
      </c>
      <c r="D2609" s="9" t="s">
        <v>3</v>
      </c>
      <c r="E2609" s="10">
        <f t="shared" ca="1" si="408"/>
        <v>1.4136657770941641</v>
      </c>
      <c r="F2609" s="11" t="str">
        <f t="shared" ca="1" si="400"/>
        <v>Guichet 2</v>
      </c>
      <c r="G2609" s="12">
        <f t="shared" ca="1" si="409"/>
        <v>0.67309939414786757</v>
      </c>
      <c r="H2609" s="12">
        <f t="shared" ca="1" si="401"/>
        <v>2.0867651712420319</v>
      </c>
      <c r="I2609" s="6" t="b">
        <f t="shared" ca="1" si="402"/>
        <v>0</v>
      </c>
      <c r="J2609" s="6" t="b">
        <f t="shared" ca="1" si="403"/>
        <v>0</v>
      </c>
      <c r="K2609" s="6" t="b">
        <f t="shared" ca="1" si="404"/>
        <v>1</v>
      </c>
      <c r="L2609" s="6" t="b">
        <f t="shared" ca="1" si="405"/>
        <v>0</v>
      </c>
    </row>
    <row r="2610" spans="1:12" x14ac:dyDescent="0.2">
      <c r="A2610" s="6">
        <f t="shared" si="406"/>
        <v>2609</v>
      </c>
      <c r="B2610" s="7" t="s">
        <v>1</v>
      </c>
      <c r="C2610" s="8">
        <f t="shared" ca="1" si="407"/>
        <v>1.8621739135109971</v>
      </c>
      <c r="D2610" s="9" t="s">
        <v>3</v>
      </c>
      <c r="E2610" s="10">
        <f t="shared" ca="1" si="408"/>
        <v>3.4171497942775693</v>
      </c>
      <c r="F2610" s="11" t="str">
        <f t="shared" ca="1" si="400"/>
        <v>Guichet 1</v>
      </c>
      <c r="G2610" s="12">
        <f t="shared" ca="1" si="409"/>
        <v>9.8716000128341754</v>
      </c>
      <c r="H2610" s="12">
        <f t="shared" ca="1" si="401"/>
        <v>11.733773926345172</v>
      </c>
      <c r="I2610" s="6" t="b">
        <f t="shared" ca="1" si="402"/>
        <v>1</v>
      </c>
      <c r="J2610" s="6" t="b">
        <f t="shared" ca="1" si="403"/>
        <v>0</v>
      </c>
      <c r="K2610" s="6" t="b">
        <f t="shared" ca="1" si="404"/>
        <v>0</v>
      </c>
      <c r="L2610" s="6" t="b">
        <f t="shared" ca="1" si="405"/>
        <v>1</v>
      </c>
    </row>
    <row r="2611" spans="1:12" x14ac:dyDescent="0.2">
      <c r="A2611" s="6">
        <f t="shared" si="406"/>
        <v>2610</v>
      </c>
      <c r="B2611" s="7" t="s">
        <v>1</v>
      </c>
      <c r="C2611" s="8">
        <f t="shared" ca="1" si="407"/>
        <v>1.3318327667040031</v>
      </c>
      <c r="D2611" s="9" t="s">
        <v>3</v>
      </c>
      <c r="E2611" s="10">
        <f t="shared" ca="1" si="408"/>
        <v>3.2094740192317857</v>
      </c>
      <c r="F2611" s="11" t="str">
        <f t="shared" ca="1" si="400"/>
        <v>Guichet 1</v>
      </c>
      <c r="G2611" s="12">
        <f t="shared" ca="1" si="409"/>
        <v>1.6380967455830622</v>
      </c>
      <c r="H2611" s="12">
        <f t="shared" ca="1" si="401"/>
        <v>2.9699295122870653</v>
      </c>
      <c r="I2611" s="6" t="b">
        <f t="shared" ca="1" si="402"/>
        <v>1</v>
      </c>
      <c r="J2611" s="6" t="b">
        <f t="shared" ca="1" si="403"/>
        <v>1</v>
      </c>
      <c r="K2611" s="6" t="b">
        <f t="shared" ca="1" si="404"/>
        <v>0</v>
      </c>
      <c r="L2611" s="6" t="b">
        <f t="shared" ca="1" si="405"/>
        <v>0</v>
      </c>
    </row>
    <row r="2612" spans="1:12" x14ac:dyDescent="0.2">
      <c r="A2612" s="6">
        <f t="shared" si="406"/>
        <v>2611</v>
      </c>
      <c r="B2612" s="7" t="s">
        <v>1</v>
      </c>
      <c r="C2612" s="8">
        <f t="shared" ca="1" si="407"/>
        <v>1.7555347106373087</v>
      </c>
      <c r="D2612" s="9" t="s">
        <v>3</v>
      </c>
      <c r="E2612" s="10">
        <f t="shared" ca="1" si="408"/>
        <v>0.14263289166703511</v>
      </c>
      <c r="F2612" s="11" t="str">
        <f t="shared" ca="1" si="400"/>
        <v>Guichet 2</v>
      </c>
      <c r="G2612" s="12">
        <f t="shared" ca="1" si="409"/>
        <v>3.3693814158552304</v>
      </c>
      <c r="H2612" s="12">
        <f t="shared" ca="1" si="401"/>
        <v>3.5120143075222656</v>
      </c>
      <c r="I2612" s="6" t="b">
        <f t="shared" ca="1" si="402"/>
        <v>0</v>
      </c>
      <c r="J2612" s="6" t="b">
        <f t="shared" ca="1" si="403"/>
        <v>0</v>
      </c>
      <c r="K2612" s="6" t="b">
        <f t="shared" ca="1" si="404"/>
        <v>0</v>
      </c>
      <c r="L2612" s="6" t="b">
        <f t="shared" ca="1" si="405"/>
        <v>1</v>
      </c>
    </row>
    <row r="2613" spans="1:12" x14ac:dyDescent="0.2">
      <c r="A2613" s="6">
        <f t="shared" si="406"/>
        <v>2612</v>
      </c>
      <c r="B2613" s="7" t="s">
        <v>1</v>
      </c>
      <c r="C2613" s="8">
        <f t="shared" ca="1" si="407"/>
        <v>0.31841315758694849</v>
      </c>
      <c r="D2613" s="9" t="s">
        <v>3</v>
      </c>
      <c r="E2613" s="10">
        <f t="shared" ca="1" si="408"/>
        <v>3.5244411736486758</v>
      </c>
      <c r="F2613" s="11" t="str">
        <f t="shared" ca="1" si="400"/>
        <v>Guichet 1</v>
      </c>
      <c r="G2613" s="12">
        <f t="shared" ca="1" si="409"/>
        <v>4.1062480097585612E-2</v>
      </c>
      <c r="H2613" s="12">
        <f t="shared" ca="1" si="401"/>
        <v>0.35947563768453411</v>
      </c>
      <c r="I2613" s="6" t="b">
        <f t="shared" ca="1" si="402"/>
        <v>1</v>
      </c>
      <c r="J2613" s="6" t="b">
        <f t="shared" ca="1" si="403"/>
        <v>1</v>
      </c>
      <c r="K2613" s="6" t="b">
        <f t="shared" ca="1" si="404"/>
        <v>0</v>
      </c>
      <c r="L2613" s="6" t="b">
        <f t="shared" ca="1" si="405"/>
        <v>0</v>
      </c>
    </row>
    <row r="2614" spans="1:12" x14ac:dyDescent="0.2">
      <c r="A2614" s="6">
        <f t="shared" si="406"/>
        <v>2613</v>
      </c>
      <c r="B2614" s="7" t="s">
        <v>1</v>
      </c>
      <c r="C2614" s="8">
        <f t="shared" ca="1" si="407"/>
        <v>0.27425056548924498</v>
      </c>
      <c r="D2614" s="9" t="s">
        <v>3</v>
      </c>
      <c r="E2614" s="10">
        <f t="shared" ca="1" si="408"/>
        <v>1.3054977982293339</v>
      </c>
      <c r="F2614" s="11" t="str">
        <f t="shared" ca="1" si="400"/>
        <v>Guichet 1</v>
      </c>
      <c r="G2614" s="12">
        <f t="shared" ca="1" si="409"/>
        <v>3.2832091490140298</v>
      </c>
      <c r="H2614" s="12">
        <f t="shared" ca="1" si="401"/>
        <v>3.5574597145032749</v>
      </c>
      <c r="I2614" s="6" t="b">
        <f t="shared" ca="1" si="402"/>
        <v>1</v>
      </c>
      <c r="J2614" s="6" t="b">
        <f t="shared" ca="1" si="403"/>
        <v>0</v>
      </c>
      <c r="K2614" s="6" t="b">
        <f t="shared" ca="1" si="404"/>
        <v>0</v>
      </c>
      <c r="L2614" s="6" t="b">
        <f t="shared" ca="1" si="405"/>
        <v>1</v>
      </c>
    </row>
    <row r="2615" spans="1:12" x14ac:dyDescent="0.2">
      <c r="A2615" s="6">
        <f t="shared" si="406"/>
        <v>2614</v>
      </c>
      <c r="B2615" s="7" t="s">
        <v>1</v>
      </c>
      <c r="C2615" s="8">
        <f t="shared" ca="1" si="407"/>
        <v>1.4541978547811083</v>
      </c>
      <c r="D2615" s="9" t="s">
        <v>3</v>
      </c>
      <c r="E2615" s="10">
        <f t="shared" ca="1" si="408"/>
        <v>2.4567203565561067</v>
      </c>
      <c r="F2615" s="11" t="str">
        <f t="shared" ca="1" si="400"/>
        <v>Guichet 1</v>
      </c>
      <c r="G2615" s="12">
        <f t="shared" ca="1" si="409"/>
        <v>0.49478663031386344</v>
      </c>
      <c r="H2615" s="12">
        <f t="shared" ca="1" si="401"/>
        <v>1.9489844850949718</v>
      </c>
      <c r="I2615" s="6" t="b">
        <f t="shared" ca="1" si="402"/>
        <v>1</v>
      </c>
      <c r="J2615" s="6" t="b">
        <f t="shared" ca="1" si="403"/>
        <v>1</v>
      </c>
      <c r="K2615" s="6" t="b">
        <f t="shared" ca="1" si="404"/>
        <v>0</v>
      </c>
      <c r="L2615" s="6" t="b">
        <f t="shared" ca="1" si="405"/>
        <v>0</v>
      </c>
    </row>
    <row r="2616" spans="1:12" x14ac:dyDescent="0.2">
      <c r="A2616" s="6">
        <f t="shared" si="406"/>
        <v>2615</v>
      </c>
      <c r="B2616" s="7" t="s">
        <v>1</v>
      </c>
      <c r="C2616" s="8">
        <f t="shared" ca="1" si="407"/>
        <v>6.0252253671717995</v>
      </c>
      <c r="D2616" s="9" t="s">
        <v>3</v>
      </c>
      <c r="E2616" s="10">
        <f t="shared" ca="1" si="408"/>
        <v>8.3304226440905396</v>
      </c>
      <c r="F2616" s="11" t="str">
        <f t="shared" ca="1" si="400"/>
        <v>Guichet 1</v>
      </c>
      <c r="G2616" s="12">
        <f t="shared" ca="1" si="409"/>
        <v>2.4310471768572142</v>
      </c>
      <c r="H2616" s="12">
        <f t="shared" ca="1" si="401"/>
        <v>8.4562725440290141</v>
      </c>
      <c r="I2616" s="6" t="b">
        <f t="shared" ca="1" si="402"/>
        <v>1</v>
      </c>
      <c r="J2616" s="6" t="b">
        <f t="shared" ca="1" si="403"/>
        <v>0</v>
      </c>
      <c r="K2616" s="6" t="b">
        <f t="shared" ca="1" si="404"/>
        <v>0</v>
      </c>
      <c r="L2616" s="6" t="b">
        <f t="shared" ca="1" si="405"/>
        <v>1</v>
      </c>
    </row>
    <row r="2617" spans="1:12" x14ac:dyDescent="0.2">
      <c r="A2617" s="6">
        <f t="shared" si="406"/>
        <v>2616</v>
      </c>
      <c r="B2617" s="7" t="s">
        <v>1</v>
      </c>
      <c r="C2617" s="8">
        <f t="shared" ca="1" si="407"/>
        <v>1.4048933377610755</v>
      </c>
      <c r="D2617" s="9" t="s">
        <v>3</v>
      </c>
      <c r="E2617" s="10">
        <f t="shared" ca="1" si="408"/>
        <v>4.8376702044538407</v>
      </c>
      <c r="F2617" s="11" t="str">
        <f t="shared" ca="1" si="400"/>
        <v>Guichet 1</v>
      </c>
      <c r="G2617" s="12">
        <f t="shared" ca="1" si="409"/>
        <v>2.3016707231220348</v>
      </c>
      <c r="H2617" s="12">
        <f t="shared" ca="1" si="401"/>
        <v>3.7065640608831103</v>
      </c>
      <c r="I2617" s="6" t="b">
        <f t="shared" ca="1" si="402"/>
        <v>1</v>
      </c>
      <c r="J2617" s="6" t="b">
        <f t="shared" ca="1" si="403"/>
        <v>1</v>
      </c>
      <c r="K2617" s="6" t="b">
        <f t="shared" ca="1" si="404"/>
        <v>0</v>
      </c>
      <c r="L2617" s="6" t="b">
        <f t="shared" ca="1" si="405"/>
        <v>0</v>
      </c>
    </row>
    <row r="2618" spans="1:12" x14ac:dyDescent="0.2">
      <c r="A2618" s="6">
        <f t="shared" si="406"/>
        <v>2617</v>
      </c>
      <c r="B2618" s="7" t="s">
        <v>1</v>
      </c>
      <c r="C2618" s="8">
        <f t="shared" ca="1" si="407"/>
        <v>2.6105193375792415</v>
      </c>
      <c r="D2618" s="9" t="s">
        <v>3</v>
      </c>
      <c r="E2618" s="10">
        <f t="shared" ca="1" si="408"/>
        <v>1.1715137669933189</v>
      </c>
      <c r="F2618" s="11" t="str">
        <f t="shared" ca="1" si="400"/>
        <v>Guichet 2</v>
      </c>
      <c r="G2618" s="12">
        <f t="shared" ca="1" si="409"/>
        <v>0.44946787353529866</v>
      </c>
      <c r="H2618" s="12">
        <f t="shared" ca="1" si="401"/>
        <v>1.6209816405286175</v>
      </c>
      <c r="I2618" s="6" t="b">
        <f t="shared" ca="1" si="402"/>
        <v>0</v>
      </c>
      <c r="J2618" s="6" t="b">
        <f t="shared" ca="1" si="403"/>
        <v>0</v>
      </c>
      <c r="K2618" s="6" t="b">
        <f t="shared" ca="1" si="404"/>
        <v>1</v>
      </c>
      <c r="L2618" s="6" t="b">
        <f t="shared" ca="1" si="405"/>
        <v>0</v>
      </c>
    </row>
    <row r="2619" spans="1:12" x14ac:dyDescent="0.2">
      <c r="A2619" s="6">
        <f t="shared" si="406"/>
        <v>2618</v>
      </c>
      <c r="B2619" s="7" t="s">
        <v>1</v>
      </c>
      <c r="C2619" s="8">
        <f t="shared" ca="1" si="407"/>
        <v>3.0169271258669896</v>
      </c>
      <c r="D2619" s="9" t="s">
        <v>3</v>
      </c>
      <c r="E2619" s="10">
        <f t="shared" ca="1" si="408"/>
        <v>0.80863761870268369</v>
      </c>
      <c r="F2619" s="11" t="str">
        <f t="shared" ca="1" si="400"/>
        <v>Guichet 2</v>
      </c>
      <c r="G2619" s="12">
        <f t="shared" ca="1" si="409"/>
        <v>2.9391154879077801</v>
      </c>
      <c r="H2619" s="12">
        <f t="shared" ca="1" si="401"/>
        <v>3.7477531066104639</v>
      </c>
      <c r="I2619" s="6" t="b">
        <f t="shared" ca="1" si="402"/>
        <v>0</v>
      </c>
      <c r="J2619" s="6" t="b">
        <f t="shared" ca="1" si="403"/>
        <v>0</v>
      </c>
      <c r="K2619" s="6" t="b">
        <f t="shared" ca="1" si="404"/>
        <v>0</v>
      </c>
      <c r="L2619" s="6" t="b">
        <f t="shared" ca="1" si="405"/>
        <v>1</v>
      </c>
    </row>
    <row r="2620" spans="1:12" x14ac:dyDescent="0.2">
      <c r="A2620" s="6">
        <f t="shared" si="406"/>
        <v>2619</v>
      </c>
      <c r="B2620" s="7" t="s">
        <v>1</v>
      </c>
      <c r="C2620" s="8">
        <f t="shared" ca="1" si="407"/>
        <v>5.8699436105576295</v>
      </c>
      <c r="D2620" s="9" t="s">
        <v>3</v>
      </c>
      <c r="E2620" s="10">
        <f t="shared" ca="1" si="408"/>
        <v>8.6173316120986527</v>
      </c>
      <c r="F2620" s="11" t="str">
        <f t="shared" ca="1" si="400"/>
        <v>Guichet 1</v>
      </c>
      <c r="G2620" s="12">
        <f t="shared" ca="1" si="409"/>
        <v>0.14791213944604042</v>
      </c>
      <c r="H2620" s="12">
        <f t="shared" ca="1" si="401"/>
        <v>6.0178557500036698</v>
      </c>
      <c r="I2620" s="6" t="b">
        <f t="shared" ca="1" si="402"/>
        <v>1</v>
      </c>
      <c r="J2620" s="6" t="b">
        <f t="shared" ca="1" si="403"/>
        <v>1</v>
      </c>
      <c r="K2620" s="6" t="b">
        <f t="shared" ca="1" si="404"/>
        <v>0</v>
      </c>
      <c r="L2620" s="6" t="b">
        <f t="shared" ca="1" si="405"/>
        <v>0</v>
      </c>
    </row>
    <row r="2621" spans="1:12" x14ac:dyDescent="0.2">
      <c r="A2621" s="6">
        <f t="shared" si="406"/>
        <v>2620</v>
      </c>
      <c r="B2621" s="7" t="s">
        <v>1</v>
      </c>
      <c r="C2621" s="8">
        <f t="shared" ca="1" si="407"/>
        <v>0.87023893941584951</v>
      </c>
      <c r="D2621" s="9" t="s">
        <v>3</v>
      </c>
      <c r="E2621" s="10">
        <f t="shared" ca="1" si="408"/>
        <v>4.1396835240235514</v>
      </c>
      <c r="F2621" s="11" t="str">
        <f t="shared" ca="1" si="400"/>
        <v>Guichet 1</v>
      </c>
      <c r="G2621" s="12">
        <f t="shared" ca="1" si="409"/>
        <v>3.3109692949710139</v>
      </c>
      <c r="H2621" s="12">
        <f t="shared" ca="1" si="401"/>
        <v>4.1812082343868635</v>
      </c>
      <c r="I2621" s="6" t="b">
        <f t="shared" ca="1" si="402"/>
        <v>1</v>
      </c>
      <c r="J2621" s="6" t="b">
        <f t="shared" ca="1" si="403"/>
        <v>0</v>
      </c>
      <c r="K2621" s="6" t="b">
        <f t="shared" ca="1" si="404"/>
        <v>0</v>
      </c>
      <c r="L2621" s="6" t="b">
        <f t="shared" ca="1" si="405"/>
        <v>1</v>
      </c>
    </row>
    <row r="2622" spans="1:12" x14ac:dyDescent="0.2">
      <c r="A2622" s="6">
        <f t="shared" si="406"/>
        <v>2621</v>
      </c>
      <c r="B2622" s="7" t="s">
        <v>1</v>
      </c>
      <c r="C2622" s="8">
        <f t="shared" ca="1" si="407"/>
        <v>1.5669063918505681</v>
      </c>
      <c r="D2622" s="9" t="s">
        <v>3</v>
      </c>
      <c r="E2622" s="10">
        <f t="shared" ca="1" si="408"/>
        <v>3.5467722896636458</v>
      </c>
      <c r="F2622" s="11" t="str">
        <f t="shared" ca="1" si="400"/>
        <v>Guichet 1</v>
      </c>
      <c r="G2622" s="12">
        <f t="shared" ca="1" si="409"/>
        <v>0.32027908920190296</v>
      </c>
      <c r="H2622" s="12">
        <f t="shared" ca="1" si="401"/>
        <v>1.8871854810524711</v>
      </c>
      <c r="I2622" s="6" t="b">
        <f t="shared" ca="1" si="402"/>
        <v>1</v>
      </c>
      <c r="J2622" s="6" t="b">
        <f t="shared" ca="1" si="403"/>
        <v>1</v>
      </c>
      <c r="K2622" s="6" t="b">
        <f t="shared" ca="1" si="404"/>
        <v>0</v>
      </c>
      <c r="L2622" s="6" t="b">
        <f t="shared" ca="1" si="405"/>
        <v>0</v>
      </c>
    </row>
    <row r="2623" spans="1:12" x14ac:dyDescent="0.2">
      <c r="A2623" s="6">
        <f t="shared" si="406"/>
        <v>2622</v>
      </c>
      <c r="B2623" s="7" t="s">
        <v>1</v>
      </c>
      <c r="C2623" s="8">
        <f t="shared" ca="1" si="407"/>
        <v>0.52407545673209244</v>
      </c>
      <c r="D2623" s="9" t="s">
        <v>3</v>
      </c>
      <c r="E2623" s="10">
        <f t="shared" ca="1" si="408"/>
        <v>2.108105901100334</v>
      </c>
      <c r="F2623" s="11" t="str">
        <f t="shared" ca="1" si="400"/>
        <v>Guichet 1</v>
      </c>
      <c r="G2623" s="12">
        <f t="shared" ca="1" si="409"/>
        <v>1.4162843837538004</v>
      </c>
      <c r="H2623" s="12">
        <f t="shared" ca="1" si="401"/>
        <v>1.9403598404858928</v>
      </c>
      <c r="I2623" s="6" t="b">
        <f t="shared" ca="1" si="402"/>
        <v>1</v>
      </c>
      <c r="J2623" s="6" t="b">
        <f t="shared" ca="1" si="403"/>
        <v>1</v>
      </c>
      <c r="K2623" s="6" t="b">
        <f t="shared" ca="1" si="404"/>
        <v>0</v>
      </c>
      <c r="L2623" s="6" t="b">
        <f t="shared" ca="1" si="405"/>
        <v>0</v>
      </c>
    </row>
    <row r="2624" spans="1:12" x14ac:dyDescent="0.2">
      <c r="A2624" s="6">
        <f t="shared" si="406"/>
        <v>2623</v>
      </c>
      <c r="B2624" s="7" t="s">
        <v>1</v>
      </c>
      <c r="C2624" s="8">
        <f t="shared" ca="1" si="407"/>
        <v>0.74558015820360557</v>
      </c>
      <c r="D2624" s="9" t="s">
        <v>3</v>
      </c>
      <c r="E2624" s="10">
        <f t="shared" ca="1" si="408"/>
        <v>2.8680685321348682</v>
      </c>
      <c r="F2624" s="11" t="str">
        <f t="shared" ca="1" si="400"/>
        <v>Guichet 1</v>
      </c>
      <c r="G2624" s="12">
        <f t="shared" ca="1" si="409"/>
        <v>7.3113188817292034</v>
      </c>
      <c r="H2624" s="12">
        <f t="shared" ca="1" si="401"/>
        <v>8.0568990399328086</v>
      </c>
      <c r="I2624" s="6" t="b">
        <f t="shared" ca="1" si="402"/>
        <v>1</v>
      </c>
      <c r="J2624" s="6" t="b">
        <f t="shared" ca="1" si="403"/>
        <v>0</v>
      </c>
      <c r="K2624" s="6" t="b">
        <f t="shared" ca="1" si="404"/>
        <v>0</v>
      </c>
      <c r="L2624" s="6" t="b">
        <f t="shared" ca="1" si="405"/>
        <v>1</v>
      </c>
    </row>
    <row r="2625" spans="1:12" x14ac:dyDescent="0.2">
      <c r="A2625" s="6">
        <f t="shared" si="406"/>
        <v>2624</v>
      </c>
      <c r="B2625" s="7" t="s">
        <v>1</v>
      </c>
      <c r="C2625" s="8">
        <f t="shared" ca="1" si="407"/>
        <v>6.2878328796221461E-2</v>
      </c>
      <c r="D2625" s="9" t="s">
        <v>3</v>
      </c>
      <c r="E2625" s="10">
        <f t="shared" ca="1" si="408"/>
        <v>1.562096520476181</v>
      </c>
      <c r="F2625" s="11" t="str">
        <f t="shared" ca="1" si="400"/>
        <v>Guichet 1</v>
      </c>
      <c r="G2625" s="12">
        <f t="shared" ca="1" si="409"/>
        <v>0.65306443877494103</v>
      </c>
      <c r="H2625" s="12">
        <f t="shared" ca="1" si="401"/>
        <v>0.71594276757116249</v>
      </c>
      <c r="I2625" s="6" t="b">
        <f t="shared" ca="1" si="402"/>
        <v>1</v>
      </c>
      <c r="J2625" s="6" t="b">
        <f t="shared" ca="1" si="403"/>
        <v>1</v>
      </c>
      <c r="K2625" s="6" t="b">
        <f t="shared" ca="1" si="404"/>
        <v>0</v>
      </c>
      <c r="L2625" s="6" t="b">
        <f t="shared" ca="1" si="405"/>
        <v>0</v>
      </c>
    </row>
    <row r="2626" spans="1:12" x14ac:dyDescent="0.2">
      <c r="A2626" s="6">
        <f t="shared" si="406"/>
        <v>2625</v>
      </c>
      <c r="B2626" s="7" t="s">
        <v>1</v>
      </c>
      <c r="C2626" s="8">
        <f t="shared" ca="1" si="407"/>
        <v>1.7776976692613038</v>
      </c>
      <c r="D2626" s="9" t="s">
        <v>3</v>
      </c>
      <c r="E2626" s="10">
        <f t="shared" ca="1" si="408"/>
        <v>0.73861313451140276</v>
      </c>
      <c r="F2626" s="11" t="str">
        <f t="shared" ref="F2626:F2689" ca="1" si="410">IF(C2626&lt;E2626,"Guichet 1","Guichet 2")</f>
        <v>Guichet 2</v>
      </c>
      <c r="G2626" s="12">
        <f t="shared" ca="1" si="409"/>
        <v>3.1904685241333399</v>
      </c>
      <c r="H2626" s="12">
        <f t="shared" ca="1" si="401"/>
        <v>3.9290816586447428</v>
      </c>
      <c r="I2626" s="6" t="b">
        <f t="shared" ca="1" si="402"/>
        <v>0</v>
      </c>
      <c r="J2626" s="6" t="b">
        <f t="shared" ca="1" si="403"/>
        <v>0</v>
      </c>
      <c r="K2626" s="6" t="b">
        <f t="shared" ca="1" si="404"/>
        <v>0</v>
      </c>
      <c r="L2626" s="6" t="b">
        <f t="shared" ca="1" si="405"/>
        <v>1</v>
      </c>
    </row>
    <row r="2627" spans="1:12" x14ac:dyDescent="0.2">
      <c r="A2627" s="6">
        <f t="shared" si="406"/>
        <v>2626</v>
      </c>
      <c r="B2627" s="7" t="s">
        <v>1</v>
      </c>
      <c r="C2627" s="8">
        <f t="shared" ca="1" si="407"/>
        <v>7.0405381516586161</v>
      </c>
      <c r="D2627" s="9" t="s">
        <v>3</v>
      </c>
      <c r="E2627" s="10">
        <f t="shared" ca="1" si="408"/>
        <v>1.7424819274533683</v>
      </c>
      <c r="F2627" s="11" t="str">
        <f t="shared" ca="1" si="410"/>
        <v>Guichet 2</v>
      </c>
      <c r="G2627" s="12">
        <f t="shared" ca="1" si="409"/>
        <v>2.0890436029991997</v>
      </c>
      <c r="H2627" s="12">
        <f t="shared" ref="H2627:H2690" ca="1" si="411">G2627+MIN(C2627,E2627)</f>
        <v>3.8315255304525682</v>
      </c>
      <c r="I2627" s="6" t="b">
        <f t="shared" ref="I2627:I2690" ca="1" si="412">IF(C2627&lt;E2627,TRUE,FALSE)</f>
        <v>0</v>
      </c>
      <c r="J2627" s="6" t="b">
        <f t="shared" ref="J2627:J2690" ca="1" si="413">IF(H2627&lt;E2627,TRUE,FALSE)</f>
        <v>0</v>
      </c>
      <c r="K2627" s="6" t="b">
        <f t="shared" ref="K2627:K2690" ca="1" si="414">IF(H2627&lt;C2627,TRUE,FALSE)</f>
        <v>1</v>
      </c>
      <c r="L2627" s="6" t="b">
        <f t="shared" ref="L2627:L2690" ca="1" si="415">IF(OR(J2627,K2627),FALSE,TRUE)</f>
        <v>0</v>
      </c>
    </row>
    <row r="2628" spans="1:12" x14ac:dyDescent="0.2">
      <c r="A2628" s="6">
        <f t="shared" ref="A2628:A2691" si="416">A2627+1</f>
        <v>2627</v>
      </c>
      <c r="B2628" s="7" t="s">
        <v>1</v>
      </c>
      <c r="C2628" s="8">
        <f t="shared" ref="C2628:C2691" ca="1" si="417">LN(1-RAND())/(-1/3)</f>
        <v>10.800070431236216</v>
      </c>
      <c r="D2628" s="9" t="s">
        <v>3</v>
      </c>
      <c r="E2628" s="10">
        <f t="shared" ref="E2628:E2691" ca="1" si="418">LN(1-RAND())/(-1/4)</f>
        <v>4.0854201627625741</v>
      </c>
      <c r="F2628" s="11" t="str">
        <f t="shared" ca="1" si="410"/>
        <v>Guichet 2</v>
      </c>
      <c r="G2628" s="12">
        <f t="shared" ref="G2628:G2691" ca="1" si="419">IF(F2628="Guichet 1",LN(1-RAND())/(-1/3),LN(1-RAND())/(-1/4))</f>
        <v>0.29176698869408152</v>
      </c>
      <c r="H2628" s="12">
        <f t="shared" ca="1" si="411"/>
        <v>4.3771871514566554</v>
      </c>
      <c r="I2628" s="6" t="b">
        <f t="shared" ca="1" si="412"/>
        <v>0</v>
      </c>
      <c r="J2628" s="6" t="b">
        <f t="shared" ca="1" si="413"/>
        <v>0</v>
      </c>
      <c r="K2628" s="6" t="b">
        <f t="shared" ca="1" si="414"/>
        <v>1</v>
      </c>
      <c r="L2628" s="6" t="b">
        <f t="shared" ca="1" si="415"/>
        <v>0</v>
      </c>
    </row>
    <row r="2629" spans="1:12" x14ac:dyDescent="0.2">
      <c r="A2629" s="6">
        <f t="shared" si="416"/>
        <v>2628</v>
      </c>
      <c r="B2629" s="7" t="s">
        <v>1</v>
      </c>
      <c r="C2629" s="8">
        <f t="shared" ca="1" si="417"/>
        <v>1.2451018179450195</v>
      </c>
      <c r="D2629" s="9" t="s">
        <v>3</v>
      </c>
      <c r="E2629" s="10">
        <f t="shared" ca="1" si="418"/>
        <v>1.1863223385246351</v>
      </c>
      <c r="F2629" s="11" t="str">
        <f t="shared" ca="1" si="410"/>
        <v>Guichet 2</v>
      </c>
      <c r="G2629" s="12">
        <f t="shared" ca="1" si="419"/>
        <v>6.4280813982961096</v>
      </c>
      <c r="H2629" s="12">
        <f t="shared" ca="1" si="411"/>
        <v>7.6144037368207442</v>
      </c>
      <c r="I2629" s="6" t="b">
        <f t="shared" ca="1" si="412"/>
        <v>0</v>
      </c>
      <c r="J2629" s="6" t="b">
        <f t="shared" ca="1" si="413"/>
        <v>0</v>
      </c>
      <c r="K2629" s="6" t="b">
        <f t="shared" ca="1" si="414"/>
        <v>0</v>
      </c>
      <c r="L2629" s="6" t="b">
        <f t="shared" ca="1" si="415"/>
        <v>1</v>
      </c>
    </row>
    <row r="2630" spans="1:12" x14ac:dyDescent="0.2">
      <c r="A2630" s="6">
        <f t="shared" si="416"/>
        <v>2629</v>
      </c>
      <c r="B2630" s="7" t="s">
        <v>1</v>
      </c>
      <c r="C2630" s="8">
        <f t="shared" ca="1" si="417"/>
        <v>0.6280722369963827</v>
      </c>
      <c r="D2630" s="9" t="s">
        <v>3</v>
      </c>
      <c r="E2630" s="10">
        <f t="shared" ca="1" si="418"/>
        <v>3.4676768320392384</v>
      </c>
      <c r="F2630" s="11" t="str">
        <f t="shared" ca="1" si="410"/>
        <v>Guichet 1</v>
      </c>
      <c r="G2630" s="12">
        <f t="shared" ca="1" si="419"/>
        <v>1.0168910005745593</v>
      </c>
      <c r="H2630" s="12">
        <f t="shared" ca="1" si="411"/>
        <v>1.644963237570942</v>
      </c>
      <c r="I2630" s="6" t="b">
        <f t="shared" ca="1" si="412"/>
        <v>1</v>
      </c>
      <c r="J2630" s="6" t="b">
        <f t="shared" ca="1" si="413"/>
        <v>1</v>
      </c>
      <c r="K2630" s="6" t="b">
        <f t="shared" ca="1" si="414"/>
        <v>0</v>
      </c>
      <c r="L2630" s="6" t="b">
        <f t="shared" ca="1" si="415"/>
        <v>0</v>
      </c>
    </row>
    <row r="2631" spans="1:12" x14ac:dyDescent="0.2">
      <c r="A2631" s="6">
        <f t="shared" si="416"/>
        <v>2630</v>
      </c>
      <c r="B2631" s="7" t="s">
        <v>1</v>
      </c>
      <c r="C2631" s="8">
        <f t="shared" ca="1" si="417"/>
        <v>0.10242007837199969</v>
      </c>
      <c r="D2631" s="9" t="s">
        <v>3</v>
      </c>
      <c r="E2631" s="10">
        <f t="shared" ca="1" si="418"/>
        <v>2.3896359178722815</v>
      </c>
      <c r="F2631" s="11" t="str">
        <f t="shared" ca="1" si="410"/>
        <v>Guichet 1</v>
      </c>
      <c r="G2631" s="12">
        <f t="shared" ca="1" si="419"/>
        <v>2.5397293296324848</v>
      </c>
      <c r="H2631" s="12">
        <f t="shared" ca="1" si="411"/>
        <v>2.6421494080044843</v>
      </c>
      <c r="I2631" s="6" t="b">
        <f t="shared" ca="1" si="412"/>
        <v>1</v>
      </c>
      <c r="J2631" s="6" t="b">
        <f t="shared" ca="1" si="413"/>
        <v>0</v>
      </c>
      <c r="K2631" s="6" t="b">
        <f t="shared" ca="1" si="414"/>
        <v>0</v>
      </c>
      <c r="L2631" s="6" t="b">
        <f t="shared" ca="1" si="415"/>
        <v>1</v>
      </c>
    </row>
    <row r="2632" spans="1:12" x14ac:dyDescent="0.2">
      <c r="A2632" s="6">
        <f t="shared" si="416"/>
        <v>2631</v>
      </c>
      <c r="B2632" s="7" t="s">
        <v>1</v>
      </c>
      <c r="C2632" s="8">
        <f t="shared" ca="1" si="417"/>
        <v>1.9193021402329071</v>
      </c>
      <c r="D2632" s="9" t="s">
        <v>3</v>
      </c>
      <c r="E2632" s="10">
        <f t="shared" ca="1" si="418"/>
        <v>4.0115407057672687</v>
      </c>
      <c r="F2632" s="11" t="str">
        <f t="shared" ca="1" si="410"/>
        <v>Guichet 1</v>
      </c>
      <c r="G2632" s="12">
        <f t="shared" ca="1" si="419"/>
        <v>1.5726919306427316</v>
      </c>
      <c r="H2632" s="12">
        <f t="shared" ca="1" si="411"/>
        <v>3.4919940708756387</v>
      </c>
      <c r="I2632" s="6" t="b">
        <f t="shared" ca="1" si="412"/>
        <v>1</v>
      </c>
      <c r="J2632" s="6" t="b">
        <f t="shared" ca="1" si="413"/>
        <v>1</v>
      </c>
      <c r="K2632" s="6" t="b">
        <f t="shared" ca="1" si="414"/>
        <v>0</v>
      </c>
      <c r="L2632" s="6" t="b">
        <f t="shared" ca="1" si="415"/>
        <v>0</v>
      </c>
    </row>
    <row r="2633" spans="1:12" x14ac:dyDescent="0.2">
      <c r="A2633" s="6">
        <f t="shared" si="416"/>
        <v>2632</v>
      </c>
      <c r="B2633" s="7" t="s">
        <v>1</v>
      </c>
      <c r="C2633" s="8">
        <f t="shared" ca="1" si="417"/>
        <v>1.4845431049996429</v>
      </c>
      <c r="D2633" s="9" t="s">
        <v>3</v>
      </c>
      <c r="E2633" s="10">
        <f t="shared" ca="1" si="418"/>
        <v>17.904022666869299</v>
      </c>
      <c r="F2633" s="11" t="str">
        <f t="shared" ca="1" si="410"/>
        <v>Guichet 1</v>
      </c>
      <c r="G2633" s="12">
        <f t="shared" ca="1" si="419"/>
        <v>0.72463073583754289</v>
      </c>
      <c r="H2633" s="12">
        <f t="shared" ca="1" si="411"/>
        <v>2.2091738408371859</v>
      </c>
      <c r="I2633" s="6" t="b">
        <f t="shared" ca="1" si="412"/>
        <v>1</v>
      </c>
      <c r="J2633" s="6" t="b">
        <f t="shared" ca="1" si="413"/>
        <v>1</v>
      </c>
      <c r="K2633" s="6" t="b">
        <f t="shared" ca="1" si="414"/>
        <v>0</v>
      </c>
      <c r="L2633" s="6" t="b">
        <f t="shared" ca="1" si="415"/>
        <v>0</v>
      </c>
    </row>
    <row r="2634" spans="1:12" x14ac:dyDescent="0.2">
      <c r="A2634" s="6">
        <f t="shared" si="416"/>
        <v>2633</v>
      </c>
      <c r="B2634" s="7" t="s">
        <v>1</v>
      </c>
      <c r="C2634" s="8">
        <f t="shared" ca="1" si="417"/>
        <v>2.8454355366179521E-2</v>
      </c>
      <c r="D2634" s="9" t="s">
        <v>3</v>
      </c>
      <c r="E2634" s="10">
        <f t="shared" ca="1" si="418"/>
        <v>0.35045069750977786</v>
      </c>
      <c r="F2634" s="11" t="str">
        <f t="shared" ca="1" si="410"/>
        <v>Guichet 1</v>
      </c>
      <c r="G2634" s="12">
        <f t="shared" ca="1" si="419"/>
        <v>1.3632479425529704</v>
      </c>
      <c r="H2634" s="12">
        <f t="shared" ca="1" si="411"/>
        <v>1.39170229791915</v>
      </c>
      <c r="I2634" s="6" t="b">
        <f t="shared" ca="1" si="412"/>
        <v>1</v>
      </c>
      <c r="J2634" s="6" t="b">
        <f t="shared" ca="1" si="413"/>
        <v>0</v>
      </c>
      <c r="K2634" s="6" t="b">
        <f t="shared" ca="1" si="414"/>
        <v>0</v>
      </c>
      <c r="L2634" s="6" t="b">
        <f t="shared" ca="1" si="415"/>
        <v>1</v>
      </c>
    </row>
    <row r="2635" spans="1:12" x14ac:dyDescent="0.2">
      <c r="A2635" s="6">
        <f t="shared" si="416"/>
        <v>2634</v>
      </c>
      <c r="B2635" s="7" t="s">
        <v>1</v>
      </c>
      <c r="C2635" s="8">
        <f t="shared" ca="1" si="417"/>
        <v>9.0237529878774172</v>
      </c>
      <c r="D2635" s="9" t="s">
        <v>3</v>
      </c>
      <c r="E2635" s="10">
        <f t="shared" ca="1" si="418"/>
        <v>1.4316498925452227E-2</v>
      </c>
      <c r="F2635" s="11" t="str">
        <f t="shared" ca="1" si="410"/>
        <v>Guichet 2</v>
      </c>
      <c r="G2635" s="12">
        <f t="shared" ca="1" si="419"/>
        <v>19.424660790005365</v>
      </c>
      <c r="H2635" s="12">
        <f t="shared" ca="1" si="411"/>
        <v>19.438977288930818</v>
      </c>
      <c r="I2635" s="6" t="b">
        <f t="shared" ca="1" si="412"/>
        <v>0</v>
      </c>
      <c r="J2635" s="6" t="b">
        <f t="shared" ca="1" si="413"/>
        <v>0</v>
      </c>
      <c r="K2635" s="6" t="b">
        <f t="shared" ca="1" si="414"/>
        <v>0</v>
      </c>
      <c r="L2635" s="6" t="b">
        <f t="shared" ca="1" si="415"/>
        <v>1</v>
      </c>
    </row>
    <row r="2636" spans="1:12" x14ac:dyDescent="0.2">
      <c r="A2636" s="6">
        <f t="shared" si="416"/>
        <v>2635</v>
      </c>
      <c r="B2636" s="7" t="s">
        <v>1</v>
      </c>
      <c r="C2636" s="8">
        <f t="shared" ca="1" si="417"/>
        <v>0.97452197746453284</v>
      </c>
      <c r="D2636" s="9" t="s">
        <v>3</v>
      </c>
      <c r="E2636" s="10">
        <f t="shared" ca="1" si="418"/>
        <v>1.1996555762404979</v>
      </c>
      <c r="F2636" s="11" t="str">
        <f t="shared" ca="1" si="410"/>
        <v>Guichet 1</v>
      </c>
      <c r="G2636" s="12">
        <f t="shared" ca="1" si="419"/>
        <v>1.4552195706773683</v>
      </c>
      <c r="H2636" s="12">
        <f t="shared" ca="1" si="411"/>
        <v>2.4297415481419011</v>
      </c>
      <c r="I2636" s="6" t="b">
        <f t="shared" ca="1" si="412"/>
        <v>1</v>
      </c>
      <c r="J2636" s="6" t="b">
        <f t="shared" ca="1" si="413"/>
        <v>0</v>
      </c>
      <c r="K2636" s="6" t="b">
        <f t="shared" ca="1" si="414"/>
        <v>0</v>
      </c>
      <c r="L2636" s="6" t="b">
        <f t="shared" ca="1" si="415"/>
        <v>1</v>
      </c>
    </row>
    <row r="2637" spans="1:12" x14ac:dyDescent="0.2">
      <c r="A2637" s="6">
        <f t="shared" si="416"/>
        <v>2636</v>
      </c>
      <c r="B2637" s="7" t="s">
        <v>1</v>
      </c>
      <c r="C2637" s="8">
        <f t="shared" ca="1" si="417"/>
        <v>5.7965909044430335</v>
      </c>
      <c r="D2637" s="9" t="s">
        <v>3</v>
      </c>
      <c r="E2637" s="10">
        <f t="shared" ca="1" si="418"/>
        <v>0.86096151705359758</v>
      </c>
      <c r="F2637" s="11" t="str">
        <f t="shared" ca="1" si="410"/>
        <v>Guichet 2</v>
      </c>
      <c r="G2637" s="12">
        <f t="shared" ca="1" si="419"/>
        <v>2.8455731257846762E-3</v>
      </c>
      <c r="H2637" s="12">
        <f t="shared" ca="1" si="411"/>
        <v>0.86380709017938229</v>
      </c>
      <c r="I2637" s="6" t="b">
        <f t="shared" ca="1" si="412"/>
        <v>0</v>
      </c>
      <c r="J2637" s="6" t="b">
        <f t="shared" ca="1" si="413"/>
        <v>0</v>
      </c>
      <c r="K2637" s="6" t="b">
        <f t="shared" ca="1" si="414"/>
        <v>1</v>
      </c>
      <c r="L2637" s="6" t="b">
        <f t="shared" ca="1" si="415"/>
        <v>0</v>
      </c>
    </row>
    <row r="2638" spans="1:12" x14ac:dyDescent="0.2">
      <c r="A2638" s="6">
        <f t="shared" si="416"/>
        <v>2637</v>
      </c>
      <c r="B2638" s="7" t="s">
        <v>1</v>
      </c>
      <c r="C2638" s="8">
        <f t="shared" ca="1" si="417"/>
        <v>3.2193037430975018</v>
      </c>
      <c r="D2638" s="9" t="s">
        <v>3</v>
      </c>
      <c r="E2638" s="10">
        <f t="shared" ca="1" si="418"/>
        <v>3.9918740529766632</v>
      </c>
      <c r="F2638" s="11" t="str">
        <f t="shared" ca="1" si="410"/>
        <v>Guichet 1</v>
      </c>
      <c r="G2638" s="12">
        <f t="shared" ca="1" si="419"/>
        <v>3.3694425279446891</v>
      </c>
      <c r="H2638" s="12">
        <f t="shared" ca="1" si="411"/>
        <v>6.5887462710421909</v>
      </c>
      <c r="I2638" s="6" t="b">
        <f t="shared" ca="1" si="412"/>
        <v>1</v>
      </c>
      <c r="J2638" s="6" t="b">
        <f t="shared" ca="1" si="413"/>
        <v>0</v>
      </c>
      <c r="K2638" s="6" t="b">
        <f t="shared" ca="1" si="414"/>
        <v>0</v>
      </c>
      <c r="L2638" s="6" t="b">
        <f t="shared" ca="1" si="415"/>
        <v>1</v>
      </c>
    </row>
    <row r="2639" spans="1:12" x14ac:dyDescent="0.2">
      <c r="A2639" s="6">
        <f t="shared" si="416"/>
        <v>2638</v>
      </c>
      <c r="B2639" s="7" t="s">
        <v>1</v>
      </c>
      <c r="C2639" s="8">
        <f t="shared" ca="1" si="417"/>
        <v>2.1612215948695215</v>
      </c>
      <c r="D2639" s="9" t="s">
        <v>3</v>
      </c>
      <c r="E2639" s="10">
        <f t="shared" ca="1" si="418"/>
        <v>1.7991835951245934</v>
      </c>
      <c r="F2639" s="11" t="str">
        <f t="shared" ca="1" si="410"/>
        <v>Guichet 2</v>
      </c>
      <c r="G2639" s="12">
        <f t="shared" ca="1" si="419"/>
        <v>5.148356183334907</v>
      </c>
      <c r="H2639" s="12">
        <f t="shared" ca="1" si="411"/>
        <v>6.9475397784595003</v>
      </c>
      <c r="I2639" s="6" t="b">
        <f t="shared" ca="1" si="412"/>
        <v>0</v>
      </c>
      <c r="J2639" s="6" t="b">
        <f t="shared" ca="1" si="413"/>
        <v>0</v>
      </c>
      <c r="K2639" s="6" t="b">
        <f t="shared" ca="1" si="414"/>
        <v>0</v>
      </c>
      <c r="L2639" s="6" t="b">
        <f t="shared" ca="1" si="415"/>
        <v>1</v>
      </c>
    </row>
    <row r="2640" spans="1:12" x14ac:dyDescent="0.2">
      <c r="A2640" s="6">
        <f t="shared" si="416"/>
        <v>2639</v>
      </c>
      <c r="B2640" s="7" t="s">
        <v>1</v>
      </c>
      <c r="C2640" s="8">
        <f t="shared" ca="1" si="417"/>
        <v>4.8722039147971685</v>
      </c>
      <c r="D2640" s="9" t="s">
        <v>3</v>
      </c>
      <c r="E2640" s="10">
        <f t="shared" ca="1" si="418"/>
        <v>12.377314975745081</v>
      </c>
      <c r="F2640" s="11" t="str">
        <f t="shared" ca="1" si="410"/>
        <v>Guichet 1</v>
      </c>
      <c r="G2640" s="12">
        <f t="shared" ca="1" si="419"/>
        <v>1.5843121487680483</v>
      </c>
      <c r="H2640" s="12">
        <f t="shared" ca="1" si="411"/>
        <v>6.4565160635652168</v>
      </c>
      <c r="I2640" s="6" t="b">
        <f t="shared" ca="1" si="412"/>
        <v>1</v>
      </c>
      <c r="J2640" s="6" t="b">
        <f t="shared" ca="1" si="413"/>
        <v>1</v>
      </c>
      <c r="K2640" s="6" t="b">
        <f t="shared" ca="1" si="414"/>
        <v>0</v>
      </c>
      <c r="L2640" s="6" t="b">
        <f t="shared" ca="1" si="415"/>
        <v>0</v>
      </c>
    </row>
    <row r="2641" spans="1:12" x14ac:dyDescent="0.2">
      <c r="A2641" s="6">
        <f t="shared" si="416"/>
        <v>2640</v>
      </c>
      <c r="B2641" s="7" t="s">
        <v>1</v>
      </c>
      <c r="C2641" s="8">
        <f t="shared" ca="1" si="417"/>
        <v>8.6317451844845277</v>
      </c>
      <c r="D2641" s="9" t="s">
        <v>3</v>
      </c>
      <c r="E2641" s="10">
        <f t="shared" ca="1" si="418"/>
        <v>21.475044003171458</v>
      </c>
      <c r="F2641" s="11" t="str">
        <f t="shared" ca="1" si="410"/>
        <v>Guichet 1</v>
      </c>
      <c r="G2641" s="12">
        <f t="shared" ca="1" si="419"/>
        <v>1.4153959145094193</v>
      </c>
      <c r="H2641" s="12">
        <f t="shared" ca="1" si="411"/>
        <v>10.047141098993947</v>
      </c>
      <c r="I2641" s="6" t="b">
        <f t="shared" ca="1" si="412"/>
        <v>1</v>
      </c>
      <c r="J2641" s="6" t="b">
        <f t="shared" ca="1" si="413"/>
        <v>1</v>
      </c>
      <c r="K2641" s="6" t="b">
        <f t="shared" ca="1" si="414"/>
        <v>0</v>
      </c>
      <c r="L2641" s="6" t="b">
        <f t="shared" ca="1" si="415"/>
        <v>0</v>
      </c>
    </row>
    <row r="2642" spans="1:12" x14ac:dyDescent="0.2">
      <c r="A2642" s="6">
        <f t="shared" si="416"/>
        <v>2641</v>
      </c>
      <c r="B2642" s="7" t="s">
        <v>1</v>
      </c>
      <c r="C2642" s="8">
        <f t="shared" ca="1" si="417"/>
        <v>1.3734224294763915</v>
      </c>
      <c r="D2642" s="9" t="s">
        <v>3</v>
      </c>
      <c r="E2642" s="10">
        <f t="shared" ca="1" si="418"/>
        <v>1.3941632986240915</v>
      </c>
      <c r="F2642" s="11" t="str">
        <f t="shared" ca="1" si="410"/>
        <v>Guichet 1</v>
      </c>
      <c r="G2642" s="12">
        <f t="shared" ca="1" si="419"/>
        <v>9.3850030166825373</v>
      </c>
      <c r="H2642" s="12">
        <f t="shared" ca="1" si="411"/>
        <v>10.758425446158929</v>
      </c>
      <c r="I2642" s="6" t="b">
        <f t="shared" ca="1" si="412"/>
        <v>1</v>
      </c>
      <c r="J2642" s="6" t="b">
        <f t="shared" ca="1" si="413"/>
        <v>0</v>
      </c>
      <c r="K2642" s="6" t="b">
        <f t="shared" ca="1" si="414"/>
        <v>0</v>
      </c>
      <c r="L2642" s="6" t="b">
        <f t="shared" ca="1" si="415"/>
        <v>1</v>
      </c>
    </row>
    <row r="2643" spans="1:12" x14ac:dyDescent="0.2">
      <c r="A2643" s="6">
        <f t="shared" si="416"/>
        <v>2642</v>
      </c>
      <c r="B2643" s="7" t="s">
        <v>1</v>
      </c>
      <c r="C2643" s="8">
        <f t="shared" ca="1" si="417"/>
        <v>9.6797749652795009</v>
      </c>
      <c r="D2643" s="9" t="s">
        <v>3</v>
      </c>
      <c r="E2643" s="10">
        <f t="shared" ca="1" si="418"/>
        <v>2.4277655182827753</v>
      </c>
      <c r="F2643" s="11" t="str">
        <f t="shared" ca="1" si="410"/>
        <v>Guichet 2</v>
      </c>
      <c r="G2643" s="12">
        <f t="shared" ca="1" si="419"/>
        <v>0.19042880633566439</v>
      </c>
      <c r="H2643" s="12">
        <f t="shared" ca="1" si="411"/>
        <v>2.6181943246184396</v>
      </c>
      <c r="I2643" s="6" t="b">
        <f t="shared" ca="1" si="412"/>
        <v>0</v>
      </c>
      <c r="J2643" s="6" t="b">
        <f t="shared" ca="1" si="413"/>
        <v>0</v>
      </c>
      <c r="K2643" s="6" t="b">
        <f t="shared" ca="1" si="414"/>
        <v>1</v>
      </c>
      <c r="L2643" s="6" t="b">
        <f t="shared" ca="1" si="415"/>
        <v>0</v>
      </c>
    </row>
    <row r="2644" spans="1:12" x14ac:dyDescent="0.2">
      <c r="A2644" s="6">
        <f t="shared" si="416"/>
        <v>2643</v>
      </c>
      <c r="B2644" s="7" t="s">
        <v>1</v>
      </c>
      <c r="C2644" s="8">
        <f t="shared" ca="1" si="417"/>
        <v>4.2231503615536292</v>
      </c>
      <c r="D2644" s="9" t="s">
        <v>3</v>
      </c>
      <c r="E2644" s="10">
        <f t="shared" ca="1" si="418"/>
        <v>3.1178740558262765</v>
      </c>
      <c r="F2644" s="11" t="str">
        <f t="shared" ca="1" si="410"/>
        <v>Guichet 2</v>
      </c>
      <c r="G2644" s="12">
        <f t="shared" ca="1" si="419"/>
        <v>16.153852287748034</v>
      </c>
      <c r="H2644" s="12">
        <f t="shared" ca="1" si="411"/>
        <v>19.271726343574311</v>
      </c>
      <c r="I2644" s="6" t="b">
        <f t="shared" ca="1" si="412"/>
        <v>0</v>
      </c>
      <c r="J2644" s="6" t="b">
        <f t="shared" ca="1" si="413"/>
        <v>0</v>
      </c>
      <c r="K2644" s="6" t="b">
        <f t="shared" ca="1" si="414"/>
        <v>0</v>
      </c>
      <c r="L2644" s="6" t="b">
        <f t="shared" ca="1" si="415"/>
        <v>1</v>
      </c>
    </row>
    <row r="2645" spans="1:12" x14ac:dyDescent="0.2">
      <c r="A2645" s="6">
        <f t="shared" si="416"/>
        <v>2644</v>
      </c>
      <c r="B2645" s="7" t="s">
        <v>1</v>
      </c>
      <c r="C2645" s="8">
        <f t="shared" ca="1" si="417"/>
        <v>3.5935941836915331</v>
      </c>
      <c r="D2645" s="9" t="s">
        <v>3</v>
      </c>
      <c r="E2645" s="10">
        <f t="shared" ca="1" si="418"/>
        <v>3.7513742410839996</v>
      </c>
      <c r="F2645" s="11" t="str">
        <f t="shared" ca="1" si="410"/>
        <v>Guichet 1</v>
      </c>
      <c r="G2645" s="12">
        <f t="shared" ca="1" si="419"/>
        <v>1.1831221955532942</v>
      </c>
      <c r="H2645" s="12">
        <f t="shared" ca="1" si="411"/>
        <v>4.7767163792448271</v>
      </c>
      <c r="I2645" s="6" t="b">
        <f t="shared" ca="1" si="412"/>
        <v>1</v>
      </c>
      <c r="J2645" s="6" t="b">
        <f t="shared" ca="1" si="413"/>
        <v>0</v>
      </c>
      <c r="K2645" s="6" t="b">
        <f t="shared" ca="1" si="414"/>
        <v>0</v>
      </c>
      <c r="L2645" s="6" t="b">
        <f t="shared" ca="1" si="415"/>
        <v>1</v>
      </c>
    </row>
    <row r="2646" spans="1:12" x14ac:dyDescent="0.2">
      <c r="A2646" s="6">
        <f t="shared" si="416"/>
        <v>2645</v>
      </c>
      <c r="B2646" s="7" t="s">
        <v>1</v>
      </c>
      <c r="C2646" s="8">
        <f t="shared" ca="1" si="417"/>
        <v>0.52532028051902546</v>
      </c>
      <c r="D2646" s="9" t="s">
        <v>3</v>
      </c>
      <c r="E2646" s="10">
        <f t="shared" ca="1" si="418"/>
        <v>3.4154914579196958</v>
      </c>
      <c r="F2646" s="11" t="str">
        <f t="shared" ca="1" si="410"/>
        <v>Guichet 1</v>
      </c>
      <c r="G2646" s="12">
        <f t="shared" ca="1" si="419"/>
        <v>3.179622851176823</v>
      </c>
      <c r="H2646" s="12">
        <f t="shared" ca="1" si="411"/>
        <v>3.7049431316958485</v>
      </c>
      <c r="I2646" s="6" t="b">
        <f t="shared" ca="1" si="412"/>
        <v>1</v>
      </c>
      <c r="J2646" s="6" t="b">
        <f t="shared" ca="1" si="413"/>
        <v>0</v>
      </c>
      <c r="K2646" s="6" t="b">
        <f t="shared" ca="1" si="414"/>
        <v>0</v>
      </c>
      <c r="L2646" s="6" t="b">
        <f t="shared" ca="1" si="415"/>
        <v>1</v>
      </c>
    </row>
    <row r="2647" spans="1:12" x14ac:dyDescent="0.2">
      <c r="A2647" s="6">
        <f t="shared" si="416"/>
        <v>2646</v>
      </c>
      <c r="B2647" s="7" t="s">
        <v>1</v>
      </c>
      <c r="C2647" s="8">
        <f t="shared" ca="1" si="417"/>
        <v>2.9053397968760324</v>
      </c>
      <c r="D2647" s="9" t="s">
        <v>3</v>
      </c>
      <c r="E2647" s="10">
        <f t="shared" ca="1" si="418"/>
        <v>4.1550195169724073</v>
      </c>
      <c r="F2647" s="11" t="str">
        <f t="shared" ca="1" si="410"/>
        <v>Guichet 1</v>
      </c>
      <c r="G2647" s="12">
        <f t="shared" ca="1" si="419"/>
        <v>5.7299344026142576</v>
      </c>
      <c r="H2647" s="12">
        <f t="shared" ca="1" si="411"/>
        <v>8.63527419949029</v>
      </c>
      <c r="I2647" s="6" t="b">
        <f t="shared" ca="1" si="412"/>
        <v>1</v>
      </c>
      <c r="J2647" s="6" t="b">
        <f t="shared" ca="1" si="413"/>
        <v>0</v>
      </c>
      <c r="K2647" s="6" t="b">
        <f t="shared" ca="1" si="414"/>
        <v>0</v>
      </c>
      <c r="L2647" s="6" t="b">
        <f t="shared" ca="1" si="415"/>
        <v>1</v>
      </c>
    </row>
    <row r="2648" spans="1:12" x14ac:dyDescent="0.2">
      <c r="A2648" s="6">
        <f t="shared" si="416"/>
        <v>2647</v>
      </c>
      <c r="B2648" s="7" t="s">
        <v>1</v>
      </c>
      <c r="C2648" s="8">
        <f t="shared" ca="1" si="417"/>
        <v>1.4071941221187472</v>
      </c>
      <c r="D2648" s="9" t="s">
        <v>3</v>
      </c>
      <c r="E2648" s="10">
        <f t="shared" ca="1" si="418"/>
        <v>6.8934519761480875</v>
      </c>
      <c r="F2648" s="11" t="str">
        <f t="shared" ca="1" si="410"/>
        <v>Guichet 1</v>
      </c>
      <c r="G2648" s="12">
        <f t="shared" ca="1" si="419"/>
        <v>2.8138678680475242</v>
      </c>
      <c r="H2648" s="12">
        <f t="shared" ca="1" si="411"/>
        <v>4.2210619901662714</v>
      </c>
      <c r="I2648" s="6" t="b">
        <f t="shared" ca="1" si="412"/>
        <v>1</v>
      </c>
      <c r="J2648" s="6" t="b">
        <f t="shared" ca="1" si="413"/>
        <v>1</v>
      </c>
      <c r="K2648" s="6" t="b">
        <f t="shared" ca="1" si="414"/>
        <v>0</v>
      </c>
      <c r="L2648" s="6" t="b">
        <f t="shared" ca="1" si="415"/>
        <v>0</v>
      </c>
    </row>
    <row r="2649" spans="1:12" x14ac:dyDescent="0.2">
      <c r="A2649" s="6">
        <f t="shared" si="416"/>
        <v>2648</v>
      </c>
      <c r="B2649" s="7" t="s">
        <v>1</v>
      </c>
      <c r="C2649" s="8">
        <f t="shared" ca="1" si="417"/>
        <v>4.1825828631575153</v>
      </c>
      <c r="D2649" s="9" t="s">
        <v>3</v>
      </c>
      <c r="E2649" s="10">
        <f t="shared" ca="1" si="418"/>
        <v>4.9930561902422825</v>
      </c>
      <c r="F2649" s="11" t="str">
        <f t="shared" ca="1" si="410"/>
        <v>Guichet 1</v>
      </c>
      <c r="G2649" s="12">
        <f t="shared" ca="1" si="419"/>
        <v>0.17493452844099552</v>
      </c>
      <c r="H2649" s="12">
        <f t="shared" ca="1" si="411"/>
        <v>4.3575173915985106</v>
      </c>
      <c r="I2649" s="6" t="b">
        <f t="shared" ca="1" si="412"/>
        <v>1</v>
      </c>
      <c r="J2649" s="6" t="b">
        <f t="shared" ca="1" si="413"/>
        <v>1</v>
      </c>
      <c r="K2649" s="6" t="b">
        <f t="shared" ca="1" si="414"/>
        <v>0</v>
      </c>
      <c r="L2649" s="6" t="b">
        <f t="shared" ca="1" si="415"/>
        <v>0</v>
      </c>
    </row>
    <row r="2650" spans="1:12" x14ac:dyDescent="0.2">
      <c r="A2650" s="6">
        <f t="shared" si="416"/>
        <v>2649</v>
      </c>
      <c r="B2650" s="7" t="s">
        <v>1</v>
      </c>
      <c r="C2650" s="8">
        <f t="shared" ca="1" si="417"/>
        <v>0.69272727237466059</v>
      </c>
      <c r="D2650" s="9" t="s">
        <v>3</v>
      </c>
      <c r="E2650" s="10">
        <f t="shared" ca="1" si="418"/>
        <v>3.1146468384984018</v>
      </c>
      <c r="F2650" s="11" t="str">
        <f t="shared" ca="1" si="410"/>
        <v>Guichet 1</v>
      </c>
      <c r="G2650" s="12">
        <f t="shared" ca="1" si="419"/>
        <v>5.4034197817009204</v>
      </c>
      <c r="H2650" s="12">
        <f t="shared" ca="1" si="411"/>
        <v>6.0961470540755807</v>
      </c>
      <c r="I2650" s="6" t="b">
        <f t="shared" ca="1" si="412"/>
        <v>1</v>
      </c>
      <c r="J2650" s="6" t="b">
        <f t="shared" ca="1" si="413"/>
        <v>0</v>
      </c>
      <c r="K2650" s="6" t="b">
        <f t="shared" ca="1" si="414"/>
        <v>0</v>
      </c>
      <c r="L2650" s="6" t="b">
        <f t="shared" ca="1" si="415"/>
        <v>1</v>
      </c>
    </row>
    <row r="2651" spans="1:12" x14ac:dyDescent="0.2">
      <c r="A2651" s="6">
        <f t="shared" si="416"/>
        <v>2650</v>
      </c>
      <c r="B2651" s="7" t="s">
        <v>1</v>
      </c>
      <c r="C2651" s="8">
        <f t="shared" ca="1" si="417"/>
        <v>2.179190073066724</v>
      </c>
      <c r="D2651" s="9" t="s">
        <v>3</v>
      </c>
      <c r="E2651" s="10">
        <f t="shared" ca="1" si="418"/>
        <v>4.4907098254923916</v>
      </c>
      <c r="F2651" s="11" t="str">
        <f t="shared" ca="1" si="410"/>
        <v>Guichet 1</v>
      </c>
      <c r="G2651" s="12">
        <f t="shared" ca="1" si="419"/>
        <v>0.20184315861949606</v>
      </c>
      <c r="H2651" s="12">
        <f t="shared" ca="1" si="411"/>
        <v>2.3810332316862199</v>
      </c>
      <c r="I2651" s="6" t="b">
        <f t="shared" ca="1" si="412"/>
        <v>1</v>
      </c>
      <c r="J2651" s="6" t="b">
        <f t="shared" ca="1" si="413"/>
        <v>1</v>
      </c>
      <c r="K2651" s="6" t="b">
        <f t="shared" ca="1" si="414"/>
        <v>0</v>
      </c>
      <c r="L2651" s="6" t="b">
        <f t="shared" ca="1" si="415"/>
        <v>0</v>
      </c>
    </row>
    <row r="2652" spans="1:12" x14ac:dyDescent="0.2">
      <c r="A2652" s="6">
        <f t="shared" si="416"/>
        <v>2651</v>
      </c>
      <c r="B2652" s="7" t="s">
        <v>1</v>
      </c>
      <c r="C2652" s="8">
        <f t="shared" ca="1" si="417"/>
        <v>0.82052764355495922</v>
      </c>
      <c r="D2652" s="9" t="s">
        <v>3</v>
      </c>
      <c r="E2652" s="10">
        <f t="shared" ca="1" si="418"/>
        <v>0.41377791685020832</v>
      </c>
      <c r="F2652" s="11" t="str">
        <f t="shared" ca="1" si="410"/>
        <v>Guichet 2</v>
      </c>
      <c r="G2652" s="12">
        <f t="shared" ca="1" si="419"/>
        <v>1.1271928890603349</v>
      </c>
      <c r="H2652" s="12">
        <f t="shared" ca="1" si="411"/>
        <v>1.5409708059105431</v>
      </c>
      <c r="I2652" s="6" t="b">
        <f t="shared" ca="1" si="412"/>
        <v>0</v>
      </c>
      <c r="J2652" s="6" t="b">
        <f t="shared" ca="1" si="413"/>
        <v>0</v>
      </c>
      <c r="K2652" s="6" t="b">
        <f t="shared" ca="1" si="414"/>
        <v>0</v>
      </c>
      <c r="L2652" s="6" t="b">
        <f t="shared" ca="1" si="415"/>
        <v>1</v>
      </c>
    </row>
    <row r="2653" spans="1:12" x14ac:dyDescent="0.2">
      <c r="A2653" s="6">
        <f t="shared" si="416"/>
        <v>2652</v>
      </c>
      <c r="B2653" s="7" t="s">
        <v>1</v>
      </c>
      <c r="C2653" s="8">
        <f t="shared" ca="1" si="417"/>
        <v>0.21677994775452877</v>
      </c>
      <c r="D2653" s="9" t="s">
        <v>3</v>
      </c>
      <c r="E2653" s="10">
        <f t="shared" ca="1" si="418"/>
        <v>6.2453404463453932</v>
      </c>
      <c r="F2653" s="11" t="str">
        <f t="shared" ca="1" si="410"/>
        <v>Guichet 1</v>
      </c>
      <c r="G2653" s="12">
        <f t="shared" ca="1" si="419"/>
        <v>1.7662325025946428</v>
      </c>
      <c r="H2653" s="12">
        <f t="shared" ca="1" si="411"/>
        <v>1.9830124503491715</v>
      </c>
      <c r="I2653" s="6" t="b">
        <f t="shared" ca="1" si="412"/>
        <v>1</v>
      </c>
      <c r="J2653" s="6" t="b">
        <f t="shared" ca="1" si="413"/>
        <v>1</v>
      </c>
      <c r="K2653" s="6" t="b">
        <f t="shared" ca="1" si="414"/>
        <v>0</v>
      </c>
      <c r="L2653" s="6" t="b">
        <f t="shared" ca="1" si="415"/>
        <v>0</v>
      </c>
    </row>
    <row r="2654" spans="1:12" x14ac:dyDescent="0.2">
      <c r="A2654" s="6">
        <f t="shared" si="416"/>
        <v>2653</v>
      </c>
      <c r="B2654" s="7" t="s">
        <v>1</v>
      </c>
      <c r="C2654" s="8">
        <f t="shared" ca="1" si="417"/>
        <v>5.1103058882431087</v>
      </c>
      <c r="D2654" s="9" t="s">
        <v>3</v>
      </c>
      <c r="E2654" s="10">
        <f t="shared" ca="1" si="418"/>
        <v>6.8317816212097062</v>
      </c>
      <c r="F2654" s="11" t="str">
        <f t="shared" ca="1" si="410"/>
        <v>Guichet 1</v>
      </c>
      <c r="G2654" s="12">
        <f t="shared" ca="1" si="419"/>
        <v>0.72650067895803982</v>
      </c>
      <c r="H2654" s="12">
        <f t="shared" ca="1" si="411"/>
        <v>5.8368065672011484</v>
      </c>
      <c r="I2654" s="6" t="b">
        <f t="shared" ca="1" si="412"/>
        <v>1</v>
      </c>
      <c r="J2654" s="6" t="b">
        <f t="shared" ca="1" si="413"/>
        <v>1</v>
      </c>
      <c r="K2654" s="6" t="b">
        <f t="shared" ca="1" si="414"/>
        <v>0</v>
      </c>
      <c r="L2654" s="6" t="b">
        <f t="shared" ca="1" si="415"/>
        <v>0</v>
      </c>
    </row>
    <row r="2655" spans="1:12" x14ac:dyDescent="0.2">
      <c r="A2655" s="6">
        <f t="shared" si="416"/>
        <v>2654</v>
      </c>
      <c r="B2655" s="7" t="s">
        <v>1</v>
      </c>
      <c r="C2655" s="8">
        <f t="shared" ca="1" si="417"/>
        <v>2.306800970828053</v>
      </c>
      <c r="D2655" s="9" t="s">
        <v>3</v>
      </c>
      <c r="E2655" s="10">
        <f t="shared" ca="1" si="418"/>
        <v>2.0530376973579325</v>
      </c>
      <c r="F2655" s="11" t="str">
        <f t="shared" ca="1" si="410"/>
        <v>Guichet 2</v>
      </c>
      <c r="G2655" s="12">
        <f t="shared" ca="1" si="419"/>
        <v>16.718664586285247</v>
      </c>
      <c r="H2655" s="12">
        <f t="shared" ca="1" si="411"/>
        <v>18.771702283643179</v>
      </c>
      <c r="I2655" s="6" t="b">
        <f t="shared" ca="1" si="412"/>
        <v>0</v>
      </c>
      <c r="J2655" s="6" t="b">
        <f t="shared" ca="1" si="413"/>
        <v>0</v>
      </c>
      <c r="K2655" s="6" t="b">
        <f t="shared" ca="1" si="414"/>
        <v>0</v>
      </c>
      <c r="L2655" s="6" t="b">
        <f t="shared" ca="1" si="415"/>
        <v>1</v>
      </c>
    </row>
    <row r="2656" spans="1:12" x14ac:dyDescent="0.2">
      <c r="A2656" s="6">
        <f t="shared" si="416"/>
        <v>2655</v>
      </c>
      <c r="B2656" s="7" t="s">
        <v>1</v>
      </c>
      <c r="C2656" s="8">
        <f t="shared" ca="1" si="417"/>
        <v>9.5527215147063522</v>
      </c>
      <c r="D2656" s="9" t="s">
        <v>3</v>
      </c>
      <c r="E2656" s="10">
        <f t="shared" ca="1" si="418"/>
        <v>0.98665870199688177</v>
      </c>
      <c r="F2656" s="11" t="str">
        <f t="shared" ca="1" si="410"/>
        <v>Guichet 2</v>
      </c>
      <c r="G2656" s="12">
        <f t="shared" ca="1" si="419"/>
        <v>8.7736839009808248E-2</v>
      </c>
      <c r="H2656" s="12">
        <f t="shared" ca="1" si="411"/>
        <v>1.0743955410066901</v>
      </c>
      <c r="I2656" s="6" t="b">
        <f t="shared" ca="1" si="412"/>
        <v>0</v>
      </c>
      <c r="J2656" s="6" t="b">
        <f t="shared" ca="1" si="413"/>
        <v>0</v>
      </c>
      <c r="K2656" s="6" t="b">
        <f t="shared" ca="1" si="414"/>
        <v>1</v>
      </c>
      <c r="L2656" s="6" t="b">
        <f t="shared" ca="1" si="415"/>
        <v>0</v>
      </c>
    </row>
    <row r="2657" spans="1:12" x14ac:dyDescent="0.2">
      <c r="A2657" s="6">
        <f t="shared" si="416"/>
        <v>2656</v>
      </c>
      <c r="B2657" s="7" t="s">
        <v>1</v>
      </c>
      <c r="C2657" s="8">
        <f t="shared" ca="1" si="417"/>
        <v>0.63334661038254536</v>
      </c>
      <c r="D2657" s="9" t="s">
        <v>3</v>
      </c>
      <c r="E2657" s="10">
        <f t="shared" ca="1" si="418"/>
        <v>1.9810048302566376</v>
      </c>
      <c r="F2657" s="11" t="str">
        <f t="shared" ca="1" si="410"/>
        <v>Guichet 1</v>
      </c>
      <c r="G2657" s="12">
        <f t="shared" ca="1" si="419"/>
        <v>0.40794366166252299</v>
      </c>
      <c r="H2657" s="12">
        <f t="shared" ca="1" si="411"/>
        <v>1.0412902720450683</v>
      </c>
      <c r="I2657" s="6" t="b">
        <f t="shared" ca="1" si="412"/>
        <v>1</v>
      </c>
      <c r="J2657" s="6" t="b">
        <f t="shared" ca="1" si="413"/>
        <v>1</v>
      </c>
      <c r="K2657" s="6" t="b">
        <f t="shared" ca="1" si="414"/>
        <v>0</v>
      </c>
      <c r="L2657" s="6" t="b">
        <f t="shared" ca="1" si="415"/>
        <v>0</v>
      </c>
    </row>
    <row r="2658" spans="1:12" x14ac:dyDescent="0.2">
      <c r="A2658" s="6">
        <f t="shared" si="416"/>
        <v>2657</v>
      </c>
      <c r="B2658" s="7" t="s">
        <v>1</v>
      </c>
      <c r="C2658" s="8">
        <f t="shared" ca="1" si="417"/>
        <v>3.721552815349479</v>
      </c>
      <c r="D2658" s="9" t="s">
        <v>3</v>
      </c>
      <c r="E2658" s="10">
        <f t="shared" ca="1" si="418"/>
        <v>2.5633870068736839</v>
      </c>
      <c r="F2658" s="11" t="str">
        <f t="shared" ca="1" si="410"/>
        <v>Guichet 2</v>
      </c>
      <c r="G2658" s="12">
        <f t="shared" ca="1" si="419"/>
        <v>4.1182972471305037</v>
      </c>
      <c r="H2658" s="12">
        <f t="shared" ca="1" si="411"/>
        <v>6.6816842540041872</v>
      </c>
      <c r="I2658" s="6" t="b">
        <f t="shared" ca="1" si="412"/>
        <v>0</v>
      </c>
      <c r="J2658" s="6" t="b">
        <f t="shared" ca="1" si="413"/>
        <v>0</v>
      </c>
      <c r="K2658" s="6" t="b">
        <f t="shared" ca="1" si="414"/>
        <v>0</v>
      </c>
      <c r="L2658" s="6" t="b">
        <f t="shared" ca="1" si="415"/>
        <v>1</v>
      </c>
    </row>
    <row r="2659" spans="1:12" x14ac:dyDescent="0.2">
      <c r="A2659" s="6">
        <f t="shared" si="416"/>
        <v>2658</v>
      </c>
      <c r="B2659" s="7" t="s">
        <v>1</v>
      </c>
      <c r="C2659" s="8">
        <f t="shared" ca="1" si="417"/>
        <v>2.2690335796112211</v>
      </c>
      <c r="D2659" s="9" t="s">
        <v>3</v>
      </c>
      <c r="E2659" s="10">
        <f t="shared" ca="1" si="418"/>
        <v>5.7944543100364969</v>
      </c>
      <c r="F2659" s="11" t="str">
        <f t="shared" ca="1" si="410"/>
        <v>Guichet 1</v>
      </c>
      <c r="G2659" s="12">
        <f t="shared" ca="1" si="419"/>
        <v>0.36495944043192141</v>
      </c>
      <c r="H2659" s="12">
        <f t="shared" ca="1" si="411"/>
        <v>2.6339930200431425</v>
      </c>
      <c r="I2659" s="6" t="b">
        <f t="shared" ca="1" si="412"/>
        <v>1</v>
      </c>
      <c r="J2659" s="6" t="b">
        <f t="shared" ca="1" si="413"/>
        <v>1</v>
      </c>
      <c r="K2659" s="6" t="b">
        <f t="shared" ca="1" si="414"/>
        <v>0</v>
      </c>
      <c r="L2659" s="6" t="b">
        <f t="shared" ca="1" si="415"/>
        <v>0</v>
      </c>
    </row>
    <row r="2660" spans="1:12" x14ac:dyDescent="0.2">
      <c r="A2660" s="6">
        <f t="shared" si="416"/>
        <v>2659</v>
      </c>
      <c r="B2660" s="7" t="s">
        <v>1</v>
      </c>
      <c r="C2660" s="8">
        <f t="shared" ca="1" si="417"/>
        <v>1.2850931311212399</v>
      </c>
      <c r="D2660" s="9" t="s">
        <v>3</v>
      </c>
      <c r="E2660" s="10">
        <f t="shared" ca="1" si="418"/>
        <v>1.1694224836541282E-2</v>
      </c>
      <c r="F2660" s="11" t="str">
        <f t="shared" ca="1" si="410"/>
        <v>Guichet 2</v>
      </c>
      <c r="G2660" s="12">
        <f t="shared" ca="1" si="419"/>
        <v>11.545784247428996</v>
      </c>
      <c r="H2660" s="12">
        <f t="shared" ca="1" si="411"/>
        <v>11.557478472265537</v>
      </c>
      <c r="I2660" s="6" t="b">
        <f t="shared" ca="1" si="412"/>
        <v>0</v>
      </c>
      <c r="J2660" s="6" t="b">
        <f t="shared" ca="1" si="413"/>
        <v>0</v>
      </c>
      <c r="K2660" s="6" t="b">
        <f t="shared" ca="1" si="414"/>
        <v>0</v>
      </c>
      <c r="L2660" s="6" t="b">
        <f t="shared" ca="1" si="415"/>
        <v>1</v>
      </c>
    </row>
    <row r="2661" spans="1:12" x14ac:dyDescent="0.2">
      <c r="A2661" s="6">
        <f t="shared" si="416"/>
        <v>2660</v>
      </c>
      <c r="B2661" s="7" t="s">
        <v>1</v>
      </c>
      <c r="C2661" s="8">
        <f t="shared" ca="1" si="417"/>
        <v>3.3996433493964253</v>
      </c>
      <c r="D2661" s="9" t="s">
        <v>3</v>
      </c>
      <c r="E2661" s="10">
        <f t="shared" ca="1" si="418"/>
        <v>1.5453729229467583</v>
      </c>
      <c r="F2661" s="11" t="str">
        <f t="shared" ca="1" si="410"/>
        <v>Guichet 2</v>
      </c>
      <c r="G2661" s="12">
        <f t="shared" ca="1" si="419"/>
        <v>1.3752906687430404</v>
      </c>
      <c r="H2661" s="12">
        <f t="shared" ca="1" si="411"/>
        <v>2.9206635916897987</v>
      </c>
      <c r="I2661" s="6" t="b">
        <f t="shared" ca="1" si="412"/>
        <v>0</v>
      </c>
      <c r="J2661" s="6" t="b">
        <f t="shared" ca="1" si="413"/>
        <v>0</v>
      </c>
      <c r="K2661" s="6" t="b">
        <f t="shared" ca="1" si="414"/>
        <v>1</v>
      </c>
      <c r="L2661" s="6" t="b">
        <f t="shared" ca="1" si="415"/>
        <v>0</v>
      </c>
    </row>
    <row r="2662" spans="1:12" x14ac:dyDescent="0.2">
      <c r="A2662" s="6">
        <f t="shared" si="416"/>
        <v>2661</v>
      </c>
      <c r="B2662" s="7" t="s">
        <v>1</v>
      </c>
      <c r="C2662" s="8">
        <f t="shared" ca="1" si="417"/>
        <v>0.11034677421602068</v>
      </c>
      <c r="D2662" s="9" t="s">
        <v>3</v>
      </c>
      <c r="E2662" s="10">
        <f t="shared" ca="1" si="418"/>
        <v>2.9984440691531118</v>
      </c>
      <c r="F2662" s="11" t="str">
        <f t="shared" ca="1" si="410"/>
        <v>Guichet 1</v>
      </c>
      <c r="G2662" s="12">
        <f t="shared" ca="1" si="419"/>
        <v>2.2999624411826987</v>
      </c>
      <c r="H2662" s="12">
        <f t="shared" ca="1" si="411"/>
        <v>2.4103092153987191</v>
      </c>
      <c r="I2662" s="6" t="b">
        <f t="shared" ca="1" si="412"/>
        <v>1</v>
      </c>
      <c r="J2662" s="6" t="b">
        <f t="shared" ca="1" si="413"/>
        <v>1</v>
      </c>
      <c r="K2662" s="6" t="b">
        <f t="shared" ca="1" si="414"/>
        <v>0</v>
      </c>
      <c r="L2662" s="6" t="b">
        <f t="shared" ca="1" si="415"/>
        <v>0</v>
      </c>
    </row>
    <row r="2663" spans="1:12" x14ac:dyDescent="0.2">
      <c r="A2663" s="6">
        <f t="shared" si="416"/>
        <v>2662</v>
      </c>
      <c r="B2663" s="7" t="s">
        <v>1</v>
      </c>
      <c r="C2663" s="8">
        <f t="shared" ca="1" si="417"/>
        <v>0.97227653956000115</v>
      </c>
      <c r="D2663" s="9" t="s">
        <v>3</v>
      </c>
      <c r="E2663" s="10">
        <f t="shared" ca="1" si="418"/>
        <v>7.9060790506895389</v>
      </c>
      <c r="F2663" s="11" t="str">
        <f t="shared" ca="1" si="410"/>
        <v>Guichet 1</v>
      </c>
      <c r="G2663" s="12">
        <f t="shared" ca="1" si="419"/>
        <v>0.13175101571946712</v>
      </c>
      <c r="H2663" s="12">
        <f t="shared" ca="1" si="411"/>
        <v>1.1040275552794683</v>
      </c>
      <c r="I2663" s="6" t="b">
        <f t="shared" ca="1" si="412"/>
        <v>1</v>
      </c>
      <c r="J2663" s="6" t="b">
        <f t="shared" ca="1" si="413"/>
        <v>1</v>
      </c>
      <c r="K2663" s="6" t="b">
        <f t="shared" ca="1" si="414"/>
        <v>0</v>
      </c>
      <c r="L2663" s="6" t="b">
        <f t="shared" ca="1" si="415"/>
        <v>0</v>
      </c>
    </row>
    <row r="2664" spans="1:12" x14ac:dyDescent="0.2">
      <c r="A2664" s="6">
        <f t="shared" si="416"/>
        <v>2663</v>
      </c>
      <c r="B2664" s="7" t="s">
        <v>1</v>
      </c>
      <c r="C2664" s="8">
        <f t="shared" ca="1" si="417"/>
        <v>5.9862531030743762</v>
      </c>
      <c r="D2664" s="9" t="s">
        <v>3</v>
      </c>
      <c r="E2664" s="10">
        <f t="shared" ca="1" si="418"/>
        <v>3.00764572745523</v>
      </c>
      <c r="F2664" s="11" t="str">
        <f t="shared" ca="1" si="410"/>
        <v>Guichet 2</v>
      </c>
      <c r="G2664" s="12">
        <f t="shared" ca="1" si="419"/>
        <v>3.4057726101333854</v>
      </c>
      <c r="H2664" s="12">
        <f t="shared" ca="1" si="411"/>
        <v>6.4134183375886149</v>
      </c>
      <c r="I2664" s="6" t="b">
        <f t="shared" ca="1" si="412"/>
        <v>0</v>
      </c>
      <c r="J2664" s="6" t="b">
        <f t="shared" ca="1" si="413"/>
        <v>0</v>
      </c>
      <c r="K2664" s="6" t="b">
        <f t="shared" ca="1" si="414"/>
        <v>0</v>
      </c>
      <c r="L2664" s="6" t="b">
        <f t="shared" ca="1" si="415"/>
        <v>1</v>
      </c>
    </row>
    <row r="2665" spans="1:12" x14ac:dyDescent="0.2">
      <c r="A2665" s="6">
        <f t="shared" si="416"/>
        <v>2664</v>
      </c>
      <c r="B2665" s="7" t="s">
        <v>1</v>
      </c>
      <c r="C2665" s="8">
        <f t="shared" ca="1" si="417"/>
        <v>0.13741931962526549</v>
      </c>
      <c r="D2665" s="9" t="s">
        <v>3</v>
      </c>
      <c r="E2665" s="10">
        <f t="shared" ca="1" si="418"/>
        <v>2.4252144666854325E-2</v>
      </c>
      <c r="F2665" s="11" t="str">
        <f t="shared" ca="1" si="410"/>
        <v>Guichet 2</v>
      </c>
      <c r="G2665" s="12">
        <f t="shared" ca="1" si="419"/>
        <v>2.10754939264335</v>
      </c>
      <c r="H2665" s="12">
        <f t="shared" ca="1" si="411"/>
        <v>2.1318015373102042</v>
      </c>
      <c r="I2665" s="6" t="b">
        <f t="shared" ca="1" si="412"/>
        <v>0</v>
      </c>
      <c r="J2665" s="6" t="b">
        <f t="shared" ca="1" si="413"/>
        <v>0</v>
      </c>
      <c r="K2665" s="6" t="b">
        <f t="shared" ca="1" si="414"/>
        <v>0</v>
      </c>
      <c r="L2665" s="6" t="b">
        <f t="shared" ca="1" si="415"/>
        <v>1</v>
      </c>
    </row>
    <row r="2666" spans="1:12" x14ac:dyDescent="0.2">
      <c r="A2666" s="6">
        <f t="shared" si="416"/>
        <v>2665</v>
      </c>
      <c r="B2666" s="7" t="s">
        <v>1</v>
      </c>
      <c r="C2666" s="8">
        <f t="shared" ca="1" si="417"/>
        <v>2.6498581673385724</v>
      </c>
      <c r="D2666" s="9" t="s">
        <v>3</v>
      </c>
      <c r="E2666" s="10">
        <f t="shared" ca="1" si="418"/>
        <v>6.9314027461285802E-2</v>
      </c>
      <c r="F2666" s="11" t="str">
        <f t="shared" ca="1" si="410"/>
        <v>Guichet 2</v>
      </c>
      <c r="G2666" s="12">
        <f t="shared" ca="1" si="419"/>
        <v>0.13438932213105467</v>
      </c>
      <c r="H2666" s="12">
        <f t="shared" ca="1" si="411"/>
        <v>0.20370334959234049</v>
      </c>
      <c r="I2666" s="6" t="b">
        <f t="shared" ca="1" si="412"/>
        <v>0</v>
      </c>
      <c r="J2666" s="6" t="b">
        <f t="shared" ca="1" si="413"/>
        <v>0</v>
      </c>
      <c r="K2666" s="6" t="b">
        <f t="shared" ca="1" si="414"/>
        <v>1</v>
      </c>
      <c r="L2666" s="6" t="b">
        <f t="shared" ca="1" si="415"/>
        <v>0</v>
      </c>
    </row>
    <row r="2667" spans="1:12" x14ac:dyDescent="0.2">
      <c r="A2667" s="6">
        <f t="shared" si="416"/>
        <v>2666</v>
      </c>
      <c r="B2667" s="7" t="s">
        <v>1</v>
      </c>
      <c r="C2667" s="8">
        <f t="shared" ca="1" si="417"/>
        <v>1.2964946809440734</v>
      </c>
      <c r="D2667" s="9" t="s">
        <v>3</v>
      </c>
      <c r="E2667" s="10">
        <f t="shared" ca="1" si="418"/>
        <v>1.3180073080183636</v>
      </c>
      <c r="F2667" s="11" t="str">
        <f t="shared" ca="1" si="410"/>
        <v>Guichet 1</v>
      </c>
      <c r="G2667" s="12">
        <f t="shared" ca="1" si="419"/>
        <v>0.18209286153017604</v>
      </c>
      <c r="H2667" s="12">
        <f t="shared" ca="1" si="411"/>
        <v>1.4785875424742494</v>
      </c>
      <c r="I2667" s="6" t="b">
        <f t="shared" ca="1" si="412"/>
        <v>1</v>
      </c>
      <c r="J2667" s="6" t="b">
        <f t="shared" ca="1" si="413"/>
        <v>0</v>
      </c>
      <c r="K2667" s="6" t="b">
        <f t="shared" ca="1" si="414"/>
        <v>0</v>
      </c>
      <c r="L2667" s="6" t="b">
        <f t="shared" ca="1" si="415"/>
        <v>1</v>
      </c>
    </row>
    <row r="2668" spans="1:12" x14ac:dyDescent="0.2">
      <c r="A2668" s="6">
        <f t="shared" si="416"/>
        <v>2667</v>
      </c>
      <c r="B2668" s="7" t="s">
        <v>1</v>
      </c>
      <c r="C2668" s="8">
        <f t="shared" ca="1" si="417"/>
        <v>1.6229176268819272</v>
      </c>
      <c r="D2668" s="9" t="s">
        <v>3</v>
      </c>
      <c r="E2668" s="10">
        <f t="shared" ca="1" si="418"/>
        <v>1.6763001626487537</v>
      </c>
      <c r="F2668" s="11" t="str">
        <f t="shared" ca="1" si="410"/>
        <v>Guichet 1</v>
      </c>
      <c r="G2668" s="12">
        <f t="shared" ca="1" si="419"/>
        <v>4.5117474550428573</v>
      </c>
      <c r="H2668" s="12">
        <f t="shared" ca="1" si="411"/>
        <v>6.1346650819247843</v>
      </c>
      <c r="I2668" s="6" t="b">
        <f t="shared" ca="1" si="412"/>
        <v>1</v>
      </c>
      <c r="J2668" s="6" t="b">
        <f t="shared" ca="1" si="413"/>
        <v>0</v>
      </c>
      <c r="K2668" s="6" t="b">
        <f t="shared" ca="1" si="414"/>
        <v>0</v>
      </c>
      <c r="L2668" s="6" t="b">
        <f t="shared" ca="1" si="415"/>
        <v>1</v>
      </c>
    </row>
    <row r="2669" spans="1:12" x14ac:dyDescent="0.2">
      <c r="A2669" s="6">
        <f t="shared" si="416"/>
        <v>2668</v>
      </c>
      <c r="B2669" s="7" t="s">
        <v>1</v>
      </c>
      <c r="C2669" s="8">
        <f t="shared" ca="1" si="417"/>
        <v>1.102760684820584</v>
      </c>
      <c r="D2669" s="9" t="s">
        <v>3</v>
      </c>
      <c r="E2669" s="10">
        <f t="shared" ca="1" si="418"/>
        <v>2.6430013186167334</v>
      </c>
      <c r="F2669" s="11" t="str">
        <f t="shared" ca="1" si="410"/>
        <v>Guichet 1</v>
      </c>
      <c r="G2669" s="12">
        <f t="shared" ca="1" si="419"/>
        <v>4.7376242651996279</v>
      </c>
      <c r="H2669" s="12">
        <f t="shared" ca="1" si="411"/>
        <v>5.8403849500202121</v>
      </c>
      <c r="I2669" s="6" t="b">
        <f t="shared" ca="1" si="412"/>
        <v>1</v>
      </c>
      <c r="J2669" s="6" t="b">
        <f t="shared" ca="1" si="413"/>
        <v>0</v>
      </c>
      <c r="K2669" s="6" t="b">
        <f t="shared" ca="1" si="414"/>
        <v>0</v>
      </c>
      <c r="L2669" s="6" t="b">
        <f t="shared" ca="1" si="415"/>
        <v>1</v>
      </c>
    </row>
    <row r="2670" spans="1:12" x14ac:dyDescent="0.2">
      <c r="A2670" s="6">
        <f t="shared" si="416"/>
        <v>2669</v>
      </c>
      <c r="B2670" s="7" t="s">
        <v>1</v>
      </c>
      <c r="C2670" s="8">
        <f t="shared" ca="1" si="417"/>
        <v>1.3253904509451508</v>
      </c>
      <c r="D2670" s="9" t="s">
        <v>3</v>
      </c>
      <c r="E2670" s="10">
        <f t="shared" ca="1" si="418"/>
        <v>2.0721920557505467</v>
      </c>
      <c r="F2670" s="11" t="str">
        <f t="shared" ca="1" si="410"/>
        <v>Guichet 1</v>
      </c>
      <c r="G2670" s="12">
        <f t="shared" ca="1" si="419"/>
        <v>0.55933276148804589</v>
      </c>
      <c r="H2670" s="12">
        <f t="shared" ca="1" si="411"/>
        <v>1.8847232124331967</v>
      </c>
      <c r="I2670" s="6" t="b">
        <f t="shared" ca="1" si="412"/>
        <v>1</v>
      </c>
      <c r="J2670" s="6" t="b">
        <f t="shared" ca="1" si="413"/>
        <v>1</v>
      </c>
      <c r="K2670" s="6" t="b">
        <f t="shared" ca="1" si="414"/>
        <v>0</v>
      </c>
      <c r="L2670" s="6" t="b">
        <f t="shared" ca="1" si="415"/>
        <v>0</v>
      </c>
    </row>
    <row r="2671" spans="1:12" x14ac:dyDescent="0.2">
      <c r="A2671" s="6">
        <f t="shared" si="416"/>
        <v>2670</v>
      </c>
      <c r="B2671" s="7" t="s">
        <v>1</v>
      </c>
      <c r="C2671" s="8">
        <f t="shared" ca="1" si="417"/>
        <v>7.0006958287217955</v>
      </c>
      <c r="D2671" s="9" t="s">
        <v>3</v>
      </c>
      <c r="E2671" s="10">
        <f t="shared" ca="1" si="418"/>
        <v>5.6490794335681018</v>
      </c>
      <c r="F2671" s="11" t="str">
        <f t="shared" ca="1" si="410"/>
        <v>Guichet 2</v>
      </c>
      <c r="G2671" s="12">
        <f t="shared" ca="1" si="419"/>
        <v>1.8490887649619308</v>
      </c>
      <c r="H2671" s="12">
        <f t="shared" ca="1" si="411"/>
        <v>7.498168198530033</v>
      </c>
      <c r="I2671" s="6" t="b">
        <f t="shared" ca="1" si="412"/>
        <v>0</v>
      </c>
      <c r="J2671" s="6" t="b">
        <f t="shared" ca="1" si="413"/>
        <v>0</v>
      </c>
      <c r="K2671" s="6" t="b">
        <f t="shared" ca="1" si="414"/>
        <v>0</v>
      </c>
      <c r="L2671" s="6" t="b">
        <f t="shared" ca="1" si="415"/>
        <v>1</v>
      </c>
    </row>
    <row r="2672" spans="1:12" x14ac:dyDescent="0.2">
      <c r="A2672" s="6">
        <f t="shared" si="416"/>
        <v>2671</v>
      </c>
      <c r="B2672" s="7" t="s">
        <v>1</v>
      </c>
      <c r="C2672" s="8">
        <f t="shared" ca="1" si="417"/>
        <v>4.7611619848333939</v>
      </c>
      <c r="D2672" s="9" t="s">
        <v>3</v>
      </c>
      <c r="E2672" s="10">
        <f t="shared" ca="1" si="418"/>
        <v>1.1511814204510387</v>
      </c>
      <c r="F2672" s="11" t="str">
        <f t="shared" ca="1" si="410"/>
        <v>Guichet 2</v>
      </c>
      <c r="G2672" s="12">
        <f t="shared" ca="1" si="419"/>
        <v>4.1383028966692699</v>
      </c>
      <c r="H2672" s="12">
        <f t="shared" ca="1" si="411"/>
        <v>5.2894843171203085</v>
      </c>
      <c r="I2672" s="6" t="b">
        <f t="shared" ca="1" si="412"/>
        <v>0</v>
      </c>
      <c r="J2672" s="6" t="b">
        <f t="shared" ca="1" si="413"/>
        <v>0</v>
      </c>
      <c r="K2672" s="6" t="b">
        <f t="shared" ca="1" si="414"/>
        <v>0</v>
      </c>
      <c r="L2672" s="6" t="b">
        <f t="shared" ca="1" si="415"/>
        <v>1</v>
      </c>
    </row>
    <row r="2673" spans="1:12" x14ac:dyDescent="0.2">
      <c r="A2673" s="6">
        <f t="shared" si="416"/>
        <v>2672</v>
      </c>
      <c r="B2673" s="7" t="s">
        <v>1</v>
      </c>
      <c r="C2673" s="8">
        <f t="shared" ca="1" si="417"/>
        <v>1.4130475849996247</v>
      </c>
      <c r="D2673" s="9" t="s">
        <v>3</v>
      </c>
      <c r="E2673" s="10">
        <f t="shared" ca="1" si="418"/>
        <v>12.56098297626745</v>
      </c>
      <c r="F2673" s="11" t="str">
        <f t="shared" ca="1" si="410"/>
        <v>Guichet 1</v>
      </c>
      <c r="G2673" s="12">
        <f t="shared" ca="1" si="419"/>
        <v>4.1591850091698159</v>
      </c>
      <c r="H2673" s="12">
        <f t="shared" ca="1" si="411"/>
        <v>5.5722325941694404</v>
      </c>
      <c r="I2673" s="6" t="b">
        <f t="shared" ca="1" si="412"/>
        <v>1</v>
      </c>
      <c r="J2673" s="6" t="b">
        <f t="shared" ca="1" si="413"/>
        <v>1</v>
      </c>
      <c r="K2673" s="6" t="b">
        <f t="shared" ca="1" si="414"/>
        <v>0</v>
      </c>
      <c r="L2673" s="6" t="b">
        <f t="shared" ca="1" si="415"/>
        <v>0</v>
      </c>
    </row>
    <row r="2674" spans="1:12" x14ac:dyDescent="0.2">
      <c r="A2674" s="6">
        <f t="shared" si="416"/>
        <v>2673</v>
      </c>
      <c r="B2674" s="7" t="s">
        <v>1</v>
      </c>
      <c r="C2674" s="8">
        <f t="shared" ca="1" si="417"/>
        <v>6.6980698156378171</v>
      </c>
      <c r="D2674" s="9" t="s">
        <v>3</v>
      </c>
      <c r="E2674" s="10">
        <f t="shared" ca="1" si="418"/>
        <v>5.8218691634878104</v>
      </c>
      <c r="F2674" s="11" t="str">
        <f t="shared" ca="1" si="410"/>
        <v>Guichet 2</v>
      </c>
      <c r="G2674" s="12">
        <f t="shared" ca="1" si="419"/>
        <v>2.4499120329283537</v>
      </c>
      <c r="H2674" s="12">
        <f t="shared" ca="1" si="411"/>
        <v>8.2717811964161641</v>
      </c>
      <c r="I2674" s="6" t="b">
        <f t="shared" ca="1" si="412"/>
        <v>0</v>
      </c>
      <c r="J2674" s="6" t="b">
        <f t="shared" ca="1" si="413"/>
        <v>0</v>
      </c>
      <c r="K2674" s="6" t="b">
        <f t="shared" ca="1" si="414"/>
        <v>0</v>
      </c>
      <c r="L2674" s="6" t="b">
        <f t="shared" ca="1" si="415"/>
        <v>1</v>
      </c>
    </row>
    <row r="2675" spans="1:12" x14ac:dyDescent="0.2">
      <c r="A2675" s="6">
        <f t="shared" si="416"/>
        <v>2674</v>
      </c>
      <c r="B2675" s="7" t="s">
        <v>1</v>
      </c>
      <c r="C2675" s="8">
        <f t="shared" ca="1" si="417"/>
        <v>1.5551008458754523</v>
      </c>
      <c r="D2675" s="9" t="s">
        <v>3</v>
      </c>
      <c r="E2675" s="10">
        <f t="shared" ca="1" si="418"/>
        <v>2.523436570208585</v>
      </c>
      <c r="F2675" s="11" t="str">
        <f t="shared" ca="1" si="410"/>
        <v>Guichet 1</v>
      </c>
      <c r="G2675" s="12">
        <f t="shared" ca="1" si="419"/>
        <v>3.3973790429369406</v>
      </c>
      <c r="H2675" s="12">
        <f t="shared" ca="1" si="411"/>
        <v>4.9524798888123929</v>
      </c>
      <c r="I2675" s="6" t="b">
        <f t="shared" ca="1" si="412"/>
        <v>1</v>
      </c>
      <c r="J2675" s="6" t="b">
        <f t="shared" ca="1" si="413"/>
        <v>0</v>
      </c>
      <c r="K2675" s="6" t="b">
        <f t="shared" ca="1" si="414"/>
        <v>0</v>
      </c>
      <c r="L2675" s="6" t="b">
        <f t="shared" ca="1" si="415"/>
        <v>1</v>
      </c>
    </row>
    <row r="2676" spans="1:12" x14ac:dyDescent="0.2">
      <c r="A2676" s="6">
        <f t="shared" si="416"/>
        <v>2675</v>
      </c>
      <c r="B2676" s="7" t="s">
        <v>1</v>
      </c>
      <c r="C2676" s="8">
        <f t="shared" ca="1" si="417"/>
        <v>5.7423762225406438</v>
      </c>
      <c r="D2676" s="9" t="s">
        <v>3</v>
      </c>
      <c r="E2676" s="10">
        <f t="shared" ca="1" si="418"/>
        <v>8.0286999215703059</v>
      </c>
      <c r="F2676" s="11" t="str">
        <f t="shared" ca="1" si="410"/>
        <v>Guichet 1</v>
      </c>
      <c r="G2676" s="12">
        <f t="shared" ca="1" si="419"/>
        <v>0.25102576904956342</v>
      </c>
      <c r="H2676" s="12">
        <f t="shared" ca="1" si="411"/>
        <v>5.9934019915902077</v>
      </c>
      <c r="I2676" s="6" t="b">
        <f t="shared" ca="1" si="412"/>
        <v>1</v>
      </c>
      <c r="J2676" s="6" t="b">
        <f t="shared" ca="1" si="413"/>
        <v>1</v>
      </c>
      <c r="K2676" s="6" t="b">
        <f t="shared" ca="1" si="414"/>
        <v>0</v>
      </c>
      <c r="L2676" s="6" t="b">
        <f t="shared" ca="1" si="415"/>
        <v>0</v>
      </c>
    </row>
    <row r="2677" spans="1:12" x14ac:dyDescent="0.2">
      <c r="A2677" s="6">
        <f t="shared" si="416"/>
        <v>2676</v>
      </c>
      <c r="B2677" s="7" t="s">
        <v>1</v>
      </c>
      <c r="C2677" s="8">
        <f t="shared" ca="1" si="417"/>
        <v>0.78288215168654174</v>
      </c>
      <c r="D2677" s="9" t="s">
        <v>3</v>
      </c>
      <c r="E2677" s="10">
        <f t="shared" ca="1" si="418"/>
        <v>0.36311540400408421</v>
      </c>
      <c r="F2677" s="11" t="str">
        <f t="shared" ca="1" si="410"/>
        <v>Guichet 2</v>
      </c>
      <c r="G2677" s="12">
        <f t="shared" ca="1" si="419"/>
        <v>6.7464522874200252</v>
      </c>
      <c r="H2677" s="12">
        <f t="shared" ca="1" si="411"/>
        <v>7.1095676914241093</v>
      </c>
      <c r="I2677" s="6" t="b">
        <f t="shared" ca="1" si="412"/>
        <v>0</v>
      </c>
      <c r="J2677" s="6" t="b">
        <f t="shared" ca="1" si="413"/>
        <v>0</v>
      </c>
      <c r="K2677" s="6" t="b">
        <f t="shared" ca="1" si="414"/>
        <v>0</v>
      </c>
      <c r="L2677" s="6" t="b">
        <f t="shared" ca="1" si="415"/>
        <v>1</v>
      </c>
    </row>
    <row r="2678" spans="1:12" x14ac:dyDescent="0.2">
      <c r="A2678" s="6">
        <f t="shared" si="416"/>
        <v>2677</v>
      </c>
      <c r="B2678" s="7" t="s">
        <v>1</v>
      </c>
      <c r="C2678" s="8">
        <f t="shared" ca="1" si="417"/>
        <v>2.7174160824856042</v>
      </c>
      <c r="D2678" s="9" t="s">
        <v>3</v>
      </c>
      <c r="E2678" s="10">
        <f t="shared" ca="1" si="418"/>
        <v>1.8149280802323979</v>
      </c>
      <c r="F2678" s="11" t="str">
        <f t="shared" ca="1" si="410"/>
        <v>Guichet 2</v>
      </c>
      <c r="G2678" s="12">
        <f t="shared" ca="1" si="419"/>
        <v>0.53231303868905711</v>
      </c>
      <c r="H2678" s="12">
        <f t="shared" ca="1" si="411"/>
        <v>2.3472411189214553</v>
      </c>
      <c r="I2678" s="6" t="b">
        <f t="shared" ca="1" si="412"/>
        <v>0</v>
      </c>
      <c r="J2678" s="6" t="b">
        <f t="shared" ca="1" si="413"/>
        <v>0</v>
      </c>
      <c r="K2678" s="6" t="b">
        <f t="shared" ca="1" si="414"/>
        <v>1</v>
      </c>
      <c r="L2678" s="6" t="b">
        <f t="shared" ca="1" si="415"/>
        <v>0</v>
      </c>
    </row>
    <row r="2679" spans="1:12" x14ac:dyDescent="0.2">
      <c r="A2679" s="6">
        <f t="shared" si="416"/>
        <v>2678</v>
      </c>
      <c r="B2679" s="7" t="s">
        <v>1</v>
      </c>
      <c r="C2679" s="8">
        <f t="shared" ca="1" si="417"/>
        <v>3.4120448711780647</v>
      </c>
      <c r="D2679" s="9" t="s">
        <v>3</v>
      </c>
      <c r="E2679" s="10">
        <f t="shared" ca="1" si="418"/>
        <v>4.7692126397828423</v>
      </c>
      <c r="F2679" s="11" t="str">
        <f t="shared" ca="1" si="410"/>
        <v>Guichet 1</v>
      </c>
      <c r="G2679" s="12">
        <f t="shared" ca="1" si="419"/>
        <v>10.051048738796231</v>
      </c>
      <c r="H2679" s="12">
        <f t="shared" ca="1" si="411"/>
        <v>13.463093609974296</v>
      </c>
      <c r="I2679" s="6" t="b">
        <f t="shared" ca="1" si="412"/>
        <v>1</v>
      </c>
      <c r="J2679" s="6" t="b">
        <f t="shared" ca="1" si="413"/>
        <v>0</v>
      </c>
      <c r="K2679" s="6" t="b">
        <f t="shared" ca="1" si="414"/>
        <v>0</v>
      </c>
      <c r="L2679" s="6" t="b">
        <f t="shared" ca="1" si="415"/>
        <v>1</v>
      </c>
    </row>
    <row r="2680" spans="1:12" x14ac:dyDescent="0.2">
      <c r="A2680" s="6">
        <f t="shared" si="416"/>
        <v>2679</v>
      </c>
      <c r="B2680" s="7" t="s">
        <v>1</v>
      </c>
      <c r="C2680" s="8">
        <f t="shared" ca="1" si="417"/>
        <v>0.39083036982170383</v>
      </c>
      <c r="D2680" s="9" t="s">
        <v>3</v>
      </c>
      <c r="E2680" s="10">
        <f t="shared" ca="1" si="418"/>
        <v>2.6889612922613439</v>
      </c>
      <c r="F2680" s="11" t="str">
        <f t="shared" ca="1" si="410"/>
        <v>Guichet 1</v>
      </c>
      <c r="G2680" s="12">
        <f t="shared" ca="1" si="419"/>
        <v>7.6850278412762405</v>
      </c>
      <c r="H2680" s="12">
        <f t="shared" ca="1" si="411"/>
        <v>8.0758582110979447</v>
      </c>
      <c r="I2680" s="6" t="b">
        <f t="shared" ca="1" si="412"/>
        <v>1</v>
      </c>
      <c r="J2680" s="6" t="b">
        <f t="shared" ca="1" si="413"/>
        <v>0</v>
      </c>
      <c r="K2680" s="6" t="b">
        <f t="shared" ca="1" si="414"/>
        <v>0</v>
      </c>
      <c r="L2680" s="6" t="b">
        <f t="shared" ca="1" si="415"/>
        <v>1</v>
      </c>
    </row>
    <row r="2681" spans="1:12" x14ac:dyDescent="0.2">
      <c r="A2681" s="6">
        <f t="shared" si="416"/>
        <v>2680</v>
      </c>
      <c r="B2681" s="7" t="s">
        <v>1</v>
      </c>
      <c r="C2681" s="8">
        <f t="shared" ca="1" si="417"/>
        <v>0.5189310317673429</v>
      </c>
      <c r="D2681" s="9" t="s">
        <v>3</v>
      </c>
      <c r="E2681" s="10">
        <f t="shared" ca="1" si="418"/>
        <v>1.325538350991049</v>
      </c>
      <c r="F2681" s="11" t="str">
        <f t="shared" ca="1" si="410"/>
        <v>Guichet 1</v>
      </c>
      <c r="G2681" s="12">
        <f t="shared" ca="1" si="419"/>
        <v>2.3609709757518469</v>
      </c>
      <c r="H2681" s="12">
        <f t="shared" ca="1" si="411"/>
        <v>2.8799020075191897</v>
      </c>
      <c r="I2681" s="6" t="b">
        <f t="shared" ca="1" si="412"/>
        <v>1</v>
      </c>
      <c r="J2681" s="6" t="b">
        <f t="shared" ca="1" si="413"/>
        <v>0</v>
      </c>
      <c r="K2681" s="6" t="b">
        <f t="shared" ca="1" si="414"/>
        <v>0</v>
      </c>
      <c r="L2681" s="6" t="b">
        <f t="shared" ca="1" si="415"/>
        <v>1</v>
      </c>
    </row>
    <row r="2682" spans="1:12" x14ac:dyDescent="0.2">
      <c r="A2682" s="6">
        <f t="shared" si="416"/>
        <v>2681</v>
      </c>
      <c r="B2682" s="7" t="s">
        <v>1</v>
      </c>
      <c r="C2682" s="8">
        <f t="shared" ca="1" si="417"/>
        <v>4.125102082261396</v>
      </c>
      <c r="D2682" s="9" t="s">
        <v>3</v>
      </c>
      <c r="E2682" s="10">
        <f t="shared" ca="1" si="418"/>
        <v>6.1127815851576068</v>
      </c>
      <c r="F2682" s="11" t="str">
        <f t="shared" ca="1" si="410"/>
        <v>Guichet 1</v>
      </c>
      <c r="G2682" s="12">
        <f t="shared" ca="1" si="419"/>
        <v>1.1780248090207461</v>
      </c>
      <c r="H2682" s="12">
        <f t="shared" ca="1" si="411"/>
        <v>5.3031268912821421</v>
      </c>
      <c r="I2682" s="6" t="b">
        <f t="shared" ca="1" si="412"/>
        <v>1</v>
      </c>
      <c r="J2682" s="6" t="b">
        <f t="shared" ca="1" si="413"/>
        <v>1</v>
      </c>
      <c r="K2682" s="6" t="b">
        <f t="shared" ca="1" si="414"/>
        <v>0</v>
      </c>
      <c r="L2682" s="6" t="b">
        <f t="shared" ca="1" si="415"/>
        <v>0</v>
      </c>
    </row>
    <row r="2683" spans="1:12" x14ac:dyDescent="0.2">
      <c r="A2683" s="6">
        <f t="shared" si="416"/>
        <v>2682</v>
      </c>
      <c r="B2683" s="7" t="s">
        <v>1</v>
      </c>
      <c r="C2683" s="8">
        <f t="shared" ca="1" si="417"/>
        <v>4.6276611533563514</v>
      </c>
      <c r="D2683" s="9" t="s">
        <v>3</v>
      </c>
      <c r="E2683" s="10">
        <f t="shared" ca="1" si="418"/>
        <v>9.2953673519865294</v>
      </c>
      <c r="F2683" s="11" t="str">
        <f t="shared" ca="1" si="410"/>
        <v>Guichet 1</v>
      </c>
      <c r="G2683" s="12">
        <f t="shared" ca="1" si="419"/>
        <v>0.23396937809757601</v>
      </c>
      <c r="H2683" s="12">
        <f t="shared" ca="1" si="411"/>
        <v>4.8616305314539279</v>
      </c>
      <c r="I2683" s="6" t="b">
        <f t="shared" ca="1" si="412"/>
        <v>1</v>
      </c>
      <c r="J2683" s="6" t="b">
        <f t="shared" ca="1" si="413"/>
        <v>1</v>
      </c>
      <c r="K2683" s="6" t="b">
        <f t="shared" ca="1" si="414"/>
        <v>0</v>
      </c>
      <c r="L2683" s="6" t="b">
        <f t="shared" ca="1" si="415"/>
        <v>0</v>
      </c>
    </row>
    <row r="2684" spans="1:12" x14ac:dyDescent="0.2">
      <c r="A2684" s="6">
        <f t="shared" si="416"/>
        <v>2683</v>
      </c>
      <c r="B2684" s="7" t="s">
        <v>1</v>
      </c>
      <c r="C2684" s="8">
        <f t="shared" ca="1" si="417"/>
        <v>5.7657978961268492</v>
      </c>
      <c r="D2684" s="9" t="s">
        <v>3</v>
      </c>
      <c r="E2684" s="10">
        <f t="shared" ca="1" si="418"/>
        <v>1.130611275952391</v>
      </c>
      <c r="F2684" s="11" t="str">
        <f t="shared" ca="1" si="410"/>
        <v>Guichet 2</v>
      </c>
      <c r="G2684" s="12">
        <f t="shared" ca="1" si="419"/>
        <v>5.4645929234355712</v>
      </c>
      <c r="H2684" s="12">
        <f t="shared" ca="1" si="411"/>
        <v>6.595204199387962</v>
      </c>
      <c r="I2684" s="6" t="b">
        <f t="shared" ca="1" si="412"/>
        <v>0</v>
      </c>
      <c r="J2684" s="6" t="b">
        <f t="shared" ca="1" si="413"/>
        <v>0</v>
      </c>
      <c r="K2684" s="6" t="b">
        <f t="shared" ca="1" si="414"/>
        <v>0</v>
      </c>
      <c r="L2684" s="6" t="b">
        <f t="shared" ca="1" si="415"/>
        <v>1</v>
      </c>
    </row>
    <row r="2685" spans="1:12" x14ac:dyDescent="0.2">
      <c r="A2685" s="6">
        <f t="shared" si="416"/>
        <v>2684</v>
      </c>
      <c r="B2685" s="7" t="s">
        <v>1</v>
      </c>
      <c r="C2685" s="8">
        <f t="shared" ca="1" si="417"/>
        <v>0.21023781274552802</v>
      </c>
      <c r="D2685" s="9" t="s">
        <v>3</v>
      </c>
      <c r="E2685" s="10">
        <f t="shared" ca="1" si="418"/>
        <v>5.1425976868953809</v>
      </c>
      <c r="F2685" s="11" t="str">
        <f t="shared" ca="1" si="410"/>
        <v>Guichet 1</v>
      </c>
      <c r="G2685" s="12">
        <f t="shared" ca="1" si="419"/>
        <v>0.58572149150089969</v>
      </c>
      <c r="H2685" s="12">
        <f t="shared" ca="1" si="411"/>
        <v>0.79595930424642769</v>
      </c>
      <c r="I2685" s="6" t="b">
        <f t="shared" ca="1" si="412"/>
        <v>1</v>
      </c>
      <c r="J2685" s="6" t="b">
        <f t="shared" ca="1" si="413"/>
        <v>1</v>
      </c>
      <c r="K2685" s="6" t="b">
        <f t="shared" ca="1" si="414"/>
        <v>0</v>
      </c>
      <c r="L2685" s="6" t="b">
        <f t="shared" ca="1" si="415"/>
        <v>0</v>
      </c>
    </row>
    <row r="2686" spans="1:12" x14ac:dyDescent="0.2">
      <c r="A2686" s="6">
        <f t="shared" si="416"/>
        <v>2685</v>
      </c>
      <c r="B2686" s="7" t="s">
        <v>1</v>
      </c>
      <c r="C2686" s="8">
        <f t="shared" ca="1" si="417"/>
        <v>0.31930419376797531</v>
      </c>
      <c r="D2686" s="9" t="s">
        <v>3</v>
      </c>
      <c r="E2686" s="10">
        <f t="shared" ca="1" si="418"/>
        <v>2.3531970111676359</v>
      </c>
      <c r="F2686" s="11" t="str">
        <f t="shared" ca="1" si="410"/>
        <v>Guichet 1</v>
      </c>
      <c r="G2686" s="12">
        <f t="shared" ca="1" si="419"/>
        <v>1.8676868798754187</v>
      </c>
      <c r="H2686" s="12">
        <f t="shared" ca="1" si="411"/>
        <v>2.186991073643394</v>
      </c>
      <c r="I2686" s="6" t="b">
        <f t="shared" ca="1" si="412"/>
        <v>1</v>
      </c>
      <c r="J2686" s="6" t="b">
        <f t="shared" ca="1" si="413"/>
        <v>1</v>
      </c>
      <c r="K2686" s="6" t="b">
        <f t="shared" ca="1" si="414"/>
        <v>0</v>
      </c>
      <c r="L2686" s="6" t="b">
        <f t="shared" ca="1" si="415"/>
        <v>0</v>
      </c>
    </row>
    <row r="2687" spans="1:12" x14ac:dyDescent="0.2">
      <c r="A2687" s="6">
        <f t="shared" si="416"/>
        <v>2686</v>
      </c>
      <c r="B2687" s="7" t="s">
        <v>1</v>
      </c>
      <c r="C2687" s="8">
        <f t="shared" ca="1" si="417"/>
        <v>3.4116211004749992</v>
      </c>
      <c r="D2687" s="9" t="s">
        <v>3</v>
      </c>
      <c r="E2687" s="10">
        <f t="shared" ca="1" si="418"/>
        <v>6.8322809337972394</v>
      </c>
      <c r="F2687" s="11" t="str">
        <f t="shared" ca="1" si="410"/>
        <v>Guichet 1</v>
      </c>
      <c r="G2687" s="12">
        <f t="shared" ca="1" si="419"/>
        <v>0.19285361587047053</v>
      </c>
      <c r="H2687" s="12">
        <f t="shared" ca="1" si="411"/>
        <v>3.6044747163454698</v>
      </c>
      <c r="I2687" s="6" t="b">
        <f t="shared" ca="1" si="412"/>
        <v>1</v>
      </c>
      <c r="J2687" s="6" t="b">
        <f t="shared" ca="1" si="413"/>
        <v>1</v>
      </c>
      <c r="K2687" s="6" t="b">
        <f t="shared" ca="1" si="414"/>
        <v>0</v>
      </c>
      <c r="L2687" s="6" t="b">
        <f t="shared" ca="1" si="415"/>
        <v>0</v>
      </c>
    </row>
    <row r="2688" spans="1:12" x14ac:dyDescent="0.2">
      <c r="A2688" s="6">
        <f t="shared" si="416"/>
        <v>2687</v>
      </c>
      <c r="B2688" s="7" t="s">
        <v>1</v>
      </c>
      <c r="C2688" s="8">
        <f t="shared" ca="1" si="417"/>
        <v>16.567415050240253</v>
      </c>
      <c r="D2688" s="9" t="s">
        <v>3</v>
      </c>
      <c r="E2688" s="10">
        <f t="shared" ca="1" si="418"/>
        <v>10.817575120812361</v>
      </c>
      <c r="F2688" s="11" t="str">
        <f t="shared" ca="1" si="410"/>
        <v>Guichet 2</v>
      </c>
      <c r="G2688" s="12">
        <f t="shared" ca="1" si="419"/>
        <v>1.3554362093330155</v>
      </c>
      <c r="H2688" s="12">
        <f t="shared" ca="1" si="411"/>
        <v>12.173011330145377</v>
      </c>
      <c r="I2688" s="6" t="b">
        <f t="shared" ca="1" si="412"/>
        <v>0</v>
      </c>
      <c r="J2688" s="6" t="b">
        <f t="shared" ca="1" si="413"/>
        <v>0</v>
      </c>
      <c r="K2688" s="6" t="b">
        <f t="shared" ca="1" si="414"/>
        <v>1</v>
      </c>
      <c r="L2688" s="6" t="b">
        <f t="shared" ca="1" si="415"/>
        <v>0</v>
      </c>
    </row>
    <row r="2689" spans="1:12" x14ac:dyDescent="0.2">
      <c r="A2689" s="6">
        <f t="shared" si="416"/>
        <v>2688</v>
      </c>
      <c r="B2689" s="7" t="s">
        <v>1</v>
      </c>
      <c r="C2689" s="8">
        <f t="shared" ca="1" si="417"/>
        <v>2.3303786333572347</v>
      </c>
      <c r="D2689" s="9" t="s">
        <v>3</v>
      </c>
      <c r="E2689" s="10">
        <f t="shared" ca="1" si="418"/>
        <v>6.0792748549996096</v>
      </c>
      <c r="F2689" s="11" t="str">
        <f t="shared" ca="1" si="410"/>
        <v>Guichet 1</v>
      </c>
      <c r="G2689" s="12">
        <f t="shared" ca="1" si="419"/>
        <v>5.4944794920530864</v>
      </c>
      <c r="H2689" s="12">
        <f t="shared" ca="1" si="411"/>
        <v>7.8248581254103211</v>
      </c>
      <c r="I2689" s="6" t="b">
        <f t="shared" ca="1" si="412"/>
        <v>1</v>
      </c>
      <c r="J2689" s="6" t="b">
        <f t="shared" ca="1" si="413"/>
        <v>0</v>
      </c>
      <c r="K2689" s="6" t="b">
        <f t="shared" ca="1" si="414"/>
        <v>0</v>
      </c>
      <c r="L2689" s="6" t="b">
        <f t="shared" ca="1" si="415"/>
        <v>1</v>
      </c>
    </row>
    <row r="2690" spans="1:12" x14ac:dyDescent="0.2">
      <c r="A2690" s="6">
        <f t="shared" si="416"/>
        <v>2689</v>
      </c>
      <c r="B2690" s="7" t="s">
        <v>1</v>
      </c>
      <c r="C2690" s="8">
        <f t="shared" ca="1" si="417"/>
        <v>3.0782796922903324</v>
      </c>
      <c r="D2690" s="9" t="s">
        <v>3</v>
      </c>
      <c r="E2690" s="10">
        <f t="shared" ca="1" si="418"/>
        <v>3.641217305414854</v>
      </c>
      <c r="F2690" s="11" t="str">
        <f t="shared" ref="F2690:F2753" ca="1" si="420">IF(C2690&lt;E2690,"Guichet 1","Guichet 2")</f>
        <v>Guichet 1</v>
      </c>
      <c r="G2690" s="12">
        <f t="shared" ca="1" si="419"/>
        <v>2.3538800873114267</v>
      </c>
      <c r="H2690" s="12">
        <f t="shared" ca="1" si="411"/>
        <v>5.4321597796017596</v>
      </c>
      <c r="I2690" s="6" t="b">
        <f t="shared" ca="1" si="412"/>
        <v>1</v>
      </c>
      <c r="J2690" s="6" t="b">
        <f t="shared" ca="1" si="413"/>
        <v>0</v>
      </c>
      <c r="K2690" s="6" t="b">
        <f t="shared" ca="1" si="414"/>
        <v>0</v>
      </c>
      <c r="L2690" s="6" t="b">
        <f t="shared" ca="1" si="415"/>
        <v>1</v>
      </c>
    </row>
    <row r="2691" spans="1:12" x14ac:dyDescent="0.2">
      <c r="A2691" s="6">
        <f t="shared" si="416"/>
        <v>2690</v>
      </c>
      <c r="B2691" s="7" t="s">
        <v>1</v>
      </c>
      <c r="C2691" s="8">
        <f t="shared" ca="1" si="417"/>
        <v>1.6852904822055533E-2</v>
      </c>
      <c r="D2691" s="9" t="s">
        <v>3</v>
      </c>
      <c r="E2691" s="10">
        <f t="shared" ca="1" si="418"/>
        <v>0.42481779027663819</v>
      </c>
      <c r="F2691" s="11" t="str">
        <f t="shared" ca="1" si="420"/>
        <v>Guichet 1</v>
      </c>
      <c r="G2691" s="12">
        <f t="shared" ca="1" si="419"/>
        <v>3.7613881939484632</v>
      </c>
      <c r="H2691" s="12">
        <f t="shared" ref="H2691:H2754" ca="1" si="421">G2691+MIN(C2691,E2691)</f>
        <v>3.7782410987705188</v>
      </c>
      <c r="I2691" s="6" t="b">
        <f t="shared" ref="I2691:I2754" ca="1" si="422">IF(C2691&lt;E2691,TRUE,FALSE)</f>
        <v>1</v>
      </c>
      <c r="J2691" s="6" t="b">
        <f t="shared" ref="J2691:J2754" ca="1" si="423">IF(H2691&lt;E2691,TRUE,FALSE)</f>
        <v>0</v>
      </c>
      <c r="K2691" s="6" t="b">
        <f t="shared" ref="K2691:K2754" ca="1" si="424">IF(H2691&lt;C2691,TRUE,FALSE)</f>
        <v>0</v>
      </c>
      <c r="L2691" s="6" t="b">
        <f t="shared" ref="L2691:L2754" ca="1" si="425">IF(OR(J2691,K2691),FALSE,TRUE)</f>
        <v>1</v>
      </c>
    </row>
    <row r="2692" spans="1:12" x14ac:dyDescent="0.2">
      <c r="A2692" s="6">
        <f t="shared" ref="A2692:A2755" si="426">A2691+1</f>
        <v>2691</v>
      </c>
      <c r="B2692" s="7" t="s">
        <v>1</v>
      </c>
      <c r="C2692" s="8">
        <f t="shared" ref="C2692:C2755" ca="1" si="427">LN(1-RAND())/(-1/3)</f>
        <v>3.7101389954333777</v>
      </c>
      <c r="D2692" s="9" t="s">
        <v>3</v>
      </c>
      <c r="E2692" s="10">
        <f t="shared" ref="E2692:E2755" ca="1" si="428">LN(1-RAND())/(-1/4)</f>
        <v>2.8585162651314966</v>
      </c>
      <c r="F2692" s="11" t="str">
        <f t="shared" ca="1" si="420"/>
        <v>Guichet 2</v>
      </c>
      <c r="G2692" s="12">
        <f t="shared" ref="G2692:G2755" ca="1" si="429">IF(F2692="Guichet 1",LN(1-RAND())/(-1/3),LN(1-RAND())/(-1/4))</f>
        <v>2.4357537068278385</v>
      </c>
      <c r="H2692" s="12">
        <f t="shared" ca="1" si="421"/>
        <v>5.2942699719593351</v>
      </c>
      <c r="I2692" s="6" t="b">
        <f t="shared" ca="1" si="422"/>
        <v>0</v>
      </c>
      <c r="J2692" s="6" t="b">
        <f t="shared" ca="1" si="423"/>
        <v>0</v>
      </c>
      <c r="K2692" s="6" t="b">
        <f t="shared" ca="1" si="424"/>
        <v>0</v>
      </c>
      <c r="L2692" s="6" t="b">
        <f t="shared" ca="1" si="425"/>
        <v>1</v>
      </c>
    </row>
    <row r="2693" spans="1:12" x14ac:dyDescent="0.2">
      <c r="A2693" s="6">
        <f t="shared" si="426"/>
        <v>2692</v>
      </c>
      <c r="B2693" s="7" t="s">
        <v>1</v>
      </c>
      <c r="C2693" s="8">
        <f t="shared" ca="1" si="427"/>
        <v>3.5404069169572101</v>
      </c>
      <c r="D2693" s="9" t="s">
        <v>3</v>
      </c>
      <c r="E2693" s="10">
        <f t="shared" ca="1" si="428"/>
        <v>1.2372027088729869</v>
      </c>
      <c r="F2693" s="11" t="str">
        <f t="shared" ca="1" si="420"/>
        <v>Guichet 2</v>
      </c>
      <c r="G2693" s="12">
        <f t="shared" ca="1" si="429"/>
        <v>5.1352814516647856</v>
      </c>
      <c r="H2693" s="12">
        <f t="shared" ca="1" si="421"/>
        <v>6.3724841605377724</v>
      </c>
      <c r="I2693" s="6" t="b">
        <f t="shared" ca="1" si="422"/>
        <v>0</v>
      </c>
      <c r="J2693" s="6" t="b">
        <f t="shared" ca="1" si="423"/>
        <v>0</v>
      </c>
      <c r="K2693" s="6" t="b">
        <f t="shared" ca="1" si="424"/>
        <v>0</v>
      </c>
      <c r="L2693" s="6" t="b">
        <f t="shared" ca="1" si="425"/>
        <v>1</v>
      </c>
    </row>
    <row r="2694" spans="1:12" x14ac:dyDescent="0.2">
      <c r="A2694" s="6">
        <f t="shared" si="426"/>
        <v>2693</v>
      </c>
      <c r="B2694" s="7" t="s">
        <v>1</v>
      </c>
      <c r="C2694" s="8">
        <f t="shared" ca="1" si="427"/>
        <v>1.5251534623541996</v>
      </c>
      <c r="D2694" s="9" t="s">
        <v>3</v>
      </c>
      <c r="E2694" s="10">
        <f t="shared" ca="1" si="428"/>
        <v>4.3192602239305078</v>
      </c>
      <c r="F2694" s="11" t="str">
        <f t="shared" ca="1" si="420"/>
        <v>Guichet 1</v>
      </c>
      <c r="G2694" s="12">
        <f t="shared" ca="1" si="429"/>
        <v>8.3832929005377679</v>
      </c>
      <c r="H2694" s="12">
        <f t="shared" ca="1" si="421"/>
        <v>9.9084463628919668</v>
      </c>
      <c r="I2694" s="6" t="b">
        <f t="shared" ca="1" si="422"/>
        <v>1</v>
      </c>
      <c r="J2694" s="6" t="b">
        <f t="shared" ca="1" si="423"/>
        <v>0</v>
      </c>
      <c r="K2694" s="6" t="b">
        <f t="shared" ca="1" si="424"/>
        <v>0</v>
      </c>
      <c r="L2694" s="6" t="b">
        <f t="shared" ca="1" si="425"/>
        <v>1</v>
      </c>
    </row>
    <row r="2695" spans="1:12" x14ac:dyDescent="0.2">
      <c r="A2695" s="6">
        <f t="shared" si="426"/>
        <v>2694</v>
      </c>
      <c r="B2695" s="7" t="s">
        <v>1</v>
      </c>
      <c r="C2695" s="8">
        <f t="shared" ca="1" si="427"/>
        <v>0.20221427588998475</v>
      </c>
      <c r="D2695" s="9" t="s">
        <v>3</v>
      </c>
      <c r="E2695" s="10">
        <f t="shared" ca="1" si="428"/>
        <v>0.82395858072267758</v>
      </c>
      <c r="F2695" s="11" t="str">
        <f t="shared" ca="1" si="420"/>
        <v>Guichet 1</v>
      </c>
      <c r="G2695" s="12">
        <f t="shared" ca="1" si="429"/>
        <v>4.3208013918733829E-2</v>
      </c>
      <c r="H2695" s="12">
        <f t="shared" ca="1" si="421"/>
        <v>0.24542228980871858</v>
      </c>
      <c r="I2695" s="6" t="b">
        <f t="shared" ca="1" si="422"/>
        <v>1</v>
      </c>
      <c r="J2695" s="6" t="b">
        <f t="shared" ca="1" si="423"/>
        <v>1</v>
      </c>
      <c r="K2695" s="6" t="b">
        <f t="shared" ca="1" si="424"/>
        <v>0</v>
      </c>
      <c r="L2695" s="6" t="b">
        <f t="shared" ca="1" si="425"/>
        <v>0</v>
      </c>
    </row>
    <row r="2696" spans="1:12" x14ac:dyDescent="0.2">
      <c r="A2696" s="6">
        <f t="shared" si="426"/>
        <v>2695</v>
      </c>
      <c r="B2696" s="7" t="s">
        <v>1</v>
      </c>
      <c r="C2696" s="8">
        <f t="shared" ca="1" si="427"/>
        <v>0.24204730292446516</v>
      </c>
      <c r="D2696" s="9" t="s">
        <v>3</v>
      </c>
      <c r="E2696" s="10">
        <f t="shared" ca="1" si="428"/>
        <v>0.22514848327913478</v>
      </c>
      <c r="F2696" s="11" t="str">
        <f t="shared" ca="1" si="420"/>
        <v>Guichet 2</v>
      </c>
      <c r="G2696" s="12">
        <f t="shared" ca="1" si="429"/>
        <v>1.4624451953825319</v>
      </c>
      <c r="H2696" s="12">
        <f t="shared" ca="1" si="421"/>
        <v>1.6875936786616668</v>
      </c>
      <c r="I2696" s="6" t="b">
        <f t="shared" ca="1" si="422"/>
        <v>0</v>
      </c>
      <c r="J2696" s="6" t="b">
        <f t="shared" ca="1" si="423"/>
        <v>0</v>
      </c>
      <c r="K2696" s="6" t="b">
        <f t="shared" ca="1" si="424"/>
        <v>0</v>
      </c>
      <c r="L2696" s="6" t="b">
        <f t="shared" ca="1" si="425"/>
        <v>1</v>
      </c>
    </row>
    <row r="2697" spans="1:12" x14ac:dyDescent="0.2">
      <c r="A2697" s="6">
        <f t="shared" si="426"/>
        <v>2696</v>
      </c>
      <c r="B2697" s="7" t="s">
        <v>1</v>
      </c>
      <c r="C2697" s="8">
        <f t="shared" ca="1" si="427"/>
        <v>5.1492872595524526</v>
      </c>
      <c r="D2697" s="9" t="s">
        <v>3</v>
      </c>
      <c r="E2697" s="10">
        <f t="shared" ca="1" si="428"/>
        <v>10.037332445283333</v>
      </c>
      <c r="F2697" s="11" t="str">
        <f t="shared" ca="1" si="420"/>
        <v>Guichet 1</v>
      </c>
      <c r="G2697" s="12">
        <f t="shared" ca="1" si="429"/>
        <v>1.1241817432893917</v>
      </c>
      <c r="H2697" s="12">
        <f t="shared" ca="1" si="421"/>
        <v>6.2734690028418445</v>
      </c>
      <c r="I2697" s="6" t="b">
        <f t="shared" ca="1" si="422"/>
        <v>1</v>
      </c>
      <c r="J2697" s="6" t="b">
        <f t="shared" ca="1" si="423"/>
        <v>1</v>
      </c>
      <c r="K2697" s="6" t="b">
        <f t="shared" ca="1" si="424"/>
        <v>0</v>
      </c>
      <c r="L2697" s="6" t="b">
        <f t="shared" ca="1" si="425"/>
        <v>0</v>
      </c>
    </row>
    <row r="2698" spans="1:12" x14ac:dyDescent="0.2">
      <c r="A2698" s="6">
        <f t="shared" si="426"/>
        <v>2697</v>
      </c>
      <c r="B2698" s="7" t="s">
        <v>1</v>
      </c>
      <c r="C2698" s="8">
        <f t="shared" ca="1" si="427"/>
        <v>1.2947687855904857</v>
      </c>
      <c r="D2698" s="9" t="s">
        <v>3</v>
      </c>
      <c r="E2698" s="10">
        <f t="shared" ca="1" si="428"/>
        <v>3.7489337244057772</v>
      </c>
      <c r="F2698" s="11" t="str">
        <f t="shared" ca="1" si="420"/>
        <v>Guichet 1</v>
      </c>
      <c r="G2698" s="12">
        <f t="shared" ca="1" si="429"/>
        <v>0.65840593285439719</v>
      </c>
      <c r="H2698" s="12">
        <f t="shared" ca="1" si="421"/>
        <v>1.9531747184448829</v>
      </c>
      <c r="I2698" s="6" t="b">
        <f t="shared" ca="1" si="422"/>
        <v>1</v>
      </c>
      <c r="J2698" s="6" t="b">
        <f t="shared" ca="1" si="423"/>
        <v>1</v>
      </c>
      <c r="K2698" s="6" t="b">
        <f t="shared" ca="1" si="424"/>
        <v>0</v>
      </c>
      <c r="L2698" s="6" t="b">
        <f t="shared" ca="1" si="425"/>
        <v>0</v>
      </c>
    </row>
    <row r="2699" spans="1:12" x14ac:dyDescent="0.2">
      <c r="A2699" s="6">
        <f t="shared" si="426"/>
        <v>2698</v>
      </c>
      <c r="B2699" s="7" t="s">
        <v>1</v>
      </c>
      <c r="C2699" s="8">
        <f t="shared" ca="1" si="427"/>
        <v>1.6948600907160902</v>
      </c>
      <c r="D2699" s="9" t="s">
        <v>3</v>
      </c>
      <c r="E2699" s="10">
        <f t="shared" ca="1" si="428"/>
        <v>2.9689391241452578</v>
      </c>
      <c r="F2699" s="11" t="str">
        <f t="shared" ca="1" si="420"/>
        <v>Guichet 1</v>
      </c>
      <c r="G2699" s="12">
        <f t="shared" ca="1" si="429"/>
        <v>0.15223282981625774</v>
      </c>
      <c r="H2699" s="12">
        <f t="shared" ca="1" si="421"/>
        <v>1.8470929205323481</v>
      </c>
      <c r="I2699" s="6" t="b">
        <f t="shared" ca="1" si="422"/>
        <v>1</v>
      </c>
      <c r="J2699" s="6" t="b">
        <f t="shared" ca="1" si="423"/>
        <v>1</v>
      </c>
      <c r="K2699" s="6" t="b">
        <f t="shared" ca="1" si="424"/>
        <v>0</v>
      </c>
      <c r="L2699" s="6" t="b">
        <f t="shared" ca="1" si="425"/>
        <v>0</v>
      </c>
    </row>
    <row r="2700" spans="1:12" x14ac:dyDescent="0.2">
      <c r="A2700" s="6">
        <f t="shared" si="426"/>
        <v>2699</v>
      </c>
      <c r="B2700" s="7" t="s">
        <v>1</v>
      </c>
      <c r="C2700" s="8">
        <f t="shared" ca="1" si="427"/>
        <v>1.0048761122611269</v>
      </c>
      <c r="D2700" s="9" t="s">
        <v>3</v>
      </c>
      <c r="E2700" s="10">
        <f t="shared" ca="1" si="428"/>
        <v>2.3719521059584316</v>
      </c>
      <c r="F2700" s="11" t="str">
        <f t="shared" ca="1" si="420"/>
        <v>Guichet 1</v>
      </c>
      <c r="G2700" s="12">
        <f t="shared" ca="1" si="429"/>
        <v>2.03686038772975</v>
      </c>
      <c r="H2700" s="12">
        <f t="shared" ca="1" si="421"/>
        <v>3.0417364999908769</v>
      </c>
      <c r="I2700" s="6" t="b">
        <f t="shared" ca="1" si="422"/>
        <v>1</v>
      </c>
      <c r="J2700" s="6" t="b">
        <f t="shared" ca="1" si="423"/>
        <v>0</v>
      </c>
      <c r="K2700" s="6" t="b">
        <f t="shared" ca="1" si="424"/>
        <v>0</v>
      </c>
      <c r="L2700" s="6" t="b">
        <f t="shared" ca="1" si="425"/>
        <v>1</v>
      </c>
    </row>
    <row r="2701" spans="1:12" x14ac:dyDescent="0.2">
      <c r="A2701" s="6">
        <f t="shared" si="426"/>
        <v>2700</v>
      </c>
      <c r="B2701" s="7" t="s">
        <v>1</v>
      </c>
      <c r="C2701" s="8">
        <f t="shared" ca="1" si="427"/>
        <v>4.2253216905628213</v>
      </c>
      <c r="D2701" s="9" t="s">
        <v>3</v>
      </c>
      <c r="E2701" s="10">
        <f t="shared" ca="1" si="428"/>
        <v>3.2850883740898102</v>
      </c>
      <c r="F2701" s="11" t="str">
        <f t="shared" ca="1" si="420"/>
        <v>Guichet 2</v>
      </c>
      <c r="G2701" s="12">
        <f t="shared" ca="1" si="429"/>
        <v>0.75289964870099246</v>
      </c>
      <c r="H2701" s="12">
        <f t="shared" ca="1" si="421"/>
        <v>4.0379880227908025</v>
      </c>
      <c r="I2701" s="6" t="b">
        <f t="shared" ca="1" si="422"/>
        <v>0</v>
      </c>
      <c r="J2701" s="6" t="b">
        <f t="shared" ca="1" si="423"/>
        <v>0</v>
      </c>
      <c r="K2701" s="6" t="b">
        <f t="shared" ca="1" si="424"/>
        <v>1</v>
      </c>
      <c r="L2701" s="6" t="b">
        <f t="shared" ca="1" si="425"/>
        <v>0</v>
      </c>
    </row>
    <row r="2702" spans="1:12" x14ac:dyDescent="0.2">
      <c r="A2702" s="6">
        <f t="shared" si="426"/>
        <v>2701</v>
      </c>
      <c r="B2702" s="7" t="s">
        <v>1</v>
      </c>
      <c r="C2702" s="8">
        <f t="shared" ca="1" si="427"/>
        <v>1.4903800242463698</v>
      </c>
      <c r="D2702" s="9" t="s">
        <v>3</v>
      </c>
      <c r="E2702" s="10">
        <f t="shared" ca="1" si="428"/>
        <v>6.2285462800608782</v>
      </c>
      <c r="F2702" s="11" t="str">
        <f t="shared" ca="1" si="420"/>
        <v>Guichet 1</v>
      </c>
      <c r="G2702" s="12">
        <f t="shared" ca="1" si="429"/>
        <v>1.1097818270628204</v>
      </c>
      <c r="H2702" s="12">
        <f t="shared" ca="1" si="421"/>
        <v>2.6001618513091902</v>
      </c>
      <c r="I2702" s="6" t="b">
        <f t="shared" ca="1" si="422"/>
        <v>1</v>
      </c>
      <c r="J2702" s="6" t="b">
        <f t="shared" ca="1" si="423"/>
        <v>1</v>
      </c>
      <c r="K2702" s="6" t="b">
        <f t="shared" ca="1" si="424"/>
        <v>0</v>
      </c>
      <c r="L2702" s="6" t="b">
        <f t="shared" ca="1" si="425"/>
        <v>0</v>
      </c>
    </row>
    <row r="2703" spans="1:12" x14ac:dyDescent="0.2">
      <c r="A2703" s="6">
        <f t="shared" si="426"/>
        <v>2702</v>
      </c>
      <c r="B2703" s="7" t="s">
        <v>1</v>
      </c>
      <c r="C2703" s="8">
        <f t="shared" ca="1" si="427"/>
        <v>4.5328824814514999</v>
      </c>
      <c r="D2703" s="9" t="s">
        <v>3</v>
      </c>
      <c r="E2703" s="10">
        <f t="shared" ca="1" si="428"/>
        <v>0.64776567711870059</v>
      </c>
      <c r="F2703" s="11" t="str">
        <f t="shared" ca="1" si="420"/>
        <v>Guichet 2</v>
      </c>
      <c r="G2703" s="12">
        <f t="shared" ca="1" si="429"/>
        <v>1.605945257668896</v>
      </c>
      <c r="H2703" s="12">
        <f t="shared" ca="1" si="421"/>
        <v>2.2537109347875965</v>
      </c>
      <c r="I2703" s="6" t="b">
        <f t="shared" ca="1" si="422"/>
        <v>0</v>
      </c>
      <c r="J2703" s="6" t="b">
        <f t="shared" ca="1" si="423"/>
        <v>0</v>
      </c>
      <c r="K2703" s="6" t="b">
        <f t="shared" ca="1" si="424"/>
        <v>1</v>
      </c>
      <c r="L2703" s="6" t="b">
        <f t="shared" ca="1" si="425"/>
        <v>0</v>
      </c>
    </row>
    <row r="2704" spans="1:12" x14ac:dyDescent="0.2">
      <c r="A2704" s="6">
        <f t="shared" si="426"/>
        <v>2703</v>
      </c>
      <c r="B2704" s="7" t="s">
        <v>1</v>
      </c>
      <c r="C2704" s="8">
        <f t="shared" ca="1" si="427"/>
        <v>10.1134023772105</v>
      </c>
      <c r="D2704" s="9" t="s">
        <v>3</v>
      </c>
      <c r="E2704" s="10">
        <f t="shared" ca="1" si="428"/>
        <v>1.7514744055079496</v>
      </c>
      <c r="F2704" s="11" t="str">
        <f t="shared" ca="1" si="420"/>
        <v>Guichet 2</v>
      </c>
      <c r="G2704" s="12">
        <f t="shared" ca="1" si="429"/>
        <v>2.4127707774786309</v>
      </c>
      <c r="H2704" s="12">
        <f t="shared" ca="1" si="421"/>
        <v>4.1642451829865808</v>
      </c>
      <c r="I2704" s="6" t="b">
        <f t="shared" ca="1" si="422"/>
        <v>0</v>
      </c>
      <c r="J2704" s="6" t="b">
        <f t="shared" ca="1" si="423"/>
        <v>0</v>
      </c>
      <c r="K2704" s="6" t="b">
        <f t="shared" ca="1" si="424"/>
        <v>1</v>
      </c>
      <c r="L2704" s="6" t="b">
        <f t="shared" ca="1" si="425"/>
        <v>0</v>
      </c>
    </row>
    <row r="2705" spans="1:12" x14ac:dyDescent="0.2">
      <c r="A2705" s="6">
        <f t="shared" si="426"/>
        <v>2704</v>
      </c>
      <c r="B2705" s="7" t="s">
        <v>1</v>
      </c>
      <c r="C2705" s="8">
        <f t="shared" ca="1" si="427"/>
        <v>0.90009770703578351</v>
      </c>
      <c r="D2705" s="9" t="s">
        <v>3</v>
      </c>
      <c r="E2705" s="10">
        <f t="shared" ca="1" si="428"/>
        <v>6.9662341436077843E-2</v>
      </c>
      <c r="F2705" s="11" t="str">
        <f t="shared" ca="1" si="420"/>
        <v>Guichet 2</v>
      </c>
      <c r="G2705" s="12">
        <f t="shared" ca="1" si="429"/>
        <v>2.2424890834709585</v>
      </c>
      <c r="H2705" s="12">
        <f t="shared" ca="1" si="421"/>
        <v>2.3121514249070363</v>
      </c>
      <c r="I2705" s="6" t="b">
        <f t="shared" ca="1" si="422"/>
        <v>0</v>
      </c>
      <c r="J2705" s="6" t="b">
        <f t="shared" ca="1" si="423"/>
        <v>0</v>
      </c>
      <c r="K2705" s="6" t="b">
        <f t="shared" ca="1" si="424"/>
        <v>0</v>
      </c>
      <c r="L2705" s="6" t="b">
        <f t="shared" ca="1" si="425"/>
        <v>1</v>
      </c>
    </row>
    <row r="2706" spans="1:12" x14ac:dyDescent="0.2">
      <c r="A2706" s="6">
        <f t="shared" si="426"/>
        <v>2705</v>
      </c>
      <c r="B2706" s="7" t="s">
        <v>1</v>
      </c>
      <c r="C2706" s="8">
        <f t="shared" ca="1" si="427"/>
        <v>0.73645857833318562</v>
      </c>
      <c r="D2706" s="9" t="s">
        <v>3</v>
      </c>
      <c r="E2706" s="10">
        <f t="shared" ca="1" si="428"/>
        <v>5.7917143030169251</v>
      </c>
      <c r="F2706" s="11" t="str">
        <f t="shared" ca="1" si="420"/>
        <v>Guichet 1</v>
      </c>
      <c r="G2706" s="12">
        <f t="shared" ca="1" si="429"/>
        <v>0.31154509892871768</v>
      </c>
      <c r="H2706" s="12">
        <f t="shared" ca="1" si="421"/>
        <v>1.0480036772619032</v>
      </c>
      <c r="I2706" s="6" t="b">
        <f t="shared" ca="1" si="422"/>
        <v>1</v>
      </c>
      <c r="J2706" s="6" t="b">
        <f t="shared" ca="1" si="423"/>
        <v>1</v>
      </c>
      <c r="K2706" s="6" t="b">
        <f t="shared" ca="1" si="424"/>
        <v>0</v>
      </c>
      <c r="L2706" s="6" t="b">
        <f t="shared" ca="1" si="425"/>
        <v>0</v>
      </c>
    </row>
    <row r="2707" spans="1:12" x14ac:dyDescent="0.2">
      <c r="A2707" s="6">
        <f t="shared" si="426"/>
        <v>2706</v>
      </c>
      <c r="B2707" s="7" t="s">
        <v>1</v>
      </c>
      <c r="C2707" s="8">
        <f t="shared" ca="1" si="427"/>
        <v>0.41925975134344945</v>
      </c>
      <c r="D2707" s="9" t="s">
        <v>3</v>
      </c>
      <c r="E2707" s="10">
        <f t="shared" ca="1" si="428"/>
        <v>1.5353435358698853</v>
      </c>
      <c r="F2707" s="11" t="str">
        <f t="shared" ca="1" si="420"/>
        <v>Guichet 1</v>
      </c>
      <c r="G2707" s="12">
        <f t="shared" ca="1" si="429"/>
        <v>2.9365626477379072</v>
      </c>
      <c r="H2707" s="12">
        <f t="shared" ca="1" si="421"/>
        <v>3.3558223990813567</v>
      </c>
      <c r="I2707" s="6" t="b">
        <f t="shared" ca="1" si="422"/>
        <v>1</v>
      </c>
      <c r="J2707" s="6" t="b">
        <f t="shared" ca="1" si="423"/>
        <v>0</v>
      </c>
      <c r="K2707" s="6" t="b">
        <f t="shared" ca="1" si="424"/>
        <v>0</v>
      </c>
      <c r="L2707" s="6" t="b">
        <f t="shared" ca="1" si="425"/>
        <v>1</v>
      </c>
    </row>
    <row r="2708" spans="1:12" x14ac:dyDescent="0.2">
      <c r="A2708" s="6">
        <f t="shared" si="426"/>
        <v>2707</v>
      </c>
      <c r="B2708" s="7" t="s">
        <v>1</v>
      </c>
      <c r="C2708" s="8">
        <f t="shared" ca="1" si="427"/>
        <v>2.2289965394393763</v>
      </c>
      <c r="D2708" s="9" t="s">
        <v>3</v>
      </c>
      <c r="E2708" s="10">
        <f t="shared" ca="1" si="428"/>
        <v>6.4877383706545073</v>
      </c>
      <c r="F2708" s="11" t="str">
        <f t="shared" ca="1" si="420"/>
        <v>Guichet 1</v>
      </c>
      <c r="G2708" s="12">
        <f t="shared" ca="1" si="429"/>
        <v>6.955498459239676</v>
      </c>
      <c r="H2708" s="12">
        <f t="shared" ca="1" si="421"/>
        <v>9.1844949986790532</v>
      </c>
      <c r="I2708" s="6" t="b">
        <f t="shared" ca="1" si="422"/>
        <v>1</v>
      </c>
      <c r="J2708" s="6" t="b">
        <f t="shared" ca="1" si="423"/>
        <v>0</v>
      </c>
      <c r="K2708" s="6" t="b">
        <f t="shared" ca="1" si="424"/>
        <v>0</v>
      </c>
      <c r="L2708" s="6" t="b">
        <f t="shared" ca="1" si="425"/>
        <v>1</v>
      </c>
    </row>
    <row r="2709" spans="1:12" x14ac:dyDescent="0.2">
      <c r="A2709" s="6">
        <f t="shared" si="426"/>
        <v>2708</v>
      </c>
      <c r="B2709" s="7" t="s">
        <v>1</v>
      </c>
      <c r="C2709" s="8">
        <f t="shared" ca="1" si="427"/>
        <v>4.9469953387815613</v>
      </c>
      <c r="D2709" s="9" t="s">
        <v>3</v>
      </c>
      <c r="E2709" s="10">
        <f t="shared" ca="1" si="428"/>
        <v>3.1626725851794366</v>
      </c>
      <c r="F2709" s="11" t="str">
        <f t="shared" ca="1" si="420"/>
        <v>Guichet 2</v>
      </c>
      <c r="G2709" s="12">
        <f t="shared" ca="1" si="429"/>
        <v>1.8050588776551675</v>
      </c>
      <c r="H2709" s="12">
        <f t="shared" ca="1" si="421"/>
        <v>4.9677314628346041</v>
      </c>
      <c r="I2709" s="6" t="b">
        <f t="shared" ca="1" si="422"/>
        <v>0</v>
      </c>
      <c r="J2709" s="6" t="b">
        <f t="shared" ca="1" si="423"/>
        <v>0</v>
      </c>
      <c r="K2709" s="6" t="b">
        <f t="shared" ca="1" si="424"/>
        <v>0</v>
      </c>
      <c r="L2709" s="6" t="b">
        <f t="shared" ca="1" si="425"/>
        <v>1</v>
      </c>
    </row>
    <row r="2710" spans="1:12" x14ac:dyDescent="0.2">
      <c r="A2710" s="6">
        <f t="shared" si="426"/>
        <v>2709</v>
      </c>
      <c r="B2710" s="7" t="s">
        <v>1</v>
      </c>
      <c r="C2710" s="8">
        <f t="shared" ca="1" si="427"/>
        <v>5.4417063946667321</v>
      </c>
      <c r="D2710" s="9" t="s">
        <v>3</v>
      </c>
      <c r="E2710" s="10">
        <f t="shared" ca="1" si="428"/>
        <v>0.98555892373961496</v>
      </c>
      <c r="F2710" s="11" t="str">
        <f t="shared" ca="1" si="420"/>
        <v>Guichet 2</v>
      </c>
      <c r="G2710" s="12">
        <f t="shared" ca="1" si="429"/>
        <v>9.7636385734414262</v>
      </c>
      <c r="H2710" s="12">
        <f t="shared" ca="1" si="421"/>
        <v>10.749197497181042</v>
      </c>
      <c r="I2710" s="6" t="b">
        <f t="shared" ca="1" si="422"/>
        <v>0</v>
      </c>
      <c r="J2710" s="6" t="b">
        <f t="shared" ca="1" si="423"/>
        <v>0</v>
      </c>
      <c r="K2710" s="6" t="b">
        <f t="shared" ca="1" si="424"/>
        <v>0</v>
      </c>
      <c r="L2710" s="6" t="b">
        <f t="shared" ca="1" si="425"/>
        <v>1</v>
      </c>
    </row>
    <row r="2711" spans="1:12" x14ac:dyDescent="0.2">
      <c r="A2711" s="6">
        <f t="shared" si="426"/>
        <v>2710</v>
      </c>
      <c r="B2711" s="7" t="s">
        <v>1</v>
      </c>
      <c r="C2711" s="8">
        <f t="shared" ca="1" si="427"/>
        <v>2.5554256881381709</v>
      </c>
      <c r="D2711" s="9" t="s">
        <v>3</v>
      </c>
      <c r="E2711" s="10">
        <f t="shared" ca="1" si="428"/>
        <v>4.8092264061657213</v>
      </c>
      <c r="F2711" s="11" t="str">
        <f t="shared" ca="1" si="420"/>
        <v>Guichet 1</v>
      </c>
      <c r="G2711" s="12">
        <f t="shared" ca="1" si="429"/>
        <v>5.7882657070895966</v>
      </c>
      <c r="H2711" s="12">
        <f t="shared" ca="1" si="421"/>
        <v>8.3436913952277685</v>
      </c>
      <c r="I2711" s="6" t="b">
        <f t="shared" ca="1" si="422"/>
        <v>1</v>
      </c>
      <c r="J2711" s="6" t="b">
        <f t="shared" ca="1" si="423"/>
        <v>0</v>
      </c>
      <c r="K2711" s="6" t="b">
        <f t="shared" ca="1" si="424"/>
        <v>0</v>
      </c>
      <c r="L2711" s="6" t="b">
        <f t="shared" ca="1" si="425"/>
        <v>1</v>
      </c>
    </row>
    <row r="2712" spans="1:12" x14ac:dyDescent="0.2">
      <c r="A2712" s="6">
        <f t="shared" si="426"/>
        <v>2711</v>
      </c>
      <c r="B2712" s="7" t="s">
        <v>1</v>
      </c>
      <c r="C2712" s="8">
        <f t="shared" ca="1" si="427"/>
        <v>1.9825656772942464</v>
      </c>
      <c r="D2712" s="9" t="s">
        <v>3</v>
      </c>
      <c r="E2712" s="10">
        <f t="shared" ca="1" si="428"/>
        <v>14.711414794184176</v>
      </c>
      <c r="F2712" s="11" t="str">
        <f t="shared" ca="1" si="420"/>
        <v>Guichet 1</v>
      </c>
      <c r="G2712" s="12">
        <f t="shared" ca="1" si="429"/>
        <v>6.6708889057491678</v>
      </c>
      <c r="H2712" s="12">
        <f t="shared" ca="1" si="421"/>
        <v>8.6534545830434144</v>
      </c>
      <c r="I2712" s="6" t="b">
        <f t="shared" ca="1" si="422"/>
        <v>1</v>
      </c>
      <c r="J2712" s="6" t="b">
        <f t="shared" ca="1" si="423"/>
        <v>1</v>
      </c>
      <c r="K2712" s="6" t="b">
        <f t="shared" ca="1" si="424"/>
        <v>0</v>
      </c>
      <c r="L2712" s="6" t="b">
        <f t="shared" ca="1" si="425"/>
        <v>0</v>
      </c>
    </row>
    <row r="2713" spans="1:12" x14ac:dyDescent="0.2">
      <c r="A2713" s="6">
        <f t="shared" si="426"/>
        <v>2712</v>
      </c>
      <c r="B2713" s="7" t="s">
        <v>1</v>
      </c>
      <c r="C2713" s="8">
        <f t="shared" ca="1" si="427"/>
        <v>2.3265735296272969</v>
      </c>
      <c r="D2713" s="9" t="s">
        <v>3</v>
      </c>
      <c r="E2713" s="10">
        <f t="shared" ca="1" si="428"/>
        <v>1.7290858180816577</v>
      </c>
      <c r="F2713" s="11" t="str">
        <f t="shared" ca="1" si="420"/>
        <v>Guichet 2</v>
      </c>
      <c r="G2713" s="12">
        <f t="shared" ca="1" si="429"/>
        <v>9.7766183483203264</v>
      </c>
      <c r="H2713" s="12">
        <f t="shared" ca="1" si="421"/>
        <v>11.505704166401983</v>
      </c>
      <c r="I2713" s="6" t="b">
        <f t="shared" ca="1" si="422"/>
        <v>0</v>
      </c>
      <c r="J2713" s="6" t="b">
        <f t="shared" ca="1" si="423"/>
        <v>0</v>
      </c>
      <c r="K2713" s="6" t="b">
        <f t="shared" ca="1" si="424"/>
        <v>0</v>
      </c>
      <c r="L2713" s="6" t="b">
        <f t="shared" ca="1" si="425"/>
        <v>1</v>
      </c>
    </row>
    <row r="2714" spans="1:12" x14ac:dyDescent="0.2">
      <c r="A2714" s="6">
        <f t="shared" si="426"/>
        <v>2713</v>
      </c>
      <c r="B2714" s="7" t="s">
        <v>1</v>
      </c>
      <c r="C2714" s="8">
        <f t="shared" ca="1" si="427"/>
        <v>6.3579998464661021</v>
      </c>
      <c r="D2714" s="9" t="s">
        <v>3</v>
      </c>
      <c r="E2714" s="10">
        <f t="shared" ca="1" si="428"/>
        <v>0.13031740195440544</v>
      </c>
      <c r="F2714" s="11" t="str">
        <f t="shared" ca="1" si="420"/>
        <v>Guichet 2</v>
      </c>
      <c r="G2714" s="12">
        <f t="shared" ca="1" si="429"/>
        <v>3.1206392611389582</v>
      </c>
      <c r="H2714" s="12">
        <f t="shared" ca="1" si="421"/>
        <v>3.2509566630933637</v>
      </c>
      <c r="I2714" s="6" t="b">
        <f t="shared" ca="1" si="422"/>
        <v>0</v>
      </c>
      <c r="J2714" s="6" t="b">
        <f t="shared" ca="1" si="423"/>
        <v>0</v>
      </c>
      <c r="K2714" s="6" t="b">
        <f t="shared" ca="1" si="424"/>
        <v>1</v>
      </c>
      <c r="L2714" s="6" t="b">
        <f t="shared" ca="1" si="425"/>
        <v>0</v>
      </c>
    </row>
    <row r="2715" spans="1:12" x14ac:dyDescent="0.2">
      <c r="A2715" s="6">
        <f t="shared" si="426"/>
        <v>2714</v>
      </c>
      <c r="B2715" s="7" t="s">
        <v>1</v>
      </c>
      <c r="C2715" s="8">
        <f t="shared" ca="1" si="427"/>
        <v>0.44089574907647749</v>
      </c>
      <c r="D2715" s="9" t="s">
        <v>3</v>
      </c>
      <c r="E2715" s="10">
        <f t="shared" ca="1" si="428"/>
        <v>3.3429995834665145</v>
      </c>
      <c r="F2715" s="11" t="str">
        <f t="shared" ca="1" si="420"/>
        <v>Guichet 1</v>
      </c>
      <c r="G2715" s="12">
        <f t="shared" ca="1" si="429"/>
        <v>1.3546026384004763</v>
      </c>
      <c r="H2715" s="12">
        <f t="shared" ca="1" si="421"/>
        <v>1.7954983874769539</v>
      </c>
      <c r="I2715" s="6" t="b">
        <f t="shared" ca="1" si="422"/>
        <v>1</v>
      </c>
      <c r="J2715" s="6" t="b">
        <f t="shared" ca="1" si="423"/>
        <v>1</v>
      </c>
      <c r="K2715" s="6" t="b">
        <f t="shared" ca="1" si="424"/>
        <v>0</v>
      </c>
      <c r="L2715" s="6" t="b">
        <f t="shared" ca="1" si="425"/>
        <v>0</v>
      </c>
    </row>
    <row r="2716" spans="1:12" x14ac:dyDescent="0.2">
      <c r="A2716" s="6">
        <f t="shared" si="426"/>
        <v>2715</v>
      </c>
      <c r="B2716" s="7" t="s">
        <v>1</v>
      </c>
      <c r="C2716" s="8">
        <f t="shared" ca="1" si="427"/>
        <v>6.8780101692936295</v>
      </c>
      <c r="D2716" s="9" t="s">
        <v>3</v>
      </c>
      <c r="E2716" s="10">
        <f t="shared" ca="1" si="428"/>
        <v>0.28295244534267339</v>
      </c>
      <c r="F2716" s="11" t="str">
        <f t="shared" ca="1" si="420"/>
        <v>Guichet 2</v>
      </c>
      <c r="G2716" s="12">
        <f t="shared" ca="1" si="429"/>
        <v>1.1623243475107408</v>
      </c>
      <c r="H2716" s="12">
        <f t="shared" ca="1" si="421"/>
        <v>1.4452767928534143</v>
      </c>
      <c r="I2716" s="6" t="b">
        <f t="shared" ca="1" si="422"/>
        <v>0</v>
      </c>
      <c r="J2716" s="6" t="b">
        <f t="shared" ca="1" si="423"/>
        <v>0</v>
      </c>
      <c r="K2716" s="6" t="b">
        <f t="shared" ca="1" si="424"/>
        <v>1</v>
      </c>
      <c r="L2716" s="6" t="b">
        <f t="shared" ca="1" si="425"/>
        <v>0</v>
      </c>
    </row>
    <row r="2717" spans="1:12" x14ac:dyDescent="0.2">
      <c r="A2717" s="6">
        <f t="shared" si="426"/>
        <v>2716</v>
      </c>
      <c r="B2717" s="7" t="s">
        <v>1</v>
      </c>
      <c r="C2717" s="8">
        <f t="shared" ca="1" si="427"/>
        <v>2.7849958317715098</v>
      </c>
      <c r="D2717" s="9" t="s">
        <v>3</v>
      </c>
      <c r="E2717" s="10">
        <f t="shared" ca="1" si="428"/>
        <v>1.5220284692326895</v>
      </c>
      <c r="F2717" s="11" t="str">
        <f t="shared" ca="1" si="420"/>
        <v>Guichet 2</v>
      </c>
      <c r="G2717" s="12">
        <f t="shared" ca="1" si="429"/>
        <v>2.0403404253110384</v>
      </c>
      <c r="H2717" s="12">
        <f t="shared" ca="1" si="421"/>
        <v>3.5623688945437282</v>
      </c>
      <c r="I2717" s="6" t="b">
        <f t="shared" ca="1" si="422"/>
        <v>0</v>
      </c>
      <c r="J2717" s="6" t="b">
        <f t="shared" ca="1" si="423"/>
        <v>0</v>
      </c>
      <c r="K2717" s="6" t="b">
        <f t="shared" ca="1" si="424"/>
        <v>0</v>
      </c>
      <c r="L2717" s="6" t="b">
        <f t="shared" ca="1" si="425"/>
        <v>1</v>
      </c>
    </row>
    <row r="2718" spans="1:12" x14ac:dyDescent="0.2">
      <c r="A2718" s="6">
        <f t="shared" si="426"/>
        <v>2717</v>
      </c>
      <c r="B2718" s="7" t="s">
        <v>1</v>
      </c>
      <c r="C2718" s="8">
        <f t="shared" ca="1" si="427"/>
        <v>1.3158193445716282</v>
      </c>
      <c r="D2718" s="9" t="s">
        <v>3</v>
      </c>
      <c r="E2718" s="10">
        <f t="shared" ca="1" si="428"/>
        <v>12.446136085737038</v>
      </c>
      <c r="F2718" s="11" t="str">
        <f t="shared" ca="1" si="420"/>
        <v>Guichet 1</v>
      </c>
      <c r="G2718" s="12">
        <f t="shared" ca="1" si="429"/>
        <v>2.4232420006777033</v>
      </c>
      <c r="H2718" s="12">
        <f t="shared" ca="1" si="421"/>
        <v>3.7390613452493318</v>
      </c>
      <c r="I2718" s="6" t="b">
        <f t="shared" ca="1" si="422"/>
        <v>1</v>
      </c>
      <c r="J2718" s="6" t="b">
        <f t="shared" ca="1" si="423"/>
        <v>1</v>
      </c>
      <c r="K2718" s="6" t="b">
        <f t="shared" ca="1" si="424"/>
        <v>0</v>
      </c>
      <c r="L2718" s="6" t="b">
        <f t="shared" ca="1" si="425"/>
        <v>0</v>
      </c>
    </row>
    <row r="2719" spans="1:12" x14ac:dyDescent="0.2">
      <c r="A2719" s="6">
        <f t="shared" si="426"/>
        <v>2718</v>
      </c>
      <c r="B2719" s="7" t="s">
        <v>1</v>
      </c>
      <c r="C2719" s="8">
        <f t="shared" ca="1" si="427"/>
        <v>0.50597640124112753</v>
      </c>
      <c r="D2719" s="9" t="s">
        <v>3</v>
      </c>
      <c r="E2719" s="10">
        <f t="shared" ca="1" si="428"/>
        <v>2.4369537548758915</v>
      </c>
      <c r="F2719" s="11" t="str">
        <f t="shared" ca="1" si="420"/>
        <v>Guichet 1</v>
      </c>
      <c r="G2719" s="12">
        <f t="shared" ca="1" si="429"/>
        <v>10.564975274701032</v>
      </c>
      <c r="H2719" s="12">
        <f t="shared" ca="1" si="421"/>
        <v>11.07095167594216</v>
      </c>
      <c r="I2719" s="6" t="b">
        <f t="shared" ca="1" si="422"/>
        <v>1</v>
      </c>
      <c r="J2719" s="6" t="b">
        <f t="shared" ca="1" si="423"/>
        <v>0</v>
      </c>
      <c r="K2719" s="6" t="b">
        <f t="shared" ca="1" si="424"/>
        <v>0</v>
      </c>
      <c r="L2719" s="6" t="b">
        <f t="shared" ca="1" si="425"/>
        <v>1</v>
      </c>
    </row>
    <row r="2720" spans="1:12" x14ac:dyDescent="0.2">
      <c r="A2720" s="6">
        <f t="shared" si="426"/>
        <v>2719</v>
      </c>
      <c r="B2720" s="7" t="s">
        <v>1</v>
      </c>
      <c r="C2720" s="8">
        <f t="shared" ca="1" si="427"/>
        <v>0.91092176626510524</v>
      </c>
      <c r="D2720" s="9" t="s">
        <v>3</v>
      </c>
      <c r="E2720" s="10">
        <f t="shared" ca="1" si="428"/>
        <v>1.1616422988845281</v>
      </c>
      <c r="F2720" s="11" t="str">
        <f t="shared" ca="1" si="420"/>
        <v>Guichet 1</v>
      </c>
      <c r="G2720" s="12">
        <f t="shared" ca="1" si="429"/>
        <v>9.4320275549307535</v>
      </c>
      <c r="H2720" s="12">
        <f t="shared" ca="1" si="421"/>
        <v>10.342949321195858</v>
      </c>
      <c r="I2720" s="6" t="b">
        <f t="shared" ca="1" si="422"/>
        <v>1</v>
      </c>
      <c r="J2720" s="6" t="b">
        <f t="shared" ca="1" si="423"/>
        <v>0</v>
      </c>
      <c r="K2720" s="6" t="b">
        <f t="shared" ca="1" si="424"/>
        <v>0</v>
      </c>
      <c r="L2720" s="6" t="b">
        <f t="shared" ca="1" si="425"/>
        <v>1</v>
      </c>
    </row>
    <row r="2721" spans="1:12" x14ac:dyDescent="0.2">
      <c r="A2721" s="6">
        <f t="shared" si="426"/>
        <v>2720</v>
      </c>
      <c r="B2721" s="7" t="s">
        <v>1</v>
      </c>
      <c r="C2721" s="8">
        <f t="shared" ca="1" si="427"/>
        <v>0.63613220360274569</v>
      </c>
      <c r="D2721" s="9" t="s">
        <v>3</v>
      </c>
      <c r="E2721" s="10">
        <f t="shared" ca="1" si="428"/>
        <v>9.6687181955302712</v>
      </c>
      <c r="F2721" s="11" t="str">
        <f t="shared" ca="1" si="420"/>
        <v>Guichet 1</v>
      </c>
      <c r="G2721" s="12">
        <f t="shared" ca="1" si="429"/>
        <v>4.6816310635929854</v>
      </c>
      <c r="H2721" s="12">
        <f t="shared" ca="1" si="421"/>
        <v>5.3177632671957316</v>
      </c>
      <c r="I2721" s="6" t="b">
        <f t="shared" ca="1" si="422"/>
        <v>1</v>
      </c>
      <c r="J2721" s="6" t="b">
        <f t="shared" ca="1" si="423"/>
        <v>1</v>
      </c>
      <c r="K2721" s="6" t="b">
        <f t="shared" ca="1" si="424"/>
        <v>0</v>
      </c>
      <c r="L2721" s="6" t="b">
        <f t="shared" ca="1" si="425"/>
        <v>0</v>
      </c>
    </row>
    <row r="2722" spans="1:12" x14ac:dyDescent="0.2">
      <c r="A2722" s="6">
        <f t="shared" si="426"/>
        <v>2721</v>
      </c>
      <c r="B2722" s="7" t="s">
        <v>1</v>
      </c>
      <c r="C2722" s="8">
        <f t="shared" ca="1" si="427"/>
        <v>1.6535866610606791</v>
      </c>
      <c r="D2722" s="9" t="s">
        <v>3</v>
      </c>
      <c r="E2722" s="10">
        <f t="shared" ca="1" si="428"/>
        <v>7.805053216400708</v>
      </c>
      <c r="F2722" s="11" t="str">
        <f t="shared" ca="1" si="420"/>
        <v>Guichet 1</v>
      </c>
      <c r="G2722" s="12">
        <f t="shared" ca="1" si="429"/>
        <v>7.2698003227997603</v>
      </c>
      <c r="H2722" s="12">
        <f t="shared" ca="1" si="421"/>
        <v>8.9233869838604392</v>
      </c>
      <c r="I2722" s="6" t="b">
        <f t="shared" ca="1" si="422"/>
        <v>1</v>
      </c>
      <c r="J2722" s="6" t="b">
        <f t="shared" ca="1" si="423"/>
        <v>0</v>
      </c>
      <c r="K2722" s="6" t="b">
        <f t="shared" ca="1" si="424"/>
        <v>0</v>
      </c>
      <c r="L2722" s="6" t="b">
        <f t="shared" ca="1" si="425"/>
        <v>1</v>
      </c>
    </row>
    <row r="2723" spans="1:12" x14ac:dyDescent="0.2">
      <c r="A2723" s="6">
        <f t="shared" si="426"/>
        <v>2722</v>
      </c>
      <c r="B2723" s="7" t="s">
        <v>1</v>
      </c>
      <c r="C2723" s="8">
        <f t="shared" ca="1" si="427"/>
        <v>8.197126923988753</v>
      </c>
      <c r="D2723" s="9" t="s">
        <v>3</v>
      </c>
      <c r="E2723" s="10">
        <f t="shared" ca="1" si="428"/>
        <v>0.38733609856575579</v>
      </c>
      <c r="F2723" s="11" t="str">
        <f t="shared" ca="1" si="420"/>
        <v>Guichet 2</v>
      </c>
      <c r="G2723" s="12">
        <f t="shared" ca="1" si="429"/>
        <v>1.5226441309381393</v>
      </c>
      <c r="H2723" s="12">
        <f t="shared" ca="1" si="421"/>
        <v>1.909980229503895</v>
      </c>
      <c r="I2723" s="6" t="b">
        <f t="shared" ca="1" si="422"/>
        <v>0</v>
      </c>
      <c r="J2723" s="6" t="b">
        <f t="shared" ca="1" si="423"/>
        <v>0</v>
      </c>
      <c r="K2723" s="6" t="b">
        <f t="shared" ca="1" si="424"/>
        <v>1</v>
      </c>
      <c r="L2723" s="6" t="b">
        <f t="shared" ca="1" si="425"/>
        <v>0</v>
      </c>
    </row>
    <row r="2724" spans="1:12" x14ac:dyDescent="0.2">
      <c r="A2724" s="6">
        <f t="shared" si="426"/>
        <v>2723</v>
      </c>
      <c r="B2724" s="7" t="s">
        <v>1</v>
      </c>
      <c r="C2724" s="8">
        <f t="shared" ca="1" si="427"/>
        <v>3.7000185611295691</v>
      </c>
      <c r="D2724" s="9" t="s">
        <v>3</v>
      </c>
      <c r="E2724" s="10">
        <f t="shared" ca="1" si="428"/>
        <v>6.1337455931057905</v>
      </c>
      <c r="F2724" s="11" t="str">
        <f t="shared" ca="1" si="420"/>
        <v>Guichet 1</v>
      </c>
      <c r="G2724" s="12">
        <f t="shared" ca="1" si="429"/>
        <v>2.6177436671334414E-3</v>
      </c>
      <c r="H2724" s="12">
        <f t="shared" ca="1" si="421"/>
        <v>3.7026363047967026</v>
      </c>
      <c r="I2724" s="6" t="b">
        <f t="shared" ca="1" si="422"/>
        <v>1</v>
      </c>
      <c r="J2724" s="6" t="b">
        <f t="shared" ca="1" si="423"/>
        <v>1</v>
      </c>
      <c r="K2724" s="6" t="b">
        <f t="shared" ca="1" si="424"/>
        <v>0</v>
      </c>
      <c r="L2724" s="6" t="b">
        <f t="shared" ca="1" si="425"/>
        <v>0</v>
      </c>
    </row>
    <row r="2725" spans="1:12" x14ac:dyDescent="0.2">
      <c r="A2725" s="6">
        <f t="shared" si="426"/>
        <v>2724</v>
      </c>
      <c r="B2725" s="7" t="s">
        <v>1</v>
      </c>
      <c r="C2725" s="8">
        <f t="shared" ca="1" si="427"/>
        <v>2.3350195179534294</v>
      </c>
      <c r="D2725" s="9" t="s">
        <v>3</v>
      </c>
      <c r="E2725" s="10">
        <f t="shared" ca="1" si="428"/>
        <v>1.8631544012312202</v>
      </c>
      <c r="F2725" s="11" t="str">
        <f t="shared" ca="1" si="420"/>
        <v>Guichet 2</v>
      </c>
      <c r="G2725" s="12">
        <f t="shared" ca="1" si="429"/>
        <v>3.9413140775173421</v>
      </c>
      <c r="H2725" s="12">
        <f t="shared" ca="1" si="421"/>
        <v>5.8044684787485625</v>
      </c>
      <c r="I2725" s="6" t="b">
        <f t="shared" ca="1" si="422"/>
        <v>0</v>
      </c>
      <c r="J2725" s="6" t="b">
        <f t="shared" ca="1" si="423"/>
        <v>0</v>
      </c>
      <c r="K2725" s="6" t="b">
        <f t="shared" ca="1" si="424"/>
        <v>0</v>
      </c>
      <c r="L2725" s="6" t="b">
        <f t="shared" ca="1" si="425"/>
        <v>1</v>
      </c>
    </row>
    <row r="2726" spans="1:12" x14ac:dyDescent="0.2">
      <c r="A2726" s="6">
        <f t="shared" si="426"/>
        <v>2725</v>
      </c>
      <c r="B2726" s="7" t="s">
        <v>1</v>
      </c>
      <c r="C2726" s="8">
        <f t="shared" ca="1" si="427"/>
        <v>2.1433260396259555</v>
      </c>
      <c r="D2726" s="9" t="s">
        <v>3</v>
      </c>
      <c r="E2726" s="10">
        <f t="shared" ca="1" si="428"/>
        <v>4.7554472632220053</v>
      </c>
      <c r="F2726" s="11" t="str">
        <f t="shared" ca="1" si="420"/>
        <v>Guichet 1</v>
      </c>
      <c r="G2726" s="12">
        <f t="shared" ca="1" si="429"/>
        <v>0.26447940619121219</v>
      </c>
      <c r="H2726" s="12">
        <f t="shared" ca="1" si="421"/>
        <v>2.4078054458171678</v>
      </c>
      <c r="I2726" s="6" t="b">
        <f t="shared" ca="1" si="422"/>
        <v>1</v>
      </c>
      <c r="J2726" s="6" t="b">
        <f t="shared" ca="1" si="423"/>
        <v>1</v>
      </c>
      <c r="K2726" s="6" t="b">
        <f t="shared" ca="1" si="424"/>
        <v>0</v>
      </c>
      <c r="L2726" s="6" t="b">
        <f t="shared" ca="1" si="425"/>
        <v>0</v>
      </c>
    </row>
    <row r="2727" spans="1:12" x14ac:dyDescent="0.2">
      <c r="A2727" s="6">
        <f t="shared" si="426"/>
        <v>2726</v>
      </c>
      <c r="B2727" s="7" t="s">
        <v>1</v>
      </c>
      <c r="C2727" s="8">
        <f t="shared" ca="1" si="427"/>
        <v>2.0549953972349435</v>
      </c>
      <c r="D2727" s="9" t="s">
        <v>3</v>
      </c>
      <c r="E2727" s="10">
        <f t="shared" ca="1" si="428"/>
        <v>1.2980267449201213</v>
      </c>
      <c r="F2727" s="11" t="str">
        <f t="shared" ca="1" si="420"/>
        <v>Guichet 2</v>
      </c>
      <c r="G2727" s="12">
        <f t="shared" ca="1" si="429"/>
        <v>8.6537492510971727</v>
      </c>
      <c r="H2727" s="12">
        <f t="shared" ca="1" si="421"/>
        <v>9.9517759960172931</v>
      </c>
      <c r="I2727" s="6" t="b">
        <f t="shared" ca="1" si="422"/>
        <v>0</v>
      </c>
      <c r="J2727" s="6" t="b">
        <f t="shared" ca="1" si="423"/>
        <v>0</v>
      </c>
      <c r="K2727" s="6" t="b">
        <f t="shared" ca="1" si="424"/>
        <v>0</v>
      </c>
      <c r="L2727" s="6" t="b">
        <f t="shared" ca="1" si="425"/>
        <v>1</v>
      </c>
    </row>
    <row r="2728" spans="1:12" x14ac:dyDescent="0.2">
      <c r="A2728" s="6">
        <f t="shared" si="426"/>
        <v>2727</v>
      </c>
      <c r="B2728" s="7" t="s">
        <v>1</v>
      </c>
      <c r="C2728" s="8">
        <f t="shared" ca="1" si="427"/>
        <v>5.6397797129490392</v>
      </c>
      <c r="D2728" s="9" t="s">
        <v>3</v>
      </c>
      <c r="E2728" s="10">
        <f t="shared" ca="1" si="428"/>
        <v>2.1628897326781202</v>
      </c>
      <c r="F2728" s="11" t="str">
        <f t="shared" ca="1" si="420"/>
        <v>Guichet 2</v>
      </c>
      <c r="G2728" s="12">
        <f t="shared" ca="1" si="429"/>
        <v>5.4469156421505707</v>
      </c>
      <c r="H2728" s="12">
        <f t="shared" ca="1" si="421"/>
        <v>7.6098053748286905</v>
      </c>
      <c r="I2728" s="6" t="b">
        <f t="shared" ca="1" si="422"/>
        <v>0</v>
      </c>
      <c r="J2728" s="6" t="b">
        <f t="shared" ca="1" si="423"/>
        <v>0</v>
      </c>
      <c r="K2728" s="6" t="b">
        <f t="shared" ca="1" si="424"/>
        <v>0</v>
      </c>
      <c r="L2728" s="6" t="b">
        <f t="shared" ca="1" si="425"/>
        <v>1</v>
      </c>
    </row>
    <row r="2729" spans="1:12" x14ac:dyDescent="0.2">
      <c r="A2729" s="6">
        <f t="shared" si="426"/>
        <v>2728</v>
      </c>
      <c r="B2729" s="7" t="s">
        <v>1</v>
      </c>
      <c r="C2729" s="8">
        <f t="shared" ca="1" si="427"/>
        <v>3.6029305776444494</v>
      </c>
      <c r="D2729" s="9" t="s">
        <v>3</v>
      </c>
      <c r="E2729" s="10">
        <f t="shared" ca="1" si="428"/>
        <v>15.821402553188861</v>
      </c>
      <c r="F2729" s="11" t="str">
        <f t="shared" ca="1" si="420"/>
        <v>Guichet 1</v>
      </c>
      <c r="G2729" s="12">
        <f t="shared" ca="1" si="429"/>
        <v>1.1292916373717403</v>
      </c>
      <c r="H2729" s="12">
        <f t="shared" ca="1" si="421"/>
        <v>4.7322222150161899</v>
      </c>
      <c r="I2729" s="6" t="b">
        <f t="shared" ca="1" si="422"/>
        <v>1</v>
      </c>
      <c r="J2729" s="6" t="b">
        <f t="shared" ca="1" si="423"/>
        <v>1</v>
      </c>
      <c r="K2729" s="6" t="b">
        <f t="shared" ca="1" si="424"/>
        <v>0</v>
      </c>
      <c r="L2729" s="6" t="b">
        <f t="shared" ca="1" si="425"/>
        <v>0</v>
      </c>
    </row>
    <row r="2730" spans="1:12" x14ac:dyDescent="0.2">
      <c r="A2730" s="6">
        <f t="shared" si="426"/>
        <v>2729</v>
      </c>
      <c r="B2730" s="7" t="s">
        <v>1</v>
      </c>
      <c r="C2730" s="8">
        <f t="shared" ca="1" si="427"/>
        <v>1.9653278456616405</v>
      </c>
      <c r="D2730" s="9" t="s">
        <v>3</v>
      </c>
      <c r="E2730" s="10">
        <f t="shared" ca="1" si="428"/>
        <v>2.8519047689785197</v>
      </c>
      <c r="F2730" s="11" t="str">
        <f t="shared" ca="1" si="420"/>
        <v>Guichet 1</v>
      </c>
      <c r="G2730" s="12">
        <f t="shared" ca="1" si="429"/>
        <v>0.85140715440557768</v>
      </c>
      <c r="H2730" s="12">
        <f t="shared" ca="1" si="421"/>
        <v>2.8167350000672182</v>
      </c>
      <c r="I2730" s="6" t="b">
        <f t="shared" ca="1" si="422"/>
        <v>1</v>
      </c>
      <c r="J2730" s="6" t="b">
        <f t="shared" ca="1" si="423"/>
        <v>1</v>
      </c>
      <c r="K2730" s="6" t="b">
        <f t="shared" ca="1" si="424"/>
        <v>0</v>
      </c>
      <c r="L2730" s="6" t="b">
        <f t="shared" ca="1" si="425"/>
        <v>0</v>
      </c>
    </row>
    <row r="2731" spans="1:12" x14ac:dyDescent="0.2">
      <c r="A2731" s="6">
        <f t="shared" si="426"/>
        <v>2730</v>
      </c>
      <c r="B2731" s="7" t="s">
        <v>1</v>
      </c>
      <c r="C2731" s="8">
        <f t="shared" ca="1" si="427"/>
        <v>0.21755541025217368</v>
      </c>
      <c r="D2731" s="9" t="s">
        <v>3</v>
      </c>
      <c r="E2731" s="10">
        <f t="shared" ca="1" si="428"/>
        <v>4.0563290887047332</v>
      </c>
      <c r="F2731" s="11" t="str">
        <f t="shared" ca="1" si="420"/>
        <v>Guichet 1</v>
      </c>
      <c r="G2731" s="12">
        <f t="shared" ca="1" si="429"/>
        <v>1.3848799619043446</v>
      </c>
      <c r="H2731" s="12">
        <f t="shared" ca="1" si="421"/>
        <v>1.6024353721565183</v>
      </c>
      <c r="I2731" s="6" t="b">
        <f t="shared" ca="1" si="422"/>
        <v>1</v>
      </c>
      <c r="J2731" s="6" t="b">
        <f t="shared" ca="1" si="423"/>
        <v>1</v>
      </c>
      <c r="K2731" s="6" t="b">
        <f t="shared" ca="1" si="424"/>
        <v>0</v>
      </c>
      <c r="L2731" s="6" t="b">
        <f t="shared" ca="1" si="425"/>
        <v>0</v>
      </c>
    </row>
    <row r="2732" spans="1:12" x14ac:dyDescent="0.2">
      <c r="A2732" s="6">
        <f t="shared" si="426"/>
        <v>2731</v>
      </c>
      <c r="B2732" s="7" t="s">
        <v>1</v>
      </c>
      <c r="C2732" s="8">
        <f t="shared" ca="1" si="427"/>
        <v>2.9030871337264146</v>
      </c>
      <c r="D2732" s="9" t="s">
        <v>3</v>
      </c>
      <c r="E2732" s="10">
        <f t="shared" ca="1" si="428"/>
        <v>1.9853108342341295</v>
      </c>
      <c r="F2732" s="11" t="str">
        <f t="shared" ca="1" si="420"/>
        <v>Guichet 2</v>
      </c>
      <c r="G2732" s="12">
        <f t="shared" ca="1" si="429"/>
        <v>10.321237425656447</v>
      </c>
      <c r="H2732" s="12">
        <f t="shared" ca="1" si="421"/>
        <v>12.306548259890576</v>
      </c>
      <c r="I2732" s="6" t="b">
        <f t="shared" ca="1" si="422"/>
        <v>0</v>
      </c>
      <c r="J2732" s="6" t="b">
        <f t="shared" ca="1" si="423"/>
        <v>0</v>
      </c>
      <c r="K2732" s="6" t="b">
        <f t="shared" ca="1" si="424"/>
        <v>0</v>
      </c>
      <c r="L2732" s="6" t="b">
        <f t="shared" ca="1" si="425"/>
        <v>1</v>
      </c>
    </row>
    <row r="2733" spans="1:12" x14ac:dyDescent="0.2">
      <c r="A2733" s="6">
        <f t="shared" si="426"/>
        <v>2732</v>
      </c>
      <c r="B2733" s="7" t="s">
        <v>1</v>
      </c>
      <c r="C2733" s="8">
        <f t="shared" ca="1" si="427"/>
        <v>10.071999236639007</v>
      </c>
      <c r="D2733" s="9" t="s">
        <v>3</v>
      </c>
      <c r="E2733" s="10">
        <f t="shared" ca="1" si="428"/>
        <v>3.312181596636921</v>
      </c>
      <c r="F2733" s="11" t="str">
        <f t="shared" ca="1" si="420"/>
        <v>Guichet 2</v>
      </c>
      <c r="G2733" s="12">
        <f t="shared" ca="1" si="429"/>
        <v>1.8967584245220195</v>
      </c>
      <c r="H2733" s="12">
        <f t="shared" ca="1" si="421"/>
        <v>5.2089400211589405</v>
      </c>
      <c r="I2733" s="6" t="b">
        <f t="shared" ca="1" si="422"/>
        <v>0</v>
      </c>
      <c r="J2733" s="6" t="b">
        <f t="shared" ca="1" si="423"/>
        <v>0</v>
      </c>
      <c r="K2733" s="6" t="b">
        <f t="shared" ca="1" si="424"/>
        <v>1</v>
      </c>
      <c r="L2733" s="6" t="b">
        <f t="shared" ca="1" si="425"/>
        <v>0</v>
      </c>
    </row>
    <row r="2734" spans="1:12" x14ac:dyDescent="0.2">
      <c r="A2734" s="6">
        <f t="shared" si="426"/>
        <v>2733</v>
      </c>
      <c r="B2734" s="7" t="s">
        <v>1</v>
      </c>
      <c r="C2734" s="8">
        <f t="shared" ca="1" si="427"/>
        <v>9.0608755511746697</v>
      </c>
      <c r="D2734" s="9" t="s">
        <v>3</v>
      </c>
      <c r="E2734" s="10">
        <f t="shared" ca="1" si="428"/>
        <v>0.25071652301854486</v>
      </c>
      <c r="F2734" s="11" t="str">
        <f t="shared" ca="1" si="420"/>
        <v>Guichet 2</v>
      </c>
      <c r="G2734" s="12">
        <f t="shared" ca="1" si="429"/>
        <v>1.2358561035705631</v>
      </c>
      <c r="H2734" s="12">
        <f t="shared" ca="1" si="421"/>
        <v>1.4865726265891079</v>
      </c>
      <c r="I2734" s="6" t="b">
        <f t="shared" ca="1" si="422"/>
        <v>0</v>
      </c>
      <c r="J2734" s="6" t="b">
        <f t="shared" ca="1" si="423"/>
        <v>0</v>
      </c>
      <c r="K2734" s="6" t="b">
        <f t="shared" ca="1" si="424"/>
        <v>1</v>
      </c>
      <c r="L2734" s="6" t="b">
        <f t="shared" ca="1" si="425"/>
        <v>0</v>
      </c>
    </row>
    <row r="2735" spans="1:12" x14ac:dyDescent="0.2">
      <c r="A2735" s="6">
        <f t="shared" si="426"/>
        <v>2734</v>
      </c>
      <c r="B2735" s="7" t="s">
        <v>1</v>
      </c>
      <c r="C2735" s="8">
        <f t="shared" ca="1" si="427"/>
        <v>2.3765994852675254</v>
      </c>
      <c r="D2735" s="9" t="s">
        <v>3</v>
      </c>
      <c r="E2735" s="10">
        <f t="shared" ca="1" si="428"/>
        <v>1.8150803450817741</v>
      </c>
      <c r="F2735" s="11" t="str">
        <f t="shared" ca="1" si="420"/>
        <v>Guichet 2</v>
      </c>
      <c r="G2735" s="12">
        <f t="shared" ca="1" si="429"/>
        <v>3.4249248303632727</v>
      </c>
      <c r="H2735" s="12">
        <f t="shared" ca="1" si="421"/>
        <v>5.240005175445047</v>
      </c>
      <c r="I2735" s="6" t="b">
        <f t="shared" ca="1" si="422"/>
        <v>0</v>
      </c>
      <c r="J2735" s="6" t="b">
        <f t="shared" ca="1" si="423"/>
        <v>0</v>
      </c>
      <c r="K2735" s="6" t="b">
        <f t="shared" ca="1" si="424"/>
        <v>0</v>
      </c>
      <c r="L2735" s="6" t="b">
        <f t="shared" ca="1" si="425"/>
        <v>1</v>
      </c>
    </row>
    <row r="2736" spans="1:12" x14ac:dyDescent="0.2">
      <c r="A2736" s="6">
        <f t="shared" si="426"/>
        <v>2735</v>
      </c>
      <c r="B2736" s="7" t="s">
        <v>1</v>
      </c>
      <c r="C2736" s="8">
        <f t="shared" ca="1" si="427"/>
        <v>1.4954929032720838</v>
      </c>
      <c r="D2736" s="9" t="s">
        <v>3</v>
      </c>
      <c r="E2736" s="10">
        <f t="shared" ca="1" si="428"/>
        <v>2.9663363915248677</v>
      </c>
      <c r="F2736" s="11" t="str">
        <f t="shared" ca="1" si="420"/>
        <v>Guichet 1</v>
      </c>
      <c r="G2736" s="12">
        <f t="shared" ca="1" si="429"/>
        <v>0.54082236393977612</v>
      </c>
      <c r="H2736" s="12">
        <f t="shared" ca="1" si="421"/>
        <v>2.0363152672118598</v>
      </c>
      <c r="I2736" s="6" t="b">
        <f t="shared" ca="1" si="422"/>
        <v>1</v>
      </c>
      <c r="J2736" s="6" t="b">
        <f t="shared" ca="1" si="423"/>
        <v>1</v>
      </c>
      <c r="K2736" s="6" t="b">
        <f t="shared" ca="1" si="424"/>
        <v>0</v>
      </c>
      <c r="L2736" s="6" t="b">
        <f t="shared" ca="1" si="425"/>
        <v>0</v>
      </c>
    </row>
    <row r="2737" spans="1:12" x14ac:dyDescent="0.2">
      <c r="A2737" s="6">
        <f t="shared" si="426"/>
        <v>2736</v>
      </c>
      <c r="B2737" s="7" t="s">
        <v>1</v>
      </c>
      <c r="C2737" s="8">
        <f t="shared" ca="1" si="427"/>
        <v>4.7262765282249388</v>
      </c>
      <c r="D2737" s="9" t="s">
        <v>3</v>
      </c>
      <c r="E2737" s="10">
        <f t="shared" ca="1" si="428"/>
        <v>6.060229132032438</v>
      </c>
      <c r="F2737" s="11" t="str">
        <f t="shared" ca="1" si="420"/>
        <v>Guichet 1</v>
      </c>
      <c r="G2737" s="12">
        <f t="shared" ca="1" si="429"/>
        <v>0.98639854102492919</v>
      </c>
      <c r="H2737" s="12">
        <f t="shared" ca="1" si="421"/>
        <v>5.712675069249868</v>
      </c>
      <c r="I2737" s="6" t="b">
        <f t="shared" ca="1" si="422"/>
        <v>1</v>
      </c>
      <c r="J2737" s="6" t="b">
        <f t="shared" ca="1" si="423"/>
        <v>1</v>
      </c>
      <c r="K2737" s="6" t="b">
        <f t="shared" ca="1" si="424"/>
        <v>0</v>
      </c>
      <c r="L2737" s="6" t="b">
        <f t="shared" ca="1" si="425"/>
        <v>0</v>
      </c>
    </row>
    <row r="2738" spans="1:12" x14ac:dyDescent="0.2">
      <c r="A2738" s="6">
        <f t="shared" si="426"/>
        <v>2737</v>
      </c>
      <c r="B2738" s="7" t="s">
        <v>1</v>
      </c>
      <c r="C2738" s="8">
        <f t="shared" ca="1" si="427"/>
        <v>1.1632723041656177</v>
      </c>
      <c r="D2738" s="9" t="s">
        <v>3</v>
      </c>
      <c r="E2738" s="10">
        <f t="shared" ca="1" si="428"/>
        <v>0.97996700503513101</v>
      </c>
      <c r="F2738" s="11" t="str">
        <f t="shared" ca="1" si="420"/>
        <v>Guichet 2</v>
      </c>
      <c r="G2738" s="12">
        <f t="shared" ca="1" si="429"/>
        <v>1.2982622553310141</v>
      </c>
      <c r="H2738" s="12">
        <f t="shared" ca="1" si="421"/>
        <v>2.2782292603661451</v>
      </c>
      <c r="I2738" s="6" t="b">
        <f t="shared" ca="1" si="422"/>
        <v>0</v>
      </c>
      <c r="J2738" s="6" t="b">
        <f t="shared" ca="1" si="423"/>
        <v>0</v>
      </c>
      <c r="K2738" s="6" t="b">
        <f t="shared" ca="1" si="424"/>
        <v>0</v>
      </c>
      <c r="L2738" s="6" t="b">
        <f t="shared" ca="1" si="425"/>
        <v>1</v>
      </c>
    </row>
    <row r="2739" spans="1:12" x14ac:dyDescent="0.2">
      <c r="A2739" s="6">
        <f t="shared" si="426"/>
        <v>2738</v>
      </c>
      <c r="B2739" s="7" t="s">
        <v>1</v>
      </c>
      <c r="C2739" s="8">
        <f t="shared" ca="1" si="427"/>
        <v>3.4935208259932184</v>
      </c>
      <c r="D2739" s="9" t="s">
        <v>3</v>
      </c>
      <c r="E2739" s="10">
        <f t="shared" ca="1" si="428"/>
        <v>6.8348496825629725</v>
      </c>
      <c r="F2739" s="11" t="str">
        <f t="shared" ca="1" si="420"/>
        <v>Guichet 1</v>
      </c>
      <c r="G2739" s="12">
        <f t="shared" ca="1" si="429"/>
        <v>9.4995915242135087</v>
      </c>
      <c r="H2739" s="12">
        <f t="shared" ca="1" si="421"/>
        <v>12.993112350206728</v>
      </c>
      <c r="I2739" s="6" t="b">
        <f t="shared" ca="1" si="422"/>
        <v>1</v>
      </c>
      <c r="J2739" s="6" t="b">
        <f t="shared" ca="1" si="423"/>
        <v>0</v>
      </c>
      <c r="K2739" s="6" t="b">
        <f t="shared" ca="1" si="424"/>
        <v>0</v>
      </c>
      <c r="L2739" s="6" t="b">
        <f t="shared" ca="1" si="425"/>
        <v>1</v>
      </c>
    </row>
    <row r="2740" spans="1:12" x14ac:dyDescent="0.2">
      <c r="A2740" s="6">
        <f t="shared" si="426"/>
        <v>2739</v>
      </c>
      <c r="B2740" s="7" t="s">
        <v>1</v>
      </c>
      <c r="C2740" s="8">
        <f t="shared" ca="1" si="427"/>
        <v>1.2273693348446153</v>
      </c>
      <c r="D2740" s="9" t="s">
        <v>3</v>
      </c>
      <c r="E2740" s="10">
        <f t="shared" ca="1" si="428"/>
        <v>1.2220463180173944</v>
      </c>
      <c r="F2740" s="11" t="str">
        <f t="shared" ca="1" si="420"/>
        <v>Guichet 2</v>
      </c>
      <c r="G2740" s="12">
        <f t="shared" ca="1" si="429"/>
        <v>0.63806798112678842</v>
      </c>
      <c r="H2740" s="12">
        <f t="shared" ca="1" si="421"/>
        <v>1.8601142991441828</v>
      </c>
      <c r="I2740" s="6" t="b">
        <f t="shared" ca="1" si="422"/>
        <v>0</v>
      </c>
      <c r="J2740" s="6" t="b">
        <f t="shared" ca="1" si="423"/>
        <v>0</v>
      </c>
      <c r="K2740" s="6" t="b">
        <f t="shared" ca="1" si="424"/>
        <v>0</v>
      </c>
      <c r="L2740" s="6" t="b">
        <f t="shared" ca="1" si="425"/>
        <v>1</v>
      </c>
    </row>
    <row r="2741" spans="1:12" x14ac:dyDescent="0.2">
      <c r="A2741" s="6">
        <f t="shared" si="426"/>
        <v>2740</v>
      </c>
      <c r="B2741" s="7" t="s">
        <v>1</v>
      </c>
      <c r="C2741" s="8">
        <f t="shared" ca="1" si="427"/>
        <v>1.4418978062902992</v>
      </c>
      <c r="D2741" s="9" t="s">
        <v>3</v>
      </c>
      <c r="E2741" s="10">
        <f t="shared" ca="1" si="428"/>
        <v>5.5354153582150358</v>
      </c>
      <c r="F2741" s="11" t="str">
        <f t="shared" ca="1" si="420"/>
        <v>Guichet 1</v>
      </c>
      <c r="G2741" s="12">
        <f t="shared" ca="1" si="429"/>
        <v>6.4050043410160731</v>
      </c>
      <c r="H2741" s="12">
        <f t="shared" ca="1" si="421"/>
        <v>7.8469021473063725</v>
      </c>
      <c r="I2741" s="6" t="b">
        <f t="shared" ca="1" si="422"/>
        <v>1</v>
      </c>
      <c r="J2741" s="6" t="b">
        <f t="shared" ca="1" si="423"/>
        <v>0</v>
      </c>
      <c r="K2741" s="6" t="b">
        <f t="shared" ca="1" si="424"/>
        <v>0</v>
      </c>
      <c r="L2741" s="6" t="b">
        <f t="shared" ca="1" si="425"/>
        <v>1</v>
      </c>
    </row>
    <row r="2742" spans="1:12" x14ac:dyDescent="0.2">
      <c r="A2742" s="6">
        <f t="shared" si="426"/>
        <v>2741</v>
      </c>
      <c r="B2742" s="7" t="s">
        <v>1</v>
      </c>
      <c r="C2742" s="8">
        <f t="shared" ca="1" si="427"/>
        <v>3.9285094270351664</v>
      </c>
      <c r="D2742" s="9" t="s">
        <v>3</v>
      </c>
      <c r="E2742" s="10">
        <f t="shared" ca="1" si="428"/>
        <v>9.7829046461288147</v>
      </c>
      <c r="F2742" s="11" t="str">
        <f t="shared" ca="1" si="420"/>
        <v>Guichet 1</v>
      </c>
      <c r="G2742" s="12">
        <f t="shared" ca="1" si="429"/>
        <v>0.79281267217170193</v>
      </c>
      <c r="H2742" s="12">
        <f t="shared" ca="1" si="421"/>
        <v>4.7213220992068683</v>
      </c>
      <c r="I2742" s="6" t="b">
        <f t="shared" ca="1" si="422"/>
        <v>1</v>
      </c>
      <c r="J2742" s="6" t="b">
        <f t="shared" ca="1" si="423"/>
        <v>1</v>
      </c>
      <c r="K2742" s="6" t="b">
        <f t="shared" ca="1" si="424"/>
        <v>0</v>
      </c>
      <c r="L2742" s="6" t="b">
        <f t="shared" ca="1" si="425"/>
        <v>0</v>
      </c>
    </row>
    <row r="2743" spans="1:12" x14ac:dyDescent="0.2">
      <c r="A2743" s="6">
        <f t="shared" si="426"/>
        <v>2742</v>
      </c>
      <c r="B2743" s="7" t="s">
        <v>1</v>
      </c>
      <c r="C2743" s="8">
        <f t="shared" ca="1" si="427"/>
        <v>3.3998642784257513</v>
      </c>
      <c r="D2743" s="9" t="s">
        <v>3</v>
      </c>
      <c r="E2743" s="10">
        <f t="shared" ca="1" si="428"/>
        <v>1.8295064144767288</v>
      </c>
      <c r="F2743" s="11" t="str">
        <f t="shared" ca="1" si="420"/>
        <v>Guichet 2</v>
      </c>
      <c r="G2743" s="12">
        <f t="shared" ca="1" si="429"/>
        <v>2.7984533356253349</v>
      </c>
      <c r="H2743" s="12">
        <f t="shared" ca="1" si="421"/>
        <v>4.6279597501020637</v>
      </c>
      <c r="I2743" s="6" t="b">
        <f t="shared" ca="1" si="422"/>
        <v>0</v>
      </c>
      <c r="J2743" s="6" t="b">
        <f t="shared" ca="1" si="423"/>
        <v>0</v>
      </c>
      <c r="K2743" s="6" t="b">
        <f t="shared" ca="1" si="424"/>
        <v>0</v>
      </c>
      <c r="L2743" s="6" t="b">
        <f t="shared" ca="1" si="425"/>
        <v>1</v>
      </c>
    </row>
    <row r="2744" spans="1:12" x14ac:dyDescent="0.2">
      <c r="A2744" s="6">
        <f t="shared" si="426"/>
        <v>2743</v>
      </c>
      <c r="B2744" s="7" t="s">
        <v>1</v>
      </c>
      <c r="C2744" s="8">
        <f t="shared" ca="1" si="427"/>
        <v>0.33289053375970484</v>
      </c>
      <c r="D2744" s="9" t="s">
        <v>3</v>
      </c>
      <c r="E2744" s="10">
        <f t="shared" ca="1" si="428"/>
        <v>2.6911660621129552</v>
      </c>
      <c r="F2744" s="11" t="str">
        <f t="shared" ca="1" si="420"/>
        <v>Guichet 1</v>
      </c>
      <c r="G2744" s="12">
        <f t="shared" ca="1" si="429"/>
        <v>2.5601169109988717</v>
      </c>
      <c r="H2744" s="12">
        <f t="shared" ca="1" si="421"/>
        <v>2.8930074447585765</v>
      </c>
      <c r="I2744" s="6" t="b">
        <f t="shared" ca="1" si="422"/>
        <v>1</v>
      </c>
      <c r="J2744" s="6" t="b">
        <f t="shared" ca="1" si="423"/>
        <v>0</v>
      </c>
      <c r="K2744" s="6" t="b">
        <f t="shared" ca="1" si="424"/>
        <v>0</v>
      </c>
      <c r="L2744" s="6" t="b">
        <f t="shared" ca="1" si="425"/>
        <v>1</v>
      </c>
    </row>
    <row r="2745" spans="1:12" x14ac:dyDescent="0.2">
      <c r="A2745" s="6">
        <f t="shared" si="426"/>
        <v>2744</v>
      </c>
      <c r="B2745" s="7" t="s">
        <v>1</v>
      </c>
      <c r="C2745" s="8">
        <f t="shared" ca="1" si="427"/>
        <v>3.7050447996072831</v>
      </c>
      <c r="D2745" s="9" t="s">
        <v>3</v>
      </c>
      <c r="E2745" s="10">
        <f t="shared" ca="1" si="428"/>
        <v>6.516733830730292</v>
      </c>
      <c r="F2745" s="11" t="str">
        <f t="shared" ca="1" si="420"/>
        <v>Guichet 1</v>
      </c>
      <c r="G2745" s="12">
        <f t="shared" ca="1" si="429"/>
        <v>2.477898594142907</v>
      </c>
      <c r="H2745" s="12">
        <f t="shared" ca="1" si="421"/>
        <v>6.1829433937501896</v>
      </c>
      <c r="I2745" s="6" t="b">
        <f t="shared" ca="1" si="422"/>
        <v>1</v>
      </c>
      <c r="J2745" s="6" t="b">
        <f t="shared" ca="1" si="423"/>
        <v>1</v>
      </c>
      <c r="K2745" s="6" t="b">
        <f t="shared" ca="1" si="424"/>
        <v>0</v>
      </c>
      <c r="L2745" s="6" t="b">
        <f t="shared" ca="1" si="425"/>
        <v>0</v>
      </c>
    </row>
    <row r="2746" spans="1:12" x14ac:dyDescent="0.2">
      <c r="A2746" s="6">
        <f t="shared" si="426"/>
        <v>2745</v>
      </c>
      <c r="B2746" s="7" t="s">
        <v>1</v>
      </c>
      <c r="C2746" s="8">
        <f t="shared" ca="1" si="427"/>
        <v>2.9487044519036036</v>
      </c>
      <c r="D2746" s="9" t="s">
        <v>3</v>
      </c>
      <c r="E2746" s="10">
        <f t="shared" ca="1" si="428"/>
        <v>2.9771660783466194</v>
      </c>
      <c r="F2746" s="11" t="str">
        <f t="shared" ca="1" si="420"/>
        <v>Guichet 1</v>
      </c>
      <c r="G2746" s="12">
        <f t="shared" ca="1" si="429"/>
        <v>2.380626344697736</v>
      </c>
      <c r="H2746" s="12">
        <f t="shared" ca="1" si="421"/>
        <v>5.3293307966013401</v>
      </c>
      <c r="I2746" s="6" t="b">
        <f t="shared" ca="1" si="422"/>
        <v>1</v>
      </c>
      <c r="J2746" s="6" t="b">
        <f t="shared" ca="1" si="423"/>
        <v>0</v>
      </c>
      <c r="K2746" s="6" t="b">
        <f t="shared" ca="1" si="424"/>
        <v>0</v>
      </c>
      <c r="L2746" s="6" t="b">
        <f t="shared" ca="1" si="425"/>
        <v>1</v>
      </c>
    </row>
    <row r="2747" spans="1:12" x14ac:dyDescent="0.2">
      <c r="A2747" s="6">
        <f t="shared" si="426"/>
        <v>2746</v>
      </c>
      <c r="B2747" s="7" t="s">
        <v>1</v>
      </c>
      <c r="C2747" s="8">
        <f t="shared" ca="1" si="427"/>
        <v>2.9309776092921878</v>
      </c>
      <c r="D2747" s="9" t="s">
        <v>3</v>
      </c>
      <c r="E2747" s="10">
        <f t="shared" ca="1" si="428"/>
        <v>24.035995450087782</v>
      </c>
      <c r="F2747" s="11" t="str">
        <f t="shared" ca="1" si="420"/>
        <v>Guichet 1</v>
      </c>
      <c r="G2747" s="12">
        <f t="shared" ca="1" si="429"/>
        <v>2.2437735683623834</v>
      </c>
      <c r="H2747" s="12">
        <f t="shared" ca="1" si="421"/>
        <v>5.1747511776545707</v>
      </c>
      <c r="I2747" s="6" t="b">
        <f t="shared" ca="1" si="422"/>
        <v>1</v>
      </c>
      <c r="J2747" s="6" t="b">
        <f t="shared" ca="1" si="423"/>
        <v>1</v>
      </c>
      <c r="K2747" s="6" t="b">
        <f t="shared" ca="1" si="424"/>
        <v>0</v>
      </c>
      <c r="L2747" s="6" t="b">
        <f t="shared" ca="1" si="425"/>
        <v>0</v>
      </c>
    </row>
    <row r="2748" spans="1:12" x14ac:dyDescent="0.2">
      <c r="A2748" s="6">
        <f t="shared" si="426"/>
        <v>2747</v>
      </c>
      <c r="B2748" s="7" t="s">
        <v>1</v>
      </c>
      <c r="C2748" s="8">
        <f t="shared" ca="1" si="427"/>
        <v>1.0826495205440263</v>
      </c>
      <c r="D2748" s="9" t="s">
        <v>3</v>
      </c>
      <c r="E2748" s="10">
        <f t="shared" ca="1" si="428"/>
        <v>0.90424191691501554</v>
      </c>
      <c r="F2748" s="11" t="str">
        <f t="shared" ca="1" si="420"/>
        <v>Guichet 2</v>
      </c>
      <c r="G2748" s="12">
        <f t="shared" ca="1" si="429"/>
        <v>2.5266405472624811</v>
      </c>
      <c r="H2748" s="12">
        <f t="shared" ca="1" si="421"/>
        <v>3.4308824641774969</v>
      </c>
      <c r="I2748" s="6" t="b">
        <f t="shared" ca="1" si="422"/>
        <v>0</v>
      </c>
      <c r="J2748" s="6" t="b">
        <f t="shared" ca="1" si="423"/>
        <v>0</v>
      </c>
      <c r="K2748" s="6" t="b">
        <f t="shared" ca="1" si="424"/>
        <v>0</v>
      </c>
      <c r="L2748" s="6" t="b">
        <f t="shared" ca="1" si="425"/>
        <v>1</v>
      </c>
    </row>
    <row r="2749" spans="1:12" x14ac:dyDescent="0.2">
      <c r="A2749" s="6">
        <f t="shared" si="426"/>
        <v>2748</v>
      </c>
      <c r="B2749" s="7" t="s">
        <v>1</v>
      </c>
      <c r="C2749" s="8">
        <f t="shared" ca="1" si="427"/>
        <v>3.1013821084275626</v>
      </c>
      <c r="D2749" s="9" t="s">
        <v>3</v>
      </c>
      <c r="E2749" s="10">
        <f t="shared" ca="1" si="428"/>
        <v>2.9821880259318241</v>
      </c>
      <c r="F2749" s="11" t="str">
        <f t="shared" ca="1" si="420"/>
        <v>Guichet 2</v>
      </c>
      <c r="G2749" s="12">
        <f t="shared" ca="1" si="429"/>
        <v>3.4839738493725519E-3</v>
      </c>
      <c r="H2749" s="12">
        <f t="shared" ca="1" si="421"/>
        <v>2.9856719997811965</v>
      </c>
      <c r="I2749" s="6" t="b">
        <f t="shared" ca="1" si="422"/>
        <v>0</v>
      </c>
      <c r="J2749" s="6" t="b">
        <f t="shared" ca="1" si="423"/>
        <v>0</v>
      </c>
      <c r="K2749" s="6" t="b">
        <f t="shared" ca="1" si="424"/>
        <v>1</v>
      </c>
      <c r="L2749" s="6" t="b">
        <f t="shared" ca="1" si="425"/>
        <v>0</v>
      </c>
    </row>
    <row r="2750" spans="1:12" x14ac:dyDescent="0.2">
      <c r="A2750" s="6">
        <f t="shared" si="426"/>
        <v>2749</v>
      </c>
      <c r="B2750" s="7" t="s">
        <v>1</v>
      </c>
      <c r="C2750" s="8">
        <f t="shared" ca="1" si="427"/>
        <v>1.142895874661886</v>
      </c>
      <c r="D2750" s="9" t="s">
        <v>3</v>
      </c>
      <c r="E2750" s="10">
        <f t="shared" ca="1" si="428"/>
        <v>5.2716906699567891</v>
      </c>
      <c r="F2750" s="11" t="str">
        <f t="shared" ca="1" si="420"/>
        <v>Guichet 1</v>
      </c>
      <c r="G2750" s="12">
        <f t="shared" ca="1" si="429"/>
        <v>3.6998116142965274</v>
      </c>
      <c r="H2750" s="12">
        <f t="shared" ca="1" si="421"/>
        <v>4.8427074889584132</v>
      </c>
      <c r="I2750" s="6" t="b">
        <f t="shared" ca="1" si="422"/>
        <v>1</v>
      </c>
      <c r="J2750" s="6" t="b">
        <f t="shared" ca="1" si="423"/>
        <v>1</v>
      </c>
      <c r="K2750" s="6" t="b">
        <f t="shared" ca="1" si="424"/>
        <v>0</v>
      </c>
      <c r="L2750" s="6" t="b">
        <f t="shared" ca="1" si="425"/>
        <v>0</v>
      </c>
    </row>
    <row r="2751" spans="1:12" x14ac:dyDescent="0.2">
      <c r="A2751" s="6">
        <f t="shared" si="426"/>
        <v>2750</v>
      </c>
      <c r="B2751" s="7" t="s">
        <v>1</v>
      </c>
      <c r="C2751" s="8">
        <f t="shared" ca="1" si="427"/>
        <v>11.790260310934549</v>
      </c>
      <c r="D2751" s="9" t="s">
        <v>3</v>
      </c>
      <c r="E2751" s="10">
        <f t="shared" ca="1" si="428"/>
        <v>3.567656923690969</v>
      </c>
      <c r="F2751" s="11" t="str">
        <f t="shared" ca="1" si="420"/>
        <v>Guichet 2</v>
      </c>
      <c r="G2751" s="12">
        <f t="shared" ca="1" si="429"/>
        <v>0.16231103923660883</v>
      </c>
      <c r="H2751" s="12">
        <f t="shared" ca="1" si="421"/>
        <v>3.7299679629275779</v>
      </c>
      <c r="I2751" s="6" t="b">
        <f t="shared" ca="1" si="422"/>
        <v>0</v>
      </c>
      <c r="J2751" s="6" t="b">
        <f t="shared" ca="1" si="423"/>
        <v>0</v>
      </c>
      <c r="K2751" s="6" t="b">
        <f t="shared" ca="1" si="424"/>
        <v>1</v>
      </c>
      <c r="L2751" s="6" t="b">
        <f t="shared" ca="1" si="425"/>
        <v>0</v>
      </c>
    </row>
    <row r="2752" spans="1:12" x14ac:dyDescent="0.2">
      <c r="A2752" s="6">
        <f t="shared" si="426"/>
        <v>2751</v>
      </c>
      <c r="B2752" s="7" t="s">
        <v>1</v>
      </c>
      <c r="C2752" s="8">
        <f t="shared" ca="1" si="427"/>
        <v>0.48837161805692919</v>
      </c>
      <c r="D2752" s="9" t="s">
        <v>3</v>
      </c>
      <c r="E2752" s="10">
        <f t="shared" ca="1" si="428"/>
        <v>2.2307431814044518</v>
      </c>
      <c r="F2752" s="11" t="str">
        <f t="shared" ca="1" si="420"/>
        <v>Guichet 1</v>
      </c>
      <c r="G2752" s="12">
        <f t="shared" ca="1" si="429"/>
        <v>1.7253353596559711</v>
      </c>
      <c r="H2752" s="12">
        <f t="shared" ca="1" si="421"/>
        <v>2.2137069777129001</v>
      </c>
      <c r="I2752" s="6" t="b">
        <f t="shared" ca="1" si="422"/>
        <v>1</v>
      </c>
      <c r="J2752" s="6" t="b">
        <f t="shared" ca="1" si="423"/>
        <v>1</v>
      </c>
      <c r="K2752" s="6" t="b">
        <f t="shared" ca="1" si="424"/>
        <v>0</v>
      </c>
      <c r="L2752" s="6" t="b">
        <f t="shared" ca="1" si="425"/>
        <v>0</v>
      </c>
    </row>
    <row r="2753" spans="1:12" x14ac:dyDescent="0.2">
      <c r="A2753" s="6">
        <f t="shared" si="426"/>
        <v>2752</v>
      </c>
      <c r="B2753" s="7" t="s">
        <v>1</v>
      </c>
      <c r="C2753" s="8">
        <f t="shared" ca="1" si="427"/>
        <v>2.6183814961341647</v>
      </c>
      <c r="D2753" s="9" t="s">
        <v>3</v>
      </c>
      <c r="E2753" s="10">
        <f t="shared" ca="1" si="428"/>
        <v>0.57133415495712581</v>
      </c>
      <c r="F2753" s="11" t="str">
        <f t="shared" ca="1" si="420"/>
        <v>Guichet 2</v>
      </c>
      <c r="G2753" s="12">
        <f t="shared" ca="1" si="429"/>
        <v>5.3391974870176568</v>
      </c>
      <c r="H2753" s="12">
        <f t="shared" ca="1" si="421"/>
        <v>5.9105316419747824</v>
      </c>
      <c r="I2753" s="6" t="b">
        <f t="shared" ca="1" si="422"/>
        <v>0</v>
      </c>
      <c r="J2753" s="6" t="b">
        <f t="shared" ca="1" si="423"/>
        <v>0</v>
      </c>
      <c r="K2753" s="6" t="b">
        <f t="shared" ca="1" si="424"/>
        <v>0</v>
      </c>
      <c r="L2753" s="6" t="b">
        <f t="shared" ca="1" si="425"/>
        <v>1</v>
      </c>
    </row>
    <row r="2754" spans="1:12" x14ac:dyDescent="0.2">
      <c r="A2754" s="6">
        <f t="shared" si="426"/>
        <v>2753</v>
      </c>
      <c r="B2754" s="7" t="s">
        <v>1</v>
      </c>
      <c r="C2754" s="8">
        <f t="shared" ca="1" si="427"/>
        <v>4.4464869737924115E-2</v>
      </c>
      <c r="D2754" s="9" t="s">
        <v>3</v>
      </c>
      <c r="E2754" s="10">
        <f t="shared" ca="1" si="428"/>
        <v>0.74185869735541221</v>
      </c>
      <c r="F2754" s="11" t="str">
        <f t="shared" ref="F2754:F2817" ca="1" si="430">IF(C2754&lt;E2754,"Guichet 1","Guichet 2")</f>
        <v>Guichet 1</v>
      </c>
      <c r="G2754" s="12">
        <f t="shared" ca="1" si="429"/>
        <v>5.1498964325350869</v>
      </c>
      <c r="H2754" s="12">
        <f t="shared" ca="1" si="421"/>
        <v>5.1943613022730108</v>
      </c>
      <c r="I2754" s="6" t="b">
        <f t="shared" ca="1" si="422"/>
        <v>1</v>
      </c>
      <c r="J2754" s="6" t="b">
        <f t="shared" ca="1" si="423"/>
        <v>0</v>
      </c>
      <c r="K2754" s="6" t="b">
        <f t="shared" ca="1" si="424"/>
        <v>0</v>
      </c>
      <c r="L2754" s="6" t="b">
        <f t="shared" ca="1" si="425"/>
        <v>1</v>
      </c>
    </row>
    <row r="2755" spans="1:12" x14ac:dyDescent="0.2">
      <c r="A2755" s="6">
        <f t="shared" si="426"/>
        <v>2754</v>
      </c>
      <c r="B2755" s="7" t="s">
        <v>1</v>
      </c>
      <c r="C2755" s="8">
        <f t="shared" ca="1" si="427"/>
        <v>1.0089112840655989</v>
      </c>
      <c r="D2755" s="9" t="s">
        <v>3</v>
      </c>
      <c r="E2755" s="10">
        <f t="shared" ca="1" si="428"/>
        <v>0.39365722665319319</v>
      </c>
      <c r="F2755" s="11" t="str">
        <f t="shared" ca="1" si="430"/>
        <v>Guichet 2</v>
      </c>
      <c r="G2755" s="12">
        <f t="shared" ca="1" si="429"/>
        <v>7.3846334425336524</v>
      </c>
      <c r="H2755" s="12">
        <f t="shared" ref="H2755:H2818" ca="1" si="431">G2755+MIN(C2755,E2755)</f>
        <v>7.7782906691868456</v>
      </c>
      <c r="I2755" s="6" t="b">
        <f t="shared" ref="I2755:I2818" ca="1" si="432">IF(C2755&lt;E2755,TRUE,FALSE)</f>
        <v>0</v>
      </c>
      <c r="J2755" s="6" t="b">
        <f t="shared" ref="J2755:J2818" ca="1" si="433">IF(H2755&lt;E2755,TRUE,FALSE)</f>
        <v>0</v>
      </c>
      <c r="K2755" s="6" t="b">
        <f t="shared" ref="K2755:K2818" ca="1" si="434">IF(H2755&lt;C2755,TRUE,FALSE)</f>
        <v>0</v>
      </c>
      <c r="L2755" s="6" t="b">
        <f t="shared" ref="L2755:L2818" ca="1" si="435">IF(OR(J2755,K2755),FALSE,TRUE)</f>
        <v>1</v>
      </c>
    </row>
    <row r="2756" spans="1:12" x14ac:dyDescent="0.2">
      <c r="A2756" s="6">
        <f t="shared" ref="A2756:A2819" si="436">A2755+1</f>
        <v>2755</v>
      </c>
      <c r="B2756" s="7" t="s">
        <v>1</v>
      </c>
      <c r="C2756" s="8">
        <f t="shared" ref="C2756:C2819" ca="1" si="437">LN(1-RAND())/(-1/3)</f>
        <v>7.0669807503582991</v>
      </c>
      <c r="D2756" s="9" t="s">
        <v>3</v>
      </c>
      <c r="E2756" s="10">
        <f t="shared" ref="E2756:E2819" ca="1" si="438">LN(1-RAND())/(-1/4)</f>
        <v>3.3773694126415843</v>
      </c>
      <c r="F2756" s="11" t="str">
        <f t="shared" ca="1" si="430"/>
        <v>Guichet 2</v>
      </c>
      <c r="G2756" s="12">
        <f t="shared" ref="G2756:G2819" ca="1" si="439">IF(F2756="Guichet 1",LN(1-RAND())/(-1/3),LN(1-RAND())/(-1/4))</f>
        <v>2.7638103764369464</v>
      </c>
      <c r="H2756" s="12">
        <f t="shared" ca="1" si="431"/>
        <v>6.1411797890785307</v>
      </c>
      <c r="I2756" s="6" t="b">
        <f t="shared" ca="1" si="432"/>
        <v>0</v>
      </c>
      <c r="J2756" s="6" t="b">
        <f t="shared" ca="1" si="433"/>
        <v>0</v>
      </c>
      <c r="K2756" s="6" t="b">
        <f t="shared" ca="1" si="434"/>
        <v>1</v>
      </c>
      <c r="L2756" s="6" t="b">
        <f t="shared" ca="1" si="435"/>
        <v>0</v>
      </c>
    </row>
    <row r="2757" spans="1:12" x14ac:dyDescent="0.2">
      <c r="A2757" s="6">
        <f t="shared" si="436"/>
        <v>2756</v>
      </c>
      <c r="B2757" s="7" t="s">
        <v>1</v>
      </c>
      <c r="C2757" s="8">
        <f t="shared" ca="1" si="437"/>
        <v>2.3437536094933402</v>
      </c>
      <c r="D2757" s="9" t="s">
        <v>3</v>
      </c>
      <c r="E2757" s="10">
        <f t="shared" ca="1" si="438"/>
        <v>1.3960417386802702</v>
      </c>
      <c r="F2757" s="11" t="str">
        <f t="shared" ca="1" si="430"/>
        <v>Guichet 2</v>
      </c>
      <c r="G2757" s="12">
        <f t="shared" ca="1" si="439"/>
        <v>15.836670692850133</v>
      </c>
      <c r="H2757" s="12">
        <f t="shared" ca="1" si="431"/>
        <v>17.232712431530402</v>
      </c>
      <c r="I2757" s="6" t="b">
        <f t="shared" ca="1" si="432"/>
        <v>0</v>
      </c>
      <c r="J2757" s="6" t="b">
        <f t="shared" ca="1" si="433"/>
        <v>0</v>
      </c>
      <c r="K2757" s="6" t="b">
        <f t="shared" ca="1" si="434"/>
        <v>0</v>
      </c>
      <c r="L2757" s="6" t="b">
        <f t="shared" ca="1" si="435"/>
        <v>1</v>
      </c>
    </row>
    <row r="2758" spans="1:12" x14ac:dyDescent="0.2">
      <c r="A2758" s="6">
        <f t="shared" si="436"/>
        <v>2757</v>
      </c>
      <c r="B2758" s="7" t="s">
        <v>1</v>
      </c>
      <c r="C2758" s="8">
        <f t="shared" ca="1" si="437"/>
        <v>0.22583719147918846</v>
      </c>
      <c r="D2758" s="9" t="s">
        <v>3</v>
      </c>
      <c r="E2758" s="10">
        <f t="shared" ca="1" si="438"/>
        <v>1.9026364113369569</v>
      </c>
      <c r="F2758" s="11" t="str">
        <f t="shared" ca="1" si="430"/>
        <v>Guichet 1</v>
      </c>
      <c r="G2758" s="12">
        <f t="shared" ca="1" si="439"/>
        <v>0.10684814209067586</v>
      </c>
      <c r="H2758" s="12">
        <f t="shared" ca="1" si="431"/>
        <v>0.33268533356986429</v>
      </c>
      <c r="I2758" s="6" t="b">
        <f t="shared" ca="1" si="432"/>
        <v>1</v>
      </c>
      <c r="J2758" s="6" t="b">
        <f t="shared" ca="1" si="433"/>
        <v>1</v>
      </c>
      <c r="K2758" s="6" t="b">
        <f t="shared" ca="1" si="434"/>
        <v>0</v>
      </c>
      <c r="L2758" s="6" t="b">
        <f t="shared" ca="1" si="435"/>
        <v>0</v>
      </c>
    </row>
    <row r="2759" spans="1:12" x14ac:dyDescent="0.2">
      <c r="A2759" s="6">
        <f t="shared" si="436"/>
        <v>2758</v>
      </c>
      <c r="B2759" s="7" t="s">
        <v>1</v>
      </c>
      <c r="C2759" s="8">
        <f t="shared" ca="1" si="437"/>
        <v>1.2699700141590273</v>
      </c>
      <c r="D2759" s="9" t="s">
        <v>3</v>
      </c>
      <c r="E2759" s="10">
        <f t="shared" ca="1" si="438"/>
        <v>1.2619494523848791</v>
      </c>
      <c r="F2759" s="11" t="str">
        <f t="shared" ca="1" si="430"/>
        <v>Guichet 2</v>
      </c>
      <c r="G2759" s="12">
        <f t="shared" ca="1" si="439"/>
        <v>7.7296527174307919</v>
      </c>
      <c r="H2759" s="12">
        <f t="shared" ca="1" si="431"/>
        <v>8.9916021698156712</v>
      </c>
      <c r="I2759" s="6" t="b">
        <f t="shared" ca="1" si="432"/>
        <v>0</v>
      </c>
      <c r="J2759" s="6" t="b">
        <f t="shared" ca="1" si="433"/>
        <v>0</v>
      </c>
      <c r="K2759" s="6" t="b">
        <f t="shared" ca="1" si="434"/>
        <v>0</v>
      </c>
      <c r="L2759" s="6" t="b">
        <f t="shared" ca="1" si="435"/>
        <v>1</v>
      </c>
    </row>
    <row r="2760" spans="1:12" x14ac:dyDescent="0.2">
      <c r="A2760" s="6">
        <f t="shared" si="436"/>
        <v>2759</v>
      </c>
      <c r="B2760" s="7" t="s">
        <v>1</v>
      </c>
      <c r="C2760" s="8">
        <f t="shared" ca="1" si="437"/>
        <v>0.56493863848220793</v>
      </c>
      <c r="D2760" s="9" t="s">
        <v>3</v>
      </c>
      <c r="E2760" s="10">
        <f t="shared" ca="1" si="438"/>
        <v>1.5182047687636919</v>
      </c>
      <c r="F2760" s="11" t="str">
        <f t="shared" ca="1" si="430"/>
        <v>Guichet 1</v>
      </c>
      <c r="G2760" s="12">
        <f t="shared" ca="1" si="439"/>
        <v>3.7187551209922409</v>
      </c>
      <c r="H2760" s="12">
        <f t="shared" ca="1" si="431"/>
        <v>4.2836937594744491</v>
      </c>
      <c r="I2760" s="6" t="b">
        <f t="shared" ca="1" si="432"/>
        <v>1</v>
      </c>
      <c r="J2760" s="6" t="b">
        <f t="shared" ca="1" si="433"/>
        <v>0</v>
      </c>
      <c r="K2760" s="6" t="b">
        <f t="shared" ca="1" si="434"/>
        <v>0</v>
      </c>
      <c r="L2760" s="6" t="b">
        <f t="shared" ca="1" si="435"/>
        <v>1</v>
      </c>
    </row>
    <row r="2761" spans="1:12" x14ac:dyDescent="0.2">
      <c r="A2761" s="6">
        <f t="shared" si="436"/>
        <v>2760</v>
      </c>
      <c r="B2761" s="7" t="s">
        <v>1</v>
      </c>
      <c r="C2761" s="8">
        <f t="shared" ca="1" si="437"/>
        <v>1.6215149674094902</v>
      </c>
      <c r="D2761" s="9" t="s">
        <v>3</v>
      </c>
      <c r="E2761" s="10">
        <f t="shared" ca="1" si="438"/>
        <v>6.607156941798662</v>
      </c>
      <c r="F2761" s="11" t="str">
        <f t="shared" ca="1" si="430"/>
        <v>Guichet 1</v>
      </c>
      <c r="G2761" s="12">
        <f t="shared" ca="1" si="439"/>
        <v>8.1586815925638447</v>
      </c>
      <c r="H2761" s="12">
        <f t="shared" ca="1" si="431"/>
        <v>9.7801965599733354</v>
      </c>
      <c r="I2761" s="6" t="b">
        <f t="shared" ca="1" si="432"/>
        <v>1</v>
      </c>
      <c r="J2761" s="6" t="b">
        <f t="shared" ca="1" si="433"/>
        <v>0</v>
      </c>
      <c r="K2761" s="6" t="b">
        <f t="shared" ca="1" si="434"/>
        <v>0</v>
      </c>
      <c r="L2761" s="6" t="b">
        <f t="shared" ca="1" si="435"/>
        <v>1</v>
      </c>
    </row>
    <row r="2762" spans="1:12" x14ac:dyDescent="0.2">
      <c r="A2762" s="6">
        <f t="shared" si="436"/>
        <v>2761</v>
      </c>
      <c r="B2762" s="7" t="s">
        <v>1</v>
      </c>
      <c r="C2762" s="8">
        <f t="shared" ca="1" si="437"/>
        <v>0.51016090324868069</v>
      </c>
      <c r="D2762" s="9" t="s">
        <v>3</v>
      </c>
      <c r="E2762" s="10">
        <f t="shared" ca="1" si="438"/>
        <v>3.2309802927719539E-2</v>
      </c>
      <c r="F2762" s="11" t="str">
        <f t="shared" ca="1" si="430"/>
        <v>Guichet 2</v>
      </c>
      <c r="G2762" s="12">
        <f t="shared" ca="1" si="439"/>
        <v>3.2156115663356486</v>
      </c>
      <c r="H2762" s="12">
        <f t="shared" ca="1" si="431"/>
        <v>3.2479213692633682</v>
      </c>
      <c r="I2762" s="6" t="b">
        <f t="shared" ca="1" si="432"/>
        <v>0</v>
      </c>
      <c r="J2762" s="6" t="b">
        <f t="shared" ca="1" si="433"/>
        <v>0</v>
      </c>
      <c r="K2762" s="6" t="b">
        <f t="shared" ca="1" si="434"/>
        <v>0</v>
      </c>
      <c r="L2762" s="6" t="b">
        <f t="shared" ca="1" si="435"/>
        <v>1</v>
      </c>
    </row>
    <row r="2763" spans="1:12" x14ac:dyDescent="0.2">
      <c r="A2763" s="6">
        <f t="shared" si="436"/>
        <v>2762</v>
      </c>
      <c r="B2763" s="7" t="s">
        <v>1</v>
      </c>
      <c r="C2763" s="8">
        <f t="shared" ca="1" si="437"/>
        <v>2.8737607696439103</v>
      </c>
      <c r="D2763" s="9" t="s">
        <v>3</v>
      </c>
      <c r="E2763" s="10">
        <f t="shared" ca="1" si="438"/>
        <v>1.4577930819811427</v>
      </c>
      <c r="F2763" s="11" t="str">
        <f t="shared" ca="1" si="430"/>
        <v>Guichet 2</v>
      </c>
      <c r="G2763" s="12">
        <f t="shared" ca="1" si="439"/>
        <v>11.749700625790739</v>
      </c>
      <c r="H2763" s="12">
        <f t="shared" ca="1" si="431"/>
        <v>13.207493707771881</v>
      </c>
      <c r="I2763" s="6" t="b">
        <f t="shared" ca="1" si="432"/>
        <v>0</v>
      </c>
      <c r="J2763" s="6" t="b">
        <f t="shared" ca="1" si="433"/>
        <v>0</v>
      </c>
      <c r="K2763" s="6" t="b">
        <f t="shared" ca="1" si="434"/>
        <v>0</v>
      </c>
      <c r="L2763" s="6" t="b">
        <f t="shared" ca="1" si="435"/>
        <v>1</v>
      </c>
    </row>
    <row r="2764" spans="1:12" x14ac:dyDescent="0.2">
      <c r="A2764" s="6">
        <f t="shared" si="436"/>
        <v>2763</v>
      </c>
      <c r="B2764" s="7" t="s">
        <v>1</v>
      </c>
      <c r="C2764" s="8">
        <f t="shared" ca="1" si="437"/>
        <v>5.4768317848040162</v>
      </c>
      <c r="D2764" s="9" t="s">
        <v>3</v>
      </c>
      <c r="E2764" s="10">
        <f t="shared" ca="1" si="438"/>
        <v>4.765392929098879</v>
      </c>
      <c r="F2764" s="11" t="str">
        <f t="shared" ca="1" si="430"/>
        <v>Guichet 2</v>
      </c>
      <c r="G2764" s="12">
        <f t="shared" ca="1" si="439"/>
        <v>1.9316341840464326</v>
      </c>
      <c r="H2764" s="12">
        <f t="shared" ca="1" si="431"/>
        <v>6.6970271131453121</v>
      </c>
      <c r="I2764" s="6" t="b">
        <f t="shared" ca="1" si="432"/>
        <v>0</v>
      </c>
      <c r="J2764" s="6" t="b">
        <f t="shared" ca="1" si="433"/>
        <v>0</v>
      </c>
      <c r="K2764" s="6" t="b">
        <f t="shared" ca="1" si="434"/>
        <v>0</v>
      </c>
      <c r="L2764" s="6" t="b">
        <f t="shared" ca="1" si="435"/>
        <v>1</v>
      </c>
    </row>
    <row r="2765" spans="1:12" x14ac:dyDescent="0.2">
      <c r="A2765" s="6">
        <f t="shared" si="436"/>
        <v>2764</v>
      </c>
      <c r="B2765" s="7" t="s">
        <v>1</v>
      </c>
      <c r="C2765" s="8">
        <f t="shared" ca="1" si="437"/>
        <v>2.0901701570473317</v>
      </c>
      <c r="D2765" s="9" t="s">
        <v>3</v>
      </c>
      <c r="E2765" s="10">
        <f t="shared" ca="1" si="438"/>
        <v>16.156802622174261</v>
      </c>
      <c r="F2765" s="11" t="str">
        <f t="shared" ca="1" si="430"/>
        <v>Guichet 1</v>
      </c>
      <c r="G2765" s="12">
        <f t="shared" ca="1" si="439"/>
        <v>1.3219057804872334</v>
      </c>
      <c r="H2765" s="12">
        <f t="shared" ca="1" si="431"/>
        <v>3.4120759375345653</v>
      </c>
      <c r="I2765" s="6" t="b">
        <f t="shared" ca="1" si="432"/>
        <v>1</v>
      </c>
      <c r="J2765" s="6" t="b">
        <f t="shared" ca="1" si="433"/>
        <v>1</v>
      </c>
      <c r="K2765" s="6" t="b">
        <f t="shared" ca="1" si="434"/>
        <v>0</v>
      </c>
      <c r="L2765" s="6" t="b">
        <f t="shared" ca="1" si="435"/>
        <v>0</v>
      </c>
    </row>
    <row r="2766" spans="1:12" x14ac:dyDescent="0.2">
      <c r="A2766" s="6">
        <f t="shared" si="436"/>
        <v>2765</v>
      </c>
      <c r="B2766" s="7" t="s">
        <v>1</v>
      </c>
      <c r="C2766" s="8">
        <f t="shared" ca="1" si="437"/>
        <v>0.89529585980580872</v>
      </c>
      <c r="D2766" s="9" t="s">
        <v>3</v>
      </c>
      <c r="E2766" s="10">
        <f t="shared" ca="1" si="438"/>
        <v>9.6002383501817601</v>
      </c>
      <c r="F2766" s="11" t="str">
        <f t="shared" ca="1" si="430"/>
        <v>Guichet 1</v>
      </c>
      <c r="G2766" s="12">
        <f t="shared" ca="1" si="439"/>
        <v>0.230050780964662</v>
      </c>
      <c r="H2766" s="12">
        <f t="shared" ca="1" si="431"/>
        <v>1.1253466407704706</v>
      </c>
      <c r="I2766" s="6" t="b">
        <f t="shared" ca="1" si="432"/>
        <v>1</v>
      </c>
      <c r="J2766" s="6" t="b">
        <f t="shared" ca="1" si="433"/>
        <v>1</v>
      </c>
      <c r="K2766" s="6" t="b">
        <f t="shared" ca="1" si="434"/>
        <v>0</v>
      </c>
      <c r="L2766" s="6" t="b">
        <f t="shared" ca="1" si="435"/>
        <v>0</v>
      </c>
    </row>
    <row r="2767" spans="1:12" x14ac:dyDescent="0.2">
      <c r="A2767" s="6">
        <f t="shared" si="436"/>
        <v>2766</v>
      </c>
      <c r="B2767" s="7" t="s">
        <v>1</v>
      </c>
      <c r="C2767" s="8">
        <f t="shared" ca="1" si="437"/>
        <v>1.1274580053006171</v>
      </c>
      <c r="D2767" s="9" t="s">
        <v>3</v>
      </c>
      <c r="E2767" s="10">
        <f t="shared" ca="1" si="438"/>
        <v>10.912673449095772</v>
      </c>
      <c r="F2767" s="11" t="str">
        <f t="shared" ca="1" si="430"/>
        <v>Guichet 1</v>
      </c>
      <c r="G2767" s="12">
        <f t="shared" ca="1" si="439"/>
        <v>1.6526456861160448</v>
      </c>
      <c r="H2767" s="12">
        <f t="shared" ca="1" si="431"/>
        <v>2.7801036914166621</v>
      </c>
      <c r="I2767" s="6" t="b">
        <f t="shared" ca="1" si="432"/>
        <v>1</v>
      </c>
      <c r="J2767" s="6" t="b">
        <f t="shared" ca="1" si="433"/>
        <v>1</v>
      </c>
      <c r="K2767" s="6" t="b">
        <f t="shared" ca="1" si="434"/>
        <v>0</v>
      </c>
      <c r="L2767" s="6" t="b">
        <f t="shared" ca="1" si="435"/>
        <v>0</v>
      </c>
    </row>
    <row r="2768" spans="1:12" x14ac:dyDescent="0.2">
      <c r="A2768" s="6">
        <f t="shared" si="436"/>
        <v>2767</v>
      </c>
      <c r="B2768" s="7" t="s">
        <v>1</v>
      </c>
      <c r="C2768" s="8">
        <f t="shared" ca="1" si="437"/>
        <v>1.0721643667764598</v>
      </c>
      <c r="D2768" s="9" t="s">
        <v>3</v>
      </c>
      <c r="E2768" s="10">
        <f t="shared" ca="1" si="438"/>
        <v>1.1988380501831641E-3</v>
      </c>
      <c r="F2768" s="11" t="str">
        <f t="shared" ca="1" si="430"/>
        <v>Guichet 2</v>
      </c>
      <c r="G2768" s="12">
        <f t="shared" ca="1" si="439"/>
        <v>6.2417380576168293</v>
      </c>
      <c r="H2768" s="12">
        <f t="shared" ca="1" si="431"/>
        <v>6.2429368956670128</v>
      </c>
      <c r="I2768" s="6" t="b">
        <f t="shared" ca="1" si="432"/>
        <v>0</v>
      </c>
      <c r="J2768" s="6" t="b">
        <f t="shared" ca="1" si="433"/>
        <v>0</v>
      </c>
      <c r="K2768" s="6" t="b">
        <f t="shared" ca="1" si="434"/>
        <v>0</v>
      </c>
      <c r="L2768" s="6" t="b">
        <f t="shared" ca="1" si="435"/>
        <v>1</v>
      </c>
    </row>
    <row r="2769" spans="1:12" x14ac:dyDescent="0.2">
      <c r="A2769" s="6">
        <f t="shared" si="436"/>
        <v>2768</v>
      </c>
      <c r="B2769" s="7" t="s">
        <v>1</v>
      </c>
      <c r="C2769" s="8">
        <f t="shared" ca="1" si="437"/>
        <v>2.1985099374429988</v>
      </c>
      <c r="D2769" s="9" t="s">
        <v>3</v>
      </c>
      <c r="E2769" s="10">
        <f t="shared" ca="1" si="438"/>
        <v>2.9628297341570033</v>
      </c>
      <c r="F2769" s="11" t="str">
        <f t="shared" ca="1" si="430"/>
        <v>Guichet 1</v>
      </c>
      <c r="G2769" s="12">
        <f t="shared" ca="1" si="439"/>
        <v>0.20744348215089403</v>
      </c>
      <c r="H2769" s="12">
        <f t="shared" ca="1" si="431"/>
        <v>2.4059534195938928</v>
      </c>
      <c r="I2769" s="6" t="b">
        <f t="shared" ca="1" si="432"/>
        <v>1</v>
      </c>
      <c r="J2769" s="6" t="b">
        <f t="shared" ca="1" si="433"/>
        <v>1</v>
      </c>
      <c r="K2769" s="6" t="b">
        <f t="shared" ca="1" si="434"/>
        <v>0</v>
      </c>
      <c r="L2769" s="6" t="b">
        <f t="shared" ca="1" si="435"/>
        <v>0</v>
      </c>
    </row>
    <row r="2770" spans="1:12" x14ac:dyDescent="0.2">
      <c r="A2770" s="6">
        <f t="shared" si="436"/>
        <v>2769</v>
      </c>
      <c r="B2770" s="7" t="s">
        <v>1</v>
      </c>
      <c r="C2770" s="8">
        <f t="shared" ca="1" si="437"/>
        <v>1.0019945927141811</v>
      </c>
      <c r="D2770" s="9" t="s">
        <v>3</v>
      </c>
      <c r="E2770" s="10">
        <f t="shared" ca="1" si="438"/>
        <v>6.6349923016461725</v>
      </c>
      <c r="F2770" s="11" t="str">
        <f t="shared" ca="1" si="430"/>
        <v>Guichet 1</v>
      </c>
      <c r="G2770" s="12">
        <f t="shared" ca="1" si="439"/>
        <v>0.37598283336682869</v>
      </c>
      <c r="H2770" s="12">
        <f t="shared" ca="1" si="431"/>
        <v>1.3779774260810098</v>
      </c>
      <c r="I2770" s="6" t="b">
        <f t="shared" ca="1" si="432"/>
        <v>1</v>
      </c>
      <c r="J2770" s="6" t="b">
        <f t="shared" ca="1" si="433"/>
        <v>1</v>
      </c>
      <c r="K2770" s="6" t="b">
        <f t="shared" ca="1" si="434"/>
        <v>0</v>
      </c>
      <c r="L2770" s="6" t="b">
        <f t="shared" ca="1" si="435"/>
        <v>0</v>
      </c>
    </row>
    <row r="2771" spans="1:12" x14ac:dyDescent="0.2">
      <c r="A2771" s="6">
        <f t="shared" si="436"/>
        <v>2770</v>
      </c>
      <c r="B2771" s="7" t="s">
        <v>1</v>
      </c>
      <c r="C2771" s="8">
        <f t="shared" ca="1" si="437"/>
        <v>9.3072262051844366</v>
      </c>
      <c r="D2771" s="9" t="s">
        <v>3</v>
      </c>
      <c r="E2771" s="10">
        <f t="shared" ca="1" si="438"/>
        <v>0.63141241200695852</v>
      </c>
      <c r="F2771" s="11" t="str">
        <f t="shared" ca="1" si="430"/>
        <v>Guichet 2</v>
      </c>
      <c r="G2771" s="12">
        <f t="shared" ca="1" si="439"/>
        <v>0.6635872436666761</v>
      </c>
      <c r="H2771" s="12">
        <f t="shared" ca="1" si="431"/>
        <v>1.2949996556736347</v>
      </c>
      <c r="I2771" s="6" t="b">
        <f t="shared" ca="1" si="432"/>
        <v>0</v>
      </c>
      <c r="J2771" s="6" t="b">
        <f t="shared" ca="1" si="433"/>
        <v>0</v>
      </c>
      <c r="K2771" s="6" t="b">
        <f t="shared" ca="1" si="434"/>
        <v>1</v>
      </c>
      <c r="L2771" s="6" t="b">
        <f t="shared" ca="1" si="435"/>
        <v>0</v>
      </c>
    </row>
    <row r="2772" spans="1:12" x14ac:dyDescent="0.2">
      <c r="A2772" s="6">
        <f t="shared" si="436"/>
        <v>2771</v>
      </c>
      <c r="B2772" s="7" t="s">
        <v>1</v>
      </c>
      <c r="C2772" s="8">
        <f t="shared" ca="1" si="437"/>
        <v>4.5747673887413516</v>
      </c>
      <c r="D2772" s="9" t="s">
        <v>3</v>
      </c>
      <c r="E2772" s="10">
        <f t="shared" ca="1" si="438"/>
        <v>10.804694619046629</v>
      </c>
      <c r="F2772" s="11" t="str">
        <f t="shared" ca="1" si="430"/>
        <v>Guichet 1</v>
      </c>
      <c r="G2772" s="12">
        <f t="shared" ca="1" si="439"/>
        <v>1.1711662211767586</v>
      </c>
      <c r="H2772" s="12">
        <f t="shared" ca="1" si="431"/>
        <v>5.7459336099181098</v>
      </c>
      <c r="I2772" s="6" t="b">
        <f t="shared" ca="1" si="432"/>
        <v>1</v>
      </c>
      <c r="J2772" s="6" t="b">
        <f t="shared" ca="1" si="433"/>
        <v>1</v>
      </c>
      <c r="K2772" s="6" t="b">
        <f t="shared" ca="1" si="434"/>
        <v>0</v>
      </c>
      <c r="L2772" s="6" t="b">
        <f t="shared" ca="1" si="435"/>
        <v>0</v>
      </c>
    </row>
    <row r="2773" spans="1:12" x14ac:dyDescent="0.2">
      <c r="A2773" s="6">
        <f t="shared" si="436"/>
        <v>2772</v>
      </c>
      <c r="B2773" s="7" t="s">
        <v>1</v>
      </c>
      <c r="C2773" s="8">
        <f t="shared" ca="1" si="437"/>
        <v>2.5130211506003248</v>
      </c>
      <c r="D2773" s="9" t="s">
        <v>3</v>
      </c>
      <c r="E2773" s="10">
        <f t="shared" ca="1" si="438"/>
        <v>1.4753963697548349</v>
      </c>
      <c r="F2773" s="11" t="str">
        <f t="shared" ca="1" si="430"/>
        <v>Guichet 2</v>
      </c>
      <c r="G2773" s="12">
        <f t="shared" ca="1" si="439"/>
        <v>11.013835454254963</v>
      </c>
      <c r="H2773" s="12">
        <f t="shared" ca="1" si="431"/>
        <v>12.489231824009797</v>
      </c>
      <c r="I2773" s="6" t="b">
        <f t="shared" ca="1" si="432"/>
        <v>0</v>
      </c>
      <c r="J2773" s="6" t="b">
        <f t="shared" ca="1" si="433"/>
        <v>0</v>
      </c>
      <c r="K2773" s="6" t="b">
        <f t="shared" ca="1" si="434"/>
        <v>0</v>
      </c>
      <c r="L2773" s="6" t="b">
        <f t="shared" ca="1" si="435"/>
        <v>1</v>
      </c>
    </row>
    <row r="2774" spans="1:12" x14ac:dyDescent="0.2">
      <c r="A2774" s="6">
        <f t="shared" si="436"/>
        <v>2773</v>
      </c>
      <c r="B2774" s="7" t="s">
        <v>1</v>
      </c>
      <c r="C2774" s="8">
        <f t="shared" ca="1" si="437"/>
        <v>4.9649725760481065</v>
      </c>
      <c r="D2774" s="9" t="s">
        <v>3</v>
      </c>
      <c r="E2774" s="10">
        <f t="shared" ca="1" si="438"/>
        <v>3.2545824611352074</v>
      </c>
      <c r="F2774" s="11" t="str">
        <f t="shared" ca="1" si="430"/>
        <v>Guichet 2</v>
      </c>
      <c r="G2774" s="12">
        <f t="shared" ca="1" si="439"/>
        <v>2.8012741049264354</v>
      </c>
      <c r="H2774" s="12">
        <f t="shared" ca="1" si="431"/>
        <v>6.0558565660616424</v>
      </c>
      <c r="I2774" s="6" t="b">
        <f t="shared" ca="1" si="432"/>
        <v>0</v>
      </c>
      <c r="J2774" s="6" t="b">
        <f t="shared" ca="1" si="433"/>
        <v>0</v>
      </c>
      <c r="K2774" s="6" t="b">
        <f t="shared" ca="1" si="434"/>
        <v>0</v>
      </c>
      <c r="L2774" s="6" t="b">
        <f t="shared" ca="1" si="435"/>
        <v>1</v>
      </c>
    </row>
    <row r="2775" spans="1:12" x14ac:dyDescent="0.2">
      <c r="A2775" s="6">
        <f t="shared" si="436"/>
        <v>2774</v>
      </c>
      <c r="B2775" s="7" t="s">
        <v>1</v>
      </c>
      <c r="C2775" s="8">
        <f t="shared" ca="1" si="437"/>
        <v>9.5732952090659698E-2</v>
      </c>
      <c r="D2775" s="9" t="s">
        <v>3</v>
      </c>
      <c r="E2775" s="10">
        <f t="shared" ca="1" si="438"/>
        <v>2.8429709875979596</v>
      </c>
      <c r="F2775" s="11" t="str">
        <f t="shared" ca="1" si="430"/>
        <v>Guichet 1</v>
      </c>
      <c r="G2775" s="12">
        <f t="shared" ca="1" si="439"/>
        <v>0.29096336143541818</v>
      </c>
      <c r="H2775" s="12">
        <f t="shared" ca="1" si="431"/>
        <v>0.38669631352607786</v>
      </c>
      <c r="I2775" s="6" t="b">
        <f t="shared" ca="1" si="432"/>
        <v>1</v>
      </c>
      <c r="J2775" s="6" t="b">
        <f t="shared" ca="1" si="433"/>
        <v>1</v>
      </c>
      <c r="K2775" s="6" t="b">
        <f t="shared" ca="1" si="434"/>
        <v>0</v>
      </c>
      <c r="L2775" s="6" t="b">
        <f t="shared" ca="1" si="435"/>
        <v>0</v>
      </c>
    </row>
    <row r="2776" spans="1:12" x14ac:dyDescent="0.2">
      <c r="A2776" s="6">
        <f t="shared" si="436"/>
        <v>2775</v>
      </c>
      <c r="B2776" s="7" t="s">
        <v>1</v>
      </c>
      <c r="C2776" s="8">
        <f t="shared" ca="1" si="437"/>
        <v>3.9842012383104626</v>
      </c>
      <c r="D2776" s="9" t="s">
        <v>3</v>
      </c>
      <c r="E2776" s="10">
        <f t="shared" ca="1" si="438"/>
        <v>6.3018697258993193</v>
      </c>
      <c r="F2776" s="11" t="str">
        <f t="shared" ca="1" si="430"/>
        <v>Guichet 1</v>
      </c>
      <c r="G2776" s="12">
        <f t="shared" ca="1" si="439"/>
        <v>3.1733757530628464</v>
      </c>
      <c r="H2776" s="12">
        <f t="shared" ca="1" si="431"/>
        <v>7.1575769913733094</v>
      </c>
      <c r="I2776" s="6" t="b">
        <f t="shared" ca="1" si="432"/>
        <v>1</v>
      </c>
      <c r="J2776" s="6" t="b">
        <f t="shared" ca="1" si="433"/>
        <v>0</v>
      </c>
      <c r="K2776" s="6" t="b">
        <f t="shared" ca="1" si="434"/>
        <v>0</v>
      </c>
      <c r="L2776" s="6" t="b">
        <f t="shared" ca="1" si="435"/>
        <v>1</v>
      </c>
    </row>
    <row r="2777" spans="1:12" x14ac:dyDescent="0.2">
      <c r="A2777" s="6">
        <f t="shared" si="436"/>
        <v>2776</v>
      </c>
      <c r="B2777" s="7" t="s">
        <v>1</v>
      </c>
      <c r="C2777" s="8">
        <f t="shared" ca="1" si="437"/>
        <v>1.7768316107042783</v>
      </c>
      <c r="D2777" s="9" t="s">
        <v>3</v>
      </c>
      <c r="E2777" s="10">
        <f t="shared" ca="1" si="438"/>
        <v>0.90302046839511141</v>
      </c>
      <c r="F2777" s="11" t="str">
        <f t="shared" ca="1" si="430"/>
        <v>Guichet 2</v>
      </c>
      <c r="G2777" s="12">
        <f t="shared" ca="1" si="439"/>
        <v>1.9169947916755194</v>
      </c>
      <c r="H2777" s="12">
        <f t="shared" ca="1" si="431"/>
        <v>2.820015260070631</v>
      </c>
      <c r="I2777" s="6" t="b">
        <f t="shared" ca="1" si="432"/>
        <v>0</v>
      </c>
      <c r="J2777" s="6" t="b">
        <f t="shared" ca="1" si="433"/>
        <v>0</v>
      </c>
      <c r="K2777" s="6" t="b">
        <f t="shared" ca="1" si="434"/>
        <v>0</v>
      </c>
      <c r="L2777" s="6" t="b">
        <f t="shared" ca="1" si="435"/>
        <v>1</v>
      </c>
    </row>
    <row r="2778" spans="1:12" x14ac:dyDescent="0.2">
      <c r="A2778" s="6">
        <f t="shared" si="436"/>
        <v>2777</v>
      </c>
      <c r="B2778" s="7" t="s">
        <v>1</v>
      </c>
      <c r="C2778" s="8">
        <f t="shared" ca="1" si="437"/>
        <v>2.1176075760800419</v>
      </c>
      <c r="D2778" s="9" t="s">
        <v>3</v>
      </c>
      <c r="E2778" s="10">
        <f t="shared" ca="1" si="438"/>
        <v>0.57783548322145195</v>
      </c>
      <c r="F2778" s="11" t="str">
        <f t="shared" ca="1" si="430"/>
        <v>Guichet 2</v>
      </c>
      <c r="G2778" s="12">
        <f t="shared" ca="1" si="439"/>
        <v>22.101382281233736</v>
      </c>
      <c r="H2778" s="12">
        <f t="shared" ca="1" si="431"/>
        <v>22.679217764455188</v>
      </c>
      <c r="I2778" s="6" t="b">
        <f t="shared" ca="1" si="432"/>
        <v>0</v>
      </c>
      <c r="J2778" s="6" t="b">
        <f t="shared" ca="1" si="433"/>
        <v>0</v>
      </c>
      <c r="K2778" s="6" t="b">
        <f t="shared" ca="1" si="434"/>
        <v>0</v>
      </c>
      <c r="L2778" s="6" t="b">
        <f t="shared" ca="1" si="435"/>
        <v>1</v>
      </c>
    </row>
    <row r="2779" spans="1:12" x14ac:dyDescent="0.2">
      <c r="A2779" s="6">
        <f t="shared" si="436"/>
        <v>2778</v>
      </c>
      <c r="B2779" s="7" t="s">
        <v>1</v>
      </c>
      <c r="C2779" s="8">
        <f t="shared" ca="1" si="437"/>
        <v>0.45923134691984802</v>
      </c>
      <c r="D2779" s="9" t="s">
        <v>3</v>
      </c>
      <c r="E2779" s="10">
        <f t="shared" ca="1" si="438"/>
        <v>1.09550660946183</v>
      </c>
      <c r="F2779" s="11" t="str">
        <f t="shared" ca="1" si="430"/>
        <v>Guichet 1</v>
      </c>
      <c r="G2779" s="12">
        <f t="shared" ca="1" si="439"/>
        <v>0.91086115872004392</v>
      </c>
      <c r="H2779" s="12">
        <f t="shared" ca="1" si="431"/>
        <v>1.3700925056398918</v>
      </c>
      <c r="I2779" s="6" t="b">
        <f t="shared" ca="1" si="432"/>
        <v>1</v>
      </c>
      <c r="J2779" s="6" t="b">
        <f t="shared" ca="1" si="433"/>
        <v>0</v>
      </c>
      <c r="K2779" s="6" t="b">
        <f t="shared" ca="1" si="434"/>
        <v>0</v>
      </c>
      <c r="L2779" s="6" t="b">
        <f t="shared" ca="1" si="435"/>
        <v>1</v>
      </c>
    </row>
    <row r="2780" spans="1:12" x14ac:dyDescent="0.2">
      <c r="A2780" s="6">
        <f t="shared" si="436"/>
        <v>2779</v>
      </c>
      <c r="B2780" s="7" t="s">
        <v>1</v>
      </c>
      <c r="C2780" s="8">
        <f t="shared" ca="1" si="437"/>
        <v>3.1959178752712223</v>
      </c>
      <c r="D2780" s="9" t="s">
        <v>3</v>
      </c>
      <c r="E2780" s="10">
        <f t="shared" ca="1" si="438"/>
        <v>3.226745502813773</v>
      </c>
      <c r="F2780" s="11" t="str">
        <f t="shared" ca="1" si="430"/>
        <v>Guichet 1</v>
      </c>
      <c r="G2780" s="12">
        <f t="shared" ca="1" si="439"/>
        <v>1.696111440520478</v>
      </c>
      <c r="H2780" s="12">
        <f t="shared" ca="1" si="431"/>
        <v>4.8920293157917003</v>
      </c>
      <c r="I2780" s="6" t="b">
        <f t="shared" ca="1" si="432"/>
        <v>1</v>
      </c>
      <c r="J2780" s="6" t="b">
        <f t="shared" ca="1" si="433"/>
        <v>0</v>
      </c>
      <c r="K2780" s="6" t="b">
        <f t="shared" ca="1" si="434"/>
        <v>0</v>
      </c>
      <c r="L2780" s="6" t="b">
        <f t="shared" ca="1" si="435"/>
        <v>1</v>
      </c>
    </row>
    <row r="2781" spans="1:12" x14ac:dyDescent="0.2">
      <c r="A2781" s="6">
        <f t="shared" si="436"/>
        <v>2780</v>
      </c>
      <c r="B2781" s="7" t="s">
        <v>1</v>
      </c>
      <c r="C2781" s="8">
        <f t="shared" ca="1" si="437"/>
        <v>0.99807417392027387</v>
      </c>
      <c r="D2781" s="9" t="s">
        <v>3</v>
      </c>
      <c r="E2781" s="10">
        <f t="shared" ca="1" si="438"/>
        <v>11.694353645034633</v>
      </c>
      <c r="F2781" s="11" t="str">
        <f t="shared" ca="1" si="430"/>
        <v>Guichet 1</v>
      </c>
      <c r="G2781" s="12">
        <f t="shared" ca="1" si="439"/>
        <v>1.0075537770033522</v>
      </c>
      <c r="H2781" s="12">
        <f t="shared" ca="1" si="431"/>
        <v>2.0056279509236261</v>
      </c>
      <c r="I2781" s="6" t="b">
        <f t="shared" ca="1" si="432"/>
        <v>1</v>
      </c>
      <c r="J2781" s="6" t="b">
        <f t="shared" ca="1" si="433"/>
        <v>1</v>
      </c>
      <c r="K2781" s="6" t="b">
        <f t="shared" ca="1" si="434"/>
        <v>0</v>
      </c>
      <c r="L2781" s="6" t="b">
        <f t="shared" ca="1" si="435"/>
        <v>0</v>
      </c>
    </row>
    <row r="2782" spans="1:12" x14ac:dyDescent="0.2">
      <c r="A2782" s="6">
        <f t="shared" si="436"/>
        <v>2781</v>
      </c>
      <c r="B2782" s="7" t="s">
        <v>1</v>
      </c>
      <c r="C2782" s="8">
        <f t="shared" ca="1" si="437"/>
        <v>4.4113781225711612</v>
      </c>
      <c r="D2782" s="9" t="s">
        <v>3</v>
      </c>
      <c r="E2782" s="10">
        <f t="shared" ca="1" si="438"/>
        <v>2.4198511576324391</v>
      </c>
      <c r="F2782" s="11" t="str">
        <f t="shared" ca="1" si="430"/>
        <v>Guichet 2</v>
      </c>
      <c r="G2782" s="12">
        <f t="shared" ca="1" si="439"/>
        <v>1.8832456168401623</v>
      </c>
      <c r="H2782" s="12">
        <f t="shared" ca="1" si="431"/>
        <v>4.3030967744726016</v>
      </c>
      <c r="I2782" s="6" t="b">
        <f t="shared" ca="1" si="432"/>
        <v>0</v>
      </c>
      <c r="J2782" s="6" t="b">
        <f t="shared" ca="1" si="433"/>
        <v>0</v>
      </c>
      <c r="K2782" s="6" t="b">
        <f t="shared" ca="1" si="434"/>
        <v>1</v>
      </c>
      <c r="L2782" s="6" t="b">
        <f t="shared" ca="1" si="435"/>
        <v>0</v>
      </c>
    </row>
    <row r="2783" spans="1:12" x14ac:dyDescent="0.2">
      <c r="A2783" s="6">
        <f t="shared" si="436"/>
        <v>2782</v>
      </c>
      <c r="B2783" s="7" t="s">
        <v>1</v>
      </c>
      <c r="C2783" s="8">
        <f t="shared" ca="1" si="437"/>
        <v>1.6724583710081512E-2</v>
      </c>
      <c r="D2783" s="9" t="s">
        <v>3</v>
      </c>
      <c r="E2783" s="10">
        <f t="shared" ca="1" si="438"/>
        <v>8.8150403203455172E-2</v>
      </c>
      <c r="F2783" s="11" t="str">
        <f t="shared" ca="1" si="430"/>
        <v>Guichet 1</v>
      </c>
      <c r="G2783" s="12">
        <f t="shared" ca="1" si="439"/>
        <v>0.16315607932677795</v>
      </c>
      <c r="H2783" s="12">
        <f t="shared" ca="1" si="431"/>
        <v>0.17988066303685946</v>
      </c>
      <c r="I2783" s="6" t="b">
        <f t="shared" ca="1" si="432"/>
        <v>1</v>
      </c>
      <c r="J2783" s="6" t="b">
        <f t="shared" ca="1" si="433"/>
        <v>0</v>
      </c>
      <c r="K2783" s="6" t="b">
        <f t="shared" ca="1" si="434"/>
        <v>0</v>
      </c>
      <c r="L2783" s="6" t="b">
        <f t="shared" ca="1" si="435"/>
        <v>1</v>
      </c>
    </row>
    <row r="2784" spans="1:12" x14ac:dyDescent="0.2">
      <c r="A2784" s="6">
        <f t="shared" si="436"/>
        <v>2783</v>
      </c>
      <c r="B2784" s="7" t="s">
        <v>1</v>
      </c>
      <c r="C2784" s="8">
        <f t="shared" ca="1" si="437"/>
        <v>0.80686927210630555</v>
      </c>
      <c r="D2784" s="9" t="s">
        <v>3</v>
      </c>
      <c r="E2784" s="10">
        <f t="shared" ca="1" si="438"/>
        <v>0.87165358458719777</v>
      </c>
      <c r="F2784" s="11" t="str">
        <f t="shared" ca="1" si="430"/>
        <v>Guichet 1</v>
      </c>
      <c r="G2784" s="12">
        <f t="shared" ca="1" si="439"/>
        <v>6.995285831347911E-2</v>
      </c>
      <c r="H2784" s="12">
        <f t="shared" ca="1" si="431"/>
        <v>0.87682213041978463</v>
      </c>
      <c r="I2784" s="6" t="b">
        <f t="shared" ca="1" si="432"/>
        <v>1</v>
      </c>
      <c r="J2784" s="6" t="b">
        <f t="shared" ca="1" si="433"/>
        <v>0</v>
      </c>
      <c r="K2784" s="6" t="b">
        <f t="shared" ca="1" si="434"/>
        <v>0</v>
      </c>
      <c r="L2784" s="6" t="b">
        <f t="shared" ca="1" si="435"/>
        <v>1</v>
      </c>
    </row>
    <row r="2785" spans="1:12" x14ac:dyDescent="0.2">
      <c r="A2785" s="6">
        <f t="shared" si="436"/>
        <v>2784</v>
      </c>
      <c r="B2785" s="7" t="s">
        <v>1</v>
      </c>
      <c r="C2785" s="8">
        <f t="shared" ca="1" si="437"/>
        <v>2.6603263248280569</v>
      </c>
      <c r="D2785" s="9" t="s">
        <v>3</v>
      </c>
      <c r="E2785" s="10">
        <f t="shared" ca="1" si="438"/>
        <v>7.279648002444306</v>
      </c>
      <c r="F2785" s="11" t="str">
        <f t="shared" ca="1" si="430"/>
        <v>Guichet 1</v>
      </c>
      <c r="G2785" s="12">
        <f t="shared" ca="1" si="439"/>
        <v>2.6109902269568335</v>
      </c>
      <c r="H2785" s="12">
        <f t="shared" ca="1" si="431"/>
        <v>5.2713165517848903</v>
      </c>
      <c r="I2785" s="6" t="b">
        <f t="shared" ca="1" si="432"/>
        <v>1</v>
      </c>
      <c r="J2785" s="6" t="b">
        <f t="shared" ca="1" si="433"/>
        <v>1</v>
      </c>
      <c r="K2785" s="6" t="b">
        <f t="shared" ca="1" si="434"/>
        <v>0</v>
      </c>
      <c r="L2785" s="6" t="b">
        <f t="shared" ca="1" si="435"/>
        <v>0</v>
      </c>
    </row>
    <row r="2786" spans="1:12" x14ac:dyDescent="0.2">
      <c r="A2786" s="6">
        <f t="shared" si="436"/>
        <v>2785</v>
      </c>
      <c r="B2786" s="7" t="s">
        <v>1</v>
      </c>
      <c r="C2786" s="8">
        <f t="shared" ca="1" si="437"/>
        <v>15.235311654164651</v>
      </c>
      <c r="D2786" s="9" t="s">
        <v>3</v>
      </c>
      <c r="E2786" s="10">
        <f t="shared" ca="1" si="438"/>
        <v>0.49039051035044112</v>
      </c>
      <c r="F2786" s="11" t="str">
        <f t="shared" ca="1" si="430"/>
        <v>Guichet 2</v>
      </c>
      <c r="G2786" s="12">
        <f t="shared" ca="1" si="439"/>
        <v>2.6947648802369506</v>
      </c>
      <c r="H2786" s="12">
        <f t="shared" ca="1" si="431"/>
        <v>3.1851553905873917</v>
      </c>
      <c r="I2786" s="6" t="b">
        <f t="shared" ca="1" si="432"/>
        <v>0</v>
      </c>
      <c r="J2786" s="6" t="b">
        <f t="shared" ca="1" si="433"/>
        <v>0</v>
      </c>
      <c r="K2786" s="6" t="b">
        <f t="shared" ca="1" si="434"/>
        <v>1</v>
      </c>
      <c r="L2786" s="6" t="b">
        <f t="shared" ca="1" si="435"/>
        <v>0</v>
      </c>
    </row>
    <row r="2787" spans="1:12" x14ac:dyDescent="0.2">
      <c r="A2787" s="6">
        <f t="shared" si="436"/>
        <v>2786</v>
      </c>
      <c r="B2787" s="7" t="s">
        <v>1</v>
      </c>
      <c r="C2787" s="8">
        <f t="shared" ca="1" si="437"/>
        <v>1.7247069855562474</v>
      </c>
      <c r="D2787" s="9" t="s">
        <v>3</v>
      </c>
      <c r="E2787" s="10">
        <f t="shared" ca="1" si="438"/>
        <v>0.56196625490123775</v>
      </c>
      <c r="F2787" s="11" t="str">
        <f t="shared" ca="1" si="430"/>
        <v>Guichet 2</v>
      </c>
      <c r="G2787" s="12">
        <f t="shared" ca="1" si="439"/>
        <v>17.313145673238406</v>
      </c>
      <c r="H2787" s="12">
        <f t="shared" ca="1" si="431"/>
        <v>17.875111928139642</v>
      </c>
      <c r="I2787" s="6" t="b">
        <f t="shared" ca="1" si="432"/>
        <v>0</v>
      </c>
      <c r="J2787" s="6" t="b">
        <f t="shared" ca="1" si="433"/>
        <v>0</v>
      </c>
      <c r="K2787" s="6" t="b">
        <f t="shared" ca="1" si="434"/>
        <v>0</v>
      </c>
      <c r="L2787" s="6" t="b">
        <f t="shared" ca="1" si="435"/>
        <v>1</v>
      </c>
    </row>
    <row r="2788" spans="1:12" x14ac:dyDescent="0.2">
      <c r="A2788" s="6">
        <f t="shared" si="436"/>
        <v>2787</v>
      </c>
      <c r="B2788" s="7" t="s">
        <v>1</v>
      </c>
      <c r="C2788" s="8">
        <f t="shared" ca="1" si="437"/>
        <v>6.6414186809275986</v>
      </c>
      <c r="D2788" s="9" t="s">
        <v>3</v>
      </c>
      <c r="E2788" s="10">
        <f t="shared" ca="1" si="438"/>
        <v>5.4800351488153218</v>
      </c>
      <c r="F2788" s="11" t="str">
        <f t="shared" ca="1" si="430"/>
        <v>Guichet 2</v>
      </c>
      <c r="G2788" s="12">
        <f t="shared" ca="1" si="439"/>
        <v>1.872233984089265</v>
      </c>
      <c r="H2788" s="12">
        <f t="shared" ca="1" si="431"/>
        <v>7.3522691329045866</v>
      </c>
      <c r="I2788" s="6" t="b">
        <f t="shared" ca="1" si="432"/>
        <v>0</v>
      </c>
      <c r="J2788" s="6" t="b">
        <f t="shared" ca="1" si="433"/>
        <v>0</v>
      </c>
      <c r="K2788" s="6" t="b">
        <f t="shared" ca="1" si="434"/>
        <v>0</v>
      </c>
      <c r="L2788" s="6" t="b">
        <f t="shared" ca="1" si="435"/>
        <v>1</v>
      </c>
    </row>
    <row r="2789" spans="1:12" x14ac:dyDescent="0.2">
      <c r="A2789" s="6">
        <f t="shared" si="436"/>
        <v>2788</v>
      </c>
      <c r="B2789" s="7" t="s">
        <v>1</v>
      </c>
      <c r="C2789" s="8">
        <f t="shared" ca="1" si="437"/>
        <v>5.9625760473118117</v>
      </c>
      <c r="D2789" s="9" t="s">
        <v>3</v>
      </c>
      <c r="E2789" s="10">
        <f t="shared" ca="1" si="438"/>
        <v>3.6142189592041594</v>
      </c>
      <c r="F2789" s="11" t="str">
        <f t="shared" ca="1" si="430"/>
        <v>Guichet 2</v>
      </c>
      <c r="G2789" s="12">
        <f t="shared" ca="1" si="439"/>
        <v>0.9718296192915119</v>
      </c>
      <c r="H2789" s="12">
        <f t="shared" ca="1" si="431"/>
        <v>4.5860485784956708</v>
      </c>
      <c r="I2789" s="6" t="b">
        <f t="shared" ca="1" si="432"/>
        <v>0</v>
      </c>
      <c r="J2789" s="6" t="b">
        <f t="shared" ca="1" si="433"/>
        <v>0</v>
      </c>
      <c r="K2789" s="6" t="b">
        <f t="shared" ca="1" si="434"/>
        <v>1</v>
      </c>
      <c r="L2789" s="6" t="b">
        <f t="shared" ca="1" si="435"/>
        <v>0</v>
      </c>
    </row>
    <row r="2790" spans="1:12" x14ac:dyDescent="0.2">
      <c r="A2790" s="6">
        <f t="shared" si="436"/>
        <v>2789</v>
      </c>
      <c r="B2790" s="7" t="s">
        <v>1</v>
      </c>
      <c r="C2790" s="8">
        <f t="shared" ca="1" si="437"/>
        <v>4.3483957059820435</v>
      </c>
      <c r="D2790" s="9" t="s">
        <v>3</v>
      </c>
      <c r="E2790" s="10">
        <f t="shared" ca="1" si="438"/>
        <v>1.1612832184171842</v>
      </c>
      <c r="F2790" s="11" t="str">
        <f t="shared" ca="1" si="430"/>
        <v>Guichet 2</v>
      </c>
      <c r="G2790" s="12">
        <f t="shared" ca="1" si="439"/>
        <v>0.50804033511434854</v>
      </c>
      <c r="H2790" s="12">
        <f t="shared" ca="1" si="431"/>
        <v>1.6693235535315327</v>
      </c>
      <c r="I2790" s="6" t="b">
        <f t="shared" ca="1" si="432"/>
        <v>0</v>
      </c>
      <c r="J2790" s="6" t="b">
        <f t="shared" ca="1" si="433"/>
        <v>0</v>
      </c>
      <c r="K2790" s="6" t="b">
        <f t="shared" ca="1" si="434"/>
        <v>1</v>
      </c>
      <c r="L2790" s="6" t="b">
        <f t="shared" ca="1" si="435"/>
        <v>0</v>
      </c>
    </row>
    <row r="2791" spans="1:12" x14ac:dyDescent="0.2">
      <c r="A2791" s="6">
        <f t="shared" si="436"/>
        <v>2790</v>
      </c>
      <c r="B2791" s="7" t="s">
        <v>1</v>
      </c>
      <c r="C2791" s="8">
        <f t="shared" ca="1" si="437"/>
        <v>7.1607431718129426</v>
      </c>
      <c r="D2791" s="9" t="s">
        <v>3</v>
      </c>
      <c r="E2791" s="10">
        <f t="shared" ca="1" si="438"/>
        <v>3.0313411738980212</v>
      </c>
      <c r="F2791" s="11" t="str">
        <f t="shared" ca="1" si="430"/>
        <v>Guichet 2</v>
      </c>
      <c r="G2791" s="12">
        <f t="shared" ca="1" si="439"/>
        <v>7.2373190866011958</v>
      </c>
      <c r="H2791" s="12">
        <f t="shared" ca="1" si="431"/>
        <v>10.268660260499217</v>
      </c>
      <c r="I2791" s="6" t="b">
        <f t="shared" ca="1" si="432"/>
        <v>0</v>
      </c>
      <c r="J2791" s="6" t="b">
        <f t="shared" ca="1" si="433"/>
        <v>0</v>
      </c>
      <c r="K2791" s="6" t="b">
        <f t="shared" ca="1" si="434"/>
        <v>0</v>
      </c>
      <c r="L2791" s="6" t="b">
        <f t="shared" ca="1" si="435"/>
        <v>1</v>
      </c>
    </row>
    <row r="2792" spans="1:12" x14ac:dyDescent="0.2">
      <c r="A2792" s="6">
        <f t="shared" si="436"/>
        <v>2791</v>
      </c>
      <c r="B2792" s="7" t="s">
        <v>1</v>
      </c>
      <c r="C2792" s="8">
        <f t="shared" ca="1" si="437"/>
        <v>1.5282636525607798</v>
      </c>
      <c r="D2792" s="9" t="s">
        <v>3</v>
      </c>
      <c r="E2792" s="10">
        <f t="shared" ca="1" si="438"/>
        <v>37.384023956294477</v>
      </c>
      <c r="F2792" s="11" t="str">
        <f t="shared" ca="1" si="430"/>
        <v>Guichet 1</v>
      </c>
      <c r="G2792" s="12">
        <f t="shared" ca="1" si="439"/>
        <v>0.37627182676332022</v>
      </c>
      <c r="H2792" s="12">
        <f t="shared" ca="1" si="431"/>
        <v>1.9045354793241001</v>
      </c>
      <c r="I2792" s="6" t="b">
        <f t="shared" ca="1" si="432"/>
        <v>1</v>
      </c>
      <c r="J2792" s="6" t="b">
        <f t="shared" ca="1" si="433"/>
        <v>1</v>
      </c>
      <c r="K2792" s="6" t="b">
        <f t="shared" ca="1" si="434"/>
        <v>0</v>
      </c>
      <c r="L2792" s="6" t="b">
        <f t="shared" ca="1" si="435"/>
        <v>0</v>
      </c>
    </row>
    <row r="2793" spans="1:12" x14ac:dyDescent="0.2">
      <c r="A2793" s="6">
        <f t="shared" si="436"/>
        <v>2792</v>
      </c>
      <c r="B2793" s="7" t="s">
        <v>1</v>
      </c>
      <c r="C2793" s="8">
        <f t="shared" ca="1" si="437"/>
        <v>0.60886821226961996</v>
      </c>
      <c r="D2793" s="9" t="s">
        <v>3</v>
      </c>
      <c r="E2793" s="10">
        <f t="shared" ca="1" si="438"/>
        <v>20.318640587298653</v>
      </c>
      <c r="F2793" s="11" t="str">
        <f t="shared" ca="1" si="430"/>
        <v>Guichet 1</v>
      </c>
      <c r="G2793" s="12">
        <f t="shared" ca="1" si="439"/>
        <v>0.57051618024542372</v>
      </c>
      <c r="H2793" s="12">
        <f t="shared" ca="1" si="431"/>
        <v>1.1793843925150438</v>
      </c>
      <c r="I2793" s="6" t="b">
        <f t="shared" ca="1" si="432"/>
        <v>1</v>
      </c>
      <c r="J2793" s="6" t="b">
        <f t="shared" ca="1" si="433"/>
        <v>1</v>
      </c>
      <c r="K2793" s="6" t="b">
        <f t="shared" ca="1" si="434"/>
        <v>0</v>
      </c>
      <c r="L2793" s="6" t="b">
        <f t="shared" ca="1" si="435"/>
        <v>0</v>
      </c>
    </row>
    <row r="2794" spans="1:12" x14ac:dyDescent="0.2">
      <c r="A2794" s="6">
        <f t="shared" si="436"/>
        <v>2793</v>
      </c>
      <c r="B2794" s="7" t="s">
        <v>1</v>
      </c>
      <c r="C2794" s="8">
        <f t="shared" ca="1" si="437"/>
        <v>6.5707092990738127</v>
      </c>
      <c r="D2794" s="9" t="s">
        <v>3</v>
      </c>
      <c r="E2794" s="10">
        <f t="shared" ca="1" si="438"/>
        <v>1.2364275659078732</v>
      </c>
      <c r="F2794" s="11" t="str">
        <f t="shared" ca="1" si="430"/>
        <v>Guichet 2</v>
      </c>
      <c r="G2794" s="12">
        <f t="shared" ca="1" si="439"/>
        <v>0.19950740429471545</v>
      </c>
      <c r="H2794" s="12">
        <f t="shared" ca="1" si="431"/>
        <v>1.4359349702025885</v>
      </c>
      <c r="I2794" s="6" t="b">
        <f t="shared" ca="1" si="432"/>
        <v>0</v>
      </c>
      <c r="J2794" s="6" t="b">
        <f t="shared" ca="1" si="433"/>
        <v>0</v>
      </c>
      <c r="K2794" s="6" t="b">
        <f t="shared" ca="1" si="434"/>
        <v>1</v>
      </c>
      <c r="L2794" s="6" t="b">
        <f t="shared" ca="1" si="435"/>
        <v>0</v>
      </c>
    </row>
    <row r="2795" spans="1:12" x14ac:dyDescent="0.2">
      <c r="A2795" s="6">
        <f t="shared" si="436"/>
        <v>2794</v>
      </c>
      <c r="B2795" s="7" t="s">
        <v>1</v>
      </c>
      <c r="C2795" s="8">
        <f t="shared" ca="1" si="437"/>
        <v>2.2783245235597058</v>
      </c>
      <c r="D2795" s="9" t="s">
        <v>3</v>
      </c>
      <c r="E2795" s="10">
        <f t="shared" ca="1" si="438"/>
        <v>3.8375641362843429</v>
      </c>
      <c r="F2795" s="11" t="str">
        <f t="shared" ca="1" si="430"/>
        <v>Guichet 1</v>
      </c>
      <c r="G2795" s="12">
        <f t="shared" ca="1" si="439"/>
        <v>3.859963358862005</v>
      </c>
      <c r="H2795" s="12">
        <f t="shared" ca="1" si="431"/>
        <v>6.1382878824217109</v>
      </c>
      <c r="I2795" s="6" t="b">
        <f t="shared" ca="1" si="432"/>
        <v>1</v>
      </c>
      <c r="J2795" s="6" t="b">
        <f t="shared" ca="1" si="433"/>
        <v>0</v>
      </c>
      <c r="K2795" s="6" t="b">
        <f t="shared" ca="1" si="434"/>
        <v>0</v>
      </c>
      <c r="L2795" s="6" t="b">
        <f t="shared" ca="1" si="435"/>
        <v>1</v>
      </c>
    </row>
    <row r="2796" spans="1:12" x14ac:dyDescent="0.2">
      <c r="A2796" s="6">
        <f t="shared" si="436"/>
        <v>2795</v>
      </c>
      <c r="B2796" s="7" t="s">
        <v>1</v>
      </c>
      <c r="C2796" s="8">
        <f t="shared" ca="1" si="437"/>
        <v>1.4747156139823629</v>
      </c>
      <c r="D2796" s="9" t="s">
        <v>3</v>
      </c>
      <c r="E2796" s="10">
        <f t="shared" ca="1" si="438"/>
        <v>7.4907888123693054</v>
      </c>
      <c r="F2796" s="11" t="str">
        <f t="shared" ca="1" si="430"/>
        <v>Guichet 1</v>
      </c>
      <c r="G2796" s="12">
        <f t="shared" ca="1" si="439"/>
        <v>1.2353474587168563</v>
      </c>
      <c r="H2796" s="12">
        <f t="shared" ca="1" si="431"/>
        <v>2.710063072699219</v>
      </c>
      <c r="I2796" s="6" t="b">
        <f t="shared" ca="1" si="432"/>
        <v>1</v>
      </c>
      <c r="J2796" s="6" t="b">
        <f t="shared" ca="1" si="433"/>
        <v>1</v>
      </c>
      <c r="K2796" s="6" t="b">
        <f t="shared" ca="1" si="434"/>
        <v>0</v>
      </c>
      <c r="L2796" s="6" t="b">
        <f t="shared" ca="1" si="435"/>
        <v>0</v>
      </c>
    </row>
    <row r="2797" spans="1:12" x14ac:dyDescent="0.2">
      <c r="A2797" s="6">
        <f t="shared" si="436"/>
        <v>2796</v>
      </c>
      <c r="B2797" s="7" t="s">
        <v>1</v>
      </c>
      <c r="C2797" s="8">
        <f t="shared" ca="1" si="437"/>
        <v>1.9515687656101908</v>
      </c>
      <c r="D2797" s="9" t="s">
        <v>3</v>
      </c>
      <c r="E2797" s="10">
        <f t="shared" ca="1" si="438"/>
        <v>0.29683795997941881</v>
      </c>
      <c r="F2797" s="11" t="str">
        <f t="shared" ca="1" si="430"/>
        <v>Guichet 2</v>
      </c>
      <c r="G2797" s="12">
        <f t="shared" ca="1" si="439"/>
        <v>3.8720213992145354</v>
      </c>
      <c r="H2797" s="12">
        <f t="shared" ca="1" si="431"/>
        <v>4.168859359193954</v>
      </c>
      <c r="I2797" s="6" t="b">
        <f t="shared" ca="1" si="432"/>
        <v>0</v>
      </c>
      <c r="J2797" s="6" t="b">
        <f t="shared" ca="1" si="433"/>
        <v>0</v>
      </c>
      <c r="K2797" s="6" t="b">
        <f t="shared" ca="1" si="434"/>
        <v>0</v>
      </c>
      <c r="L2797" s="6" t="b">
        <f t="shared" ca="1" si="435"/>
        <v>1</v>
      </c>
    </row>
    <row r="2798" spans="1:12" x14ac:dyDescent="0.2">
      <c r="A2798" s="6">
        <f t="shared" si="436"/>
        <v>2797</v>
      </c>
      <c r="B2798" s="7" t="s">
        <v>1</v>
      </c>
      <c r="C2798" s="8">
        <f t="shared" ca="1" si="437"/>
        <v>5.7077936957242601</v>
      </c>
      <c r="D2798" s="9" t="s">
        <v>3</v>
      </c>
      <c r="E2798" s="10">
        <f t="shared" ca="1" si="438"/>
        <v>0.28670321921598696</v>
      </c>
      <c r="F2798" s="11" t="str">
        <f t="shared" ca="1" si="430"/>
        <v>Guichet 2</v>
      </c>
      <c r="G2798" s="12">
        <f t="shared" ca="1" si="439"/>
        <v>2.680666667776328</v>
      </c>
      <c r="H2798" s="12">
        <f t="shared" ca="1" si="431"/>
        <v>2.9673698869923149</v>
      </c>
      <c r="I2798" s="6" t="b">
        <f t="shared" ca="1" si="432"/>
        <v>0</v>
      </c>
      <c r="J2798" s="6" t="b">
        <f t="shared" ca="1" si="433"/>
        <v>0</v>
      </c>
      <c r="K2798" s="6" t="b">
        <f t="shared" ca="1" si="434"/>
        <v>1</v>
      </c>
      <c r="L2798" s="6" t="b">
        <f t="shared" ca="1" si="435"/>
        <v>0</v>
      </c>
    </row>
    <row r="2799" spans="1:12" x14ac:dyDescent="0.2">
      <c r="A2799" s="6">
        <f t="shared" si="436"/>
        <v>2798</v>
      </c>
      <c r="B2799" s="7" t="s">
        <v>1</v>
      </c>
      <c r="C2799" s="8">
        <f t="shared" ca="1" si="437"/>
        <v>2.1115579265855109</v>
      </c>
      <c r="D2799" s="9" t="s">
        <v>3</v>
      </c>
      <c r="E2799" s="10">
        <f t="shared" ca="1" si="438"/>
        <v>1.2516364653763574</v>
      </c>
      <c r="F2799" s="11" t="str">
        <f t="shared" ca="1" si="430"/>
        <v>Guichet 2</v>
      </c>
      <c r="G2799" s="12">
        <f t="shared" ca="1" si="439"/>
        <v>3.0978424721412554</v>
      </c>
      <c r="H2799" s="12">
        <f t="shared" ca="1" si="431"/>
        <v>4.3494789375176133</v>
      </c>
      <c r="I2799" s="6" t="b">
        <f t="shared" ca="1" si="432"/>
        <v>0</v>
      </c>
      <c r="J2799" s="6" t="b">
        <f t="shared" ca="1" si="433"/>
        <v>0</v>
      </c>
      <c r="K2799" s="6" t="b">
        <f t="shared" ca="1" si="434"/>
        <v>0</v>
      </c>
      <c r="L2799" s="6" t="b">
        <f t="shared" ca="1" si="435"/>
        <v>1</v>
      </c>
    </row>
    <row r="2800" spans="1:12" x14ac:dyDescent="0.2">
      <c r="A2800" s="6">
        <f t="shared" si="436"/>
        <v>2799</v>
      </c>
      <c r="B2800" s="7" t="s">
        <v>1</v>
      </c>
      <c r="C2800" s="8">
        <f t="shared" ca="1" si="437"/>
        <v>4.2380610150451066</v>
      </c>
      <c r="D2800" s="9" t="s">
        <v>3</v>
      </c>
      <c r="E2800" s="10">
        <f t="shared" ca="1" si="438"/>
        <v>2.7319212188428792</v>
      </c>
      <c r="F2800" s="11" t="str">
        <f t="shared" ca="1" si="430"/>
        <v>Guichet 2</v>
      </c>
      <c r="G2800" s="12">
        <f t="shared" ca="1" si="439"/>
        <v>1.9431043371697849</v>
      </c>
      <c r="H2800" s="12">
        <f t="shared" ca="1" si="431"/>
        <v>4.6750255560126641</v>
      </c>
      <c r="I2800" s="6" t="b">
        <f t="shared" ca="1" si="432"/>
        <v>0</v>
      </c>
      <c r="J2800" s="6" t="b">
        <f t="shared" ca="1" si="433"/>
        <v>0</v>
      </c>
      <c r="K2800" s="6" t="b">
        <f t="shared" ca="1" si="434"/>
        <v>0</v>
      </c>
      <c r="L2800" s="6" t="b">
        <f t="shared" ca="1" si="435"/>
        <v>1</v>
      </c>
    </row>
    <row r="2801" spans="1:12" x14ac:dyDescent="0.2">
      <c r="A2801" s="6">
        <f t="shared" si="436"/>
        <v>2800</v>
      </c>
      <c r="B2801" s="7" t="s">
        <v>1</v>
      </c>
      <c r="C2801" s="8">
        <f t="shared" ca="1" si="437"/>
        <v>0.66431126442845578</v>
      </c>
      <c r="D2801" s="9" t="s">
        <v>3</v>
      </c>
      <c r="E2801" s="10">
        <f t="shared" ca="1" si="438"/>
        <v>1.0741634632307755</v>
      </c>
      <c r="F2801" s="11" t="str">
        <f t="shared" ca="1" si="430"/>
        <v>Guichet 1</v>
      </c>
      <c r="G2801" s="12">
        <f t="shared" ca="1" si="439"/>
        <v>1.6636970943908207</v>
      </c>
      <c r="H2801" s="12">
        <f t="shared" ca="1" si="431"/>
        <v>2.3280083588192766</v>
      </c>
      <c r="I2801" s="6" t="b">
        <f t="shared" ca="1" si="432"/>
        <v>1</v>
      </c>
      <c r="J2801" s="6" t="b">
        <f t="shared" ca="1" si="433"/>
        <v>0</v>
      </c>
      <c r="K2801" s="6" t="b">
        <f t="shared" ca="1" si="434"/>
        <v>0</v>
      </c>
      <c r="L2801" s="6" t="b">
        <f t="shared" ca="1" si="435"/>
        <v>1</v>
      </c>
    </row>
    <row r="2802" spans="1:12" x14ac:dyDescent="0.2">
      <c r="A2802" s="6">
        <f t="shared" si="436"/>
        <v>2801</v>
      </c>
      <c r="B2802" s="7" t="s">
        <v>1</v>
      </c>
      <c r="C2802" s="8">
        <f t="shared" ca="1" si="437"/>
        <v>4.792283627125471</v>
      </c>
      <c r="D2802" s="9" t="s">
        <v>3</v>
      </c>
      <c r="E2802" s="10">
        <f t="shared" ca="1" si="438"/>
        <v>6.5320581662514643</v>
      </c>
      <c r="F2802" s="11" t="str">
        <f t="shared" ca="1" si="430"/>
        <v>Guichet 1</v>
      </c>
      <c r="G2802" s="12">
        <f t="shared" ca="1" si="439"/>
        <v>0.69009218285520646</v>
      </c>
      <c r="H2802" s="12">
        <f t="shared" ca="1" si="431"/>
        <v>5.4823758099806774</v>
      </c>
      <c r="I2802" s="6" t="b">
        <f t="shared" ca="1" si="432"/>
        <v>1</v>
      </c>
      <c r="J2802" s="6" t="b">
        <f t="shared" ca="1" si="433"/>
        <v>1</v>
      </c>
      <c r="K2802" s="6" t="b">
        <f t="shared" ca="1" si="434"/>
        <v>0</v>
      </c>
      <c r="L2802" s="6" t="b">
        <f t="shared" ca="1" si="435"/>
        <v>0</v>
      </c>
    </row>
    <row r="2803" spans="1:12" x14ac:dyDescent="0.2">
      <c r="A2803" s="6">
        <f t="shared" si="436"/>
        <v>2802</v>
      </c>
      <c r="B2803" s="7" t="s">
        <v>1</v>
      </c>
      <c r="C2803" s="8">
        <f t="shared" ca="1" si="437"/>
        <v>0.56725893664157856</v>
      </c>
      <c r="D2803" s="9" t="s">
        <v>3</v>
      </c>
      <c r="E2803" s="10">
        <f t="shared" ca="1" si="438"/>
        <v>7.3790461966848522</v>
      </c>
      <c r="F2803" s="11" t="str">
        <f t="shared" ca="1" si="430"/>
        <v>Guichet 1</v>
      </c>
      <c r="G2803" s="12">
        <f t="shared" ca="1" si="439"/>
        <v>7.0151061158219656</v>
      </c>
      <c r="H2803" s="12">
        <f t="shared" ca="1" si="431"/>
        <v>7.582365052463544</v>
      </c>
      <c r="I2803" s="6" t="b">
        <f t="shared" ca="1" si="432"/>
        <v>1</v>
      </c>
      <c r="J2803" s="6" t="b">
        <f t="shared" ca="1" si="433"/>
        <v>0</v>
      </c>
      <c r="K2803" s="6" t="b">
        <f t="shared" ca="1" si="434"/>
        <v>0</v>
      </c>
      <c r="L2803" s="6" t="b">
        <f t="shared" ca="1" si="435"/>
        <v>1</v>
      </c>
    </row>
    <row r="2804" spans="1:12" x14ac:dyDescent="0.2">
      <c r="A2804" s="6">
        <f t="shared" si="436"/>
        <v>2803</v>
      </c>
      <c r="B2804" s="7" t="s">
        <v>1</v>
      </c>
      <c r="C2804" s="8">
        <f t="shared" ca="1" si="437"/>
        <v>1.4621791449517192</v>
      </c>
      <c r="D2804" s="9" t="s">
        <v>3</v>
      </c>
      <c r="E2804" s="10">
        <f t="shared" ca="1" si="438"/>
        <v>0.76394968553377818</v>
      </c>
      <c r="F2804" s="11" t="str">
        <f t="shared" ca="1" si="430"/>
        <v>Guichet 2</v>
      </c>
      <c r="G2804" s="12">
        <f t="shared" ca="1" si="439"/>
        <v>1.7204553466355472</v>
      </c>
      <c r="H2804" s="12">
        <f t="shared" ca="1" si="431"/>
        <v>2.4844050321693256</v>
      </c>
      <c r="I2804" s="6" t="b">
        <f t="shared" ca="1" si="432"/>
        <v>0</v>
      </c>
      <c r="J2804" s="6" t="b">
        <f t="shared" ca="1" si="433"/>
        <v>0</v>
      </c>
      <c r="K2804" s="6" t="b">
        <f t="shared" ca="1" si="434"/>
        <v>0</v>
      </c>
      <c r="L2804" s="6" t="b">
        <f t="shared" ca="1" si="435"/>
        <v>1</v>
      </c>
    </row>
    <row r="2805" spans="1:12" x14ac:dyDescent="0.2">
      <c r="A2805" s="6">
        <f t="shared" si="436"/>
        <v>2804</v>
      </c>
      <c r="B2805" s="7" t="s">
        <v>1</v>
      </c>
      <c r="C2805" s="8">
        <f t="shared" ca="1" si="437"/>
        <v>0.7899128172078469</v>
      </c>
      <c r="D2805" s="9" t="s">
        <v>3</v>
      </c>
      <c r="E2805" s="10">
        <f t="shared" ca="1" si="438"/>
        <v>0.67922026442689176</v>
      </c>
      <c r="F2805" s="11" t="str">
        <f t="shared" ca="1" si="430"/>
        <v>Guichet 2</v>
      </c>
      <c r="G2805" s="12">
        <f t="shared" ca="1" si="439"/>
        <v>0.90727599650941326</v>
      </c>
      <c r="H2805" s="12">
        <f t="shared" ca="1" si="431"/>
        <v>1.5864962609363049</v>
      </c>
      <c r="I2805" s="6" t="b">
        <f t="shared" ca="1" si="432"/>
        <v>0</v>
      </c>
      <c r="J2805" s="6" t="b">
        <f t="shared" ca="1" si="433"/>
        <v>0</v>
      </c>
      <c r="K2805" s="6" t="b">
        <f t="shared" ca="1" si="434"/>
        <v>0</v>
      </c>
      <c r="L2805" s="6" t="b">
        <f t="shared" ca="1" si="435"/>
        <v>1</v>
      </c>
    </row>
    <row r="2806" spans="1:12" x14ac:dyDescent="0.2">
      <c r="A2806" s="6">
        <f t="shared" si="436"/>
        <v>2805</v>
      </c>
      <c r="B2806" s="7" t="s">
        <v>1</v>
      </c>
      <c r="C2806" s="8">
        <f t="shared" ca="1" si="437"/>
        <v>4.2661794925854579</v>
      </c>
      <c r="D2806" s="9" t="s">
        <v>3</v>
      </c>
      <c r="E2806" s="10">
        <f t="shared" ca="1" si="438"/>
        <v>1.2533508545287844</v>
      </c>
      <c r="F2806" s="11" t="str">
        <f t="shared" ca="1" si="430"/>
        <v>Guichet 2</v>
      </c>
      <c r="G2806" s="12">
        <f t="shared" ca="1" si="439"/>
        <v>13.572084879126187</v>
      </c>
      <c r="H2806" s="12">
        <f t="shared" ca="1" si="431"/>
        <v>14.825435733654972</v>
      </c>
      <c r="I2806" s="6" t="b">
        <f t="shared" ca="1" si="432"/>
        <v>0</v>
      </c>
      <c r="J2806" s="6" t="b">
        <f t="shared" ca="1" si="433"/>
        <v>0</v>
      </c>
      <c r="K2806" s="6" t="b">
        <f t="shared" ca="1" si="434"/>
        <v>0</v>
      </c>
      <c r="L2806" s="6" t="b">
        <f t="shared" ca="1" si="435"/>
        <v>1</v>
      </c>
    </row>
    <row r="2807" spans="1:12" x14ac:dyDescent="0.2">
      <c r="A2807" s="6">
        <f t="shared" si="436"/>
        <v>2806</v>
      </c>
      <c r="B2807" s="7" t="s">
        <v>1</v>
      </c>
      <c r="C2807" s="8">
        <f t="shared" ca="1" si="437"/>
        <v>1.5012995225877925</v>
      </c>
      <c r="D2807" s="9" t="s">
        <v>3</v>
      </c>
      <c r="E2807" s="10">
        <f t="shared" ca="1" si="438"/>
        <v>1.3632672424082217</v>
      </c>
      <c r="F2807" s="11" t="str">
        <f t="shared" ca="1" si="430"/>
        <v>Guichet 2</v>
      </c>
      <c r="G2807" s="12">
        <f t="shared" ca="1" si="439"/>
        <v>3.776426286957308</v>
      </c>
      <c r="H2807" s="12">
        <f t="shared" ca="1" si="431"/>
        <v>5.1396935293655295</v>
      </c>
      <c r="I2807" s="6" t="b">
        <f t="shared" ca="1" si="432"/>
        <v>0</v>
      </c>
      <c r="J2807" s="6" t="b">
        <f t="shared" ca="1" si="433"/>
        <v>0</v>
      </c>
      <c r="K2807" s="6" t="b">
        <f t="shared" ca="1" si="434"/>
        <v>0</v>
      </c>
      <c r="L2807" s="6" t="b">
        <f t="shared" ca="1" si="435"/>
        <v>1</v>
      </c>
    </row>
    <row r="2808" spans="1:12" x14ac:dyDescent="0.2">
      <c r="A2808" s="6">
        <f t="shared" si="436"/>
        <v>2807</v>
      </c>
      <c r="B2808" s="7" t="s">
        <v>1</v>
      </c>
      <c r="C2808" s="8">
        <f t="shared" ca="1" si="437"/>
        <v>3.2498709942451174</v>
      </c>
      <c r="D2808" s="9" t="s">
        <v>3</v>
      </c>
      <c r="E2808" s="10">
        <f t="shared" ca="1" si="438"/>
        <v>0.44627360813991024</v>
      </c>
      <c r="F2808" s="11" t="str">
        <f t="shared" ca="1" si="430"/>
        <v>Guichet 2</v>
      </c>
      <c r="G2808" s="12">
        <f t="shared" ca="1" si="439"/>
        <v>8.6481699798283245</v>
      </c>
      <c r="H2808" s="12">
        <f t="shared" ca="1" si="431"/>
        <v>9.0944435879682342</v>
      </c>
      <c r="I2808" s="6" t="b">
        <f t="shared" ca="1" si="432"/>
        <v>0</v>
      </c>
      <c r="J2808" s="6" t="b">
        <f t="shared" ca="1" si="433"/>
        <v>0</v>
      </c>
      <c r="K2808" s="6" t="b">
        <f t="shared" ca="1" si="434"/>
        <v>0</v>
      </c>
      <c r="L2808" s="6" t="b">
        <f t="shared" ca="1" si="435"/>
        <v>1</v>
      </c>
    </row>
    <row r="2809" spans="1:12" x14ac:dyDescent="0.2">
      <c r="A2809" s="6">
        <f t="shared" si="436"/>
        <v>2808</v>
      </c>
      <c r="B2809" s="7" t="s">
        <v>1</v>
      </c>
      <c r="C2809" s="8">
        <f t="shared" ca="1" si="437"/>
        <v>1.7500285282401913</v>
      </c>
      <c r="D2809" s="9" t="s">
        <v>3</v>
      </c>
      <c r="E2809" s="10">
        <f t="shared" ca="1" si="438"/>
        <v>7.2164664617992225</v>
      </c>
      <c r="F2809" s="11" t="str">
        <f t="shared" ca="1" si="430"/>
        <v>Guichet 1</v>
      </c>
      <c r="G2809" s="12">
        <f t="shared" ca="1" si="439"/>
        <v>0.16407344647244032</v>
      </c>
      <c r="H2809" s="12">
        <f t="shared" ca="1" si="431"/>
        <v>1.9141019747126315</v>
      </c>
      <c r="I2809" s="6" t="b">
        <f t="shared" ca="1" si="432"/>
        <v>1</v>
      </c>
      <c r="J2809" s="6" t="b">
        <f t="shared" ca="1" si="433"/>
        <v>1</v>
      </c>
      <c r="K2809" s="6" t="b">
        <f t="shared" ca="1" si="434"/>
        <v>0</v>
      </c>
      <c r="L2809" s="6" t="b">
        <f t="shared" ca="1" si="435"/>
        <v>0</v>
      </c>
    </row>
    <row r="2810" spans="1:12" x14ac:dyDescent="0.2">
      <c r="A2810" s="6">
        <f t="shared" si="436"/>
        <v>2809</v>
      </c>
      <c r="B2810" s="7" t="s">
        <v>1</v>
      </c>
      <c r="C2810" s="8">
        <f t="shared" ca="1" si="437"/>
        <v>2.0003386572688862</v>
      </c>
      <c r="D2810" s="9" t="s">
        <v>3</v>
      </c>
      <c r="E2810" s="10">
        <f t="shared" ca="1" si="438"/>
        <v>4.1942057614690897</v>
      </c>
      <c r="F2810" s="11" t="str">
        <f t="shared" ca="1" si="430"/>
        <v>Guichet 1</v>
      </c>
      <c r="G2810" s="12">
        <f t="shared" ca="1" si="439"/>
        <v>2.717025165353558</v>
      </c>
      <c r="H2810" s="12">
        <f t="shared" ca="1" si="431"/>
        <v>4.7173638226224437</v>
      </c>
      <c r="I2810" s="6" t="b">
        <f t="shared" ca="1" si="432"/>
        <v>1</v>
      </c>
      <c r="J2810" s="6" t="b">
        <f t="shared" ca="1" si="433"/>
        <v>0</v>
      </c>
      <c r="K2810" s="6" t="b">
        <f t="shared" ca="1" si="434"/>
        <v>0</v>
      </c>
      <c r="L2810" s="6" t="b">
        <f t="shared" ca="1" si="435"/>
        <v>1</v>
      </c>
    </row>
    <row r="2811" spans="1:12" x14ac:dyDescent="0.2">
      <c r="A2811" s="6">
        <f t="shared" si="436"/>
        <v>2810</v>
      </c>
      <c r="B2811" s="7" t="s">
        <v>1</v>
      </c>
      <c r="C2811" s="8">
        <f t="shared" ca="1" si="437"/>
        <v>6.507712931313657</v>
      </c>
      <c r="D2811" s="9" t="s">
        <v>3</v>
      </c>
      <c r="E2811" s="10">
        <f t="shared" ca="1" si="438"/>
        <v>0.75605502952227288</v>
      </c>
      <c r="F2811" s="11" t="str">
        <f t="shared" ca="1" si="430"/>
        <v>Guichet 2</v>
      </c>
      <c r="G2811" s="12">
        <f t="shared" ca="1" si="439"/>
        <v>6.7872605013990981</v>
      </c>
      <c r="H2811" s="12">
        <f t="shared" ca="1" si="431"/>
        <v>7.5433155309213706</v>
      </c>
      <c r="I2811" s="6" t="b">
        <f t="shared" ca="1" si="432"/>
        <v>0</v>
      </c>
      <c r="J2811" s="6" t="b">
        <f t="shared" ca="1" si="433"/>
        <v>0</v>
      </c>
      <c r="K2811" s="6" t="b">
        <f t="shared" ca="1" si="434"/>
        <v>0</v>
      </c>
      <c r="L2811" s="6" t="b">
        <f t="shared" ca="1" si="435"/>
        <v>1</v>
      </c>
    </row>
    <row r="2812" spans="1:12" x14ac:dyDescent="0.2">
      <c r="A2812" s="6">
        <f t="shared" si="436"/>
        <v>2811</v>
      </c>
      <c r="B2812" s="7" t="s">
        <v>1</v>
      </c>
      <c r="C2812" s="8">
        <f t="shared" ca="1" si="437"/>
        <v>1.4168903266820376</v>
      </c>
      <c r="D2812" s="9" t="s">
        <v>3</v>
      </c>
      <c r="E2812" s="10">
        <f t="shared" ca="1" si="438"/>
        <v>3.2529429283281774</v>
      </c>
      <c r="F2812" s="11" t="str">
        <f t="shared" ca="1" si="430"/>
        <v>Guichet 1</v>
      </c>
      <c r="G2812" s="12">
        <f t="shared" ca="1" si="439"/>
        <v>1.0343369935560138</v>
      </c>
      <c r="H2812" s="12">
        <f t="shared" ca="1" si="431"/>
        <v>2.4512273202380515</v>
      </c>
      <c r="I2812" s="6" t="b">
        <f t="shared" ca="1" si="432"/>
        <v>1</v>
      </c>
      <c r="J2812" s="6" t="b">
        <f t="shared" ca="1" si="433"/>
        <v>1</v>
      </c>
      <c r="K2812" s="6" t="b">
        <f t="shared" ca="1" si="434"/>
        <v>0</v>
      </c>
      <c r="L2812" s="6" t="b">
        <f t="shared" ca="1" si="435"/>
        <v>0</v>
      </c>
    </row>
    <row r="2813" spans="1:12" x14ac:dyDescent="0.2">
      <c r="A2813" s="6">
        <f t="shared" si="436"/>
        <v>2812</v>
      </c>
      <c r="B2813" s="7" t="s">
        <v>1</v>
      </c>
      <c r="C2813" s="8">
        <f t="shared" ca="1" si="437"/>
        <v>3.6052802720796686</v>
      </c>
      <c r="D2813" s="9" t="s">
        <v>3</v>
      </c>
      <c r="E2813" s="10">
        <f t="shared" ca="1" si="438"/>
        <v>10.024957025709877</v>
      </c>
      <c r="F2813" s="11" t="str">
        <f t="shared" ca="1" si="430"/>
        <v>Guichet 1</v>
      </c>
      <c r="G2813" s="12">
        <f t="shared" ca="1" si="439"/>
        <v>7.5703167861565307E-2</v>
      </c>
      <c r="H2813" s="12">
        <f t="shared" ca="1" si="431"/>
        <v>3.680983439941234</v>
      </c>
      <c r="I2813" s="6" t="b">
        <f t="shared" ca="1" si="432"/>
        <v>1</v>
      </c>
      <c r="J2813" s="6" t="b">
        <f t="shared" ca="1" si="433"/>
        <v>1</v>
      </c>
      <c r="K2813" s="6" t="b">
        <f t="shared" ca="1" si="434"/>
        <v>0</v>
      </c>
      <c r="L2813" s="6" t="b">
        <f t="shared" ca="1" si="435"/>
        <v>0</v>
      </c>
    </row>
    <row r="2814" spans="1:12" x14ac:dyDescent="0.2">
      <c r="A2814" s="6">
        <f t="shared" si="436"/>
        <v>2813</v>
      </c>
      <c r="B2814" s="7" t="s">
        <v>1</v>
      </c>
      <c r="C2814" s="8">
        <f t="shared" ca="1" si="437"/>
        <v>6.1851734760362875</v>
      </c>
      <c r="D2814" s="9" t="s">
        <v>3</v>
      </c>
      <c r="E2814" s="10">
        <f t="shared" ca="1" si="438"/>
        <v>0.36000119259024393</v>
      </c>
      <c r="F2814" s="11" t="str">
        <f t="shared" ca="1" si="430"/>
        <v>Guichet 2</v>
      </c>
      <c r="G2814" s="12">
        <f t="shared" ca="1" si="439"/>
        <v>4.6141211385412415</v>
      </c>
      <c r="H2814" s="12">
        <f t="shared" ca="1" si="431"/>
        <v>4.9741223311314853</v>
      </c>
      <c r="I2814" s="6" t="b">
        <f t="shared" ca="1" si="432"/>
        <v>0</v>
      </c>
      <c r="J2814" s="6" t="b">
        <f t="shared" ca="1" si="433"/>
        <v>0</v>
      </c>
      <c r="K2814" s="6" t="b">
        <f t="shared" ca="1" si="434"/>
        <v>1</v>
      </c>
      <c r="L2814" s="6" t="b">
        <f t="shared" ca="1" si="435"/>
        <v>0</v>
      </c>
    </row>
    <row r="2815" spans="1:12" x14ac:dyDescent="0.2">
      <c r="A2815" s="6">
        <f t="shared" si="436"/>
        <v>2814</v>
      </c>
      <c r="B2815" s="7" t="s">
        <v>1</v>
      </c>
      <c r="C2815" s="8">
        <f t="shared" ca="1" si="437"/>
        <v>0.38118224069636331</v>
      </c>
      <c r="D2815" s="9" t="s">
        <v>3</v>
      </c>
      <c r="E2815" s="10">
        <f t="shared" ca="1" si="438"/>
        <v>12.918656006235192</v>
      </c>
      <c r="F2815" s="11" t="str">
        <f t="shared" ca="1" si="430"/>
        <v>Guichet 1</v>
      </c>
      <c r="G2815" s="12">
        <f t="shared" ca="1" si="439"/>
        <v>0.75116256966847517</v>
      </c>
      <c r="H2815" s="12">
        <f t="shared" ca="1" si="431"/>
        <v>1.1323448103648386</v>
      </c>
      <c r="I2815" s="6" t="b">
        <f t="shared" ca="1" si="432"/>
        <v>1</v>
      </c>
      <c r="J2815" s="6" t="b">
        <f t="shared" ca="1" si="433"/>
        <v>1</v>
      </c>
      <c r="K2815" s="6" t="b">
        <f t="shared" ca="1" si="434"/>
        <v>0</v>
      </c>
      <c r="L2815" s="6" t="b">
        <f t="shared" ca="1" si="435"/>
        <v>0</v>
      </c>
    </row>
    <row r="2816" spans="1:12" x14ac:dyDescent="0.2">
      <c r="A2816" s="6">
        <f t="shared" si="436"/>
        <v>2815</v>
      </c>
      <c r="B2816" s="7" t="s">
        <v>1</v>
      </c>
      <c r="C2816" s="8">
        <f t="shared" ca="1" si="437"/>
        <v>1.7698653593192255</v>
      </c>
      <c r="D2816" s="9" t="s">
        <v>3</v>
      </c>
      <c r="E2816" s="10">
        <f t="shared" ca="1" si="438"/>
        <v>3.9860122990224065</v>
      </c>
      <c r="F2816" s="11" t="str">
        <f t="shared" ca="1" si="430"/>
        <v>Guichet 1</v>
      </c>
      <c r="G2816" s="12">
        <f t="shared" ca="1" si="439"/>
        <v>0.77955636048486276</v>
      </c>
      <c r="H2816" s="12">
        <f t="shared" ca="1" si="431"/>
        <v>2.549421719804088</v>
      </c>
      <c r="I2816" s="6" t="b">
        <f t="shared" ca="1" si="432"/>
        <v>1</v>
      </c>
      <c r="J2816" s="6" t="b">
        <f t="shared" ca="1" si="433"/>
        <v>1</v>
      </c>
      <c r="K2816" s="6" t="b">
        <f t="shared" ca="1" si="434"/>
        <v>0</v>
      </c>
      <c r="L2816" s="6" t="b">
        <f t="shared" ca="1" si="435"/>
        <v>0</v>
      </c>
    </row>
    <row r="2817" spans="1:12" x14ac:dyDescent="0.2">
      <c r="A2817" s="6">
        <f t="shared" si="436"/>
        <v>2816</v>
      </c>
      <c r="B2817" s="7" t="s">
        <v>1</v>
      </c>
      <c r="C2817" s="8">
        <f t="shared" ca="1" si="437"/>
        <v>1.8332883944186933</v>
      </c>
      <c r="D2817" s="9" t="s">
        <v>3</v>
      </c>
      <c r="E2817" s="10">
        <f t="shared" ca="1" si="438"/>
        <v>5.0780724592677373</v>
      </c>
      <c r="F2817" s="11" t="str">
        <f t="shared" ca="1" si="430"/>
        <v>Guichet 1</v>
      </c>
      <c r="G2817" s="12">
        <f t="shared" ca="1" si="439"/>
        <v>1.7774845821703102</v>
      </c>
      <c r="H2817" s="12">
        <f t="shared" ca="1" si="431"/>
        <v>3.6107729765890033</v>
      </c>
      <c r="I2817" s="6" t="b">
        <f t="shared" ca="1" si="432"/>
        <v>1</v>
      </c>
      <c r="J2817" s="6" t="b">
        <f t="shared" ca="1" si="433"/>
        <v>1</v>
      </c>
      <c r="K2817" s="6" t="b">
        <f t="shared" ca="1" si="434"/>
        <v>0</v>
      </c>
      <c r="L2817" s="6" t="b">
        <f t="shared" ca="1" si="435"/>
        <v>0</v>
      </c>
    </row>
    <row r="2818" spans="1:12" x14ac:dyDescent="0.2">
      <c r="A2818" s="6">
        <f t="shared" si="436"/>
        <v>2817</v>
      </c>
      <c r="B2818" s="7" t="s">
        <v>1</v>
      </c>
      <c r="C2818" s="8">
        <f t="shared" ca="1" si="437"/>
        <v>4.4454759382790874</v>
      </c>
      <c r="D2818" s="9" t="s">
        <v>3</v>
      </c>
      <c r="E2818" s="10">
        <f t="shared" ca="1" si="438"/>
        <v>6.8738884188978497</v>
      </c>
      <c r="F2818" s="11" t="str">
        <f t="shared" ref="F2818:F2881" ca="1" si="440">IF(C2818&lt;E2818,"Guichet 1","Guichet 2")</f>
        <v>Guichet 1</v>
      </c>
      <c r="G2818" s="12">
        <f t="shared" ca="1" si="439"/>
        <v>0.30864192813576635</v>
      </c>
      <c r="H2818" s="12">
        <f t="shared" ca="1" si="431"/>
        <v>4.7541178664148536</v>
      </c>
      <c r="I2818" s="6" t="b">
        <f t="shared" ca="1" si="432"/>
        <v>1</v>
      </c>
      <c r="J2818" s="6" t="b">
        <f t="shared" ca="1" si="433"/>
        <v>1</v>
      </c>
      <c r="K2818" s="6" t="b">
        <f t="shared" ca="1" si="434"/>
        <v>0</v>
      </c>
      <c r="L2818" s="6" t="b">
        <f t="shared" ca="1" si="435"/>
        <v>0</v>
      </c>
    </row>
    <row r="2819" spans="1:12" x14ac:dyDescent="0.2">
      <c r="A2819" s="6">
        <f t="shared" si="436"/>
        <v>2818</v>
      </c>
      <c r="B2819" s="7" t="s">
        <v>1</v>
      </c>
      <c r="C2819" s="8">
        <f t="shared" ca="1" si="437"/>
        <v>2.0921763321535822</v>
      </c>
      <c r="D2819" s="9" t="s">
        <v>3</v>
      </c>
      <c r="E2819" s="10">
        <f t="shared" ca="1" si="438"/>
        <v>12.108885991584808</v>
      </c>
      <c r="F2819" s="11" t="str">
        <f t="shared" ca="1" si="440"/>
        <v>Guichet 1</v>
      </c>
      <c r="G2819" s="12">
        <f t="shared" ca="1" si="439"/>
        <v>1.906307691474362</v>
      </c>
      <c r="H2819" s="12">
        <f t="shared" ref="H2819:H2882" ca="1" si="441">G2819+MIN(C2819,E2819)</f>
        <v>3.9984840236279444</v>
      </c>
      <c r="I2819" s="6" t="b">
        <f t="shared" ref="I2819:I2882" ca="1" si="442">IF(C2819&lt;E2819,TRUE,FALSE)</f>
        <v>1</v>
      </c>
      <c r="J2819" s="6" t="b">
        <f t="shared" ref="J2819:J2882" ca="1" si="443">IF(H2819&lt;E2819,TRUE,FALSE)</f>
        <v>1</v>
      </c>
      <c r="K2819" s="6" t="b">
        <f t="shared" ref="K2819:K2882" ca="1" si="444">IF(H2819&lt;C2819,TRUE,FALSE)</f>
        <v>0</v>
      </c>
      <c r="L2819" s="6" t="b">
        <f t="shared" ref="L2819:L2882" ca="1" si="445">IF(OR(J2819,K2819),FALSE,TRUE)</f>
        <v>0</v>
      </c>
    </row>
    <row r="2820" spans="1:12" x14ac:dyDescent="0.2">
      <c r="A2820" s="6">
        <f t="shared" ref="A2820:A2883" si="446">A2819+1</f>
        <v>2819</v>
      </c>
      <c r="B2820" s="7" t="s">
        <v>1</v>
      </c>
      <c r="C2820" s="8">
        <f t="shared" ref="C2820:C2883" ca="1" si="447">LN(1-RAND())/(-1/3)</f>
        <v>0.29868153389486329</v>
      </c>
      <c r="D2820" s="9" t="s">
        <v>3</v>
      </c>
      <c r="E2820" s="10">
        <f t="shared" ref="E2820:E2883" ca="1" si="448">LN(1-RAND())/(-1/4)</f>
        <v>1.4607084265040555</v>
      </c>
      <c r="F2820" s="11" t="str">
        <f t="shared" ca="1" si="440"/>
        <v>Guichet 1</v>
      </c>
      <c r="G2820" s="12">
        <f t="shared" ref="G2820:G2883" ca="1" si="449">IF(F2820="Guichet 1",LN(1-RAND())/(-1/3),LN(1-RAND())/(-1/4))</f>
        <v>4.3589934512605648</v>
      </c>
      <c r="H2820" s="12">
        <f t="shared" ca="1" si="441"/>
        <v>4.6576749851554284</v>
      </c>
      <c r="I2820" s="6" t="b">
        <f t="shared" ca="1" si="442"/>
        <v>1</v>
      </c>
      <c r="J2820" s="6" t="b">
        <f t="shared" ca="1" si="443"/>
        <v>0</v>
      </c>
      <c r="K2820" s="6" t="b">
        <f t="shared" ca="1" si="444"/>
        <v>0</v>
      </c>
      <c r="L2820" s="6" t="b">
        <f t="shared" ca="1" si="445"/>
        <v>1</v>
      </c>
    </row>
    <row r="2821" spans="1:12" x14ac:dyDescent="0.2">
      <c r="A2821" s="6">
        <f t="shared" si="446"/>
        <v>2820</v>
      </c>
      <c r="B2821" s="7" t="s">
        <v>1</v>
      </c>
      <c r="C2821" s="8">
        <f t="shared" ca="1" si="447"/>
        <v>4.8722736882596784</v>
      </c>
      <c r="D2821" s="9" t="s">
        <v>3</v>
      </c>
      <c r="E2821" s="10">
        <f t="shared" ca="1" si="448"/>
        <v>1.7113252636157166</v>
      </c>
      <c r="F2821" s="11" t="str">
        <f t="shared" ca="1" si="440"/>
        <v>Guichet 2</v>
      </c>
      <c r="G2821" s="12">
        <f t="shared" ca="1" si="449"/>
        <v>0.72928026709212945</v>
      </c>
      <c r="H2821" s="12">
        <f t="shared" ca="1" si="441"/>
        <v>2.4406055307078462</v>
      </c>
      <c r="I2821" s="6" t="b">
        <f t="shared" ca="1" si="442"/>
        <v>0</v>
      </c>
      <c r="J2821" s="6" t="b">
        <f t="shared" ca="1" si="443"/>
        <v>0</v>
      </c>
      <c r="K2821" s="6" t="b">
        <f t="shared" ca="1" si="444"/>
        <v>1</v>
      </c>
      <c r="L2821" s="6" t="b">
        <f t="shared" ca="1" si="445"/>
        <v>0</v>
      </c>
    </row>
    <row r="2822" spans="1:12" x14ac:dyDescent="0.2">
      <c r="A2822" s="6">
        <f t="shared" si="446"/>
        <v>2821</v>
      </c>
      <c r="B2822" s="7" t="s">
        <v>1</v>
      </c>
      <c r="C2822" s="8">
        <f t="shared" ca="1" si="447"/>
        <v>8.3409367117637885</v>
      </c>
      <c r="D2822" s="9" t="s">
        <v>3</v>
      </c>
      <c r="E2822" s="10">
        <f t="shared" ca="1" si="448"/>
        <v>8.9468702425078011</v>
      </c>
      <c r="F2822" s="11" t="str">
        <f t="shared" ca="1" si="440"/>
        <v>Guichet 1</v>
      </c>
      <c r="G2822" s="12">
        <f t="shared" ca="1" si="449"/>
        <v>2.2038160476140756</v>
      </c>
      <c r="H2822" s="12">
        <f t="shared" ca="1" si="441"/>
        <v>10.544752759377864</v>
      </c>
      <c r="I2822" s="6" t="b">
        <f t="shared" ca="1" si="442"/>
        <v>1</v>
      </c>
      <c r="J2822" s="6" t="b">
        <f t="shared" ca="1" si="443"/>
        <v>0</v>
      </c>
      <c r="K2822" s="6" t="b">
        <f t="shared" ca="1" si="444"/>
        <v>0</v>
      </c>
      <c r="L2822" s="6" t="b">
        <f t="shared" ca="1" si="445"/>
        <v>1</v>
      </c>
    </row>
    <row r="2823" spans="1:12" x14ac:dyDescent="0.2">
      <c r="A2823" s="6">
        <f t="shared" si="446"/>
        <v>2822</v>
      </c>
      <c r="B2823" s="7" t="s">
        <v>1</v>
      </c>
      <c r="C2823" s="8">
        <f t="shared" ca="1" si="447"/>
        <v>0.9193855777808686</v>
      </c>
      <c r="D2823" s="9" t="s">
        <v>3</v>
      </c>
      <c r="E2823" s="10">
        <f t="shared" ca="1" si="448"/>
        <v>1.6145906162939971</v>
      </c>
      <c r="F2823" s="11" t="str">
        <f t="shared" ca="1" si="440"/>
        <v>Guichet 1</v>
      </c>
      <c r="G2823" s="12">
        <f t="shared" ca="1" si="449"/>
        <v>2.1523645893575893</v>
      </c>
      <c r="H2823" s="12">
        <f t="shared" ca="1" si="441"/>
        <v>3.0717501671384579</v>
      </c>
      <c r="I2823" s="6" t="b">
        <f t="shared" ca="1" si="442"/>
        <v>1</v>
      </c>
      <c r="J2823" s="6" t="b">
        <f t="shared" ca="1" si="443"/>
        <v>0</v>
      </c>
      <c r="K2823" s="6" t="b">
        <f t="shared" ca="1" si="444"/>
        <v>0</v>
      </c>
      <c r="L2823" s="6" t="b">
        <f t="shared" ca="1" si="445"/>
        <v>1</v>
      </c>
    </row>
    <row r="2824" spans="1:12" x14ac:dyDescent="0.2">
      <c r="A2824" s="6">
        <f t="shared" si="446"/>
        <v>2823</v>
      </c>
      <c r="B2824" s="7" t="s">
        <v>1</v>
      </c>
      <c r="C2824" s="8">
        <f t="shared" ca="1" si="447"/>
        <v>2.5930309524223167</v>
      </c>
      <c r="D2824" s="9" t="s">
        <v>3</v>
      </c>
      <c r="E2824" s="10">
        <f t="shared" ca="1" si="448"/>
        <v>1.964735272204716</v>
      </c>
      <c r="F2824" s="11" t="str">
        <f t="shared" ca="1" si="440"/>
        <v>Guichet 2</v>
      </c>
      <c r="G2824" s="12">
        <f t="shared" ca="1" si="449"/>
        <v>6.0830022002918573</v>
      </c>
      <c r="H2824" s="12">
        <f t="shared" ca="1" si="441"/>
        <v>8.0477374724965731</v>
      </c>
      <c r="I2824" s="6" t="b">
        <f t="shared" ca="1" si="442"/>
        <v>0</v>
      </c>
      <c r="J2824" s="6" t="b">
        <f t="shared" ca="1" si="443"/>
        <v>0</v>
      </c>
      <c r="K2824" s="6" t="b">
        <f t="shared" ca="1" si="444"/>
        <v>0</v>
      </c>
      <c r="L2824" s="6" t="b">
        <f t="shared" ca="1" si="445"/>
        <v>1</v>
      </c>
    </row>
    <row r="2825" spans="1:12" x14ac:dyDescent="0.2">
      <c r="A2825" s="6">
        <f t="shared" si="446"/>
        <v>2824</v>
      </c>
      <c r="B2825" s="7" t="s">
        <v>1</v>
      </c>
      <c r="C2825" s="8">
        <f t="shared" ca="1" si="447"/>
        <v>8.3162595612084953</v>
      </c>
      <c r="D2825" s="9" t="s">
        <v>3</v>
      </c>
      <c r="E2825" s="10">
        <f t="shared" ca="1" si="448"/>
        <v>6.8981046709671086</v>
      </c>
      <c r="F2825" s="11" t="str">
        <f t="shared" ca="1" si="440"/>
        <v>Guichet 2</v>
      </c>
      <c r="G2825" s="12">
        <f t="shared" ca="1" si="449"/>
        <v>3.6152454391712547</v>
      </c>
      <c r="H2825" s="12">
        <f t="shared" ca="1" si="441"/>
        <v>10.513350110138363</v>
      </c>
      <c r="I2825" s="6" t="b">
        <f t="shared" ca="1" si="442"/>
        <v>0</v>
      </c>
      <c r="J2825" s="6" t="b">
        <f t="shared" ca="1" si="443"/>
        <v>0</v>
      </c>
      <c r="K2825" s="6" t="b">
        <f t="shared" ca="1" si="444"/>
        <v>0</v>
      </c>
      <c r="L2825" s="6" t="b">
        <f t="shared" ca="1" si="445"/>
        <v>1</v>
      </c>
    </row>
    <row r="2826" spans="1:12" x14ac:dyDescent="0.2">
      <c r="A2826" s="6">
        <f t="shared" si="446"/>
        <v>2825</v>
      </c>
      <c r="B2826" s="7" t="s">
        <v>1</v>
      </c>
      <c r="C2826" s="8">
        <f t="shared" ca="1" si="447"/>
        <v>0.43526077600528323</v>
      </c>
      <c r="D2826" s="9" t="s">
        <v>3</v>
      </c>
      <c r="E2826" s="10">
        <f t="shared" ca="1" si="448"/>
        <v>2.5538756877087798</v>
      </c>
      <c r="F2826" s="11" t="str">
        <f t="shared" ca="1" si="440"/>
        <v>Guichet 1</v>
      </c>
      <c r="G2826" s="12">
        <f t="shared" ca="1" si="449"/>
        <v>2.8018308943556542</v>
      </c>
      <c r="H2826" s="12">
        <f t="shared" ca="1" si="441"/>
        <v>3.2370916703609374</v>
      </c>
      <c r="I2826" s="6" t="b">
        <f t="shared" ca="1" si="442"/>
        <v>1</v>
      </c>
      <c r="J2826" s="6" t="b">
        <f t="shared" ca="1" si="443"/>
        <v>0</v>
      </c>
      <c r="K2826" s="6" t="b">
        <f t="shared" ca="1" si="444"/>
        <v>0</v>
      </c>
      <c r="L2826" s="6" t="b">
        <f t="shared" ca="1" si="445"/>
        <v>1</v>
      </c>
    </row>
    <row r="2827" spans="1:12" x14ac:dyDescent="0.2">
      <c r="A2827" s="6">
        <f t="shared" si="446"/>
        <v>2826</v>
      </c>
      <c r="B2827" s="7" t="s">
        <v>1</v>
      </c>
      <c r="C2827" s="8">
        <f t="shared" ca="1" si="447"/>
        <v>0.62904663343920431</v>
      </c>
      <c r="D2827" s="9" t="s">
        <v>3</v>
      </c>
      <c r="E2827" s="10">
        <f t="shared" ca="1" si="448"/>
        <v>6.5326862428497634</v>
      </c>
      <c r="F2827" s="11" t="str">
        <f t="shared" ca="1" si="440"/>
        <v>Guichet 1</v>
      </c>
      <c r="G2827" s="12">
        <f t="shared" ca="1" si="449"/>
        <v>4.8713444351972646</v>
      </c>
      <c r="H2827" s="12">
        <f t="shared" ca="1" si="441"/>
        <v>5.5003910686364685</v>
      </c>
      <c r="I2827" s="6" t="b">
        <f t="shared" ca="1" si="442"/>
        <v>1</v>
      </c>
      <c r="J2827" s="6" t="b">
        <f t="shared" ca="1" si="443"/>
        <v>1</v>
      </c>
      <c r="K2827" s="6" t="b">
        <f t="shared" ca="1" si="444"/>
        <v>0</v>
      </c>
      <c r="L2827" s="6" t="b">
        <f t="shared" ca="1" si="445"/>
        <v>0</v>
      </c>
    </row>
    <row r="2828" spans="1:12" x14ac:dyDescent="0.2">
      <c r="A2828" s="6">
        <f t="shared" si="446"/>
        <v>2827</v>
      </c>
      <c r="B2828" s="7" t="s">
        <v>1</v>
      </c>
      <c r="C2828" s="8">
        <f t="shared" ca="1" si="447"/>
        <v>1.1552317605682105</v>
      </c>
      <c r="D2828" s="9" t="s">
        <v>3</v>
      </c>
      <c r="E2828" s="10">
        <f t="shared" ca="1" si="448"/>
        <v>2.7995507248295293</v>
      </c>
      <c r="F2828" s="11" t="str">
        <f t="shared" ca="1" si="440"/>
        <v>Guichet 1</v>
      </c>
      <c r="G2828" s="12">
        <f t="shared" ca="1" si="449"/>
        <v>1.1668230511065405</v>
      </c>
      <c r="H2828" s="12">
        <f t="shared" ca="1" si="441"/>
        <v>2.322054811674751</v>
      </c>
      <c r="I2828" s="6" t="b">
        <f t="shared" ca="1" si="442"/>
        <v>1</v>
      </c>
      <c r="J2828" s="6" t="b">
        <f t="shared" ca="1" si="443"/>
        <v>1</v>
      </c>
      <c r="K2828" s="6" t="b">
        <f t="shared" ca="1" si="444"/>
        <v>0</v>
      </c>
      <c r="L2828" s="6" t="b">
        <f t="shared" ca="1" si="445"/>
        <v>0</v>
      </c>
    </row>
    <row r="2829" spans="1:12" x14ac:dyDescent="0.2">
      <c r="A2829" s="6">
        <f t="shared" si="446"/>
        <v>2828</v>
      </c>
      <c r="B2829" s="7" t="s">
        <v>1</v>
      </c>
      <c r="C2829" s="8">
        <f t="shared" ca="1" si="447"/>
        <v>1.8003595072442597</v>
      </c>
      <c r="D2829" s="9" t="s">
        <v>3</v>
      </c>
      <c r="E2829" s="10">
        <f t="shared" ca="1" si="448"/>
        <v>2.1651592152935382</v>
      </c>
      <c r="F2829" s="11" t="str">
        <f t="shared" ca="1" si="440"/>
        <v>Guichet 1</v>
      </c>
      <c r="G2829" s="12">
        <f t="shared" ca="1" si="449"/>
        <v>2.2875949650562366</v>
      </c>
      <c r="H2829" s="12">
        <f t="shared" ca="1" si="441"/>
        <v>4.0879544723004964</v>
      </c>
      <c r="I2829" s="6" t="b">
        <f t="shared" ca="1" si="442"/>
        <v>1</v>
      </c>
      <c r="J2829" s="6" t="b">
        <f t="shared" ca="1" si="443"/>
        <v>0</v>
      </c>
      <c r="K2829" s="6" t="b">
        <f t="shared" ca="1" si="444"/>
        <v>0</v>
      </c>
      <c r="L2829" s="6" t="b">
        <f t="shared" ca="1" si="445"/>
        <v>1</v>
      </c>
    </row>
    <row r="2830" spans="1:12" x14ac:dyDescent="0.2">
      <c r="A2830" s="6">
        <f t="shared" si="446"/>
        <v>2829</v>
      </c>
      <c r="B2830" s="7" t="s">
        <v>1</v>
      </c>
      <c r="C2830" s="8">
        <f t="shared" ca="1" si="447"/>
        <v>6.7325429655797837</v>
      </c>
      <c r="D2830" s="9" t="s">
        <v>3</v>
      </c>
      <c r="E2830" s="10">
        <f t="shared" ca="1" si="448"/>
        <v>2.1403549464456977</v>
      </c>
      <c r="F2830" s="11" t="str">
        <f t="shared" ca="1" si="440"/>
        <v>Guichet 2</v>
      </c>
      <c r="G2830" s="12">
        <f t="shared" ca="1" si="449"/>
        <v>7.0661847656667991</v>
      </c>
      <c r="H2830" s="12">
        <f t="shared" ca="1" si="441"/>
        <v>9.2065397121124963</v>
      </c>
      <c r="I2830" s="6" t="b">
        <f t="shared" ca="1" si="442"/>
        <v>0</v>
      </c>
      <c r="J2830" s="6" t="b">
        <f t="shared" ca="1" si="443"/>
        <v>0</v>
      </c>
      <c r="K2830" s="6" t="b">
        <f t="shared" ca="1" si="444"/>
        <v>0</v>
      </c>
      <c r="L2830" s="6" t="b">
        <f t="shared" ca="1" si="445"/>
        <v>1</v>
      </c>
    </row>
    <row r="2831" spans="1:12" x14ac:dyDescent="0.2">
      <c r="A2831" s="6">
        <f t="shared" si="446"/>
        <v>2830</v>
      </c>
      <c r="B2831" s="7" t="s">
        <v>1</v>
      </c>
      <c r="C2831" s="8">
        <f t="shared" ca="1" si="447"/>
        <v>0.65229803457344482</v>
      </c>
      <c r="D2831" s="9" t="s">
        <v>3</v>
      </c>
      <c r="E2831" s="10">
        <f t="shared" ca="1" si="448"/>
        <v>1.6498589081530748</v>
      </c>
      <c r="F2831" s="11" t="str">
        <f t="shared" ca="1" si="440"/>
        <v>Guichet 1</v>
      </c>
      <c r="G2831" s="12">
        <f t="shared" ca="1" si="449"/>
        <v>6.2700524827738224</v>
      </c>
      <c r="H2831" s="12">
        <f t="shared" ca="1" si="441"/>
        <v>6.922350517347267</v>
      </c>
      <c r="I2831" s="6" t="b">
        <f t="shared" ca="1" si="442"/>
        <v>1</v>
      </c>
      <c r="J2831" s="6" t="b">
        <f t="shared" ca="1" si="443"/>
        <v>0</v>
      </c>
      <c r="K2831" s="6" t="b">
        <f t="shared" ca="1" si="444"/>
        <v>0</v>
      </c>
      <c r="L2831" s="6" t="b">
        <f t="shared" ca="1" si="445"/>
        <v>1</v>
      </c>
    </row>
    <row r="2832" spans="1:12" x14ac:dyDescent="0.2">
      <c r="A2832" s="6">
        <f t="shared" si="446"/>
        <v>2831</v>
      </c>
      <c r="B2832" s="7" t="s">
        <v>1</v>
      </c>
      <c r="C2832" s="8">
        <f t="shared" ca="1" si="447"/>
        <v>4.5055534831939443</v>
      </c>
      <c r="D2832" s="9" t="s">
        <v>3</v>
      </c>
      <c r="E2832" s="10">
        <f t="shared" ca="1" si="448"/>
        <v>2.648128280358208</v>
      </c>
      <c r="F2832" s="11" t="str">
        <f t="shared" ca="1" si="440"/>
        <v>Guichet 2</v>
      </c>
      <c r="G2832" s="12">
        <f t="shared" ca="1" si="449"/>
        <v>2.2614870882514486</v>
      </c>
      <c r="H2832" s="12">
        <f t="shared" ca="1" si="441"/>
        <v>4.9096153686096571</v>
      </c>
      <c r="I2832" s="6" t="b">
        <f t="shared" ca="1" si="442"/>
        <v>0</v>
      </c>
      <c r="J2832" s="6" t="b">
        <f t="shared" ca="1" si="443"/>
        <v>0</v>
      </c>
      <c r="K2832" s="6" t="b">
        <f t="shared" ca="1" si="444"/>
        <v>0</v>
      </c>
      <c r="L2832" s="6" t="b">
        <f t="shared" ca="1" si="445"/>
        <v>1</v>
      </c>
    </row>
    <row r="2833" spans="1:12" x14ac:dyDescent="0.2">
      <c r="A2833" s="6">
        <f t="shared" si="446"/>
        <v>2832</v>
      </c>
      <c r="B2833" s="7" t="s">
        <v>1</v>
      </c>
      <c r="C2833" s="8">
        <f t="shared" ca="1" si="447"/>
        <v>1.0955511933395821</v>
      </c>
      <c r="D2833" s="9" t="s">
        <v>3</v>
      </c>
      <c r="E2833" s="10">
        <f t="shared" ca="1" si="448"/>
        <v>0.35161550608197267</v>
      </c>
      <c r="F2833" s="11" t="str">
        <f t="shared" ca="1" si="440"/>
        <v>Guichet 2</v>
      </c>
      <c r="G2833" s="12">
        <f t="shared" ca="1" si="449"/>
        <v>4.5811724043264883</v>
      </c>
      <c r="H2833" s="12">
        <f t="shared" ca="1" si="441"/>
        <v>4.9327879104084609</v>
      </c>
      <c r="I2833" s="6" t="b">
        <f t="shared" ca="1" si="442"/>
        <v>0</v>
      </c>
      <c r="J2833" s="6" t="b">
        <f t="shared" ca="1" si="443"/>
        <v>0</v>
      </c>
      <c r="K2833" s="6" t="b">
        <f t="shared" ca="1" si="444"/>
        <v>0</v>
      </c>
      <c r="L2833" s="6" t="b">
        <f t="shared" ca="1" si="445"/>
        <v>1</v>
      </c>
    </row>
    <row r="2834" spans="1:12" x14ac:dyDescent="0.2">
      <c r="A2834" s="6">
        <f t="shared" si="446"/>
        <v>2833</v>
      </c>
      <c r="B2834" s="7" t="s">
        <v>1</v>
      </c>
      <c r="C2834" s="8">
        <f t="shared" ca="1" si="447"/>
        <v>2.3329032484717152</v>
      </c>
      <c r="D2834" s="9" t="s">
        <v>3</v>
      </c>
      <c r="E2834" s="10">
        <f t="shared" ca="1" si="448"/>
        <v>3.5662681610847748</v>
      </c>
      <c r="F2834" s="11" t="str">
        <f t="shared" ca="1" si="440"/>
        <v>Guichet 1</v>
      </c>
      <c r="G2834" s="12">
        <f t="shared" ca="1" si="449"/>
        <v>6.1682205022884808</v>
      </c>
      <c r="H2834" s="12">
        <f t="shared" ca="1" si="441"/>
        <v>8.5011237507601969</v>
      </c>
      <c r="I2834" s="6" t="b">
        <f t="shared" ca="1" si="442"/>
        <v>1</v>
      </c>
      <c r="J2834" s="6" t="b">
        <f t="shared" ca="1" si="443"/>
        <v>0</v>
      </c>
      <c r="K2834" s="6" t="b">
        <f t="shared" ca="1" si="444"/>
        <v>0</v>
      </c>
      <c r="L2834" s="6" t="b">
        <f t="shared" ca="1" si="445"/>
        <v>1</v>
      </c>
    </row>
    <row r="2835" spans="1:12" x14ac:dyDescent="0.2">
      <c r="A2835" s="6">
        <f t="shared" si="446"/>
        <v>2834</v>
      </c>
      <c r="B2835" s="7" t="s">
        <v>1</v>
      </c>
      <c r="C2835" s="8">
        <f t="shared" ca="1" si="447"/>
        <v>2.4573603039905887</v>
      </c>
      <c r="D2835" s="9" t="s">
        <v>3</v>
      </c>
      <c r="E2835" s="10">
        <f t="shared" ca="1" si="448"/>
        <v>7.526744680925936</v>
      </c>
      <c r="F2835" s="11" t="str">
        <f t="shared" ca="1" si="440"/>
        <v>Guichet 1</v>
      </c>
      <c r="G2835" s="12">
        <f t="shared" ca="1" si="449"/>
        <v>0.6454156345992097</v>
      </c>
      <c r="H2835" s="12">
        <f t="shared" ca="1" si="441"/>
        <v>3.1027759385897982</v>
      </c>
      <c r="I2835" s="6" t="b">
        <f t="shared" ca="1" si="442"/>
        <v>1</v>
      </c>
      <c r="J2835" s="6" t="b">
        <f t="shared" ca="1" si="443"/>
        <v>1</v>
      </c>
      <c r="K2835" s="6" t="b">
        <f t="shared" ca="1" si="444"/>
        <v>0</v>
      </c>
      <c r="L2835" s="6" t="b">
        <f t="shared" ca="1" si="445"/>
        <v>0</v>
      </c>
    </row>
    <row r="2836" spans="1:12" x14ac:dyDescent="0.2">
      <c r="A2836" s="6">
        <f t="shared" si="446"/>
        <v>2835</v>
      </c>
      <c r="B2836" s="7" t="s">
        <v>1</v>
      </c>
      <c r="C2836" s="8">
        <f t="shared" ca="1" si="447"/>
        <v>7.4257613723570026</v>
      </c>
      <c r="D2836" s="9" t="s">
        <v>3</v>
      </c>
      <c r="E2836" s="10">
        <f t="shared" ca="1" si="448"/>
        <v>4.2298761323334517</v>
      </c>
      <c r="F2836" s="11" t="str">
        <f t="shared" ca="1" si="440"/>
        <v>Guichet 2</v>
      </c>
      <c r="G2836" s="12">
        <f t="shared" ca="1" si="449"/>
        <v>1.3678381963367094</v>
      </c>
      <c r="H2836" s="12">
        <f t="shared" ca="1" si="441"/>
        <v>5.5977143286701612</v>
      </c>
      <c r="I2836" s="6" t="b">
        <f t="shared" ca="1" si="442"/>
        <v>0</v>
      </c>
      <c r="J2836" s="6" t="b">
        <f t="shared" ca="1" si="443"/>
        <v>0</v>
      </c>
      <c r="K2836" s="6" t="b">
        <f t="shared" ca="1" si="444"/>
        <v>1</v>
      </c>
      <c r="L2836" s="6" t="b">
        <f t="shared" ca="1" si="445"/>
        <v>0</v>
      </c>
    </row>
    <row r="2837" spans="1:12" x14ac:dyDescent="0.2">
      <c r="A2837" s="6">
        <f t="shared" si="446"/>
        <v>2836</v>
      </c>
      <c r="B2837" s="7" t="s">
        <v>1</v>
      </c>
      <c r="C2837" s="8">
        <f t="shared" ca="1" si="447"/>
        <v>3.2139068564911453</v>
      </c>
      <c r="D2837" s="9" t="s">
        <v>3</v>
      </c>
      <c r="E2837" s="10">
        <f t="shared" ca="1" si="448"/>
        <v>3.7073822982052245</v>
      </c>
      <c r="F2837" s="11" t="str">
        <f t="shared" ca="1" si="440"/>
        <v>Guichet 1</v>
      </c>
      <c r="G2837" s="12">
        <f t="shared" ca="1" si="449"/>
        <v>3.0086857702249068</v>
      </c>
      <c r="H2837" s="12">
        <f t="shared" ca="1" si="441"/>
        <v>6.2225926267160521</v>
      </c>
      <c r="I2837" s="6" t="b">
        <f t="shared" ca="1" si="442"/>
        <v>1</v>
      </c>
      <c r="J2837" s="6" t="b">
        <f t="shared" ca="1" si="443"/>
        <v>0</v>
      </c>
      <c r="K2837" s="6" t="b">
        <f t="shared" ca="1" si="444"/>
        <v>0</v>
      </c>
      <c r="L2837" s="6" t="b">
        <f t="shared" ca="1" si="445"/>
        <v>1</v>
      </c>
    </row>
    <row r="2838" spans="1:12" x14ac:dyDescent="0.2">
      <c r="A2838" s="6">
        <f t="shared" si="446"/>
        <v>2837</v>
      </c>
      <c r="B2838" s="7" t="s">
        <v>1</v>
      </c>
      <c r="C2838" s="8">
        <f t="shared" ca="1" si="447"/>
        <v>4.9074393106926211</v>
      </c>
      <c r="D2838" s="9" t="s">
        <v>3</v>
      </c>
      <c r="E2838" s="10">
        <f t="shared" ca="1" si="448"/>
        <v>1.8650968524345866</v>
      </c>
      <c r="F2838" s="11" t="str">
        <f t="shared" ca="1" si="440"/>
        <v>Guichet 2</v>
      </c>
      <c r="G2838" s="12">
        <f t="shared" ca="1" si="449"/>
        <v>3.6686774801531765</v>
      </c>
      <c r="H2838" s="12">
        <f t="shared" ca="1" si="441"/>
        <v>5.5337743325877629</v>
      </c>
      <c r="I2838" s="6" t="b">
        <f t="shared" ca="1" si="442"/>
        <v>0</v>
      </c>
      <c r="J2838" s="6" t="b">
        <f t="shared" ca="1" si="443"/>
        <v>0</v>
      </c>
      <c r="K2838" s="6" t="b">
        <f t="shared" ca="1" si="444"/>
        <v>0</v>
      </c>
      <c r="L2838" s="6" t="b">
        <f t="shared" ca="1" si="445"/>
        <v>1</v>
      </c>
    </row>
    <row r="2839" spans="1:12" x14ac:dyDescent="0.2">
      <c r="A2839" s="6">
        <f t="shared" si="446"/>
        <v>2838</v>
      </c>
      <c r="B2839" s="7" t="s">
        <v>1</v>
      </c>
      <c r="C2839" s="8">
        <f t="shared" ca="1" si="447"/>
        <v>13.284796873633407</v>
      </c>
      <c r="D2839" s="9" t="s">
        <v>3</v>
      </c>
      <c r="E2839" s="10">
        <f t="shared" ca="1" si="448"/>
        <v>1.1674973973466733</v>
      </c>
      <c r="F2839" s="11" t="str">
        <f t="shared" ca="1" si="440"/>
        <v>Guichet 2</v>
      </c>
      <c r="G2839" s="12">
        <f t="shared" ca="1" si="449"/>
        <v>0.89833032733290208</v>
      </c>
      <c r="H2839" s="12">
        <f t="shared" ca="1" si="441"/>
        <v>2.0658277246795755</v>
      </c>
      <c r="I2839" s="6" t="b">
        <f t="shared" ca="1" si="442"/>
        <v>0</v>
      </c>
      <c r="J2839" s="6" t="b">
        <f t="shared" ca="1" si="443"/>
        <v>0</v>
      </c>
      <c r="K2839" s="6" t="b">
        <f t="shared" ca="1" si="444"/>
        <v>1</v>
      </c>
      <c r="L2839" s="6" t="b">
        <f t="shared" ca="1" si="445"/>
        <v>0</v>
      </c>
    </row>
    <row r="2840" spans="1:12" x14ac:dyDescent="0.2">
      <c r="A2840" s="6">
        <f t="shared" si="446"/>
        <v>2839</v>
      </c>
      <c r="B2840" s="7" t="s">
        <v>1</v>
      </c>
      <c r="C2840" s="8">
        <f t="shared" ca="1" si="447"/>
        <v>0.54758105830273063</v>
      </c>
      <c r="D2840" s="9" t="s">
        <v>3</v>
      </c>
      <c r="E2840" s="10">
        <f t="shared" ca="1" si="448"/>
        <v>0.36436418878330112</v>
      </c>
      <c r="F2840" s="11" t="str">
        <f t="shared" ca="1" si="440"/>
        <v>Guichet 2</v>
      </c>
      <c r="G2840" s="12">
        <f t="shared" ca="1" si="449"/>
        <v>10.20875758676946</v>
      </c>
      <c r="H2840" s="12">
        <f t="shared" ca="1" si="441"/>
        <v>10.57312177555276</v>
      </c>
      <c r="I2840" s="6" t="b">
        <f t="shared" ca="1" si="442"/>
        <v>0</v>
      </c>
      <c r="J2840" s="6" t="b">
        <f t="shared" ca="1" si="443"/>
        <v>0</v>
      </c>
      <c r="K2840" s="6" t="b">
        <f t="shared" ca="1" si="444"/>
        <v>0</v>
      </c>
      <c r="L2840" s="6" t="b">
        <f t="shared" ca="1" si="445"/>
        <v>1</v>
      </c>
    </row>
    <row r="2841" spans="1:12" x14ac:dyDescent="0.2">
      <c r="A2841" s="6">
        <f t="shared" si="446"/>
        <v>2840</v>
      </c>
      <c r="B2841" s="7" t="s">
        <v>1</v>
      </c>
      <c r="C2841" s="8">
        <f t="shared" ca="1" si="447"/>
        <v>2.1159521089794477</v>
      </c>
      <c r="D2841" s="9" t="s">
        <v>3</v>
      </c>
      <c r="E2841" s="10">
        <f t="shared" ca="1" si="448"/>
        <v>1.8646728523749234</v>
      </c>
      <c r="F2841" s="11" t="str">
        <f t="shared" ca="1" si="440"/>
        <v>Guichet 2</v>
      </c>
      <c r="G2841" s="12">
        <f t="shared" ca="1" si="449"/>
        <v>0.46406137019446747</v>
      </c>
      <c r="H2841" s="12">
        <f t="shared" ca="1" si="441"/>
        <v>2.3287342225693908</v>
      </c>
      <c r="I2841" s="6" t="b">
        <f t="shared" ca="1" si="442"/>
        <v>0</v>
      </c>
      <c r="J2841" s="6" t="b">
        <f t="shared" ca="1" si="443"/>
        <v>0</v>
      </c>
      <c r="K2841" s="6" t="b">
        <f t="shared" ca="1" si="444"/>
        <v>0</v>
      </c>
      <c r="L2841" s="6" t="b">
        <f t="shared" ca="1" si="445"/>
        <v>1</v>
      </c>
    </row>
    <row r="2842" spans="1:12" x14ac:dyDescent="0.2">
      <c r="A2842" s="6">
        <f t="shared" si="446"/>
        <v>2841</v>
      </c>
      <c r="B2842" s="7" t="s">
        <v>1</v>
      </c>
      <c r="C2842" s="8">
        <f t="shared" ca="1" si="447"/>
        <v>3.5472387104625258</v>
      </c>
      <c r="D2842" s="9" t="s">
        <v>3</v>
      </c>
      <c r="E2842" s="10">
        <f t="shared" ca="1" si="448"/>
        <v>5.9474994810114339</v>
      </c>
      <c r="F2842" s="11" t="str">
        <f t="shared" ca="1" si="440"/>
        <v>Guichet 1</v>
      </c>
      <c r="G2842" s="12">
        <f t="shared" ca="1" si="449"/>
        <v>4.7232099696360201</v>
      </c>
      <c r="H2842" s="12">
        <f t="shared" ca="1" si="441"/>
        <v>8.2704486800985464</v>
      </c>
      <c r="I2842" s="6" t="b">
        <f t="shared" ca="1" si="442"/>
        <v>1</v>
      </c>
      <c r="J2842" s="6" t="b">
        <f t="shared" ca="1" si="443"/>
        <v>0</v>
      </c>
      <c r="K2842" s="6" t="b">
        <f t="shared" ca="1" si="444"/>
        <v>0</v>
      </c>
      <c r="L2842" s="6" t="b">
        <f t="shared" ca="1" si="445"/>
        <v>1</v>
      </c>
    </row>
    <row r="2843" spans="1:12" x14ac:dyDescent="0.2">
      <c r="A2843" s="6">
        <f t="shared" si="446"/>
        <v>2842</v>
      </c>
      <c r="B2843" s="7" t="s">
        <v>1</v>
      </c>
      <c r="C2843" s="8">
        <f t="shared" ca="1" si="447"/>
        <v>3.5164349602601748</v>
      </c>
      <c r="D2843" s="9" t="s">
        <v>3</v>
      </c>
      <c r="E2843" s="10">
        <f t="shared" ca="1" si="448"/>
        <v>3.0331678208262765</v>
      </c>
      <c r="F2843" s="11" t="str">
        <f t="shared" ca="1" si="440"/>
        <v>Guichet 2</v>
      </c>
      <c r="G2843" s="12">
        <f t="shared" ca="1" si="449"/>
        <v>3.6911506507138361</v>
      </c>
      <c r="H2843" s="12">
        <f t="shared" ca="1" si="441"/>
        <v>6.7243184715401121</v>
      </c>
      <c r="I2843" s="6" t="b">
        <f t="shared" ca="1" si="442"/>
        <v>0</v>
      </c>
      <c r="J2843" s="6" t="b">
        <f t="shared" ca="1" si="443"/>
        <v>0</v>
      </c>
      <c r="K2843" s="6" t="b">
        <f t="shared" ca="1" si="444"/>
        <v>0</v>
      </c>
      <c r="L2843" s="6" t="b">
        <f t="shared" ca="1" si="445"/>
        <v>1</v>
      </c>
    </row>
    <row r="2844" spans="1:12" x14ac:dyDescent="0.2">
      <c r="A2844" s="6">
        <f t="shared" si="446"/>
        <v>2843</v>
      </c>
      <c r="B2844" s="7" t="s">
        <v>1</v>
      </c>
      <c r="C2844" s="8">
        <f t="shared" ca="1" si="447"/>
        <v>2.6182740802818936</v>
      </c>
      <c r="D2844" s="9" t="s">
        <v>3</v>
      </c>
      <c r="E2844" s="10">
        <f t="shared" ca="1" si="448"/>
        <v>2.0649434341930304</v>
      </c>
      <c r="F2844" s="11" t="str">
        <f t="shared" ca="1" si="440"/>
        <v>Guichet 2</v>
      </c>
      <c r="G2844" s="12">
        <f t="shared" ca="1" si="449"/>
        <v>2.0817591680483649</v>
      </c>
      <c r="H2844" s="12">
        <f t="shared" ca="1" si="441"/>
        <v>4.1467026022413958</v>
      </c>
      <c r="I2844" s="6" t="b">
        <f t="shared" ca="1" si="442"/>
        <v>0</v>
      </c>
      <c r="J2844" s="6" t="b">
        <f t="shared" ca="1" si="443"/>
        <v>0</v>
      </c>
      <c r="K2844" s="6" t="b">
        <f t="shared" ca="1" si="444"/>
        <v>0</v>
      </c>
      <c r="L2844" s="6" t="b">
        <f t="shared" ca="1" si="445"/>
        <v>1</v>
      </c>
    </row>
    <row r="2845" spans="1:12" x14ac:dyDescent="0.2">
      <c r="A2845" s="6">
        <f t="shared" si="446"/>
        <v>2844</v>
      </c>
      <c r="B2845" s="7" t="s">
        <v>1</v>
      </c>
      <c r="C2845" s="8">
        <f t="shared" ca="1" si="447"/>
        <v>1.2597243016700101</v>
      </c>
      <c r="D2845" s="9" t="s">
        <v>3</v>
      </c>
      <c r="E2845" s="10">
        <f t="shared" ca="1" si="448"/>
        <v>20.255378678584364</v>
      </c>
      <c r="F2845" s="11" t="str">
        <f t="shared" ca="1" si="440"/>
        <v>Guichet 1</v>
      </c>
      <c r="G2845" s="12">
        <f t="shared" ca="1" si="449"/>
        <v>1.6690118946256791</v>
      </c>
      <c r="H2845" s="12">
        <f t="shared" ca="1" si="441"/>
        <v>2.9287361962956893</v>
      </c>
      <c r="I2845" s="6" t="b">
        <f t="shared" ca="1" si="442"/>
        <v>1</v>
      </c>
      <c r="J2845" s="6" t="b">
        <f t="shared" ca="1" si="443"/>
        <v>1</v>
      </c>
      <c r="K2845" s="6" t="b">
        <f t="shared" ca="1" si="444"/>
        <v>0</v>
      </c>
      <c r="L2845" s="6" t="b">
        <f t="shared" ca="1" si="445"/>
        <v>0</v>
      </c>
    </row>
    <row r="2846" spans="1:12" x14ac:dyDescent="0.2">
      <c r="A2846" s="6">
        <f t="shared" si="446"/>
        <v>2845</v>
      </c>
      <c r="B2846" s="7" t="s">
        <v>1</v>
      </c>
      <c r="C2846" s="8">
        <f t="shared" ca="1" si="447"/>
        <v>0.50654742213446158</v>
      </c>
      <c r="D2846" s="9" t="s">
        <v>3</v>
      </c>
      <c r="E2846" s="10">
        <f t="shared" ca="1" si="448"/>
        <v>0.39199567976793775</v>
      </c>
      <c r="F2846" s="11" t="str">
        <f t="shared" ca="1" si="440"/>
        <v>Guichet 2</v>
      </c>
      <c r="G2846" s="12">
        <f t="shared" ca="1" si="449"/>
        <v>1.6325795088458843</v>
      </c>
      <c r="H2846" s="12">
        <f t="shared" ca="1" si="441"/>
        <v>2.0245751886138219</v>
      </c>
      <c r="I2846" s="6" t="b">
        <f t="shared" ca="1" si="442"/>
        <v>0</v>
      </c>
      <c r="J2846" s="6" t="b">
        <f t="shared" ca="1" si="443"/>
        <v>0</v>
      </c>
      <c r="K2846" s="6" t="b">
        <f t="shared" ca="1" si="444"/>
        <v>0</v>
      </c>
      <c r="L2846" s="6" t="b">
        <f t="shared" ca="1" si="445"/>
        <v>1</v>
      </c>
    </row>
    <row r="2847" spans="1:12" x14ac:dyDescent="0.2">
      <c r="A2847" s="6">
        <f t="shared" si="446"/>
        <v>2846</v>
      </c>
      <c r="B2847" s="7" t="s">
        <v>1</v>
      </c>
      <c r="C2847" s="8">
        <f t="shared" ca="1" si="447"/>
        <v>0.98826879915005872</v>
      </c>
      <c r="D2847" s="9" t="s">
        <v>3</v>
      </c>
      <c r="E2847" s="10">
        <f t="shared" ca="1" si="448"/>
        <v>0.17919017357540931</v>
      </c>
      <c r="F2847" s="11" t="str">
        <f t="shared" ca="1" si="440"/>
        <v>Guichet 2</v>
      </c>
      <c r="G2847" s="12">
        <f t="shared" ca="1" si="449"/>
        <v>4.601219865849262</v>
      </c>
      <c r="H2847" s="12">
        <f t="shared" ca="1" si="441"/>
        <v>4.7804100394246714</v>
      </c>
      <c r="I2847" s="6" t="b">
        <f t="shared" ca="1" si="442"/>
        <v>0</v>
      </c>
      <c r="J2847" s="6" t="b">
        <f t="shared" ca="1" si="443"/>
        <v>0</v>
      </c>
      <c r="K2847" s="6" t="b">
        <f t="shared" ca="1" si="444"/>
        <v>0</v>
      </c>
      <c r="L2847" s="6" t="b">
        <f t="shared" ca="1" si="445"/>
        <v>1</v>
      </c>
    </row>
    <row r="2848" spans="1:12" x14ac:dyDescent="0.2">
      <c r="A2848" s="6">
        <f t="shared" si="446"/>
        <v>2847</v>
      </c>
      <c r="B2848" s="7" t="s">
        <v>1</v>
      </c>
      <c r="C2848" s="8">
        <f t="shared" ca="1" si="447"/>
        <v>0.328943535013558</v>
      </c>
      <c r="D2848" s="9" t="s">
        <v>3</v>
      </c>
      <c r="E2848" s="10">
        <f t="shared" ca="1" si="448"/>
        <v>0.3889515253339354</v>
      </c>
      <c r="F2848" s="11" t="str">
        <f t="shared" ca="1" si="440"/>
        <v>Guichet 1</v>
      </c>
      <c r="G2848" s="12">
        <f t="shared" ca="1" si="449"/>
        <v>3.0318213839090355</v>
      </c>
      <c r="H2848" s="12">
        <f t="shared" ca="1" si="441"/>
        <v>3.3607649189225937</v>
      </c>
      <c r="I2848" s="6" t="b">
        <f t="shared" ca="1" si="442"/>
        <v>1</v>
      </c>
      <c r="J2848" s="6" t="b">
        <f t="shared" ca="1" si="443"/>
        <v>0</v>
      </c>
      <c r="K2848" s="6" t="b">
        <f t="shared" ca="1" si="444"/>
        <v>0</v>
      </c>
      <c r="L2848" s="6" t="b">
        <f t="shared" ca="1" si="445"/>
        <v>1</v>
      </c>
    </row>
    <row r="2849" spans="1:12" x14ac:dyDescent="0.2">
      <c r="A2849" s="6">
        <f t="shared" si="446"/>
        <v>2848</v>
      </c>
      <c r="B2849" s="7" t="s">
        <v>1</v>
      </c>
      <c r="C2849" s="8">
        <f t="shared" ca="1" si="447"/>
        <v>2.8287146096698703</v>
      </c>
      <c r="D2849" s="9" t="s">
        <v>3</v>
      </c>
      <c r="E2849" s="10">
        <f t="shared" ca="1" si="448"/>
        <v>0.27148101098905403</v>
      </c>
      <c r="F2849" s="11" t="str">
        <f t="shared" ca="1" si="440"/>
        <v>Guichet 2</v>
      </c>
      <c r="G2849" s="12">
        <f t="shared" ca="1" si="449"/>
        <v>1.5266467005666722</v>
      </c>
      <c r="H2849" s="12">
        <f t="shared" ca="1" si="441"/>
        <v>1.7981277115557261</v>
      </c>
      <c r="I2849" s="6" t="b">
        <f t="shared" ca="1" si="442"/>
        <v>0</v>
      </c>
      <c r="J2849" s="6" t="b">
        <f t="shared" ca="1" si="443"/>
        <v>0</v>
      </c>
      <c r="K2849" s="6" t="b">
        <f t="shared" ca="1" si="444"/>
        <v>1</v>
      </c>
      <c r="L2849" s="6" t="b">
        <f t="shared" ca="1" si="445"/>
        <v>0</v>
      </c>
    </row>
    <row r="2850" spans="1:12" x14ac:dyDescent="0.2">
      <c r="A2850" s="6">
        <f t="shared" si="446"/>
        <v>2849</v>
      </c>
      <c r="B2850" s="7" t="s">
        <v>1</v>
      </c>
      <c r="C2850" s="8">
        <f t="shared" ca="1" si="447"/>
        <v>2.1565186237659306</v>
      </c>
      <c r="D2850" s="9" t="s">
        <v>3</v>
      </c>
      <c r="E2850" s="10">
        <f t="shared" ca="1" si="448"/>
        <v>6.7794495721553751</v>
      </c>
      <c r="F2850" s="11" t="str">
        <f t="shared" ca="1" si="440"/>
        <v>Guichet 1</v>
      </c>
      <c r="G2850" s="12">
        <f t="shared" ca="1" si="449"/>
        <v>4.0675310971650029</v>
      </c>
      <c r="H2850" s="12">
        <f t="shared" ca="1" si="441"/>
        <v>6.2240497209309336</v>
      </c>
      <c r="I2850" s="6" t="b">
        <f t="shared" ca="1" si="442"/>
        <v>1</v>
      </c>
      <c r="J2850" s="6" t="b">
        <f t="shared" ca="1" si="443"/>
        <v>1</v>
      </c>
      <c r="K2850" s="6" t="b">
        <f t="shared" ca="1" si="444"/>
        <v>0</v>
      </c>
      <c r="L2850" s="6" t="b">
        <f t="shared" ca="1" si="445"/>
        <v>0</v>
      </c>
    </row>
    <row r="2851" spans="1:12" x14ac:dyDescent="0.2">
      <c r="A2851" s="6">
        <f t="shared" si="446"/>
        <v>2850</v>
      </c>
      <c r="B2851" s="7" t="s">
        <v>1</v>
      </c>
      <c r="C2851" s="8">
        <f t="shared" ca="1" si="447"/>
        <v>0.16672867064741001</v>
      </c>
      <c r="D2851" s="9" t="s">
        <v>3</v>
      </c>
      <c r="E2851" s="10">
        <f t="shared" ca="1" si="448"/>
        <v>10.758549481338841</v>
      </c>
      <c r="F2851" s="11" t="str">
        <f t="shared" ca="1" si="440"/>
        <v>Guichet 1</v>
      </c>
      <c r="G2851" s="12">
        <f t="shared" ca="1" si="449"/>
        <v>5.3302918983279906</v>
      </c>
      <c r="H2851" s="12">
        <f t="shared" ca="1" si="441"/>
        <v>5.4970205689754001</v>
      </c>
      <c r="I2851" s="6" t="b">
        <f t="shared" ca="1" si="442"/>
        <v>1</v>
      </c>
      <c r="J2851" s="6" t="b">
        <f t="shared" ca="1" si="443"/>
        <v>1</v>
      </c>
      <c r="K2851" s="6" t="b">
        <f t="shared" ca="1" si="444"/>
        <v>0</v>
      </c>
      <c r="L2851" s="6" t="b">
        <f t="shared" ca="1" si="445"/>
        <v>0</v>
      </c>
    </row>
    <row r="2852" spans="1:12" x14ac:dyDescent="0.2">
      <c r="A2852" s="6">
        <f t="shared" si="446"/>
        <v>2851</v>
      </c>
      <c r="B2852" s="7" t="s">
        <v>1</v>
      </c>
      <c r="C2852" s="8">
        <f t="shared" ca="1" si="447"/>
        <v>7.0037259974893544</v>
      </c>
      <c r="D2852" s="9" t="s">
        <v>3</v>
      </c>
      <c r="E2852" s="10">
        <f t="shared" ca="1" si="448"/>
        <v>5.9570345974320942</v>
      </c>
      <c r="F2852" s="11" t="str">
        <f t="shared" ca="1" si="440"/>
        <v>Guichet 2</v>
      </c>
      <c r="G2852" s="12">
        <f t="shared" ca="1" si="449"/>
        <v>11.545133400613333</v>
      </c>
      <c r="H2852" s="12">
        <f t="shared" ca="1" si="441"/>
        <v>17.502167998045426</v>
      </c>
      <c r="I2852" s="6" t="b">
        <f t="shared" ca="1" si="442"/>
        <v>0</v>
      </c>
      <c r="J2852" s="6" t="b">
        <f t="shared" ca="1" si="443"/>
        <v>0</v>
      </c>
      <c r="K2852" s="6" t="b">
        <f t="shared" ca="1" si="444"/>
        <v>0</v>
      </c>
      <c r="L2852" s="6" t="b">
        <f t="shared" ca="1" si="445"/>
        <v>1</v>
      </c>
    </row>
    <row r="2853" spans="1:12" x14ac:dyDescent="0.2">
      <c r="A2853" s="6">
        <f t="shared" si="446"/>
        <v>2852</v>
      </c>
      <c r="B2853" s="7" t="s">
        <v>1</v>
      </c>
      <c r="C2853" s="8">
        <f t="shared" ca="1" si="447"/>
        <v>0.56127704179503357</v>
      </c>
      <c r="D2853" s="9" t="s">
        <v>3</v>
      </c>
      <c r="E2853" s="10">
        <f t="shared" ca="1" si="448"/>
        <v>3.990887585479352</v>
      </c>
      <c r="F2853" s="11" t="str">
        <f t="shared" ca="1" si="440"/>
        <v>Guichet 1</v>
      </c>
      <c r="G2853" s="12">
        <f t="shared" ca="1" si="449"/>
        <v>5.1740464480900257E-2</v>
      </c>
      <c r="H2853" s="12">
        <f t="shared" ca="1" si="441"/>
        <v>0.61301750627593388</v>
      </c>
      <c r="I2853" s="6" t="b">
        <f t="shared" ca="1" si="442"/>
        <v>1</v>
      </c>
      <c r="J2853" s="6" t="b">
        <f t="shared" ca="1" si="443"/>
        <v>1</v>
      </c>
      <c r="K2853" s="6" t="b">
        <f t="shared" ca="1" si="444"/>
        <v>0</v>
      </c>
      <c r="L2853" s="6" t="b">
        <f t="shared" ca="1" si="445"/>
        <v>0</v>
      </c>
    </row>
    <row r="2854" spans="1:12" x14ac:dyDescent="0.2">
      <c r="A2854" s="6">
        <f t="shared" si="446"/>
        <v>2853</v>
      </c>
      <c r="B2854" s="7" t="s">
        <v>1</v>
      </c>
      <c r="C2854" s="8">
        <f t="shared" ca="1" si="447"/>
        <v>2.4693437874288193</v>
      </c>
      <c r="D2854" s="9" t="s">
        <v>3</v>
      </c>
      <c r="E2854" s="10">
        <f t="shared" ca="1" si="448"/>
        <v>3.9635331925902784</v>
      </c>
      <c r="F2854" s="11" t="str">
        <f t="shared" ca="1" si="440"/>
        <v>Guichet 1</v>
      </c>
      <c r="G2854" s="12">
        <f t="shared" ca="1" si="449"/>
        <v>3.0838269275369856</v>
      </c>
      <c r="H2854" s="12">
        <f t="shared" ca="1" si="441"/>
        <v>5.5531707149658054</v>
      </c>
      <c r="I2854" s="6" t="b">
        <f t="shared" ca="1" si="442"/>
        <v>1</v>
      </c>
      <c r="J2854" s="6" t="b">
        <f t="shared" ca="1" si="443"/>
        <v>0</v>
      </c>
      <c r="K2854" s="6" t="b">
        <f t="shared" ca="1" si="444"/>
        <v>0</v>
      </c>
      <c r="L2854" s="6" t="b">
        <f t="shared" ca="1" si="445"/>
        <v>1</v>
      </c>
    </row>
    <row r="2855" spans="1:12" x14ac:dyDescent="0.2">
      <c r="A2855" s="6">
        <f t="shared" si="446"/>
        <v>2854</v>
      </c>
      <c r="B2855" s="7" t="s">
        <v>1</v>
      </c>
      <c r="C2855" s="8">
        <f t="shared" ca="1" si="447"/>
        <v>1.0317190228538107</v>
      </c>
      <c r="D2855" s="9" t="s">
        <v>3</v>
      </c>
      <c r="E2855" s="10">
        <f t="shared" ca="1" si="448"/>
        <v>1.7255210964230547</v>
      </c>
      <c r="F2855" s="11" t="str">
        <f t="shared" ca="1" si="440"/>
        <v>Guichet 1</v>
      </c>
      <c r="G2855" s="12">
        <f t="shared" ca="1" si="449"/>
        <v>5.6649324814925546</v>
      </c>
      <c r="H2855" s="12">
        <f t="shared" ca="1" si="441"/>
        <v>6.6966515043463648</v>
      </c>
      <c r="I2855" s="6" t="b">
        <f t="shared" ca="1" si="442"/>
        <v>1</v>
      </c>
      <c r="J2855" s="6" t="b">
        <f t="shared" ca="1" si="443"/>
        <v>0</v>
      </c>
      <c r="K2855" s="6" t="b">
        <f t="shared" ca="1" si="444"/>
        <v>0</v>
      </c>
      <c r="L2855" s="6" t="b">
        <f t="shared" ca="1" si="445"/>
        <v>1</v>
      </c>
    </row>
    <row r="2856" spans="1:12" x14ac:dyDescent="0.2">
      <c r="A2856" s="6">
        <f t="shared" si="446"/>
        <v>2855</v>
      </c>
      <c r="B2856" s="7" t="s">
        <v>1</v>
      </c>
      <c r="C2856" s="8">
        <f t="shared" ca="1" si="447"/>
        <v>0.68624747149776277</v>
      </c>
      <c r="D2856" s="9" t="s">
        <v>3</v>
      </c>
      <c r="E2856" s="10">
        <f t="shared" ca="1" si="448"/>
        <v>3.8375840358698472</v>
      </c>
      <c r="F2856" s="11" t="str">
        <f t="shared" ca="1" si="440"/>
        <v>Guichet 1</v>
      </c>
      <c r="G2856" s="12">
        <f t="shared" ca="1" si="449"/>
        <v>1.9658770684076015</v>
      </c>
      <c r="H2856" s="12">
        <f t="shared" ca="1" si="441"/>
        <v>2.6521245399053641</v>
      </c>
      <c r="I2856" s="6" t="b">
        <f t="shared" ca="1" si="442"/>
        <v>1</v>
      </c>
      <c r="J2856" s="6" t="b">
        <f t="shared" ca="1" si="443"/>
        <v>1</v>
      </c>
      <c r="K2856" s="6" t="b">
        <f t="shared" ca="1" si="444"/>
        <v>0</v>
      </c>
      <c r="L2856" s="6" t="b">
        <f t="shared" ca="1" si="445"/>
        <v>0</v>
      </c>
    </row>
    <row r="2857" spans="1:12" x14ac:dyDescent="0.2">
      <c r="A2857" s="6">
        <f t="shared" si="446"/>
        <v>2856</v>
      </c>
      <c r="B2857" s="7" t="s">
        <v>1</v>
      </c>
      <c r="C2857" s="8">
        <f t="shared" ca="1" si="447"/>
        <v>0.84463179247855202</v>
      </c>
      <c r="D2857" s="9" t="s">
        <v>3</v>
      </c>
      <c r="E2857" s="10">
        <f t="shared" ca="1" si="448"/>
        <v>4.7396786360096952</v>
      </c>
      <c r="F2857" s="11" t="str">
        <f t="shared" ca="1" si="440"/>
        <v>Guichet 1</v>
      </c>
      <c r="G2857" s="12">
        <f t="shared" ca="1" si="449"/>
        <v>0.56197707757215687</v>
      </c>
      <c r="H2857" s="12">
        <f t="shared" ca="1" si="441"/>
        <v>1.4066088700507089</v>
      </c>
      <c r="I2857" s="6" t="b">
        <f t="shared" ca="1" si="442"/>
        <v>1</v>
      </c>
      <c r="J2857" s="6" t="b">
        <f t="shared" ca="1" si="443"/>
        <v>1</v>
      </c>
      <c r="K2857" s="6" t="b">
        <f t="shared" ca="1" si="444"/>
        <v>0</v>
      </c>
      <c r="L2857" s="6" t="b">
        <f t="shared" ca="1" si="445"/>
        <v>0</v>
      </c>
    </row>
    <row r="2858" spans="1:12" x14ac:dyDescent="0.2">
      <c r="A2858" s="6">
        <f t="shared" si="446"/>
        <v>2857</v>
      </c>
      <c r="B2858" s="7" t="s">
        <v>1</v>
      </c>
      <c r="C2858" s="8">
        <f t="shared" ca="1" si="447"/>
        <v>4.5293079909506906</v>
      </c>
      <c r="D2858" s="9" t="s">
        <v>3</v>
      </c>
      <c r="E2858" s="10">
        <f t="shared" ca="1" si="448"/>
        <v>2.0832528245766784</v>
      </c>
      <c r="F2858" s="11" t="str">
        <f t="shared" ca="1" si="440"/>
        <v>Guichet 2</v>
      </c>
      <c r="G2858" s="12">
        <f t="shared" ca="1" si="449"/>
        <v>1.0316681808880173</v>
      </c>
      <c r="H2858" s="12">
        <f t="shared" ca="1" si="441"/>
        <v>3.1149210054646956</v>
      </c>
      <c r="I2858" s="6" t="b">
        <f t="shared" ca="1" si="442"/>
        <v>0</v>
      </c>
      <c r="J2858" s="6" t="b">
        <f t="shared" ca="1" si="443"/>
        <v>0</v>
      </c>
      <c r="K2858" s="6" t="b">
        <f t="shared" ca="1" si="444"/>
        <v>1</v>
      </c>
      <c r="L2858" s="6" t="b">
        <f t="shared" ca="1" si="445"/>
        <v>0</v>
      </c>
    </row>
    <row r="2859" spans="1:12" x14ac:dyDescent="0.2">
      <c r="A2859" s="6">
        <f t="shared" si="446"/>
        <v>2858</v>
      </c>
      <c r="B2859" s="7" t="s">
        <v>1</v>
      </c>
      <c r="C2859" s="8">
        <f t="shared" ca="1" si="447"/>
        <v>1.5583189805485962</v>
      </c>
      <c r="D2859" s="9" t="s">
        <v>3</v>
      </c>
      <c r="E2859" s="10">
        <f t="shared" ca="1" si="448"/>
        <v>5.3951285447059405</v>
      </c>
      <c r="F2859" s="11" t="str">
        <f t="shared" ca="1" si="440"/>
        <v>Guichet 1</v>
      </c>
      <c r="G2859" s="12">
        <f t="shared" ca="1" si="449"/>
        <v>5.5098172330088113</v>
      </c>
      <c r="H2859" s="12">
        <f t="shared" ca="1" si="441"/>
        <v>7.0681362135574073</v>
      </c>
      <c r="I2859" s="6" t="b">
        <f t="shared" ca="1" si="442"/>
        <v>1</v>
      </c>
      <c r="J2859" s="6" t="b">
        <f t="shared" ca="1" si="443"/>
        <v>0</v>
      </c>
      <c r="K2859" s="6" t="b">
        <f t="shared" ca="1" si="444"/>
        <v>0</v>
      </c>
      <c r="L2859" s="6" t="b">
        <f t="shared" ca="1" si="445"/>
        <v>1</v>
      </c>
    </row>
    <row r="2860" spans="1:12" x14ac:dyDescent="0.2">
      <c r="A2860" s="6">
        <f t="shared" si="446"/>
        <v>2859</v>
      </c>
      <c r="B2860" s="7" t="s">
        <v>1</v>
      </c>
      <c r="C2860" s="8">
        <f t="shared" ca="1" si="447"/>
        <v>4.3089361175833689</v>
      </c>
      <c r="D2860" s="9" t="s">
        <v>3</v>
      </c>
      <c r="E2860" s="10">
        <f t="shared" ca="1" si="448"/>
        <v>1.2997349080855249</v>
      </c>
      <c r="F2860" s="11" t="str">
        <f t="shared" ca="1" si="440"/>
        <v>Guichet 2</v>
      </c>
      <c r="G2860" s="12">
        <f t="shared" ca="1" si="449"/>
        <v>2.2963065094466386</v>
      </c>
      <c r="H2860" s="12">
        <f t="shared" ca="1" si="441"/>
        <v>3.5960414175321636</v>
      </c>
      <c r="I2860" s="6" t="b">
        <f t="shared" ca="1" si="442"/>
        <v>0</v>
      </c>
      <c r="J2860" s="6" t="b">
        <f t="shared" ca="1" si="443"/>
        <v>0</v>
      </c>
      <c r="K2860" s="6" t="b">
        <f t="shared" ca="1" si="444"/>
        <v>1</v>
      </c>
      <c r="L2860" s="6" t="b">
        <f t="shared" ca="1" si="445"/>
        <v>0</v>
      </c>
    </row>
    <row r="2861" spans="1:12" x14ac:dyDescent="0.2">
      <c r="A2861" s="6">
        <f t="shared" si="446"/>
        <v>2860</v>
      </c>
      <c r="B2861" s="7" t="s">
        <v>1</v>
      </c>
      <c r="C2861" s="8">
        <f t="shared" ca="1" si="447"/>
        <v>1.3654362028051816</v>
      </c>
      <c r="D2861" s="9" t="s">
        <v>3</v>
      </c>
      <c r="E2861" s="10">
        <f t="shared" ca="1" si="448"/>
        <v>6.9935623950693859</v>
      </c>
      <c r="F2861" s="11" t="str">
        <f t="shared" ca="1" si="440"/>
        <v>Guichet 1</v>
      </c>
      <c r="G2861" s="12">
        <f t="shared" ca="1" si="449"/>
        <v>1.6755711514346192</v>
      </c>
      <c r="H2861" s="12">
        <f t="shared" ca="1" si="441"/>
        <v>3.0410073542398006</v>
      </c>
      <c r="I2861" s="6" t="b">
        <f t="shared" ca="1" si="442"/>
        <v>1</v>
      </c>
      <c r="J2861" s="6" t="b">
        <f t="shared" ca="1" si="443"/>
        <v>1</v>
      </c>
      <c r="K2861" s="6" t="b">
        <f t="shared" ca="1" si="444"/>
        <v>0</v>
      </c>
      <c r="L2861" s="6" t="b">
        <f t="shared" ca="1" si="445"/>
        <v>0</v>
      </c>
    </row>
    <row r="2862" spans="1:12" x14ac:dyDescent="0.2">
      <c r="A2862" s="6">
        <f t="shared" si="446"/>
        <v>2861</v>
      </c>
      <c r="B2862" s="7" t="s">
        <v>1</v>
      </c>
      <c r="C2862" s="8">
        <f t="shared" ca="1" si="447"/>
        <v>2.4509677773889451</v>
      </c>
      <c r="D2862" s="9" t="s">
        <v>3</v>
      </c>
      <c r="E2862" s="10">
        <f t="shared" ca="1" si="448"/>
        <v>18.484901169210868</v>
      </c>
      <c r="F2862" s="11" t="str">
        <f t="shared" ca="1" si="440"/>
        <v>Guichet 1</v>
      </c>
      <c r="G2862" s="12">
        <f t="shared" ca="1" si="449"/>
        <v>1.7798055433761186</v>
      </c>
      <c r="H2862" s="12">
        <f t="shared" ca="1" si="441"/>
        <v>4.2307733207650635</v>
      </c>
      <c r="I2862" s="6" t="b">
        <f t="shared" ca="1" si="442"/>
        <v>1</v>
      </c>
      <c r="J2862" s="6" t="b">
        <f t="shared" ca="1" si="443"/>
        <v>1</v>
      </c>
      <c r="K2862" s="6" t="b">
        <f t="shared" ca="1" si="444"/>
        <v>0</v>
      </c>
      <c r="L2862" s="6" t="b">
        <f t="shared" ca="1" si="445"/>
        <v>0</v>
      </c>
    </row>
    <row r="2863" spans="1:12" x14ac:dyDescent="0.2">
      <c r="A2863" s="6">
        <f t="shared" si="446"/>
        <v>2862</v>
      </c>
      <c r="B2863" s="7" t="s">
        <v>1</v>
      </c>
      <c r="C2863" s="8">
        <f t="shared" ca="1" si="447"/>
        <v>4.0412195272629399</v>
      </c>
      <c r="D2863" s="9" t="s">
        <v>3</v>
      </c>
      <c r="E2863" s="10">
        <f t="shared" ca="1" si="448"/>
        <v>7.5504024924480753</v>
      </c>
      <c r="F2863" s="11" t="str">
        <f t="shared" ca="1" si="440"/>
        <v>Guichet 1</v>
      </c>
      <c r="G2863" s="12">
        <f t="shared" ca="1" si="449"/>
        <v>3.0300045426255338</v>
      </c>
      <c r="H2863" s="12">
        <f t="shared" ca="1" si="441"/>
        <v>7.0712240698884736</v>
      </c>
      <c r="I2863" s="6" t="b">
        <f t="shared" ca="1" si="442"/>
        <v>1</v>
      </c>
      <c r="J2863" s="6" t="b">
        <f t="shared" ca="1" si="443"/>
        <v>1</v>
      </c>
      <c r="K2863" s="6" t="b">
        <f t="shared" ca="1" si="444"/>
        <v>0</v>
      </c>
      <c r="L2863" s="6" t="b">
        <f t="shared" ca="1" si="445"/>
        <v>0</v>
      </c>
    </row>
    <row r="2864" spans="1:12" x14ac:dyDescent="0.2">
      <c r="A2864" s="6">
        <f t="shared" si="446"/>
        <v>2863</v>
      </c>
      <c r="B2864" s="7" t="s">
        <v>1</v>
      </c>
      <c r="C2864" s="8">
        <f t="shared" ca="1" si="447"/>
        <v>0.66722735133906841</v>
      </c>
      <c r="D2864" s="9" t="s">
        <v>3</v>
      </c>
      <c r="E2864" s="10">
        <f t="shared" ca="1" si="448"/>
        <v>16.50933734163312</v>
      </c>
      <c r="F2864" s="11" t="str">
        <f t="shared" ca="1" si="440"/>
        <v>Guichet 1</v>
      </c>
      <c r="G2864" s="12">
        <f t="shared" ca="1" si="449"/>
        <v>2.634309073799701E-2</v>
      </c>
      <c r="H2864" s="12">
        <f t="shared" ca="1" si="441"/>
        <v>0.69357044207706542</v>
      </c>
      <c r="I2864" s="6" t="b">
        <f t="shared" ca="1" si="442"/>
        <v>1</v>
      </c>
      <c r="J2864" s="6" t="b">
        <f t="shared" ca="1" si="443"/>
        <v>1</v>
      </c>
      <c r="K2864" s="6" t="b">
        <f t="shared" ca="1" si="444"/>
        <v>0</v>
      </c>
      <c r="L2864" s="6" t="b">
        <f t="shared" ca="1" si="445"/>
        <v>0</v>
      </c>
    </row>
    <row r="2865" spans="1:12" x14ac:dyDescent="0.2">
      <c r="A2865" s="6">
        <f t="shared" si="446"/>
        <v>2864</v>
      </c>
      <c r="B2865" s="7" t="s">
        <v>1</v>
      </c>
      <c r="C2865" s="8">
        <f t="shared" ca="1" si="447"/>
        <v>2.3654737549488218</v>
      </c>
      <c r="D2865" s="9" t="s">
        <v>3</v>
      </c>
      <c r="E2865" s="10">
        <f t="shared" ca="1" si="448"/>
        <v>10.582627728290012</v>
      </c>
      <c r="F2865" s="11" t="str">
        <f t="shared" ca="1" si="440"/>
        <v>Guichet 1</v>
      </c>
      <c r="G2865" s="12">
        <f t="shared" ca="1" si="449"/>
        <v>0.64730550608473214</v>
      </c>
      <c r="H2865" s="12">
        <f t="shared" ca="1" si="441"/>
        <v>3.012779261033554</v>
      </c>
      <c r="I2865" s="6" t="b">
        <f t="shared" ca="1" si="442"/>
        <v>1</v>
      </c>
      <c r="J2865" s="6" t="b">
        <f t="shared" ca="1" si="443"/>
        <v>1</v>
      </c>
      <c r="K2865" s="6" t="b">
        <f t="shared" ca="1" si="444"/>
        <v>0</v>
      </c>
      <c r="L2865" s="6" t="b">
        <f t="shared" ca="1" si="445"/>
        <v>0</v>
      </c>
    </row>
    <row r="2866" spans="1:12" x14ac:dyDescent="0.2">
      <c r="A2866" s="6">
        <f t="shared" si="446"/>
        <v>2865</v>
      </c>
      <c r="B2866" s="7" t="s">
        <v>1</v>
      </c>
      <c r="C2866" s="8">
        <f t="shared" ca="1" si="447"/>
        <v>1.5403422098900641</v>
      </c>
      <c r="D2866" s="9" t="s">
        <v>3</v>
      </c>
      <c r="E2866" s="10">
        <f t="shared" ca="1" si="448"/>
        <v>10.31900081237208</v>
      </c>
      <c r="F2866" s="11" t="str">
        <f t="shared" ca="1" si="440"/>
        <v>Guichet 1</v>
      </c>
      <c r="G2866" s="12">
        <f t="shared" ca="1" si="449"/>
        <v>3.2602812641885244</v>
      </c>
      <c r="H2866" s="12">
        <f t="shared" ca="1" si="441"/>
        <v>4.8006234740785887</v>
      </c>
      <c r="I2866" s="6" t="b">
        <f t="shared" ca="1" si="442"/>
        <v>1</v>
      </c>
      <c r="J2866" s="6" t="b">
        <f t="shared" ca="1" si="443"/>
        <v>1</v>
      </c>
      <c r="K2866" s="6" t="b">
        <f t="shared" ca="1" si="444"/>
        <v>0</v>
      </c>
      <c r="L2866" s="6" t="b">
        <f t="shared" ca="1" si="445"/>
        <v>0</v>
      </c>
    </row>
    <row r="2867" spans="1:12" x14ac:dyDescent="0.2">
      <c r="A2867" s="6">
        <f t="shared" si="446"/>
        <v>2866</v>
      </c>
      <c r="B2867" s="7" t="s">
        <v>1</v>
      </c>
      <c r="C2867" s="8">
        <f t="shared" ca="1" si="447"/>
        <v>0.38515623828128442</v>
      </c>
      <c r="D2867" s="9" t="s">
        <v>3</v>
      </c>
      <c r="E2867" s="10">
        <f t="shared" ca="1" si="448"/>
        <v>1.5327524549553175</v>
      </c>
      <c r="F2867" s="11" t="str">
        <f t="shared" ca="1" si="440"/>
        <v>Guichet 1</v>
      </c>
      <c r="G2867" s="12">
        <f t="shared" ca="1" si="449"/>
        <v>2.8345989800480345</v>
      </c>
      <c r="H2867" s="12">
        <f t="shared" ca="1" si="441"/>
        <v>3.2197552183293188</v>
      </c>
      <c r="I2867" s="6" t="b">
        <f t="shared" ca="1" si="442"/>
        <v>1</v>
      </c>
      <c r="J2867" s="6" t="b">
        <f t="shared" ca="1" si="443"/>
        <v>0</v>
      </c>
      <c r="K2867" s="6" t="b">
        <f t="shared" ca="1" si="444"/>
        <v>0</v>
      </c>
      <c r="L2867" s="6" t="b">
        <f t="shared" ca="1" si="445"/>
        <v>1</v>
      </c>
    </row>
    <row r="2868" spans="1:12" x14ac:dyDescent="0.2">
      <c r="A2868" s="6">
        <f t="shared" si="446"/>
        <v>2867</v>
      </c>
      <c r="B2868" s="7" t="s">
        <v>1</v>
      </c>
      <c r="C2868" s="8">
        <f t="shared" ca="1" si="447"/>
        <v>3.6588906652167204</v>
      </c>
      <c r="D2868" s="9" t="s">
        <v>3</v>
      </c>
      <c r="E2868" s="10">
        <f t="shared" ca="1" si="448"/>
        <v>3.9993547412130117</v>
      </c>
      <c r="F2868" s="11" t="str">
        <f t="shared" ca="1" si="440"/>
        <v>Guichet 1</v>
      </c>
      <c r="G2868" s="12">
        <f t="shared" ca="1" si="449"/>
        <v>0.24042349007800931</v>
      </c>
      <c r="H2868" s="12">
        <f t="shared" ca="1" si="441"/>
        <v>3.8993141552947295</v>
      </c>
      <c r="I2868" s="6" t="b">
        <f t="shared" ca="1" si="442"/>
        <v>1</v>
      </c>
      <c r="J2868" s="6" t="b">
        <f t="shared" ca="1" si="443"/>
        <v>1</v>
      </c>
      <c r="K2868" s="6" t="b">
        <f t="shared" ca="1" si="444"/>
        <v>0</v>
      </c>
      <c r="L2868" s="6" t="b">
        <f t="shared" ca="1" si="445"/>
        <v>0</v>
      </c>
    </row>
    <row r="2869" spans="1:12" x14ac:dyDescent="0.2">
      <c r="A2869" s="6">
        <f t="shared" si="446"/>
        <v>2868</v>
      </c>
      <c r="B2869" s="7" t="s">
        <v>1</v>
      </c>
      <c r="C2869" s="8">
        <f t="shared" ca="1" si="447"/>
        <v>0.89305014065020771</v>
      </c>
      <c r="D2869" s="9" t="s">
        <v>3</v>
      </c>
      <c r="E2869" s="10">
        <f t="shared" ca="1" si="448"/>
        <v>0.42551000564384966</v>
      </c>
      <c r="F2869" s="11" t="str">
        <f t="shared" ca="1" si="440"/>
        <v>Guichet 2</v>
      </c>
      <c r="G2869" s="12">
        <f t="shared" ca="1" si="449"/>
        <v>1.4980669754172076</v>
      </c>
      <c r="H2869" s="12">
        <f t="shared" ca="1" si="441"/>
        <v>1.9235769810610572</v>
      </c>
      <c r="I2869" s="6" t="b">
        <f t="shared" ca="1" si="442"/>
        <v>0</v>
      </c>
      <c r="J2869" s="6" t="b">
        <f t="shared" ca="1" si="443"/>
        <v>0</v>
      </c>
      <c r="K2869" s="6" t="b">
        <f t="shared" ca="1" si="444"/>
        <v>0</v>
      </c>
      <c r="L2869" s="6" t="b">
        <f t="shared" ca="1" si="445"/>
        <v>1</v>
      </c>
    </row>
    <row r="2870" spans="1:12" x14ac:dyDescent="0.2">
      <c r="A2870" s="6">
        <f t="shared" si="446"/>
        <v>2869</v>
      </c>
      <c r="B2870" s="7" t="s">
        <v>1</v>
      </c>
      <c r="C2870" s="8">
        <f t="shared" ca="1" si="447"/>
        <v>15.447728084272462</v>
      </c>
      <c r="D2870" s="9" t="s">
        <v>3</v>
      </c>
      <c r="E2870" s="10">
        <f t="shared" ca="1" si="448"/>
        <v>6.1386415879514953</v>
      </c>
      <c r="F2870" s="11" t="str">
        <f t="shared" ca="1" si="440"/>
        <v>Guichet 2</v>
      </c>
      <c r="G2870" s="12">
        <f t="shared" ca="1" si="449"/>
        <v>8.0989421940359243</v>
      </c>
      <c r="H2870" s="12">
        <f t="shared" ca="1" si="441"/>
        <v>14.23758378198742</v>
      </c>
      <c r="I2870" s="6" t="b">
        <f t="shared" ca="1" si="442"/>
        <v>0</v>
      </c>
      <c r="J2870" s="6" t="b">
        <f t="shared" ca="1" si="443"/>
        <v>0</v>
      </c>
      <c r="K2870" s="6" t="b">
        <f t="shared" ca="1" si="444"/>
        <v>1</v>
      </c>
      <c r="L2870" s="6" t="b">
        <f t="shared" ca="1" si="445"/>
        <v>0</v>
      </c>
    </row>
    <row r="2871" spans="1:12" x14ac:dyDescent="0.2">
      <c r="A2871" s="6">
        <f t="shared" si="446"/>
        <v>2870</v>
      </c>
      <c r="B2871" s="7" t="s">
        <v>1</v>
      </c>
      <c r="C2871" s="8">
        <f t="shared" ca="1" si="447"/>
        <v>0.39472361401005729</v>
      </c>
      <c r="D2871" s="9" t="s">
        <v>3</v>
      </c>
      <c r="E2871" s="10">
        <f t="shared" ca="1" si="448"/>
        <v>0.19344084389710484</v>
      </c>
      <c r="F2871" s="11" t="str">
        <f t="shared" ca="1" si="440"/>
        <v>Guichet 2</v>
      </c>
      <c r="G2871" s="12">
        <f t="shared" ca="1" si="449"/>
        <v>0.41264302470188774</v>
      </c>
      <c r="H2871" s="12">
        <f t="shared" ca="1" si="441"/>
        <v>0.60608386859899255</v>
      </c>
      <c r="I2871" s="6" t="b">
        <f t="shared" ca="1" si="442"/>
        <v>0</v>
      </c>
      <c r="J2871" s="6" t="b">
        <f t="shared" ca="1" si="443"/>
        <v>0</v>
      </c>
      <c r="K2871" s="6" t="b">
        <f t="shared" ca="1" si="444"/>
        <v>0</v>
      </c>
      <c r="L2871" s="6" t="b">
        <f t="shared" ca="1" si="445"/>
        <v>1</v>
      </c>
    </row>
    <row r="2872" spans="1:12" x14ac:dyDescent="0.2">
      <c r="A2872" s="6">
        <f t="shared" si="446"/>
        <v>2871</v>
      </c>
      <c r="B2872" s="7" t="s">
        <v>1</v>
      </c>
      <c r="C2872" s="8">
        <f t="shared" ca="1" si="447"/>
        <v>0.24430717428950369</v>
      </c>
      <c r="D2872" s="9" t="s">
        <v>3</v>
      </c>
      <c r="E2872" s="10">
        <f t="shared" ca="1" si="448"/>
        <v>7.9689094500844124</v>
      </c>
      <c r="F2872" s="11" t="str">
        <f t="shared" ca="1" si="440"/>
        <v>Guichet 1</v>
      </c>
      <c r="G2872" s="12">
        <f t="shared" ca="1" si="449"/>
        <v>0.47820179516038258</v>
      </c>
      <c r="H2872" s="12">
        <f t="shared" ca="1" si="441"/>
        <v>0.7225089694498863</v>
      </c>
      <c r="I2872" s="6" t="b">
        <f t="shared" ca="1" si="442"/>
        <v>1</v>
      </c>
      <c r="J2872" s="6" t="b">
        <f t="shared" ca="1" si="443"/>
        <v>1</v>
      </c>
      <c r="K2872" s="6" t="b">
        <f t="shared" ca="1" si="444"/>
        <v>0</v>
      </c>
      <c r="L2872" s="6" t="b">
        <f t="shared" ca="1" si="445"/>
        <v>0</v>
      </c>
    </row>
    <row r="2873" spans="1:12" x14ac:dyDescent="0.2">
      <c r="A2873" s="6">
        <f t="shared" si="446"/>
        <v>2872</v>
      </c>
      <c r="B2873" s="7" t="s">
        <v>1</v>
      </c>
      <c r="C2873" s="8">
        <f t="shared" ca="1" si="447"/>
        <v>3.9221084479848649</v>
      </c>
      <c r="D2873" s="9" t="s">
        <v>3</v>
      </c>
      <c r="E2873" s="10">
        <f t="shared" ca="1" si="448"/>
        <v>6.6071348826967187</v>
      </c>
      <c r="F2873" s="11" t="str">
        <f t="shared" ca="1" si="440"/>
        <v>Guichet 1</v>
      </c>
      <c r="G2873" s="12">
        <f t="shared" ca="1" si="449"/>
        <v>1.20034947993571</v>
      </c>
      <c r="H2873" s="12">
        <f t="shared" ca="1" si="441"/>
        <v>5.1224579279205749</v>
      </c>
      <c r="I2873" s="6" t="b">
        <f t="shared" ca="1" si="442"/>
        <v>1</v>
      </c>
      <c r="J2873" s="6" t="b">
        <f t="shared" ca="1" si="443"/>
        <v>1</v>
      </c>
      <c r="K2873" s="6" t="b">
        <f t="shared" ca="1" si="444"/>
        <v>0</v>
      </c>
      <c r="L2873" s="6" t="b">
        <f t="shared" ca="1" si="445"/>
        <v>0</v>
      </c>
    </row>
    <row r="2874" spans="1:12" x14ac:dyDescent="0.2">
      <c r="A2874" s="6">
        <f t="shared" si="446"/>
        <v>2873</v>
      </c>
      <c r="B2874" s="7" t="s">
        <v>1</v>
      </c>
      <c r="C2874" s="8">
        <f t="shared" ca="1" si="447"/>
        <v>4.3859349101805183</v>
      </c>
      <c r="D2874" s="9" t="s">
        <v>3</v>
      </c>
      <c r="E2874" s="10">
        <f t="shared" ca="1" si="448"/>
        <v>1.2144784406109339</v>
      </c>
      <c r="F2874" s="11" t="str">
        <f t="shared" ca="1" si="440"/>
        <v>Guichet 2</v>
      </c>
      <c r="G2874" s="12">
        <f t="shared" ca="1" si="449"/>
        <v>4.2804709534359685E-2</v>
      </c>
      <c r="H2874" s="12">
        <f t="shared" ca="1" si="441"/>
        <v>1.2572831501452937</v>
      </c>
      <c r="I2874" s="6" t="b">
        <f t="shared" ca="1" si="442"/>
        <v>0</v>
      </c>
      <c r="J2874" s="6" t="b">
        <f t="shared" ca="1" si="443"/>
        <v>0</v>
      </c>
      <c r="K2874" s="6" t="b">
        <f t="shared" ca="1" si="444"/>
        <v>1</v>
      </c>
      <c r="L2874" s="6" t="b">
        <f t="shared" ca="1" si="445"/>
        <v>0</v>
      </c>
    </row>
    <row r="2875" spans="1:12" x14ac:dyDescent="0.2">
      <c r="A2875" s="6">
        <f t="shared" si="446"/>
        <v>2874</v>
      </c>
      <c r="B2875" s="7" t="s">
        <v>1</v>
      </c>
      <c r="C2875" s="8">
        <f t="shared" ca="1" si="447"/>
        <v>3.540706272898591</v>
      </c>
      <c r="D2875" s="9" t="s">
        <v>3</v>
      </c>
      <c r="E2875" s="10">
        <f t="shared" ca="1" si="448"/>
        <v>1.8342977444247621</v>
      </c>
      <c r="F2875" s="11" t="str">
        <f t="shared" ca="1" si="440"/>
        <v>Guichet 2</v>
      </c>
      <c r="G2875" s="12">
        <f t="shared" ca="1" si="449"/>
        <v>3.7864484000254217</v>
      </c>
      <c r="H2875" s="12">
        <f t="shared" ca="1" si="441"/>
        <v>5.6207461444501838</v>
      </c>
      <c r="I2875" s="6" t="b">
        <f t="shared" ca="1" si="442"/>
        <v>0</v>
      </c>
      <c r="J2875" s="6" t="b">
        <f t="shared" ca="1" si="443"/>
        <v>0</v>
      </c>
      <c r="K2875" s="6" t="b">
        <f t="shared" ca="1" si="444"/>
        <v>0</v>
      </c>
      <c r="L2875" s="6" t="b">
        <f t="shared" ca="1" si="445"/>
        <v>1</v>
      </c>
    </row>
    <row r="2876" spans="1:12" x14ac:dyDescent="0.2">
      <c r="A2876" s="6">
        <f t="shared" si="446"/>
        <v>2875</v>
      </c>
      <c r="B2876" s="7" t="s">
        <v>1</v>
      </c>
      <c r="C2876" s="8">
        <f t="shared" ca="1" si="447"/>
        <v>1.3194722345951986</v>
      </c>
      <c r="D2876" s="9" t="s">
        <v>3</v>
      </c>
      <c r="E2876" s="10">
        <f t="shared" ca="1" si="448"/>
        <v>3.2242081066110653</v>
      </c>
      <c r="F2876" s="11" t="str">
        <f t="shared" ca="1" si="440"/>
        <v>Guichet 1</v>
      </c>
      <c r="G2876" s="12">
        <f t="shared" ca="1" si="449"/>
        <v>3.8811103341942701</v>
      </c>
      <c r="H2876" s="12">
        <f t="shared" ca="1" si="441"/>
        <v>5.2005825687894687</v>
      </c>
      <c r="I2876" s="6" t="b">
        <f t="shared" ca="1" si="442"/>
        <v>1</v>
      </c>
      <c r="J2876" s="6" t="b">
        <f t="shared" ca="1" si="443"/>
        <v>0</v>
      </c>
      <c r="K2876" s="6" t="b">
        <f t="shared" ca="1" si="444"/>
        <v>0</v>
      </c>
      <c r="L2876" s="6" t="b">
        <f t="shared" ca="1" si="445"/>
        <v>1</v>
      </c>
    </row>
    <row r="2877" spans="1:12" x14ac:dyDescent="0.2">
      <c r="A2877" s="6">
        <f t="shared" si="446"/>
        <v>2876</v>
      </c>
      <c r="B2877" s="7" t="s">
        <v>1</v>
      </c>
      <c r="C2877" s="8">
        <f t="shared" ca="1" si="447"/>
        <v>0.92476969332003467</v>
      </c>
      <c r="D2877" s="9" t="s">
        <v>3</v>
      </c>
      <c r="E2877" s="10">
        <f t="shared" ca="1" si="448"/>
        <v>1.7814399936811331</v>
      </c>
      <c r="F2877" s="11" t="str">
        <f t="shared" ca="1" si="440"/>
        <v>Guichet 1</v>
      </c>
      <c r="G2877" s="12">
        <f t="shared" ca="1" si="449"/>
        <v>1.8069672307236244</v>
      </c>
      <c r="H2877" s="12">
        <f t="shared" ca="1" si="441"/>
        <v>2.7317369240436591</v>
      </c>
      <c r="I2877" s="6" t="b">
        <f t="shared" ca="1" si="442"/>
        <v>1</v>
      </c>
      <c r="J2877" s="6" t="b">
        <f t="shared" ca="1" si="443"/>
        <v>0</v>
      </c>
      <c r="K2877" s="6" t="b">
        <f t="shared" ca="1" si="444"/>
        <v>0</v>
      </c>
      <c r="L2877" s="6" t="b">
        <f t="shared" ca="1" si="445"/>
        <v>1</v>
      </c>
    </row>
    <row r="2878" spans="1:12" x14ac:dyDescent="0.2">
      <c r="A2878" s="6">
        <f t="shared" si="446"/>
        <v>2877</v>
      </c>
      <c r="B2878" s="7" t="s">
        <v>1</v>
      </c>
      <c r="C2878" s="8">
        <f t="shared" ca="1" si="447"/>
        <v>1.355658571618193</v>
      </c>
      <c r="D2878" s="9" t="s">
        <v>3</v>
      </c>
      <c r="E2878" s="10">
        <f t="shared" ca="1" si="448"/>
        <v>0.26985534535989186</v>
      </c>
      <c r="F2878" s="11" t="str">
        <f t="shared" ca="1" si="440"/>
        <v>Guichet 2</v>
      </c>
      <c r="G2878" s="12">
        <f t="shared" ca="1" si="449"/>
        <v>2.1797337457227255</v>
      </c>
      <c r="H2878" s="12">
        <f t="shared" ca="1" si="441"/>
        <v>2.4495890910826175</v>
      </c>
      <c r="I2878" s="6" t="b">
        <f t="shared" ca="1" si="442"/>
        <v>0</v>
      </c>
      <c r="J2878" s="6" t="b">
        <f t="shared" ca="1" si="443"/>
        <v>0</v>
      </c>
      <c r="K2878" s="6" t="b">
        <f t="shared" ca="1" si="444"/>
        <v>0</v>
      </c>
      <c r="L2878" s="6" t="b">
        <f t="shared" ca="1" si="445"/>
        <v>1</v>
      </c>
    </row>
    <row r="2879" spans="1:12" x14ac:dyDescent="0.2">
      <c r="A2879" s="6">
        <f t="shared" si="446"/>
        <v>2878</v>
      </c>
      <c r="B2879" s="7" t="s">
        <v>1</v>
      </c>
      <c r="C2879" s="8">
        <f t="shared" ca="1" si="447"/>
        <v>0.52961085688071385</v>
      </c>
      <c r="D2879" s="9" t="s">
        <v>3</v>
      </c>
      <c r="E2879" s="10">
        <f t="shared" ca="1" si="448"/>
        <v>3.9130704407463588</v>
      </c>
      <c r="F2879" s="11" t="str">
        <f t="shared" ca="1" si="440"/>
        <v>Guichet 1</v>
      </c>
      <c r="G2879" s="12">
        <f t="shared" ca="1" si="449"/>
        <v>1.8238146792328009</v>
      </c>
      <c r="H2879" s="12">
        <f t="shared" ca="1" si="441"/>
        <v>2.353425536113515</v>
      </c>
      <c r="I2879" s="6" t="b">
        <f t="shared" ca="1" si="442"/>
        <v>1</v>
      </c>
      <c r="J2879" s="6" t="b">
        <f t="shared" ca="1" si="443"/>
        <v>1</v>
      </c>
      <c r="K2879" s="6" t="b">
        <f t="shared" ca="1" si="444"/>
        <v>0</v>
      </c>
      <c r="L2879" s="6" t="b">
        <f t="shared" ca="1" si="445"/>
        <v>0</v>
      </c>
    </row>
    <row r="2880" spans="1:12" x14ac:dyDescent="0.2">
      <c r="A2880" s="6">
        <f t="shared" si="446"/>
        <v>2879</v>
      </c>
      <c r="B2880" s="7" t="s">
        <v>1</v>
      </c>
      <c r="C2880" s="8">
        <f t="shared" ca="1" si="447"/>
        <v>0.50765664967391322</v>
      </c>
      <c r="D2880" s="9" t="s">
        <v>3</v>
      </c>
      <c r="E2880" s="10">
        <f t="shared" ca="1" si="448"/>
        <v>1.3187328745195455</v>
      </c>
      <c r="F2880" s="11" t="str">
        <f t="shared" ca="1" si="440"/>
        <v>Guichet 1</v>
      </c>
      <c r="G2880" s="12">
        <f t="shared" ca="1" si="449"/>
        <v>1.588454492198325</v>
      </c>
      <c r="H2880" s="12">
        <f t="shared" ca="1" si="441"/>
        <v>2.096111141872238</v>
      </c>
      <c r="I2880" s="6" t="b">
        <f t="shared" ca="1" si="442"/>
        <v>1</v>
      </c>
      <c r="J2880" s="6" t="b">
        <f t="shared" ca="1" si="443"/>
        <v>0</v>
      </c>
      <c r="K2880" s="6" t="b">
        <f t="shared" ca="1" si="444"/>
        <v>0</v>
      </c>
      <c r="L2880" s="6" t="b">
        <f t="shared" ca="1" si="445"/>
        <v>1</v>
      </c>
    </row>
    <row r="2881" spans="1:12" x14ac:dyDescent="0.2">
      <c r="A2881" s="6">
        <f t="shared" si="446"/>
        <v>2880</v>
      </c>
      <c r="B2881" s="7" t="s">
        <v>1</v>
      </c>
      <c r="C2881" s="8">
        <f t="shared" ca="1" si="447"/>
        <v>1.3884076242849046</v>
      </c>
      <c r="D2881" s="9" t="s">
        <v>3</v>
      </c>
      <c r="E2881" s="10">
        <f t="shared" ca="1" si="448"/>
        <v>0.34293050683475484</v>
      </c>
      <c r="F2881" s="11" t="str">
        <f t="shared" ca="1" si="440"/>
        <v>Guichet 2</v>
      </c>
      <c r="G2881" s="12">
        <f t="shared" ca="1" si="449"/>
        <v>3.5297945959858339</v>
      </c>
      <c r="H2881" s="12">
        <f t="shared" ca="1" si="441"/>
        <v>3.8727251028205889</v>
      </c>
      <c r="I2881" s="6" t="b">
        <f t="shared" ca="1" si="442"/>
        <v>0</v>
      </c>
      <c r="J2881" s="6" t="b">
        <f t="shared" ca="1" si="443"/>
        <v>0</v>
      </c>
      <c r="K2881" s="6" t="b">
        <f t="shared" ca="1" si="444"/>
        <v>0</v>
      </c>
      <c r="L2881" s="6" t="b">
        <f t="shared" ca="1" si="445"/>
        <v>1</v>
      </c>
    </row>
    <row r="2882" spans="1:12" x14ac:dyDescent="0.2">
      <c r="A2882" s="6">
        <f t="shared" si="446"/>
        <v>2881</v>
      </c>
      <c r="B2882" s="7" t="s">
        <v>1</v>
      </c>
      <c r="C2882" s="8">
        <f t="shared" ca="1" si="447"/>
        <v>9.4440838213838391E-2</v>
      </c>
      <c r="D2882" s="9" t="s">
        <v>3</v>
      </c>
      <c r="E2882" s="10">
        <f t="shared" ca="1" si="448"/>
        <v>6.5899267730147777</v>
      </c>
      <c r="F2882" s="11" t="str">
        <f t="shared" ref="F2882:F2945" ca="1" si="450">IF(C2882&lt;E2882,"Guichet 1","Guichet 2")</f>
        <v>Guichet 1</v>
      </c>
      <c r="G2882" s="12">
        <f t="shared" ca="1" si="449"/>
        <v>4.0111580553975008</v>
      </c>
      <c r="H2882" s="12">
        <f t="shared" ca="1" si="441"/>
        <v>4.1055988936113392</v>
      </c>
      <c r="I2882" s="6" t="b">
        <f t="shared" ca="1" si="442"/>
        <v>1</v>
      </c>
      <c r="J2882" s="6" t="b">
        <f t="shared" ca="1" si="443"/>
        <v>1</v>
      </c>
      <c r="K2882" s="6" t="b">
        <f t="shared" ca="1" si="444"/>
        <v>0</v>
      </c>
      <c r="L2882" s="6" t="b">
        <f t="shared" ca="1" si="445"/>
        <v>0</v>
      </c>
    </row>
    <row r="2883" spans="1:12" x14ac:dyDescent="0.2">
      <c r="A2883" s="6">
        <f t="shared" si="446"/>
        <v>2882</v>
      </c>
      <c r="B2883" s="7" t="s">
        <v>1</v>
      </c>
      <c r="C2883" s="8">
        <f t="shared" ca="1" si="447"/>
        <v>16.560862574490976</v>
      </c>
      <c r="D2883" s="9" t="s">
        <v>3</v>
      </c>
      <c r="E2883" s="10">
        <f t="shared" ca="1" si="448"/>
        <v>2.3342513746167159</v>
      </c>
      <c r="F2883" s="11" t="str">
        <f t="shared" ca="1" si="450"/>
        <v>Guichet 2</v>
      </c>
      <c r="G2883" s="12">
        <f t="shared" ca="1" si="449"/>
        <v>4.2955285145641993</v>
      </c>
      <c r="H2883" s="12">
        <f t="shared" ref="H2883:H2946" ca="1" si="451">G2883+MIN(C2883,E2883)</f>
        <v>6.6297798891809148</v>
      </c>
      <c r="I2883" s="6" t="b">
        <f t="shared" ref="I2883:I2946" ca="1" si="452">IF(C2883&lt;E2883,TRUE,FALSE)</f>
        <v>0</v>
      </c>
      <c r="J2883" s="6" t="b">
        <f t="shared" ref="J2883:J2946" ca="1" si="453">IF(H2883&lt;E2883,TRUE,FALSE)</f>
        <v>0</v>
      </c>
      <c r="K2883" s="6" t="b">
        <f t="shared" ref="K2883:K2946" ca="1" si="454">IF(H2883&lt;C2883,TRUE,FALSE)</f>
        <v>1</v>
      </c>
      <c r="L2883" s="6" t="b">
        <f t="shared" ref="L2883:L2946" ca="1" si="455">IF(OR(J2883,K2883),FALSE,TRUE)</f>
        <v>0</v>
      </c>
    </row>
    <row r="2884" spans="1:12" x14ac:dyDescent="0.2">
      <c r="A2884" s="6">
        <f t="shared" ref="A2884:A2947" si="456">A2883+1</f>
        <v>2883</v>
      </c>
      <c r="B2884" s="7" t="s">
        <v>1</v>
      </c>
      <c r="C2884" s="8">
        <f t="shared" ref="C2884:C2947" ca="1" si="457">LN(1-RAND())/(-1/3)</f>
        <v>0.47009187068939978</v>
      </c>
      <c r="D2884" s="9" t="s">
        <v>3</v>
      </c>
      <c r="E2884" s="10">
        <f t="shared" ref="E2884:E2947" ca="1" si="458">LN(1-RAND())/(-1/4)</f>
        <v>2.9496479311630766</v>
      </c>
      <c r="F2884" s="11" t="str">
        <f t="shared" ca="1" si="450"/>
        <v>Guichet 1</v>
      </c>
      <c r="G2884" s="12">
        <f t="shared" ref="G2884:G2947" ca="1" si="459">IF(F2884="Guichet 1",LN(1-RAND())/(-1/3),LN(1-RAND())/(-1/4))</f>
        <v>7.9325743722657034</v>
      </c>
      <c r="H2884" s="12">
        <f t="shared" ca="1" si="451"/>
        <v>8.4026662429551031</v>
      </c>
      <c r="I2884" s="6" t="b">
        <f t="shared" ca="1" si="452"/>
        <v>1</v>
      </c>
      <c r="J2884" s="6" t="b">
        <f t="shared" ca="1" si="453"/>
        <v>0</v>
      </c>
      <c r="K2884" s="6" t="b">
        <f t="shared" ca="1" si="454"/>
        <v>0</v>
      </c>
      <c r="L2884" s="6" t="b">
        <f t="shared" ca="1" si="455"/>
        <v>1</v>
      </c>
    </row>
    <row r="2885" spans="1:12" x14ac:dyDescent="0.2">
      <c r="A2885" s="6">
        <f t="shared" si="456"/>
        <v>2884</v>
      </c>
      <c r="B2885" s="7" t="s">
        <v>1</v>
      </c>
      <c r="C2885" s="8">
        <f t="shared" ca="1" si="457"/>
        <v>0.10743156274548286</v>
      </c>
      <c r="D2885" s="9" t="s">
        <v>3</v>
      </c>
      <c r="E2885" s="10">
        <f t="shared" ca="1" si="458"/>
        <v>2.26288260887753</v>
      </c>
      <c r="F2885" s="11" t="str">
        <f t="shared" ca="1" si="450"/>
        <v>Guichet 1</v>
      </c>
      <c r="G2885" s="12">
        <f t="shared" ca="1" si="459"/>
        <v>1.2552998763161891</v>
      </c>
      <c r="H2885" s="12">
        <f t="shared" ca="1" si="451"/>
        <v>1.362731439061672</v>
      </c>
      <c r="I2885" s="6" t="b">
        <f t="shared" ca="1" si="452"/>
        <v>1</v>
      </c>
      <c r="J2885" s="6" t="b">
        <f t="shared" ca="1" si="453"/>
        <v>1</v>
      </c>
      <c r="K2885" s="6" t="b">
        <f t="shared" ca="1" si="454"/>
        <v>0</v>
      </c>
      <c r="L2885" s="6" t="b">
        <f t="shared" ca="1" si="455"/>
        <v>0</v>
      </c>
    </row>
    <row r="2886" spans="1:12" x14ac:dyDescent="0.2">
      <c r="A2886" s="6">
        <f t="shared" si="456"/>
        <v>2885</v>
      </c>
      <c r="B2886" s="7" t="s">
        <v>1</v>
      </c>
      <c r="C2886" s="8">
        <f t="shared" ca="1" si="457"/>
        <v>0.21901561506206599</v>
      </c>
      <c r="D2886" s="9" t="s">
        <v>3</v>
      </c>
      <c r="E2886" s="10">
        <f t="shared" ca="1" si="458"/>
        <v>2.2176840576590986</v>
      </c>
      <c r="F2886" s="11" t="str">
        <f t="shared" ca="1" si="450"/>
        <v>Guichet 1</v>
      </c>
      <c r="G2886" s="12">
        <f t="shared" ca="1" si="459"/>
        <v>3.9382695898314175</v>
      </c>
      <c r="H2886" s="12">
        <f t="shared" ca="1" si="451"/>
        <v>4.1572852048934834</v>
      </c>
      <c r="I2886" s="6" t="b">
        <f t="shared" ca="1" si="452"/>
        <v>1</v>
      </c>
      <c r="J2886" s="6" t="b">
        <f t="shared" ca="1" si="453"/>
        <v>0</v>
      </c>
      <c r="K2886" s="6" t="b">
        <f t="shared" ca="1" si="454"/>
        <v>0</v>
      </c>
      <c r="L2886" s="6" t="b">
        <f t="shared" ca="1" si="455"/>
        <v>1</v>
      </c>
    </row>
    <row r="2887" spans="1:12" x14ac:dyDescent="0.2">
      <c r="A2887" s="6">
        <f t="shared" si="456"/>
        <v>2886</v>
      </c>
      <c r="B2887" s="7" t="s">
        <v>1</v>
      </c>
      <c r="C2887" s="8">
        <f t="shared" ca="1" si="457"/>
        <v>4.4340067088138762</v>
      </c>
      <c r="D2887" s="9" t="s">
        <v>3</v>
      </c>
      <c r="E2887" s="10">
        <f t="shared" ca="1" si="458"/>
        <v>3.8266184365139471</v>
      </c>
      <c r="F2887" s="11" t="str">
        <f t="shared" ca="1" si="450"/>
        <v>Guichet 2</v>
      </c>
      <c r="G2887" s="12">
        <f t="shared" ca="1" si="459"/>
        <v>1.4253040797728731</v>
      </c>
      <c r="H2887" s="12">
        <f t="shared" ca="1" si="451"/>
        <v>5.2519225162868199</v>
      </c>
      <c r="I2887" s="6" t="b">
        <f t="shared" ca="1" si="452"/>
        <v>0</v>
      </c>
      <c r="J2887" s="6" t="b">
        <f t="shared" ca="1" si="453"/>
        <v>0</v>
      </c>
      <c r="K2887" s="6" t="b">
        <f t="shared" ca="1" si="454"/>
        <v>0</v>
      </c>
      <c r="L2887" s="6" t="b">
        <f t="shared" ca="1" si="455"/>
        <v>1</v>
      </c>
    </row>
    <row r="2888" spans="1:12" x14ac:dyDescent="0.2">
      <c r="A2888" s="6">
        <f t="shared" si="456"/>
        <v>2887</v>
      </c>
      <c r="B2888" s="7" t="s">
        <v>1</v>
      </c>
      <c r="C2888" s="8">
        <f t="shared" ca="1" si="457"/>
        <v>0.56309833091626837</v>
      </c>
      <c r="D2888" s="9" t="s">
        <v>3</v>
      </c>
      <c r="E2888" s="10">
        <f t="shared" ca="1" si="458"/>
        <v>3.903512753695122</v>
      </c>
      <c r="F2888" s="11" t="str">
        <f t="shared" ca="1" si="450"/>
        <v>Guichet 1</v>
      </c>
      <c r="G2888" s="12">
        <f t="shared" ca="1" si="459"/>
        <v>0.43651192315798842</v>
      </c>
      <c r="H2888" s="12">
        <f t="shared" ca="1" si="451"/>
        <v>0.99961025407425685</v>
      </c>
      <c r="I2888" s="6" t="b">
        <f t="shared" ca="1" si="452"/>
        <v>1</v>
      </c>
      <c r="J2888" s="6" t="b">
        <f t="shared" ca="1" si="453"/>
        <v>1</v>
      </c>
      <c r="K2888" s="6" t="b">
        <f t="shared" ca="1" si="454"/>
        <v>0</v>
      </c>
      <c r="L2888" s="6" t="b">
        <f t="shared" ca="1" si="455"/>
        <v>0</v>
      </c>
    </row>
    <row r="2889" spans="1:12" x14ac:dyDescent="0.2">
      <c r="A2889" s="6">
        <f t="shared" si="456"/>
        <v>2888</v>
      </c>
      <c r="B2889" s="7" t="s">
        <v>1</v>
      </c>
      <c r="C2889" s="8">
        <f t="shared" ca="1" si="457"/>
        <v>0.9451731442753829</v>
      </c>
      <c r="D2889" s="9" t="s">
        <v>3</v>
      </c>
      <c r="E2889" s="10">
        <f t="shared" ca="1" si="458"/>
        <v>2.4781680195942366</v>
      </c>
      <c r="F2889" s="11" t="str">
        <f t="shared" ca="1" si="450"/>
        <v>Guichet 1</v>
      </c>
      <c r="G2889" s="12">
        <f t="shared" ca="1" si="459"/>
        <v>1.7877671840712104</v>
      </c>
      <c r="H2889" s="12">
        <f t="shared" ca="1" si="451"/>
        <v>2.7329403283465932</v>
      </c>
      <c r="I2889" s="6" t="b">
        <f t="shared" ca="1" si="452"/>
        <v>1</v>
      </c>
      <c r="J2889" s="6" t="b">
        <f t="shared" ca="1" si="453"/>
        <v>0</v>
      </c>
      <c r="K2889" s="6" t="b">
        <f t="shared" ca="1" si="454"/>
        <v>0</v>
      </c>
      <c r="L2889" s="6" t="b">
        <f t="shared" ca="1" si="455"/>
        <v>1</v>
      </c>
    </row>
    <row r="2890" spans="1:12" x14ac:dyDescent="0.2">
      <c r="A2890" s="6">
        <f t="shared" si="456"/>
        <v>2889</v>
      </c>
      <c r="B2890" s="7" t="s">
        <v>1</v>
      </c>
      <c r="C2890" s="8">
        <f t="shared" ca="1" si="457"/>
        <v>3.7600177132065551</v>
      </c>
      <c r="D2890" s="9" t="s">
        <v>3</v>
      </c>
      <c r="E2890" s="10">
        <f t="shared" ca="1" si="458"/>
        <v>7.7541744297210426</v>
      </c>
      <c r="F2890" s="11" t="str">
        <f t="shared" ca="1" si="450"/>
        <v>Guichet 1</v>
      </c>
      <c r="G2890" s="12">
        <f t="shared" ca="1" si="459"/>
        <v>4.3221718137538412</v>
      </c>
      <c r="H2890" s="12">
        <f t="shared" ca="1" si="451"/>
        <v>8.0821895269603967</v>
      </c>
      <c r="I2890" s="6" t="b">
        <f t="shared" ca="1" si="452"/>
        <v>1</v>
      </c>
      <c r="J2890" s="6" t="b">
        <f t="shared" ca="1" si="453"/>
        <v>0</v>
      </c>
      <c r="K2890" s="6" t="b">
        <f t="shared" ca="1" si="454"/>
        <v>0</v>
      </c>
      <c r="L2890" s="6" t="b">
        <f t="shared" ca="1" si="455"/>
        <v>1</v>
      </c>
    </row>
    <row r="2891" spans="1:12" x14ac:dyDescent="0.2">
      <c r="A2891" s="6">
        <f t="shared" si="456"/>
        <v>2890</v>
      </c>
      <c r="B2891" s="7" t="s">
        <v>1</v>
      </c>
      <c r="C2891" s="8">
        <f t="shared" ca="1" si="457"/>
        <v>18.581545058143064</v>
      </c>
      <c r="D2891" s="9" t="s">
        <v>3</v>
      </c>
      <c r="E2891" s="10">
        <f t="shared" ca="1" si="458"/>
        <v>3.6827975253497089</v>
      </c>
      <c r="F2891" s="11" t="str">
        <f t="shared" ca="1" si="450"/>
        <v>Guichet 2</v>
      </c>
      <c r="G2891" s="12">
        <f t="shared" ca="1" si="459"/>
        <v>1.4771413726714526</v>
      </c>
      <c r="H2891" s="12">
        <f t="shared" ca="1" si="451"/>
        <v>5.1599388980211618</v>
      </c>
      <c r="I2891" s="6" t="b">
        <f t="shared" ca="1" si="452"/>
        <v>0</v>
      </c>
      <c r="J2891" s="6" t="b">
        <f t="shared" ca="1" si="453"/>
        <v>0</v>
      </c>
      <c r="K2891" s="6" t="b">
        <f t="shared" ca="1" si="454"/>
        <v>1</v>
      </c>
      <c r="L2891" s="6" t="b">
        <f t="shared" ca="1" si="455"/>
        <v>0</v>
      </c>
    </row>
    <row r="2892" spans="1:12" x14ac:dyDescent="0.2">
      <c r="A2892" s="6">
        <f t="shared" si="456"/>
        <v>2891</v>
      </c>
      <c r="B2892" s="7" t="s">
        <v>1</v>
      </c>
      <c r="C2892" s="8">
        <f t="shared" ca="1" si="457"/>
        <v>3.9193516503515617</v>
      </c>
      <c r="D2892" s="9" t="s">
        <v>3</v>
      </c>
      <c r="E2892" s="10">
        <f t="shared" ca="1" si="458"/>
        <v>1.0047362300295017</v>
      </c>
      <c r="F2892" s="11" t="str">
        <f t="shared" ca="1" si="450"/>
        <v>Guichet 2</v>
      </c>
      <c r="G2892" s="12">
        <f t="shared" ca="1" si="459"/>
        <v>1.8596227444154045</v>
      </c>
      <c r="H2892" s="12">
        <f t="shared" ca="1" si="451"/>
        <v>2.8643589744449063</v>
      </c>
      <c r="I2892" s="6" t="b">
        <f t="shared" ca="1" si="452"/>
        <v>0</v>
      </c>
      <c r="J2892" s="6" t="b">
        <f t="shared" ca="1" si="453"/>
        <v>0</v>
      </c>
      <c r="K2892" s="6" t="b">
        <f t="shared" ca="1" si="454"/>
        <v>1</v>
      </c>
      <c r="L2892" s="6" t="b">
        <f t="shared" ca="1" si="455"/>
        <v>0</v>
      </c>
    </row>
    <row r="2893" spans="1:12" x14ac:dyDescent="0.2">
      <c r="A2893" s="6">
        <f t="shared" si="456"/>
        <v>2892</v>
      </c>
      <c r="B2893" s="7" t="s">
        <v>1</v>
      </c>
      <c r="C2893" s="8">
        <f t="shared" ca="1" si="457"/>
        <v>3.766666811914809</v>
      </c>
      <c r="D2893" s="9" t="s">
        <v>3</v>
      </c>
      <c r="E2893" s="10">
        <f t="shared" ca="1" si="458"/>
        <v>4.9791829869835249</v>
      </c>
      <c r="F2893" s="11" t="str">
        <f t="shared" ca="1" si="450"/>
        <v>Guichet 1</v>
      </c>
      <c r="G2893" s="12">
        <f t="shared" ca="1" si="459"/>
        <v>3.1880792862903551</v>
      </c>
      <c r="H2893" s="12">
        <f t="shared" ca="1" si="451"/>
        <v>6.9547460982051641</v>
      </c>
      <c r="I2893" s="6" t="b">
        <f t="shared" ca="1" si="452"/>
        <v>1</v>
      </c>
      <c r="J2893" s="6" t="b">
        <f t="shared" ca="1" si="453"/>
        <v>0</v>
      </c>
      <c r="K2893" s="6" t="b">
        <f t="shared" ca="1" si="454"/>
        <v>0</v>
      </c>
      <c r="L2893" s="6" t="b">
        <f t="shared" ca="1" si="455"/>
        <v>1</v>
      </c>
    </row>
    <row r="2894" spans="1:12" x14ac:dyDescent="0.2">
      <c r="A2894" s="6">
        <f t="shared" si="456"/>
        <v>2893</v>
      </c>
      <c r="B2894" s="7" t="s">
        <v>1</v>
      </c>
      <c r="C2894" s="8">
        <f t="shared" ca="1" si="457"/>
        <v>5.8903007812565615</v>
      </c>
      <c r="D2894" s="9" t="s">
        <v>3</v>
      </c>
      <c r="E2894" s="10">
        <f t="shared" ca="1" si="458"/>
        <v>0.33941376901360326</v>
      </c>
      <c r="F2894" s="11" t="str">
        <f t="shared" ca="1" si="450"/>
        <v>Guichet 2</v>
      </c>
      <c r="G2894" s="12">
        <f t="shared" ca="1" si="459"/>
        <v>3.9553422763852844</v>
      </c>
      <c r="H2894" s="12">
        <f t="shared" ca="1" si="451"/>
        <v>4.2947560453988878</v>
      </c>
      <c r="I2894" s="6" t="b">
        <f t="shared" ca="1" si="452"/>
        <v>0</v>
      </c>
      <c r="J2894" s="6" t="b">
        <f t="shared" ca="1" si="453"/>
        <v>0</v>
      </c>
      <c r="K2894" s="6" t="b">
        <f t="shared" ca="1" si="454"/>
        <v>1</v>
      </c>
      <c r="L2894" s="6" t="b">
        <f t="shared" ca="1" si="455"/>
        <v>0</v>
      </c>
    </row>
    <row r="2895" spans="1:12" x14ac:dyDescent="0.2">
      <c r="A2895" s="6">
        <f t="shared" si="456"/>
        <v>2894</v>
      </c>
      <c r="B2895" s="7" t="s">
        <v>1</v>
      </c>
      <c r="C2895" s="8">
        <f t="shared" ca="1" si="457"/>
        <v>4.7495296053818414</v>
      </c>
      <c r="D2895" s="9" t="s">
        <v>3</v>
      </c>
      <c r="E2895" s="10">
        <f t="shared" ca="1" si="458"/>
        <v>2.3017364393567004</v>
      </c>
      <c r="F2895" s="11" t="str">
        <f t="shared" ca="1" si="450"/>
        <v>Guichet 2</v>
      </c>
      <c r="G2895" s="12">
        <f t="shared" ca="1" si="459"/>
        <v>4.4465846390512711</v>
      </c>
      <c r="H2895" s="12">
        <f t="shared" ca="1" si="451"/>
        <v>6.7483210784079715</v>
      </c>
      <c r="I2895" s="6" t="b">
        <f t="shared" ca="1" si="452"/>
        <v>0</v>
      </c>
      <c r="J2895" s="6" t="b">
        <f t="shared" ca="1" si="453"/>
        <v>0</v>
      </c>
      <c r="K2895" s="6" t="b">
        <f t="shared" ca="1" si="454"/>
        <v>0</v>
      </c>
      <c r="L2895" s="6" t="b">
        <f t="shared" ca="1" si="455"/>
        <v>1</v>
      </c>
    </row>
    <row r="2896" spans="1:12" x14ac:dyDescent="0.2">
      <c r="A2896" s="6">
        <f t="shared" si="456"/>
        <v>2895</v>
      </c>
      <c r="B2896" s="7" t="s">
        <v>1</v>
      </c>
      <c r="C2896" s="8">
        <f t="shared" ca="1" si="457"/>
        <v>0.92140440584649108</v>
      </c>
      <c r="D2896" s="9" t="s">
        <v>3</v>
      </c>
      <c r="E2896" s="10">
        <f t="shared" ca="1" si="458"/>
        <v>3.5904818604058795</v>
      </c>
      <c r="F2896" s="11" t="str">
        <f t="shared" ca="1" si="450"/>
        <v>Guichet 1</v>
      </c>
      <c r="G2896" s="12">
        <f t="shared" ca="1" si="459"/>
        <v>0.46805302835338114</v>
      </c>
      <c r="H2896" s="12">
        <f t="shared" ca="1" si="451"/>
        <v>1.3894574341998722</v>
      </c>
      <c r="I2896" s="6" t="b">
        <f t="shared" ca="1" si="452"/>
        <v>1</v>
      </c>
      <c r="J2896" s="6" t="b">
        <f t="shared" ca="1" si="453"/>
        <v>1</v>
      </c>
      <c r="K2896" s="6" t="b">
        <f t="shared" ca="1" si="454"/>
        <v>0</v>
      </c>
      <c r="L2896" s="6" t="b">
        <f t="shared" ca="1" si="455"/>
        <v>0</v>
      </c>
    </row>
    <row r="2897" spans="1:12" x14ac:dyDescent="0.2">
      <c r="A2897" s="6">
        <f t="shared" si="456"/>
        <v>2896</v>
      </c>
      <c r="B2897" s="7" t="s">
        <v>1</v>
      </c>
      <c r="C2897" s="8">
        <f t="shared" ca="1" si="457"/>
        <v>0.39473736305863066</v>
      </c>
      <c r="D2897" s="9" t="s">
        <v>3</v>
      </c>
      <c r="E2897" s="10">
        <f t="shared" ca="1" si="458"/>
        <v>5.0560047995701556</v>
      </c>
      <c r="F2897" s="11" t="str">
        <f t="shared" ca="1" si="450"/>
        <v>Guichet 1</v>
      </c>
      <c r="G2897" s="12">
        <f t="shared" ca="1" si="459"/>
        <v>3.220607828102017</v>
      </c>
      <c r="H2897" s="12">
        <f t="shared" ca="1" si="451"/>
        <v>3.6153451911606478</v>
      </c>
      <c r="I2897" s="6" t="b">
        <f t="shared" ca="1" si="452"/>
        <v>1</v>
      </c>
      <c r="J2897" s="6" t="b">
        <f t="shared" ca="1" si="453"/>
        <v>1</v>
      </c>
      <c r="K2897" s="6" t="b">
        <f t="shared" ca="1" si="454"/>
        <v>0</v>
      </c>
      <c r="L2897" s="6" t="b">
        <f t="shared" ca="1" si="455"/>
        <v>0</v>
      </c>
    </row>
    <row r="2898" spans="1:12" x14ac:dyDescent="0.2">
      <c r="A2898" s="6">
        <f t="shared" si="456"/>
        <v>2897</v>
      </c>
      <c r="B2898" s="7" t="s">
        <v>1</v>
      </c>
      <c r="C2898" s="8">
        <f t="shared" ca="1" si="457"/>
        <v>2.8270975258029938</v>
      </c>
      <c r="D2898" s="9" t="s">
        <v>3</v>
      </c>
      <c r="E2898" s="10">
        <f t="shared" ca="1" si="458"/>
        <v>0.55847724326238013</v>
      </c>
      <c r="F2898" s="11" t="str">
        <f t="shared" ca="1" si="450"/>
        <v>Guichet 2</v>
      </c>
      <c r="G2898" s="12">
        <f t="shared" ca="1" si="459"/>
        <v>0.69553340552512266</v>
      </c>
      <c r="H2898" s="12">
        <f t="shared" ca="1" si="451"/>
        <v>1.2540106487875029</v>
      </c>
      <c r="I2898" s="6" t="b">
        <f t="shared" ca="1" si="452"/>
        <v>0</v>
      </c>
      <c r="J2898" s="6" t="b">
        <f t="shared" ca="1" si="453"/>
        <v>0</v>
      </c>
      <c r="K2898" s="6" t="b">
        <f t="shared" ca="1" si="454"/>
        <v>1</v>
      </c>
      <c r="L2898" s="6" t="b">
        <f t="shared" ca="1" si="455"/>
        <v>0</v>
      </c>
    </row>
    <row r="2899" spans="1:12" x14ac:dyDescent="0.2">
      <c r="A2899" s="6">
        <f t="shared" si="456"/>
        <v>2898</v>
      </c>
      <c r="B2899" s="7" t="s">
        <v>1</v>
      </c>
      <c r="C2899" s="8">
        <f t="shared" ca="1" si="457"/>
        <v>12.579715037492766</v>
      </c>
      <c r="D2899" s="9" t="s">
        <v>3</v>
      </c>
      <c r="E2899" s="10">
        <f t="shared" ca="1" si="458"/>
        <v>3.9468824984650404</v>
      </c>
      <c r="F2899" s="11" t="str">
        <f t="shared" ca="1" si="450"/>
        <v>Guichet 2</v>
      </c>
      <c r="G2899" s="12">
        <f t="shared" ca="1" si="459"/>
        <v>1.3291934916745225</v>
      </c>
      <c r="H2899" s="12">
        <f t="shared" ca="1" si="451"/>
        <v>5.2760759901395629</v>
      </c>
      <c r="I2899" s="6" t="b">
        <f t="shared" ca="1" si="452"/>
        <v>0</v>
      </c>
      <c r="J2899" s="6" t="b">
        <f t="shared" ca="1" si="453"/>
        <v>0</v>
      </c>
      <c r="K2899" s="6" t="b">
        <f t="shared" ca="1" si="454"/>
        <v>1</v>
      </c>
      <c r="L2899" s="6" t="b">
        <f t="shared" ca="1" si="455"/>
        <v>0</v>
      </c>
    </row>
    <row r="2900" spans="1:12" x14ac:dyDescent="0.2">
      <c r="A2900" s="6">
        <f t="shared" si="456"/>
        <v>2899</v>
      </c>
      <c r="B2900" s="7" t="s">
        <v>1</v>
      </c>
      <c r="C2900" s="8">
        <f t="shared" ca="1" si="457"/>
        <v>1.3704877012765957</v>
      </c>
      <c r="D2900" s="9" t="s">
        <v>3</v>
      </c>
      <c r="E2900" s="10">
        <f t="shared" ca="1" si="458"/>
        <v>4.3137180155654145</v>
      </c>
      <c r="F2900" s="11" t="str">
        <f t="shared" ca="1" si="450"/>
        <v>Guichet 1</v>
      </c>
      <c r="G2900" s="12">
        <f t="shared" ca="1" si="459"/>
        <v>1.1857047468531796</v>
      </c>
      <c r="H2900" s="12">
        <f t="shared" ca="1" si="451"/>
        <v>2.5561924481297753</v>
      </c>
      <c r="I2900" s="6" t="b">
        <f t="shared" ca="1" si="452"/>
        <v>1</v>
      </c>
      <c r="J2900" s="6" t="b">
        <f t="shared" ca="1" si="453"/>
        <v>1</v>
      </c>
      <c r="K2900" s="6" t="b">
        <f t="shared" ca="1" si="454"/>
        <v>0</v>
      </c>
      <c r="L2900" s="6" t="b">
        <f t="shared" ca="1" si="455"/>
        <v>0</v>
      </c>
    </row>
    <row r="2901" spans="1:12" x14ac:dyDescent="0.2">
      <c r="A2901" s="6">
        <f t="shared" si="456"/>
        <v>2900</v>
      </c>
      <c r="B2901" s="7" t="s">
        <v>1</v>
      </c>
      <c r="C2901" s="8">
        <f t="shared" ca="1" si="457"/>
        <v>4.6787349203956108</v>
      </c>
      <c r="D2901" s="9" t="s">
        <v>3</v>
      </c>
      <c r="E2901" s="10">
        <f t="shared" ca="1" si="458"/>
        <v>3.0268727481307685</v>
      </c>
      <c r="F2901" s="11" t="str">
        <f t="shared" ca="1" si="450"/>
        <v>Guichet 2</v>
      </c>
      <c r="G2901" s="12">
        <f t="shared" ca="1" si="459"/>
        <v>8.8414984046526079</v>
      </c>
      <c r="H2901" s="12">
        <f t="shared" ca="1" si="451"/>
        <v>11.868371152783377</v>
      </c>
      <c r="I2901" s="6" t="b">
        <f t="shared" ca="1" si="452"/>
        <v>0</v>
      </c>
      <c r="J2901" s="6" t="b">
        <f t="shared" ca="1" si="453"/>
        <v>0</v>
      </c>
      <c r="K2901" s="6" t="b">
        <f t="shared" ca="1" si="454"/>
        <v>0</v>
      </c>
      <c r="L2901" s="6" t="b">
        <f t="shared" ca="1" si="455"/>
        <v>1</v>
      </c>
    </row>
    <row r="2902" spans="1:12" x14ac:dyDescent="0.2">
      <c r="A2902" s="6">
        <f t="shared" si="456"/>
        <v>2901</v>
      </c>
      <c r="B2902" s="7" t="s">
        <v>1</v>
      </c>
      <c r="C2902" s="8">
        <f t="shared" ca="1" si="457"/>
        <v>1.4309387307466561</v>
      </c>
      <c r="D2902" s="9" t="s">
        <v>3</v>
      </c>
      <c r="E2902" s="10">
        <f t="shared" ca="1" si="458"/>
        <v>4.6688766849436645</v>
      </c>
      <c r="F2902" s="11" t="str">
        <f t="shared" ca="1" si="450"/>
        <v>Guichet 1</v>
      </c>
      <c r="G2902" s="12">
        <f t="shared" ca="1" si="459"/>
        <v>1.1212890345382032</v>
      </c>
      <c r="H2902" s="12">
        <f t="shared" ca="1" si="451"/>
        <v>2.5522277652848593</v>
      </c>
      <c r="I2902" s="6" t="b">
        <f t="shared" ca="1" si="452"/>
        <v>1</v>
      </c>
      <c r="J2902" s="6" t="b">
        <f t="shared" ca="1" si="453"/>
        <v>1</v>
      </c>
      <c r="K2902" s="6" t="b">
        <f t="shared" ca="1" si="454"/>
        <v>0</v>
      </c>
      <c r="L2902" s="6" t="b">
        <f t="shared" ca="1" si="455"/>
        <v>0</v>
      </c>
    </row>
    <row r="2903" spans="1:12" x14ac:dyDescent="0.2">
      <c r="A2903" s="6">
        <f t="shared" si="456"/>
        <v>2902</v>
      </c>
      <c r="B2903" s="7" t="s">
        <v>1</v>
      </c>
      <c r="C2903" s="8">
        <f t="shared" ca="1" si="457"/>
        <v>3.1404510837804778</v>
      </c>
      <c r="D2903" s="9" t="s">
        <v>3</v>
      </c>
      <c r="E2903" s="10">
        <f t="shared" ca="1" si="458"/>
        <v>11.78091103313886</v>
      </c>
      <c r="F2903" s="11" t="str">
        <f t="shared" ca="1" si="450"/>
        <v>Guichet 1</v>
      </c>
      <c r="G2903" s="12">
        <f t="shared" ca="1" si="459"/>
        <v>2.1751237510296777</v>
      </c>
      <c r="H2903" s="12">
        <f t="shared" ca="1" si="451"/>
        <v>5.315574834810155</v>
      </c>
      <c r="I2903" s="6" t="b">
        <f t="shared" ca="1" si="452"/>
        <v>1</v>
      </c>
      <c r="J2903" s="6" t="b">
        <f t="shared" ca="1" si="453"/>
        <v>1</v>
      </c>
      <c r="K2903" s="6" t="b">
        <f t="shared" ca="1" si="454"/>
        <v>0</v>
      </c>
      <c r="L2903" s="6" t="b">
        <f t="shared" ca="1" si="455"/>
        <v>0</v>
      </c>
    </row>
    <row r="2904" spans="1:12" x14ac:dyDescent="0.2">
      <c r="A2904" s="6">
        <f t="shared" si="456"/>
        <v>2903</v>
      </c>
      <c r="B2904" s="7" t="s">
        <v>1</v>
      </c>
      <c r="C2904" s="8">
        <f t="shared" ca="1" si="457"/>
        <v>7.3501235758074301</v>
      </c>
      <c r="D2904" s="9" t="s">
        <v>3</v>
      </c>
      <c r="E2904" s="10">
        <f t="shared" ca="1" si="458"/>
        <v>15.314642803045572</v>
      </c>
      <c r="F2904" s="11" t="str">
        <f t="shared" ca="1" si="450"/>
        <v>Guichet 1</v>
      </c>
      <c r="G2904" s="12">
        <f t="shared" ca="1" si="459"/>
        <v>5.088372685552133</v>
      </c>
      <c r="H2904" s="12">
        <f t="shared" ca="1" si="451"/>
        <v>12.438496261359564</v>
      </c>
      <c r="I2904" s="6" t="b">
        <f t="shared" ca="1" si="452"/>
        <v>1</v>
      </c>
      <c r="J2904" s="6" t="b">
        <f t="shared" ca="1" si="453"/>
        <v>1</v>
      </c>
      <c r="K2904" s="6" t="b">
        <f t="shared" ca="1" si="454"/>
        <v>0</v>
      </c>
      <c r="L2904" s="6" t="b">
        <f t="shared" ca="1" si="455"/>
        <v>0</v>
      </c>
    </row>
    <row r="2905" spans="1:12" x14ac:dyDescent="0.2">
      <c r="A2905" s="6">
        <f t="shared" si="456"/>
        <v>2904</v>
      </c>
      <c r="B2905" s="7" t="s">
        <v>1</v>
      </c>
      <c r="C2905" s="8">
        <f t="shared" ca="1" si="457"/>
        <v>0.19248320061002033</v>
      </c>
      <c r="D2905" s="9" t="s">
        <v>3</v>
      </c>
      <c r="E2905" s="10">
        <f t="shared" ca="1" si="458"/>
        <v>1.7167841031434661</v>
      </c>
      <c r="F2905" s="11" t="str">
        <f t="shared" ca="1" si="450"/>
        <v>Guichet 1</v>
      </c>
      <c r="G2905" s="12">
        <f t="shared" ca="1" si="459"/>
        <v>1.6017728723533928</v>
      </c>
      <c r="H2905" s="12">
        <f t="shared" ca="1" si="451"/>
        <v>1.7942560729634132</v>
      </c>
      <c r="I2905" s="6" t="b">
        <f t="shared" ca="1" si="452"/>
        <v>1</v>
      </c>
      <c r="J2905" s="6" t="b">
        <f t="shared" ca="1" si="453"/>
        <v>0</v>
      </c>
      <c r="K2905" s="6" t="b">
        <f t="shared" ca="1" si="454"/>
        <v>0</v>
      </c>
      <c r="L2905" s="6" t="b">
        <f t="shared" ca="1" si="455"/>
        <v>1</v>
      </c>
    </row>
    <row r="2906" spans="1:12" x14ac:dyDescent="0.2">
      <c r="A2906" s="6">
        <f t="shared" si="456"/>
        <v>2905</v>
      </c>
      <c r="B2906" s="7" t="s">
        <v>1</v>
      </c>
      <c r="C2906" s="8">
        <f t="shared" ca="1" si="457"/>
        <v>2.321947756028361</v>
      </c>
      <c r="D2906" s="9" t="s">
        <v>3</v>
      </c>
      <c r="E2906" s="10">
        <f t="shared" ca="1" si="458"/>
        <v>2.3714966814876055</v>
      </c>
      <c r="F2906" s="11" t="str">
        <f t="shared" ca="1" si="450"/>
        <v>Guichet 1</v>
      </c>
      <c r="G2906" s="12">
        <f t="shared" ca="1" si="459"/>
        <v>1.1437925889132046</v>
      </c>
      <c r="H2906" s="12">
        <f t="shared" ca="1" si="451"/>
        <v>3.4657403449415654</v>
      </c>
      <c r="I2906" s="6" t="b">
        <f t="shared" ca="1" si="452"/>
        <v>1</v>
      </c>
      <c r="J2906" s="6" t="b">
        <f t="shared" ca="1" si="453"/>
        <v>0</v>
      </c>
      <c r="K2906" s="6" t="b">
        <f t="shared" ca="1" si="454"/>
        <v>0</v>
      </c>
      <c r="L2906" s="6" t="b">
        <f t="shared" ca="1" si="455"/>
        <v>1</v>
      </c>
    </row>
    <row r="2907" spans="1:12" x14ac:dyDescent="0.2">
      <c r="A2907" s="6">
        <f t="shared" si="456"/>
        <v>2906</v>
      </c>
      <c r="B2907" s="7" t="s">
        <v>1</v>
      </c>
      <c r="C2907" s="8">
        <f t="shared" ca="1" si="457"/>
        <v>3.110341284119968</v>
      </c>
      <c r="D2907" s="9" t="s">
        <v>3</v>
      </c>
      <c r="E2907" s="10">
        <f t="shared" ca="1" si="458"/>
        <v>2.7561838756969892</v>
      </c>
      <c r="F2907" s="11" t="str">
        <f t="shared" ca="1" si="450"/>
        <v>Guichet 2</v>
      </c>
      <c r="G2907" s="12">
        <f t="shared" ca="1" si="459"/>
        <v>4.526426077351501</v>
      </c>
      <c r="H2907" s="12">
        <f t="shared" ca="1" si="451"/>
        <v>7.2826099530484907</v>
      </c>
      <c r="I2907" s="6" t="b">
        <f t="shared" ca="1" si="452"/>
        <v>0</v>
      </c>
      <c r="J2907" s="6" t="b">
        <f t="shared" ca="1" si="453"/>
        <v>0</v>
      </c>
      <c r="K2907" s="6" t="b">
        <f t="shared" ca="1" si="454"/>
        <v>0</v>
      </c>
      <c r="L2907" s="6" t="b">
        <f t="shared" ca="1" si="455"/>
        <v>1</v>
      </c>
    </row>
    <row r="2908" spans="1:12" x14ac:dyDescent="0.2">
      <c r="A2908" s="6">
        <f t="shared" si="456"/>
        <v>2907</v>
      </c>
      <c r="B2908" s="7" t="s">
        <v>1</v>
      </c>
      <c r="C2908" s="8">
        <f t="shared" ca="1" si="457"/>
        <v>0.24304259038991546</v>
      </c>
      <c r="D2908" s="9" t="s">
        <v>3</v>
      </c>
      <c r="E2908" s="10">
        <f t="shared" ca="1" si="458"/>
        <v>1.8497791134242012</v>
      </c>
      <c r="F2908" s="11" t="str">
        <f t="shared" ca="1" si="450"/>
        <v>Guichet 1</v>
      </c>
      <c r="G2908" s="12">
        <f t="shared" ca="1" si="459"/>
        <v>1.2406616676411741</v>
      </c>
      <c r="H2908" s="12">
        <f t="shared" ca="1" si="451"/>
        <v>1.4837042580310895</v>
      </c>
      <c r="I2908" s="6" t="b">
        <f t="shared" ca="1" si="452"/>
        <v>1</v>
      </c>
      <c r="J2908" s="6" t="b">
        <f t="shared" ca="1" si="453"/>
        <v>1</v>
      </c>
      <c r="K2908" s="6" t="b">
        <f t="shared" ca="1" si="454"/>
        <v>0</v>
      </c>
      <c r="L2908" s="6" t="b">
        <f t="shared" ca="1" si="455"/>
        <v>0</v>
      </c>
    </row>
    <row r="2909" spans="1:12" x14ac:dyDescent="0.2">
      <c r="A2909" s="6">
        <f t="shared" si="456"/>
        <v>2908</v>
      </c>
      <c r="B2909" s="7" t="s">
        <v>1</v>
      </c>
      <c r="C2909" s="8">
        <f t="shared" ca="1" si="457"/>
        <v>2.4302274082529398</v>
      </c>
      <c r="D2909" s="9" t="s">
        <v>3</v>
      </c>
      <c r="E2909" s="10">
        <f t="shared" ca="1" si="458"/>
        <v>2.1724607871309103</v>
      </c>
      <c r="F2909" s="11" t="str">
        <f t="shared" ca="1" si="450"/>
        <v>Guichet 2</v>
      </c>
      <c r="G2909" s="12">
        <f t="shared" ca="1" si="459"/>
        <v>2.9427371903809076</v>
      </c>
      <c r="H2909" s="12">
        <f t="shared" ca="1" si="451"/>
        <v>5.1151979775118175</v>
      </c>
      <c r="I2909" s="6" t="b">
        <f t="shared" ca="1" si="452"/>
        <v>0</v>
      </c>
      <c r="J2909" s="6" t="b">
        <f t="shared" ca="1" si="453"/>
        <v>0</v>
      </c>
      <c r="K2909" s="6" t="b">
        <f t="shared" ca="1" si="454"/>
        <v>0</v>
      </c>
      <c r="L2909" s="6" t="b">
        <f t="shared" ca="1" si="455"/>
        <v>1</v>
      </c>
    </row>
    <row r="2910" spans="1:12" x14ac:dyDescent="0.2">
      <c r="A2910" s="6">
        <f t="shared" si="456"/>
        <v>2909</v>
      </c>
      <c r="B2910" s="7" t="s">
        <v>1</v>
      </c>
      <c r="C2910" s="8">
        <f t="shared" ca="1" si="457"/>
        <v>0.46845986353675567</v>
      </c>
      <c r="D2910" s="9" t="s">
        <v>3</v>
      </c>
      <c r="E2910" s="10">
        <f t="shared" ca="1" si="458"/>
        <v>6.5923462377174911</v>
      </c>
      <c r="F2910" s="11" t="str">
        <f t="shared" ca="1" si="450"/>
        <v>Guichet 1</v>
      </c>
      <c r="G2910" s="12">
        <f t="shared" ca="1" si="459"/>
        <v>2.4786609055788849</v>
      </c>
      <c r="H2910" s="12">
        <f t="shared" ca="1" si="451"/>
        <v>2.9471207691156405</v>
      </c>
      <c r="I2910" s="6" t="b">
        <f t="shared" ca="1" si="452"/>
        <v>1</v>
      </c>
      <c r="J2910" s="6" t="b">
        <f t="shared" ca="1" si="453"/>
        <v>1</v>
      </c>
      <c r="K2910" s="6" t="b">
        <f t="shared" ca="1" si="454"/>
        <v>0</v>
      </c>
      <c r="L2910" s="6" t="b">
        <f t="shared" ca="1" si="455"/>
        <v>0</v>
      </c>
    </row>
    <row r="2911" spans="1:12" x14ac:dyDescent="0.2">
      <c r="A2911" s="6">
        <f t="shared" si="456"/>
        <v>2910</v>
      </c>
      <c r="B2911" s="7" t="s">
        <v>1</v>
      </c>
      <c r="C2911" s="8">
        <f t="shared" ca="1" si="457"/>
        <v>0.97779048113338884</v>
      </c>
      <c r="D2911" s="9" t="s">
        <v>3</v>
      </c>
      <c r="E2911" s="10">
        <f t="shared" ca="1" si="458"/>
        <v>6.7531363307880587</v>
      </c>
      <c r="F2911" s="11" t="str">
        <f t="shared" ca="1" si="450"/>
        <v>Guichet 1</v>
      </c>
      <c r="G2911" s="12">
        <f t="shared" ca="1" si="459"/>
        <v>2.2777416674529309</v>
      </c>
      <c r="H2911" s="12">
        <f t="shared" ca="1" si="451"/>
        <v>3.2555321485863198</v>
      </c>
      <c r="I2911" s="6" t="b">
        <f t="shared" ca="1" si="452"/>
        <v>1</v>
      </c>
      <c r="J2911" s="6" t="b">
        <f t="shared" ca="1" si="453"/>
        <v>1</v>
      </c>
      <c r="K2911" s="6" t="b">
        <f t="shared" ca="1" si="454"/>
        <v>0</v>
      </c>
      <c r="L2911" s="6" t="b">
        <f t="shared" ca="1" si="455"/>
        <v>0</v>
      </c>
    </row>
    <row r="2912" spans="1:12" x14ac:dyDescent="0.2">
      <c r="A2912" s="6">
        <f t="shared" si="456"/>
        <v>2911</v>
      </c>
      <c r="B2912" s="7" t="s">
        <v>1</v>
      </c>
      <c r="C2912" s="8">
        <f t="shared" ca="1" si="457"/>
        <v>1.0031875201788203</v>
      </c>
      <c r="D2912" s="9" t="s">
        <v>3</v>
      </c>
      <c r="E2912" s="10">
        <f t="shared" ca="1" si="458"/>
        <v>15.314095471041851</v>
      </c>
      <c r="F2912" s="11" t="str">
        <f t="shared" ca="1" si="450"/>
        <v>Guichet 1</v>
      </c>
      <c r="G2912" s="12">
        <f t="shared" ca="1" si="459"/>
        <v>0.99972602750117734</v>
      </c>
      <c r="H2912" s="12">
        <f t="shared" ca="1" si="451"/>
        <v>2.0029135476799977</v>
      </c>
      <c r="I2912" s="6" t="b">
        <f t="shared" ca="1" si="452"/>
        <v>1</v>
      </c>
      <c r="J2912" s="6" t="b">
        <f t="shared" ca="1" si="453"/>
        <v>1</v>
      </c>
      <c r="K2912" s="6" t="b">
        <f t="shared" ca="1" si="454"/>
        <v>0</v>
      </c>
      <c r="L2912" s="6" t="b">
        <f t="shared" ca="1" si="455"/>
        <v>0</v>
      </c>
    </row>
    <row r="2913" spans="1:12" x14ac:dyDescent="0.2">
      <c r="A2913" s="6">
        <f t="shared" si="456"/>
        <v>2912</v>
      </c>
      <c r="B2913" s="7" t="s">
        <v>1</v>
      </c>
      <c r="C2913" s="8">
        <f t="shared" ca="1" si="457"/>
        <v>3.160011092275151</v>
      </c>
      <c r="D2913" s="9" t="s">
        <v>3</v>
      </c>
      <c r="E2913" s="10">
        <f t="shared" ca="1" si="458"/>
        <v>0.72556829285598978</v>
      </c>
      <c r="F2913" s="11" t="str">
        <f t="shared" ca="1" si="450"/>
        <v>Guichet 2</v>
      </c>
      <c r="G2913" s="12">
        <f t="shared" ca="1" si="459"/>
        <v>2.5702952520745854</v>
      </c>
      <c r="H2913" s="12">
        <f t="shared" ca="1" si="451"/>
        <v>3.2958635449305751</v>
      </c>
      <c r="I2913" s="6" t="b">
        <f t="shared" ca="1" si="452"/>
        <v>0</v>
      </c>
      <c r="J2913" s="6" t="b">
        <f t="shared" ca="1" si="453"/>
        <v>0</v>
      </c>
      <c r="K2913" s="6" t="b">
        <f t="shared" ca="1" si="454"/>
        <v>0</v>
      </c>
      <c r="L2913" s="6" t="b">
        <f t="shared" ca="1" si="455"/>
        <v>1</v>
      </c>
    </row>
    <row r="2914" spans="1:12" x14ac:dyDescent="0.2">
      <c r="A2914" s="6">
        <f t="shared" si="456"/>
        <v>2913</v>
      </c>
      <c r="B2914" s="7" t="s">
        <v>1</v>
      </c>
      <c r="C2914" s="8">
        <f t="shared" ca="1" si="457"/>
        <v>2.9154532073302946</v>
      </c>
      <c r="D2914" s="9" t="s">
        <v>3</v>
      </c>
      <c r="E2914" s="10">
        <f t="shared" ca="1" si="458"/>
        <v>0.53438984349594865</v>
      </c>
      <c r="F2914" s="11" t="str">
        <f t="shared" ca="1" si="450"/>
        <v>Guichet 2</v>
      </c>
      <c r="G2914" s="12">
        <f t="shared" ca="1" si="459"/>
        <v>3.6532207745362286</v>
      </c>
      <c r="H2914" s="12">
        <f t="shared" ca="1" si="451"/>
        <v>4.1876106180321777</v>
      </c>
      <c r="I2914" s="6" t="b">
        <f t="shared" ca="1" si="452"/>
        <v>0</v>
      </c>
      <c r="J2914" s="6" t="b">
        <f t="shared" ca="1" si="453"/>
        <v>0</v>
      </c>
      <c r="K2914" s="6" t="b">
        <f t="shared" ca="1" si="454"/>
        <v>0</v>
      </c>
      <c r="L2914" s="6" t="b">
        <f t="shared" ca="1" si="455"/>
        <v>1</v>
      </c>
    </row>
    <row r="2915" spans="1:12" x14ac:dyDescent="0.2">
      <c r="A2915" s="6">
        <f t="shared" si="456"/>
        <v>2914</v>
      </c>
      <c r="B2915" s="7" t="s">
        <v>1</v>
      </c>
      <c r="C2915" s="8">
        <f t="shared" ca="1" si="457"/>
        <v>5.1077402492395372</v>
      </c>
      <c r="D2915" s="9" t="s">
        <v>3</v>
      </c>
      <c r="E2915" s="10">
        <f t="shared" ca="1" si="458"/>
        <v>7.5376800599138392</v>
      </c>
      <c r="F2915" s="11" t="str">
        <f t="shared" ca="1" si="450"/>
        <v>Guichet 1</v>
      </c>
      <c r="G2915" s="12">
        <f t="shared" ca="1" si="459"/>
        <v>0.25527579374796588</v>
      </c>
      <c r="H2915" s="12">
        <f t="shared" ca="1" si="451"/>
        <v>5.3630160429875033</v>
      </c>
      <c r="I2915" s="6" t="b">
        <f t="shared" ca="1" si="452"/>
        <v>1</v>
      </c>
      <c r="J2915" s="6" t="b">
        <f t="shared" ca="1" si="453"/>
        <v>1</v>
      </c>
      <c r="K2915" s="6" t="b">
        <f t="shared" ca="1" si="454"/>
        <v>0</v>
      </c>
      <c r="L2915" s="6" t="b">
        <f t="shared" ca="1" si="455"/>
        <v>0</v>
      </c>
    </row>
    <row r="2916" spans="1:12" x14ac:dyDescent="0.2">
      <c r="A2916" s="6">
        <f t="shared" si="456"/>
        <v>2915</v>
      </c>
      <c r="B2916" s="7" t="s">
        <v>1</v>
      </c>
      <c r="C2916" s="8">
        <f t="shared" ca="1" si="457"/>
        <v>4.3420650202073228</v>
      </c>
      <c r="D2916" s="9" t="s">
        <v>3</v>
      </c>
      <c r="E2916" s="10">
        <f t="shared" ca="1" si="458"/>
        <v>1.7601893167083522</v>
      </c>
      <c r="F2916" s="11" t="str">
        <f t="shared" ca="1" si="450"/>
        <v>Guichet 2</v>
      </c>
      <c r="G2916" s="12">
        <f t="shared" ca="1" si="459"/>
        <v>1.1890664141413978</v>
      </c>
      <c r="H2916" s="12">
        <f t="shared" ca="1" si="451"/>
        <v>2.94925573084975</v>
      </c>
      <c r="I2916" s="6" t="b">
        <f t="shared" ca="1" si="452"/>
        <v>0</v>
      </c>
      <c r="J2916" s="6" t="b">
        <f t="shared" ca="1" si="453"/>
        <v>0</v>
      </c>
      <c r="K2916" s="6" t="b">
        <f t="shared" ca="1" si="454"/>
        <v>1</v>
      </c>
      <c r="L2916" s="6" t="b">
        <f t="shared" ca="1" si="455"/>
        <v>0</v>
      </c>
    </row>
    <row r="2917" spans="1:12" x14ac:dyDescent="0.2">
      <c r="A2917" s="6">
        <f t="shared" si="456"/>
        <v>2916</v>
      </c>
      <c r="B2917" s="7" t="s">
        <v>1</v>
      </c>
      <c r="C2917" s="8">
        <f t="shared" ca="1" si="457"/>
        <v>4.8170068410018301</v>
      </c>
      <c r="D2917" s="9" t="s">
        <v>3</v>
      </c>
      <c r="E2917" s="10">
        <f t="shared" ca="1" si="458"/>
        <v>1.0245369804087578</v>
      </c>
      <c r="F2917" s="11" t="str">
        <f t="shared" ca="1" si="450"/>
        <v>Guichet 2</v>
      </c>
      <c r="G2917" s="12">
        <f t="shared" ca="1" si="459"/>
        <v>1.4952422155278877</v>
      </c>
      <c r="H2917" s="12">
        <f t="shared" ca="1" si="451"/>
        <v>2.5197791959366453</v>
      </c>
      <c r="I2917" s="6" t="b">
        <f t="shared" ca="1" si="452"/>
        <v>0</v>
      </c>
      <c r="J2917" s="6" t="b">
        <f t="shared" ca="1" si="453"/>
        <v>0</v>
      </c>
      <c r="K2917" s="6" t="b">
        <f t="shared" ca="1" si="454"/>
        <v>1</v>
      </c>
      <c r="L2917" s="6" t="b">
        <f t="shared" ca="1" si="455"/>
        <v>0</v>
      </c>
    </row>
    <row r="2918" spans="1:12" x14ac:dyDescent="0.2">
      <c r="A2918" s="6">
        <f t="shared" si="456"/>
        <v>2917</v>
      </c>
      <c r="B2918" s="7" t="s">
        <v>1</v>
      </c>
      <c r="C2918" s="8">
        <f t="shared" ca="1" si="457"/>
        <v>3.4876925497141134</v>
      </c>
      <c r="D2918" s="9" t="s">
        <v>3</v>
      </c>
      <c r="E2918" s="10">
        <f t="shared" ca="1" si="458"/>
        <v>7.5262056714336936</v>
      </c>
      <c r="F2918" s="11" t="str">
        <f t="shared" ca="1" si="450"/>
        <v>Guichet 1</v>
      </c>
      <c r="G2918" s="12">
        <f t="shared" ca="1" si="459"/>
        <v>2.8053413608573377</v>
      </c>
      <c r="H2918" s="12">
        <f t="shared" ca="1" si="451"/>
        <v>6.2930339105714506</v>
      </c>
      <c r="I2918" s="6" t="b">
        <f t="shared" ca="1" si="452"/>
        <v>1</v>
      </c>
      <c r="J2918" s="6" t="b">
        <f t="shared" ca="1" si="453"/>
        <v>1</v>
      </c>
      <c r="K2918" s="6" t="b">
        <f t="shared" ca="1" si="454"/>
        <v>0</v>
      </c>
      <c r="L2918" s="6" t="b">
        <f t="shared" ca="1" si="455"/>
        <v>0</v>
      </c>
    </row>
    <row r="2919" spans="1:12" x14ac:dyDescent="0.2">
      <c r="A2919" s="6">
        <f t="shared" si="456"/>
        <v>2918</v>
      </c>
      <c r="B2919" s="7" t="s">
        <v>1</v>
      </c>
      <c r="C2919" s="8">
        <f t="shared" ca="1" si="457"/>
        <v>13.43821697165219</v>
      </c>
      <c r="D2919" s="9" t="s">
        <v>3</v>
      </c>
      <c r="E2919" s="10">
        <f t="shared" ca="1" si="458"/>
        <v>0.97685255269562365</v>
      </c>
      <c r="F2919" s="11" t="str">
        <f t="shared" ca="1" si="450"/>
        <v>Guichet 2</v>
      </c>
      <c r="G2919" s="12">
        <f t="shared" ca="1" si="459"/>
        <v>0.10875331282848096</v>
      </c>
      <c r="H2919" s="12">
        <f t="shared" ca="1" si="451"/>
        <v>1.0856058655241045</v>
      </c>
      <c r="I2919" s="6" t="b">
        <f t="shared" ca="1" si="452"/>
        <v>0</v>
      </c>
      <c r="J2919" s="6" t="b">
        <f t="shared" ca="1" si="453"/>
        <v>0</v>
      </c>
      <c r="K2919" s="6" t="b">
        <f t="shared" ca="1" si="454"/>
        <v>1</v>
      </c>
      <c r="L2919" s="6" t="b">
        <f t="shared" ca="1" si="455"/>
        <v>0</v>
      </c>
    </row>
    <row r="2920" spans="1:12" x14ac:dyDescent="0.2">
      <c r="A2920" s="6">
        <f t="shared" si="456"/>
        <v>2919</v>
      </c>
      <c r="B2920" s="7" t="s">
        <v>1</v>
      </c>
      <c r="C2920" s="8">
        <f t="shared" ca="1" si="457"/>
        <v>2.4382635322134321</v>
      </c>
      <c r="D2920" s="9" t="s">
        <v>3</v>
      </c>
      <c r="E2920" s="10">
        <f t="shared" ca="1" si="458"/>
        <v>1.3318947116031836</v>
      </c>
      <c r="F2920" s="11" t="str">
        <f t="shared" ca="1" si="450"/>
        <v>Guichet 2</v>
      </c>
      <c r="G2920" s="12">
        <f t="shared" ca="1" si="459"/>
        <v>0.7136754523894796</v>
      </c>
      <c r="H2920" s="12">
        <f t="shared" ca="1" si="451"/>
        <v>2.0455701639926631</v>
      </c>
      <c r="I2920" s="6" t="b">
        <f t="shared" ca="1" si="452"/>
        <v>0</v>
      </c>
      <c r="J2920" s="6" t="b">
        <f t="shared" ca="1" si="453"/>
        <v>0</v>
      </c>
      <c r="K2920" s="6" t="b">
        <f t="shared" ca="1" si="454"/>
        <v>1</v>
      </c>
      <c r="L2920" s="6" t="b">
        <f t="shared" ca="1" si="455"/>
        <v>0</v>
      </c>
    </row>
    <row r="2921" spans="1:12" x14ac:dyDescent="0.2">
      <c r="A2921" s="6">
        <f t="shared" si="456"/>
        <v>2920</v>
      </c>
      <c r="B2921" s="7" t="s">
        <v>1</v>
      </c>
      <c r="C2921" s="8">
        <f t="shared" ca="1" si="457"/>
        <v>0.87965745669110262</v>
      </c>
      <c r="D2921" s="9" t="s">
        <v>3</v>
      </c>
      <c r="E2921" s="10">
        <f t="shared" ca="1" si="458"/>
        <v>1.2275369543770764</v>
      </c>
      <c r="F2921" s="11" t="str">
        <f t="shared" ca="1" si="450"/>
        <v>Guichet 1</v>
      </c>
      <c r="G2921" s="12">
        <f t="shared" ca="1" si="459"/>
        <v>12.432821459163272</v>
      </c>
      <c r="H2921" s="12">
        <f t="shared" ca="1" si="451"/>
        <v>13.312478915854374</v>
      </c>
      <c r="I2921" s="6" t="b">
        <f t="shared" ca="1" si="452"/>
        <v>1</v>
      </c>
      <c r="J2921" s="6" t="b">
        <f t="shared" ca="1" si="453"/>
        <v>0</v>
      </c>
      <c r="K2921" s="6" t="b">
        <f t="shared" ca="1" si="454"/>
        <v>0</v>
      </c>
      <c r="L2921" s="6" t="b">
        <f t="shared" ca="1" si="455"/>
        <v>1</v>
      </c>
    </row>
    <row r="2922" spans="1:12" x14ac:dyDescent="0.2">
      <c r="A2922" s="6">
        <f t="shared" si="456"/>
        <v>2921</v>
      </c>
      <c r="B2922" s="7" t="s">
        <v>1</v>
      </c>
      <c r="C2922" s="8">
        <f t="shared" ca="1" si="457"/>
        <v>2.9012800318140224</v>
      </c>
      <c r="D2922" s="9" t="s">
        <v>3</v>
      </c>
      <c r="E2922" s="10">
        <f t="shared" ca="1" si="458"/>
        <v>2.3440120163662064</v>
      </c>
      <c r="F2922" s="11" t="str">
        <f t="shared" ca="1" si="450"/>
        <v>Guichet 2</v>
      </c>
      <c r="G2922" s="12">
        <f t="shared" ca="1" si="459"/>
        <v>7.5383424936183507</v>
      </c>
      <c r="H2922" s="12">
        <f t="shared" ca="1" si="451"/>
        <v>9.8823545099845571</v>
      </c>
      <c r="I2922" s="6" t="b">
        <f t="shared" ca="1" si="452"/>
        <v>0</v>
      </c>
      <c r="J2922" s="6" t="b">
        <f t="shared" ca="1" si="453"/>
        <v>0</v>
      </c>
      <c r="K2922" s="6" t="b">
        <f t="shared" ca="1" si="454"/>
        <v>0</v>
      </c>
      <c r="L2922" s="6" t="b">
        <f t="shared" ca="1" si="455"/>
        <v>1</v>
      </c>
    </row>
    <row r="2923" spans="1:12" x14ac:dyDescent="0.2">
      <c r="A2923" s="6">
        <f t="shared" si="456"/>
        <v>2922</v>
      </c>
      <c r="B2923" s="7" t="s">
        <v>1</v>
      </c>
      <c r="C2923" s="8">
        <f t="shared" ca="1" si="457"/>
        <v>2.4693320688118452</v>
      </c>
      <c r="D2923" s="9" t="s">
        <v>3</v>
      </c>
      <c r="E2923" s="10">
        <f t="shared" ca="1" si="458"/>
        <v>7.7515540558794482</v>
      </c>
      <c r="F2923" s="11" t="str">
        <f t="shared" ca="1" si="450"/>
        <v>Guichet 1</v>
      </c>
      <c r="G2923" s="12">
        <f t="shared" ca="1" si="459"/>
        <v>0.58807922764584442</v>
      </c>
      <c r="H2923" s="12">
        <f t="shared" ca="1" si="451"/>
        <v>3.0574112964576896</v>
      </c>
      <c r="I2923" s="6" t="b">
        <f t="shared" ca="1" si="452"/>
        <v>1</v>
      </c>
      <c r="J2923" s="6" t="b">
        <f t="shared" ca="1" si="453"/>
        <v>1</v>
      </c>
      <c r="K2923" s="6" t="b">
        <f t="shared" ca="1" si="454"/>
        <v>0</v>
      </c>
      <c r="L2923" s="6" t="b">
        <f t="shared" ca="1" si="455"/>
        <v>0</v>
      </c>
    </row>
    <row r="2924" spans="1:12" x14ac:dyDescent="0.2">
      <c r="A2924" s="6">
        <f t="shared" si="456"/>
        <v>2923</v>
      </c>
      <c r="B2924" s="7" t="s">
        <v>1</v>
      </c>
      <c r="C2924" s="8">
        <f t="shared" ca="1" si="457"/>
        <v>1.7513486486243124</v>
      </c>
      <c r="D2924" s="9" t="s">
        <v>3</v>
      </c>
      <c r="E2924" s="10">
        <f t="shared" ca="1" si="458"/>
        <v>2.3010011493851583</v>
      </c>
      <c r="F2924" s="11" t="str">
        <f t="shared" ca="1" si="450"/>
        <v>Guichet 1</v>
      </c>
      <c r="G2924" s="12">
        <f t="shared" ca="1" si="459"/>
        <v>0.44947480784631144</v>
      </c>
      <c r="H2924" s="12">
        <f t="shared" ca="1" si="451"/>
        <v>2.2008234564706237</v>
      </c>
      <c r="I2924" s="6" t="b">
        <f t="shared" ca="1" si="452"/>
        <v>1</v>
      </c>
      <c r="J2924" s="6" t="b">
        <f t="shared" ca="1" si="453"/>
        <v>1</v>
      </c>
      <c r="K2924" s="6" t="b">
        <f t="shared" ca="1" si="454"/>
        <v>0</v>
      </c>
      <c r="L2924" s="6" t="b">
        <f t="shared" ca="1" si="455"/>
        <v>0</v>
      </c>
    </row>
    <row r="2925" spans="1:12" x14ac:dyDescent="0.2">
      <c r="A2925" s="6">
        <f t="shared" si="456"/>
        <v>2924</v>
      </c>
      <c r="B2925" s="7" t="s">
        <v>1</v>
      </c>
      <c r="C2925" s="8">
        <f t="shared" ca="1" si="457"/>
        <v>2.3950689937935961</v>
      </c>
      <c r="D2925" s="9" t="s">
        <v>3</v>
      </c>
      <c r="E2925" s="10">
        <f t="shared" ca="1" si="458"/>
        <v>0.76917743690616924</v>
      </c>
      <c r="F2925" s="11" t="str">
        <f t="shared" ca="1" si="450"/>
        <v>Guichet 2</v>
      </c>
      <c r="G2925" s="12">
        <f t="shared" ca="1" si="459"/>
        <v>0.78907732323851176</v>
      </c>
      <c r="H2925" s="12">
        <f t="shared" ca="1" si="451"/>
        <v>1.558254760144681</v>
      </c>
      <c r="I2925" s="6" t="b">
        <f t="shared" ca="1" si="452"/>
        <v>0</v>
      </c>
      <c r="J2925" s="6" t="b">
        <f t="shared" ca="1" si="453"/>
        <v>0</v>
      </c>
      <c r="K2925" s="6" t="b">
        <f t="shared" ca="1" si="454"/>
        <v>1</v>
      </c>
      <c r="L2925" s="6" t="b">
        <f t="shared" ca="1" si="455"/>
        <v>0</v>
      </c>
    </row>
    <row r="2926" spans="1:12" x14ac:dyDescent="0.2">
      <c r="A2926" s="6">
        <f t="shared" si="456"/>
        <v>2925</v>
      </c>
      <c r="B2926" s="7" t="s">
        <v>1</v>
      </c>
      <c r="C2926" s="8">
        <f t="shared" ca="1" si="457"/>
        <v>0.30242141629671887</v>
      </c>
      <c r="D2926" s="9" t="s">
        <v>3</v>
      </c>
      <c r="E2926" s="10">
        <f t="shared" ca="1" si="458"/>
        <v>3.1606770530461055</v>
      </c>
      <c r="F2926" s="11" t="str">
        <f t="shared" ca="1" si="450"/>
        <v>Guichet 1</v>
      </c>
      <c r="G2926" s="12">
        <f t="shared" ca="1" si="459"/>
        <v>3.3667457969972982E-2</v>
      </c>
      <c r="H2926" s="12">
        <f t="shared" ca="1" si="451"/>
        <v>0.33608887426669187</v>
      </c>
      <c r="I2926" s="6" t="b">
        <f t="shared" ca="1" si="452"/>
        <v>1</v>
      </c>
      <c r="J2926" s="6" t="b">
        <f t="shared" ca="1" si="453"/>
        <v>1</v>
      </c>
      <c r="K2926" s="6" t="b">
        <f t="shared" ca="1" si="454"/>
        <v>0</v>
      </c>
      <c r="L2926" s="6" t="b">
        <f t="shared" ca="1" si="455"/>
        <v>0</v>
      </c>
    </row>
    <row r="2927" spans="1:12" x14ac:dyDescent="0.2">
      <c r="A2927" s="6">
        <f t="shared" si="456"/>
        <v>2926</v>
      </c>
      <c r="B2927" s="7" t="s">
        <v>1</v>
      </c>
      <c r="C2927" s="8">
        <f t="shared" ca="1" si="457"/>
        <v>2.2626169977972315</v>
      </c>
      <c r="D2927" s="9" t="s">
        <v>3</v>
      </c>
      <c r="E2927" s="10">
        <f t="shared" ca="1" si="458"/>
        <v>0.61283858919211731</v>
      </c>
      <c r="F2927" s="11" t="str">
        <f t="shared" ca="1" si="450"/>
        <v>Guichet 2</v>
      </c>
      <c r="G2927" s="12">
        <f t="shared" ca="1" si="459"/>
        <v>0.35205287064135682</v>
      </c>
      <c r="H2927" s="12">
        <f t="shared" ca="1" si="451"/>
        <v>0.96489145983347413</v>
      </c>
      <c r="I2927" s="6" t="b">
        <f t="shared" ca="1" si="452"/>
        <v>0</v>
      </c>
      <c r="J2927" s="6" t="b">
        <f t="shared" ca="1" si="453"/>
        <v>0</v>
      </c>
      <c r="K2927" s="6" t="b">
        <f t="shared" ca="1" si="454"/>
        <v>1</v>
      </c>
      <c r="L2927" s="6" t="b">
        <f t="shared" ca="1" si="455"/>
        <v>0</v>
      </c>
    </row>
    <row r="2928" spans="1:12" x14ac:dyDescent="0.2">
      <c r="A2928" s="6">
        <f t="shared" si="456"/>
        <v>2927</v>
      </c>
      <c r="B2928" s="7" t="s">
        <v>1</v>
      </c>
      <c r="C2928" s="8">
        <f t="shared" ca="1" si="457"/>
        <v>0.42851278756899808</v>
      </c>
      <c r="D2928" s="9" t="s">
        <v>3</v>
      </c>
      <c r="E2928" s="10">
        <f t="shared" ca="1" si="458"/>
        <v>0.22037304061929353</v>
      </c>
      <c r="F2928" s="11" t="str">
        <f t="shared" ca="1" si="450"/>
        <v>Guichet 2</v>
      </c>
      <c r="G2928" s="12">
        <f t="shared" ca="1" si="459"/>
        <v>17.140436412572672</v>
      </c>
      <c r="H2928" s="12">
        <f t="shared" ca="1" si="451"/>
        <v>17.360809453191965</v>
      </c>
      <c r="I2928" s="6" t="b">
        <f t="shared" ca="1" si="452"/>
        <v>0</v>
      </c>
      <c r="J2928" s="6" t="b">
        <f t="shared" ca="1" si="453"/>
        <v>0</v>
      </c>
      <c r="K2928" s="6" t="b">
        <f t="shared" ca="1" si="454"/>
        <v>0</v>
      </c>
      <c r="L2928" s="6" t="b">
        <f t="shared" ca="1" si="455"/>
        <v>1</v>
      </c>
    </row>
    <row r="2929" spans="1:12" x14ac:dyDescent="0.2">
      <c r="A2929" s="6">
        <f t="shared" si="456"/>
        <v>2928</v>
      </c>
      <c r="B2929" s="7" t="s">
        <v>1</v>
      </c>
      <c r="C2929" s="8">
        <f t="shared" ca="1" si="457"/>
        <v>0.56075688016691483</v>
      </c>
      <c r="D2929" s="9" t="s">
        <v>3</v>
      </c>
      <c r="E2929" s="10">
        <f t="shared" ca="1" si="458"/>
        <v>8.275548840791215</v>
      </c>
      <c r="F2929" s="11" t="str">
        <f t="shared" ca="1" si="450"/>
        <v>Guichet 1</v>
      </c>
      <c r="G2929" s="12">
        <f t="shared" ca="1" si="459"/>
        <v>2.5456650740194817</v>
      </c>
      <c r="H2929" s="12">
        <f t="shared" ca="1" si="451"/>
        <v>3.1064219541863967</v>
      </c>
      <c r="I2929" s="6" t="b">
        <f t="shared" ca="1" si="452"/>
        <v>1</v>
      </c>
      <c r="J2929" s="6" t="b">
        <f t="shared" ca="1" si="453"/>
        <v>1</v>
      </c>
      <c r="K2929" s="6" t="b">
        <f t="shared" ca="1" si="454"/>
        <v>0</v>
      </c>
      <c r="L2929" s="6" t="b">
        <f t="shared" ca="1" si="455"/>
        <v>0</v>
      </c>
    </row>
    <row r="2930" spans="1:12" x14ac:dyDescent="0.2">
      <c r="A2930" s="6">
        <f t="shared" si="456"/>
        <v>2929</v>
      </c>
      <c r="B2930" s="7" t="s">
        <v>1</v>
      </c>
      <c r="C2930" s="8">
        <f t="shared" ca="1" si="457"/>
        <v>2.1289677571997934</v>
      </c>
      <c r="D2930" s="9" t="s">
        <v>3</v>
      </c>
      <c r="E2930" s="10">
        <f t="shared" ca="1" si="458"/>
        <v>13.721100267940592</v>
      </c>
      <c r="F2930" s="11" t="str">
        <f t="shared" ca="1" si="450"/>
        <v>Guichet 1</v>
      </c>
      <c r="G2930" s="12">
        <f t="shared" ca="1" si="459"/>
        <v>1.9801542163039401</v>
      </c>
      <c r="H2930" s="12">
        <f t="shared" ca="1" si="451"/>
        <v>4.1091219735037336</v>
      </c>
      <c r="I2930" s="6" t="b">
        <f t="shared" ca="1" si="452"/>
        <v>1</v>
      </c>
      <c r="J2930" s="6" t="b">
        <f t="shared" ca="1" si="453"/>
        <v>1</v>
      </c>
      <c r="K2930" s="6" t="b">
        <f t="shared" ca="1" si="454"/>
        <v>0</v>
      </c>
      <c r="L2930" s="6" t="b">
        <f t="shared" ca="1" si="455"/>
        <v>0</v>
      </c>
    </row>
    <row r="2931" spans="1:12" x14ac:dyDescent="0.2">
      <c r="A2931" s="6">
        <f t="shared" si="456"/>
        <v>2930</v>
      </c>
      <c r="B2931" s="7" t="s">
        <v>1</v>
      </c>
      <c r="C2931" s="8">
        <f t="shared" ca="1" si="457"/>
        <v>3.0205547695452237</v>
      </c>
      <c r="D2931" s="9" t="s">
        <v>3</v>
      </c>
      <c r="E2931" s="10">
        <f t="shared" ca="1" si="458"/>
        <v>6.9193868833402234</v>
      </c>
      <c r="F2931" s="11" t="str">
        <f t="shared" ca="1" si="450"/>
        <v>Guichet 1</v>
      </c>
      <c r="G2931" s="12">
        <f t="shared" ca="1" si="459"/>
        <v>5.1367215888534821</v>
      </c>
      <c r="H2931" s="12">
        <f t="shared" ca="1" si="451"/>
        <v>8.1572763583987058</v>
      </c>
      <c r="I2931" s="6" t="b">
        <f t="shared" ca="1" si="452"/>
        <v>1</v>
      </c>
      <c r="J2931" s="6" t="b">
        <f t="shared" ca="1" si="453"/>
        <v>0</v>
      </c>
      <c r="K2931" s="6" t="b">
        <f t="shared" ca="1" si="454"/>
        <v>0</v>
      </c>
      <c r="L2931" s="6" t="b">
        <f t="shared" ca="1" si="455"/>
        <v>1</v>
      </c>
    </row>
    <row r="2932" spans="1:12" x14ac:dyDescent="0.2">
      <c r="A2932" s="6">
        <f t="shared" si="456"/>
        <v>2931</v>
      </c>
      <c r="B2932" s="7" t="s">
        <v>1</v>
      </c>
      <c r="C2932" s="8">
        <f t="shared" ca="1" si="457"/>
        <v>0.34549091926059083</v>
      </c>
      <c r="D2932" s="9" t="s">
        <v>3</v>
      </c>
      <c r="E2932" s="10">
        <f t="shared" ca="1" si="458"/>
        <v>10.77435783177601</v>
      </c>
      <c r="F2932" s="11" t="str">
        <f t="shared" ca="1" si="450"/>
        <v>Guichet 1</v>
      </c>
      <c r="G2932" s="12">
        <f t="shared" ca="1" si="459"/>
        <v>2.433514284355323</v>
      </c>
      <c r="H2932" s="12">
        <f t="shared" ca="1" si="451"/>
        <v>2.7790052036159141</v>
      </c>
      <c r="I2932" s="6" t="b">
        <f t="shared" ca="1" si="452"/>
        <v>1</v>
      </c>
      <c r="J2932" s="6" t="b">
        <f t="shared" ca="1" si="453"/>
        <v>1</v>
      </c>
      <c r="K2932" s="6" t="b">
        <f t="shared" ca="1" si="454"/>
        <v>0</v>
      </c>
      <c r="L2932" s="6" t="b">
        <f t="shared" ca="1" si="455"/>
        <v>0</v>
      </c>
    </row>
    <row r="2933" spans="1:12" x14ac:dyDescent="0.2">
      <c r="A2933" s="6">
        <f t="shared" si="456"/>
        <v>2932</v>
      </c>
      <c r="B2933" s="7" t="s">
        <v>1</v>
      </c>
      <c r="C2933" s="8">
        <f t="shared" ca="1" si="457"/>
        <v>10.317763818174051</v>
      </c>
      <c r="D2933" s="9" t="s">
        <v>3</v>
      </c>
      <c r="E2933" s="10">
        <f t="shared" ca="1" si="458"/>
        <v>7.1025842347575887</v>
      </c>
      <c r="F2933" s="11" t="str">
        <f t="shared" ca="1" si="450"/>
        <v>Guichet 2</v>
      </c>
      <c r="G2933" s="12">
        <f t="shared" ca="1" si="459"/>
        <v>2.5446136614744108</v>
      </c>
      <c r="H2933" s="12">
        <f t="shared" ca="1" si="451"/>
        <v>9.6471978962319991</v>
      </c>
      <c r="I2933" s="6" t="b">
        <f t="shared" ca="1" si="452"/>
        <v>0</v>
      </c>
      <c r="J2933" s="6" t="b">
        <f t="shared" ca="1" si="453"/>
        <v>0</v>
      </c>
      <c r="K2933" s="6" t="b">
        <f t="shared" ca="1" si="454"/>
        <v>1</v>
      </c>
      <c r="L2933" s="6" t="b">
        <f t="shared" ca="1" si="455"/>
        <v>0</v>
      </c>
    </row>
    <row r="2934" spans="1:12" x14ac:dyDescent="0.2">
      <c r="A2934" s="6">
        <f t="shared" si="456"/>
        <v>2933</v>
      </c>
      <c r="B2934" s="7" t="s">
        <v>1</v>
      </c>
      <c r="C2934" s="8">
        <f t="shared" ca="1" si="457"/>
        <v>1.6597137916500975</v>
      </c>
      <c r="D2934" s="9" t="s">
        <v>3</v>
      </c>
      <c r="E2934" s="10">
        <f t="shared" ca="1" si="458"/>
        <v>4.0711597729079907</v>
      </c>
      <c r="F2934" s="11" t="str">
        <f t="shared" ca="1" si="450"/>
        <v>Guichet 1</v>
      </c>
      <c r="G2934" s="12">
        <f t="shared" ca="1" si="459"/>
        <v>6.6008791589298612</v>
      </c>
      <c r="H2934" s="12">
        <f t="shared" ca="1" si="451"/>
        <v>8.2605929505799587</v>
      </c>
      <c r="I2934" s="6" t="b">
        <f t="shared" ca="1" si="452"/>
        <v>1</v>
      </c>
      <c r="J2934" s="6" t="b">
        <f t="shared" ca="1" si="453"/>
        <v>0</v>
      </c>
      <c r="K2934" s="6" t="b">
        <f t="shared" ca="1" si="454"/>
        <v>0</v>
      </c>
      <c r="L2934" s="6" t="b">
        <f t="shared" ca="1" si="455"/>
        <v>1</v>
      </c>
    </row>
    <row r="2935" spans="1:12" x14ac:dyDescent="0.2">
      <c r="A2935" s="6">
        <f t="shared" si="456"/>
        <v>2934</v>
      </c>
      <c r="B2935" s="7" t="s">
        <v>1</v>
      </c>
      <c r="C2935" s="8">
        <f t="shared" ca="1" si="457"/>
        <v>6.1161448215510026</v>
      </c>
      <c r="D2935" s="9" t="s">
        <v>3</v>
      </c>
      <c r="E2935" s="10">
        <f t="shared" ca="1" si="458"/>
        <v>1.3684319658058857</v>
      </c>
      <c r="F2935" s="11" t="str">
        <f t="shared" ca="1" si="450"/>
        <v>Guichet 2</v>
      </c>
      <c r="G2935" s="12">
        <f t="shared" ca="1" si="459"/>
        <v>0.45355121946561094</v>
      </c>
      <c r="H2935" s="12">
        <f t="shared" ca="1" si="451"/>
        <v>1.8219831852714967</v>
      </c>
      <c r="I2935" s="6" t="b">
        <f t="shared" ca="1" si="452"/>
        <v>0</v>
      </c>
      <c r="J2935" s="6" t="b">
        <f t="shared" ca="1" si="453"/>
        <v>0</v>
      </c>
      <c r="K2935" s="6" t="b">
        <f t="shared" ca="1" si="454"/>
        <v>1</v>
      </c>
      <c r="L2935" s="6" t="b">
        <f t="shared" ca="1" si="455"/>
        <v>0</v>
      </c>
    </row>
    <row r="2936" spans="1:12" x14ac:dyDescent="0.2">
      <c r="A2936" s="6">
        <f t="shared" si="456"/>
        <v>2935</v>
      </c>
      <c r="B2936" s="7" t="s">
        <v>1</v>
      </c>
      <c r="C2936" s="8">
        <f t="shared" ca="1" si="457"/>
        <v>0.96559377497127108</v>
      </c>
      <c r="D2936" s="9" t="s">
        <v>3</v>
      </c>
      <c r="E2936" s="10">
        <f t="shared" ca="1" si="458"/>
        <v>4.948863756518028</v>
      </c>
      <c r="F2936" s="11" t="str">
        <f t="shared" ca="1" si="450"/>
        <v>Guichet 1</v>
      </c>
      <c r="G2936" s="12">
        <f t="shared" ca="1" si="459"/>
        <v>4.9384838135755595</v>
      </c>
      <c r="H2936" s="12">
        <f t="shared" ca="1" si="451"/>
        <v>5.9040775885468308</v>
      </c>
      <c r="I2936" s="6" t="b">
        <f t="shared" ca="1" si="452"/>
        <v>1</v>
      </c>
      <c r="J2936" s="6" t="b">
        <f t="shared" ca="1" si="453"/>
        <v>0</v>
      </c>
      <c r="K2936" s="6" t="b">
        <f t="shared" ca="1" si="454"/>
        <v>0</v>
      </c>
      <c r="L2936" s="6" t="b">
        <f t="shared" ca="1" si="455"/>
        <v>1</v>
      </c>
    </row>
    <row r="2937" spans="1:12" x14ac:dyDescent="0.2">
      <c r="A2937" s="6">
        <f t="shared" si="456"/>
        <v>2936</v>
      </c>
      <c r="B2937" s="7" t="s">
        <v>1</v>
      </c>
      <c r="C2937" s="8">
        <f t="shared" ca="1" si="457"/>
        <v>0.7897951077995774</v>
      </c>
      <c r="D2937" s="9" t="s">
        <v>3</v>
      </c>
      <c r="E2937" s="10">
        <f t="shared" ca="1" si="458"/>
        <v>16.689163262410329</v>
      </c>
      <c r="F2937" s="11" t="str">
        <f t="shared" ca="1" si="450"/>
        <v>Guichet 1</v>
      </c>
      <c r="G2937" s="12">
        <f t="shared" ca="1" si="459"/>
        <v>0.81475970011747145</v>
      </c>
      <c r="H2937" s="12">
        <f t="shared" ca="1" si="451"/>
        <v>1.6045548079170489</v>
      </c>
      <c r="I2937" s="6" t="b">
        <f t="shared" ca="1" si="452"/>
        <v>1</v>
      </c>
      <c r="J2937" s="6" t="b">
        <f t="shared" ca="1" si="453"/>
        <v>1</v>
      </c>
      <c r="K2937" s="6" t="b">
        <f t="shared" ca="1" si="454"/>
        <v>0</v>
      </c>
      <c r="L2937" s="6" t="b">
        <f t="shared" ca="1" si="455"/>
        <v>0</v>
      </c>
    </row>
    <row r="2938" spans="1:12" x14ac:dyDescent="0.2">
      <c r="A2938" s="6">
        <f t="shared" si="456"/>
        <v>2937</v>
      </c>
      <c r="B2938" s="7" t="s">
        <v>1</v>
      </c>
      <c r="C2938" s="8">
        <f t="shared" ca="1" si="457"/>
        <v>9.5514547591504524</v>
      </c>
      <c r="D2938" s="9" t="s">
        <v>3</v>
      </c>
      <c r="E2938" s="10">
        <f t="shared" ca="1" si="458"/>
        <v>3.8997275025864462</v>
      </c>
      <c r="F2938" s="11" t="str">
        <f t="shared" ca="1" si="450"/>
        <v>Guichet 2</v>
      </c>
      <c r="G2938" s="12">
        <f t="shared" ca="1" si="459"/>
        <v>3.6122637534222899</v>
      </c>
      <c r="H2938" s="12">
        <f t="shared" ca="1" si="451"/>
        <v>7.5119912560087361</v>
      </c>
      <c r="I2938" s="6" t="b">
        <f t="shared" ca="1" si="452"/>
        <v>0</v>
      </c>
      <c r="J2938" s="6" t="b">
        <f t="shared" ca="1" si="453"/>
        <v>0</v>
      </c>
      <c r="K2938" s="6" t="b">
        <f t="shared" ca="1" si="454"/>
        <v>1</v>
      </c>
      <c r="L2938" s="6" t="b">
        <f t="shared" ca="1" si="455"/>
        <v>0</v>
      </c>
    </row>
    <row r="2939" spans="1:12" x14ac:dyDescent="0.2">
      <c r="A2939" s="6">
        <f t="shared" si="456"/>
        <v>2938</v>
      </c>
      <c r="B2939" s="7" t="s">
        <v>1</v>
      </c>
      <c r="C2939" s="8">
        <f t="shared" ca="1" si="457"/>
        <v>0.215494333082378</v>
      </c>
      <c r="D2939" s="9" t="s">
        <v>3</v>
      </c>
      <c r="E2939" s="10">
        <f t="shared" ca="1" si="458"/>
        <v>1.7197331410949956</v>
      </c>
      <c r="F2939" s="11" t="str">
        <f t="shared" ca="1" si="450"/>
        <v>Guichet 1</v>
      </c>
      <c r="G2939" s="12">
        <f t="shared" ca="1" si="459"/>
        <v>3.6865463489018306E-2</v>
      </c>
      <c r="H2939" s="12">
        <f t="shared" ca="1" si="451"/>
        <v>0.25235979657139629</v>
      </c>
      <c r="I2939" s="6" t="b">
        <f t="shared" ca="1" si="452"/>
        <v>1</v>
      </c>
      <c r="J2939" s="6" t="b">
        <f t="shared" ca="1" si="453"/>
        <v>1</v>
      </c>
      <c r="K2939" s="6" t="b">
        <f t="shared" ca="1" si="454"/>
        <v>0</v>
      </c>
      <c r="L2939" s="6" t="b">
        <f t="shared" ca="1" si="455"/>
        <v>0</v>
      </c>
    </row>
    <row r="2940" spans="1:12" x14ac:dyDescent="0.2">
      <c r="A2940" s="6">
        <f t="shared" si="456"/>
        <v>2939</v>
      </c>
      <c r="B2940" s="7" t="s">
        <v>1</v>
      </c>
      <c r="C2940" s="8">
        <f t="shared" ca="1" si="457"/>
        <v>3.5623605368957278</v>
      </c>
      <c r="D2940" s="9" t="s">
        <v>3</v>
      </c>
      <c r="E2940" s="10">
        <f t="shared" ca="1" si="458"/>
        <v>12.652496852280192</v>
      </c>
      <c r="F2940" s="11" t="str">
        <f t="shared" ca="1" si="450"/>
        <v>Guichet 1</v>
      </c>
      <c r="G2940" s="12">
        <f t="shared" ca="1" si="459"/>
        <v>2.053103908443803</v>
      </c>
      <c r="H2940" s="12">
        <f t="shared" ca="1" si="451"/>
        <v>5.6154644453395308</v>
      </c>
      <c r="I2940" s="6" t="b">
        <f t="shared" ca="1" si="452"/>
        <v>1</v>
      </c>
      <c r="J2940" s="6" t="b">
        <f t="shared" ca="1" si="453"/>
        <v>1</v>
      </c>
      <c r="K2940" s="6" t="b">
        <f t="shared" ca="1" si="454"/>
        <v>0</v>
      </c>
      <c r="L2940" s="6" t="b">
        <f t="shared" ca="1" si="455"/>
        <v>0</v>
      </c>
    </row>
    <row r="2941" spans="1:12" x14ac:dyDescent="0.2">
      <c r="A2941" s="6">
        <f t="shared" si="456"/>
        <v>2940</v>
      </c>
      <c r="B2941" s="7" t="s">
        <v>1</v>
      </c>
      <c r="C2941" s="8">
        <f t="shared" ca="1" si="457"/>
        <v>5.4711310300382214</v>
      </c>
      <c r="D2941" s="9" t="s">
        <v>3</v>
      </c>
      <c r="E2941" s="10">
        <f t="shared" ca="1" si="458"/>
        <v>0.90707084321084119</v>
      </c>
      <c r="F2941" s="11" t="str">
        <f t="shared" ca="1" si="450"/>
        <v>Guichet 2</v>
      </c>
      <c r="G2941" s="12">
        <f t="shared" ca="1" si="459"/>
        <v>2.2739000282395727</v>
      </c>
      <c r="H2941" s="12">
        <f t="shared" ca="1" si="451"/>
        <v>3.1809708714504139</v>
      </c>
      <c r="I2941" s="6" t="b">
        <f t="shared" ca="1" si="452"/>
        <v>0</v>
      </c>
      <c r="J2941" s="6" t="b">
        <f t="shared" ca="1" si="453"/>
        <v>0</v>
      </c>
      <c r="K2941" s="6" t="b">
        <f t="shared" ca="1" si="454"/>
        <v>1</v>
      </c>
      <c r="L2941" s="6" t="b">
        <f t="shared" ca="1" si="455"/>
        <v>0</v>
      </c>
    </row>
    <row r="2942" spans="1:12" x14ac:dyDescent="0.2">
      <c r="A2942" s="6">
        <f t="shared" si="456"/>
        <v>2941</v>
      </c>
      <c r="B2942" s="7" t="s">
        <v>1</v>
      </c>
      <c r="C2942" s="8">
        <f t="shared" ca="1" si="457"/>
        <v>1.3845750512572883</v>
      </c>
      <c r="D2942" s="9" t="s">
        <v>3</v>
      </c>
      <c r="E2942" s="10">
        <f t="shared" ca="1" si="458"/>
        <v>1.6623347135194234E-2</v>
      </c>
      <c r="F2942" s="11" t="str">
        <f t="shared" ca="1" si="450"/>
        <v>Guichet 2</v>
      </c>
      <c r="G2942" s="12">
        <f t="shared" ca="1" si="459"/>
        <v>0.96771592783165539</v>
      </c>
      <c r="H2942" s="12">
        <f t="shared" ca="1" si="451"/>
        <v>0.98433927496684959</v>
      </c>
      <c r="I2942" s="6" t="b">
        <f t="shared" ca="1" si="452"/>
        <v>0</v>
      </c>
      <c r="J2942" s="6" t="b">
        <f t="shared" ca="1" si="453"/>
        <v>0</v>
      </c>
      <c r="K2942" s="6" t="b">
        <f t="shared" ca="1" si="454"/>
        <v>1</v>
      </c>
      <c r="L2942" s="6" t="b">
        <f t="shared" ca="1" si="455"/>
        <v>0</v>
      </c>
    </row>
    <row r="2943" spans="1:12" x14ac:dyDescent="0.2">
      <c r="A2943" s="6">
        <f t="shared" si="456"/>
        <v>2942</v>
      </c>
      <c r="B2943" s="7" t="s">
        <v>1</v>
      </c>
      <c r="C2943" s="8">
        <f t="shared" ca="1" si="457"/>
        <v>2.5292045135945695</v>
      </c>
      <c r="D2943" s="9" t="s">
        <v>3</v>
      </c>
      <c r="E2943" s="10">
        <f t="shared" ca="1" si="458"/>
        <v>5.3408622527414842</v>
      </c>
      <c r="F2943" s="11" t="str">
        <f t="shared" ca="1" si="450"/>
        <v>Guichet 1</v>
      </c>
      <c r="G2943" s="12">
        <f t="shared" ca="1" si="459"/>
        <v>8.2479968083119637</v>
      </c>
      <c r="H2943" s="12">
        <f t="shared" ca="1" si="451"/>
        <v>10.777201321906533</v>
      </c>
      <c r="I2943" s="6" t="b">
        <f t="shared" ca="1" si="452"/>
        <v>1</v>
      </c>
      <c r="J2943" s="6" t="b">
        <f t="shared" ca="1" si="453"/>
        <v>0</v>
      </c>
      <c r="K2943" s="6" t="b">
        <f t="shared" ca="1" si="454"/>
        <v>0</v>
      </c>
      <c r="L2943" s="6" t="b">
        <f t="shared" ca="1" si="455"/>
        <v>1</v>
      </c>
    </row>
    <row r="2944" spans="1:12" x14ac:dyDescent="0.2">
      <c r="A2944" s="6">
        <f t="shared" si="456"/>
        <v>2943</v>
      </c>
      <c r="B2944" s="7" t="s">
        <v>1</v>
      </c>
      <c r="C2944" s="8">
        <f t="shared" ca="1" si="457"/>
        <v>13.451358337458457</v>
      </c>
      <c r="D2944" s="9" t="s">
        <v>3</v>
      </c>
      <c r="E2944" s="10">
        <f t="shared" ca="1" si="458"/>
        <v>4.2302624075884037</v>
      </c>
      <c r="F2944" s="11" t="str">
        <f t="shared" ca="1" si="450"/>
        <v>Guichet 2</v>
      </c>
      <c r="G2944" s="12">
        <f t="shared" ca="1" si="459"/>
        <v>0.10156311937027324</v>
      </c>
      <c r="H2944" s="12">
        <f t="shared" ca="1" si="451"/>
        <v>4.331825526958677</v>
      </c>
      <c r="I2944" s="6" t="b">
        <f t="shared" ca="1" si="452"/>
        <v>0</v>
      </c>
      <c r="J2944" s="6" t="b">
        <f t="shared" ca="1" si="453"/>
        <v>0</v>
      </c>
      <c r="K2944" s="6" t="b">
        <f t="shared" ca="1" si="454"/>
        <v>1</v>
      </c>
      <c r="L2944" s="6" t="b">
        <f t="shared" ca="1" si="455"/>
        <v>0</v>
      </c>
    </row>
    <row r="2945" spans="1:12" x14ac:dyDescent="0.2">
      <c r="A2945" s="6">
        <f t="shared" si="456"/>
        <v>2944</v>
      </c>
      <c r="B2945" s="7" t="s">
        <v>1</v>
      </c>
      <c r="C2945" s="8">
        <f t="shared" ca="1" si="457"/>
        <v>0.41999779256445263</v>
      </c>
      <c r="D2945" s="9" t="s">
        <v>3</v>
      </c>
      <c r="E2945" s="10">
        <f t="shared" ca="1" si="458"/>
        <v>2.8198248406994733</v>
      </c>
      <c r="F2945" s="11" t="str">
        <f t="shared" ca="1" si="450"/>
        <v>Guichet 1</v>
      </c>
      <c r="G2945" s="12">
        <f t="shared" ca="1" si="459"/>
        <v>0.68463633606111052</v>
      </c>
      <c r="H2945" s="12">
        <f t="shared" ca="1" si="451"/>
        <v>1.1046341286255632</v>
      </c>
      <c r="I2945" s="6" t="b">
        <f t="shared" ca="1" si="452"/>
        <v>1</v>
      </c>
      <c r="J2945" s="6" t="b">
        <f t="shared" ca="1" si="453"/>
        <v>1</v>
      </c>
      <c r="K2945" s="6" t="b">
        <f t="shared" ca="1" si="454"/>
        <v>0</v>
      </c>
      <c r="L2945" s="6" t="b">
        <f t="shared" ca="1" si="455"/>
        <v>0</v>
      </c>
    </row>
    <row r="2946" spans="1:12" x14ac:dyDescent="0.2">
      <c r="A2946" s="6">
        <f t="shared" si="456"/>
        <v>2945</v>
      </c>
      <c r="B2946" s="7" t="s">
        <v>1</v>
      </c>
      <c r="C2946" s="8">
        <f t="shared" ca="1" si="457"/>
        <v>1.0373695600314579</v>
      </c>
      <c r="D2946" s="9" t="s">
        <v>3</v>
      </c>
      <c r="E2946" s="10">
        <f t="shared" ca="1" si="458"/>
        <v>4.3903713375166902</v>
      </c>
      <c r="F2946" s="11" t="str">
        <f t="shared" ref="F2946:F3009" ca="1" si="460">IF(C2946&lt;E2946,"Guichet 1","Guichet 2")</f>
        <v>Guichet 1</v>
      </c>
      <c r="G2946" s="12">
        <f t="shared" ca="1" si="459"/>
        <v>0.32542922450136103</v>
      </c>
      <c r="H2946" s="12">
        <f t="shared" ca="1" si="451"/>
        <v>1.3627987845328189</v>
      </c>
      <c r="I2946" s="6" t="b">
        <f t="shared" ca="1" si="452"/>
        <v>1</v>
      </c>
      <c r="J2946" s="6" t="b">
        <f t="shared" ca="1" si="453"/>
        <v>1</v>
      </c>
      <c r="K2946" s="6" t="b">
        <f t="shared" ca="1" si="454"/>
        <v>0</v>
      </c>
      <c r="L2946" s="6" t="b">
        <f t="shared" ca="1" si="455"/>
        <v>0</v>
      </c>
    </row>
    <row r="2947" spans="1:12" x14ac:dyDescent="0.2">
      <c r="A2947" s="6">
        <f t="shared" si="456"/>
        <v>2946</v>
      </c>
      <c r="B2947" s="7" t="s">
        <v>1</v>
      </c>
      <c r="C2947" s="8">
        <f t="shared" ca="1" si="457"/>
        <v>1.4556858537378854</v>
      </c>
      <c r="D2947" s="9" t="s">
        <v>3</v>
      </c>
      <c r="E2947" s="10">
        <f t="shared" ca="1" si="458"/>
        <v>2.881509220388855</v>
      </c>
      <c r="F2947" s="11" t="str">
        <f t="shared" ca="1" si="460"/>
        <v>Guichet 1</v>
      </c>
      <c r="G2947" s="12">
        <f t="shared" ca="1" si="459"/>
        <v>1.473563622569241</v>
      </c>
      <c r="H2947" s="12">
        <f t="shared" ref="H2947:H3010" ca="1" si="461">G2947+MIN(C2947,E2947)</f>
        <v>2.9292494763071266</v>
      </c>
      <c r="I2947" s="6" t="b">
        <f t="shared" ref="I2947:I3010" ca="1" si="462">IF(C2947&lt;E2947,TRUE,FALSE)</f>
        <v>1</v>
      </c>
      <c r="J2947" s="6" t="b">
        <f t="shared" ref="J2947:J3010" ca="1" si="463">IF(H2947&lt;E2947,TRUE,FALSE)</f>
        <v>0</v>
      </c>
      <c r="K2947" s="6" t="b">
        <f t="shared" ref="K2947:K3010" ca="1" si="464">IF(H2947&lt;C2947,TRUE,FALSE)</f>
        <v>0</v>
      </c>
      <c r="L2947" s="6" t="b">
        <f t="shared" ref="L2947:L3010" ca="1" si="465">IF(OR(J2947,K2947),FALSE,TRUE)</f>
        <v>1</v>
      </c>
    </row>
    <row r="2948" spans="1:12" x14ac:dyDescent="0.2">
      <c r="A2948" s="6">
        <f t="shared" ref="A2948:A3011" si="466">A2947+1</f>
        <v>2947</v>
      </c>
      <c r="B2948" s="7" t="s">
        <v>1</v>
      </c>
      <c r="C2948" s="8">
        <f t="shared" ref="C2948:C3011" ca="1" si="467">LN(1-RAND())/(-1/3)</f>
        <v>1.9415573620463789</v>
      </c>
      <c r="D2948" s="9" t="s">
        <v>3</v>
      </c>
      <c r="E2948" s="10">
        <f t="shared" ref="E2948:E3011" ca="1" si="468">LN(1-RAND())/(-1/4)</f>
        <v>2.2364341930393956</v>
      </c>
      <c r="F2948" s="11" t="str">
        <f t="shared" ca="1" si="460"/>
        <v>Guichet 1</v>
      </c>
      <c r="G2948" s="12">
        <f t="shared" ref="G2948:G3011" ca="1" si="469">IF(F2948="Guichet 1",LN(1-RAND())/(-1/3),LN(1-RAND())/(-1/4))</f>
        <v>3.7987151129951688</v>
      </c>
      <c r="H2948" s="12">
        <f t="shared" ca="1" si="461"/>
        <v>5.7402724750415475</v>
      </c>
      <c r="I2948" s="6" t="b">
        <f t="shared" ca="1" si="462"/>
        <v>1</v>
      </c>
      <c r="J2948" s="6" t="b">
        <f t="shared" ca="1" si="463"/>
        <v>0</v>
      </c>
      <c r="K2948" s="6" t="b">
        <f t="shared" ca="1" si="464"/>
        <v>0</v>
      </c>
      <c r="L2948" s="6" t="b">
        <f t="shared" ca="1" si="465"/>
        <v>1</v>
      </c>
    </row>
    <row r="2949" spans="1:12" x14ac:dyDescent="0.2">
      <c r="A2949" s="6">
        <f t="shared" si="466"/>
        <v>2948</v>
      </c>
      <c r="B2949" s="7" t="s">
        <v>1</v>
      </c>
      <c r="C2949" s="8">
        <f t="shared" ca="1" si="467"/>
        <v>3.0076548104852159</v>
      </c>
      <c r="D2949" s="9" t="s">
        <v>3</v>
      </c>
      <c r="E2949" s="10">
        <f t="shared" ca="1" si="468"/>
        <v>6.5942846093346104</v>
      </c>
      <c r="F2949" s="11" t="str">
        <f t="shared" ca="1" si="460"/>
        <v>Guichet 1</v>
      </c>
      <c r="G2949" s="12">
        <f t="shared" ca="1" si="469"/>
        <v>1.4687098739821813</v>
      </c>
      <c r="H2949" s="12">
        <f t="shared" ca="1" si="461"/>
        <v>4.4763646844673968</v>
      </c>
      <c r="I2949" s="6" t="b">
        <f t="shared" ca="1" si="462"/>
        <v>1</v>
      </c>
      <c r="J2949" s="6" t="b">
        <f t="shared" ca="1" si="463"/>
        <v>1</v>
      </c>
      <c r="K2949" s="6" t="b">
        <f t="shared" ca="1" si="464"/>
        <v>0</v>
      </c>
      <c r="L2949" s="6" t="b">
        <f t="shared" ca="1" si="465"/>
        <v>0</v>
      </c>
    </row>
    <row r="2950" spans="1:12" x14ac:dyDescent="0.2">
      <c r="A2950" s="6">
        <f t="shared" si="466"/>
        <v>2949</v>
      </c>
      <c r="B2950" s="7" t="s">
        <v>1</v>
      </c>
      <c r="C2950" s="8">
        <f t="shared" ca="1" si="467"/>
        <v>2.9299407079733379</v>
      </c>
      <c r="D2950" s="9" t="s">
        <v>3</v>
      </c>
      <c r="E2950" s="10">
        <f t="shared" ca="1" si="468"/>
        <v>5.598860146970611</v>
      </c>
      <c r="F2950" s="11" t="str">
        <f t="shared" ca="1" si="460"/>
        <v>Guichet 1</v>
      </c>
      <c r="G2950" s="12">
        <f t="shared" ca="1" si="469"/>
        <v>2.1427912204917372</v>
      </c>
      <c r="H2950" s="12">
        <f t="shared" ca="1" si="461"/>
        <v>5.0727319284650747</v>
      </c>
      <c r="I2950" s="6" t="b">
        <f t="shared" ca="1" si="462"/>
        <v>1</v>
      </c>
      <c r="J2950" s="6" t="b">
        <f t="shared" ca="1" si="463"/>
        <v>1</v>
      </c>
      <c r="K2950" s="6" t="b">
        <f t="shared" ca="1" si="464"/>
        <v>0</v>
      </c>
      <c r="L2950" s="6" t="b">
        <f t="shared" ca="1" si="465"/>
        <v>0</v>
      </c>
    </row>
    <row r="2951" spans="1:12" x14ac:dyDescent="0.2">
      <c r="A2951" s="6">
        <f t="shared" si="466"/>
        <v>2950</v>
      </c>
      <c r="B2951" s="7" t="s">
        <v>1</v>
      </c>
      <c r="C2951" s="8">
        <f t="shared" ca="1" si="467"/>
        <v>1.3662640566285147</v>
      </c>
      <c r="D2951" s="9" t="s">
        <v>3</v>
      </c>
      <c r="E2951" s="10">
        <f t="shared" ca="1" si="468"/>
        <v>2.1562275190749469</v>
      </c>
      <c r="F2951" s="11" t="str">
        <f t="shared" ca="1" si="460"/>
        <v>Guichet 1</v>
      </c>
      <c r="G2951" s="12">
        <f t="shared" ca="1" si="469"/>
        <v>0.65336154139342562</v>
      </c>
      <c r="H2951" s="12">
        <f t="shared" ca="1" si="461"/>
        <v>2.0196255980219404</v>
      </c>
      <c r="I2951" s="6" t="b">
        <f t="shared" ca="1" si="462"/>
        <v>1</v>
      </c>
      <c r="J2951" s="6" t="b">
        <f t="shared" ca="1" si="463"/>
        <v>1</v>
      </c>
      <c r="K2951" s="6" t="b">
        <f t="shared" ca="1" si="464"/>
        <v>0</v>
      </c>
      <c r="L2951" s="6" t="b">
        <f t="shared" ca="1" si="465"/>
        <v>0</v>
      </c>
    </row>
    <row r="2952" spans="1:12" x14ac:dyDescent="0.2">
      <c r="A2952" s="6">
        <f t="shared" si="466"/>
        <v>2951</v>
      </c>
      <c r="B2952" s="7" t="s">
        <v>1</v>
      </c>
      <c r="C2952" s="8">
        <f t="shared" ca="1" si="467"/>
        <v>0.82523936908950535</v>
      </c>
      <c r="D2952" s="9" t="s">
        <v>3</v>
      </c>
      <c r="E2952" s="10">
        <f t="shared" ca="1" si="468"/>
        <v>5.0348637592331249</v>
      </c>
      <c r="F2952" s="11" t="str">
        <f t="shared" ca="1" si="460"/>
        <v>Guichet 1</v>
      </c>
      <c r="G2952" s="12">
        <f t="shared" ca="1" si="469"/>
        <v>0.77495195297676711</v>
      </c>
      <c r="H2952" s="12">
        <f t="shared" ca="1" si="461"/>
        <v>1.6001913220662725</v>
      </c>
      <c r="I2952" s="6" t="b">
        <f t="shared" ca="1" si="462"/>
        <v>1</v>
      </c>
      <c r="J2952" s="6" t="b">
        <f t="shared" ca="1" si="463"/>
        <v>1</v>
      </c>
      <c r="K2952" s="6" t="b">
        <f t="shared" ca="1" si="464"/>
        <v>0</v>
      </c>
      <c r="L2952" s="6" t="b">
        <f t="shared" ca="1" si="465"/>
        <v>0</v>
      </c>
    </row>
    <row r="2953" spans="1:12" x14ac:dyDescent="0.2">
      <c r="A2953" s="6">
        <f t="shared" si="466"/>
        <v>2952</v>
      </c>
      <c r="B2953" s="7" t="s">
        <v>1</v>
      </c>
      <c r="C2953" s="8">
        <f t="shared" ca="1" si="467"/>
        <v>5.8673459825165555</v>
      </c>
      <c r="D2953" s="9" t="s">
        <v>3</v>
      </c>
      <c r="E2953" s="10">
        <f t="shared" ca="1" si="468"/>
        <v>4.6724956197064929</v>
      </c>
      <c r="F2953" s="11" t="str">
        <f t="shared" ca="1" si="460"/>
        <v>Guichet 2</v>
      </c>
      <c r="G2953" s="12">
        <f t="shared" ca="1" si="469"/>
        <v>2.0719091273361218E-2</v>
      </c>
      <c r="H2953" s="12">
        <f t="shared" ca="1" si="461"/>
        <v>4.6932147109798539</v>
      </c>
      <c r="I2953" s="6" t="b">
        <f t="shared" ca="1" si="462"/>
        <v>0</v>
      </c>
      <c r="J2953" s="6" t="b">
        <f t="shared" ca="1" si="463"/>
        <v>0</v>
      </c>
      <c r="K2953" s="6" t="b">
        <f t="shared" ca="1" si="464"/>
        <v>1</v>
      </c>
      <c r="L2953" s="6" t="b">
        <f t="shared" ca="1" si="465"/>
        <v>0</v>
      </c>
    </row>
    <row r="2954" spans="1:12" x14ac:dyDescent="0.2">
      <c r="A2954" s="6">
        <f t="shared" si="466"/>
        <v>2953</v>
      </c>
      <c r="B2954" s="7" t="s">
        <v>1</v>
      </c>
      <c r="C2954" s="8">
        <f t="shared" ca="1" si="467"/>
        <v>0.91427034451330758</v>
      </c>
      <c r="D2954" s="9" t="s">
        <v>3</v>
      </c>
      <c r="E2954" s="10">
        <f t="shared" ca="1" si="468"/>
        <v>1.9628937153405246</v>
      </c>
      <c r="F2954" s="11" t="str">
        <f t="shared" ca="1" si="460"/>
        <v>Guichet 1</v>
      </c>
      <c r="G2954" s="12">
        <f t="shared" ca="1" si="469"/>
        <v>7.3174261357805186</v>
      </c>
      <c r="H2954" s="12">
        <f t="shared" ca="1" si="461"/>
        <v>8.2316964802938255</v>
      </c>
      <c r="I2954" s="6" t="b">
        <f t="shared" ca="1" si="462"/>
        <v>1</v>
      </c>
      <c r="J2954" s="6" t="b">
        <f t="shared" ca="1" si="463"/>
        <v>0</v>
      </c>
      <c r="K2954" s="6" t="b">
        <f t="shared" ca="1" si="464"/>
        <v>0</v>
      </c>
      <c r="L2954" s="6" t="b">
        <f t="shared" ca="1" si="465"/>
        <v>1</v>
      </c>
    </row>
    <row r="2955" spans="1:12" x14ac:dyDescent="0.2">
      <c r="A2955" s="6">
        <f t="shared" si="466"/>
        <v>2954</v>
      </c>
      <c r="B2955" s="7" t="s">
        <v>1</v>
      </c>
      <c r="C2955" s="8">
        <f t="shared" ca="1" si="467"/>
        <v>1.6108520008590665</v>
      </c>
      <c r="D2955" s="9" t="s">
        <v>3</v>
      </c>
      <c r="E2955" s="10">
        <f t="shared" ca="1" si="468"/>
        <v>7.3301239121040114</v>
      </c>
      <c r="F2955" s="11" t="str">
        <f t="shared" ca="1" si="460"/>
        <v>Guichet 1</v>
      </c>
      <c r="G2955" s="12">
        <f t="shared" ca="1" si="469"/>
        <v>0.16815330705417314</v>
      </c>
      <c r="H2955" s="12">
        <f t="shared" ca="1" si="461"/>
        <v>1.7790053079132397</v>
      </c>
      <c r="I2955" s="6" t="b">
        <f t="shared" ca="1" si="462"/>
        <v>1</v>
      </c>
      <c r="J2955" s="6" t="b">
        <f t="shared" ca="1" si="463"/>
        <v>1</v>
      </c>
      <c r="K2955" s="6" t="b">
        <f t="shared" ca="1" si="464"/>
        <v>0</v>
      </c>
      <c r="L2955" s="6" t="b">
        <f t="shared" ca="1" si="465"/>
        <v>0</v>
      </c>
    </row>
    <row r="2956" spans="1:12" x14ac:dyDescent="0.2">
      <c r="A2956" s="6">
        <f t="shared" si="466"/>
        <v>2955</v>
      </c>
      <c r="B2956" s="7" t="s">
        <v>1</v>
      </c>
      <c r="C2956" s="8">
        <f t="shared" ca="1" si="467"/>
        <v>2.7271828854246576</v>
      </c>
      <c r="D2956" s="9" t="s">
        <v>3</v>
      </c>
      <c r="E2956" s="10">
        <f t="shared" ca="1" si="468"/>
        <v>3.6465256884491569E-3</v>
      </c>
      <c r="F2956" s="11" t="str">
        <f t="shared" ca="1" si="460"/>
        <v>Guichet 2</v>
      </c>
      <c r="G2956" s="12">
        <f t="shared" ca="1" si="469"/>
        <v>1.525671148868968</v>
      </c>
      <c r="H2956" s="12">
        <f t="shared" ca="1" si="461"/>
        <v>1.5293176745574173</v>
      </c>
      <c r="I2956" s="6" t="b">
        <f t="shared" ca="1" si="462"/>
        <v>0</v>
      </c>
      <c r="J2956" s="6" t="b">
        <f t="shared" ca="1" si="463"/>
        <v>0</v>
      </c>
      <c r="K2956" s="6" t="b">
        <f t="shared" ca="1" si="464"/>
        <v>1</v>
      </c>
      <c r="L2956" s="6" t="b">
        <f t="shared" ca="1" si="465"/>
        <v>0</v>
      </c>
    </row>
    <row r="2957" spans="1:12" x14ac:dyDescent="0.2">
      <c r="A2957" s="6">
        <f t="shared" si="466"/>
        <v>2956</v>
      </c>
      <c r="B2957" s="7" t="s">
        <v>1</v>
      </c>
      <c r="C2957" s="8">
        <f t="shared" ca="1" si="467"/>
        <v>0.95308521689389192</v>
      </c>
      <c r="D2957" s="9" t="s">
        <v>3</v>
      </c>
      <c r="E2957" s="10">
        <f t="shared" ca="1" si="468"/>
        <v>3.5621136563380955</v>
      </c>
      <c r="F2957" s="11" t="str">
        <f t="shared" ca="1" si="460"/>
        <v>Guichet 1</v>
      </c>
      <c r="G2957" s="12">
        <f t="shared" ca="1" si="469"/>
        <v>7.6772703410383789</v>
      </c>
      <c r="H2957" s="12">
        <f t="shared" ca="1" si="461"/>
        <v>8.6303555579322708</v>
      </c>
      <c r="I2957" s="6" t="b">
        <f t="shared" ca="1" si="462"/>
        <v>1</v>
      </c>
      <c r="J2957" s="6" t="b">
        <f t="shared" ca="1" si="463"/>
        <v>0</v>
      </c>
      <c r="K2957" s="6" t="b">
        <f t="shared" ca="1" si="464"/>
        <v>0</v>
      </c>
      <c r="L2957" s="6" t="b">
        <f t="shared" ca="1" si="465"/>
        <v>1</v>
      </c>
    </row>
    <row r="2958" spans="1:12" x14ac:dyDescent="0.2">
      <c r="A2958" s="6">
        <f t="shared" si="466"/>
        <v>2957</v>
      </c>
      <c r="B2958" s="7" t="s">
        <v>1</v>
      </c>
      <c r="C2958" s="8">
        <f t="shared" ca="1" si="467"/>
        <v>0.69822667707895258</v>
      </c>
      <c r="D2958" s="9" t="s">
        <v>3</v>
      </c>
      <c r="E2958" s="10">
        <f t="shared" ca="1" si="468"/>
        <v>1.342816097917491</v>
      </c>
      <c r="F2958" s="11" t="str">
        <f t="shared" ca="1" si="460"/>
        <v>Guichet 1</v>
      </c>
      <c r="G2958" s="12">
        <f t="shared" ca="1" si="469"/>
        <v>3.1584353356816339</v>
      </c>
      <c r="H2958" s="12">
        <f t="shared" ca="1" si="461"/>
        <v>3.8566620127605864</v>
      </c>
      <c r="I2958" s="6" t="b">
        <f t="shared" ca="1" si="462"/>
        <v>1</v>
      </c>
      <c r="J2958" s="6" t="b">
        <f t="shared" ca="1" si="463"/>
        <v>0</v>
      </c>
      <c r="K2958" s="6" t="b">
        <f t="shared" ca="1" si="464"/>
        <v>0</v>
      </c>
      <c r="L2958" s="6" t="b">
        <f t="shared" ca="1" si="465"/>
        <v>1</v>
      </c>
    </row>
    <row r="2959" spans="1:12" x14ac:dyDescent="0.2">
      <c r="A2959" s="6">
        <f t="shared" si="466"/>
        <v>2958</v>
      </c>
      <c r="B2959" s="7" t="s">
        <v>1</v>
      </c>
      <c r="C2959" s="8">
        <f t="shared" ca="1" si="467"/>
        <v>3.2143235113118287</v>
      </c>
      <c r="D2959" s="9" t="s">
        <v>3</v>
      </c>
      <c r="E2959" s="10">
        <f t="shared" ca="1" si="468"/>
        <v>11.137921856313781</v>
      </c>
      <c r="F2959" s="11" t="str">
        <f t="shared" ca="1" si="460"/>
        <v>Guichet 1</v>
      </c>
      <c r="G2959" s="12">
        <f t="shared" ca="1" si="469"/>
        <v>1.5322358904278948</v>
      </c>
      <c r="H2959" s="12">
        <f t="shared" ca="1" si="461"/>
        <v>4.7465594017397237</v>
      </c>
      <c r="I2959" s="6" t="b">
        <f t="shared" ca="1" si="462"/>
        <v>1</v>
      </c>
      <c r="J2959" s="6" t="b">
        <f t="shared" ca="1" si="463"/>
        <v>1</v>
      </c>
      <c r="K2959" s="6" t="b">
        <f t="shared" ca="1" si="464"/>
        <v>0</v>
      </c>
      <c r="L2959" s="6" t="b">
        <f t="shared" ca="1" si="465"/>
        <v>0</v>
      </c>
    </row>
    <row r="2960" spans="1:12" x14ac:dyDescent="0.2">
      <c r="A2960" s="6">
        <f t="shared" si="466"/>
        <v>2959</v>
      </c>
      <c r="B2960" s="7" t="s">
        <v>1</v>
      </c>
      <c r="C2960" s="8">
        <f t="shared" ca="1" si="467"/>
        <v>1.9905061256166445</v>
      </c>
      <c r="D2960" s="9" t="s">
        <v>3</v>
      </c>
      <c r="E2960" s="10">
        <f t="shared" ca="1" si="468"/>
        <v>1.0389778673897032</v>
      </c>
      <c r="F2960" s="11" t="str">
        <f t="shared" ca="1" si="460"/>
        <v>Guichet 2</v>
      </c>
      <c r="G2960" s="12">
        <f t="shared" ca="1" si="469"/>
        <v>5.3554476331121652</v>
      </c>
      <c r="H2960" s="12">
        <f t="shared" ca="1" si="461"/>
        <v>6.3944255005018684</v>
      </c>
      <c r="I2960" s="6" t="b">
        <f t="shared" ca="1" si="462"/>
        <v>0</v>
      </c>
      <c r="J2960" s="6" t="b">
        <f t="shared" ca="1" si="463"/>
        <v>0</v>
      </c>
      <c r="K2960" s="6" t="b">
        <f t="shared" ca="1" si="464"/>
        <v>0</v>
      </c>
      <c r="L2960" s="6" t="b">
        <f t="shared" ca="1" si="465"/>
        <v>1</v>
      </c>
    </row>
    <row r="2961" spans="1:12" x14ac:dyDescent="0.2">
      <c r="A2961" s="6">
        <f t="shared" si="466"/>
        <v>2960</v>
      </c>
      <c r="B2961" s="7" t="s">
        <v>1</v>
      </c>
      <c r="C2961" s="8">
        <f t="shared" ca="1" si="467"/>
        <v>1.228583722736853</v>
      </c>
      <c r="D2961" s="9" t="s">
        <v>3</v>
      </c>
      <c r="E2961" s="10">
        <f t="shared" ca="1" si="468"/>
        <v>1.0620253224162894</v>
      </c>
      <c r="F2961" s="11" t="str">
        <f t="shared" ca="1" si="460"/>
        <v>Guichet 2</v>
      </c>
      <c r="G2961" s="12">
        <f t="shared" ca="1" si="469"/>
        <v>3.6806301103068817</v>
      </c>
      <c r="H2961" s="12">
        <f t="shared" ca="1" si="461"/>
        <v>4.7426554327231711</v>
      </c>
      <c r="I2961" s="6" t="b">
        <f t="shared" ca="1" si="462"/>
        <v>0</v>
      </c>
      <c r="J2961" s="6" t="b">
        <f t="shared" ca="1" si="463"/>
        <v>0</v>
      </c>
      <c r="K2961" s="6" t="b">
        <f t="shared" ca="1" si="464"/>
        <v>0</v>
      </c>
      <c r="L2961" s="6" t="b">
        <f t="shared" ca="1" si="465"/>
        <v>1</v>
      </c>
    </row>
    <row r="2962" spans="1:12" x14ac:dyDescent="0.2">
      <c r="A2962" s="6">
        <f t="shared" si="466"/>
        <v>2961</v>
      </c>
      <c r="B2962" s="7" t="s">
        <v>1</v>
      </c>
      <c r="C2962" s="8">
        <f t="shared" ca="1" si="467"/>
        <v>1.0920579125605259</v>
      </c>
      <c r="D2962" s="9" t="s">
        <v>3</v>
      </c>
      <c r="E2962" s="10">
        <f t="shared" ca="1" si="468"/>
        <v>1.5767600668154249</v>
      </c>
      <c r="F2962" s="11" t="str">
        <f t="shared" ca="1" si="460"/>
        <v>Guichet 1</v>
      </c>
      <c r="G2962" s="12">
        <f t="shared" ca="1" si="469"/>
        <v>0.25409530674217234</v>
      </c>
      <c r="H2962" s="12">
        <f t="shared" ca="1" si="461"/>
        <v>1.3461532193026982</v>
      </c>
      <c r="I2962" s="6" t="b">
        <f t="shared" ca="1" si="462"/>
        <v>1</v>
      </c>
      <c r="J2962" s="6" t="b">
        <f t="shared" ca="1" si="463"/>
        <v>1</v>
      </c>
      <c r="K2962" s="6" t="b">
        <f t="shared" ca="1" si="464"/>
        <v>0</v>
      </c>
      <c r="L2962" s="6" t="b">
        <f t="shared" ca="1" si="465"/>
        <v>0</v>
      </c>
    </row>
    <row r="2963" spans="1:12" x14ac:dyDescent="0.2">
      <c r="A2963" s="6">
        <f t="shared" si="466"/>
        <v>2962</v>
      </c>
      <c r="B2963" s="7" t="s">
        <v>1</v>
      </c>
      <c r="C2963" s="8">
        <f t="shared" ca="1" si="467"/>
        <v>0.63524312886574674</v>
      </c>
      <c r="D2963" s="9" t="s">
        <v>3</v>
      </c>
      <c r="E2963" s="10">
        <f t="shared" ca="1" si="468"/>
        <v>5.704905607895804</v>
      </c>
      <c r="F2963" s="11" t="str">
        <f t="shared" ca="1" si="460"/>
        <v>Guichet 1</v>
      </c>
      <c r="G2963" s="12">
        <f t="shared" ca="1" si="469"/>
        <v>4.7926408873660185</v>
      </c>
      <c r="H2963" s="12">
        <f t="shared" ca="1" si="461"/>
        <v>5.427884016231765</v>
      </c>
      <c r="I2963" s="6" t="b">
        <f t="shared" ca="1" si="462"/>
        <v>1</v>
      </c>
      <c r="J2963" s="6" t="b">
        <f t="shared" ca="1" si="463"/>
        <v>1</v>
      </c>
      <c r="K2963" s="6" t="b">
        <f t="shared" ca="1" si="464"/>
        <v>0</v>
      </c>
      <c r="L2963" s="6" t="b">
        <f t="shared" ca="1" si="465"/>
        <v>0</v>
      </c>
    </row>
    <row r="2964" spans="1:12" x14ac:dyDescent="0.2">
      <c r="A2964" s="6">
        <f t="shared" si="466"/>
        <v>2963</v>
      </c>
      <c r="B2964" s="7" t="s">
        <v>1</v>
      </c>
      <c r="C2964" s="8">
        <f t="shared" ca="1" si="467"/>
        <v>0.42218353073128129</v>
      </c>
      <c r="D2964" s="9" t="s">
        <v>3</v>
      </c>
      <c r="E2964" s="10">
        <f t="shared" ca="1" si="468"/>
        <v>4.4198235266232437</v>
      </c>
      <c r="F2964" s="11" t="str">
        <f t="shared" ca="1" si="460"/>
        <v>Guichet 1</v>
      </c>
      <c r="G2964" s="12">
        <f t="shared" ca="1" si="469"/>
        <v>4.1593743329194597</v>
      </c>
      <c r="H2964" s="12">
        <f t="shared" ca="1" si="461"/>
        <v>4.5815578636507412</v>
      </c>
      <c r="I2964" s="6" t="b">
        <f t="shared" ca="1" si="462"/>
        <v>1</v>
      </c>
      <c r="J2964" s="6" t="b">
        <f t="shared" ca="1" si="463"/>
        <v>0</v>
      </c>
      <c r="K2964" s="6" t="b">
        <f t="shared" ca="1" si="464"/>
        <v>0</v>
      </c>
      <c r="L2964" s="6" t="b">
        <f t="shared" ca="1" si="465"/>
        <v>1</v>
      </c>
    </row>
    <row r="2965" spans="1:12" x14ac:dyDescent="0.2">
      <c r="A2965" s="6">
        <f t="shared" si="466"/>
        <v>2964</v>
      </c>
      <c r="B2965" s="7" t="s">
        <v>1</v>
      </c>
      <c r="C2965" s="8">
        <f t="shared" ca="1" si="467"/>
        <v>0.29109443020310821</v>
      </c>
      <c r="D2965" s="9" t="s">
        <v>3</v>
      </c>
      <c r="E2965" s="10">
        <f t="shared" ca="1" si="468"/>
        <v>4.0222264298341699</v>
      </c>
      <c r="F2965" s="11" t="str">
        <f t="shared" ca="1" si="460"/>
        <v>Guichet 1</v>
      </c>
      <c r="G2965" s="12">
        <f t="shared" ca="1" si="469"/>
        <v>0.50969705670875076</v>
      </c>
      <c r="H2965" s="12">
        <f t="shared" ca="1" si="461"/>
        <v>0.80079148691185897</v>
      </c>
      <c r="I2965" s="6" t="b">
        <f t="shared" ca="1" si="462"/>
        <v>1</v>
      </c>
      <c r="J2965" s="6" t="b">
        <f t="shared" ca="1" si="463"/>
        <v>1</v>
      </c>
      <c r="K2965" s="6" t="b">
        <f t="shared" ca="1" si="464"/>
        <v>0</v>
      </c>
      <c r="L2965" s="6" t="b">
        <f t="shared" ca="1" si="465"/>
        <v>0</v>
      </c>
    </row>
    <row r="2966" spans="1:12" x14ac:dyDescent="0.2">
      <c r="A2966" s="6">
        <f t="shared" si="466"/>
        <v>2965</v>
      </c>
      <c r="B2966" s="7" t="s">
        <v>1</v>
      </c>
      <c r="C2966" s="8">
        <f t="shared" ca="1" si="467"/>
        <v>3.4775450654488456E-2</v>
      </c>
      <c r="D2966" s="9" t="s">
        <v>3</v>
      </c>
      <c r="E2966" s="10">
        <f t="shared" ca="1" si="468"/>
        <v>2.9518562254883309</v>
      </c>
      <c r="F2966" s="11" t="str">
        <f t="shared" ca="1" si="460"/>
        <v>Guichet 1</v>
      </c>
      <c r="G2966" s="12">
        <f t="shared" ca="1" si="469"/>
        <v>9.7363724433038712</v>
      </c>
      <c r="H2966" s="12">
        <f t="shared" ca="1" si="461"/>
        <v>9.7711478939583589</v>
      </c>
      <c r="I2966" s="6" t="b">
        <f t="shared" ca="1" si="462"/>
        <v>1</v>
      </c>
      <c r="J2966" s="6" t="b">
        <f t="shared" ca="1" si="463"/>
        <v>0</v>
      </c>
      <c r="K2966" s="6" t="b">
        <f t="shared" ca="1" si="464"/>
        <v>0</v>
      </c>
      <c r="L2966" s="6" t="b">
        <f t="shared" ca="1" si="465"/>
        <v>1</v>
      </c>
    </row>
    <row r="2967" spans="1:12" x14ac:dyDescent="0.2">
      <c r="A2967" s="6">
        <f t="shared" si="466"/>
        <v>2966</v>
      </c>
      <c r="B2967" s="7" t="s">
        <v>1</v>
      </c>
      <c r="C2967" s="8">
        <f t="shared" ca="1" si="467"/>
        <v>1.2479372920896421</v>
      </c>
      <c r="D2967" s="9" t="s">
        <v>3</v>
      </c>
      <c r="E2967" s="10">
        <f t="shared" ca="1" si="468"/>
        <v>1.598491483482597</v>
      </c>
      <c r="F2967" s="11" t="str">
        <f t="shared" ca="1" si="460"/>
        <v>Guichet 1</v>
      </c>
      <c r="G2967" s="12">
        <f t="shared" ca="1" si="469"/>
        <v>2.0595741817541162</v>
      </c>
      <c r="H2967" s="12">
        <f t="shared" ca="1" si="461"/>
        <v>3.3075114738437583</v>
      </c>
      <c r="I2967" s="6" t="b">
        <f t="shared" ca="1" si="462"/>
        <v>1</v>
      </c>
      <c r="J2967" s="6" t="b">
        <f t="shared" ca="1" si="463"/>
        <v>0</v>
      </c>
      <c r="K2967" s="6" t="b">
        <f t="shared" ca="1" si="464"/>
        <v>0</v>
      </c>
      <c r="L2967" s="6" t="b">
        <f t="shared" ca="1" si="465"/>
        <v>1</v>
      </c>
    </row>
    <row r="2968" spans="1:12" x14ac:dyDescent="0.2">
      <c r="A2968" s="6">
        <f t="shared" si="466"/>
        <v>2967</v>
      </c>
      <c r="B2968" s="7" t="s">
        <v>1</v>
      </c>
      <c r="C2968" s="8">
        <f t="shared" ca="1" si="467"/>
        <v>1.1708218870308194</v>
      </c>
      <c r="D2968" s="9" t="s">
        <v>3</v>
      </c>
      <c r="E2968" s="10">
        <f t="shared" ca="1" si="468"/>
        <v>1.175477151502075</v>
      </c>
      <c r="F2968" s="11" t="str">
        <f t="shared" ca="1" si="460"/>
        <v>Guichet 1</v>
      </c>
      <c r="G2968" s="12">
        <f t="shared" ca="1" si="469"/>
        <v>1.0805723188220007</v>
      </c>
      <c r="H2968" s="12">
        <f t="shared" ca="1" si="461"/>
        <v>2.25139420585282</v>
      </c>
      <c r="I2968" s="6" t="b">
        <f t="shared" ca="1" si="462"/>
        <v>1</v>
      </c>
      <c r="J2968" s="6" t="b">
        <f t="shared" ca="1" si="463"/>
        <v>0</v>
      </c>
      <c r="K2968" s="6" t="b">
        <f t="shared" ca="1" si="464"/>
        <v>0</v>
      </c>
      <c r="L2968" s="6" t="b">
        <f t="shared" ca="1" si="465"/>
        <v>1</v>
      </c>
    </row>
    <row r="2969" spans="1:12" x14ac:dyDescent="0.2">
      <c r="A2969" s="6">
        <f t="shared" si="466"/>
        <v>2968</v>
      </c>
      <c r="B2969" s="7" t="s">
        <v>1</v>
      </c>
      <c r="C2969" s="8">
        <f t="shared" ca="1" si="467"/>
        <v>0.30479316587257255</v>
      </c>
      <c r="D2969" s="9" t="s">
        <v>3</v>
      </c>
      <c r="E2969" s="10">
        <f t="shared" ca="1" si="468"/>
        <v>4.8009940819469197</v>
      </c>
      <c r="F2969" s="11" t="str">
        <f t="shared" ca="1" si="460"/>
        <v>Guichet 1</v>
      </c>
      <c r="G2969" s="12">
        <f t="shared" ca="1" si="469"/>
        <v>16.226847399936304</v>
      </c>
      <c r="H2969" s="12">
        <f t="shared" ca="1" si="461"/>
        <v>16.531640565808875</v>
      </c>
      <c r="I2969" s="6" t="b">
        <f t="shared" ca="1" si="462"/>
        <v>1</v>
      </c>
      <c r="J2969" s="6" t="b">
        <f t="shared" ca="1" si="463"/>
        <v>0</v>
      </c>
      <c r="K2969" s="6" t="b">
        <f t="shared" ca="1" si="464"/>
        <v>0</v>
      </c>
      <c r="L2969" s="6" t="b">
        <f t="shared" ca="1" si="465"/>
        <v>1</v>
      </c>
    </row>
    <row r="2970" spans="1:12" x14ac:dyDescent="0.2">
      <c r="A2970" s="6">
        <f t="shared" si="466"/>
        <v>2969</v>
      </c>
      <c r="B2970" s="7" t="s">
        <v>1</v>
      </c>
      <c r="C2970" s="8">
        <f t="shared" ca="1" si="467"/>
        <v>6.7214338099861859</v>
      </c>
      <c r="D2970" s="9" t="s">
        <v>3</v>
      </c>
      <c r="E2970" s="10">
        <f t="shared" ca="1" si="468"/>
        <v>0.36161758931642396</v>
      </c>
      <c r="F2970" s="11" t="str">
        <f t="shared" ca="1" si="460"/>
        <v>Guichet 2</v>
      </c>
      <c r="G2970" s="12">
        <f t="shared" ca="1" si="469"/>
        <v>1.6203444107928847E-2</v>
      </c>
      <c r="H2970" s="12">
        <f t="shared" ca="1" si="461"/>
        <v>0.3778210334243528</v>
      </c>
      <c r="I2970" s="6" t="b">
        <f t="shared" ca="1" si="462"/>
        <v>0</v>
      </c>
      <c r="J2970" s="6" t="b">
        <f t="shared" ca="1" si="463"/>
        <v>0</v>
      </c>
      <c r="K2970" s="6" t="b">
        <f t="shared" ca="1" si="464"/>
        <v>1</v>
      </c>
      <c r="L2970" s="6" t="b">
        <f t="shared" ca="1" si="465"/>
        <v>0</v>
      </c>
    </row>
    <row r="2971" spans="1:12" x14ac:dyDescent="0.2">
      <c r="A2971" s="6">
        <f t="shared" si="466"/>
        <v>2970</v>
      </c>
      <c r="B2971" s="7" t="s">
        <v>1</v>
      </c>
      <c r="C2971" s="8">
        <f t="shared" ca="1" si="467"/>
        <v>1.2013075725355791</v>
      </c>
      <c r="D2971" s="9" t="s">
        <v>3</v>
      </c>
      <c r="E2971" s="10">
        <f t="shared" ca="1" si="468"/>
        <v>9.5221984227787697</v>
      </c>
      <c r="F2971" s="11" t="str">
        <f t="shared" ca="1" si="460"/>
        <v>Guichet 1</v>
      </c>
      <c r="G2971" s="12">
        <f t="shared" ca="1" si="469"/>
        <v>4.2669074377533969</v>
      </c>
      <c r="H2971" s="12">
        <f t="shared" ca="1" si="461"/>
        <v>5.4682150102889757</v>
      </c>
      <c r="I2971" s="6" t="b">
        <f t="shared" ca="1" si="462"/>
        <v>1</v>
      </c>
      <c r="J2971" s="6" t="b">
        <f t="shared" ca="1" si="463"/>
        <v>1</v>
      </c>
      <c r="K2971" s="6" t="b">
        <f t="shared" ca="1" si="464"/>
        <v>0</v>
      </c>
      <c r="L2971" s="6" t="b">
        <f t="shared" ca="1" si="465"/>
        <v>0</v>
      </c>
    </row>
    <row r="2972" spans="1:12" x14ac:dyDescent="0.2">
      <c r="A2972" s="6">
        <f t="shared" si="466"/>
        <v>2971</v>
      </c>
      <c r="B2972" s="7" t="s">
        <v>1</v>
      </c>
      <c r="C2972" s="8">
        <f t="shared" ca="1" si="467"/>
        <v>1.2815528024472311</v>
      </c>
      <c r="D2972" s="9" t="s">
        <v>3</v>
      </c>
      <c r="E2972" s="10">
        <f t="shared" ca="1" si="468"/>
        <v>2.7086496596758609</v>
      </c>
      <c r="F2972" s="11" t="str">
        <f t="shared" ca="1" si="460"/>
        <v>Guichet 1</v>
      </c>
      <c r="G2972" s="12">
        <f t="shared" ca="1" si="469"/>
        <v>1.5119052715254413</v>
      </c>
      <c r="H2972" s="12">
        <f t="shared" ca="1" si="461"/>
        <v>2.7934580739726727</v>
      </c>
      <c r="I2972" s="6" t="b">
        <f t="shared" ca="1" si="462"/>
        <v>1</v>
      </c>
      <c r="J2972" s="6" t="b">
        <f t="shared" ca="1" si="463"/>
        <v>0</v>
      </c>
      <c r="K2972" s="6" t="b">
        <f t="shared" ca="1" si="464"/>
        <v>0</v>
      </c>
      <c r="L2972" s="6" t="b">
        <f t="shared" ca="1" si="465"/>
        <v>1</v>
      </c>
    </row>
    <row r="2973" spans="1:12" x14ac:dyDescent="0.2">
      <c r="A2973" s="6">
        <f t="shared" si="466"/>
        <v>2972</v>
      </c>
      <c r="B2973" s="7" t="s">
        <v>1</v>
      </c>
      <c r="C2973" s="8">
        <f t="shared" ca="1" si="467"/>
        <v>0.99166547538729088</v>
      </c>
      <c r="D2973" s="9" t="s">
        <v>3</v>
      </c>
      <c r="E2973" s="10">
        <f t="shared" ca="1" si="468"/>
        <v>8.1291383874347094</v>
      </c>
      <c r="F2973" s="11" t="str">
        <f t="shared" ca="1" si="460"/>
        <v>Guichet 1</v>
      </c>
      <c r="G2973" s="12">
        <f t="shared" ca="1" si="469"/>
        <v>2.8665385745895415</v>
      </c>
      <c r="H2973" s="12">
        <f t="shared" ca="1" si="461"/>
        <v>3.8582040499768322</v>
      </c>
      <c r="I2973" s="6" t="b">
        <f t="shared" ca="1" si="462"/>
        <v>1</v>
      </c>
      <c r="J2973" s="6" t="b">
        <f t="shared" ca="1" si="463"/>
        <v>1</v>
      </c>
      <c r="K2973" s="6" t="b">
        <f t="shared" ca="1" si="464"/>
        <v>0</v>
      </c>
      <c r="L2973" s="6" t="b">
        <f t="shared" ca="1" si="465"/>
        <v>0</v>
      </c>
    </row>
    <row r="2974" spans="1:12" x14ac:dyDescent="0.2">
      <c r="A2974" s="6">
        <f t="shared" si="466"/>
        <v>2973</v>
      </c>
      <c r="B2974" s="7" t="s">
        <v>1</v>
      </c>
      <c r="C2974" s="8">
        <f t="shared" ca="1" si="467"/>
        <v>1.025685553533825</v>
      </c>
      <c r="D2974" s="9" t="s">
        <v>3</v>
      </c>
      <c r="E2974" s="10">
        <f t="shared" ca="1" si="468"/>
        <v>6.713560660382127</v>
      </c>
      <c r="F2974" s="11" t="str">
        <f t="shared" ca="1" si="460"/>
        <v>Guichet 1</v>
      </c>
      <c r="G2974" s="12">
        <f t="shared" ca="1" si="469"/>
        <v>0.43911326784529336</v>
      </c>
      <c r="H2974" s="12">
        <f t="shared" ca="1" si="461"/>
        <v>1.4647988213791183</v>
      </c>
      <c r="I2974" s="6" t="b">
        <f t="shared" ca="1" si="462"/>
        <v>1</v>
      </c>
      <c r="J2974" s="6" t="b">
        <f t="shared" ca="1" si="463"/>
        <v>1</v>
      </c>
      <c r="K2974" s="6" t="b">
        <f t="shared" ca="1" si="464"/>
        <v>0</v>
      </c>
      <c r="L2974" s="6" t="b">
        <f t="shared" ca="1" si="465"/>
        <v>0</v>
      </c>
    </row>
    <row r="2975" spans="1:12" x14ac:dyDescent="0.2">
      <c r="A2975" s="6">
        <f t="shared" si="466"/>
        <v>2974</v>
      </c>
      <c r="B2975" s="7" t="s">
        <v>1</v>
      </c>
      <c r="C2975" s="8">
        <f t="shared" ca="1" si="467"/>
        <v>6.0695730847633422</v>
      </c>
      <c r="D2975" s="9" t="s">
        <v>3</v>
      </c>
      <c r="E2975" s="10">
        <f t="shared" ca="1" si="468"/>
        <v>1.0793791656040989E-2</v>
      </c>
      <c r="F2975" s="11" t="str">
        <f t="shared" ca="1" si="460"/>
        <v>Guichet 2</v>
      </c>
      <c r="G2975" s="12">
        <f t="shared" ca="1" si="469"/>
        <v>9.1868304390107269</v>
      </c>
      <c r="H2975" s="12">
        <f t="shared" ca="1" si="461"/>
        <v>9.1976242306667686</v>
      </c>
      <c r="I2975" s="6" t="b">
        <f t="shared" ca="1" si="462"/>
        <v>0</v>
      </c>
      <c r="J2975" s="6" t="b">
        <f t="shared" ca="1" si="463"/>
        <v>0</v>
      </c>
      <c r="K2975" s="6" t="b">
        <f t="shared" ca="1" si="464"/>
        <v>0</v>
      </c>
      <c r="L2975" s="6" t="b">
        <f t="shared" ca="1" si="465"/>
        <v>1</v>
      </c>
    </row>
    <row r="2976" spans="1:12" x14ac:dyDescent="0.2">
      <c r="A2976" s="6">
        <f t="shared" si="466"/>
        <v>2975</v>
      </c>
      <c r="B2976" s="7" t="s">
        <v>1</v>
      </c>
      <c r="C2976" s="8">
        <f t="shared" ca="1" si="467"/>
        <v>2.9758794942842878E-2</v>
      </c>
      <c r="D2976" s="9" t="s">
        <v>3</v>
      </c>
      <c r="E2976" s="10">
        <f t="shared" ca="1" si="468"/>
        <v>1.8123765192917289</v>
      </c>
      <c r="F2976" s="11" t="str">
        <f t="shared" ca="1" si="460"/>
        <v>Guichet 1</v>
      </c>
      <c r="G2976" s="12">
        <f t="shared" ca="1" si="469"/>
        <v>1.2011566003907754</v>
      </c>
      <c r="H2976" s="12">
        <f t="shared" ca="1" si="461"/>
        <v>1.2309153953336183</v>
      </c>
      <c r="I2976" s="6" t="b">
        <f t="shared" ca="1" si="462"/>
        <v>1</v>
      </c>
      <c r="J2976" s="6" t="b">
        <f t="shared" ca="1" si="463"/>
        <v>1</v>
      </c>
      <c r="K2976" s="6" t="b">
        <f t="shared" ca="1" si="464"/>
        <v>0</v>
      </c>
      <c r="L2976" s="6" t="b">
        <f t="shared" ca="1" si="465"/>
        <v>0</v>
      </c>
    </row>
    <row r="2977" spans="1:12" x14ac:dyDescent="0.2">
      <c r="A2977" s="6">
        <f t="shared" si="466"/>
        <v>2976</v>
      </c>
      <c r="B2977" s="7" t="s">
        <v>1</v>
      </c>
      <c r="C2977" s="8">
        <f t="shared" ca="1" si="467"/>
        <v>2.1024917338434763</v>
      </c>
      <c r="D2977" s="9" t="s">
        <v>3</v>
      </c>
      <c r="E2977" s="10">
        <f t="shared" ca="1" si="468"/>
        <v>1.8894846121842104</v>
      </c>
      <c r="F2977" s="11" t="str">
        <f t="shared" ca="1" si="460"/>
        <v>Guichet 2</v>
      </c>
      <c r="G2977" s="12">
        <f t="shared" ca="1" si="469"/>
        <v>4.5758435139173752</v>
      </c>
      <c r="H2977" s="12">
        <f t="shared" ca="1" si="461"/>
        <v>6.4653281261015856</v>
      </c>
      <c r="I2977" s="6" t="b">
        <f t="shared" ca="1" si="462"/>
        <v>0</v>
      </c>
      <c r="J2977" s="6" t="b">
        <f t="shared" ca="1" si="463"/>
        <v>0</v>
      </c>
      <c r="K2977" s="6" t="b">
        <f t="shared" ca="1" si="464"/>
        <v>0</v>
      </c>
      <c r="L2977" s="6" t="b">
        <f t="shared" ca="1" si="465"/>
        <v>1</v>
      </c>
    </row>
    <row r="2978" spans="1:12" x14ac:dyDescent="0.2">
      <c r="A2978" s="6">
        <f t="shared" si="466"/>
        <v>2977</v>
      </c>
      <c r="B2978" s="7" t="s">
        <v>1</v>
      </c>
      <c r="C2978" s="8">
        <f t="shared" ca="1" si="467"/>
        <v>4.2611890187196666</v>
      </c>
      <c r="D2978" s="9" t="s">
        <v>3</v>
      </c>
      <c r="E2978" s="10">
        <f t="shared" ca="1" si="468"/>
        <v>11.595487850203046</v>
      </c>
      <c r="F2978" s="11" t="str">
        <f t="shared" ca="1" si="460"/>
        <v>Guichet 1</v>
      </c>
      <c r="G2978" s="12">
        <f t="shared" ca="1" si="469"/>
        <v>2.9000658264633481</v>
      </c>
      <c r="H2978" s="12">
        <f t="shared" ca="1" si="461"/>
        <v>7.1612548451830147</v>
      </c>
      <c r="I2978" s="6" t="b">
        <f t="shared" ca="1" si="462"/>
        <v>1</v>
      </c>
      <c r="J2978" s="6" t="b">
        <f t="shared" ca="1" si="463"/>
        <v>1</v>
      </c>
      <c r="K2978" s="6" t="b">
        <f t="shared" ca="1" si="464"/>
        <v>0</v>
      </c>
      <c r="L2978" s="6" t="b">
        <f t="shared" ca="1" si="465"/>
        <v>0</v>
      </c>
    </row>
    <row r="2979" spans="1:12" x14ac:dyDescent="0.2">
      <c r="A2979" s="6">
        <f t="shared" si="466"/>
        <v>2978</v>
      </c>
      <c r="B2979" s="7" t="s">
        <v>1</v>
      </c>
      <c r="C2979" s="8">
        <f t="shared" ca="1" si="467"/>
        <v>1.281316384012374</v>
      </c>
      <c r="D2979" s="9" t="s">
        <v>3</v>
      </c>
      <c r="E2979" s="10">
        <f t="shared" ca="1" si="468"/>
        <v>0.64942671325632606</v>
      </c>
      <c r="F2979" s="11" t="str">
        <f t="shared" ca="1" si="460"/>
        <v>Guichet 2</v>
      </c>
      <c r="G2979" s="12">
        <f t="shared" ca="1" si="469"/>
        <v>1.5771496863038488</v>
      </c>
      <c r="H2979" s="12">
        <f t="shared" ca="1" si="461"/>
        <v>2.2265763995601748</v>
      </c>
      <c r="I2979" s="6" t="b">
        <f t="shared" ca="1" si="462"/>
        <v>0</v>
      </c>
      <c r="J2979" s="6" t="b">
        <f t="shared" ca="1" si="463"/>
        <v>0</v>
      </c>
      <c r="K2979" s="6" t="b">
        <f t="shared" ca="1" si="464"/>
        <v>0</v>
      </c>
      <c r="L2979" s="6" t="b">
        <f t="shared" ca="1" si="465"/>
        <v>1</v>
      </c>
    </row>
    <row r="2980" spans="1:12" x14ac:dyDescent="0.2">
      <c r="A2980" s="6">
        <f t="shared" si="466"/>
        <v>2979</v>
      </c>
      <c r="B2980" s="7" t="s">
        <v>1</v>
      </c>
      <c r="C2980" s="8">
        <f t="shared" ca="1" si="467"/>
        <v>9.770417453042942</v>
      </c>
      <c r="D2980" s="9" t="s">
        <v>3</v>
      </c>
      <c r="E2980" s="10">
        <f t="shared" ca="1" si="468"/>
        <v>2.6784801429904261</v>
      </c>
      <c r="F2980" s="11" t="str">
        <f t="shared" ca="1" si="460"/>
        <v>Guichet 2</v>
      </c>
      <c r="G2980" s="12">
        <f t="shared" ca="1" si="469"/>
        <v>5.5322928617474485</v>
      </c>
      <c r="H2980" s="12">
        <f t="shared" ca="1" si="461"/>
        <v>8.2107730047378737</v>
      </c>
      <c r="I2980" s="6" t="b">
        <f t="shared" ca="1" si="462"/>
        <v>0</v>
      </c>
      <c r="J2980" s="6" t="b">
        <f t="shared" ca="1" si="463"/>
        <v>0</v>
      </c>
      <c r="K2980" s="6" t="b">
        <f t="shared" ca="1" si="464"/>
        <v>1</v>
      </c>
      <c r="L2980" s="6" t="b">
        <f t="shared" ca="1" si="465"/>
        <v>0</v>
      </c>
    </row>
    <row r="2981" spans="1:12" x14ac:dyDescent="0.2">
      <c r="A2981" s="6">
        <f t="shared" si="466"/>
        <v>2980</v>
      </c>
      <c r="B2981" s="7" t="s">
        <v>1</v>
      </c>
      <c r="C2981" s="8">
        <f t="shared" ca="1" si="467"/>
        <v>1.8051543807150039</v>
      </c>
      <c r="D2981" s="9" t="s">
        <v>3</v>
      </c>
      <c r="E2981" s="10">
        <f t="shared" ca="1" si="468"/>
        <v>2.1209574014265287</v>
      </c>
      <c r="F2981" s="11" t="str">
        <f t="shared" ca="1" si="460"/>
        <v>Guichet 1</v>
      </c>
      <c r="G2981" s="12">
        <f t="shared" ca="1" si="469"/>
        <v>3.1808359931435759</v>
      </c>
      <c r="H2981" s="12">
        <f t="shared" ca="1" si="461"/>
        <v>4.9859903738585798</v>
      </c>
      <c r="I2981" s="6" t="b">
        <f t="shared" ca="1" si="462"/>
        <v>1</v>
      </c>
      <c r="J2981" s="6" t="b">
        <f t="shared" ca="1" si="463"/>
        <v>0</v>
      </c>
      <c r="K2981" s="6" t="b">
        <f t="shared" ca="1" si="464"/>
        <v>0</v>
      </c>
      <c r="L2981" s="6" t="b">
        <f t="shared" ca="1" si="465"/>
        <v>1</v>
      </c>
    </row>
    <row r="2982" spans="1:12" x14ac:dyDescent="0.2">
      <c r="A2982" s="6">
        <f t="shared" si="466"/>
        <v>2981</v>
      </c>
      <c r="B2982" s="7" t="s">
        <v>1</v>
      </c>
      <c r="C2982" s="8">
        <f t="shared" ca="1" si="467"/>
        <v>0.47626501366228874</v>
      </c>
      <c r="D2982" s="9" t="s">
        <v>3</v>
      </c>
      <c r="E2982" s="10">
        <f t="shared" ca="1" si="468"/>
        <v>1.5595629847548449</v>
      </c>
      <c r="F2982" s="11" t="str">
        <f t="shared" ca="1" si="460"/>
        <v>Guichet 1</v>
      </c>
      <c r="G2982" s="12">
        <f t="shared" ca="1" si="469"/>
        <v>2.1721683896004933</v>
      </c>
      <c r="H2982" s="12">
        <f t="shared" ca="1" si="461"/>
        <v>2.6484334032627821</v>
      </c>
      <c r="I2982" s="6" t="b">
        <f t="shared" ca="1" si="462"/>
        <v>1</v>
      </c>
      <c r="J2982" s="6" t="b">
        <f t="shared" ca="1" si="463"/>
        <v>0</v>
      </c>
      <c r="K2982" s="6" t="b">
        <f t="shared" ca="1" si="464"/>
        <v>0</v>
      </c>
      <c r="L2982" s="6" t="b">
        <f t="shared" ca="1" si="465"/>
        <v>1</v>
      </c>
    </row>
    <row r="2983" spans="1:12" x14ac:dyDescent="0.2">
      <c r="A2983" s="6">
        <f t="shared" si="466"/>
        <v>2982</v>
      </c>
      <c r="B2983" s="7" t="s">
        <v>1</v>
      </c>
      <c r="C2983" s="8">
        <f t="shared" ca="1" si="467"/>
        <v>1.4095829248016769</v>
      </c>
      <c r="D2983" s="9" t="s">
        <v>3</v>
      </c>
      <c r="E2983" s="10">
        <f t="shared" ca="1" si="468"/>
        <v>0.73244983327014701</v>
      </c>
      <c r="F2983" s="11" t="str">
        <f t="shared" ca="1" si="460"/>
        <v>Guichet 2</v>
      </c>
      <c r="G2983" s="12">
        <f t="shared" ca="1" si="469"/>
        <v>1.9452992064688681</v>
      </c>
      <c r="H2983" s="12">
        <f t="shared" ca="1" si="461"/>
        <v>2.6777490397390151</v>
      </c>
      <c r="I2983" s="6" t="b">
        <f t="shared" ca="1" si="462"/>
        <v>0</v>
      </c>
      <c r="J2983" s="6" t="b">
        <f t="shared" ca="1" si="463"/>
        <v>0</v>
      </c>
      <c r="K2983" s="6" t="b">
        <f t="shared" ca="1" si="464"/>
        <v>0</v>
      </c>
      <c r="L2983" s="6" t="b">
        <f t="shared" ca="1" si="465"/>
        <v>1</v>
      </c>
    </row>
    <row r="2984" spans="1:12" x14ac:dyDescent="0.2">
      <c r="A2984" s="6">
        <f t="shared" si="466"/>
        <v>2983</v>
      </c>
      <c r="B2984" s="7" t="s">
        <v>1</v>
      </c>
      <c r="C2984" s="8">
        <f t="shared" ca="1" si="467"/>
        <v>4.4984314035694259</v>
      </c>
      <c r="D2984" s="9" t="s">
        <v>3</v>
      </c>
      <c r="E2984" s="10">
        <f t="shared" ca="1" si="468"/>
        <v>0.11441547640708111</v>
      </c>
      <c r="F2984" s="11" t="str">
        <f t="shared" ca="1" si="460"/>
        <v>Guichet 2</v>
      </c>
      <c r="G2984" s="12">
        <f t="shared" ca="1" si="469"/>
        <v>1.5504641510193962</v>
      </c>
      <c r="H2984" s="12">
        <f t="shared" ca="1" si="461"/>
        <v>1.6648796274264772</v>
      </c>
      <c r="I2984" s="6" t="b">
        <f t="shared" ca="1" si="462"/>
        <v>0</v>
      </c>
      <c r="J2984" s="6" t="b">
        <f t="shared" ca="1" si="463"/>
        <v>0</v>
      </c>
      <c r="K2984" s="6" t="b">
        <f t="shared" ca="1" si="464"/>
        <v>1</v>
      </c>
      <c r="L2984" s="6" t="b">
        <f t="shared" ca="1" si="465"/>
        <v>0</v>
      </c>
    </row>
    <row r="2985" spans="1:12" x14ac:dyDescent="0.2">
      <c r="A2985" s="6">
        <f t="shared" si="466"/>
        <v>2984</v>
      </c>
      <c r="B2985" s="7" t="s">
        <v>1</v>
      </c>
      <c r="C2985" s="8">
        <f t="shared" ca="1" si="467"/>
        <v>3.2129980157865679</v>
      </c>
      <c r="D2985" s="9" t="s">
        <v>3</v>
      </c>
      <c r="E2985" s="10">
        <f t="shared" ca="1" si="468"/>
        <v>1.4705382636860425</v>
      </c>
      <c r="F2985" s="11" t="str">
        <f t="shared" ca="1" si="460"/>
        <v>Guichet 2</v>
      </c>
      <c r="G2985" s="12">
        <f t="shared" ca="1" si="469"/>
        <v>2.6955971670425889</v>
      </c>
      <c r="H2985" s="12">
        <f t="shared" ca="1" si="461"/>
        <v>4.1661354307286311</v>
      </c>
      <c r="I2985" s="6" t="b">
        <f t="shared" ca="1" si="462"/>
        <v>0</v>
      </c>
      <c r="J2985" s="6" t="b">
        <f t="shared" ca="1" si="463"/>
        <v>0</v>
      </c>
      <c r="K2985" s="6" t="b">
        <f t="shared" ca="1" si="464"/>
        <v>0</v>
      </c>
      <c r="L2985" s="6" t="b">
        <f t="shared" ca="1" si="465"/>
        <v>1</v>
      </c>
    </row>
    <row r="2986" spans="1:12" x14ac:dyDescent="0.2">
      <c r="A2986" s="6">
        <f t="shared" si="466"/>
        <v>2985</v>
      </c>
      <c r="B2986" s="7" t="s">
        <v>1</v>
      </c>
      <c r="C2986" s="8">
        <f t="shared" ca="1" si="467"/>
        <v>0.71815581449945054</v>
      </c>
      <c r="D2986" s="9" t="s">
        <v>3</v>
      </c>
      <c r="E2986" s="10">
        <f t="shared" ca="1" si="468"/>
        <v>1.7618687294901754</v>
      </c>
      <c r="F2986" s="11" t="str">
        <f t="shared" ca="1" si="460"/>
        <v>Guichet 1</v>
      </c>
      <c r="G2986" s="12">
        <f t="shared" ca="1" si="469"/>
        <v>5.8098122695499095</v>
      </c>
      <c r="H2986" s="12">
        <f t="shared" ca="1" si="461"/>
        <v>6.5279680840493599</v>
      </c>
      <c r="I2986" s="6" t="b">
        <f t="shared" ca="1" si="462"/>
        <v>1</v>
      </c>
      <c r="J2986" s="6" t="b">
        <f t="shared" ca="1" si="463"/>
        <v>0</v>
      </c>
      <c r="K2986" s="6" t="b">
        <f t="shared" ca="1" si="464"/>
        <v>0</v>
      </c>
      <c r="L2986" s="6" t="b">
        <f t="shared" ca="1" si="465"/>
        <v>1</v>
      </c>
    </row>
    <row r="2987" spans="1:12" x14ac:dyDescent="0.2">
      <c r="A2987" s="6">
        <f t="shared" si="466"/>
        <v>2986</v>
      </c>
      <c r="B2987" s="7" t="s">
        <v>1</v>
      </c>
      <c r="C2987" s="8">
        <f t="shared" ca="1" si="467"/>
        <v>1.1650619666070812</v>
      </c>
      <c r="D2987" s="9" t="s">
        <v>3</v>
      </c>
      <c r="E2987" s="10">
        <f t="shared" ca="1" si="468"/>
        <v>1.0536352688578039</v>
      </c>
      <c r="F2987" s="11" t="str">
        <f t="shared" ca="1" si="460"/>
        <v>Guichet 2</v>
      </c>
      <c r="G2987" s="12">
        <f t="shared" ca="1" si="469"/>
        <v>3.6826863344104175</v>
      </c>
      <c r="H2987" s="12">
        <f t="shared" ca="1" si="461"/>
        <v>4.7363216032682214</v>
      </c>
      <c r="I2987" s="6" t="b">
        <f t="shared" ca="1" si="462"/>
        <v>0</v>
      </c>
      <c r="J2987" s="6" t="b">
        <f t="shared" ca="1" si="463"/>
        <v>0</v>
      </c>
      <c r="K2987" s="6" t="b">
        <f t="shared" ca="1" si="464"/>
        <v>0</v>
      </c>
      <c r="L2987" s="6" t="b">
        <f t="shared" ca="1" si="465"/>
        <v>1</v>
      </c>
    </row>
    <row r="2988" spans="1:12" x14ac:dyDescent="0.2">
      <c r="A2988" s="6">
        <f t="shared" si="466"/>
        <v>2987</v>
      </c>
      <c r="B2988" s="7" t="s">
        <v>1</v>
      </c>
      <c r="C2988" s="8">
        <f t="shared" ca="1" si="467"/>
        <v>1.3441252664135244</v>
      </c>
      <c r="D2988" s="9" t="s">
        <v>3</v>
      </c>
      <c r="E2988" s="10">
        <f t="shared" ca="1" si="468"/>
        <v>1.7579657546205805</v>
      </c>
      <c r="F2988" s="11" t="str">
        <f t="shared" ca="1" si="460"/>
        <v>Guichet 1</v>
      </c>
      <c r="G2988" s="12">
        <f t="shared" ca="1" si="469"/>
        <v>0.75564624102158406</v>
      </c>
      <c r="H2988" s="12">
        <f t="shared" ca="1" si="461"/>
        <v>2.0997715074351087</v>
      </c>
      <c r="I2988" s="6" t="b">
        <f t="shared" ca="1" si="462"/>
        <v>1</v>
      </c>
      <c r="J2988" s="6" t="b">
        <f t="shared" ca="1" si="463"/>
        <v>0</v>
      </c>
      <c r="K2988" s="6" t="b">
        <f t="shared" ca="1" si="464"/>
        <v>0</v>
      </c>
      <c r="L2988" s="6" t="b">
        <f t="shared" ca="1" si="465"/>
        <v>1</v>
      </c>
    </row>
    <row r="2989" spans="1:12" x14ac:dyDescent="0.2">
      <c r="A2989" s="6">
        <f t="shared" si="466"/>
        <v>2988</v>
      </c>
      <c r="B2989" s="7" t="s">
        <v>1</v>
      </c>
      <c r="C2989" s="8">
        <f t="shared" ca="1" si="467"/>
        <v>1.6402005267174786</v>
      </c>
      <c r="D2989" s="9" t="s">
        <v>3</v>
      </c>
      <c r="E2989" s="10">
        <f t="shared" ca="1" si="468"/>
        <v>0.1646587371523896</v>
      </c>
      <c r="F2989" s="11" t="str">
        <f t="shared" ca="1" si="460"/>
        <v>Guichet 2</v>
      </c>
      <c r="G2989" s="12">
        <f t="shared" ca="1" si="469"/>
        <v>2.6260973940268575</v>
      </c>
      <c r="H2989" s="12">
        <f t="shared" ca="1" si="461"/>
        <v>2.790756131179247</v>
      </c>
      <c r="I2989" s="6" t="b">
        <f t="shared" ca="1" si="462"/>
        <v>0</v>
      </c>
      <c r="J2989" s="6" t="b">
        <f t="shared" ca="1" si="463"/>
        <v>0</v>
      </c>
      <c r="K2989" s="6" t="b">
        <f t="shared" ca="1" si="464"/>
        <v>0</v>
      </c>
      <c r="L2989" s="6" t="b">
        <f t="shared" ca="1" si="465"/>
        <v>1</v>
      </c>
    </row>
    <row r="2990" spans="1:12" x14ac:dyDescent="0.2">
      <c r="A2990" s="6">
        <f t="shared" si="466"/>
        <v>2989</v>
      </c>
      <c r="B2990" s="7" t="s">
        <v>1</v>
      </c>
      <c r="C2990" s="8">
        <f t="shared" ca="1" si="467"/>
        <v>12.446046547799899</v>
      </c>
      <c r="D2990" s="9" t="s">
        <v>3</v>
      </c>
      <c r="E2990" s="10">
        <f t="shared" ca="1" si="468"/>
        <v>8.481086340148849</v>
      </c>
      <c r="F2990" s="11" t="str">
        <f t="shared" ca="1" si="460"/>
        <v>Guichet 2</v>
      </c>
      <c r="G2990" s="12">
        <f t="shared" ca="1" si="469"/>
        <v>1.6328494975818408</v>
      </c>
      <c r="H2990" s="12">
        <f t="shared" ca="1" si="461"/>
        <v>10.11393583773069</v>
      </c>
      <c r="I2990" s="6" t="b">
        <f t="shared" ca="1" si="462"/>
        <v>0</v>
      </c>
      <c r="J2990" s="6" t="b">
        <f t="shared" ca="1" si="463"/>
        <v>0</v>
      </c>
      <c r="K2990" s="6" t="b">
        <f t="shared" ca="1" si="464"/>
        <v>1</v>
      </c>
      <c r="L2990" s="6" t="b">
        <f t="shared" ca="1" si="465"/>
        <v>0</v>
      </c>
    </row>
    <row r="2991" spans="1:12" x14ac:dyDescent="0.2">
      <c r="A2991" s="6">
        <f t="shared" si="466"/>
        <v>2990</v>
      </c>
      <c r="B2991" s="7" t="s">
        <v>1</v>
      </c>
      <c r="C2991" s="8">
        <f t="shared" ca="1" si="467"/>
        <v>9.8805209137756762</v>
      </c>
      <c r="D2991" s="9" t="s">
        <v>3</v>
      </c>
      <c r="E2991" s="10">
        <f t="shared" ca="1" si="468"/>
        <v>8.2826198130406681</v>
      </c>
      <c r="F2991" s="11" t="str">
        <f t="shared" ca="1" si="460"/>
        <v>Guichet 2</v>
      </c>
      <c r="G2991" s="12">
        <f t="shared" ca="1" si="469"/>
        <v>1.4576582565050418</v>
      </c>
      <c r="H2991" s="12">
        <f t="shared" ca="1" si="461"/>
        <v>9.7402780695457096</v>
      </c>
      <c r="I2991" s="6" t="b">
        <f t="shared" ca="1" si="462"/>
        <v>0</v>
      </c>
      <c r="J2991" s="6" t="b">
        <f t="shared" ca="1" si="463"/>
        <v>0</v>
      </c>
      <c r="K2991" s="6" t="b">
        <f t="shared" ca="1" si="464"/>
        <v>1</v>
      </c>
      <c r="L2991" s="6" t="b">
        <f t="shared" ca="1" si="465"/>
        <v>0</v>
      </c>
    </row>
    <row r="2992" spans="1:12" x14ac:dyDescent="0.2">
      <c r="A2992" s="6">
        <f t="shared" si="466"/>
        <v>2991</v>
      </c>
      <c r="B2992" s="7" t="s">
        <v>1</v>
      </c>
      <c r="C2992" s="8">
        <f t="shared" ca="1" si="467"/>
        <v>6.6701371885134488</v>
      </c>
      <c r="D2992" s="9" t="s">
        <v>3</v>
      </c>
      <c r="E2992" s="10">
        <f t="shared" ca="1" si="468"/>
        <v>4.7941622768113579</v>
      </c>
      <c r="F2992" s="11" t="str">
        <f t="shared" ca="1" si="460"/>
        <v>Guichet 2</v>
      </c>
      <c r="G2992" s="12">
        <f t="shared" ca="1" si="469"/>
        <v>4.6710394985240473</v>
      </c>
      <c r="H2992" s="12">
        <f t="shared" ca="1" si="461"/>
        <v>9.4652017753354052</v>
      </c>
      <c r="I2992" s="6" t="b">
        <f t="shared" ca="1" si="462"/>
        <v>0</v>
      </c>
      <c r="J2992" s="6" t="b">
        <f t="shared" ca="1" si="463"/>
        <v>0</v>
      </c>
      <c r="K2992" s="6" t="b">
        <f t="shared" ca="1" si="464"/>
        <v>0</v>
      </c>
      <c r="L2992" s="6" t="b">
        <f t="shared" ca="1" si="465"/>
        <v>1</v>
      </c>
    </row>
    <row r="2993" spans="1:12" x14ac:dyDescent="0.2">
      <c r="A2993" s="6">
        <f t="shared" si="466"/>
        <v>2992</v>
      </c>
      <c r="B2993" s="7" t="s">
        <v>1</v>
      </c>
      <c r="C2993" s="8">
        <f t="shared" ca="1" si="467"/>
        <v>5.6024693392259675</v>
      </c>
      <c r="D2993" s="9" t="s">
        <v>3</v>
      </c>
      <c r="E2993" s="10">
        <f t="shared" ca="1" si="468"/>
        <v>0.76588224639372382</v>
      </c>
      <c r="F2993" s="11" t="str">
        <f t="shared" ca="1" si="460"/>
        <v>Guichet 2</v>
      </c>
      <c r="G2993" s="12">
        <f t="shared" ca="1" si="469"/>
        <v>2.1043927232811863</v>
      </c>
      <c r="H2993" s="12">
        <f t="shared" ca="1" si="461"/>
        <v>2.8702749696749104</v>
      </c>
      <c r="I2993" s="6" t="b">
        <f t="shared" ca="1" si="462"/>
        <v>0</v>
      </c>
      <c r="J2993" s="6" t="b">
        <f t="shared" ca="1" si="463"/>
        <v>0</v>
      </c>
      <c r="K2993" s="6" t="b">
        <f t="shared" ca="1" si="464"/>
        <v>1</v>
      </c>
      <c r="L2993" s="6" t="b">
        <f t="shared" ca="1" si="465"/>
        <v>0</v>
      </c>
    </row>
    <row r="2994" spans="1:12" x14ac:dyDescent="0.2">
      <c r="A2994" s="6">
        <f t="shared" si="466"/>
        <v>2993</v>
      </c>
      <c r="B2994" s="7" t="s">
        <v>1</v>
      </c>
      <c r="C2994" s="8">
        <f t="shared" ca="1" si="467"/>
        <v>2.0613433517499797</v>
      </c>
      <c r="D2994" s="9" t="s">
        <v>3</v>
      </c>
      <c r="E2994" s="10">
        <f t="shared" ca="1" si="468"/>
        <v>16.601400055637935</v>
      </c>
      <c r="F2994" s="11" t="str">
        <f t="shared" ca="1" si="460"/>
        <v>Guichet 1</v>
      </c>
      <c r="G2994" s="12">
        <f t="shared" ca="1" si="469"/>
        <v>2.3313100886963731</v>
      </c>
      <c r="H2994" s="12">
        <f t="shared" ca="1" si="461"/>
        <v>4.3926534404463524</v>
      </c>
      <c r="I2994" s="6" t="b">
        <f t="shared" ca="1" si="462"/>
        <v>1</v>
      </c>
      <c r="J2994" s="6" t="b">
        <f t="shared" ca="1" si="463"/>
        <v>1</v>
      </c>
      <c r="K2994" s="6" t="b">
        <f t="shared" ca="1" si="464"/>
        <v>0</v>
      </c>
      <c r="L2994" s="6" t="b">
        <f t="shared" ca="1" si="465"/>
        <v>0</v>
      </c>
    </row>
    <row r="2995" spans="1:12" x14ac:dyDescent="0.2">
      <c r="A2995" s="6">
        <f t="shared" si="466"/>
        <v>2994</v>
      </c>
      <c r="B2995" s="7" t="s">
        <v>1</v>
      </c>
      <c r="C2995" s="8">
        <f t="shared" ca="1" si="467"/>
        <v>5.2343356483834356</v>
      </c>
      <c r="D2995" s="9" t="s">
        <v>3</v>
      </c>
      <c r="E2995" s="10">
        <f t="shared" ca="1" si="468"/>
        <v>10.11579858798728</v>
      </c>
      <c r="F2995" s="11" t="str">
        <f t="shared" ca="1" si="460"/>
        <v>Guichet 1</v>
      </c>
      <c r="G2995" s="12">
        <f t="shared" ca="1" si="469"/>
        <v>6.5152017705258238</v>
      </c>
      <c r="H2995" s="12">
        <f t="shared" ca="1" si="461"/>
        <v>11.749537418909259</v>
      </c>
      <c r="I2995" s="6" t="b">
        <f t="shared" ca="1" si="462"/>
        <v>1</v>
      </c>
      <c r="J2995" s="6" t="b">
        <f t="shared" ca="1" si="463"/>
        <v>0</v>
      </c>
      <c r="K2995" s="6" t="b">
        <f t="shared" ca="1" si="464"/>
        <v>0</v>
      </c>
      <c r="L2995" s="6" t="b">
        <f t="shared" ca="1" si="465"/>
        <v>1</v>
      </c>
    </row>
    <row r="2996" spans="1:12" x14ac:dyDescent="0.2">
      <c r="A2996" s="6">
        <f t="shared" si="466"/>
        <v>2995</v>
      </c>
      <c r="B2996" s="7" t="s">
        <v>1</v>
      </c>
      <c r="C2996" s="8">
        <f t="shared" ca="1" si="467"/>
        <v>0.90252083183192833</v>
      </c>
      <c r="D2996" s="9" t="s">
        <v>3</v>
      </c>
      <c r="E2996" s="10">
        <f t="shared" ca="1" si="468"/>
        <v>2.5412395557155709</v>
      </c>
      <c r="F2996" s="11" t="str">
        <f t="shared" ca="1" si="460"/>
        <v>Guichet 1</v>
      </c>
      <c r="G2996" s="12">
        <f t="shared" ca="1" si="469"/>
        <v>1.7639729284585601</v>
      </c>
      <c r="H2996" s="12">
        <f t="shared" ca="1" si="461"/>
        <v>2.6664937602904883</v>
      </c>
      <c r="I2996" s="6" t="b">
        <f t="shared" ca="1" si="462"/>
        <v>1</v>
      </c>
      <c r="J2996" s="6" t="b">
        <f t="shared" ca="1" si="463"/>
        <v>0</v>
      </c>
      <c r="K2996" s="6" t="b">
        <f t="shared" ca="1" si="464"/>
        <v>0</v>
      </c>
      <c r="L2996" s="6" t="b">
        <f t="shared" ca="1" si="465"/>
        <v>1</v>
      </c>
    </row>
    <row r="2997" spans="1:12" x14ac:dyDescent="0.2">
      <c r="A2997" s="6">
        <f t="shared" si="466"/>
        <v>2996</v>
      </c>
      <c r="B2997" s="7" t="s">
        <v>1</v>
      </c>
      <c r="C2997" s="8">
        <f t="shared" ca="1" si="467"/>
        <v>4.1126853644404857</v>
      </c>
      <c r="D2997" s="9" t="s">
        <v>3</v>
      </c>
      <c r="E2997" s="10">
        <f t="shared" ca="1" si="468"/>
        <v>3.3447929900258355</v>
      </c>
      <c r="F2997" s="11" t="str">
        <f t="shared" ca="1" si="460"/>
        <v>Guichet 2</v>
      </c>
      <c r="G2997" s="12">
        <f t="shared" ca="1" si="469"/>
        <v>5.0849343811610197</v>
      </c>
      <c r="H2997" s="12">
        <f t="shared" ca="1" si="461"/>
        <v>8.4297273711868552</v>
      </c>
      <c r="I2997" s="6" t="b">
        <f t="shared" ca="1" si="462"/>
        <v>0</v>
      </c>
      <c r="J2997" s="6" t="b">
        <f t="shared" ca="1" si="463"/>
        <v>0</v>
      </c>
      <c r="K2997" s="6" t="b">
        <f t="shared" ca="1" si="464"/>
        <v>0</v>
      </c>
      <c r="L2997" s="6" t="b">
        <f t="shared" ca="1" si="465"/>
        <v>1</v>
      </c>
    </row>
    <row r="2998" spans="1:12" x14ac:dyDescent="0.2">
      <c r="A2998" s="6">
        <f t="shared" si="466"/>
        <v>2997</v>
      </c>
      <c r="B2998" s="7" t="s">
        <v>1</v>
      </c>
      <c r="C2998" s="8">
        <f t="shared" ca="1" si="467"/>
        <v>2.1145997447330154</v>
      </c>
      <c r="D2998" s="9" t="s">
        <v>3</v>
      </c>
      <c r="E2998" s="10">
        <f t="shared" ca="1" si="468"/>
        <v>5.1078431224079486</v>
      </c>
      <c r="F2998" s="11" t="str">
        <f t="shared" ca="1" si="460"/>
        <v>Guichet 1</v>
      </c>
      <c r="G2998" s="12">
        <f t="shared" ca="1" si="469"/>
        <v>1.0512844431963793</v>
      </c>
      <c r="H2998" s="12">
        <f t="shared" ca="1" si="461"/>
        <v>3.1658841879293949</v>
      </c>
      <c r="I2998" s="6" t="b">
        <f t="shared" ca="1" si="462"/>
        <v>1</v>
      </c>
      <c r="J2998" s="6" t="b">
        <f t="shared" ca="1" si="463"/>
        <v>1</v>
      </c>
      <c r="K2998" s="6" t="b">
        <f t="shared" ca="1" si="464"/>
        <v>0</v>
      </c>
      <c r="L2998" s="6" t="b">
        <f t="shared" ca="1" si="465"/>
        <v>0</v>
      </c>
    </row>
    <row r="2999" spans="1:12" x14ac:dyDescent="0.2">
      <c r="A2999" s="6">
        <f t="shared" si="466"/>
        <v>2998</v>
      </c>
      <c r="B2999" s="7" t="s">
        <v>1</v>
      </c>
      <c r="C2999" s="8">
        <f t="shared" ca="1" si="467"/>
        <v>1.8257172558366614</v>
      </c>
      <c r="D2999" s="9" t="s">
        <v>3</v>
      </c>
      <c r="E2999" s="10">
        <f t="shared" ca="1" si="468"/>
        <v>11.573136079419015</v>
      </c>
      <c r="F2999" s="11" t="str">
        <f t="shared" ca="1" si="460"/>
        <v>Guichet 1</v>
      </c>
      <c r="G2999" s="12">
        <f t="shared" ca="1" si="469"/>
        <v>7.1969415976604116</v>
      </c>
      <c r="H2999" s="12">
        <f t="shared" ca="1" si="461"/>
        <v>9.0226588534970737</v>
      </c>
      <c r="I2999" s="6" t="b">
        <f t="shared" ca="1" si="462"/>
        <v>1</v>
      </c>
      <c r="J2999" s="6" t="b">
        <f t="shared" ca="1" si="463"/>
        <v>1</v>
      </c>
      <c r="K2999" s="6" t="b">
        <f t="shared" ca="1" si="464"/>
        <v>0</v>
      </c>
      <c r="L2999" s="6" t="b">
        <f t="shared" ca="1" si="465"/>
        <v>0</v>
      </c>
    </row>
    <row r="3000" spans="1:12" x14ac:dyDescent="0.2">
      <c r="A3000" s="6">
        <f t="shared" si="466"/>
        <v>2999</v>
      </c>
      <c r="B3000" s="7" t="s">
        <v>1</v>
      </c>
      <c r="C3000" s="8">
        <f t="shared" ca="1" si="467"/>
        <v>0.31815214347128767</v>
      </c>
      <c r="D3000" s="9" t="s">
        <v>3</v>
      </c>
      <c r="E3000" s="10">
        <f t="shared" ca="1" si="468"/>
        <v>0.55956478963028822</v>
      </c>
      <c r="F3000" s="11" t="str">
        <f t="shared" ca="1" si="460"/>
        <v>Guichet 1</v>
      </c>
      <c r="G3000" s="12">
        <f t="shared" ca="1" si="469"/>
        <v>0.90031078332195313</v>
      </c>
      <c r="H3000" s="12">
        <f t="shared" ca="1" si="461"/>
        <v>1.2184629267932408</v>
      </c>
      <c r="I3000" s="6" t="b">
        <f t="shared" ca="1" si="462"/>
        <v>1</v>
      </c>
      <c r="J3000" s="6" t="b">
        <f t="shared" ca="1" si="463"/>
        <v>0</v>
      </c>
      <c r="K3000" s="6" t="b">
        <f t="shared" ca="1" si="464"/>
        <v>0</v>
      </c>
      <c r="L3000" s="6" t="b">
        <f t="shared" ca="1" si="465"/>
        <v>1</v>
      </c>
    </row>
    <row r="3001" spans="1:12" x14ac:dyDescent="0.2">
      <c r="A3001" s="6">
        <f t="shared" si="466"/>
        <v>3000</v>
      </c>
      <c r="B3001" s="7" t="s">
        <v>1</v>
      </c>
      <c r="C3001" s="8">
        <f t="shared" ca="1" si="467"/>
        <v>0.56283064788973147</v>
      </c>
      <c r="D3001" s="9" t="s">
        <v>3</v>
      </c>
      <c r="E3001" s="10">
        <f t="shared" ca="1" si="468"/>
        <v>4.5546868203969266</v>
      </c>
      <c r="F3001" s="11" t="str">
        <f t="shared" ca="1" si="460"/>
        <v>Guichet 1</v>
      </c>
      <c r="G3001" s="12">
        <f t="shared" ca="1" si="469"/>
        <v>0.10827564282743254</v>
      </c>
      <c r="H3001" s="12">
        <f t="shared" ca="1" si="461"/>
        <v>0.67110629071716399</v>
      </c>
      <c r="I3001" s="6" t="b">
        <f t="shared" ca="1" si="462"/>
        <v>1</v>
      </c>
      <c r="J3001" s="6" t="b">
        <f t="shared" ca="1" si="463"/>
        <v>1</v>
      </c>
      <c r="K3001" s="6" t="b">
        <f t="shared" ca="1" si="464"/>
        <v>0</v>
      </c>
      <c r="L3001" s="6" t="b">
        <f t="shared" ca="1" si="465"/>
        <v>0</v>
      </c>
    </row>
    <row r="3002" spans="1:12" x14ac:dyDescent="0.2">
      <c r="A3002" s="6">
        <f t="shared" si="466"/>
        <v>3001</v>
      </c>
      <c r="B3002" s="7" t="s">
        <v>1</v>
      </c>
      <c r="C3002" s="8">
        <f t="shared" ca="1" si="467"/>
        <v>0.20304337298509592</v>
      </c>
      <c r="D3002" s="9" t="s">
        <v>3</v>
      </c>
      <c r="E3002" s="10">
        <f t="shared" ca="1" si="468"/>
        <v>1.2528204480985112</v>
      </c>
      <c r="F3002" s="11" t="str">
        <f t="shared" ca="1" si="460"/>
        <v>Guichet 1</v>
      </c>
      <c r="G3002" s="12">
        <f t="shared" ca="1" si="469"/>
        <v>0.47093373379272813</v>
      </c>
      <c r="H3002" s="12">
        <f t="shared" ca="1" si="461"/>
        <v>0.67397710677782408</v>
      </c>
      <c r="I3002" s="6" t="b">
        <f t="shared" ca="1" si="462"/>
        <v>1</v>
      </c>
      <c r="J3002" s="6" t="b">
        <f t="shared" ca="1" si="463"/>
        <v>1</v>
      </c>
      <c r="K3002" s="6" t="b">
        <f t="shared" ca="1" si="464"/>
        <v>0</v>
      </c>
      <c r="L3002" s="6" t="b">
        <f t="shared" ca="1" si="465"/>
        <v>0</v>
      </c>
    </row>
    <row r="3003" spans="1:12" x14ac:dyDescent="0.2">
      <c r="A3003" s="6">
        <f t="shared" si="466"/>
        <v>3002</v>
      </c>
      <c r="B3003" s="7" t="s">
        <v>1</v>
      </c>
      <c r="C3003" s="8">
        <f t="shared" ca="1" si="467"/>
        <v>2.5124293429200639</v>
      </c>
      <c r="D3003" s="9" t="s">
        <v>3</v>
      </c>
      <c r="E3003" s="10">
        <f t="shared" ca="1" si="468"/>
        <v>2.0949427496902695</v>
      </c>
      <c r="F3003" s="11" t="str">
        <f t="shared" ca="1" si="460"/>
        <v>Guichet 2</v>
      </c>
      <c r="G3003" s="12">
        <f t="shared" ca="1" si="469"/>
        <v>2.4171033545885678</v>
      </c>
      <c r="H3003" s="12">
        <f t="shared" ca="1" si="461"/>
        <v>4.5120461042788378</v>
      </c>
      <c r="I3003" s="6" t="b">
        <f t="shared" ca="1" si="462"/>
        <v>0</v>
      </c>
      <c r="J3003" s="6" t="b">
        <f t="shared" ca="1" si="463"/>
        <v>0</v>
      </c>
      <c r="K3003" s="6" t="b">
        <f t="shared" ca="1" si="464"/>
        <v>0</v>
      </c>
      <c r="L3003" s="6" t="b">
        <f t="shared" ca="1" si="465"/>
        <v>1</v>
      </c>
    </row>
    <row r="3004" spans="1:12" x14ac:dyDescent="0.2">
      <c r="A3004" s="6">
        <f t="shared" si="466"/>
        <v>3003</v>
      </c>
      <c r="B3004" s="7" t="s">
        <v>1</v>
      </c>
      <c r="C3004" s="8">
        <f t="shared" ca="1" si="467"/>
        <v>5.5882336386067571E-2</v>
      </c>
      <c r="D3004" s="9" t="s">
        <v>3</v>
      </c>
      <c r="E3004" s="10">
        <f t="shared" ca="1" si="468"/>
        <v>0.60063096527356308</v>
      </c>
      <c r="F3004" s="11" t="str">
        <f t="shared" ca="1" si="460"/>
        <v>Guichet 1</v>
      </c>
      <c r="G3004" s="12">
        <f t="shared" ca="1" si="469"/>
        <v>3.5258607734880263</v>
      </c>
      <c r="H3004" s="12">
        <f t="shared" ca="1" si="461"/>
        <v>3.5817431098740937</v>
      </c>
      <c r="I3004" s="6" t="b">
        <f t="shared" ca="1" si="462"/>
        <v>1</v>
      </c>
      <c r="J3004" s="6" t="b">
        <f t="shared" ca="1" si="463"/>
        <v>0</v>
      </c>
      <c r="K3004" s="6" t="b">
        <f t="shared" ca="1" si="464"/>
        <v>0</v>
      </c>
      <c r="L3004" s="6" t="b">
        <f t="shared" ca="1" si="465"/>
        <v>1</v>
      </c>
    </row>
    <row r="3005" spans="1:12" x14ac:dyDescent="0.2">
      <c r="A3005" s="6">
        <f t="shared" si="466"/>
        <v>3004</v>
      </c>
      <c r="B3005" s="7" t="s">
        <v>1</v>
      </c>
      <c r="C3005" s="8">
        <f t="shared" ca="1" si="467"/>
        <v>3.6794474372125352</v>
      </c>
      <c r="D3005" s="9" t="s">
        <v>3</v>
      </c>
      <c r="E3005" s="10">
        <f t="shared" ca="1" si="468"/>
        <v>12.61599929424057</v>
      </c>
      <c r="F3005" s="11" t="str">
        <f t="shared" ca="1" si="460"/>
        <v>Guichet 1</v>
      </c>
      <c r="G3005" s="12">
        <f t="shared" ca="1" si="469"/>
        <v>3.2514382642163353</v>
      </c>
      <c r="H3005" s="12">
        <f t="shared" ca="1" si="461"/>
        <v>6.9308857014288705</v>
      </c>
      <c r="I3005" s="6" t="b">
        <f t="shared" ca="1" si="462"/>
        <v>1</v>
      </c>
      <c r="J3005" s="6" t="b">
        <f t="shared" ca="1" si="463"/>
        <v>1</v>
      </c>
      <c r="K3005" s="6" t="b">
        <f t="shared" ca="1" si="464"/>
        <v>0</v>
      </c>
      <c r="L3005" s="6" t="b">
        <f t="shared" ca="1" si="465"/>
        <v>0</v>
      </c>
    </row>
    <row r="3006" spans="1:12" x14ac:dyDescent="0.2">
      <c r="A3006" s="6">
        <f t="shared" si="466"/>
        <v>3005</v>
      </c>
      <c r="B3006" s="7" t="s">
        <v>1</v>
      </c>
      <c r="C3006" s="8">
        <f t="shared" ca="1" si="467"/>
        <v>9.3540202205220274E-2</v>
      </c>
      <c r="D3006" s="9" t="s">
        <v>3</v>
      </c>
      <c r="E3006" s="10">
        <f t="shared" ca="1" si="468"/>
        <v>1.226297510189615</v>
      </c>
      <c r="F3006" s="11" t="str">
        <f t="shared" ca="1" si="460"/>
        <v>Guichet 1</v>
      </c>
      <c r="G3006" s="12">
        <f t="shared" ca="1" si="469"/>
        <v>2.0635424293464859</v>
      </c>
      <c r="H3006" s="12">
        <f t="shared" ca="1" si="461"/>
        <v>2.157082631551706</v>
      </c>
      <c r="I3006" s="6" t="b">
        <f t="shared" ca="1" si="462"/>
        <v>1</v>
      </c>
      <c r="J3006" s="6" t="b">
        <f t="shared" ca="1" si="463"/>
        <v>0</v>
      </c>
      <c r="K3006" s="6" t="b">
        <f t="shared" ca="1" si="464"/>
        <v>0</v>
      </c>
      <c r="L3006" s="6" t="b">
        <f t="shared" ca="1" si="465"/>
        <v>1</v>
      </c>
    </row>
    <row r="3007" spans="1:12" x14ac:dyDescent="0.2">
      <c r="A3007" s="6">
        <f t="shared" si="466"/>
        <v>3006</v>
      </c>
      <c r="B3007" s="7" t="s">
        <v>1</v>
      </c>
      <c r="C3007" s="8">
        <f t="shared" ca="1" si="467"/>
        <v>1.1608785335039464</v>
      </c>
      <c r="D3007" s="9" t="s">
        <v>3</v>
      </c>
      <c r="E3007" s="10">
        <f t="shared" ca="1" si="468"/>
        <v>7.2116965030619102</v>
      </c>
      <c r="F3007" s="11" t="str">
        <f t="shared" ca="1" si="460"/>
        <v>Guichet 1</v>
      </c>
      <c r="G3007" s="12">
        <f t="shared" ca="1" si="469"/>
        <v>2.3836832198381344</v>
      </c>
      <c r="H3007" s="12">
        <f t="shared" ca="1" si="461"/>
        <v>3.544561753342081</v>
      </c>
      <c r="I3007" s="6" t="b">
        <f t="shared" ca="1" si="462"/>
        <v>1</v>
      </c>
      <c r="J3007" s="6" t="b">
        <f t="shared" ca="1" si="463"/>
        <v>1</v>
      </c>
      <c r="K3007" s="6" t="b">
        <f t="shared" ca="1" si="464"/>
        <v>0</v>
      </c>
      <c r="L3007" s="6" t="b">
        <f t="shared" ca="1" si="465"/>
        <v>0</v>
      </c>
    </row>
    <row r="3008" spans="1:12" x14ac:dyDescent="0.2">
      <c r="A3008" s="6">
        <f t="shared" si="466"/>
        <v>3007</v>
      </c>
      <c r="B3008" s="7" t="s">
        <v>1</v>
      </c>
      <c r="C3008" s="8">
        <f t="shared" ca="1" si="467"/>
        <v>2.3586296104689035</v>
      </c>
      <c r="D3008" s="9" t="s">
        <v>3</v>
      </c>
      <c r="E3008" s="10">
        <f t="shared" ca="1" si="468"/>
        <v>1.9665128654803135</v>
      </c>
      <c r="F3008" s="11" t="str">
        <f t="shared" ca="1" si="460"/>
        <v>Guichet 2</v>
      </c>
      <c r="G3008" s="12">
        <f t="shared" ca="1" si="469"/>
        <v>1.985223893368431</v>
      </c>
      <c r="H3008" s="12">
        <f t="shared" ca="1" si="461"/>
        <v>3.9517367588487442</v>
      </c>
      <c r="I3008" s="6" t="b">
        <f t="shared" ca="1" si="462"/>
        <v>0</v>
      </c>
      <c r="J3008" s="6" t="b">
        <f t="shared" ca="1" si="463"/>
        <v>0</v>
      </c>
      <c r="K3008" s="6" t="b">
        <f t="shared" ca="1" si="464"/>
        <v>0</v>
      </c>
      <c r="L3008" s="6" t="b">
        <f t="shared" ca="1" si="465"/>
        <v>1</v>
      </c>
    </row>
    <row r="3009" spans="1:12" x14ac:dyDescent="0.2">
      <c r="A3009" s="6">
        <f t="shared" si="466"/>
        <v>3008</v>
      </c>
      <c r="B3009" s="7" t="s">
        <v>1</v>
      </c>
      <c r="C3009" s="8">
        <f t="shared" ca="1" si="467"/>
        <v>1.7138692942553306</v>
      </c>
      <c r="D3009" s="9" t="s">
        <v>3</v>
      </c>
      <c r="E3009" s="10">
        <f t="shared" ca="1" si="468"/>
        <v>0.48469686750883867</v>
      </c>
      <c r="F3009" s="11" t="str">
        <f t="shared" ca="1" si="460"/>
        <v>Guichet 2</v>
      </c>
      <c r="G3009" s="12">
        <f t="shared" ca="1" si="469"/>
        <v>2.2124815483943707</v>
      </c>
      <c r="H3009" s="12">
        <f t="shared" ca="1" si="461"/>
        <v>2.6971784159032093</v>
      </c>
      <c r="I3009" s="6" t="b">
        <f t="shared" ca="1" si="462"/>
        <v>0</v>
      </c>
      <c r="J3009" s="6" t="b">
        <f t="shared" ca="1" si="463"/>
        <v>0</v>
      </c>
      <c r="K3009" s="6" t="b">
        <f t="shared" ca="1" si="464"/>
        <v>0</v>
      </c>
      <c r="L3009" s="6" t="b">
        <f t="shared" ca="1" si="465"/>
        <v>1</v>
      </c>
    </row>
    <row r="3010" spans="1:12" x14ac:dyDescent="0.2">
      <c r="A3010" s="6">
        <f t="shared" si="466"/>
        <v>3009</v>
      </c>
      <c r="B3010" s="7" t="s">
        <v>1</v>
      </c>
      <c r="C3010" s="8">
        <f t="shared" ca="1" si="467"/>
        <v>3.1425189861982075</v>
      </c>
      <c r="D3010" s="9" t="s">
        <v>3</v>
      </c>
      <c r="E3010" s="10">
        <f t="shared" ca="1" si="468"/>
        <v>7.3795099512315767</v>
      </c>
      <c r="F3010" s="11" t="str">
        <f t="shared" ref="F3010:F3073" ca="1" si="470">IF(C3010&lt;E3010,"Guichet 1","Guichet 2")</f>
        <v>Guichet 1</v>
      </c>
      <c r="G3010" s="12">
        <f t="shared" ca="1" si="469"/>
        <v>6.3152194183297432</v>
      </c>
      <c r="H3010" s="12">
        <f t="shared" ca="1" si="461"/>
        <v>9.4577384045279516</v>
      </c>
      <c r="I3010" s="6" t="b">
        <f t="shared" ca="1" si="462"/>
        <v>1</v>
      </c>
      <c r="J3010" s="6" t="b">
        <f t="shared" ca="1" si="463"/>
        <v>0</v>
      </c>
      <c r="K3010" s="6" t="b">
        <f t="shared" ca="1" si="464"/>
        <v>0</v>
      </c>
      <c r="L3010" s="6" t="b">
        <f t="shared" ca="1" si="465"/>
        <v>1</v>
      </c>
    </row>
    <row r="3011" spans="1:12" x14ac:dyDescent="0.2">
      <c r="A3011" s="6">
        <f t="shared" si="466"/>
        <v>3010</v>
      </c>
      <c r="B3011" s="7" t="s">
        <v>1</v>
      </c>
      <c r="C3011" s="8">
        <f t="shared" ca="1" si="467"/>
        <v>1.1887844734620292</v>
      </c>
      <c r="D3011" s="9" t="s">
        <v>3</v>
      </c>
      <c r="E3011" s="10">
        <f t="shared" ca="1" si="468"/>
        <v>0.52179368092046352</v>
      </c>
      <c r="F3011" s="11" t="str">
        <f t="shared" ca="1" si="470"/>
        <v>Guichet 2</v>
      </c>
      <c r="G3011" s="12">
        <f t="shared" ca="1" si="469"/>
        <v>2.6933678358815989</v>
      </c>
      <c r="H3011" s="12">
        <f t="shared" ref="H3011:H3074" ca="1" si="471">G3011+MIN(C3011,E3011)</f>
        <v>3.2151615168020626</v>
      </c>
      <c r="I3011" s="6" t="b">
        <f t="shared" ref="I3011:I3074" ca="1" si="472">IF(C3011&lt;E3011,TRUE,FALSE)</f>
        <v>0</v>
      </c>
      <c r="J3011" s="6" t="b">
        <f t="shared" ref="J3011:J3074" ca="1" si="473">IF(H3011&lt;E3011,TRUE,FALSE)</f>
        <v>0</v>
      </c>
      <c r="K3011" s="6" t="b">
        <f t="shared" ref="K3011:K3074" ca="1" si="474">IF(H3011&lt;C3011,TRUE,FALSE)</f>
        <v>0</v>
      </c>
      <c r="L3011" s="6" t="b">
        <f t="shared" ref="L3011:L3074" ca="1" si="475">IF(OR(J3011,K3011),FALSE,TRUE)</f>
        <v>1</v>
      </c>
    </row>
    <row r="3012" spans="1:12" x14ac:dyDescent="0.2">
      <c r="A3012" s="6">
        <f t="shared" ref="A3012:A3075" si="476">A3011+1</f>
        <v>3011</v>
      </c>
      <c r="B3012" s="7" t="s">
        <v>1</v>
      </c>
      <c r="C3012" s="8">
        <f t="shared" ref="C3012:C3075" ca="1" si="477">LN(1-RAND())/(-1/3)</f>
        <v>1.2339808604212541</v>
      </c>
      <c r="D3012" s="9" t="s">
        <v>3</v>
      </c>
      <c r="E3012" s="10">
        <f t="shared" ref="E3012:E3075" ca="1" si="478">LN(1-RAND())/(-1/4)</f>
        <v>0.26998197799510421</v>
      </c>
      <c r="F3012" s="11" t="str">
        <f t="shared" ca="1" si="470"/>
        <v>Guichet 2</v>
      </c>
      <c r="G3012" s="12">
        <f t="shared" ref="G3012:G3075" ca="1" si="479">IF(F3012="Guichet 1",LN(1-RAND())/(-1/3),LN(1-RAND())/(-1/4))</f>
        <v>1.9767578811140154</v>
      </c>
      <c r="H3012" s="12">
        <f t="shared" ca="1" si="471"/>
        <v>2.2467398591091197</v>
      </c>
      <c r="I3012" s="6" t="b">
        <f t="shared" ca="1" si="472"/>
        <v>0</v>
      </c>
      <c r="J3012" s="6" t="b">
        <f t="shared" ca="1" si="473"/>
        <v>0</v>
      </c>
      <c r="K3012" s="6" t="b">
        <f t="shared" ca="1" si="474"/>
        <v>0</v>
      </c>
      <c r="L3012" s="6" t="b">
        <f t="shared" ca="1" si="475"/>
        <v>1</v>
      </c>
    </row>
    <row r="3013" spans="1:12" x14ac:dyDescent="0.2">
      <c r="A3013" s="6">
        <f t="shared" si="476"/>
        <v>3012</v>
      </c>
      <c r="B3013" s="7" t="s">
        <v>1</v>
      </c>
      <c r="C3013" s="8">
        <f t="shared" ca="1" si="477"/>
        <v>1.23190783126671</v>
      </c>
      <c r="D3013" s="9" t="s">
        <v>3</v>
      </c>
      <c r="E3013" s="10">
        <f t="shared" ca="1" si="478"/>
        <v>8.7194031699491581E-2</v>
      </c>
      <c r="F3013" s="11" t="str">
        <f t="shared" ca="1" si="470"/>
        <v>Guichet 2</v>
      </c>
      <c r="G3013" s="12">
        <f t="shared" ca="1" si="479"/>
        <v>0.61237964729249306</v>
      </c>
      <c r="H3013" s="12">
        <f t="shared" ca="1" si="471"/>
        <v>0.69957367899198464</v>
      </c>
      <c r="I3013" s="6" t="b">
        <f t="shared" ca="1" si="472"/>
        <v>0</v>
      </c>
      <c r="J3013" s="6" t="b">
        <f t="shared" ca="1" si="473"/>
        <v>0</v>
      </c>
      <c r="K3013" s="6" t="b">
        <f t="shared" ca="1" si="474"/>
        <v>1</v>
      </c>
      <c r="L3013" s="6" t="b">
        <f t="shared" ca="1" si="475"/>
        <v>0</v>
      </c>
    </row>
    <row r="3014" spans="1:12" x14ac:dyDescent="0.2">
      <c r="A3014" s="6">
        <f t="shared" si="476"/>
        <v>3013</v>
      </c>
      <c r="B3014" s="7" t="s">
        <v>1</v>
      </c>
      <c r="C3014" s="8">
        <f t="shared" ca="1" si="477"/>
        <v>6.6960265901201037</v>
      </c>
      <c r="D3014" s="9" t="s">
        <v>3</v>
      </c>
      <c r="E3014" s="10">
        <f t="shared" ca="1" si="478"/>
        <v>13.113845884165906</v>
      </c>
      <c r="F3014" s="11" t="str">
        <f t="shared" ca="1" si="470"/>
        <v>Guichet 1</v>
      </c>
      <c r="G3014" s="12">
        <f t="shared" ca="1" si="479"/>
        <v>0.53404251402979974</v>
      </c>
      <c r="H3014" s="12">
        <f t="shared" ca="1" si="471"/>
        <v>7.2300691041499032</v>
      </c>
      <c r="I3014" s="6" t="b">
        <f t="shared" ca="1" si="472"/>
        <v>1</v>
      </c>
      <c r="J3014" s="6" t="b">
        <f t="shared" ca="1" si="473"/>
        <v>1</v>
      </c>
      <c r="K3014" s="6" t="b">
        <f t="shared" ca="1" si="474"/>
        <v>0</v>
      </c>
      <c r="L3014" s="6" t="b">
        <f t="shared" ca="1" si="475"/>
        <v>0</v>
      </c>
    </row>
    <row r="3015" spans="1:12" x14ac:dyDescent="0.2">
      <c r="A3015" s="6">
        <f t="shared" si="476"/>
        <v>3014</v>
      </c>
      <c r="B3015" s="7" t="s">
        <v>1</v>
      </c>
      <c r="C3015" s="8">
        <f t="shared" ca="1" si="477"/>
        <v>3.8704235490897156</v>
      </c>
      <c r="D3015" s="9" t="s">
        <v>3</v>
      </c>
      <c r="E3015" s="10">
        <f t="shared" ca="1" si="478"/>
        <v>3.5983655029414998</v>
      </c>
      <c r="F3015" s="11" t="str">
        <f t="shared" ca="1" si="470"/>
        <v>Guichet 2</v>
      </c>
      <c r="G3015" s="12">
        <f t="shared" ca="1" si="479"/>
        <v>1.4401794357384774</v>
      </c>
      <c r="H3015" s="12">
        <f t="shared" ca="1" si="471"/>
        <v>5.0385449386799772</v>
      </c>
      <c r="I3015" s="6" t="b">
        <f t="shared" ca="1" si="472"/>
        <v>0</v>
      </c>
      <c r="J3015" s="6" t="b">
        <f t="shared" ca="1" si="473"/>
        <v>0</v>
      </c>
      <c r="K3015" s="6" t="b">
        <f t="shared" ca="1" si="474"/>
        <v>0</v>
      </c>
      <c r="L3015" s="6" t="b">
        <f t="shared" ca="1" si="475"/>
        <v>1</v>
      </c>
    </row>
    <row r="3016" spans="1:12" x14ac:dyDescent="0.2">
      <c r="A3016" s="6">
        <f t="shared" si="476"/>
        <v>3015</v>
      </c>
      <c r="B3016" s="7" t="s">
        <v>1</v>
      </c>
      <c r="C3016" s="8">
        <f t="shared" ca="1" si="477"/>
        <v>0.13168473635241695</v>
      </c>
      <c r="D3016" s="9" t="s">
        <v>3</v>
      </c>
      <c r="E3016" s="10">
        <f t="shared" ca="1" si="478"/>
        <v>2.7079605372419109</v>
      </c>
      <c r="F3016" s="11" t="str">
        <f t="shared" ca="1" si="470"/>
        <v>Guichet 1</v>
      </c>
      <c r="G3016" s="12">
        <f t="shared" ca="1" si="479"/>
        <v>2.1060662683013591</v>
      </c>
      <c r="H3016" s="12">
        <f t="shared" ca="1" si="471"/>
        <v>2.2377510046537763</v>
      </c>
      <c r="I3016" s="6" t="b">
        <f t="shared" ca="1" si="472"/>
        <v>1</v>
      </c>
      <c r="J3016" s="6" t="b">
        <f t="shared" ca="1" si="473"/>
        <v>1</v>
      </c>
      <c r="K3016" s="6" t="b">
        <f t="shared" ca="1" si="474"/>
        <v>0</v>
      </c>
      <c r="L3016" s="6" t="b">
        <f t="shared" ca="1" si="475"/>
        <v>0</v>
      </c>
    </row>
    <row r="3017" spans="1:12" x14ac:dyDescent="0.2">
      <c r="A3017" s="6">
        <f t="shared" si="476"/>
        <v>3016</v>
      </c>
      <c r="B3017" s="7" t="s">
        <v>1</v>
      </c>
      <c r="C3017" s="8">
        <f t="shared" ca="1" si="477"/>
        <v>1.0886861773496905</v>
      </c>
      <c r="D3017" s="9" t="s">
        <v>3</v>
      </c>
      <c r="E3017" s="10">
        <f t="shared" ca="1" si="478"/>
        <v>2.435428678942579</v>
      </c>
      <c r="F3017" s="11" t="str">
        <f t="shared" ca="1" si="470"/>
        <v>Guichet 1</v>
      </c>
      <c r="G3017" s="12">
        <f t="shared" ca="1" si="479"/>
        <v>0.98645707926921078</v>
      </c>
      <c r="H3017" s="12">
        <f t="shared" ca="1" si="471"/>
        <v>2.0751432566189014</v>
      </c>
      <c r="I3017" s="6" t="b">
        <f t="shared" ca="1" si="472"/>
        <v>1</v>
      </c>
      <c r="J3017" s="6" t="b">
        <f t="shared" ca="1" si="473"/>
        <v>1</v>
      </c>
      <c r="K3017" s="6" t="b">
        <f t="shared" ca="1" si="474"/>
        <v>0</v>
      </c>
      <c r="L3017" s="6" t="b">
        <f t="shared" ca="1" si="475"/>
        <v>0</v>
      </c>
    </row>
    <row r="3018" spans="1:12" x14ac:dyDescent="0.2">
      <c r="A3018" s="6">
        <f t="shared" si="476"/>
        <v>3017</v>
      </c>
      <c r="B3018" s="7" t="s">
        <v>1</v>
      </c>
      <c r="C3018" s="8">
        <f t="shared" ca="1" si="477"/>
        <v>3.9864682030207779</v>
      </c>
      <c r="D3018" s="9" t="s">
        <v>3</v>
      </c>
      <c r="E3018" s="10">
        <f t="shared" ca="1" si="478"/>
        <v>2.3845080251403408</v>
      </c>
      <c r="F3018" s="11" t="str">
        <f t="shared" ca="1" si="470"/>
        <v>Guichet 2</v>
      </c>
      <c r="G3018" s="12">
        <f t="shared" ca="1" si="479"/>
        <v>3.1229760497248176</v>
      </c>
      <c r="H3018" s="12">
        <f t="shared" ca="1" si="471"/>
        <v>5.5074840748651583</v>
      </c>
      <c r="I3018" s="6" t="b">
        <f t="shared" ca="1" si="472"/>
        <v>0</v>
      </c>
      <c r="J3018" s="6" t="b">
        <f t="shared" ca="1" si="473"/>
        <v>0</v>
      </c>
      <c r="K3018" s="6" t="b">
        <f t="shared" ca="1" si="474"/>
        <v>0</v>
      </c>
      <c r="L3018" s="6" t="b">
        <f t="shared" ca="1" si="475"/>
        <v>1</v>
      </c>
    </row>
    <row r="3019" spans="1:12" x14ac:dyDescent="0.2">
      <c r="A3019" s="6">
        <f t="shared" si="476"/>
        <v>3018</v>
      </c>
      <c r="B3019" s="7" t="s">
        <v>1</v>
      </c>
      <c r="C3019" s="8">
        <f t="shared" ca="1" si="477"/>
        <v>1.8306884452429955</v>
      </c>
      <c r="D3019" s="9" t="s">
        <v>3</v>
      </c>
      <c r="E3019" s="10">
        <f t="shared" ca="1" si="478"/>
        <v>3.2135501926960566</v>
      </c>
      <c r="F3019" s="11" t="str">
        <f t="shared" ca="1" si="470"/>
        <v>Guichet 1</v>
      </c>
      <c r="G3019" s="12">
        <f t="shared" ca="1" si="479"/>
        <v>1.4792402050533608</v>
      </c>
      <c r="H3019" s="12">
        <f t="shared" ca="1" si="471"/>
        <v>3.3099286502963565</v>
      </c>
      <c r="I3019" s="6" t="b">
        <f t="shared" ca="1" si="472"/>
        <v>1</v>
      </c>
      <c r="J3019" s="6" t="b">
        <f t="shared" ca="1" si="473"/>
        <v>0</v>
      </c>
      <c r="K3019" s="6" t="b">
        <f t="shared" ca="1" si="474"/>
        <v>0</v>
      </c>
      <c r="L3019" s="6" t="b">
        <f t="shared" ca="1" si="475"/>
        <v>1</v>
      </c>
    </row>
    <row r="3020" spans="1:12" x14ac:dyDescent="0.2">
      <c r="A3020" s="6">
        <f t="shared" si="476"/>
        <v>3019</v>
      </c>
      <c r="B3020" s="7" t="s">
        <v>1</v>
      </c>
      <c r="C3020" s="8">
        <f t="shared" ca="1" si="477"/>
        <v>1.7493340273411406</v>
      </c>
      <c r="D3020" s="9" t="s">
        <v>3</v>
      </c>
      <c r="E3020" s="10">
        <f t="shared" ca="1" si="478"/>
        <v>1.6922528667757208</v>
      </c>
      <c r="F3020" s="11" t="str">
        <f t="shared" ca="1" si="470"/>
        <v>Guichet 2</v>
      </c>
      <c r="G3020" s="12">
        <f t="shared" ca="1" si="479"/>
        <v>2.5945645694882908</v>
      </c>
      <c r="H3020" s="12">
        <f t="shared" ca="1" si="471"/>
        <v>4.2868174362640117</v>
      </c>
      <c r="I3020" s="6" t="b">
        <f t="shared" ca="1" si="472"/>
        <v>0</v>
      </c>
      <c r="J3020" s="6" t="b">
        <f t="shared" ca="1" si="473"/>
        <v>0</v>
      </c>
      <c r="K3020" s="6" t="b">
        <f t="shared" ca="1" si="474"/>
        <v>0</v>
      </c>
      <c r="L3020" s="6" t="b">
        <f t="shared" ca="1" si="475"/>
        <v>1</v>
      </c>
    </row>
    <row r="3021" spans="1:12" x14ac:dyDescent="0.2">
      <c r="A3021" s="6">
        <f t="shared" si="476"/>
        <v>3020</v>
      </c>
      <c r="B3021" s="7" t="s">
        <v>1</v>
      </c>
      <c r="C3021" s="8">
        <f t="shared" ca="1" si="477"/>
        <v>0.24253470721223619</v>
      </c>
      <c r="D3021" s="9" t="s">
        <v>3</v>
      </c>
      <c r="E3021" s="10">
        <f t="shared" ca="1" si="478"/>
        <v>0.87585995337548184</v>
      </c>
      <c r="F3021" s="11" t="str">
        <f t="shared" ca="1" si="470"/>
        <v>Guichet 1</v>
      </c>
      <c r="G3021" s="12">
        <f t="shared" ca="1" si="479"/>
        <v>0.22268357394120444</v>
      </c>
      <c r="H3021" s="12">
        <f t="shared" ca="1" si="471"/>
        <v>0.46521828115344066</v>
      </c>
      <c r="I3021" s="6" t="b">
        <f t="shared" ca="1" si="472"/>
        <v>1</v>
      </c>
      <c r="J3021" s="6" t="b">
        <f t="shared" ca="1" si="473"/>
        <v>1</v>
      </c>
      <c r="K3021" s="6" t="b">
        <f t="shared" ca="1" si="474"/>
        <v>0</v>
      </c>
      <c r="L3021" s="6" t="b">
        <f t="shared" ca="1" si="475"/>
        <v>0</v>
      </c>
    </row>
    <row r="3022" spans="1:12" x14ac:dyDescent="0.2">
      <c r="A3022" s="6">
        <f t="shared" si="476"/>
        <v>3021</v>
      </c>
      <c r="B3022" s="7" t="s">
        <v>1</v>
      </c>
      <c r="C3022" s="8">
        <f t="shared" ca="1" si="477"/>
        <v>7.3234865643679719</v>
      </c>
      <c r="D3022" s="9" t="s">
        <v>3</v>
      </c>
      <c r="E3022" s="10">
        <f t="shared" ca="1" si="478"/>
        <v>2.5045316284813079</v>
      </c>
      <c r="F3022" s="11" t="str">
        <f t="shared" ca="1" si="470"/>
        <v>Guichet 2</v>
      </c>
      <c r="G3022" s="12">
        <f t="shared" ca="1" si="479"/>
        <v>5.4120190081034121</v>
      </c>
      <c r="H3022" s="12">
        <f t="shared" ca="1" si="471"/>
        <v>7.91655063658472</v>
      </c>
      <c r="I3022" s="6" t="b">
        <f t="shared" ca="1" si="472"/>
        <v>0</v>
      </c>
      <c r="J3022" s="6" t="b">
        <f t="shared" ca="1" si="473"/>
        <v>0</v>
      </c>
      <c r="K3022" s="6" t="b">
        <f t="shared" ca="1" si="474"/>
        <v>0</v>
      </c>
      <c r="L3022" s="6" t="b">
        <f t="shared" ca="1" si="475"/>
        <v>1</v>
      </c>
    </row>
    <row r="3023" spans="1:12" x14ac:dyDescent="0.2">
      <c r="A3023" s="6">
        <f t="shared" si="476"/>
        <v>3022</v>
      </c>
      <c r="B3023" s="7" t="s">
        <v>1</v>
      </c>
      <c r="C3023" s="8">
        <f t="shared" ca="1" si="477"/>
        <v>0.30510639760163255</v>
      </c>
      <c r="D3023" s="9" t="s">
        <v>3</v>
      </c>
      <c r="E3023" s="10">
        <f t="shared" ca="1" si="478"/>
        <v>1.5653382084092173</v>
      </c>
      <c r="F3023" s="11" t="str">
        <f t="shared" ca="1" si="470"/>
        <v>Guichet 1</v>
      </c>
      <c r="G3023" s="12">
        <f t="shared" ca="1" si="479"/>
        <v>1.3443079476059805</v>
      </c>
      <c r="H3023" s="12">
        <f t="shared" ca="1" si="471"/>
        <v>1.6494143452076131</v>
      </c>
      <c r="I3023" s="6" t="b">
        <f t="shared" ca="1" si="472"/>
        <v>1</v>
      </c>
      <c r="J3023" s="6" t="b">
        <f t="shared" ca="1" si="473"/>
        <v>0</v>
      </c>
      <c r="K3023" s="6" t="b">
        <f t="shared" ca="1" si="474"/>
        <v>0</v>
      </c>
      <c r="L3023" s="6" t="b">
        <f t="shared" ca="1" si="475"/>
        <v>1</v>
      </c>
    </row>
    <row r="3024" spans="1:12" x14ac:dyDescent="0.2">
      <c r="A3024" s="6">
        <f t="shared" si="476"/>
        <v>3023</v>
      </c>
      <c r="B3024" s="7" t="s">
        <v>1</v>
      </c>
      <c r="C3024" s="8">
        <f t="shared" ca="1" si="477"/>
        <v>5.8930696527755844</v>
      </c>
      <c r="D3024" s="9" t="s">
        <v>3</v>
      </c>
      <c r="E3024" s="10">
        <f t="shared" ca="1" si="478"/>
        <v>6.1956054542699377</v>
      </c>
      <c r="F3024" s="11" t="str">
        <f t="shared" ca="1" si="470"/>
        <v>Guichet 1</v>
      </c>
      <c r="G3024" s="12">
        <f t="shared" ca="1" si="479"/>
        <v>1.0406446439458226</v>
      </c>
      <c r="H3024" s="12">
        <f t="shared" ca="1" si="471"/>
        <v>6.9337142967214067</v>
      </c>
      <c r="I3024" s="6" t="b">
        <f t="shared" ca="1" si="472"/>
        <v>1</v>
      </c>
      <c r="J3024" s="6" t="b">
        <f t="shared" ca="1" si="473"/>
        <v>0</v>
      </c>
      <c r="K3024" s="6" t="b">
        <f t="shared" ca="1" si="474"/>
        <v>0</v>
      </c>
      <c r="L3024" s="6" t="b">
        <f t="shared" ca="1" si="475"/>
        <v>1</v>
      </c>
    </row>
    <row r="3025" spans="1:12" x14ac:dyDescent="0.2">
      <c r="A3025" s="6">
        <f t="shared" si="476"/>
        <v>3024</v>
      </c>
      <c r="B3025" s="7" t="s">
        <v>1</v>
      </c>
      <c r="C3025" s="8">
        <f t="shared" ca="1" si="477"/>
        <v>0.23276667843893117</v>
      </c>
      <c r="D3025" s="9" t="s">
        <v>3</v>
      </c>
      <c r="E3025" s="10">
        <f t="shared" ca="1" si="478"/>
        <v>1.3567874580812922</v>
      </c>
      <c r="F3025" s="11" t="str">
        <f t="shared" ca="1" si="470"/>
        <v>Guichet 1</v>
      </c>
      <c r="G3025" s="12">
        <f t="shared" ca="1" si="479"/>
        <v>2.3864316697503067</v>
      </c>
      <c r="H3025" s="12">
        <f t="shared" ca="1" si="471"/>
        <v>2.6191983481892378</v>
      </c>
      <c r="I3025" s="6" t="b">
        <f t="shared" ca="1" si="472"/>
        <v>1</v>
      </c>
      <c r="J3025" s="6" t="b">
        <f t="shared" ca="1" si="473"/>
        <v>0</v>
      </c>
      <c r="K3025" s="6" t="b">
        <f t="shared" ca="1" si="474"/>
        <v>0</v>
      </c>
      <c r="L3025" s="6" t="b">
        <f t="shared" ca="1" si="475"/>
        <v>1</v>
      </c>
    </row>
    <row r="3026" spans="1:12" x14ac:dyDescent="0.2">
      <c r="A3026" s="6">
        <f t="shared" si="476"/>
        <v>3025</v>
      </c>
      <c r="B3026" s="7" t="s">
        <v>1</v>
      </c>
      <c r="C3026" s="8">
        <f t="shared" ca="1" si="477"/>
        <v>0.58099023818822004</v>
      </c>
      <c r="D3026" s="9" t="s">
        <v>3</v>
      </c>
      <c r="E3026" s="10">
        <f t="shared" ca="1" si="478"/>
        <v>0.77827062490467702</v>
      </c>
      <c r="F3026" s="11" t="str">
        <f t="shared" ca="1" si="470"/>
        <v>Guichet 1</v>
      </c>
      <c r="G3026" s="12">
        <f t="shared" ca="1" si="479"/>
        <v>2.3103464355567573</v>
      </c>
      <c r="H3026" s="12">
        <f t="shared" ca="1" si="471"/>
        <v>2.8913366737449775</v>
      </c>
      <c r="I3026" s="6" t="b">
        <f t="shared" ca="1" si="472"/>
        <v>1</v>
      </c>
      <c r="J3026" s="6" t="b">
        <f t="shared" ca="1" si="473"/>
        <v>0</v>
      </c>
      <c r="K3026" s="6" t="b">
        <f t="shared" ca="1" si="474"/>
        <v>0</v>
      </c>
      <c r="L3026" s="6" t="b">
        <f t="shared" ca="1" si="475"/>
        <v>1</v>
      </c>
    </row>
    <row r="3027" spans="1:12" x14ac:dyDescent="0.2">
      <c r="A3027" s="6">
        <f t="shared" si="476"/>
        <v>3026</v>
      </c>
      <c r="B3027" s="7" t="s">
        <v>1</v>
      </c>
      <c r="C3027" s="8">
        <f t="shared" ca="1" si="477"/>
        <v>1.4084415422326322</v>
      </c>
      <c r="D3027" s="9" t="s">
        <v>3</v>
      </c>
      <c r="E3027" s="10">
        <f t="shared" ca="1" si="478"/>
        <v>0.20073749238437072</v>
      </c>
      <c r="F3027" s="11" t="str">
        <f t="shared" ca="1" si="470"/>
        <v>Guichet 2</v>
      </c>
      <c r="G3027" s="12">
        <f t="shared" ca="1" si="479"/>
        <v>3.1858397171289332</v>
      </c>
      <c r="H3027" s="12">
        <f t="shared" ca="1" si="471"/>
        <v>3.386577209513304</v>
      </c>
      <c r="I3027" s="6" t="b">
        <f t="shared" ca="1" si="472"/>
        <v>0</v>
      </c>
      <c r="J3027" s="6" t="b">
        <f t="shared" ca="1" si="473"/>
        <v>0</v>
      </c>
      <c r="K3027" s="6" t="b">
        <f t="shared" ca="1" si="474"/>
        <v>0</v>
      </c>
      <c r="L3027" s="6" t="b">
        <f t="shared" ca="1" si="475"/>
        <v>1</v>
      </c>
    </row>
    <row r="3028" spans="1:12" x14ac:dyDescent="0.2">
      <c r="A3028" s="6">
        <f t="shared" si="476"/>
        <v>3027</v>
      </c>
      <c r="B3028" s="7" t="s">
        <v>1</v>
      </c>
      <c r="C3028" s="8">
        <f t="shared" ca="1" si="477"/>
        <v>6.1898900218949979</v>
      </c>
      <c r="D3028" s="9" t="s">
        <v>3</v>
      </c>
      <c r="E3028" s="10">
        <f t="shared" ca="1" si="478"/>
        <v>13.246024635423918</v>
      </c>
      <c r="F3028" s="11" t="str">
        <f t="shared" ca="1" si="470"/>
        <v>Guichet 1</v>
      </c>
      <c r="G3028" s="12">
        <f t="shared" ca="1" si="479"/>
        <v>2.8817318867252806</v>
      </c>
      <c r="H3028" s="12">
        <f t="shared" ca="1" si="471"/>
        <v>9.0716219086202781</v>
      </c>
      <c r="I3028" s="6" t="b">
        <f t="shared" ca="1" si="472"/>
        <v>1</v>
      </c>
      <c r="J3028" s="6" t="b">
        <f t="shared" ca="1" si="473"/>
        <v>1</v>
      </c>
      <c r="K3028" s="6" t="b">
        <f t="shared" ca="1" si="474"/>
        <v>0</v>
      </c>
      <c r="L3028" s="6" t="b">
        <f t="shared" ca="1" si="475"/>
        <v>0</v>
      </c>
    </row>
    <row r="3029" spans="1:12" x14ac:dyDescent="0.2">
      <c r="A3029" s="6">
        <f t="shared" si="476"/>
        <v>3028</v>
      </c>
      <c r="B3029" s="7" t="s">
        <v>1</v>
      </c>
      <c r="C3029" s="8">
        <f t="shared" ca="1" si="477"/>
        <v>2.8257545470710284</v>
      </c>
      <c r="D3029" s="9" t="s">
        <v>3</v>
      </c>
      <c r="E3029" s="10">
        <f t="shared" ca="1" si="478"/>
        <v>2.1366911928986494</v>
      </c>
      <c r="F3029" s="11" t="str">
        <f t="shared" ca="1" si="470"/>
        <v>Guichet 2</v>
      </c>
      <c r="G3029" s="12">
        <f t="shared" ca="1" si="479"/>
        <v>1.8295910705903666</v>
      </c>
      <c r="H3029" s="12">
        <f t="shared" ca="1" si="471"/>
        <v>3.966282263489016</v>
      </c>
      <c r="I3029" s="6" t="b">
        <f t="shared" ca="1" si="472"/>
        <v>0</v>
      </c>
      <c r="J3029" s="6" t="b">
        <f t="shared" ca="1" si="473"/>
        <v>0</v>
      </c>
      <c r="K3029" s="6" t="b">
        <f t="shared" ca="1" si="474"/>
        <v>0</v>
      </c>
      <c r="L3029" s="6" t="b">
        <f t="shared" ca="1" si="475"/>
        <v>1</v>
      </c>
    </row>
    <row r="3030" spans="1:12" x14ac:dyDescent="0.2">
      <c r="A3030" s="6">
        <f t="shared" si="476"/>
        <v>3029</v>
      </c>
      <c r="B3030" s="7" t="s">
        <v>1</v>
      </c>
      <c r="C3030" s="8">
        <f t="shared" ca="1" si="477"/>
        <v>1.9399613209474551</v>
      </c>
      <c r="D3030" s="9" t="s">
        <v>3</v>
      </c>
      <c r="E3030" s="10">
        <f t="shared" ca="1" si="478"/>
        <v>3.0989127492999202</v>
      </c>
      <c r="F3030" s="11" t="str">
        <f t="shared" ca="1" si="470"/>
        <v>Guichet 1</v>
      </c>
      <c r="G3030" s="12">
        <f t="shared" ca="1" si="479"/>
        <v>4.4472023792350655</v>
      </c>
      <c r="H3030" s="12">
        <f t="shared" ca="1" si="471"/>
        <v>6.387163700182521</v>
      </c>
      <c r="I3030" s="6" t="b">
        <f t="shared" ca="1" si="472"/>
        <v>1</v>
      </c>
      <c r="J3030" s="6" t="b">
        <f t="shared" ca="1" si="473"/>
        <v>0</v>
      </c>
      <c r="K3030" s="6" t="b">
        <f t="shared" ca="1" si="474"/>
        <v>0</v>
      </c>
      <c r="L3030" s="6" t="b">
        <f t="shared" ca="1" si="475"/>
        <v>1</v>
      </c>
    </row>
    <row r="3031" spans="1:12" x14ac:dyDescent="0.2">
      <c r="A3031" s="6">
        <f t="shared" si="476"/>
        <v>3030</v>
      </c>
      <c r="B3031" s="7" t="s">
        <v>1</v>
      </c>
      <c r="C3031" s="8">
        <f t="shared" ca="1" si="477"/>
        <v>0.63032920474382947</v>
      </c>
      <c r="D3031" s="9" t="s">
        <v>3</v>
      </c>
      <c r="E3031" s="10">
        <f t="shared" ca="1" si="478"/>
        <v>4.2837311242389795</v>
      </c>
      <c r="F3031" s="11" t="str">
        <f t="shared" ca="1" si="470"/>
        <v>Guichet 1</v>
      </c>
      <c r="G3031" s="12">
        <f t="shared" ca="1" si="479"/>
        <v>4.3279207052818771</v>
      </c>
      <c r="H3031" s="12">
        <f t="shared" ca="1" si="471"/>
        <v>4.9582499100257067</v>
      </c>
      <c r="I3031" s="6" t="b">
        <f t="shared" ca="1" si="472"/>
        <v>1</v>
      </c>
      <c r="J3031" s="6" t="b">
        <f t="shared" ca="1" si="473"/>
        <v>0</v>
      </c>
      <c r="K3031" s="6" t="b">
        <f t="shared" ca="1" si="474"/>
        <v>0</v>
      </c>
      <c r="L3031" s="6" t="b">
        <f t="shared" ca="1" si="475"/>
        <v>1</v>
      </c>
    </row>
    <row r="3032" spans="1:12" x14ac:dyDescent="0.2">
      <c r="A3032" s="6">
        <f t="shared" si="476"/>
        <v>3031</v>
      </c>
      <c r="B3032" s="7" t="s">
        <v>1</v>
      </c>
      <c r="C3032" s="8">
        <f t="shared" ca="1" si="477"/>
        <v>7.9023610120204452E-2</v>
      </c>
      <c r="D3032" s="9" t="s">
        <v>3</v>
      </c>
      <c r="E3032" s="10">
        <f t="shared" ca="1" si="478"/>
        <v>2.3825752545910182</v>
      </c>
      <c r="F3032" s="11" t="str">
        <f t="shared" ca="1" si="470"/>
        <v>Guichet 1</v>
      </c>
      <c r="G3032" s="12">
        <f t="shared" ca="1" si="479"/>
        <v>10.76250058631916</v>
      </c>
      <c r="H3032" s="12">
        <f t="shared" ca="1" si="471"/>
        <v>10.841524196439364</v>
      </c>
      <c r="I3032" s="6" t="b">
        <f t="shared" ca="1" si="472"/>
        <v>1</v>
      </c>
      <c r="J3032" s="6" t="b">
        <f t="shared" ca="1" si="473"/>
        <v>0</v>
      </c>
      <c r="K3032" s="6" t="b">
        <f t="shared" ca="1" si="474"/>
        <v>0</v>
      </c>
      <c r="L3032" s="6" t="b">
        <f t="shared" ca="1" si="475"/>
        <v>1</v>
      </c>
    </row>
    <row r="3033" spans="1:12" x14ac:dyDescent="0.2">
      <c r="A3033" s="6">
        <f t="shared" si="476"/>
        <v>3032</v>
      </c>
      <c r="B3033" s="7" t="s">
        <v>1</v>
      </c>
      <c r="C3033" s="8">
        <f t="shared" ca="1" si="477"/>
        <v>1.4496728396131295</v>
      </c>
      <c r="D3033" s="9" t="s">
        <v>3</v>
      </c>
      <c r="E3033" s="10">
        <f t="shared" ca="1" si="478"/>
        <v>3.5518479219015369</v>
      </c>
      <c r="F3033" s="11" t="str">
        <f t="shared" ca="1" si="470"/>
        <v>Guichet 1</v>
      </c>
      <c r="G3033" s="12">
        <f t="shared" ca="1" si="479"/>
        <v>4.0709108815613462</v>
      </c>
      <c r="H3033" s="12">
        <f t="shared" ca="1" si="471"/>
        <v>5.5205837211744759</v>
      </c>
      <c r="I3033" s="6" t="b">
        <f t="shared" ca="1" si="472"/>
        <v>1</v>
      </c>
      <c r="J3033" s="6" t="b">
        <f t="shared" ca="1" si="473"/>
        <v>0</v>
      </c>
      <c r="K3033" s="6" t="b">
        <f t="shared" ca="1" si="474"/>
        <v>0</v>
      </c>
      <c r="L3033" s="6" t="b">
        <f t="shared" ca="1" si="475"/>
        <v>1</v>
      </c>
    </row>
    <row r="3034" spans="1:12" x14ac:dyDescent="0.2">
      <c r="A3034" s="6">
        <f t="shared" si="476"/>
        <v>3033</v>
      </c>
      <c r="B3034" s="7" t="s">
        <v>1</v>
      </c>
      <c r="C3034" s="8">
        <f t="shared" ca="1" si="477"/>
        <v>5.6671635688079505</v>
      </c>
      <c r="D3034" s="9" t="s">
        <v>3</v>
      </c>
      <c r="E3034" s="10">
        <f t="shared" ca="1" si="478"/>
        <v>10.450483348820795</v>
      </c>
      <c r="F3034" s="11" t="str">
        <f t="shared" ca="1" si="470"/>
        <v>Guichet 1</v>
      </c>
      <c r="G3034" s="12">
        <f t="shared" ca="1" si="479"/>
        <v>8.5823450489619901</v>
      </c>
      <c r="H3034" s="12">
        <f t="shared" ca="1" si="471"/>
        <v>14.249508617769941</v>
      </c>
      <c r="I3034" s="6" t="b">
        <f t="shared" ca="1" si="472"/>
        <v>1</v>
      </c>
      <c r="J3034" s="6" t="b">
        <f t="shared" ca="1" si="473"/>
        <v>0</v>
      </c>
      <c r="K3034" s="6" t="b">
        <f t="shared" ca="1" si="474"/>
        <v>0</v>
      </c>
      <c r="L3034" s="6" t="b">
        <f t="shared" ca="1" si="475"/>
        <v>1</v>
      </c>
    </row>
    <row r="3035" spans="1:12" x14ac:dyDescent="0.2">
      <c r="A3035" s="6">
        <f t="shared" si="476"/>
        <v>3034</v>
      </c>
      <c r="B3035" s="7" t="s">
        <v>1</v>
      </c>
      <c r="C3035" s="8">
        <f t="shared" ca="1" si="477"/>
        <v>6.9325049567376329</v>
      </c>
      <c r="D3035" s="9" t="s">
        <v>3</v>
      </c>
      <c r="E3035" s="10">
        <f t="shared" ca="1" si="478"/>
        <v>0.93177997385332312</v>
      </c>
      <c r="F3035" s="11" t="str">
        <f t="shared" ca="1" si="470"/>
        <v>Guichet 2</v>
      </c>
      <c r="G3035" s="12">
        <f t="shared" ca="1" si="479"/>
        <v>4.0961073319551016</v>
      </c>
      <c r="H3035" s="12">
        <f t="shared" ca="1" si="471"/>
        <v>5.0278873058084246</v>
      </c>
      <c r="I3035" s="6" t="b">
        <f t="shared" ca="1" si="472"/>
        <v>0</v>
      </c>
      <c r="J3035" s="6" t="b">
        <f t="shared" ca="1" si="473"/>
        <v>0</v>
      </c>
      <c r="K3035" s="6" t="b">
        <f t="shared" ca="1" si="474"/>
        <v>1</v>
      </c>
      <c r="L3035" s="6" t="b">
        <f t="shared" ca="1" si="475"/>
        <v>0</v>
      </c>
    </row>
    <row r="3036" spans="1:12" x14ac:dyDescent="0.2">
      <c r="A3036" s="6">
        <f t="shared" si="476"/>
        <v>3035</v>
      </c>
      <c r="B3036" s="7" t="s">
        <v>1</v>
      </c>
      <c r="C3036" s="8">
        <f t="shared" ca="1" si="477"/>
        <v>9.7484912595623818</v>
      </c>
      <c r="D3036" s="9" t="s">
        <v>3</v>
      </c>
      <c r="E3036" s="10">
        <f t="shared" ca="1" si="478"/>
        <v>3.0704212480283526</v>
      </c>
      <c r="F3036" s="11" t="str">
        <f t="shared" ca="1" si="470"/>
        <v>Guichet 2</v>
      </c>
      <c r="G3036" s="12">
        <f t="shared" ca="1" si="479"/>
        <v>0.42594691400649587</v>
      </c>
      <c r="H3036" s="12">
        <f t="shared" ca="1" si="471"/>
        <v>3.4963681620348486</v>
      </c>
      <c r="I3036" s="6" t="b">
        <f t="shared" ca="1" si="472"/>
        <v>0</v>
      </c>
      <c r="J3036" s="6" t="b">
        <f t="shared" ca="1" si="473"/>
        <v>0</v>
      </c>
      <c r="K3036" s="6" t="b">
        <f t="shared" ca="1" si="474"/>
        <v>1</v>
      </c>
      <c r="L3036" s="6" t="b">
        <f t="shared" ca="1" si="475"/>
        <v>0</v>
      </c>
    </row>
    <row r="3037" spans="1:12" x14ac:dyDescent="0.2">
      <c r="A3037" s="6">
        <f t="shared" si="476"/>
        <v>3036</v>
      </c>
      <c r="B3037" s="7" t="s">
        <v>1</v>
      </c>
      <c r="C3037" s="8">
        <f t="shared" ca="1" si="477"/>
        <v>3.4412030868198173</v>
      </c>
      <c r="D3037" s="9" t="s">
        <v>3</v>
      </c>
      <c r="E3037" s="10">
        <f t="shared" ca="1" si="478"/>
        <v>3.3429036549005264</v>
      </c>
      <c r="F3037" s="11" t="str">
        <f t="shared" ca="1" si="470"/>
        <v>Guichet 2</v>
      </c>
      <c r="G3037" s="12">
        <f t="shared" ca="1" si="479"/>
        <v>4.6463012056671742</v>
      </c>
      <c r="H3037" s="12">
        <f t="shared" ca="1" si="471"/>
        <v>7.9892048605677006</v>
      </c>
      <c r="I3037" s="6" t="b">
        <f t="shared" ca="1" si="472"/>
        <v>0</v>
      </c>
      <c r="J3037" s="6" t="b">
        <f t="shared" ca="1" si="473"/>
        <v>0</v>
      </c>
      <c r="K3037" s="6" t="b">
        <f t="shared" ca="1" si="474"/>
        <v>0</v>
      </c>
      <c r="L3037" s="6" t="b">
        <f t="shared" ca="1" si="475"/>
        <v>1</v>
      </c>
    </row>
    <row r="3038" spans="1:12" x14ac:dyDescent="0.2">
      <c r="A3038" s="6">
        <f t="shared" si="476"/>
        <v>3037</v>
      </c>
      <c r="B3038" s="7" t="s">
        <v>1</v>
      </c>
      <c r="C3038" s="8">
        <f t="shared" ca="1" si="477"/>
        <v>1.9074548528765307</v>
      </c>
      <c r="D3038" s="9" t="s">
        <v>3</v>
      </c>
      <c r="E3038" s="10">
        <f t="shared" ca="1" si="478"/>
        <v>2.60217310464924</v>
      </c>
      <c r="F3038" s="11" t="str">
        <f t="shared" ca="1" si="470"/>
        <v>Guichet 1</v>
      </c>
      <c r="G3038" s="12">
        <f t="shared" ca="1" si="479"/>
        <v>3.8186063494916169</v>
      </c>
      <c r="H3038" s="12">
        <f t="shared" ca="1" si="471"/>
        <v>5.7260612023681476</v>
      </c>
      <c r="I3038" s="6" t="b">
        <f t="shared" ca="1" si="472"/>
        <v>1</v>
      </c>
      <c r="J3038" s="6" t="b">
        <f t="shared" ca="1" si="473"/>
        <v>0</v>
      </c>
      <c r="K3038" s="6" t="b">
        <f t="shared" ca="1" si="474"/>
        <v>0</v>
      </c>
      <c r="L3038" s="6" t="b">
        <f t="shared" ca="1" si="475"/>
        <v>1</v>
      </c>
    </row>
    <row r="3039" spans="1:12" x14ac:dyDescent="0.2">
      <c r="A3039" s="6">
        <f t="shared" si="476"/>
        <v>3038</v>
      </c>
      <c r="B3039" s="7" t="s">
        <v>1</v>
      </c>
      <c r="C3039" s="8">
        <f t="shared" ca="1" si="477"/>
        <v>2.5052844980305804</v>
      </c>
      <c r="D3039" s="9" t="s">
        <v>3</v>
      </c>
      <c r="E3039" s="10">
        <f t="shared" ca="1" si="478"/>
        <v>1.329655321516352</v>
      </c>
      <c r="F3039" s="11" t="str">
        <f t="shared" ca="1" si="470"/>
        <v>Guichet 2</v>
      </c>
      <c r="G3039" s="12">
        <f t="shared" ca="1" si="479"/>
        <v>3.7197267020194835</v>
      </c>
      <c r="H3039" s="12">
        <f t="shared" ca="1" si="471"/>
        <v>5.049382023535836</v>
      </c>
      <c r="I3039" s="6" t="b">
        <f t="shared" ca="1" si="472"/>
        <v>0</v>
      </c>
      <c r="J3039" s="6" t="b">
        <f t="shared" ca="1" si="473"/>
        <v>0</v>
      </c>
      <c r="K3039" s="6" t="b">
        <f t="shared" ca="1" si="474"/>
        <v>0</v>
      </c>
      <c r="L3039" s="6" t="b">
        <f t="shared" ca="1" si="475"/>
        <v>1</v>
      </c>
    </row>
    <row r="3040" spans="1:12" x14ac:dyDescent="0.2">
      <c r="A3040" s="6">
        <f t="shared" si="476"/>
        <v>3039</v>
      </c>
      <c r="B3040" s="7" t="s">
        <v>1</v>
      </c>
      <c r="C3040" s="8">
        <f t="shared" ca="1" si="477"/>
        <v>0.53573579488709688</v>
      </c>
      <c r="D3040" s="9" t="s">
        <v>3</v>
      </c>
      <c r="E3040" s="10">
        <f t="shared" ca="1" si="478"/>
        <v>3.6432020727136849</v>
      </c>
      <c r="F3040" s="11" t="str">
        <f t="shared" ca="1" si="470"/>
        <v>Guichet 1</v>
      </c>
      <c r="G3040" s="12">
        <f t="shared" ca="1" si="479"/>
        <v>0.19184658932670728</v>
      </c>
      <c r="H3040" s="12">
        <f t="shared" ca="1" si="471"/>
        <v>0.72758238421380417</v>
      </c>
      <c r="I3040" s="6" t="b">
        <f t="shared" ca="1" si="472"/>
        <v>1</v>
      </c>
      <c r="J3040" s="6" t="b">
        <f t="shared" ca="1" si="473"/>
        <v>1</v>
      </c>
      <c r="K3040" s="6" t="b">
        <f t="shared" ca="1" si="474"/>
        <v>0</v>
      </c>
      <c r="L3040" s="6" t="b">
        <f t="shared" ca="1" si="475"/>
        <v>0</v>
      </c>
    </row>
    <row r="3041" spans="1:12" x14ac:dyDescent="0.2">
      <c r="A3041" s="6">
        <f t="shared" si="476"/>
        <v>3040</v>
      </c>
      <c r="B3041" s="7" t="s">
        <v>1</v>
      </c>
      <c r="C3041" s="8">
        <f t="shared" ca="1" si="477"/>
        <v>0.20635242492790287</v>
      </c>
      <c r="D3041" s="9" t="s">
        <v>3</v>
      </c>
      <c r="E3041" s="10">
        <f t="shared" ca="1" si="478"/>
        <v>0.88874970314972257</v>
      </c>
      <c r="F3041" s="11" t="str">
        <f t="shared" ca="1" si="470"/>
        <v>Guichet 1</v>
      </c>
      <c r="G3041" s="12">
        <f t="shared" ca="1" si="479"/>
        <v>3.9460897820579013</v>
      </c>
      <c r="H3041" s="12">
        <f t="shared" ca="1" si="471"/>
        <v>4.1524422069858042</v>
      </c>
      <c r="I3041" s="6" t="b">
        <f t="shared" ca="1" si="472"/>
        <v>1</v>
      </c>
      <c r="J3041" s="6" t="b">
        <f t="shared" ca="1" si="473"/>
        <v>0</v>
      </c>
      <c r="K3041" s="6" t="b">
        <f t="shared" ca="1" si="474"/>
        <v>0</v>
      </c>
      <c r="L3041" s="6" t="b">
        <f t="shared" ca="1" si="475"/>
        <v>1</v>
      </c>
    </row>
    <row r="3042" spans="1:12" x14ac:dyDescent="0.2">
      <c r="A3042" s="6">
        <f t="shared" si="476"/>
        <v>3041</v>
      </c>
      <c r="B3042" s="7" t="s">
        <v>1</v>
      </c>
      <c r="C3042" s="8">
        <f t="shared" ca="1" si="477"/>
        <v>0.90763446201405973</v>
      </c>
      <c r="D3042" s="9" t="s">
        <v>3</v>
      </c>
      <c r="E3042" s="10">
        <f t="shared" ca="1" si="478"/>
        <v>1.6626728154863166</v>
      </c>
      <c r="F3042" s="11" t="str">
        <f t="shared" ca="1" si="470"/>
        <v>Guichet 1</v>
      </c>
      <c r="G3042" s="12">
        <f t="shared" ca="1" si="479"/>
        <v>4.3103094151201624</v>
      </c>
      <c r="H3042" s="12">
        <f t="shared" ca="1" si="471"/>
        <v>5.2179438771342221</v>
      </c>
      <c r="I3042" s="6" t="b">
        <f t="shared" ca="1" si="472"/>
        <v>1</v>
      </c>
      <c r="J3042" s="6" t="b">
        <f t="shared" ca="1" si="473"/>
        <v>0</v>
      </c>
      <c r="K3042" s="6" t="b">
        <f t="shared" ca="1" si="474"/>
        <v>0</v>
      </c>
      <c r="L3042" s="6" t="b">
        <f t="shared" ca="1" si="475"/>
        <v>1</v>
      </c>
    </row>
    <row r="3043" spans="1:12" x14ac:dyDescent="0.2">
      <c r="A3043" s="6">
        <f t="shared" si="476"/>
        <v>3042</v>
      </c>
      <c r="B3043" s="7" t="s">
        <v>1</v>
      </c>
      <c r="C3043" s="8">
        <f t="shared" ca="1" si="477"/>
        <v>0.27571165388045754</v>
      </c>
      <c r="D3043" s="9" t="s">
        <v>3</v>
      </c>
      <c r="E3043" s="10">
        <f t="shared" ca="1" si="478"/>
        <v>0.34159206393643105</v>
      </c>
      <c r="F3043" s="11" t="str">
        <f t="shared" ca="1" si="470"/>
        <v>Guichet 1</v>
      </c>
      <c r="G3043" s="12">
        <f t="shared" ca="1" si="479"/>
        <v>1.5469506215452542</v>
      </c>
      <c r="H3043" s="12">
        <f t="shared" ca="1" si="471"/>
        <v>1.8226622754257118</v>
      </c>
      <c r="I3043" s="6" t="b">
        <f t="shared" ca="1" si="472"/>
        <v>1</v>
      </c>
      <c r="J3043" s="6" t="b">
        <f t="shared" ca="1" si="473"/>
        <v>0</v>
      </c>
      <c r="K3043" s="6" t="b">
        <f t="shared" ca="1" si="474"/>
        <v>0</v>
      </c>
      <c r="L3043" s="6" t="b">
        <f t="shared" ca="1" si="475"/>
        <v>1</v>
      </c>
    </row>
    <row r="3044" spans="1:12" x14ac:dyDescent="0.2">
      <c r="A3044" s="6">
        <f t="shared" si="476"/>
        <v>3043</v>
      </c>
      <c r="B3044" s="7" t="s">
        <v>1</v>
      </c>
      <c r="C3044" s="8">
        <f t="shared" ca="1" si="477"/>
        <v>3.878758840794327</v>
      </c>
      <c r="D3044" s="9" t="s">
        <v>3</v>
      </c>
      <c r="E3044" s="10">
        <f t="shared" ca="1" si="478"/>
        <v>8.4569772801270648</v>
      </c>
      <c r="F3044" s="11" t="str">
        <f t="shared" ca="1" si="470"/>
        <v>Guichet 1</v>
      </c>
      <c r="G3044" s="12">
        <f t="shared" ca="1" si="479"/>
        <v>2.1131195872600683</v>
      </c>
      <c r="H3044" s="12">
        <f t="shared" ca="1" si="471"/>
        <v>5.9918784280543953</v>
      </c>
      <c r="I3044" s="6" t="b">
        <f t="shared" ca="1" si="472"/>
        <v>1</v>
      </c>
      <c r="J3044" s="6" t="b">
        <f t="shared" ca="1" si="473"/>
        <v>1</v>
      </c>
      <c r="K3044" s="6" t="b">
        <f t="shared" ca="1" si="474"/>
        <v>0</v>
      </c>
      <c r="L3044" s="6" t="b">
        <f t="shared" ca="1" si="475"/>
        <v>0</v>
      </c>
    </row>
    <row r="3045" spans="1:12" x14ac:dyDescent="0.2">
      <c r="A3045" s="6">
        <f t="shared" si="476"/>
        <v>3044</v>
      </c>
      <c r="B3045" s="7" t="s">
        <v>1</v>
      </c>
      <c r="C3045" s="8">
        <f t="shared" ca="1" si="477"/>
        <v>1.2477851210553015</v>
      </c>
      <c r="D3045" s="9" t="s">
        <v>3</v>
      </c>
      <c r="E3045" s="10">
        <f t="shared" ca="1" si="478"/>
        <v>1.2716249968793407</v>
      </c>
      <c r="F3045" s="11" t="str">
        <f t="shared" ca="1" si="470"/>
        <v>Guichet 1</v>
      </c>
      <c r="G3045" s="12">
        <f t="shared" ca="1" si="479"/>
        <v>0.8488088334862065</v>
      </c>
      <c r="H3045" s="12">
        <f t="shared" ca="1" si="471"/>
        <v>2.096593954541508</v>
      </c>
      <c r="I3045" s="6" t="b">
        <f t="shared" ca="1" si="472"/>
        <v>1</v>
      </c>
      <c r="J3045" s="6" t="b">
        <f t="shared" ca="1" si="473"/>
        <v>0</v>
      </c>
      <c r="K3045" s="6" t="b">
        <f t="shared" ca="1" si="474"/>
        <v>0</v>
      </c>
      <c r="L3045" s="6" t="b">
        <f t="shared" ca="1" si="475"/>
        <v>1</v>
      </c>
    </row>
    <row r="3046" spans="1:12" x14ac:dyDescent="0.2">
      <c r="A3046" s="6">
        <f t="shared" si="476"/>
        <v>3045</v>
      </c>
      <c r="B3046" s="7" t="s">
        <v>1</v>
      </c>
      <c r="C3046" s="8">
        <f t="shared" ca="1" si="477"/>
        <v>2.308894205406657</v>
      </c>
      <c r="D3046" s="9" t="s">
        <v>3</v>
      </c>
      <c r="E3046" s="10">
        <f t="shared" ca="1" si="478"/>
        <v>0.9410299213308756</v>
      </c>
      <c r="F3046" s="11" t="str">
        <f t="shared" ca="1" si="470"/>
        <v>Guichet 2</v>
      </c>
      <c r="G3046" s="12">
        <f t="shared" ca="1" si="479"/>
        <v>0.27951403056511614</v>
      </c>
      <c r="H3046" s="12">
        <f t="shared" ca="1" si="471"/>
        <v>1.2205439518959917</v>
      </c>
      <c r="I3046" s="6" t="b">
        <f t="shared" ca="1" si="472"/>
        <v>0</v>
      </c>
      <c r="J3046" s="6" t="b">
        <f t="shared" ca="1" si="473"/>
        <v>0</v>
      </c>
      <c r="K3046" s="6" t="b">
        <f t="shared" ca="1" si="474"/>
        <v>1</v>
      </c>
      <c r="L3046" s="6" t="b">
        <f t="shared" ca="1" si="475"/>
        <v>0</v>
      </c>
    </row>
    <row r="3047" spans="1:12" x14ac:dyDescent="0.2">
      <c r="A3047" s="6">
        <f t="shared" si="476"/>
        <v>3046</v>
      </c>
      <c r="B3047" s="7" t="s">
        <v>1</v>
      </c>
      <c r="C3047" s="8">
        <f t="shared" ca="1" si="477"/>
        <v>0.69718674245972023</v>
      </c>
      <c r="D3047" s="9" t="s">
        <v>3</v>
      </c>
      <c r="E3047" s="10">
        <f t="shared" ca="1" si="478"/>
        <v>2.9198309707134493</v>
      </c>
      <c r="F3047" s="11" t="str">
        <f t="shared" ca="1" si="470"/>
        <v>Guichet 1</v>
      </c>
      <c r="G3047" s="12">
        <f t="shared" ca="1" si="479"/>
        <v>0.43632589816968198</v>
      </c>
      <c r="H3047" s="12">
        <f t="shared" ca="1" si="471"/>
        <v>1.1335126406294023</v>
      </c>
      <c r="I3047" s="6" t="b">
        <f t="shared" ca="1" si="472"/>
        <v>1</v>
      </c>
      <c r="J3047" s="6" t="b">
        <f t="shared" ca="1" si="473"/>
        <v>1</v>
      </c>
      <c r="K3047" s="6" t="b">
        <f t="shared" ca="1" si="474"/>
        <v>0</v>
      </c>
      <c r="L3047" s="6" t="b">
        <f t="shared" ca="1" si="475"/>
        <v>0</v>
      </c>
    </row>
    <row r="3048" spans="1:12" x14ac:dyDescent="0.2">
      <c r="A3048" s="6">
        <f t="shared" si="476"/>
        <v>3047</v>
      </c>
      <c r="B3048" s="7" t="s">
        <v>1</v>
      </c>
      <c r="C3048" s="8">
        <f t="shared" ca="1" si="477"/>
        <v>0.49171245188558477</v>
      </c>
      <c r="D3048" s="9" t="s">
        <v>3</v>
      </c>
      <c r="E3048" s="10">
        <f t="shared" ca="1" si="478"/>
        <v>13.060887213610981</v>
      </c>
      <c r="F3048" s="11" t="str">
        <f t="shared" ca="1" si="470"/>
        <v>Guichet 1</v>
      </c>
      <c r="G3048" s="12">
        <f t="shared" ca="1" si="479"/>
        <v>0.27423726532429349</v>
      </c>
      <c r="H3048" s="12">
        <f t="shared" ca="1" si="471"/>
        <v>0.76594971720987826</v>
      </c>
      <c r="I3048" s="6" t="b">
        <f t="shared" ca="1" si="472"/>
        <v>1</v>
      </c>
      <c r="J3048" s="6" t="b">
        <f t="shared" ca="1" si="473"/>
        <v>1</v>
      </c>
      <c r="K3048" s="6" t="b">
        <f t="shared" ca="1" si="474"/>
        <v>0</v>
      </c>
      <c r="L3048" s="6" t="b">
        <f t="shared" ca="1" si="475"/>
        <v>0</v>
      </c>
    </row>
    <row r="3049" spans="1:12" x14ac:dyDescent="0.2">
      <c r="A3049" s="6">
        <f t="shared" si="476"/>
        <v>3048</v>
      </c>
      <c r="B3049" s="7" t="s">
        <v>1</v>
      </c>
      <c r="C3049" s="8">
        <f t="shared" ca="1" si="477"/>
        <v>6.5609593939569066</v>
      </c>
      <c r="D3049" s="9" t="s">
        <v>3</v>
      </c>
      <c r="E3049" s="10">
        <f t="shared" ca="1" si="478"/>
        <v>13.138011494085736</v>
      </c>
      <c r="F3049" s="11" t="str">
        <f t="shared" ca="1" si="470"/>
        <v>Guichet 1</v>
      </c>
      <c r="G3049" s="12">
        <f t="shared" ca="1" si="479"/>
        <v>2.0464129213035558</v>
      </c>
      <c r="H3049" s="12">
        <f t="shared" ca="1" si="471"/>
        <v>8.6073723152604629</v>
      </c>
      <c r="I3049" s="6" t="b">
        <f t="shared" ca="1" si="472"/>
        <v>1</v>
      </c>
      <c r="J3049" s="6" t="b">
        <f t="shared" ca="1" si="473"/>
        <v>1</v>
      </c>
      <c r="K3049" s="6" t="b">
        <f t="shared" ca="1" si="474"/>
        <v>0</v>
      </c>
      <c r="L3049" s="6" t="b">
        <f t="shared" ca="1" si="475"/>
        <v>0</v>
      </c>
    </row>
    <row r="3050" spans="1:12" x14ac:dyDescent="0.2">
      <c r="A3050" s="6">
        <f t="shared" si="476"/>
        <v>3049</v>
      </c>
      <c r="B3050" s="7" t="s">
        <v>1</v>
      </c>
      <c r="C3050" s="8">
        <f t="shared" ca="1" si="477"/>
        <v>6.8355430459538358</v>
      </c>
      <c r="D3050" s="9" t="s">
        <v>3</v>
      </c>
      <c r="E3050" s="10">
        <f t="shared" ca="1" si="478"/>
        <v>7.0767370734343436</v>
      </c>
      <c r="F3050" s="11" t="str">
        <f t="shared" ca="1" si="470"/>
        <v>Guichet 1</v>
      </c>
      <c r="G3050" s="12">
        <f t="shared" ca="1" si="479"/>
        <v>2.1270147537227517</v>
      </c>
      <c r="H3050" s="12">
        <f t="shared" ca="1" si="471"/>
        <v>8.9625577996765884</v>
      </c>
      <c r="I3050" s="6" t="b">
        <f t="shared" ca="1" si="472"/>
        <v>1</v>
      </c>
      <c r="J3050" s="6" t="b">
        <f t="shared" ca="1" si="473"/>
        <v>0</v>
      </c>
      <c r="K3050" s="6" t="b">
        <f t="shared" ca="1" si="474"/>
        <v>0</v>
      </c>
      <c r="L3050" s="6" t="b">
        <f t="shared" ca="1" si="475"/>
        <v>1</v>
      </c>
    </row>
    <row r="3051" spans="1:12" x14ac:dyDescent="0.2">
      <c r="A3051" s="6">
        <f t="shared" si="476"/>
        <v>3050</v>
      </c>
      <c r="B3051" s="7" t="s">
        <v>1</v>
      </c>
      <c r="C3051" s="8">
        <f t="shared" ca="1" si="477"/>
        <v>0.74909423642090978</v>
      </c>
      <c r="D3051" s="9" t="s">
        <v>3</v>
      </c>
      <c r="E3051" s="10">
        <f t="shared" ca="1" si="478"/>
        <v>13.230922142697818</v>
      </c>
      <c r="F3051" s="11" t="str">
        <f t="shared" ca="1" si="470"/>
        <v>Guichet 1</v>
      </c>
      <c r="G3051" s="12">
        <f t="shared" ca="1" si="479"/>
        <v>12.332530339048867</v>
      </c>
      <c r="H3051" s="12">
        <f t="shared" ca="1" si="471"/>
        <v>13.081624575469776</v>
      </c>
      <c r="I3051" s="6" t="b">
        <f t="shared" ca="1" si="472"/>
        <v>1</v>
      </c>
      <c r="J3051" s="6" t="b">
        <f t="shared" ca="1" si="473"/>
        <v>1</v>
      </c>
      <c r="K3051" s="6" t="b">
        <f t="shared" ca="1" si="474"/>
        <v>0</v>
      </c>
      <c r="L3051" s="6" t="b">
        <f t="shared" ca="1" si="475"/>
        <v>0</v>
      </c>
    </row>
    <row r="3052" spans="1:12" x14ac:dyDescent="0.2">
      <c r="A3052" s="6">
        <f t="shared" si="476"/>
        <v>3051</v>
      </c>
      <c r="B3052" s="7" t="s">
        <v>1</v>
      </c>
      <c r="C3052" s="8">
        <f t="shared" ca="1" si="477"/>
        <v>1.0731630424167353</v>
      </c>
      <c r="D3052" s="9" t="s">
        <v>3</v>
      </c>
      <c r="E3052" s="10">
        <f t="shared" ca="1" si="478"/>
        <v>4.1466962354981582</v>
      </c>
      <c r="F3052" s="11" t="str">
        <f t="shared" ca="1" si="470"/>
        <v>Guichet 1</v>
      </c>
      <c r="G3052" s="12">
        <f t="shared" ca="1" si="479"/>
        <v>1.239580520914682</v>
      </c>
      <c r="H3052" s="12">
        <f t="shared" ca="1" si="471"/>
        <v>2.3127435633314173</v>
      </c>
      <c r="I3052" s="6" t="b">
        <f t="shared" ca="1" si="472"/>
        <v>1</v>
      </c>
      <c r="J3052" s="6" t="b">
        <f t="shared" ca="1" si="473"/>
        <v>1</v>
      </c>
      <c r="K3052" s="6" t="b">
        <f t="shared" ca="1" si="474"/>
        <v>0</v>
      </c>
      <c r="L3052" s="6" t="b">
        <f t="shared" ca="1" si="475"/>
        <v>0</v>
      </c>
    </row>
    <row r="3053" spans="1:12" x14ac:dyDescent="0.2">
      <c r="A3053" s="6">
        <f t="shared" si="476"/>
        <v>3052</v>
      </c>
      <c r="B3053" s="7" t="s">
        <v>1</v>
      </c>
      <c r="C3053" s="8">
        <f t="shared" ca="1" si="477"/>
        <v>5.3294358117557055</v>
      </c>
      <c r="D3053" s="9" t="s">
        <v>3</v>
      </c>
      <c r="E3053" s="10">
        <f t="shared" ca="1" si="478"/>
        <v>3.6355601139611733</v>
      </c>
      <c r="F3053" s="11" t="str">
        <f t="shared" ca="1" si="470"/>
        <v>Guichet 2</v>
      </c>
      <c r="G3053" s="12">
        <f t="shared" ca="1" si="479"/>
        <v>0.58468570790008945</v>
      </c>
      <c r="H3053" s="12">
        <f t="shared" ca="1" si="471"/>
        <v>4.2202458218612628</v>
      </c>
      <c r="I3053" s="6" t="b">
        <f t="shared" ca="1" si="472"/>
        <v>0</v>
      </c>
      <c r="J3053" s="6" t="b">
        <f t="shared" ca="1" si="473"/>
        <v>0</v>
      </c>
      <c r="K3053" s="6" t="b">
        <f t="shared" ca="1" si="474"/>
        <v>1</v>
      </c>
      <c r="L3053" s="6" t="b">
        <f t="shared" ca="1" si="475"/>
        <v>0</v>
      </c>
    </row>
    <row r="3054" spans="1:12" x14ac:dyDescent="0.2">
      <c r="A3054" s="6">
        <f t="shared" si="476"/>
        <v>3053</v>
      </c>
      <c r="B3054" s="7" t="s">
        <v>1</v>
      </c>
      <c r="C3054" s="8">
        <f t="shared" ca="1" si="477"/>
        <v>9.9720086242309609</v>
      </c>
      <c r="D3054" s="9" t="s">
        <v>3</v>
      </c>
      <c r="E3054" s="10">
        <f t="shared" ca="1" si="478"/>
        <v>0.36992130294186387</v>
      </c>
      <c r="F3054" s="11" t="str">
        <f t="shared" ca="1" si="470"/>
        <v>Guichet 2</v>
      </c>
      <c r="G3054" s="12">
        <f t="shared" ca="1" si="479"/>
        <v>5.2224652070281046</v>
      </c>
      <c r="H3054" s="12">
        <f t="shared" ca="1" si="471"/>
        <v>5.5923865099699688</v>
      </c>
      <c r="I3054" s="6" t="b">
        <f t="shared" ca="1" si="472"/>
        <v>0</v>
      </c>
      <c r="J3054" s="6" t="b">
        <f t="shared" ca="1" si="473"/>
        <v>0</v>
      </c>
      <c r="K3054" s="6" t="b">
        <f t="shared" ca="1" si="474"/>
        <v>1</v>
      </c>
      <c r="L3054" s="6" t="b">
        <f t="shared" ca="1" si="475"/>
        <v>0</v>
      </c>
    </row>
    <row r="3055" spans="1:12" x14ac:dyDescent="0.2">
      <c r="A3055" s="6">
        <f t="shared" si="476"/>
        <v>3054</v>
      </c>
      <c r="B3055" s="7" t="s">
        <v>1</v>
      </c>
      <c r="C3055" s="8">
        <f t="shared" ca="1" si="477"/>
        <v>5.5598621803479578</v>
      </c>
      <c r="D3055" s="9" t="s">
        <v>3</v>
      </c>
      <c r="E3055" s="10">
        <f t="shared" ca="1" si="478"/>
        <v>0.74697178931443076</v>
      </c>
      <c r="F3055" s="11" t="str">
        <f t="shared" ca="1" si="470"/>
        <v>Guichet 2</v>
      </c>
      <c r="G3055" s="12">
        <f t="shared" ca="1" si="479"/>
        <v>4.5300379024922872</v>
      </c>
      <c r="H3055" s="12">
        <f t="shared" ca="1" si="471"/>
        <v>5.2770096918067182</v>
      </c>
      <c r="I3055" s="6" t="b">
        <f t="shared" ca="1" si="472"/>
        <v>0</v>
      </c>
      <c r="J3055" s="6" t="b">
        <f t="shared" ca="1" si="473"/>
        <v>0</v>
      </c>
      <c r="K3055" s="6" t="b">
        <f t="shared" ca="1" si="474"/>
        <v>1</v>
      </c>
      <c r="L3055" s="6" t="b">
        <f t="shared" ca="1" si="475"/>
        <v>0</v>
      </c>
    </row>
    <row r="3056" spans="1:12" x14ac:dyDescent="0.2">
      <c r="A3056" s="6">
        <f t="shared" si="476"/>
        <v>3055</v>
      </c>
      <c r="B3056" s="7" t="s">
        <v>1</v>
      </c>
      <c r="C3056" s="8">
        <f t="shared" ca="1" si="477"/>
        <v>0.85421232750049148</v>
      </c>
      <c r="D3056" s="9" t="s">
        <v>3</v>
      </c>
      <c r="E3056" s="10">
        <f t="shared" ca="1" si="478"/>
        <v>0.82631738558614609</v>
      </c>
      <c r="F3056" s="11" t="str">
        <f t="shared" ca="1" si="470"/>
        <v>Guichet 2</v>
      </c>
      <c r="G3056" s="12">
        <f t="shared" ca="1" si="479"/>
        <v>2.3448028993484864</v>
      </c>
      <c r="H3056" s="12">
        <f t="shared" ca="1" si="471"/>
        <v>3.1711202849346325</v>
      </c>
      <c r="I3056" s="6" t="b">
        <f t="shared" ca="1" si="472"/>
        <v>0</v>
      </c>
      <c r="J3056" s="6" t="b">
        <f t="shared" ca="1" si="473"/>
        <v>0</v>
      </c>
      <c r="K3056" s="6" t="b">
        <f t="shared" ca="1" si="474"/>
        <v>0</v>
      </c>
      <c r="L3056" s="6" t="b">
        <f t="shared" ca="1" si="475"/>
        <v>1</v>
      </c>
    </row>
    <row r="3057" spans="1:12" x14ac:dyDescent="0.2">
      <c r="A3057" s="6">
        <f t="shared" si="476"/>
        <v>3056</v>
      </c>
      <c r="B3057" s="7" t="s">
        <v>1</v>
      </c>
      <c r="C3057" s="8">
        <f t="shared" ca="1" si="477"/>
        <v>1.6661514954200949</v>
      </c>
      <c r="D3057" s="9" t="s">
        <v>3</v>
      </c>
      <c r="E3057" s="10">
        <f t="shared" ca="1" si="478"/>
        <v>0.74814910852031968</v>
      </c>
      <c r="F3057" s="11" t="str">
        <f t="shared" ca="1" si="470"/>
        <v>Guichet 2</v>
      </c>
      <c r="G3057" s="12">
        <f t="shared" ca="1" si="479"/>
        <v>9.5227752089219706</v>
      </c>
      <c r="H3057" s="12">
        <f t="shared" ca="1" si="471"/>
        <v>10.27092431744229</v>
      </c>
      <c r="I3057" s="6" t="b">
        <f t="shared" ca="1" si="472"/>
        <v>0</v>
      </c>
      <c r="J3057" s="6" t="b">
        <f t="shared" ca="1" si="473"/>
        <v>0</v>
      </c>
      <c r="K3057" s="6" t="b">
        <f t="shared" ca="1" si="474"/>
        <v>0</v>
      </c>
      <c r="L3057" s="6" t="b">
        <f t="shared" ca="1" si="475"/>
        <v>1</v>
      </c>
    </row>
    <row r="3058" spans="1:12" x14ac:dyDescent="0.2">
      <c r="A3058" s="6">
        <f t="shared" si="476"/>
        <v>3057</v>
      </c>
      <c r="B3058" s="7" t="s">
        <v>1</v>
      </c>
      <c r="C3058" s="8">
        <f t="shared" ca="1" si="477"/>
        <v>0.58557736530570348</v>
      </c>
      <c r="D3058" s="9" t="s">
        <v>3</v>
      </c>
      <c r="E3058" s="10">
        <f t="shared" ca="1" si="478"/>
        <v>1.3466563452306404</v>
      </c>
      <c r="F3058" s="11" t="str">
        <f t="shared" ca="1" si="470"/>
        <v>Guichet 1</v>
      </c>
      <c r="G3058" s="12">
        <f t="shared" ca="1" si="479"/>
        <v>2.2485570217328905</v>
      </c>
      <c r="H3058" s="12">
        <f t="shared" ca="1" si="471"/>
        <v>2.8341343870385938</v>
      </c>
      <c r="I3058" s="6" t="b">
        <f t="shared" ca="1" si="472"/>
        <v>1</v>
      </c>
      <c r="J3058" s="6" t="b">
        <f t="shared" ca="1" si="473"/>
        <v>0</v>
      </c>
      <c r="K3058" s="6" t="b">
        <f t="shared" ca="1" si="474"/>
        <v>0</v>
      </c>
      <c r="L3058" s="6" t="b">
        <f t="shared" ca="1" si="475"/>
        <v>1</v>
      </c>
    </row>
    <row r="3059" spans="1:12" x14ac:dyDescent="0.2">
      <c r="A3059" s="6">
        <f t="shared" si="476"/>
        <v>3058</v>
      </c>
      <c r="B3059" s="7" t="s">
        <v>1</v>
      </c>
      <c r="C3059" s="8">
        <f t="shared" ca="1" si="477"/>
        <v>6.4723980838071347</v>
      </c>
      <c r="D3059" s="9" t="s">
        <v>3</v>
      </c>
      <c r="E3059" s="10">
        <f t="shared" ca="1" si="478"/>
        <v>3.1204254370933255</v>
      </c>
      <c r="F3059" s="11" t="str">
        <f t="shared" ca="1" si="470"/>
        <v>Guichet 2</v>
      </c>
      <c r="G3059" s="12">
        <f t="shared" ca="1" si="479"/>
        <v>4.7851584771582383</v>
      </c>
      <c r="H3059" s="12">
        <f t="shared" ca="1" si="471"/>
        <v>7.9055839142515634</v>
      </c>
      <c r="I3059" s="6" t="b">
        <f t="shared" ca="1" si="472"/>
        <v>0</v>
      </c>
      <c r="J3059" s="6" t="b">
        <f t="shared" ca="1" si="473"/>
        <v>0</v>
      </c>
      <c r="K3059" s="6" t="b">
        <f t="shared" ca="1" si="474"/>
        <v>0</v>
      </c>
      <c r="L3059" s="6" t="b">
        <f t="shared" ca="1" si="475"/>
        <v>1</v>
      </c>
    </row>
    <row r="3060" spans="1:12" x14ac:dyDescent="0.2">
      <c r="A3060" s="6">
        <f t="shared" si="476"/>
        <v>3059</v>
      </c>
      <c r="B3060" s="7" t="s">
        <v>1</v>
      </c>
      <c r="C3060" s="8">
        <f t="shared" ca="1" si="477"/>
        <v>4.0961058921369595</v>
      </c>
      <c r="D3060" s="9" t="s">
        <v>3</v>
      </c>
      <c r="E3060" s="10">
        <f t="shared" ca="1" si="478"/>
        <v>1.5097393069300924</v>
      </c>
      <c r="F3060" s="11" t="str">
        <f t="shared" ca="1" si="470"/>
        <v>Guichet 2</v>
      </c>
      <c r="G3060" s="12">
        <f t="shared" ca="1" si="479"/>
        <v>8.6254091049465487</v>
      </c>
      <c r="H3060" s="12">
        <f t="shared" ca="1" si="471"/>
        <v>10.13514841187664</v>
      </c>
      <c r="I3060" s="6" t="b">
        <f t="shared" ca="1" si="472"/>
        <v>0</v>
      </c>
      <c r="J3060" s="6" t="b">
        <f t="shared" ca="1" si="473"/>
        <v>0</v>
      </c>
      <c r="K3060" s="6" t="b">
        <f t="shared" ca="1" si="474"/>
        <v>0</v>
      </c>
      <c r="L3060" s="6" t="b">
        <f t="shared" ca="1" si="475"/>
        <v>1</v>
      </c>
    </row>
    <row r="3061" spans="1:12" x14ac:dyDescent="0.2">
      <c r="A3061" s="6">
        <f t="shared" si="476"/>
        <v>3060</v>
      </c>
      <c r="B3061" s="7" t="s">
        <v>1</v>
      </c>
      <c r="C3061" s="8">
        <f t="shared" ca="1" si="477"/>
        <v>9.6944524108049208</v>
      </c>
      <c r="D3061" s="9" t="s">
        <v>3</v>
      </c>
      <c r="E3061" s="10">
        <f t="shared" ca="1" si="478"/>
        <v>2.2977982753450097</v>
      </c>
      <c r="F3061" s="11" t="str">
        <f t="shared" ca="1" si="470"/>
        <v>Guichet 2</v>
      </c>
      <c r="G3061" s="12">
        <f t="shared" ca="1" si="479"/>
        <v>2.1046422669889124</v>
      </c>
      <c r="H3061" s="12">
        <f t="shared" ca="1" si="471"/>
        <v>4.4024405423339221</v>
      </c>
      <c r="I3061" s="6" t="b">
        <f t="shared" ca="1" si="472"/>
        <v>0</v>
      </c>
      <c r="J3061" s="6" t="b">
        <f t="shared" ca="1" si="473"/>
        <v>0</v>
      </c>
      <c r="K3061" s="6" t="b">
        <f t="shared" ca="1" si="474"/>
        <v>1</v>
      </c>
      <c r="L3061" s="6" t="b">
        <f t="shared" ca="1" si="475"/>
        <v>0</v>
      </c>
    </row>
    <row r="3062" spans="1:12" x14ac:dyDescent="0.2">
      <c r="A3062" s="6">
        <f t="shared" si="476"/>
        <v>3061</v>
      </c>
      <c r="B3062" s="7" t="s">
        <v>1</v>
      </c>
      <c r="C3062" s="8">
        <f t="shared" ca="1" si="477"/>
        <v>2.9137914214525686</v>
      </c>
      <c r="D3062" s="9" t="s">
        <v>3</v>
      </c>
      <c r="E3062" s="10">
        <f t="shared" ca="1" si="478"/>
        <v>7.9639473964693854</v>
      </c>
      <c r="F3062" s="11" t="str">
        <f t="shared" ca="1" si="470"/>
        <v>Guichet 1</v>
      </c>
      <c r="G3062" s="12">
        <f t="shared" ca="1" si="479"/>
        <v>2.9985456599725837</v>
      </c>
      <c r="H3062" s="12">
        <f t="shared" ca="1" si="471"/>
        <v>5.9123370814251519</v>
      </c>
      <c r="I3062" s="6" t="b">
        <f t="shared" ca="1" si="472"/>
        <v>1</v>
      </c>
      <c r="J3062" s="6" t="b">
        <f t="shared" ca="1" si="473"/>
        <v>1</v>
      </c>
      <c r="K3062" s="6" t="b">
        <f t="shared" ca="1" si="474"/>
        <v>0</v>
      </c>
      <c r="L3062" s="6" t="b">
        <f t="shared" ca="1" si="475"/>
        <v>0</v>
      </c>
    </row>
    <row r="3063" spans="1:12" x14ac:dyDescent="0.2">
      <c r="A3063" s="6">
        <f t="shared" si="476"/>
        <v>3062</v>
      </c>
      <c r="B3063" s="7" t="s">
        <v>1</v>
      </c>
      <c r="C3063" s="8">
        <f t="shared" ca="1" si="477"/>
        <v>5.8021953271816997</v>
      </c>
      <c r="D3063" s="9" t="s">
        <v>3</v>
      </c>
      <c r="E3063" s="10">
        <f t="shared" ca="1" si="478"/>
        <v>1.3140796520366949</v>
      </c>
      <c r="F3063" s="11" t="str">
        <f t="shared" ca="1" si="470"/>
        <v>Guichet 2</v>
      </c>
      <c r="G3063" s="12">
        <f t="shared" ca="1" si="479"/>
        <v>2.8382360981985419</v>
      </c>
      <c r="H3063" s="12">
        <f t="shared" ca="1" si="471"/>
        <v>4.1523157502352372</v>
      </c>
      <c r="I3063" s="6" t="b">
        <f t="shared" ca="1" si="472"/>
        <v>0</v>
      </c>
      <c r="J3063" s="6" t="b">
        <f t="shared" ca="1" si="473"/>
        <v>0</v>
      </c>
      <c r="K3063" s="6" t="b">
        <f t="shared" ca="1" si="474"/>
        <v>1</v>
      </c>
      <c r="L3063" s="6" t="b">
        <f t="shared" ca="1" si="475"/>
        <v>0</v>
      </c>
    </row>
    <row r="3064" spans="1:12" x14ac:dyDescent="0.2">
      <c r="A3064" s="6">
        <f t="shared" si="476"/>
        <v>3063</v>
      </c>
      <c r="B3064" s="7" t="s">
        <v>1</v>
      </c>
      <c r="C3064" s="8">
        <f t="shared" ca="1" si="477"/>
        <v>0.68148845055921803</v>
      </c>
      <c r="D3064" s="9" t="s">
        <v>3</v>
      </c>
      <c r="E3064" s="10">
        <f t="shared" ca="1" si="478"/>
        <v>2.128492946444613</v>
      </c>
      <c r="F3064" s="11" t="str">
        <f t="shared" ca="1" si="470"/>
        <v>Guichet 1</v>
      </c>
      <c r="G3064" s="12">
        <f t="shared" ca="1" si="479"/>
        <v>8.7838972329245275E-3</v>
      </c>
      <c r="H3064" s="12">
        <f t="shared" ca="1" si="471"/>
        <v>0.69027234779214253</v>
      </c>
      <c r="I3064" s="6" t="b">
        <f t="shared" ca="1" si="472"/>
        <v>1</v>
      </c>
      <c r="J3064" s="6" t="b">
        <f t="shared" ca="1" si="473"/>
        <v>1</v>
      </c>
      <c r="K3064" s="6" t="b">
        <f t="shared" ca="1" si="474"/>
        <v>0</v>
      </c>
      <c r="L3064" s="6" t="b">
        <f t="shared" ca="1" si="475"/>
        <v>0</v>
      </c>
    </row>
    <row r="3065" spans="1:12" x14ac:dyDescent="0.2">
      <c r="A3065" s="6">
        <f t="shared" si="476"/>
        <v>3064</v>
      </c>
      <c r="B3065" s="7" t="s">
        <v>1</v>
      </c>
      <c r="C3065" s="8">
        <f t="shared" ca="1" si="477"/>
        <v>4.0177810030508381</v>
      </c>
      <c r="D3065" s="9" t="s">
        <v>3</v>
      </c>
      <c r="E3065" s="10">
        <f t="shared" ca="1" si="478"/>
        <v>0.42266565666108924</v>
      </c>
      <c r="F3065" s="11" t="str">
        <f t="shared" ca="1" si="470"/>
        <v>Guichet 2</v>
      </c>
      <c r="G3065" s="12">
        <f t="shared" ca="1" si="479"/>
        <v>1.8048475623223781</v>
      </c>
      <c r="H3065" s="12">
        <f t="shared" ca="1" si="471"/>
        <v>2.2275132189834674</v>
      </c>
      <c r="I3065" s="6" t="b">
        <f t="shared" ca="1" si="472"/>
        <v>0</v>
      </c>
      <c r="J3065" s="6" t="b">
        <f t="shared" ca="1" si="473"/>
        <v>0</v>
      </c>
      <c r="K3065" s="6" t="b">
        <f t="shared" ca="1" si="474"/>
        <v>1</v>
      </c>
      <c r="L3065" s="6" t="b">
        <f t="shared" ca="1" si="475"/>
        <v>0</v>
      </c>
    </row>
    <row r="3066" spans="1:12" x14ac:dyDescent="0.2">
      <c r="A3066" s="6">
        <f t="shared" si="476"/>
        <v>3065</v>
      </c>
      <c r="B3066" s="7" t="s">
        <v>1</v>
      </c>
      <c r="C3066" s="8">
        <f t="shared" ca="1" si="477"/>
        <v>1.5367991837369952</v>
      </c>
      <c r="D3066" s="9" t="s">
        <v>3</v>
      </c>
      <c r="E3066" s="10">
        <f t="shared" ca="1" si="478"/>
        <v>7.072530526926319</v>
      </c>
      <c r="F3066" s="11" t="str">
        <f t="shared" ca="1" si="470"/>
        <v>Guichet 1</v>
      </c>
      <c r="G3066" s="12">
        <f t="shared" ca="1" si="479"/>
        <v>1.4049793774081603</v>
      </c>
      <c r="H3066" s="12">
        <f t="shared" ca="1" si="471"/>
        <v>2.9417785611451555</v>
      </c>
      <c r="I3066" s="6" t="b">
        <f t="shared" ca="1" si="472"/>
        <v>1</v>
      </c>
      <c r="J3066" s="6" t="b">
        <f t="shared" ca="1" si="473"/>
        <v>1</v>
      </c>
      <c r="K3066" s="6" t="b">
        <f t="shared" ca="1" si="474"/>
        <v>0</v>
      </c>
      <c r="L3066" s="6" t="b">
        <f t="shared" ca="1" si="475"/>
        <v>0</v>
      </c>
    </row>
    <row r="3067" spans="1:12" x14ac:dyDescent="0.2">
      <c r="A3067" s="6">
        <f t="shared" si="476"/>
        <v>3066</v>
      </c>
      <c r="B3067" s="7" t="s">
        <v>1</v>
      </c>
      <c r="C3067" s="8">
        <f t="shared" ca="1" si="477"/>
        <v>4.0725149309747062</v>
      </c>
      <c r="D3067" s="9" t="s">
        <v>3</v>
      </c>
      <c r="E3067" s="10">
        <f t="shared" ca="1" si="478"/>
        <v>4.0401550187003634</v>
      </c>
      <c r="F3067" s="11" t="str">
        <f t="shared" ca="1" si="470"/>
        <v>Guichet 2</v>
      </c>
      <c r="G3067" s="12">
        <f t="shared" ca="1" si="479"/>
        <v>4.5170694572262686</v>
      </c>
      <c r="H3067" s="12">
        <f t="shared" ca="1" si="471"/>
        <v>8.5572244759266312</v>
      </c>
      <c r="I3067" s="6" t="b">
        <f t="shared" ca="1" si="472"/>
        <v>0</v>
      </c>
      <c r="J3067" s="6" t="b">
        <f t="shared" ca="1" si="473"/>
        <v>0</v>
      </c>
      <c r="K3067" s="6" t="b">
        <f t="shared" ca="1" si="474"/>
        <v>0</v>
      </c>
      <c r="L3067" s="6" t="b">
        <f t="shared" ca="1" si="475"/>
        <v>1</v>
      </c>
    </row>
    <row r="3068" spans="1:12" x14ac:dyDescent="0.2">
      <c r="A3068" s="6">
        <f t="shared" si="476"/>
        <v>3067</v>
      </c>
      <c r="B3068" s="7" t="s">
        <v>1</v>
      </c>
      <c r="C3068" s="8">
        <f t="shared" ca="1" si="477"/>
        <v>4.7576001286855352</v>
      </c>
      <c r="D3068" s="9" t="s">
        <v>3</v>
      </c>
      <c r="E3068" s="10">
        <f t="shared" ca="1" si="478"/>
        <v>2.3952571636671163</v>
      </c>
      <c r="F3068" s="11" t="str">
        <f t="shared" ca="1" si="470"/>
        <v>Guichet 2</v>
      </c>
      <c r="G3068" s="12">
        <f t="shared" ca="1" si="479"/>
        <v>1.4309655108540187</v>
      </c>
      <c r="H3068" s="12">
        <f t="shared" ca="1" si="471"/>
        <v>3.826222674521135</v>
      </c>
      <c r="I3068" s="6" t="b">
        <f t="shared" ca="1" si="472"/>
        <v>0</v>
      </c>
      <c r="J3068" s="6" t="b">
        <f t="shared" ca="1" si="473"/>
        <v>0</v>
      </c>
      <c r="K3068" s="6" t="b">
        <f t="shared" ca="1" si="474"/>
        <v>1</v>
      </c>
      <c r="L3068" s="6" t="b">
        <f t="shared" ca="1" si="475"/>
        <v>0</v>
      </c>
    </row>
    <row r="3069" spans="1:12" x14ac:dyDescent="0.2">
      <c r="A3069" s="6">
        <f t="shared" si="476"/>
        <v>3068</v>
      </c>
      <c r="B3069" s="7" t="s">
        <v>1</v>
      </c>
      <c r="C3069" s="8">
        <f t="shared" ca="1" si="477"/>
        <v>1.1143072098334472</v>
      </c>
      <c r="D3069" s="9" t="s">
        <v>3</v>
      </c>
      <c r="E3069" s="10">
        <f t="shared" ca="1" si="478"/>
        <v>1.9826647953557042</v>
      </c>
      <c r="F3069" s="11" t="str">
        <f t="shared" ca="1" si="470"/>
        <v>Guichet 1</v>
      </c>
      <c r="G3069" s="12">
        <f t="shared" ca="1" si="479"/>
        <v>0.37922946116580075</v>
      </c>
      <c r="H3069" s="12">
        <f t="shared" ca="1" si="471"/>
        <v>1.4935366709992479</v>
      </c>
      <c r="I3069" s="6" t="b">
        <f t="shared" ca="1" si="472"/>
        <v>1</v>
      </c>
      <c r="J3069" s="6" t="b">
        <f t="shared" ca="1" si="473"/>
        <v>1</v>
      </c>
      <c r="K3069" s="6" t="b">
        <f t="shared" ca="1" si="474"/>
        <v>0</v>
      </c>
      <c r="L3069" s="6" t="b">
        <f t="shared" ca="1" si="475"/>
        <v>0</v>
      </c>
    </row>
    <row r="3070" spans="1:12" x14ac:dyDescent="0.2">
      <c r="A3070" s="6">
        <f t="shared" si="476"/>
        <v>3069</v>
      </c>
      <c r="B3070" s="7" t="s">
        <v>1</v>
      </c>
      <c r="C3070" s="8">
        <f t="shared" ca="1" si="477"/>
        <v>0.74781585549198759</v>
      </c>
      <c r="D3070" s="9" t="s">
        <v>3</v>
      </c>
      <c r="E3070" s="10">
        <f t="shared" ca="1" si="478"/>
        <v>2.0464753390673005</v>
      </c>
      <c r="F3070" s="11" t="str">
        <f t="shared" ca="1" si="470"/>
        <v>Guichet 1</v>
      </c>
      <c r="G3070" s="12">
        <f t="shared" ca="1" si="479"/>
        <v>1.8539146260692245</v>
      </c>
      <c r="H3070" s="12">
        <f t="shared" ca="1" si="471"/>
        <v>2.6017304815612121</v>
      </c>
      <c r="I3070" s="6" t="b">
        <f t="shared" ca="1" si="472"/>
        <v>1</v>
      </c>
      <c r="J3070" s="6" t="b">
        <f t="shared" ca="1" si="473"/>
        <v>0</v>
      </c>
      <c r="K3070" s="6" t="b">
        <f t="shared" ca="1" si="474"/>
        <v>0</v>
      </c>
      <c r="L3070" s="6" t="b">
        <f t="shared" ca="1" si="475"/>
        <v>1</v>
      </c>
    </row>
    <row r="3071" spans="1:12" x14ac:dyDescent="0.2">
      <c r="A3071" s="6">
        <f t="shared" si="476"/>
        <v>3070</v>
      </c>
      <c r="B3071" s="7" t="s">
        <v>1</v>
      </c>
      <c r="C3071" s="8">
        <f t="shared" ca="1" si="477"/>
        <v>1.0775307023109237</v>
      </c>
      <c r="D3071" s="9" t="s">
        <v>3</v>
      </c>
      <c r="E3071" s="10">
        <f t="shared" ca="1" si="478"/>
        <v>2.3485129057280569</v>
      </c>
      <c r="F3071" s="11" t="str">
        <f t="shared" ca="1" si="470"/>
        <v>Guichet 1</v>
      </c>
      <c r="G3071" s="12">
        <f t="shared" ca="1" si="479"/>
        <v>6.8503209463164847</v>
      </c>
      <c r="H3071" s="12">
        <f t="shared" ca="1" si="471"/>
        <v>7.9278516486274082</v>
      </c>
      <c r="I3071" s="6" t="b">
        <f t="shared" ca="1" si="472"/>
        <v>1</v>
      </c>
      <c r="J3071" s="6" t="b">
        <f t="shared" ca="1" si="473"/>
        <v>0</v>
      </c>
      <c r="K3071" s="6" t="b">
        <f t="shared" ca="1" si="474"/>
        <v>0</v>
      </c>
      <c r="L3071" s="6" t="b">
        <f t="shared" ca="1" si="475"/>
        <v>1</v>
      </c>
    </row>
    <row r="3072" spans="1:12" x14ac:dyDescent="0.2">
      <c r="A3072" s="6">
        <f t="shared" si="476"/>
        <v>3071</v>
      </c>
      <c r="B3072" s="7" t="s">
        <v>1</v>
      </c>
      <c r="C3072" s="8">
        <f t="shared" ca="1" si="477"/>
        <v>5.7774114292698373</v>
      </c>
      <c r="D3072" s="9" t="s">
        <v>3</v>
      </c>
      <c r="E3072" s="10">
        <f t="shared" ca="1" si="478"/>
        <v>12.750141780057293</v>
      </c>
      <c r="F3072" s="11" t="str">
        <f t="shared" ca="1" si="470"/>
        <v>Guichet 1</v>
      </c>
      <c r="G3072" s="12">
        <f t="shared" ca="1" si="479"/>
        <v>6.8681379350977458</v>
      </c>
      <c r="H3072" s="12">
        <f t="shared" ca="1" si="471"/>
        <v>12.645549364367582</v>
      </c>
      <c r="I3072" s="6" t="b">
        <f t="shared" ca="1" si="472"/>
        <v>1</v>
      </c>
      <c r="J3072" s="6" t="b">
        <f t="shared" ca="1" si="473"/>
        <v>1</v>
      </c>
      <c r="K3072" s="6" t="b">
        <f t="shared" ca="1" si="474"/>
        <v>0</v>
      </c>
      <c r="L3072" s="6" t="b">
        <f t="shared" ca="1" si="475"/>
        <v>0</v>
      </c>
    </row>
    <row r="3073" spans="1:12" x14ac:dyDescent="0.2">
      <c r="A3073" s="6">
        <f t="shared" si="476"/>
        <v>3072</v>
      </c>
      <c r="B3073" s="7" t="s">
        <v>1</v>
      </c>
      <c r="C3073" s="8">
        <f t="shared" ca="1" si="477"/>
        <v>1.0064880892543113</v>
      </c>
      <c r="D3073" s="9" t="s">
        <v>3</v>
      </c>
      <c r="E3073" s="10">
        <f t="shared" ca="1" si="478"/>
        <v>6.9954665215811564</v>
      </c>
      <c r="F3073" s="11" t="str">
        <f t="shared" ca="1" si="470"/>
        <v>Guichet 1</v>
      </c>
      <c r="G3073" s="12">
        <f t="shared" ca="1" si="479"/>
        <v>3.1961244000607025</v>
      </c>
      <c r="H3073" s="12">
        <f t="shared" ca="1" si="471"/>
        <v>4.2026124893150136</v>
      </c>
      <c r="I3073" s="6" t="b">
        <f t="shared" ca="1" si="472"/>
        <v>1</v>
      </c>
      <c r="J3073" s="6" t="b">
        <f t="shared" ca="1" si="473"/>
        <v>1</v>
      </c>
      <c r="K3073" s="6" t="b">
        <f t="shared" ca="1" si="474"/>
        <v>0</v>
      </c>
      <c r="L3073" s="6" t="b">
        <f t="shared" ca="1" si="475"/>
        <v>0</v>
      </c>
    </row>
    <row r="3074" spans="1:12" x14ac:dyDescent="0.2">
      <c r="A3074" s="6">
        <f t="shared" si="476"/>
        <v>3073</v>
      </c>
      <c r="B3074" s="7" t="s">
        <v>1</v>
      </c>
      <c r="C3074" s="8">
        <f t="shared" ca="1" si="477"/>
        <v>9.8086597451697841</v>
      </c>
      <c r="D3074" s="9" t="s">
        <v>3</v>
      </c>
      <c r="E3074" s="10">
        <f t="shared" ca="1" si="478"/>
        <v>5.1961921432073082</v>
      </c>
      <c r="F3074" s="11" t="str">
        <f t="shared" ref="F3074:F3137" ca="1" si="480">IF(C3074&lt;E3074,"Guichet 1","Guichet 2")</f>
        <v>Guichet 2</v>
      </c>
      <c r="G3074" s="12">
        <f t="shared" ca="1" si="479"/>
        <v>3.5718934470006585</v>
      </c>
      <c r="H3074" s="12">
        <f t="shared" ca="1" si="471"/>
        <v>8.7680855902079671</v>
      </c>
      <c r="I3074" s="6" t="b">
        <f t="shared" ca="1" si="472"/>
        <v>0</v>
      </c>
      <c r="J3074" s="6" t="b">
        <f t="shared" ca="1" si="473"/>
        <v>0</v>
      </c>
      <c r="K3074" s="6" t="b">
        <f t="shared" ca="1" si="474"/>
        <v>1</v>
      </c>
      <c r="L3074" s="6" t="b">
        <f t="shared" ca="1" si="475"/>
        <v>0</v>
      </c>
    </row>
    <row r="3075" spans="1:12" x14ac:dyDescent="0.2">
      <c r="A3075" s="6">
        <f t="shared" si="476"/>
        <v>3074</v>
      </c>
      <c r="B3075" s="7" t="s">
        <v>1</v>
      </c>
      <c r="C3075" s="8">
        <f t="shared" ca="1" si="477"/>
        <v>1.0286495431331479</v>
      </c>
      <c r="D3075" s="9" t="s">
        <v>3</v>
      </c>
      <c r="E3075" s="10">
        <f t="shared" ca="1" si="478"/>
        <v>0.30331555953270906</v>
      </c>
      <c r="F3075" s="11" t="str">
        <f t="shared" ca="1" si="480"/>
        <v>Guichet 2</v>
      </c>
      <c r="G3075" s="12">
        <f t="shared" ca="1" si="479"/>
        <v>10.077029358383397</v>
      </c>
      <c r="H3075" s="12">
        <f t="shared" ref="H3075:H3138" ca="1" si="481">G3075+MIN(C3075,E3075)</f>
        <v>10.380344917916107</v>
      </c>
      <c r="I3075" s="6" t="b">
        <f t="shared" ref="I3075:I3138" ca="1" si="482">IF(C3075&lt;E3075,TRUE,FALSE)</f>
        <v>0</v>
      </c>
      <c r="J3075" s="6" t="b">
        <f t="shared" ref="J3075:J3138" ca="1" si="483">IF(H3075&lt;E3075,TRUE,FALSE)</f>
        <v>0</v>
      </c>
      <c r="K3075" s="6" t="b">
        <f t="shared" ref="K3075:K3138" ca="1" si="484">IF(H3075&lt;C3075,TRUE,FALSE)</f>
        <v>0</v>
      </c>
      <c r="L3075" s="6" t="b">
        <f t="shared" ref="L3075:L3138" ca="1" si="485">IF(OR(J3075,K3075),FALSE,TRUE)</f>
        <v>1</v>
      </c>
    </row>
    <row r="3076" spans="1:12" x14ac:dyDescent="0.2">
      <c r="A3076" s="6">
        <f t="shared" ref="A3076:A3139" si="486">A3075+1</f>
        <v>3075</v>
      </c>
      <c r="B3076" s="7" t="s">
        <v>1</v>
      </c>
      <c r="C3076" s="8">
        <f t="shared" ref="C3076:C3139" ca="1" si="487">LN(1-RAND())/(-1/3)</f>
        <v>1.4425367407426244</v>
      </c>
      <c r="D3076" s="9" t="s">
        <v>3</v>
      </c>
      <c r="E3076" s="10">
        <f t="shared" ref="E3076:E3139" ca="1" si="488">LN(1-RAND())/(-1/4)</f>
        <v>4.8251681129636061</v>
      </c>
      <c r="F3076" s="11" t="str">
        <f t="shared" ca="1" si="480"/>
        <v>Guichet 1</v>
      </c>
      <c r="G3076" s="12">
        <f t="shared" ref="G3076:G3139" ca="1" si="489">IF(F3076="Guichet 1",LN(1-RAND())/(-1/3),LN(1-RAND())/(-1/4))</f>
        <v>3.1824109715101785</v>
      </c>
      <c r="H3076" s="12">
        <f t="shared" ca="1" si="481"/>
        <v>4.6249477122528031</v>
      </c>
      <c r="I3076" s="6" t="b">
        <f t="shared" ca="1" si="482"/>
        <v>1</v>
      </c>
      <c r="J3076" s="6" t="b">
        <f t="shared" ca="1" si="483"/>
        <v>1</v>
      </c>
      <c r="K3076" s="6" t="b">
        <f t="shared" ca="1" si="484"/>
        <v>0</v>
      </c>
      <c r="L3076" s="6" t="b">
        <f t="shared" ca="1" si="485"/>
        <v>0</v>
      </c>
    </row>
    <row r="3077" spans="1:12" x14ac:dyDescent="0.2">
      <c r="A3077" s="6">
        <f t="shared" si="486"/>
        <v>3076</v>
      </c>
      <c r="B3077" s="7" t="s">
        <v>1</v>
      </c>
      <c r="C3077" s="8">
        <f t="shared" ca="1" si="487"/>
        <v>1.5377238234540633</v>
      </c>
      <c r="D3077" s="9" t="s">
        <v>3</v>
      </c>
      <c r="E3077" s="10">
        <f t="shared" ca="1" si="488"/>
        <v>5.4591315290012776</v>
      </c>
      <c r="F3077" s="11" t="str">
        <f t="shared" ca="1" si="480"/>
        <v>Guichet 1</v>
      </c>
      <c r="G3077" s="12">
        <f t="shared" ca="1" si="489"/>
        <v>1.0247012394906296</v>
      </c>
      <c r="H3077" s="12">
        <f t="shared" ca="1" si="481"/>
        <v>2.5624250629446932</v>
      </c>
      <c r="I3077" s="6" t="b">
        <f t="shared" ca="1" si="482"/>
        <v>1</v>
      </c>
      <c r="J3077" s="6" t="b">
        <f t="shared" ca="1" si="483"/>
        <v>1</v>
      </c>
      <c r="K3077" s="6" t="b">
        <f t="shared" ca="1" si="484"/>
        <v>0</v>
      </c>
      <c r="L3077" s="6" t="b">
        <f t="shared" ca="1" si="485"/>
        <v>0</v>
      </c>
    </row>
    <row r="3078" spans="1:12" x14ac:dyDescent="0.2">
      <c r="A3078" s="6">
        <f t="shared" si="486"/>
        <v>3077</v>
      </c>
      <c r="B3078" s="7" t="s">
        <v>1</v>
      </c>
      <c r="C3078" s="8">
        <f t="shared" ca="1" si="487"/>
        <v>0.38584015344954825</v>
      </c>
      <c r="D3078" s="9" t="s">
        <v>3</v>
      </c>
      <c r="E3078" s="10">
        <f t="shared" ca="1" si="488"/>
        <v>13.425819618409033</v>
      </c>
      <c r="F3078" s="11" t="str">
        <f t="shared" ca="1" si="480"/>
        <v>Guichet 1</v>
      </c>
      <c r="G3078" s="12">
        <f t="shared" ca="1" si="489"/>
        <v>5.6001100730510913</v>
      </c>
      <c r="H3078" s="12">
        <f t="shared" ca="1" si="481"/>
        <v>5.9859502265006395</v>
      </c>
      <c r="I3078" s="6" t="b">
        <f t="shared" ca="1" si="482"/>
        <v>1</v>
      </c>
      <c r="J3078" s="6" t="b">
        <f t="shared" ca="1" si="483"/>
        <v>1</v>
      </c>
      <c r="K3078" s="6" t="b">
        <f t="shared" ca="1" si="484"/>
        <v>0</v>
      </c>
      <c r="L3078" s="6" t="b">
        <f t="shared" ca="1" si="485"/>
        <v>0</v>
      </c>
    </row>
    <row r="3079" spans="1:12" x14ac:dyDescent="0.2">
      <c r="A3079" s="6">
        <f t="shared" si="486"/>
        <v>3078</v>
      </c>
      <c r="B3079" s="7" t="s">
        <v>1</v>
      </c>
      <c r="C3079" s="8">
        <f t="shared" ca="1" si="487"/>
        <v>0.82506949323161549</v>
      </c>
      <c r="D3079" s="9" t="s">
        <v>3</v>
      </c>
      <c r="E3079" s="10">
        <f t="shared" ca="1" si="488"/>
        <v>4.5641648734570985</v>
      </c>
      <c r="F3079" s="11" t="str">
        <f t="shared" ca="1" si="480"/>
        <v>Guichet 1</v>
      </c>
      <c r="G3079" s="12">
        <f t="shared" ca="1" si="489"/>
        <v>2.2868050749153901</v>
      </c>
      <c r="H3079" s="12">
        <f t="shared" ca="1" si="481"/>
        <v>3.1118745681470057</v>
      </c>
      <c r="I3079" s="6" t="b">
        <f t="shared" ca="1" si="482"/>
        <v>1</v>
      </c>
      <c r="J3079" s="6" t="b">
        <f t="shared" ca="1" si="483"/>
        <v>1</v>
      </c>
      <c r="K3079" s="6" t="b">
        <f t="shared" ca="1" si="484"/>
        <v>0</v>
      </c>
      <c r="L3079" s="6" t="b">
        <f t="shared" ca="1" si="485"/>
        <v>0</v>
      </c>
    </row>
    <row r="3080" spans="1:12" x14ac:dyDescent="0.2">
      <c r="A3080" s="6">
        <f t="shared" si="486"/>
        <v>3079</v>
      </c>
      <c r="B3080" s="7" t="s">
        <v>1</v>
      </c>
      <c r="C3080" s="8">
        <f t="shared" ca="1" si="487"/>
        <v>2.2968351095849684E-2</v>
      </c>
      <c r="D3080" s="9" t="s">
        <v>3</v>
      </c>
      <c r="E3080" s="10">
        <f t="shared" ca="1" si="488"/>
        <v>3.3870096301699197</v>
      </c>
      <c r="F3080" s="11" t="str">
        <f t="shared" ca="1" si="480"/>
        <v>Guichet 1</v>
      </c>
      <c r="G3080" s="12">
        <f t="shared" ca="1" si="489"/>
        <v>0.30355175059688549</v>
      </c>
      <c r="H3080" s="12">
        <f t="shared" ca="1" si="481"/>
        <v>0.32652010169273515</v>
      </c>
      <c r="I3080" s="6" t="b">
        <f t="shared" ca="1" si="482"/>
        <v>1</v>
      </c>
      <c r="J3080" s="6" t="b">
        <f t="shared" ca="1" si="483"/>
        <v>1</v>
      </c>
      <c r="K3080" s="6" t="b">
        <f t="shared" ca="1" si="484"/>
        <v>0</v>
      </c>
      <c r="L3080" s="6" t="b">
        <f t="shared" ca="1" si="485"/>
        <v>0</v>
      </c>
    </row>
    <row r="3081" spans="1:12" x14ac:dyDescent="0.2">
      <c r="A3081" s="6">
        <f t="shared" si="486"/>
        <v>3080</v>
      </c>
      <c r="B3081" s="7" t="s">
        <v>1</v>
      </c>
      <c r="C3081" s="8">
        <f t="shared" ca="1" si="487"/>
        <v>1.0743540628220041</v>
      </c>
      <c r="D3081" s="9" t="s">
        <v>3</v>
      </c>
      <c r="E3081" s="10">
        <f t="shared" ca="1" si="488"/>
        <v>3.1313449841849184</v>
      </c>
      <c r="F3081" s="11" t="str">
        <f t="shared" ca="1" si="480"/>
        <v>Guichet 1</v>
      </c>
      <c r="G3081" s="12">
        <f t="shared" ca="1" si="489"/>
        <v>3.7333000685634574</v>
      </c>
      <c r="H3081" s="12">
        <f t="shared" ca="1" si="481"/>
        <v>4.8076541313854619</v>
      </c>
      <c r="I3081" s="6" t="b">
        <f t="shared" ca="1" si="482"/>
        <v>1</v>
      </c>
      <c r="J3081" s="6" t="b">
        <f t="shared" ca="1" si="483"/>
        <v>0</v>
      </c>
      <c r="K3081" s="6" t="b">
        <f t="shared" ca="1" si="484"/>
        <v>0</v>
      </c>
      <c r="L3081" s="6" t="b">
        <f t="shared" ca="1" si="485"/>
        <v>1</v>
      </c>
    </row>
    <row r="3082" spans="1:12" x14ac:dyDescent="0.2">
      <c r="A3082" s="6">
        <f t="shared" si="486"/>
        <v>3081</v>
      </c>
      <c r="B3082" s="7" t="s">
        <v>1</v>
      </c>
      <c r="C3082" s="8">
        <f t="shared" ca="1" si="487"/>
        <v>0.85572849240109117</v>
      </c>
      <c r="D3082" s="9" t="s">
        <v>3</v>
      </c>
      <c r="E3082" s="10">
        <f t="shared" ca="1" si="488"/>
        <v>13.515482690432259</v>
      </c>
      <c r="F3082" s="11" t="str">
        <f t="shared" ca="1" si="480"/>
        <v>Guichet 1</v>
      </c>
      <c r="G3082" s="12">
        <f t="shared" ca="1" si="489"/>
        <v>3.509148960230152</v>
      </c>
      <c r="H3082" s="12">
        <f t="shared" ca="1" si="481"/>
        <v>4.3648774526312435</v>
      </c>
      <c r="I3082" s="6" t="b">
        <f t="shared" ca="1" si="482"/>
        <v>1</v>
      </c>
      <c r="J3082" s="6" t="b">
        <f t="shared" ca="1" si="483"/>
        <v>1</v>
      </c>
      <c r="K3082" s="6" t="b">
        <f t="shared" ca="1" si="484"/>
        <v>0</v>
      </c>
      <c r="L3082" s="6" t="b">
        <f t="shared" ca="1" si="485"/>
        <v>0</v>
      </c>
    </row>
    <row r="3083" spans="1:12" x14ac:dyDescent="0.2">
      <c r="A3083" s="6">
        <f t="shared" si="486"/>
        <v>3082</v>
      </c>
      <c r="B3083" s="7" t="s">
        <v>1</v>
      </c>
      <c r="C3083" s="8">
        <f t="shared" ca="1" si="487"/>
        <v>1.4482926707976507</v>
      </c>
      <c r="D3083" s="9" t="s">
        <v>3</v>
      </c>
      <c r="E3083" s="10">
        <f t="shared" ca="1" si="488"/>
        <v>1.1830214166936452</v>
      </c>
      <c r="F3083" s="11" t="str">
        <f t="shared" ca="1" si="480"/>
        <v>Guichet 2</v>
      </c>
      <c r="G3083" s="12">
        <f t="shared" ca="1" si="489"/>
        <v>1.7076466341503385</v>
      </c>
      <c r="H3083" s="12">
        <f t="shared" ca="1" si="481"/>
        <v>2.8906680508439839</v>
      </c>
      <c r="I3083" s="6" t="b">
        <f t="shared" ca="1" si="482"/>
        <v>0</v>
      </c>
      <c r="J3083" s="6" t="b">
        <f t="shared" ca="1" si="483"/>
        <v>0</v>
      </c>
      <c r="K3083" s="6" t="b">
        <f t="shared" ca="1" si="484"/>
        <v>0</v>
      </c>
      <c r="L3083" s="6" t="b">
        <f t="shared" ca="1" si="485"/>
        <v>1</v>
      </c>
    </row>
    <row r="3084" spans="1:12" x14ac:dyDescent="0.2">
      <c r="A3084" s="6">
        <f t="shared" si="486"/>
        <v>3083</v>
      </c>
      <c r="B3084" s="7" t="s">
        <v>1</v>
      </c>
      <c r="C3084" s="8">
        <f t="shared" ca="1" si="487"/>
        <v>1.8642542088224119</v>
      </c>
      <c r="D3084" s="9" t="s">
        <v>3</v>
      </c>
      <c r="E3084" s="10">
        <f t="shared" ca="1" si="488"/>
        <v>27.072124266203065</v>
      </c>
      <c r="F3084" s="11" t="str">
        <f t="shared" ca="1" si="480"/>
        <v>Guichet 1</v>
      </c>
      <c r="G3084" s="12">
        <f t="shared" ca="1" si="489"/>
        <v>6.4593480525982017</v>
      </c>
      <c r="H3084" s="12">
        <f t="shared" ca="1" si="481"/>
        <v>8.3236022614206142</v>
      </c>
      <c r="I3084" s="6" t="b">
        <f t="shared" ca="1" si="482"/>
        <v>1</v>
      </c>
      <c r="J3084" s="6" t="b">
        <f t="shared" ca="1" si="483"/>
        <v>1</v>
      </c>
      <c r="K3084" s="6" t="b">
        <f t="shared" ca="1" si="484"/>
        <v>0</v>
      </c>
      <c r="L3084" s="6" t="b">
        <f t="shared" ca="1" si="485"/>
        <v>0</v>
      </c>
    </row>
    <row r="3085" spans="1:12" x14ac:dyDescent="0.2">
      <c r="A3085" s="6">
        <f t="shared" si="486"/>
        <v>3084</v>
      </c>
      <c r="B3085" s="7" t="s">
        <v>1</v>
      </c>
      <c r="C3085" s="8">
        <f t="shared" ca="1" si="487"/>
        <v>2.3978466848717992</v>
      </c>
      <c r="D3085" s="9" t="s">
        <v>3</v>
      </c>
      <c r="E3085" s="10">
        <f t="shared" ca="1" si="488"/>
        <v>2.8264411281521893</v>
      </c>
      <c r="F3085" s="11" t="str">
        <f t="shared" ca="1" si="480"/>
        <v>Guichet 1</v>
      </c>
      <c r="G3085" s="12">
        <f t="shared" ca="1" si="489"/>
        <v>1.3218349212067571</v>
      </c>
      <c r="H3085" s="12">
        <f t="shared" ca="1" si="481"/>
        <v>3.7196816060785562</v>
      </c>
      <c r="I3085" s="6" t="b">
        <f t="shared" ca="1" si="482"/>
        <v>1</v>
      </c>
      <c r="J3085" s="6" t="b">
        <f t="shared" ca="1" si="483"/>
        <v>0</v>
      </c>
      <c r="K3085" s="6" t="b">
        <f t="shared" ca="1" si="484"/>
        <v>0</v>
      </c>
      <c r="L3085" s="6" t="b">
        <f t="shared" ca="1" si="485"/>
        <v>1</v>
      </c>
    </row>
    <row r="3086" spans="1:12" x14ac:dyDescent="0.2">
      <c r="A3086" s="6">
        <f t="shared" si="486"/>
        <v>3085</v>
      </c>
      <c r="B3086" s="7" t="s">
        <v>1</v>
      </c>
      <c r="C3086" s="8">
        <f t="shared" ca="1" si="487"/>
        <v>1.6296864109757263</v>
      </c>
      <c r="D3086" s="9" t="s">
        <v>3</v>
      </c>
      <c r="E3086" s="10">
        <f t="shared" ca="1" si="488"/>
        <v>0.28673081761312486</v>
      </c>
      <c r="F3086" s="11" t="str">
        <f t="shared" ca="1" si="480"/>
        <v>Guichet 2</v>
      </c>
      <c r="G3086" s="12">
        <f t="shared" ca="1" si="489"/>
        <v>1.439064636549497</v>
      </c>
      <c r="H3086" s="12">
        <f t="shared" ca="1" si="481"/>
        <v>1.7257954541626219</v>
      </c>
      <c r="I3086" s="6" t="b">
        <f t="shared" ca="1" si="482"/>
        <v>0</v>
      </c>
      <c r="J3086" s="6" t="b">
        <f t="shared" ca="1" si="483"/>
        <v>0</v>
      </c>
      <c r="K3086" s="6" t="b">
        <f t="shared" ca="1" si="484"/>
        <v>0</v>
      </c>
      <c r="L3086" s="6" t="b">
        <f t="shared" ca="1" si="485"/>
        <v>1</v>
      </c>
    </row>
    <row r="3087" spans="1:12" x14ac:dyDescent="0.2">
      <c r="A3087" s="6">
        <f t="shared" si="486"/>
        <v>3086</v>
      </c>
      <c r="B3087" s="7" t="s">
        <v>1</v>
      </c>
      <c r="C3087" s="8">
        <f t="shared" ca="1" si="487"/>
        <v>1.3877896735550628</v>
      </c>
      <c r="D3087" s="9" t="s">
        <v>3</v>
      </c>
      <c r="E3087" s="10">
        <f t="shared" ca="1" si="488"/>
        <v>3.6688066635790935</v>
      </c>
      <c r="F3087" s="11" t="str">
        <f t="shared" ca="1" si="480"/>
        <v>Guichet 1</v>
      </c>
      <c r="G3087" s="12">
        <f t="shared" ca="1" si="489"/>
        <v>0.87710582880404697</v>
      </c>
      <c r="H3087" s="12">
        <f t="shared" ca="1" si="481"/>
        <v>2.26489550235911</v>
      </c>
      <c r="I3087" s="6" t="b">
        <f t="shared" ca="1" si="482"/>
        <v>1</v>
      </c>
      <c r="J3087" s="6" t="b">
        <f t="shared" ca="1" si="483"/>
        <v>1</v>
      </c>
      <c r="K3087" s="6" t="b">
        <f t="shared" ca="1" si="484"/>
        <v>0</v>
      </c>
      <c r="L3087" s="6" t="b">
        <f t="shared" ca="1" si="485"/>
        <v>0</v>
      </c>
    </row>
    <row r="3088" spans="1:12" x14ac:dyDescent="0.2">
      <c r="A3088" s="6">
        <f t="shared" si="486"/>
        <v>3087</v>
      </c>
      <c r="B3088" s="7" t="s">
        <v>1</v>
      </c>
      <c r="C3088" s="8">
        <f t="shared" ca="1" si="487"/>
        <v>4.2935177847345738</v>
      </c>
      <c r="D3088" s="9" t="s">
        <v>3</v>
      </c>
      <c r="E3088" s="10">
        <f t="shared" ca="1" si="488"/>
        <v>10.048841285579872</v>
      </c>
      <c r="F3088" s="11" t="str">
        <f t="shared" ca="1" si="480"/>
        <v>Guichet 1</v>
      </c>
      <c r="G3088" s="12">
        <f t="shared" ca="1" si="489"/>
        <v>0.3825187057763863</v>
      </c>
      <c r="H3088" s="12">
        <f t="shared" ca="1" si="481"/>
        <v>4.6760364905109597</v>
      </c>
      <c r="I3088" s="6" t="b">
        <f t="shared" ca="1" si="482"/>
        <v>1</v>
      </c>
      <c r="J3088" s="6" t="b">
        <f t="shared" ca="1" si="483"/>
        <v>1</v>
      </c>
      <c r="K3088" s="6" t="b">
        <f t="shared" ca="1" si="484"/>
        <v>0</v>
      </c>
      <c r="L3088" s="6" t="b">
        <f t="shared" ca="1" si="485"/>
        <v>0</v>
      </c>
    </row>
    <row r="3089" spans="1:12" x14ac:dyDescent="0.2">
      <c r="A3089" s="6">
        <f t="shared" si="486"/>
        <v>3088</v>
      </c>
      <c r="B3089" s="7" t="s">
        <v>1</v>
      </c>
      <c r="C3089" s="8">
        <f t="shared" ca="1" si="487"/>
        <v>6.3147081320551699</v>
      </c>
      <c r="D3089" s="9" t="s">
        <v>3</v>
      </c>
      <c r="E3089" s="10">
        <f t="shared" ca="1" si="488"/>
        <v>1.9360770610465083</v>
      </c>
      <c r="F3089" s="11" t="str">
        <f t="shared" ca="1" si="480"/>
        <v>Guichet 2</v>
      </c>
      <c r="G3089" s="12">
        <f t="shared" ca="1" si="489"/>
        <v>7.6082780679552595</v>
      </c>
      <c r="H3089" s="12">
        <f t="shared" ca="1" si="481"/>
        <v>9.5443551290017687</v>
      </c>
      <c r="I3089" s="6" t="b">
        <f t="shared" ca="1" si="482"/>
        <v>0</v>
      </c>
      <c r="J3089" s="6" t="b">
        <f t="shared" ca="1" si="483"/>
        <v>0</v>
      </c>
      <c r="K3089" s="6" t="b">
        <f t="shared" ca="1" si="484"/>
        <v>0</v>
      </c>
      <c r="L3089" s="6" t="b">
        <f t="shared" ca="1" si="485"/>
        <v>1</v>
      </c>
    </row>
    <row r="3090" spans="1:12" x14ac:dyDescent="0.2">
      <c r="A3090" s="6">
        <f t="shared" si="486"/>
        <v>3089</v>
      </c>
      <c r="B3090" s="7" t="s">
        <v>1</v>
      </c>
      <c r="C3090" s="8">
        <f t="shared" ca="1" si="487"/>
        <v>0.18158646742926954</v>
      </c>
      <c r="D3090" s="9" t="s">
        <v>3</v>
      </c>
      <c r="E3090" s="10">
        <f t="shared" ca="1" si="488"/>
        <v>0.97177016375363845</v>
      </c>
      <c r="F3090" s="11" t="str">
        <f t="shared" ca="1" si="480"/>
        <v>Guichet 1</v>
      </c>
      <c r="G3090" s="12">
        <f t="shared" ca="1" si="489"/>
        <v>1.6716756548908791</v>
      </c>
      <c r="H3090" s="12">
        <f t="shared" ca="1" si="481"/>
        <v>1.8532621223201486</v>
      </c>
      <c r="I3090" s="6" t="b">
        <f t="shared" ca="1" si="482"/>
        <v>1</v>
      </c>
      <c r="J3090" s="6" t="b">
        <f t="shared" ca="1" si="483"/>
        <v>0</v>
      </c>
      <c r="K3090" s="6" t="b">
        <f t="shared" ca="1" si="484"/>
        <v>0</v>
      </c>
      <c r="L3090" s="6" t="b">
        <f t="shared" ca="1" si="485"/>
        <v>1</v>
      </c>
    </row>
    <row r="3091" spans="1:12" x14ac:dyDescent="0.2">
      <c r="A3091" s="6">
        <f t="shared" si="486"/>
        <v>3090</v>
      </c>
      <c r="B3091" s="7" t="s">
        <v>1</v>
      </c>
      <c r="C3091" s="8">
        <f t="shared" ca="1" si="487"/>
        <v>4.4681931644766388</v>
      </c>
      <c r="D3091" s="9" t="s">
        <v>3</v>
      </c>
      <c r="E3091" s="10">
        <f t="shared" ca="1" si="488"/>
        <v>8.0240585834115006</v>
      </c>
      <c r="F3091" s="11" t="str">
        <f t="shared" ca="1" si="480"/>
        <v>Guichet 1</v>
      </c>
      <c r="G3091" s="12">
        <f t="shared" ca="1" si="489"/>
        <v>2.1180457463669367</v>
      </c>
      <c r="H3091" s="12">
        <f t="shared" ca="1" si="481"/>
        <v>6.5862389108435755</v>
      </c>
      <c r="I3091" s="6" t="b">
        <f t="shared" ca="1" si="482"/>
        <v>1</v>
      </c>
      <c r="J3091" s="6" t="b">
        <f t="shared" ca="1" si="483"/>
        <v>1</v>
      </c>
      <c r="K3091" s="6" t="b">
        <f t="shared" ca="1" si="484"/>
        <v>0</v>
      </c>
      <c r="L3091" s="6" t="b">
        <f t="shared" ca="1" si="485"/>
        <v>0</v>
      </c>
    </row>
    <row r="3092" spans="1:12" x14ac:dyDescent="0.2">
      <c r="A3092" s="6">
        <f t="shared" si="486"/>
        <v>3091</v>
      </c>
      <c r="B3092" s="7" t="s">
        <v>1</v>
      </c>
      <c r="C3092" s="8">
        <f t="shared" ca="1" si="487"/>
        <v>3.4097123768842645</v>
      </c>
      <c r="D3092" s="9" t="s">
        <v>3</v>
      </c>
      <c r="E3092" s="10">
        <f t="shared" ca="1" si="488"/>
        <v>1.8514540787641551</v>
      </c>
      <c r="F3092" s="11" t="str">
        <f t="shared" ca="1" si="480"/>
        <v>Guichet 2</v>
      </c>
      <c r="G3092" s="12">
        <f t="shared" ca="1" si="489"/>
        <v>3.6996475945700267</v>
      </c>
      <c r="H3092" s="12">
        <f t="shared" ca="1" si="481"/>
        <v>5.5511016733341823</v>
      </c>
      <c r="I3092" s="6" t="b">
        <f t="shared" ca="1" si="482"/>
        <v>0</v>
      </c>
      <c r="J3092" s="6" t="b">
        <f t="shared" ca="1" si="483"/>
        <v>0</v>
      </c>
      <c r="K3092" s="6" t="b">
        <f t="shared" ca="1" si="484"/>
        <v>0</v>
      </c>
      <c r="L3092" s="6" t="b">
        <f t="shared" ca="1" si="485"/>
        <v>1</v>
      </c>
    </row>
    <row r="3093" spans="1:12" x14ac:dyDescent="0.2">
      <c r="A3093" s="6">
        <f t="shared" si="486"/>
        <v>3092</v>
      </c>
      <c r="B3093" s="7" t="s">
        <v>1</v>
      </c>
      <c r="C3093" s="8">
        <f t="shared" ca="1" si="487"/>
        <v>2.5018003974893395</v>
      </c>
      <c r="D3093" s="9" t="s">
        <v>3</v>
      </c>
      <c r="E3093" s="10">
        <f t="shared" ca="1" si="488"/>
        <v>0.59544729924157558</v>
      </c>
      <c r="F3093" s="11" t="str">
        <f t="shared" ca="1" si="480"/>
        <v>Guichet 2</v>
      </c>
      <c r="G3093" s="12">
        <f t="shared" ca="1" si="489"/>
        <v>0.30563498450206245</v>
      </c>
      <c r="H3093" s="12">
        <f t="shared" ca="1" si="481"/>
        <v>0.90108228374363808</v>
      </c>
      <c r="I3093" s="6" t="b">
        <f t="shared" ca="1" si="482"/>
        <v>0</v>
      </c>
      <c r="J3093" s="6" t="b">
        <f t="shared" ca="1" si="483"/>
        <v>0</v>
      </c>
      <c r="K3093" s="6" t="b">
        <f t="shared" ca="1" si="484"/>
        <v>1</v>
      </c>
      <c r="L3093" s="6" t="b">
        <f t="shared" ca="1" si="485"/>
        <v>0</v>
      </c>
    </row>
    <row r="3094" spans="1:12" x14ac:dyDescent="0.2">
      <c r="A3094" s="6">
        <f t="shared" si="486"/>
        <v>3093</v>
      </c>
      <c r="B3094" s="7" t="s">
        <v>1</v>
      </c>
      <c r="C3094" s="8">
        <f t="shared" ca="1" si="487"/>
        <v>2.9073991375884387</v>
      </c>
      <c r="D3094" s="9" t="s">
        <v>3</v>
      </c>
      <c r="E3094" s="10">
        <f t="shared" ca="1" si="488"/>
        <v>5.7105882364261724</v>
      </c>
      <c r="F3094" s="11" t="str">
        <f t="shared" ca="1" si="480"/>
        <v>Guichet 1</v>
      </c>
      <c r="G3094" s="12">
        <f t="shared" ca="1" si="489"/>
        <v>1.6549482740644761</v>
      </c>
      <c r="H3094" s="12">
        <f t="shared" ca="1" si="481"/>
        <v>4.5623474116529152</v>
      </c>
      <c r="I3094" s="6" t="b">
        <f t="shared" ca="1" si="482"/>
        <v>1</v>
      </c>
      <c r="J3094" s="6" t="b">
        <f t="shared" ca="1" si="483"/>
        <v>1</v>
      </c>
      <c r="K3094" s="6" t="b">
        <f t="shared" ca="1" si="484"/>
        <v>0</v>
      </c>
      <c r="L3094" s="6" t="b">
        <f t="shared" ca="1" si="485"/>
        <v>0</v>
      </c>
    </row>
    <row r="3095" spans="1:12" x14ac:dyDescent="0.2">
      <c r="A3095" s="6">
        <f t="shared" si="486"/>
        <v>3094</v>
      </c>
      <c r="B3095" s="7" t="s">
        <v>1</v>
      </c>
      <c r="C3095" s="8">
        <f t="shared" ca="1" si="487"/>
        <v>0.22925574029399243</v>
      </c>
      <c r="D3095" s="9" t="s">
        <v>3</v>
      </c>
      <c r="E3095" s="10">
        <f t="shared" ca="1" si="488"/>
        <v>3.4440519326688763</v>
      </c>
      <c r="F3095" s="11" t="str">
        <f t="shared" ca="1" si="480"/>
        <v>Guichet 1</v>
      </c>
      <c r="G3095" s="12">
        <f t="shared" ca="1" si="489"/>
        <v>2.1511801121983907</v>
      </c>
      <c r="H3095" s="12">
        <f t="shared" ca="1" si="481"/>
        <v>2.3804358524923832</v>
      </c>
      <c r="I3095" s="6" t="b">
        <f t="shared" ca="1" si="482"/>
        <v>1</v>
      </c>
      <c r="J3095" s="6" t="b">
        <f t="shared" ca="1" si="483"/>
        <v>1</v>
      </c>
      <c r="K3095" s="6" t="b">
        <f t="shared" ca="1" si="484"/>
        <v>0</v>
      </c>
      <c r="L3095" s="6" t="b">
        <f t="shared" ca="1" si="485"/>
        <v>0</v>
      </c>
    </row>
    <row r="3096" spans="1:12" x14ac:dyDescent="0.2">
      <c r="A3096" s="6">
        <f t="shared" si="486"/>
        <v>3095</v>
      </c>
      <c r="B3096" s="7" t="s">
        <v>1</v>
      </c>
      <c r="C3096" s="8">
        <f t="shared" ca="1" si="487"/>
        <v>1.0914117509483838</v>
      </c>
      <c r="D3096" s="9" t="s">
        <v>3</v>
      </c>
      <c r="E3096" s="10">
        <f t="shared" ca="1" si="488"/>
        <v>3.0994382723565437</v>
      </c>
      <c r="F3096" s="11" t="str">
        <f t="shared" ca="1" si="480"/>
        <v>Guichet 1</v>
      </c>
      <c r="G3096" s="12">
        <f t="shared" ca="1" si="489"/>
        <v>5.018957424395504</v>
      </c>
      <c r="H3096" s="12">
        <f t="shared" ca="1" si="481"/>
        <v>6.1103691753438873</v>
      </c>
      <c r="I3096" s="6" t="b">
        <f t="shared" ca="1" si="482"/>
        <v>1</v>
      </c>
      <c r="J3096" s="6" t="b">
        <f t="shared" ca="1" si="483"/>
        <v>0</v>
      </c>
      <c r="K3096" s="6" t="b">
        <f t="shared" ca="1" si="484"/>
        <v>0</v>
      </c>
      <c r="L3096" s="6" t="b">
        <f t="shared" ca="1" si="485"/>
        <v>1</v>
      </c>
    </row>
    <row r="3097" spans="1:12" x14ac:dyDescent="0.2">
      <c r="A3097" s="6">
        <f t="shared" si="486"/>
        <v>3096</v>
      </c>
      <c r="B3097" s="7" t="s">
        <v>1</v>
      </c>
      <c r="C3097" s="8">
        <f t="shared" ca="1" si="487"/>
        <v>1.5824929494071414</v>
      </c>
      <c r="D3097" s="9" t="s">
        <v>3</v>
      </c>
      <c r="E3097" s="10">
        <f t="shared" ca="1" si="488"/>
        <v>1.2474974316073613</v>
      </c>
      <c r="F3097" s="11" t="str">
        <f t="shared" ca="1" si="480"/>
        <v>Guichet 2</v>
      </c>
      <c r="G3097" s="12">
        <f t="shared" ca="1" si="489"/>
        <v>2.182028794797612</v>
      </c>
      <c r="H3097" s="12">
        <f t="shared" ca="1" si="481"/>
        <v>3.4295262264049731</v>
      </c>
      <c r="I3097" s="6" t="b">
        <f t="shared" ca="1" si="482"/>
        <v>0</v>
      </c>
      <c r="J3097" s="6" t="b">
        <f t="shared" ca="1" si="483"/>
        <v>0</v>
      </c>
      <c r="K3097" s="6" t="b">
        <f t="shared" ca="1" si="484"/>
        <v>0</v>
      </c>
      <c r="L3097" s="6" t="b">
        <f t="shared" ca="1" si="485"/>
        <v>1</v>
      </c>
    </row>
    <row r="3098" spans="1:12" x14ac:dyDescent="0.2">
      <c r="A3098" s="6">
        <f t="shared" si="486"/>
        <v>3097</v>
      </c>
      <c r="B3098" s="7" t="s">
        <v>1</v>
      </c>
      <c r="C3098" s="8">
        <f t="shared" ca="1" si="487"/>
        <v>9.309520307420712</v>
      </c>
      <c r="D3098" s="9" t="s">
        <v>3</v>
      </c>
      <c r="E3098" s="10">
        <f t="shared" ca="1" si="488"/>
        <v>1.0896004728047606</v>
      </c>
      <c r="F3098" s="11" t="str">
        <f t="shared" ca="1" si="480"/>
        <v>Guichet 2</v>
      </c>
      <c r="G3098" s="12">
        <f t="shared" ca="1" si="489"/>
        <v>8.3682254376675355E-2</v>
      </c>
      <c r="H3098" s="12">
        <f t="shared" ca="1" si="481"/>
        <v>1.1732827271814359</v>
      </c>
      <c r="I3098" s="6" t="b">
        <f t="shared" ca="1" si="482"/>
        <v>0</v>
      </c>
      <c r="J3098" s="6" t="b">
        <f t="shared" ca="1" si="483"/>
        <v>0</v>
      </c>
      <c r="K3098" s="6" t="b">
        <f t="shared" ca="1" si="484"/>
        <v>1</v>
      </c>
      <c r="L3098" s="6" t="b">
        <f t="shared" ca="1" si="485"/>
        <v>0</v>
      </c>
    </row>
    <row r="3099" spans="1:12" x14ac:dyDescent="0.2">
      <c r="A3099" s="6">
        <f t="shared" si="486"/>
        <v>3098</v>
      </c>
      <c r="B3099" s="7" t="s">
        <v>1</v>
      </c>
      <c r="C3099" s="8">
        <f t="shared" ca="1" si="487"/>
        <v>5.5068733883878442</v>
      </c>
      <c r="D3099" s="9" t="s">
        <v>3</v>
      </c>
      <c r="E3099" s="10">
        <f t="shared" ca="1" si="488"/>
        <v>1.1265197945453054</v>
      </c>
      <c r="F3099" s="11" t="str">
        <f t="shared" ca="1" si="480"/>
        <v>Guichet 2</v>
      </c>
      <c r="G3099" s="12">
        <f t="shared" ca="1" si="489"/>
        <v>1.6420566889387336</v>
      </c>
      <c r="H3099" s="12">
        <f t="shared" ca="1" si="481"/>
        <v>2.768576483484039</v>
      </c>
      <c r="I3099" s="6" t="b">
        <f t="shared" ca="1" si="482"/>
        <v>0</v>
      </c>
      <c r="J3099" s="6" t="b">
        <f t="shared" ca="1" si="483"/>
        <v>0</v>
      </c>
      <c r="K3099" s="6" t="b">
        <f t="shared" ca="1" si="484"/>
        <v>1</v>
      </c>
      <c r="L3099" s="6" t="b">
        <f t="shared" ca="1" si="485"/>
        <v>0</v>
      </c>
    </row>
    <row r="3100" spans="1:12" x14ac:dyDescent="0.2">
      <c r="A3100" s="6">
        <f t="shared" si="486"/>
        <v>3099</v>
      </c>
      <c r="B3100" s="7" t="s">
        <v>1</v>
      </c>
      <c r="C3100" s="8">
        <f t="shared" ca="1" si="487"/>
        <v>0.23368354656728685</v>
      </c>
      <c r="D3100" s="9" t="s">
        <v>3</v>
      </c>
      <c r="E3100" s="10">
        <f t="shared" ca="1" si="488"/>
        <v>3.0405243433518843</v>
      </c>
      <c r="F3100" s="11" t="str">
        <f t="shared" ca="1" si="480"/>
        <v>Guichet 1</v>
      </c>
      <c r="G3100" s="12">
        <f t="shared" ca="1" si="489"/>
        <v>0.95254000509258019</v>
      </c>
      <c r="H3100" s="12">
        <f t="shared" ca="1" si="481"/>
        <v>1.1862235516598671</v>
      </c>
      <c r="I3100" s="6" t="b">
        <f t="shared" ca="1" si="482"/>
        <v>1</v>
      </c>
      <c r="J3100" s="6" t="b">
        <f t="shared" ca="1" si="483"/>
        <v>1</v>
      </c>
      <c r="K3100" s="6" t="b">
        <f t="shared" ca="1" si="484"/>
        <v>0</v>
      </c>
      <c r="L3100" s="6" t="b">
        <f t="shared" ca="1" si="485"/>
        <v>0</v>
      </c>
    </row>
    <row r="3101" spans="1:12" x14ac:dyDescent="0.2">
      <c r="A3101" s="6">
        <f t="shared" si="486"/>
        <v>3100</v>
      </c>
      <c r="B3101" s="7" t="s">
        <v>1</v>
      </c>
      <c r="C3101" s="8">
        <f t="shared" ca="1" si="487"/>
        <v>2.5741191701714223</v>
      </c>
      <c r="D3101" s="9" t="s">
        <v>3</v>
      </c>
      <c r="E3101" s="10">
        <f t="shared" ca="1" si="488"/>
        <v>2.1517301864567102</v>
      </c>
      <c r="F3101" s="11" t="str">
        <f t="shared" ca="1" si="480"/>
        <v>Guichet 2</v>
      </c>
      <c r="G3101" s="12">
        <f t="shared" ca="1" si="489"/>
        <v>4.1563678830740383</v>
      </c>
      <c r="H3101" s="12">
        <f t="shared" ca="1" si="481"/>
        <v>6.3080980695307485</v>
      </c>
      <c r="I3101" s="6" t="b">
        <f t="shared" ca="1" si="482"/>
        <v>0</v>
      </c>
      <c r="J3101" s="6" t="b">
        <f t="shared" ca="1" si="483"/>
        <v>0</v>
      </c>
      <c r="K3101" s="6" t="b">
        <f t="shared" ca="1" si="484"/>
        <v>0</v>
      </c>
      <c r="L3101" s="6" t="b">
        <f t="shared" ca="1" si="485"/>
        <v>1</v>
      </c>
    </row>
    <row r="3102" spans="1:12" x14ac:dyDescent="0.2">
      <c r="A3102" s="6">
        <f t="shared" si="486"/>
        <v>3101</v>
      </c>
      <c r="B3102" s="7" t="s">
        <v>1</v>
      </c>
      <c r="C3102" s="8">
        <f t="shared" ca="1" si="487"/>
        <v>4.3953736184403924</v>
      </c>
      <c r="D3102" s="9" t="s">
        <v>3</v>
      </c>
      <c r="E3102" s="10">
        <f t="shared" ca="1" si="488"/>
        <v>5.62544245669568</v>
      </c>
      <c r="F3102" s="11" t="str">
        <f t="shared" ca="1" si="480"/>
        <v>Guichet 1</v>
      </c>
      <c r="G3102" s="12">
        <f t="shared" ca="1" si="489"/>
        <v>0.19849785183707247</v>
      </c>
      <c r="H3102" s="12">
        <f t="shared" ca="1" si="481"/>
        <v>4.593871470277465</v>
      </c>
      <c r="I3102" s="6" t="b">
        <f t="shared" ca="1" si="482"/>
        <v>1</v>
      </c>
      <c r="J3102" s="6" t="b">
        <f t="shared" ca="1" si="483"/>
        <v>1</v>
      </c>
      <c r="K3102" s="6" t="b">
        <f t="shared" ca="1" si="484"/>
        <v>0</v>
      </c>
      <c r="L3102" s="6" t="b">
        <f t="shared" ca="1" si="485"/>
        <v>0</v>
      </c>
    </row>
    <row r="3103" spans="1:12" x14ac:dyDescent="0.2">
      <c r="A3103" s="6">
        <f t="shared" si="486"/>
        <v>3102</v>
      </c>
      <c r="B3103" s="7" t="s">
        <v>1</v>
      </c>
      <c r="C3103" s="8">
        <f t="shared" ca="1" si="487"/>
        <v>4.1087268679418312</v>
      </c>
      <c r="D3103" s="9" t="s">
        <v>3</v>
      </c>
      <c r="E3103" s="10">
        <f t="shared" ca="1" si="488"/>
        <v>1.7374442943636617</v>
      </c>
      <c r="F3103" s="11" t="str">
        <f t="shared" ca="1" si="480"/>
        <v>Guichet 2</v>
      </c>
      <c r="G3103" s="12">
        <f t="shared" ca="1" si="489"/>
        <v>11.527799612776594</v>
      </c>
      <c r="H3103" s="12">
        <f t="shared" ca="1" si="481"/>
        <v>13.265243907140256</v>
      </c>
      <c r="I3103" s="6" t="b">
        <f t="shared" ca="1" si="482"/>
        <v>0</v>
      </c>
      <c r="J3103" s="6" t="b">
        <f t="shared" ca="1" si="483"/>
        <v>0</v>
      </c>
      <c r="K3103" s="6" t="b">
        <f t="shared" ca="1" si="484"/>
        <v>0</v>
      </c>
      <c r="L3103" s="6" t="b">
        <f t="shared" ca="1" si="485"/>
        <v>1</v>
      </c>
    </row>
    <row r="3104" spans="1:12" x14ac:dyDescent="0.2">
      <c r="A3104" s="6">
        <f t="shared" si="486"/>
        <v>3103</v>
      </c>
      <c r="B3104" s="7" t="s">
        <v>1</v>
      </c>
      <c r="C3104" s="8">
        <f t="shared" ca="1" si="487"/>
        <v>2.8111031009145915</v>
      </c>
      <c r="D3104" s="9" t="s">
        <v>3</v>
      </c>
      <c r="E3104" s="10">
        <f t="shared" ca="1" si="488"/>
        <v>3.5095543580832516</v>
      </c>
      <c r="F3104" s="11" t="str">
        <f t="shared" ca="1" si="480"/>
        <v>Guichet 1</v>
      </c>
      <c r="G3104" s="12">
        <f t="shared" ca="1" si="489"/>
        <v>0.85626121696081803</v>
      </c>
      <c r="H3104" s="12">
        <f t="shared" ca="1" si="481"/>
        <v>3.6673643178754096</v>
      </c>
      <c r="I3104" s="6" t="b">
        <f t="shared" ca="1" si="482"/>
        <v>1</v>
      </c>
      <c r="J3104" s="6" t="b">
        <f t="shared" ca="1" si="483"/>
        <v>0</v>
      </c>
      <c r="K3104" s="6" t="b">
        <f t="shared" ca="1" si="484"/>
        <v>0</v>
      </c>
      <c r="L3104" s="6" t="b">
        <f t="shared" ca="1" si="485"/>
        <v>1</v>
      </c>
    </row>
    <row r="3105" spans="1:12" x14ac:dyDescent="0.2">
      <c r="A3105" s="6">
        <f t="shared" si="486"/>
        <v>3104</v>
      </c>
      <c r="B3105" s="7" t="s">
        <v>1</v>
      </c>
      <c r="C3105" s="8">
        <f t="shared" ca="1" si="487"/>
        <v>1.743041849267621</v>
      </c>
      <c r="D3105" s="9" t="s">
        <v>3</v>
      </c>
      <c r="E3105" s="10">
        <f t="shared" ca="1" si="488"/>
        <v>1.2994185304493573</v>
      </c>
      <c r="F3105" s="11" t="str">
        <f t="shared" ca="1" si="480"/>
        <v>Guichet 2</v>
      </c>
      <c r="G3105" s="12">
        <f t="shared" ca="1" si="489"/>
        <v>0.6156617184307992</v>
      </c>
      <c r="H3105" s="12">
        <f t="shared" ca="1" si="481"/>
        <v>1.9150802488801566</v>
      </c>
      <c r="I3105" s="6" t="b">
        <f t="shared" ca="1" si="482"/>
        <v>0</v>
      </c>
      <c r="J3105" s="6" t="b">
        <f t="shared" ca="1" si="483"/>
        <v>0</v>
      </c>
      <c r="K3105" s="6" t="b">
        <f t="shared" ca="1" si="484"/>
        <v>0</v>
      </c>
      <c r="L3105" s="6" t="b">
        <f t="shared" ca="1" si="485"/>
        <v>1</v>
      </c>
    </row>
    <row r="3106" spans="1:12" x14ac:dyDescent="0.2">
      <c r="A3106" s="6">
        <f t="shared" si="486"/>
        <v>3105</v>
      </c>
      <c r="B3106" s="7" t="s">
        <v>1</v>
      </c>
      <c r="C3106" s="8">
        <f t="shared" ca="1" si="487"/>
        <v>2.5221729277448408</v>
      </c>
      <c r="D3106" s="9" t="s">
        <v>3</v>
      </c>
      <c r="E3106" s="10">
        <f t="shared" ca="1" si="488"/>
        <v>1.6805514533925465</v>
      </c>
      <c r="F3106" s="11" t="str">
        <f t="shared" ca="1" si="480"/>
        <v>Guichet 2</v>
      </c>
      <c r="G3106" s="12">
        <f t="shared" ca="1" si="489"/>
        <v>4.1417294792796291</v>
      </c>
      <c r="H3106" s="12">
        <f t="shared" ca="1" si="481"/>
        <v>5.8222809326721752</v>
      </c>
      <c r="I3106" s="6" t="b">
        <f t="shared" ca="1" si="482"/>
        <v>0</v>
      </c>
      <c r="J3106" s="6" t="b">
        <f t="shared" ca="1" si="483"/>
        <v>0</v>
      </c>
      <c r="K3106" s="6" t="b">
        <f t="shared" ca="1" si="484"/>
        <v>0</v>
      </c>
      <c r="L3106" s="6" t="b">
        <f t="shared" ca="1" si="485"/>
        <v>1</v>
      </c>
    </row>
    <row r="3107" spans="1:12" x14ac:dyDescent="0.2">
      <c r="A3107" s="6">
        <f t="shared" si="486"/>
        <v>3106</v>
      </c>
      <c r="B3107" s="7" t="s">
        <v>1</v>
      </c>
      <c r="C3107" s="8">
        <f t="shared" ca="1" si="487"/>
        <v>9.9179747689521918</v>
      </c>
      <c r="D3107" s="9" t="s">
        <v>3</v>
      </c>
      <c r="E3107" s="10">
        <f t="shared" ca="1" si="488"/>
        <v>7.8497411944556221</v>
      </c>
      <c r="F3107" s="11" t="str">
        <f t="shared" ca="1" si="480"/>
        <v>Guichet 2</v>
      </c>
      <c r="G3107" s="12">
        <f t="shared" ca="1" si="489"/>
        <v>16.551661600834148</v>
      </c>
      <c r="H3107" s="12">
        <f t="shared" ca="1" si="481"/>
        <v>24.401402795289769</v>
      </c>
      <c r="I3107" s="6" t="b">
        <f t="shared" ca="1" si="482"/>
        <v>0</v>
      </c>
      <c r="J3107" s="6" t="b">
        <f t="shared" ca="1" si="483"/>
        <v>0</v>
      </c>
      <c r="K3107" s="6" t="b">
        <f t="shared" ca="1" si="484"/>
        <v>0</v>
      </c>
      <c r="L3107" s="6" t="b">
        <f t="shared" ca="1" si="485"/>
        <v>1</v>
      </c>
    </row>
    <row r="3108" spans="1:12" x14ac:dyDescent="0.2">
      <c r="A3108" s="6">
        <f t="shared" si="486"/>
        <v>3107</v>
      </c>
      <c r="B3108" s="7" t="s">
        <v>1</v>
      </c>
      <c r="C3108" s="8">
        <f t="shared" ca="1" si="487"/>
        <v>8.3092313524359653</v>
      </c>
      <c r="D3108" s="9" t="s">
        <v>3</v>
      </c>
      <c r="E3108" s="10">
        <f t="shared" ca="1" si="488"/>
        <v>4.2228923675140733</v>
      </c>
      <c r="F3108" s="11" t="str">
        <f t="shared" ca="1" si="480"/>
        <v>Guichet 2</v>
      </c>
      <c r="G3108" s="12">
        <f t="shared" ca="1" si="489"/>
        <v>5.4930933523463432</v>
      </c>
      <c r="H3108" s="12">
        <f t="shared" ca="1" si="481"/>
        <v>9.7159857198604165</v>
      </c>
      <c r="I3108" s="6" t="b">
        <f t="shared" ca="1" si="482"/>
        <v>0</v>
      </c>
      <c r="J3108" s="6" t="b">
        <f t="shared" ca="1" si="483"/>
        <v>0</v>
      </c>
      <c r="K3108" s="6" t="b">
        <f t="shared" ca="1" si="484"/>
        <v>0</v>
      </c>
      <c r="L3108" s="6" t="b">
        <f t="shared" ca="1" si="485"/>
        <v>1</v>
      </c>
    </row>
    <row r="3109" spans="1:12" x14ac:dyDescent="0.2">
      <c r="A3109" s="6">
        <f t="shared" si="486"/>
        <v>3108</v>
      </c>
      <c r="B3109" s="7" t="s">
        <v>1</v>
      </c>
      <c r="C3109" s="8">
        <f t="shared" ca="1" si="487"/>
        <v>3.0144025100079328</v>
      </c>
      <c r="D3109" s="9" t="s">
        <v>3</v>
      </c>
      <c r="E3109" s="10">
        <f t="shared" ca="1" si="488"/>
        <v>0.22220381551193083</v>
      </c>
      <c r="F3109" s="11" t="str">
        <f t="shared" ca="1" si="480"/>
        <v>Guichet 2</v>
      </c>
      <c r="G3109" s="12">
        <f t="shared" ca="1" si="489"/>
        <v>6.2540437050386757</v>
      </c>
      <c r="H3109" s="12">
        <f t="shared" ca="1" si="481"/>
        <v>6.4762475205506069</v>
      </c>
      <c r="I3109" s="6" t="b">
        <f t="shared" ca="1" si="482"/>
        <v>0</v>
      </c>
      <c r="J3109" s="6" t="b">
        <f t="shared" ca="1" si="483"/>
        <v>0</v>
      </c>
      <c r="K3109" s="6" t="b">
        <f t="shared" ca="1" si="484"/>
        <v>0</v>
      </c>
      <c r="L3109" s="6" t="b">
        <f t="shared" ca="1" si="485"/>
        <v>1</v>
      </c>
    </row>
    <row r="3110" spans="1:12" x14ac:dyDescent="0.2">
      <c r="A3110" s="6">
        <f t="shared" si="486"/>
        <v>3109</v>
      </c>
      <c r="B3110" s="7" t="s">
        <v>1</v>
      </c>
      <c r="C3110" s="8">
        <f t="shared" ca="1" si="487"/>
        <v>2.6170158333757954</v>
      </c>
      <c r="D3110" s="9" t="s">
        <v>3</v>
      </c>
      <c r="E3110" s="10">
        <f t="shared" ca="1" si="488"/>
        <v>0.93481753361220521</v>
      </c>
      <c r="F3110" s="11" t="str">
        <f t="shared" ca="1" si="480"/>
        <v>Guichet 2</v>
      </c>
      <c r="G3110" s="12">
        <f t="shared" ca="1" si="489"/>
        <v>1.0480752391715122</v>
      </c>
      <c r="H3110" s="12">
        <f t="shared" ca="1" si="481"/>
        <v>1.9828927727837176</v>
      </c>
      <c r="I3110" s="6" t="b">
        <f t="shared" ca="1" si="482"/>
        <v>0</v>
      </c>
      <c r="J3110" s="6" t="b">
        <f t="shared" ca="1" si="483"/>
        <v>0</v>
      </c>
      <c r="K3110" s="6" t="b">
        <f t="shared" ca="1" si="484"/>
        <v>1</v>
      </c>
      <c r="L3110" s="6" t="b">
        <f t="shared" ca="1" si="485"/>
        <v>0</v>
      </c>
    </row>
    <row r="3111" spans="1:12" x14ac:dyDescent="0.2">
      <c r="A3111" s="6">
        <f t="shared" si="486"/>
        <v>3110</v>
      </c>
      <c r="B3111" s="7" t="s">
        <v>1</v>
      </c>
      <c r="C3111" s="8">
        <f t="shared" ca="1" si="487"/>
        <v>0.45748675822377888</v>
      </c>
      <c r="D3111" s="9" t="s">
        <v>3</v>
      </c>
      <c r="E3111" s="10">
        <f t="shared" ca="1" si="488"/>
        <v>10.722688018894624</v>
      </c>
      <c r="F3111" s="11" t="str">
        <f t="shared" ca="1" si="480"/>
        <v>Guichet 1</v>
      </c>
      <c r="G3111" s="12">
        <f t="shared" ca="1" si="489"/>
        <v>0.72761360945483045</v>
      </c>
      <c r="H3111" s="12">
        <f t="shared" ca="1" si="481"/>
        <v>1.1851003676786094</v>
      </c>
      <c r="I3111" s="6" t="b">
        <f t="shared" ca="1" si="482"/>
        <v>1</v>
      </c>
      <c r="J3111" s="6" t="b">
        <f t="shared" ca="1" si="483"/>
        <v>1</v>
      </c>
      <c r="K3111" s="6" t="b">
        <f t="shared" ca="1" si="484"/>
        <v>0</v>
      </c>
      <c r="L3111" s="6" t="b">
        <f t="shared" ca="1" si="485"/>
        <v>0</v>
      </c>
    </row>
    <row r="3112" spans="1:12" x14ac:dyDescent="0.2">
      <c r="A3112" s="6">
        <f t="shared" si="486"/>
        <v>3111</v>
      </c>
      <c r="B3112" s="7" t="s">
        <v>1</v>
      </c>
      <c r="C3112" s="8">
        <f t="shared" ca="1" si="487"/>
        <v>10.488413906573228</v>
      </c>
      <c r="D3112" s="9" t="s">
        <v>3</v>
      </c>
      <c r="E3112" s="10">
        <f t="shared" ca="1" si="488"/>
        <v>5.3572725977273592</v>
      </c>
      <c r="F3112" s="11" t="str">
        <f t="shared" ca="1" si="480"/>
        <v>Guichet 2</v>
      </c>
      <c r="G3112" s="12">
        <f t="shared" ca="1" si="489"/>
        <v>2.1293747303297708</v>
      </c>
      <c r="H3112" s="12">
        <f t="shared" ca="1" si="481"/>
        <v>7.4866473280571295</v>
      </c>
      <c r="I3112" s="6" t="b">
        <f t="shared" ca="1" si="482"/>
        <v>0</v>
      </c>
      <c r="J3112" s="6" t="b">
        <f t="shared" ca="1" si="483"/>
        <v>0</v>
      </c>
      <c r="K3112" s="6" t="b">
        <f t="shared" ca="1" si="484"/>
        <v>1</v>
      </c>
      <c r="L3112" s="6" t="b">
        <f t="shared" ca="1" si="485"/>
        <v>0</v>
      </c>
    </row>
    <row r="3113" spans="1:12" x14ac:dyDescent="0.2">
      <c r="A3113" s="6">
        <f t="shared" si="486"/>
        <v>3112</v>
      </c>
      <c r="B3113" s="7" t="s">
        <v>1</v>
      </c>
      <c r="C3113" s="8">
        <f t="shared" ca="1" si="487"/>
        <v>2.0253539893574928</v>
      </c>
      <c r="D3113" s="9" t="s">
        <v>3</v>
      </c>
      <c r="E3113" s="10">
        <f t="shared" ca="1" si="488"/>
        <v>1.1093986367784521</v>
      </c>
      <c r="F3113" s="11" t="str">
        <f t="shared" ca="1" si="480"/>
        <v>Guichet 2</v>
      </c>
      <c r="G3113" s="12">
        <f t="shared" ca="1" si="489"/>
        <v>4.5046562319456074</v>
      </c>
      <c r="H3113" s="12">
        <f t="shared" ca="1" si="481"/>
        <v>5.6140548687240592</v>
      </c>
      <c r="I3113" s="6" t="b">
        <f t="shared" ca="1" si="482"/>
        <v>0</v>
      </c>
      <c r="J3113" s="6" t="b">
        <f t="shared" ca="1" si="483"/>
        <v>0</v>
      </c>
      <c r="K3113" s="6" t="b">
        <f t="shared" ca="1" si="484"/>
        <v>0</v>
      </c>
      <c r="L3113" s="6" t="b">
        <f t="shared" ca="1" si="485"/>
        <v>1</v>
      </c>
    </row>
    <row r="3114" spans="1:12" x14ac:dyDescent="0.2">
      <c r="A3114" s="6">
        <f t="shared" si="486"/>
        <v>3113</v>
      </c>
      <c r="B3114" s="7" t="s">
        <v>1</v>
      </c>
      <c r="C3114" s="8">
        <f t="shared" ca="1" si="487"/>
        <v>12.24003151225673</v>
      </c>
      <c r="D3114" s="9" t="s">
        <v>3</v>
      </c>
      <c r="E3114" s="10">
        <f t="shared" ca="1" si="488"/>
        <v>6.8696734067138561</v>
      </c>
      <c r="F3114" s="11" t="str">
        <f t="shared" ca="1" si="480"/>
        <v>Guichet 2</v>
      </c>
      <c r="G3114" s="12">
        <f t="shared" ca="1" si="489"/>
        <v>0.90520696689306657</v>
      </c>
      <c r="H3114" s="12">
        <f t="shared" ca="1" si="481"/>
        <v>7.7748803736069227</v>
      </c>
      <c r="I3114" s="6" t="b">
        <f t="shared" ca="1" si="482"/>
        <v>0</v>
      </c>
      <c r="J3114" s="6" t="b">
        <f t="shared" ca="1" si="483"/>
        <v>0</v>
      </c>
      <c r="K3114" s="6" t="b">
        <f t="shared" ca="1" si="484"/>
        <v>1</v>
      </c>
      <c r="L3114" s="6" t="b">
        <f t="shared" ca="1" si="485"/>
        <v>0</v>
      </c>
    </row>
    <row r="3115" spans="1:12" x14ac:dyDescent="0.2">
      <c r="A3115" s="6">
        <f t="shared" si="486"/>
        <v>3114</v>
      </c>
      <c r="B3115" s="7" t="s">
        <v>1</v>
      </c>
      <c r="C3115" s="8">
        <f t="shared" ca="1" si="487"/>
        <v>0.39643636965922574</v>
      </c>
      <c r="D3115" s="9" t="s">
        <v>3</v>
      </c>
      <c r="E3115" s="10">
        <f t="shared" ca="1" si="488"/>
        <v>4.9569450988797339</v>
      </c>
      <c r="F3115" s="11" t="str">
        <f t="shared" ca="1" si="480"/>
        <v>Guichet 1</v>
      </c>
      <c r="G3115" s="12">
        <f t="shared" ca="1" si="489"/>
        <v>1.4361126758747054</v>
      </c>
      <c r="H3115" s="12">
        <f t="shared" ca="1" si="481"/>
        <v>1.8325490455339311</v>
      </c>
      <c r="I3115" s="6" t="b">
        <f t="shared" ca="1" si="482"/>
        <v>1</v>
      </c>
      <c r="J3115" s="6" t="b">
        <f t="shared" ca="1" si="483"/>
        <v>1</v>
      </c>
      <c r="K3115" s="6" t="b">
        <f t="shared" ca="1" si="484"/>
        <v>0</v>
      </c>
      <c r="L3115" s="6" t="b">
        <f t="shared" ca="1" si="485"/>
        <v>0</v>
      </c>
    </row>
    <row r="3116" spans="1:12" x14ac:dyDescent="0.2">
      <c r="A3116" s="6">
        <f t="shared" si="486"/>
        <v>3115</v>
      </c>
      <c r="B3116" s="7" t="s">
        <v>1</v>
      </c>
      <c r="C3116" s="8">
        <f t="shared" ca="1" si="487"/>
        <v>9.9747774769659188</v>
      </c>
      <c r="D3116" s="9" t="s">
        <v>3</v>
      </c>
      <c r="E3116" s="10">
        <f t="shared" ca="1" si="488"/>
        <v>6.6060165341197639</v>
      </c>
      <c r="F3116" s="11" t="str">
        <f t="shared" ca="1" si="480"/>
        <v>Guichet 2</v>
      </c>
      <c r="G3116" s="12">
        <f t="shared" ca="1" si="489"/>
        <v>4.1211202052733737</v>
      </c>
      <c r="H3116" s="12">
        <f t="shared" ca="1" si="481"/>
        <v>10.727136739393138</v>
      </c>
      <c r="I3116" s="6" t="b">
        <f t="shared" ca="1" si="482"/>
        <v>0</v>
      </c>
      <c r="J3116" s="6" t="b">
        <f t="shared" ca="1" si="483"/>
        <v>0</v>
      </c>
      <c r="K3116" s="6" t="b">
        <f t="shared" ca="1" si="484"/>
        <v>0</v>
      </c>
      <c r="L3116" s="6" t="b">
        <f t="shared" ca="1" si="485"/>
        <v>1</v>
      </c>
    </row>
    <row r="3117" spans="1:12" x14ac:dyDescent="0.2">
      <c r="A3117" s="6">
        <f t="shared" si="486"/>
        <v>3116</v>
      </c>
      <c r="B3117" s="7" t="s">
        <v>1</v>
      </c>
      <c r="C3117" s="8">
        <f t="shared" ca="1" si="487"/>
        <v>2.2210025512723708</v>
      </c>
      <c r="D3117" s="9" t="s">
        <v>3</v>
      </c>
      <c r="E3117" s="10">
        <f t="shared" ca="1" si="488"/>
        <v>7.238182382840316</v>
      </c>
      <c r="F3117" s="11" t="str">
        <f t="shared" ca="1" si="480"/>
        <v>Guichet 1</v>
      </c>
      <c r="G3117" s="12">
        <f t="shared" ca="1" si="489"/>
        <v>1.3666482634228521</v>
      </c>
      <c r="H3117" s="12">
        <f t="shared" ca="1" si="481"/>
        <v>3.5876508146952228</v>
      </c>
      <c r="I3117" s="6" t="b">
        <f t="shared" ca="1" si="482"/>
        <v>1</v>
      </c>
      <c r="J3117" s="6" t="b">
        <f t="shared" ca="1" si="483"/>
        <v>1</v>
      </c>
      <c r="K3117" s="6" t="b">
        <f t="shared" ca="1" si="484"/>
        <v>0</v>
      </c>
      <c r="L3117" s="6" t="b">
        <f t="shared" ca="1" si="485"/>
        <v>0</v>
      </c>
    </row>
    <row r="3118" spans="1:12" x14ac:dyDescent="0.2">
      <c r="A3118" s="6">
        <f t="shared" si="486"/>
        <v>3117</v>
      </c>
      <c r="B3118" s="7" t="s">
        <v>1</v>
      </c>
      <c r="C3118" s="8">
        <f t="shared" ca="1" si="487"/>
        <v>5.9487246066876329</v>
      </c>
      <c r="D3118" s="9" t="s">
        <v>3</v>
      </c>
      <c r="E3118" s="10">
        <f t="shared" ca="1" si="488"/>
        <v>5.8640552826046877</v>
      </c>
      <c r="F3118" s="11" t="str">
        <f t="shared" ca="1" si="480"/>
        <v>Guichet 2</v>
      </c>
      <c r="G3118" s="12">
        <f t="shared" ca="1" si="489"/>
        <v>2.5641743911685659</v>
      </c>
      <c r="H3118" s="12">
        <f t="shared" ca="1" si="481"/>
        <v>8.428229673773254</v>
      </c>
      <c r="I3118" s="6" t="b">
        <f t="shared" ca="1" si="482"/>
        <v>0</v>
      </c>
      <c r="J3118" s="6" t="b">
        <f t="shared" ca="1" si="483"/>
        <v>0</v>
      </c>
      <c r="K3118" s="6" t="b">
        <f t="shared" ca="1" si="484"/>
        <v>0</v>
      </c>
      <c r="L3118" s="6" t="b">
        <f t="shared" ca="1" si="485"/>
        <v>1</v>
      </c>
    </row>
    <row r="3119" spans="1:12" x14ac:dyDescent="0.2">
      <c r="A3119" s="6">
        <f t="shared" si="486"/>
        <v>3118</v>
      </c>
      <c r="B3119" s="7" t="s">
        <v>1</v>
      </c>
      <c r="C3119" s="8">
        <f t="shared" ca="1" si="487"/>
        <v>0.33862116698578298</v>
      </c>
      <c r="D3119" s="9" t="s">
        <v>3</v>
      </c>
      <c r="E3119" s="10">
        <f t="shared" ca="1" si="488"/>
        <v>4.4606295209318381</v>
      </c>
      <c r="F3119" s="11" t="str">
        <f t="shared" ca="1" si="480"/>
        <v>Guichet 1</v>
      </c>
      <c r="G3119" s="12">
        <f t="shared" ca="1" si="489"/>
        <v>0.62304276800338643</v>
      </c>
      <c r="H3119" s="12">
        <f t="shared" ca="1" si="481"/>
        <v>0.96166393498916936</v>
      </c>
      <c r="I3119" s="6" t="b">
        <f t="shared" ca="1" si="482"/>
        <v>1</v>
      </c>
      <c r="J3119" s="6" t="b">
        <f t="shared" ca="1" si="483"/>
        <v>1</v>
      </c>
      <c r="K3119" s="6" t="b">
        <f t="shared" ca="1" si="484"/>
        <v>0</v>
      </c>
      <c r="L3119" s="6" t="b">
        <f t="shared" ca="1" si="485"/>
        <v>0</v>
      </c>
    </row>
    <row r="3120" spans="1:12" x14ac:dyDescent="0.2">
      <c r="A3120" s="6">
        <f t="shared" si="486"/>
        <v>3119</v>
      </c>
      <c r="B3120" s="7" t="s">
        <v>1</v>
      </c>
      <c r="C3120" s="8">
        <f t="shared" ca="1" si="487"/>
        <v>2.95097869145699</v>
      </c>
      <c r="D3120" s="9" t="s">
        <v>3</v>
      </c>
      <c r="E3120" s="10">
        <f t="shared" ca="1" si="488"/>
        <v>4.5602151115139486</v>
      </c>
      <c r="F3120" s="11" t="str">
        <f t="shared" ca="1" si="480"/>
        <v>Guichet 1</v>
      </c>
      <c r="G3120" s="12">
        <f t="shared" ca="1" si="489"/>
        <v>3.5030652908185909</v>
      </c>
      <c r="H3120" s="12">
        <f t="shared" ca="1" si="481"/>
        <v>6.4540439822755804</v>
      </c>
      <c r="I3120" s="6" t="b">
        <f t="shared" ca="1" si="482"/>
        <v>1</v>
      </c>
      <c r="J3120" s="6" t="b">
        <f t="shared" ca="1" si="483"/>
        <v>0</v>
      </c>
      <c r="K3120" s="6" t="b">
        <f t="shared" ca="1" si="484"/>
        <v>0</v>
      </c>
      <c r="L3120" s="6" t="b">
        <f t="shared" ca="1" si="485"/>
        <v>1</v>
      </c>
    </row>
    <row r="3121" spans="1:12" x14ac:dyDescent="0.2">
      <c r="A3121" s="6">
        <f t="shared" si="486"/>
        <v>3120</v>
      </c>
      <c r="B3121" s="7" t="s">
        <v>1</v>
      </c>
      <c r="C3121" s="8">
        <f t="shared" ca="1" si="487"/>
        <v>0.75470304654956111</v>
      </c>
      <c r="D3121" s="9" t="s">
        <v>3</v>
      </c>
      <c r="E3121" s="10">
        <f t="shared" ca="1" si="488"/>
        <v>2.6712458586575605</v>
      </c>
      <c r="F3121" s="11" t="str">
        <f t="shared" ca="1" si="480"/>
        <v>Guichet 1</v>
      </c>
      <c r="G3121" s="12">
        <f t="shared" ca="1" si="489"/>
        <v>0.41215540206246104</v>
      </c>
      <c r="H3121" s="12">
        <f t="shared" ca="1" si="481"/>
        <v>1.1668584486120221</v>
      </c>
      <c r="I3121" s="6" t="b">
        <f t="shared" ca="1" si="482"/>
        <v>1</v>
      </c>
      <c r="J3121" s="6" t="b">
        <f t="shared" ca="1" si="483"/>
        <v>1</v>
      </c>
      <c r="K3121" s="6" t="b">
        <f t="shared" ca="1" si="484"/>
        <v>0</v>
      </c>
      <c r="L3121" s="6" t="b">
        <f t="shared" ca="1" si="485"/>
        <v>0</v>
      </c>
    </row>
    <row r="3122" spans="1:12" x14ac:dyDescent="0.2">
      <c r="A3122" s="6">
        <f t="shared" si="486"/>
        <v>3121</v>
      </c>
      <c r="B3122" s="7" t="s">
        <v>1</v>
      </c>
      <c r="C3122" s="8">
        <f t="shared" ca="1" si="487"/>
        <v>6.9848418227153847E-2</v>
      </c>
      <c r="D3122" s="9" t="s">
        <v>3</v>
      </c>
      <c r="E3122" s="10">
        <f t="shared" ca="1" si="488"/>
        <v>0.24566269430400348</v>
      </c>
      <c r="F3122" s="11" t="str">
        <f t="shared" ca="1" si="480"/>
        <v>Guichet 1</v>
      </c>
      <c r="G3122" s="12">
        <f t="shared" ca="1" si="489"/>
        <v>2.8596059549673183</v>
      </c>
      <c r="H3122" s="12">
        <f t="shared" ca="1" si="481"/>
        <v>2.929454373194472</v>
      </c>
      <c r="I3122" s="6" t="b">
        <f t="shared" ca="1" si="482"/>
        <v>1</v>
      </c>
      <c r="J3122" s="6" t="b">
        <f t="shared" ca="1" si="483"/>
        <v>0</v>
      </c>
      <c r="K3122" s="6" t="b">
        <f t="shared" ca="1" si="484"/>
        <v>0</v>
      </c>
      <c r="L3122" s="6" t="b">
        <f t="shared" ca="1" si="485"/>
        <v>1</v>
      </c>
    </row>
    <row r="3123" spans="1:12" x14ac:dyDescent="0.2">
      <c r="A3123" s="6">
        <f t="shared" si="486"/>
        <v>3122</v>
      </c>
      <c r="B3123" s="7" t="s">
        <v>1</v>
      </c>
      <c r="C3123" s="8">
        <f t="shared" ca="1" si="487"/>
        <v>0.9200451739563601</v>
      </c>
      <c r="D3123" s="9" t="s">
        <v>3</v>
      </c>
      <c r="E3123" s="10">
        <f t="shared" ca="1" si="488"/>
        <v>3.3093784624846516</v>
      </c>
      <c r="F3123" s="11" t="str">
        <f t="shared" ca="1" si="480"/>
        <v>Guichet 1</v>
      </c>
      <c r="G3123" s="12">
        <f t="shared" ca="1" si="489"/>
        <v>1.1967047439196132</v>
      </c>
      <c r="H3123" s="12">
        <f t="shared" ca="1" si="481"/>
        <v>2.1167499178759734</v>
      </c>
      <c r="I3123" s="6" t="b">
        <f t="shared" ca="1" si="482"/>
        <v>1</v>
      </c>
      <c r="J3123" s="6" t="b">
        <f t="shared" ca="1" si="483"/>
        <v>1</v>
      </c>
      <c r="K3123" s="6" t="b">
        <f t="shared" ca="1" si="484"/>
        <v>0</v>
      </c>
      <c r="L3123" s="6" t="b">
        <f t="shared" ca="1" si="485"/>
        <v>0</v>
      </c>
    </row>
    <row r="3124" spans="1:12" x14ac:dyDescent="0.2">
      <c r="A3124" s="6">
        <f t="shared" si="486"/>
        <v>3123</v>
      </c>
      <c r="B3124" s="7" t="s">
        <v>1</v>
      </c>
      <c r="C3124" s="8">
        <f t="shared" ca="1" si="487"/>
        <v>6.6232031489311671</v>
      </c>
      <c r="D3124" s="9" t="s">
        <v>3</v>
      </c>
      <c r="E3124" s="10">
        <f t="shared" ca="1" si="488"/>
        <v>4.0631062393215602</v>
      </c>
      <c r="F3124" s="11" t="str">
        <f t="shared" ca="1" si="480"/>
        <v>Guichet 2</v>
      </c>
      <c r="G3124" s="12">
        <f t="shared" ca="1" si="489"/>
        <v>0.60617573768587962</v>
      </c>
      <c r="H3124" s="12">
        <f t="shared" ca="1" si="481"/>
        <v>4.6692819770074401</v>
      </c>
      <c r="I3124" s="6" t="b">
        <f t="shared" ca="1" si="482"/>
        <v>0</v>
      </c>
      <c r="J3124" s="6" t="b">
        <f t="shared" ca="1" si="483"/>
        <v>0</v>
      </c>
      <c r="K3124" s="6" t="b">
        <f t="shared" ca="1" si="484"/>
        <v>1</v>
      </c>
      <c r="L3124" s="6" t="b">
        <f t="shared" ca="1" si="485"/>
        <v>0</v>
      </c>
    </row>
    <row r="3125" spans="1:12" x14ac:dyDescent="0.2">
      <c r="A3125" s="6">
        <f t="shared" si="486"/>
        <v>3124</v>
      </c>
      <c r="B3125" s="7" t="s">
        <v>1</v>
      </c>
      <c r="C3125" s="8">
        <f t="shared" ca="1" si="487"/>
        <v>2.67160222043371</v>
      </c>
      <c r="D3125" s="9" t="s">
        <v>3</v>
      </c>
      <c r="E3125" s="10">
        <f t="shared" ca="1" si="488"/>
        <v>4.0291497080334517</v>
      </c>
      <c r="F3125" s="11" t="str">
        <f t="shared" ca="1" si="480"/>
        <v>Guichet 1</v>
      </c>
      <c r="G3125" s="12">
        <f t="shared" ca="1" si="489"/>
        <v>4.8846548859779304</v>
      </c>
      <c r="H3125" s="12">
        <f t="shared" ca="1" si="481"/>
        <v>7.5562571064116408</v>
      </c>
      <c r="I3125" s="6" t="b">
        <f t="shared" ca="1" si="482"/>
        <v>1</v>
      </c>
      <c r="J3125" s="6" t="b">
        <f t="shared" ca="1" si="483"/>
        <v>0</v>
      </c>
      <c r="K3125" s="6" t="b">
        <f t="shared" ca="1" si="484"/>
        <v>0</v>
      </c>
      <c r="L3125" s="6" t="b">
        <f t="shared" ca="1" si="485"/>
        <v>1</v>
      </c>
    </row>
    <row r="3126" spans="1:12" x14ac:dyDescent="0.2">
      <c r="A3126" s="6">
        <f t="shared" si="486"/>
        <v>3125</v>
      </c>
      <c r="B3126" s="7" t="s">
        <v>1</v>
      </c>
      <c r="C3126" s="8">
        <f t="shared" ca="1" si="487"/>
        <v>6.5280336669496994E-2</v>
      </c>
      <c r="D3126" s="9" t="s">
        <v>3</v>
      </c>
      <c r="E3126" s="10">
        <f t="shared" ca="1" si="488"/>
        <v>1.3709840841654224</v>
      </c>
      <c r="F3126" s="11" t="str">
        <f t="shared" ca="1" si="480"/>
        <v>Guichet 1</v>
      </c>
      <c r="G3126" s="12">
        <f t="shared" ca="1" si="489"/>
        <v>1.3766700366253102</v>
      </c>
      <c r="H3126" s="12">
        <f t="shared" ca="1" si="481"/>
        <v>1.4419503732948071</v>
      </c>
      <c r="I3126" s="6" t="b">
        <f t="shared" ca="1" si="482"/>
        <v>1</v>
      </c>
      <c r="J3126" s="6" t="b">
        <f t="shared" ca="1" si="483"/>
        <v>0</v>
      </c>
      <c r="K3126" s="6" t="b">
        <f t="shared" ca="1" si="484"/>
        <v>0</v>
      </c>
      <c r="L3126" s="6" t="b">
        <f t="shared" ca="1" si="485"/>
        <v>1</v>
      </c>
    </row>
    <row r="3127" spans="1:12" x14ac:dyDescent="0.2">
      <c r="A3127" s="6">
        <f t="shared" si="486"/>
        <v>3126</v>
      </c>
      <c r="B3127" s="7" t="s">
        <v>1</v>
      </c>
      <c r="C3127" s="8">
        <f t="shared" ca="1" si="487"/>
        <v>2.3521059799396817</v>
      </c>
      <c r="D3127" s="9" t="s">
        <v>3</v>
      </c>
      <c r="E3127" s="10">
        <f t="shared" ca="1" si="488"/>
        <v>2.5302985303310086</v>
      </c>
      <c r="F3127" s="11" t="str">
        <f t="shared" ca="1" si="480"/>
        <v>Guichet 1</v>
      </c>
      <c r="G3127" s="12">
        <f t="shared" ca="1" si="489"/>
        <v>3.780713519915484</v>
      </c>
      <c r="H3127" s="12">
        <f t="shared" ca="1" si="481"/>
        <v>6.1328194998551657</v>
      </c>
      <c r="I3127" s="6" t="b">
        <f t="shared" ca="1" si="482"/>
        <v>1</v>
      </c>
      <c r="J3127" s="6" t="b">
        <f t="shared" ca="1" si="483"/>
        <v>0</v>
      </c>
      <c r="K3127" s="6" t="b">
        <f t="shared" ca="1" si="484"/>
        <v>0</v>
      </c>
      <c r="L3127" s="6" t="b">
        <f t="shared" ca="1" si="485"/>
        <v>1</v>
      </c>
    </row>
    <row r="3128" spans="1:12" x14ac:dyDescent="0.2">
      <c r="A3128" s="6">
        <f t="shared" si="486"/>
        <v>3127</v>
      </c>
      <c r="B3128" s="7" t="s">
        <v>1</v>
      </c>
      <c r="C3128" s="8">
        <f t="shared" ca="1" si="487"/>
        <v>1.0882822564176127</v>
      </c>
      <c r="D3128" s="9" t="s">
        <v>3</v>
      </c>
      <c r="E3128" s="10">
        <f t="shared" ca="1" si="488"/>
        <v>0.41831876439602689</v>
      </c>
      <c r="F3128" s="11" t="str">
        <f t="shared" ca="1" si="480"/>
        <v>Guichet 2</v>
      </c>
      <c r="G3128" s="12">
        <f t="shared" ca="1" si="489"/>
        <v>1.2838425085422744</v>
      </c>
      <c r="H3128" s="12">
        <f t="shared" ca="1" si="481"/>
        <v>1.7021612729383013</v>
      </c>
      <c r="I3128" s="6" t="b">
        <f t="shared" ca="1" si="482"/>
        <v>0</v>
      </c>
      <c r="J3128" s="6" t="b">
        <f t="shared" ca="1" si="483"/>
        <v>0</v>
      </c>
      <c r="K3128" s="6" t="b">
        <f t="shared" ca="1" si="484"/>
        <v>0</v>
      </c>
      <c r="L3128" s="6" t="b">
        <f t="shared" ca="1" si="485"/>
        <v>1</v>
      </c>
    </row>
    <row r="3129" spans="1:12" x14ac:dyDescent="0.2">
      <c r="A3129" s="6">
        <f t="shared" si="486"/>
        <v>3128</v>
      </c>
      <c r="B3129" s="7" t="s">
        <v>1</v>
      </c>
      <c r="C3129" s="8">
        <f t="shared" ca="1" si="487"/>
        <v>2.2723189839165157</v>
      </c>
      <c r="D3129" s="9" t="s">
        <v>3</v>
      </c>
      <c r="E3129" s="10">
        <f t="shared" ca="1" si="488"/>
        <v>1.3223010035841982</v>
      </c>
      <c r="F3129" s="11" t="str">
        <f t="shared" ca="1" si="480"/>
        <v>Guichet 2</v>
      </c>
      <c r="G3129" s="12">
        <f t="shared" ca="1" si="489"/>
        <v>4.2043801407138828</v>
      </c>
      <c r="H3129" s="12">
        <f t="shared" ca="1" si="481"/>
        <v>5.526681144298081</v>
      </c>
      <c r="I3129" s="6" t="b">
        <f t="shared" ca="1" si="482"/>
        <v>0</v>
      </c>
      <c r="J3129" s="6" t="b">
        <f t="shared" ca="1" si="483"/>
        <v>0</v>
      </c>
      <c r="K3129" s="6" t="b">
        <f t="shared" ca="1" si="484"/>
        <v>0</v>
      </c>
      <c r="L3129" s="6" t="b">
        <f t="shared" ca="1" si="485"/>
        <v>1</v>
      </c>
    </row>
    <row r="3130" spans="1:12" x14ac:dyDescent="0.2">
      <c r="A3130" s="6">
        <f t="shared" si="486"/>
        <v>3129</v>
      </c>
      <c r="B3130" s="7" t="s">
        <v>1</v>
      </c>
      <c r="C3130" s="8">
        <f t="shared" ca="1" si="487"/>
        <v>1.4711709500397652</v>
      </c>
      <c r="D3130" s="9" t="s">
        <v>3</v>
      </c>
      <c r="E3130" s="10">
        <f t="shared" ca="1" si="488"/>
        <v>3.3601041477326907</v>
      </c>
      <c r="F3130" s="11" t="str">
        <f t="shared" ca="1" si="480"/>
        <v>Guichet 1</v>
      </c>
      <c r="G3130" s="12">
        <f t="shared" ca="1" si="489"/>
        <v>4.0910729665786203</v>
      </c>
      <c r="H3130" s="12">
        <f t="shared" ca="1" si="481"/>
        <v>5.5622439166183852</v>
      </c>
      <c r="I3130" s="6" t="b">
        <f t="shared" ca="1" si="482"/>
        <v>1</v>
      </c>
      <c r="J3130" s="6" t="b">
        <f t="shared" ca="1" si="483"/>
        <v>0</v>
      </c>
      <c r="K3130" s="6" t="b">
        <f t="shared" ca="1" si="484"/>
        <v>0</v>
      </c>
      <c r="L3130" s="6" t="b">
        <f t="shared" ca="1" si="485"/>
        <v>1</v>
      </c>
    </row>
    <row r="3131" spans="1:12" x14ac:dyDescent="0.2">
      <c r="A3131" s="6">
        <f t="shared" si="486"/>
        <v>3130</v>
      </c>
      <c r="B3131" s="7" t="s">
        <v>1</v>
      </c>
      <c r="C3131" s="8">
        <f t="shared" ca="1" si="487"/>
        <v>0.88878100918295644</v>
      </c>
      <c r="D3131" s="9" t="s">
        <v>3</v>
      </c>
      <c r="E3131" s="10">
        <f t="shared" ca="1" si="488"/>
        <v>4.3932413722575108</v>
      </c>
      <c r="F3131" s="11" t="str">
        <f t="shared" ca="1" si="480"/>
        <v>Guichet 1</v>
      </c>
      <c r="G3131" s="12">
        <f t="shared" ca="1" si="489"/>
        <v>2.8153937929703843</v>
      </c>
      <c r="H3131" s="12">
        <f t="shared" ca="1" si="481"/>
        <v>3.7041748021533407</v>
      </c>
      <c r="I3131" s="6" t="b">
        <f t="shared" ca="1" si="482"/>
        <v>1</v>
      </c>
      <c r="J3131" s="6" t="b">
        <f t="shared" ca="1" si="483"/>
        <v>1</v>
      </c>
      <c r="K3131" s="6" t="b">
        <f t="shared" ca="1" si="484"/>
        <v>0</v>
      </c>
      <c r="L3131" s="6" t="b">
        <f t="shared" ca="1" si="485"/>
        <v>0</v>
      </c>
    </row>
    <row r="3132" spans="1:12" x14ac:dyDescent="0.2">
      <c r="A3132" s="6">
        <f t="shared" si="486"/>
        <v>3131</v>
      </c>
      <c r="B3132" s="7" t="s">
        <v>1</v>
      </c>
      <c r="C3132" s="8">
        <f t="shared" ca="1" si="487"/>
        <v>0.33595023433359728</v>
      </c>
      <c r="D3132" s="9" t="s">
        <v>3</v>
      </c>
      <c r="E3132" s="10">
        <f t="shared" ca="1" si="488"/>
        <v>0.91116273106589429</v>
      </c>
      <c r="F3132" s="11" t="str">
        <f t="shared" ca="1" si="480"/>
        <v>Guichet 1</v>
      </c>
      <c r="G3132" s="12">
        <f t="shared" ca="1" si="489"/>
        <v>4.2631580628287828</v>
      </c>
      <c r="H3132" s="12">
        <f t="shared" ca="1" si="481"/>
        <v>4.5991082971623802</v>
      </c>
      <c r="I3132" s="6" t="b">
        <f t="shared" ca="1" si="482"/>
        <v>1</v>
      </c>
      <c r="J3132" s="6" t="b">
        <f t="shared" ca="1" si="483"/>
        <v>0</v>
      </c>
      <c r="K3132" s="6" t="b">
        <f t="shared" ca="1" si="484"/>
        <v>0</v>
      </c>
      <c r="L3132" s="6" t="b">
        <f t="shared" ca="1" si="485"/>
        <v>1</v>
      </c>
    </row>
    <row r="3133" spans="1:12" x14ac:dyDescent="0.2">
      <c r="A3133" s="6">
        <f t="shared" si="486"/>
        <v>3132</v>
      </c>
      <c r="B3133" s="7" t="s">
        <v>1</v>
      </c>
      <c r="C3133" s="8">
        <f t="shared" ca="1" si="487"/>
        <v>1.2916601613237136E-2</v>
      </c>
      <c r="D3133" s="9" t="s">
        <v>3</v>
      </c>
      <c r="E3133" s="10">
        <f t="shared" ca="1" si="488"/>
        <v>2.9120021430108163</v>
      </c>
      <c r="F3133" s="11" t="str">
        <f t="shared" ca="1" si="480"/>
        <v>Guichet 1</v>
      </c>
      <c r="G3133" s="12">
        <f t="shared" ca="1" si="489"/>
        <v>7.010364858222486</v>
      </c>
      <c r="H3133" s="12">
        <f t="shared" ca="1" si="481"/>
        <v>7.0232814598357232</v>
      </c>
      <c r="I3133" s="6" t="b">
        <f t="shared" ca="1" si="482"/>
        <v>1</v>
      </c>
      <c r="J3133" s="6" t="b">
        <f t="shared" ca="1" si="483"/>
        <v>0</v>
      </c>
      <c r="K3133" s="6" t="b">
        <f t="shared" ca="1" si="484"/>
        <v>0</v>
      </c>
      <c r="L3133" s="6" t="b">
        <f t="shared" ca="1" si="485"/>
        <v>1</v>
      </c>
    </row>
    <row r="3134" spans="1:12" x14ac:dyDescent="0.2">
      <c r="A3134" s="6">
        <f t="shared" si="486"/>
        <v>3133</v>
      </c>
      <c r="B3134" s="7" t="s">
        <v>1</v>
      </c>
      <c r="C3134" s="8">
        <f t="shared" ca="1" si="487"/>
        <v>0.46013993102373163</v>
      </c>
      <c r="D3134" s="9" t="s">
        <v>3</v>
      </c>
      <c r="E3134" s="10">
        <f t="shared" ca="1" si="488"/>
        <v>2.038907173900931</v>
      </c>
      <c r="F3134" s="11" t="str">
        <f t="shared" ca="1" si="480"/>
        <v>Guichet 1</v>
      </c>
      <c r="G3134" s="12">
        <f t="shared" ca="1" si="489"/>
        <v>3.5411750093846086</v>
      </c>
      <c r="H3134" s="12">
        <f t="shared" ca="1" si="481"/>
        <v>4.0013149404083403</v>
      </c>
      <c r="I3134" s="6" t="b">
        <f t="shared" ca="1" si="482"/>
        <v>1</v>
      </c>
      <c r="J3134" s="6" t="b">
        <f t="shared" ca="1" si="483"/>
        <v>0</v>
      </c>
      <c r="K3134" s="6" t="b">
        <f t="shared" ca="1" si="484"/>
        <v>0</v>
      </c>
      <c r="L3134" s="6" t="b">
        <f t="shared" ca="1" si="485"/>
        <v>1</v>
      </c>
    </row>
    <row r="3135" spans="1:12" x14ac:dyDescent="0.2">
      <c r="A3135" s="6">
        <f t="shared" si="486"/>
        <v>3134</v>
      </c>
      <c r="B3135" s="7" t="s">
        <v>1</v>
      </c>
      <c r="C3135" s="8">
        <f t="shared" ca="1" si="487"/>
        <v>0.82140935365127654</v>
      </c>
      <c r="D3135" s="9" t="s">
        <v>3</v>
      </c>
      <c r="E3135" s="10">
        <f t="shared" ca="1" si="488"/>
        <v>4.0433665679016491</v>
      </c>
      <c r="F3135" s="11" t="str">
        <f t="shared" ca="1" si="480"/>
        <v>Guichet 1</v>
      </c>
      <c r="G3135" s="12">
        <f t="shared" ca="1" si="489"/>
        <v>3.6474857929855706</v>
      </c>
      <c r="H3135" s="12">
        <f t="shared" ca="1" si="481"/>
        <v>4.4688951466368474</v>
      </c>
      <c r="I3135" s="6" t="b">
        <f t="shared" ca="1" si="482"/>
        <v>1</v>
      </c>
      <c r="J3135" s="6" t="b">
        <f t="shared" ca="1" si="483"/>
        <v>0</v>
      </c>
      <c r="K3135" s="6" t="b">
        <f t="shared" ca="1" si="484"/>
        <v>0</v>
      </c>
      <c r="L3135" s="6" t="b">
        <f t="shared" ca="1" si="485"/>
        <v>1</v>
      </c>
    </row>
    <row r="3136" spans="1:12" x14ac:dyDescent="0.2">
      <c r="A3136" s="6">
        <f t="shared" si="486"/>
        <v>3135</v>
      </c>
      <c r="B3136" s="7" t="s">
        <v>1</v>
      </c>
      <c r="C3136" s="8">
        <f t="shared" ca="1" si="487"/>
        <v>0.79790190662420524</v>
      </c>
      <c r="D3136" s="9" t="s">
        <v>3</v>
      </c>
      <c r="E3136" s="10">
        <f t="shared" ca="1" si="488"/>
        <v>11.087667143228668</v>
      </c>
      <c r="F3136" s="11" t="str">
        <f t="shared" ca="1" si="480"/>
        <v>Guichet 1</v>
      </c>
      <c r="G3136" s="12">
        <f t="shared" ca="1" si="489"/>
        <v>2.3322379961687498</v>
      </c>
      <c r="H3136" s="12">
        <f t="shared" ca="1" si="481"/>
        <v>3.1301399027929548</v>
      </c>
      <c r="I3136" s="6" t="b">
        <f t="shared" ca="1" si="482"/>
        <v>1</v>
      </c>
      <c r="J3136" s="6" t="b">
        <f t="shared" ca="1" si="483"/>
        <v>1</v>
      </c>
      <c r="K3136" s="6" t="b">
        <f t="shared" ca="1" si="484"/>
        <v>0</v>
      </c>
      <c r="L3136" s="6" t="b">
        <f t="shared" ca="1" si="485"/>
        <v>0</v>
      </c>
    </row>
    <row r="3137" spans="1:12" x14ac:dyDescent="0.2">
      <c r="A3137" s="6">
        <f t="shared" si="486"/>
        <v>3136</v>
      </c>
      <c r="B3137" s="7" t="s">
        <v>1</v>
      </c>
      <c r="C3137" s="8">
        <f t="shared" ca="1" si="487"/>
        <v>2.6642309969297924</v>
      </c>
      <c r="D3137" s="9" t="s">
        <v>3</v>
      </c>
      <c r="E3137" s="10">
        <f t="shared" ca="1" si="488"/>
        <v>1.1973770010236355</v>
      </c>
      <c r="F3137" s="11" t="str">
        <f t="shared" ca="1" si="480"/>
        <v>Guichet 2</v>
      </c>
      <c r="G3137" s="12">
        <f t="shared" ca="1" si="489"/>
        <v>0.98230338317621535</v>
      </c>
      <c r="H3137" s="12">
        <f t="shared" ca="1" si="481"/>
        <v>2.1796803841998509</v>
      </c>
      <c r="I3137" s="6" t="b">
        <f t="shared" ca="1" si="482"/>
        <v>0</v>
      </c>
      <c r="J3137" s="6" t="b">
        <f t="shared" ca="1" si="483"/>
        <v>0</v>
      </c>
      <c r="K3137" s="6" t="b">
        <f t="shared" ca="1" si="484"/>
        <v>1</v>
      </c>
      <c r="L3137" s="6" t="b">
        <f t="shared" ca="1" si="485"/>
        <v>0</v>
      </c>
    </row>
    <row r="3138" spans="1:12" x14ac:dyDescent="0.2">
      <c r="A3138" s="6">
        <f t="shared" si="486"/>
        <v>3137</v>
      </c>
      <c r="B3138" s="7" t="s">
        <v>1</v>
      </c>
      <c r="C3138" s="8">
        <f t="shared" ca="1" si="487"/>
        <v>0.84701809181608623</v>
      </c>
      <c r="D3138" s="9" t="s">
        <v>3</v>
      </c>
      <c r="E3138" s="10">
        <f t="shared" ca="1" si="488"/>
        <v>5.188927761745096</v>
      </c>
      <c r="F3138" s="11" t="str">
        <f t="shared" ref="F3138:F3201" ca="1" si="490">IF(C3138&lt;E3138,"Guichet 1","Guichet 2")</f>
        <v>Guichet 1</v>
      </c>
      <c r="G3138" s="12">
        <f t="shared" ca="1" si="489"/>
        <v>1.8419837333203475</v>
      </c>
      <c r="H3138" s="12">
        <f t="shared" ca="1" si="481"/>
        <v>2.6890018251364336</v>
      </c>
      <c r="I3138" s="6" t="b">
        <f t="shared" ca="1" si="482"/>
        <v>1</v>
      </c>
      <c r="J3138" s="6" t="b">
        <f t="shared" ca="1" si="483"/>
        <v>1</v>
      </c>
      <c r="K3138" s="6" t="b">
        <f t="shared" ca="1" si="484"/>
        <v>0</v>
      </c>
      <c r="L3138" s="6" t="b">
        <f t="shared" ca="1" si="485"/>
        <v>0</v>
      </c>
    </row>
    <row r="3139" spans="1:12" x14ac:dyDescent="0.2">
      <c r="A3139" s="6">
        <f t="shared" si="486"/>
        <v>3138</v>
      </c>
      <c r="B3139" s="7" t="s">
        <v>1</v>
      </c>
      <c r="C3139" s="8">
        <f t="shared" ca="1" si="487"/>
        <v>0.9299359051692665</v>
      </c>
      <c r="D3139" s="9" t="s">
        <v>3</v>
      </c>
      <c r="E3139" s="10">
        <f t="shared" ca="1" si="488"/>
        <v>0.34865108779890036</v>
      </c>
      <c r="F3139" s="11" t="str">
        <f t="shared" ca="1" si="490"/>
        <v>Guichet 2</v>
      </c>
      <c r="G3139" s="12">
        <f t="shared" ca="1" si="489"/>
        <v>4.414555502931524</v>
      </c>
      <c r="H3139" s="12">
        <f t="shared" ref="H3139:H3202" ca="1" si="491">G3139+MIN(C3139,E3139)</f>
        <v>4.763206590730424</v>
      </c>
      <c r="I3139" s="6" t="b">
        <f t="shared" ref="I3139:I3202" ca="1" si="492">IF(C3139&lt;E3139,TRUE,FALSE)</f>
        <v>0</v>
      </c>
      <c r="J3139" s="6" t="b">
        <f t="shared" ref="J3139:J3202" ca="1" si="493">IF(H3139&lt;E3139,TRUE,FALSE)</f>
        <v>0</v>
      </c>
      <c r="K3139" s="6" t="b">
        <f t="shared" ref="K3139:K3202" ca="1" si="494">IF(H3139&lt;C3139,TRUE,FALSE)</f>
        <v>0</v>
      </c>
      <c r="L3139" s="6" t="b">
        <f t="shared" ref="L3139:L3202" ca="1" si="495">IF(OR(J3139,K3139),FALSE,TRUE)</f>
        <v>1</v>
      </c>
    </row>
    <row r="3140" spans="1:12" x14ac:dyDescent="0.2">
      <c r="A3140" s="6">
        <f t="shared" ref="A3140:A3203" si="496">A3139+1</f>
        <v>3139</v>
      </c>
      <c r="B3140" s="7" t="s">
        <v>1</v>
      </c>
      <c r="C3140" s="8">
        <f t="shared" ref="C3140:C3203" ca="1" si="497">LN(1-RAND())/(-1/3)</f>
        <v>4.0194258680710444</v>
      </c>
      <c r="D3140" s="9" t="s">
        <v>3</v>
      </c>
      <c r="E3140" s="10">
        <f t="shared" ref="E3140:E3203" ca="1" si="498">LN(1-RAND())/(-1/4)</f>
        <v>7.956283458999593</v>
      </c>
      <c r="F3140" s="11" t="str">
        <f t="shared" ca="1" si="490"/>
        <v>Guichet 1</v>
      </c>
      <c r="G3140" s="12">
        <f t="shared" ref="G3140:G3203" ca="1" si="499">IF(F3140="Guichet 1",LN(1-RAND())/(-1/3),LN(1-RAND())/(-1/4))</f>
        <v>1.1716920248586447</v>
      </c>
      <c r="H3140" s="12">
        <f t="shared" ca="1" si="491"/>
        <v>5.1911178929296895</v>
      </c>
      <c r="I3140" s="6" t="b">
        <f t="shared" ca="1" si="492"/>
        <v>1</v>
      </c>
      <c r="J3140" s="6" t="b">
        <f t="shared" ca="1" si="493"/>
        <v>1</v>
      </c>
      <c r="K3140" s="6" t="b">
        <f t="shared" ca="1" si="494"/>
        <v>0</v>
      </c>
      <c r="L3140" s="6" t="b">
        <f t="shared" ca="1" si="495"/>
        <v>0</v>
      </c>
    </row>
    <row r="3141" spans="1:12" x14ac:dyDescent="0.2">
      <c r="A3141" s="6">
        <f t="shared" si="496"/>
        <v>3140</v>
      </c>
      <c r="B3141" s="7" t="s">
        <v>1</v>
      </c>
      <c r="C3141" s="8">
        <f t="shared" ca="1" si="497"/>
        <v>1.535176411921499</v>
      </c>
      <c r="D3141" s="9" t="s">
        <v>3</v>
      </c>
      <c r="E3141" s="10">
        <f t="shared" ca="1" si="498"/>
        <v>19.308638047639491</v>
      </c>
      <c r="F3141" s="11" t="str">
        <f t="shared" ca="1" si="490"/>
        <v>Guichet 1</v>
      </c>
      <c r="G3141" s="12">
        <f t="shared" ca="1" si="499"/>
        <v>3.6393961554148246</v>
      </c>
      <c r="H3141" s="12">
        <f t="shared" ca="1" si="491"/>
        <v>5.1745725673363232</v>
      </c>
      <c r="I3141" s="6" t="b">
        <f t="shared" ca="1" si="492"/>
        <v>1</v>
      </c>
      <c r="J3141" s="6" t="b">
        <f t="shared" ca="1" si="493"/>
        <v>1</v>
      </c>
      <c r="K3141" s="6" t="b">
        <f t="shared" ca="1" si="494"/>
        <v>0</v>
      </c>
      <c r="L3141" s="6" t="b">
        <f t="shared" ca="1" si="495"/>
        <v>0</v>
      </c>
    </row>
    <row r="3142" spans="1:12" x14ac:dyDescent="0.2">
      <c r="A3142" s="6">
        <f t="shared" si="496"/>
        <v>3141</v>
      </c>
      <c r="B3142" s="7" t="s">
        <v>1</v>
      </c>
      <c r="C3142" s="8">
        <f t="shared" ca="1" si="497"/>
        <v>3.3487699817062331</v>
      </c>
      <c r="D3142" s="9" t="s">
        <v>3</v>
      </c>
      <c r="E3142" s="10">
        <f t="shared" ca="1" si="498"/>
        <v>3.3885655914702992</v>
      </c>
      <c r="F3142" s="11" t="str">
        <f t="shared" ca="1" si="490"/>
        <v>Guichet 1</v>
      </c>
      <c r="G3142" s="12">
        <f t="shared" ca="1" si="499"/>
        <v>2.4135518395126225</v>
      </c>
      <c r="H3142" s="12">
        <f t="shared" ca="1" si="491"/>
        <v>5.7623218212188556</v>
      </c>
      <c r="I3142" s="6" t="b">
        <f t="shared" ca="1" si="492"/>
        <v>1</v>
      </c>
      <c r="J3142" s="6" t="b">
        <f t="shared" ca="1" si="493"/>
        <v>0</v>
      </c>
      <c r="K3142" s="6" t="b">
        <f t="shared" ca="1" si="494"/>
        <v>0</v>
      </c>
      <c r="L3142" s="6" t="b">
        <f t="shared" ca="1" si="495"/>
        <v>1</v>
      </c>
    </row>
    <row r="3143" spans="1:12" x14ac:dyDescent="0.2">
      <c r="A3143" s="6">
        <f t="shared" si="496"/>
        <v>3142</v>
      </c>
      <c r="B3143" s="7" t="s">
        <v>1</v>
      </c>
      <c r="C3143" s="8">
        <f t="shared" ca="1" si="497"/>
        <v>14.339086937118545</v>
      </c>
      <c r="D3143" s="9" t="s">
        <v>3</v>
      </c>
      <c r="E3143" s="10">
        <f t="shared" ca="1" si="498"/>
        <v>1.5313941561831423</v>
      </c>
      <c r="F3143" s="11" t="str">
        <f t="shared" ca="1" si="490"/>
        <v>Guichet 2</v>
      </c>
      <c r="G3143" s="12">
        <f t="shared" ca="1" si="499"/>
        <v>2.7262791709174006</v>
      </c>
      <c r="H3143" s="12">
        <f t="shared" ca="1" si="491"/>
        <v>4.2576733271005427</v>
      </c>
      <c r="I3143" s="6" t="b">
        <f t="shared" ca="1" si="492"/>
        <v>0</v>
      </c>
      <c r="J3143" s="6" t="b">
        <f t="shared" ca="1" si="493"/>
        <v>0</v>
      </c>
      <c r="K3143" s="6" t="b">
        <f t="shared" ca="1" si="494"/>
        <v>1</v>
      </c>
      <c r="L3143" s="6" t="b">
        <f t="shared" ca="1" si="495"/>
        <v>0</v>
      </c>
    </row>
    <row r="3144" spans="1:12" x14ac:dyDescent="0.2">
      <c r="A3144" s="6">
        <f t="shared" si="496"/>
        <v>3143</v>
      </c>
      <c r="B3144" s="7" t="s">
        <v>1</v>
      </c>
      <c r="C3144" s="8">
        <f t="shared" ca="1" si="497"/>
        <v>2.5375933344766786</v>
      </c>
      <c r="D3144" s="9" t="s">
        <v>3</v>
      </c>
      <c r="E3144" s="10">
        <f t="shared" ca="1" si="498"/>
        <v>0.56404724236229531</v>
      </c>
      <c r="F3144" s="11" t="str">
        <f t="shared" ca="1" si="490"/>
        <v>Guichet 2</v>
      </c>
      <c r="G3144" s="12">
        <f t="shared" ca="1" si="499"/>
        <v>0.62392436650572258</v>
      </c>
      <c r="H3144" s="12">
        <f t="shared" ca="1" si="491"/>
        <v>1.1879716088680179</v>
      </c>
      <c r="I3144" s="6" t="b">
        <f t="shared" ca="1" si="492"/>
        <v>0</v>
      </c>
      <c r="J3144" s="6" t="b">
        <f t="shared" ca="1" si="493"/>
        <v>0</v>
      </c>
      <c r="K3144" s="6" t="b">
        <f t="shared" ca="1" si="494"/>
        <v>1</v>
      </c>
      <c r="L3144" s="6" t="b">
        <f t="shared" ca="1" si="495"/>
        <v>0</v>
      </c>
    </row>
    <row r="3145" spans="1:12" x14ac:dyDescent="0.2">
      <c r="A3145" s="6">
        <f t="shared" si="496"/>
        <v>3144</v>
      </c>
      <c r="B3145" s="7" t="s">
        <v>1</v>
      </c>
      <c r="C3145" s="8">
        <f t="shared" ca="1" si="497"/>
        <v>6.7779830640250198</v>
      </c>
      <c r="D3145" s="9" t="s">
        <v>3</v>
      </c>
      <c r="E3145" s="10">
        <f t="shared" ca="1" si="498"/>
        <v>0.76327311144830068</v>
      </c>
      <c r="F3145" s="11" t="str">
        <f t="shared" ca="1" si="490"/>
        <v>Guichet 2</v>
      </c>
      <c r="G3145" s="12">
        <f t="shared" ca="1" si="499"/>
        <v>1.8428898786625902</v>
      </c>
      <c r="H3145" s="12">
        <f t="shared" ca="1" si="491"/>
        <v>2.6061629901108909</v>
      </c>
      <c r="I3145" s="6" t="b">
        <f t="shared" ca="1" si="492"/>
        <v>0</v>
      </c>
      <c r="J3145" s="6" t="b">
        <f t="shared" ca="1" si="493"/>
        <v>0</v>
      </c>
      <c r="K3145" s="6" t="b">
        <f t="shared" ca="1" si="494"/>
        <v>1</v>
      </c>
      <c r="L3145" s="6" t="b">
        <f t="shared" ca="1" si="495"/>
        <v>0</v>
      </c>
    </row>
    <row r="3146" spans="1:12" x14ac:dyDescent="0.2">
      <c r="A3146" s="6">
        <f t="shared" si="496"/>
        <v>3145</v>
      </c>
      <c r="B3146" s="7" t="s">
        <v>1</v>
      </c>
      <c r="C3146" s="8">
        <f t="shared" ca="1" si="497"/>
        <v>2.2970655517499057</v>
      </c>
      <c r="D3146" s="9" t="s">
        <v>3</v>
      </c>
      <c r="E3146" s="10">
        <f t="shared" ca="1" si="498"/>
        <v>3.9723686616321907</v>
      </c>
      <c r="F3146" s="11" t="str">
        <f t="shared" ca="1" si="490"/>
        <v>Guichet 1</v>
      </c>
      <c r="G3146" s="12">
        <f t="shared" ca="1" si="499"/>
        <v>1.6937121048633101</v>
      </c>
      <c r="H3146" s="12">
        <f t="shared" ca="1" si="491"/>
        <v>3.9907776566132158</v>
      </c>
      <c r="I3146" s="6" t="b">
        <f t="shared" ca="1" si="492"/>
        <v>1</v>
      </c>
      <c r="J3146" s="6" t="b">
        <f t="shared" ca="1" si="493"/>
        <v>0</v>
      </c>
      <c r="K3146" s="6" t="b">
        <f t="shared" ca="1" si="494"/>
        <v>0</v>
      </c>
      <c r="L3146" s="6" t="b">
        <f t="shared" ca="1" si="495"/>
        <v>1</v>
      </c>
    </row>
    <row r="3147" spans="1:12" x14ac:dyDescent="0.2">
      <c r="A3147" s="6">
        <f t="shared" si="496"/>
        <v>3146</v>
      </c>
      <c r="B3147" s="7" t="s">
        <v>1</v>
      </c>
      <c r="C3147" s="8">
        <f t="shared" ca="1" si="497"/>
        <v>2.5372605810542388</v>
      </c>
      <c r="D3147" s="9" t="s">
        <v>3</v>
      </c>
      <c r="E3147" s="10">
        <f t="shared" ca="1" si="498"/>
        <v>2.8153994018389779</v>
      </c>
      <c r="F3147" s="11" t="str">
        <f t="shared" ca="1" si="490"/>
        <v>Guichet 1</v>
      </c>
      <c r="G3147" s="12">
        <f t="shared" ca="1" si="499"/>
        <v>3.1596292277698681</v>
      </c>
      <c r="H3147" s="12">
        <f t="shared" ca="1" si="491"/>
        <v>5.6968898088241069</v>
      </c>
      <c r="I3147" s="6" t="b">
        <f t="shared" ca="1" si="492"/>
        <v>1</v>
      </c>
      <c r="J3147" s="6" t="b">
        <f t="shared" ca="1" si="493"/>
        <v>0</v>
      </c>
      <c r="K3147" s="6" t="b">
        <f t="shared" ca="1" si="494"/>
        <v>0</v>
      </c>
      <c r="L3147" s="6" t="b">
        <f t="shared" ca="1" si="495"/>
        <v>1</v>
      </c>
    </row>
    <row r="3148" spans="1:12" x14ac:dyDescent="0.2">
      <c r="A3148" s="6">
        <f t="shared" si="496"/>
        <v>3147</v>
      </c>
      <c r="B3148" s="7" t="s">
        <v>1</v>
      </c>
      <c r="C3148" s="8">
        <f t="shared" ca="1" si="497"/>
        <v>2.5258770282974491E-2</v>
      </c>
      <c r="D3148" s="9" t="s">
        <v>3</v>
      </c>
      <c r="E3148" s="10">
        <f t="shared" ca="1" si="498"/>
        <v>8.3622032748425159</v>
      </c>
      <c r="F3148" s="11" t="str">
        <f t="shared" ca="1" si="490"/>
        <v>Guichet 1</v>
      </c>
      <c r="G3148" s="12">
        <f t="shared" ca="1" si="499"/>
        <v>2.7490135654331707</v>
      </c>
      <c r="H3148" s="12">
        <f t="shared" ca="1" si="491"/>
        <v>2.774272335716145</v>
      </c>
      <c r="I3148" s="6" t="b">
        <f t="shared" ca="1" si="492"/>
        <v>1</v>
      </c>
      <c r="J3148" s="6" t="b">
        <f t="shared" ca="1" si="493"/>
        <v>1</v>
      </c>
      <c r="K3148" s="6" t="b">
        <f t="shared" ca="1" si="494"/>
        <v>0</v>
      </c>
      <c r="L3148" s="6" t="b">
        <f t="shared" ca="1" si="495"/>
        <v>0</v>
      </c>
    </row>
    <row r="3149" spans="1:12" x14ac:dyDescent="0.2">
      <c r="A3149" s="6">
        <f t="shared" si="496"/>
        <v>3148</v>
      </c>
      <c r="B3149" s="7" t="s">
        <v>1</v>
      </c>
      <c r="C3149" s="8">
        <f t="shared" ca="1" si="497"/>
        <v>3.1452057346641005</v>
      </c>
      <c r="D3149" s="9" t="s">
        <v>3</v>
      </c>
      <c r="E3149" s="10">
        <f t="shared" ca="1" si="498"/>
        <v>2.4306728469070724</v>
      </c>
      <c r="F3149" s="11" t="str">
        <f t="shared" ca="1" si="490"/>
        <v>Guichet 2</v>
      </c>
      <c r="G3149" s="12">
        <f t="shared" ca="1" si="499"/>
        <v>5.4544989625860492</v>
      </c>
      <c r="H3149" s="12">
        <f t="shared" ca="1" si="491"/>
        <v>7.8851718094931211</v>
      </c>
      <c r="I3149" s="6" t="b">
        <f t="shared" ca="1" si="492"/>
        <v>0</v>
      </c>
      <c r="J3149" s="6" t="b">
        <f t="shared" ca="1" si="493"/>
        <v>0</v>
      </c>
      <c r="K3149" s="6" t="b">
        <f t="shared" ca="1" si="494"/>
        <v>0</v>
      </c>
      <c r="L3149" s="6" t="b">
        <f t="shared" ca="1" si="495"/>
        <v>1</v>
      </c>
    </row>
    <row r="3150" spans="1:12" x14ac:dyDescent="0.2">
      <c r="A3150" s="6">
        <f t="shared" si="496"/>
        <v>3149</v>
      </c>
      <c r="B3150" s="7" t="s">
        <v>1</v>
      </c>
      <c r="C3150" s="8">
        <f t="shared" ca="1" si="497"/>
        <v>0.49597858655216193</v>
      </c>
      <c r="D3150" s="9" t="s">
        <v>3</v>
      </c>
      <c r="E3150" s="10">
        <f t="shared" ca="1" si="498"/>
        <v>5.1785927215185348</v>
      </c>
      <c r="F3150" s="11" t="str">
        <f t="shared" ca="1" si="490"/>
        <v>Guichet 1</v>
      </c>
      <c r="G3150" s="12">
        <f t="shared" ca="1" si="499"/>
        <v>0.19191048559097085</v>
      </c>
      <c r="H3150" s="12">
        <f t="shared" ca="1" si="491"/>
        <v>0.68788907214313277</v>
      </c>
      <c r="I3150" s="6" t="b">
        <f t="shared" ca="1" si="492"/>
        <v>1</v>
      </c>
      <c r="J3150" s="6" t="b">
        <f t="shared" ca="1" si="493"/>
        <v>1</v>
      </c>
      <c r="K3150" s="6" t="b">
        <f t="shared" ca="1" si="494"/>
        <v>0</v>
      </c>
      <c r="L3150" s="6" t="b">
        <f t="shared" ca="1" si="495"/>
        <v>0</v>
      </c>
    </row>
    <row r="3151" spans="1:12" x14ac:dyDescent="0.2">
      <c r="A3151" s="6">
        <f t="shared" si="496"/>
        <v>3150</v>
      </c>
      <c r="B3151" s="7" t="s">
        <v>1</v>
      </c>
      <c r="C3151" s="8">
        <f t="shared" ca="1" si="497"/>
        <v>0.7590518421940432</v>
      </c>
      <c r="D3151" s="9" t="s">
        <v>3</v>
      </c>
      <c r="E3151" s="10">
        <f t="shared" ca="1" si="498"/>
        <v>0.15681080534463709</v>
      </c>
      <c r="F3151" s="11" t="str">
        <f t="shared" ca="1" si="490"/>
        <v>Guichet 2</v>
      </c>
      <c r="G3151" s="12">
        <f t="shared" ca="1" si="499"/>
        <v>0.16848761071670473</v>
      </c>
      <c r="H3151" s="12">
        <f t="shared" ca="1" si="491"/>
        <v>0.3252984160613418</v>
      </c>
      <c r="I3151" s="6" t="b">
        <f t="shared" ca="1" si="492"/>
        <v>0</v>
      </c>
      <c r="J3151" s="6" t="b">
        <f t="shared" ca="1" si="493"/>
        <v>0</v>
      </c>
      <c r="K3151" s="6" t="b">
        <f t="shared" ca="1" si="494"/>
        <v>1</v>
      </c>
      <c r="L3151" s="6" t="b">
        <f t="shared" ca="1" si="495"/>
        <v>0</v>
      </c>
    </row>
    <row r="3152" spans="1:12" x14ac:dyDescent="0.2">
      <c r="A3152" s="6">
        <f t="shared" si="496"/>
        <v>3151</v>
      </c>
      <c r="B3152" s="7" t="s">
        <v>1</v>
      </c>
      <c r="C3152" s="8">
        <f t="shared" ca="1" si="497"/>
        <v>2.6039498175738394E-2</v>
      </c>
      <c r="D3152" s="9" t="s">
        <v>3</v>
      </c>
      <c r="E3152" s="10">
        <f t="shared" ca="1" si="498"/>
        <v>1.9674797518655684</v>
      </c>
      <c r="F3152" s="11" t="str">
        <f t="shared" ca="1" si="490"/>
        <v>Guichet 1</v>
      </c>
      <c r="G3152" s="12">
        <f t="shared" ca="1" si="499"/>
        <v>2.6021786849110358</v>
      </c>
      <c r="H3152" s="12">
        <f t="shared" ca="1" si="491"/>
        <v>2.6282181830867741</v>
      </c>
      <c r="I3152" s="6" t="b">
        <f t="shared" ca="1" si="492"/>
        <v>1</v>
      </c>
      <c r="J3152" s="6" t="b">
        <f t="shared" ca="1" si="493"/>
        <v>0</v>
      </c>
      <c r="K3152" s="6" t="b">
        <f t="shared" ca="1" si="494"/>
        <v>0</v>
      </c>
      <c r="L3152" s="6" t="b">
        <f t="shared" ca="1" si="495"/>
        <v>1</v>
      </c>
    </row>
    <row r="3153" spans="1:12" x14ac:dyDescent="0.2">
      <c r="A3153" s="6">
        <f t="shared" si="496"/>
        <v>3152</v>
      </c>
      <c r="B3153" s="7" t="s">
        <v>1</v>
      </c>
      <c r="C3153" s="8">
        <f t="shared" ca="1" si="497"/>
        <v>1.9637022860388818</v>
      </c>
      <c r="D3153" s="9" t="s">
        <v>3</v>
      </c>
      <c r="E3153" s="10">
        <f t="shared" ca="1" si="498"/>
        <v>0.72103978871202301</v>
      </c>
      <c r="F3153" s="11" t="str">
        <f t="shared" ca="1" si="490"/>
        <v>Guichet 2</v>
      </c>
      <c r="G3153" s="12">
        <f t="shared" ca="1" si="499"/>
        <v>1.6840859045150014</v>
      </c>
      <c r="H3153" s="12">
        <f t="shared" ca="1" si="491"/>
        <v>2.4051256932270242</v>
      </c>
      <c r="I3153" s="6" t="b">
        <f t="shared" ca="1" si="492"/>
        <v>0</v>
      </c>
      <c r="J3153" s="6" t="b">
        <f t="shared" ca="1" si="493"/>
        <v>0</v>
      </c>
      <c r="K3153" s="6" t="b">
        <f t="shared" ca="1" si="494"/>
        <v>0</v>
      </c>
      <c r="L3153" s="6" t="b">
        <f t="shared" ca="1" si="495"/>
        <v>1</v>
      </c>
    </row>
    <row r="3154" spans="1:12" x14ac:dyDescent="0.2">
      <c r="A3154" s="6">
        <f t="shared" si="496"/>
        <v>3153</v>
      </c>
      <c r="B3154" s="7" t="s">
        <v>1</v>
      </c>
      <c r="C3154" s="8">
        <f t="shared" ca="1" si="497"/>
        <v>2.1302029142846379</v>
      </c>
      <c r="D3154" s="9" t="s">
        <v>3</v>
      </c>
      <c r="E3154" s="10">
        <f t="shared" ca="1" si="498"/>
        <v>3.9811099784630164</v>
      </c>
      <c r="F3154" s="11" t="str">
        <f t="shared" ca="1" si="490"/>
        <v>Guichet 1</v>
      </c>
      <c r="G3154" s="12">
        <f t="shared" ca="1" si="499"/>
        <v>2.0790022961648242</v>
      </c>
      <c r="H3154" s="12">
        <f t="shared" ca="1" si="491"/>
        <v>4.2092052104494622</v>
      </c>
      <c r="I3154" s="6" t="b">
        <f t="shared" ca="1" si="492"/>
        <v>1</v>
      </c>
      <c r="J3154" s="6" t="b">
        <f t="shared" ca="1" si="493"/>
        <v>0</v>
      </c>
      <c r="K3154" s="6" t="b">
        <f t="shared" ca="1" si="494"/>
        <v>0</v>
      </c>
      <c r="L3154" s="6" t="b">
        <f t="shared" ca="1" si="495"/>
        <v>1</v>
      </c>
    </row>
    <row r="3155" spans="1:12" x14ac:dyDescent="0.2">
      <c r="A3155" s="6">
        <f t="shared" si="496"/>
        <v>3154</v>
      </c>
      <c r="B3155" s="7" t="s">
        <v>1</v>
      </c>
      <c r="C3155" s="8">
        <f t="shared" ca="1" si="497"/>
        <v>2.5318386842437444</v>
      </c>
      <c r="D3155" s="9" t="s">
        <v>3</v>
      </c>
      <c r="E3155" s="10">
        <f t="shared" ca="1" si="498"/>
        <v>6.5754700061534956</v>
      </c>
      <c r="F3155" s="11" t="str">
        <f t="shared" ca="1" si="490"/>
        <v>Guichet 1</v>
      </c>
      <c r="G3155" s="12">
        <f t="shared" ca="1" si="499"/>
        <v>0.93980420707300105</v>
      </c>
      <c r="H3155" s="12">
        <f t="shared" ca="1" si="491"/>
        <v>3.4716428913167454</v>
      </c>
      <c r="I3155" s="6" t="b">
        <f t="shared" ca="1" si="492"/>
        <v>1</v>
      </c>
      <c r="J3155" s="6" t="b">
        <f t="shared" ca="1" si="493"/>
        <v>1</v>
      </c>
      <c r="K3155" s="6" t="b">
        <f t="shared" ca="1" si="494"/>
        <v>0</v>
      </c>
      <c r="L3155" s="6" t="b">
        <f t="shared" ca="1" si="495"/>
        <v>0</v>
      </c>
    </row>
    <row r="3156" spans="1:12" x14ac:dyDescent="0.2">
      <c r="A3156" s="6">
        <f t="shared" si="496"/>
        <v>3155</v>
      </c>
      <c r="B3156" s="7" t="s">
        <v>1</v>
      </c>
      <c r="C3156" s="8">
        <f t="shared" ca="1" si="497"/>
        <v>4.6326198175771154</v>
      </c>
      <c r="D3156" s="9" t="s">
        <v>3</v>
      </c>
      <c r="E3156" s="10">
        <f t="shared" ca="1" si="498"/>
        <v>4.9468417403284599</v>
      </c>
      <c r="F3156" s="11" t="str">
        <f t="shared" ca="1" si="490"/>
        <v>Guichet 1</v>
      </c>
      <c r="G3156" s="12">
        <f t="shared" ca="1" si="499"/>
        <v>3.170139136169432</v>
      </c>
      <c r="H3156" s="12">
        <f t="shared" ca="1" si="491"/>
        <v>7.8027589537465474</v>
      </c>
      <c r="I3156" s="6" t="b">
        <f t="shared" ca="1" si="492"/>
        <v>1</v>
      </c>
      <c r="J3156" s="6" t="b">
        <f t="shared" ca="1" si="493"/>
        <v>0</v>
      </c>
      <c r="K3156" s="6" t="b">
        <f t="shared" ca="1" si="494"/>
        <v>0</v>
      </c>
      <c r="L3156" s="6" t="b">
        <f t="shared" ca="1" si="495"/>
        <v>1</v>
      </c>
    </row>
    <row r="3157" spans="1:12" x14ac:dyDescent="0.2">
      <c r="A3157" s="6">
        <f t="shared" si="496"/>
        <v>3156</v>
      </c>
      <c r="B3157" s="7" t="s">
        <v>1</v>
      </c>
      <c r="C3157" s="8">
        <f t="shared" ca="1" si="497"/>
        <v>3.5758911381244967</v>
      </c>
      <c r="D3157" s="9" t="s">
        <v>3</v>
      </c>
      <c r="E3157" s="10">
        <f t="shared" ca="1" si="498"/>
        <v>1.6090842339452585</v>
      </c>
      <c r="F3157" s="11" t="str">
        <f t="shared" ca="1" si="490"/>
        <v>Guichet 2</v>
      </c>
      <c r="G3157" s="12">
        <f t="shared" ca="1" si="499"/>
        <v>8.8584454123650911</v>
      </c>
      <c r="H3157" s="12">
        <f t="shared" ca="1" si="491"/>
        <v>10.46752964631035</v>
      </c>
      <c r="I3157" s="6" t="b">
        <f t="shared" ca="1" si="492"/>
        <v>0</v>
      </c>
      <c r="J3157" s="6" t="b">
        <f t="shared" ca="1" si="493"/>
        <v>0</v>
      </c>
      <c r="K3157" s="6" t="b">
        <f t="shared" ca="1" si="494"/>
        <v>0</v>
      </c>
      <c r="L3157" s="6" t="b">
        <f t="shared" ca="1" si="495"/>
        <v>1</v>
      </c>
    </row>
    <row r="3158" spans="1:12" x14ac:dyDescent="0.2">
      <c r="A3158" s="6">
        <f t="shared" si="496"/>
        <v>3157</v>
      </c>
      <c r="B3158" s="7" t="s">
        <v>1</v>
      </c>
      <c r="C3158" s="8">
        <f t="shared" ca="1" si="497"/>
        <v>0.51319700889310627</v>
      </c>
      <c r="D3158" s="9" t="s">
        <v>3</v>
      </c>
      <c r="E3158" s="10">
        <f t="shared" ca="1" si="498"/>
        <v>1.9588508584688094</v>
      </c>
      <c r="F3158" s="11" t="str">
        <f t="shared" ca="1" si="490"/>
        <v>Guichet 1</v>
      </c>
      <c r="G3158" s="12">
        <f t="shared" ca="1" si="499"/>
        <v>0.33353049133928048</v>
      </c>
      <c r="H3158" s="12">
        <f t="shared" ca="1" si="491"/>
        <v>0.84672750023238674</v>
      </c>
      <c r="I3158" s="6" t="b">
        <f t="shared" ca="1" si="492"/>
        <v>1</v>
      </c>
      <c r="J3158" s="6" t="b">
        <f t="shared" ca="1" si="493"/>
        <v>1</v>
      </c>
      <c r="K3158" s="6" t="b">
        <f t="shared" ca="1" si="494"/>
        <v>0</v>
      </c>
      <c r="L3158" s="6" t="b">
        <f t="shared" ca="1" si="495"/>
        <v>0</v>
      </c>
    </row>
    <row r="3159" spans="1:12" x14ac:dyDescent="0.2">
      <c r="A3159" s="6">
        <f t="shared" si="496"/>
        <v>3158</v>
      </c>
      <c r="B3159" s="7" t="s">
        <v>1</v>
      </c>
      <c r="C3159" s="8">
        <f t="shared" ca="1" si="497"/>
        <v>8.6966349137452964E-2</v>
      </c>
      <c r="D3159" s="9" t="s">
        <v>3</v>
      </c>
      <c r="E3159" s="10">
        <f t="shared" ca="1" si="498"/>
        <v>0.5103630812019383</v>
      </c>
      <c r="F3159" s="11" t="str">
        <f t="shared" ca="1" si="490"/>
        <v>Guichet 1</v>
      </c>
      <c r="G3159" s="12">
        <f t="shared" ca="1" si="499"/>
        <v>1.9137553163053498</v>
      </c>
      <c r="H3159" s="12">
        <f t="shared" ca="1" si="491"/>
        <v>2.0007216654428026</v>
      </c>
      <c r="I3159" s="6" t="b">
        <f t="shared" ca="1" si="492"/>
        <v>1</v>
      </c>
      <c r="J3159" s="6" t="b">
        <f t="shared" ca="1" si="493"/>
        <v>0</v>
      </c>
      <c r="K3159" s="6" t="b">
        <f t="shared" ca="1" si="494"/>
        <v>0</v>
      </c>
      <c r="L3159" s="6" t="b">
        <f t="shared" ca="1" si="495"/>
        <v>1</v>
      </c>
    </row>
    <row r="3160" spans="1:12" x14ac:dyDescent="0.2">
      <c r="A3160" s="6">
        <f t="shared" si="496"/>
        <v>3159</v>
      </c>
      <c r="B3160" s="7" t="s">
        <v>1</v>
      </c>
      <c r="C3160" s="8">
        <f t="shared" ca="1" si="497"/>
        <v>0.3605768858979011</v>
      </c>
      <c r="D3160" s="9" t="s">
        <v>3</v>
      </c>
      <c r="E3160" s="10">
        <f t="shared" ca="1" si="498"/>
        <v>0.64482311657804825</v>
      </c>
      <c r="F3160" s="11" t="str">
        <f t="shared" ca="1" si="490"/>
        <v>Guichet 1</v>
      </c>
      <c r="G3160" s="12">
        <f t="shared" ca="1" si="499"/>
        <v>0.28533766569405833</v>
      </c>
      <c r="H3160" s="12">
        <f t="shared" ca="1" si="491"/>
        <v>0.64591455159195943</v>
      </c>
      <c r="I3160" s="6" t="b">
        <f t="shared" ca="1" si="492"/>
        <v>1</v>
      </c>
      <c r="J3160" s="6" t="b">
        <f t="shared" ca="1" si="493"/>
        <v>0</v>
      </c>
      <c r="K3160" s="6" t="b">
        <f t="shared" ca="1" si="494"/>
        <v>0</v>
      </c>
      <c r="L3160" s="6" t="b">
        <f t="shared" ca="1" si="495"/>
        <v>1</v>
      </c>
    </row>
    <row r="3161" spans="1:12" x14ac:dyDescent="0.2">
      <c r="A3161" s="6">
        <f t="shared" si="496"/>
        <v>3160</v>
      </c>
      <c r="B3161" s="7" t="s">
        <v>1</v>
      </c>
      <c r="C3161" s="8">
        <f t="shared" ca="1" si="497"/>
        <v>7.4803302787770569</v>
      </c>
      <c r="D3161" s="9" t="s">
        <v>3</v>
      </c>
      <c r="E3161" s="10">
        <f t="shared" ca="1" si="498"/>
        <v>0.57211710425638851</v>
      </c>
      <c r="F3161" s="11" t="str">
        <f t="shared" ca="1" si="490"/>
        <v>Guichet 2</v>
      </c>
      <c r="G3161" s="12">
        <f t="shared" ca="1" si="499"/>
        <v>1.451506798303227</v>
      </c>
      <c r="H3161" s="12">
        <f t="shared" ca="1" si="491"/>
        <v>2.0236239025596157</v>
      </c>
      <c r="I3161" s="6" t="b">
        <f t="shared" ca="1" si="492"/>
        <v>0</v>
      </c>
      <c r="J3161" s="6" t="b">
        <f t="shared" ca="1" si="493"/>
        <v>0</v>
      </c>
      <c r="K3161" s="6" t="b">
        <f t="shared" ca="1" si="494"/>
        <v>1</v>
      </c>
      <c r="L3161" s="6" t="b">
        <f t="shared" ca="1" si="495"/>
        <v>0</v>
      </c>
    </row>
    <row r="3162" spans="1:12" x14ac:dyDescent="0.2">
      <c r="A3162" s="6">
        <f t="shared" si="496"/>
        <v>3161</v>
      </c>
      <c r="B3162" s="7" t="s">
        <v>1</v>
      </c>
      <c r="C3162" s="8">
        <f t="shared" ca="1" si="497"/>
        <v>2.1756616673602918</v>
      </c>
      <c r="D3162" s="9" t="s">
        <v>3</v>
      </c>
      <c r="E3162" s="10">
        <f t="shared" ca="1" si="498"/>
        <v>1.4165079784140251</v>
      </c>
      <c r="F3162" s="11" t="str">
        <f t="shared" ca="1" si="490"/>
        <v>Guichet 2</v>
      </c>
      <c r="G3162" s="12">
        <f t="shared" ca="1" si="499"/>
        <v>2.886236054946937</v>
      </c>
      <c r="H3162" s="12">
        <f t="shared" ca="1" si="491"/>
        <v>4.3027440333609626</v>
      </c>
      <c r="I3162" s="6" t="b">
        <f t="shared" ca="1" si="492"/>
        <v>0</v>
      </c>
      <c r="J3162" s="6" t="b">
        <f t="shared" ca="1" si="493"/>
        <v>0</v>
      </c>
      <c r="K3162" s="6" t="b">
        <f t="shared" ca="1" si="494"/>
        <v>0</v>
      </c>
      <c r="L3162" s="6" t="b">
        <f t="shared" ca="1" si="495"/>
        <v>1</v>
      </c>
    </row>
    <row r="3163" spans="1:12" x14ac:dyDescent="0.2">
      <c r="A3163" s="6">
        <f t="shared" si="496"/>
        <v>3162</v>
      </c>
      <c r="B3163" s="7" t="s">
        <v>1</v>
      </c>
      <c r="C3163" s="8">
        <f t="shared" ca="1" si="497"/>
        <v>2.6419401189522924</v>
      </c>
      <c r="D3163" s="9" t="s">
        <v>3</v>
      </c>
      <c r="E3163" s="10">
        <f t="shared" ca="1" si="498"/>
        <v>3.5666758654157729</v>
      </c>
      <c r="F3163" s="11" t="str">
        <f t="shared" ca="1" si="490"/>
        <v>Guichet 1</v>
      </c>
      <c r="G3163" s="12">
        <f t="shared" ca="1" si="499"/>
        <v>0.4398886870288431</v>
      </c>
      <c r="H3163" s="12">
        <f t="shared" ca="1" si="491"/>
        <v>3.0818288059811354</v>
      </c>
      <c r="I3163" s="6" t="b">
        <f t="shared" ca="1" si="492"/>
        <v>1</v>
      </c>
      <c r="J3163" s="6" t="b">
        <f t="shared" ca="1" si="493"/>
        <v>1</v>
      </c>
      <c r="K3163" s="6" t="b">
        <f t="shared" ca="1" si="494"/>
        <v>0</v>
      </c>
      <c r="L3163" s="6" t="b">
        <f t="shared" ca="1" si="495"/>
        <v>0</v>
      </c>
    </row>
    <row r="3164" spans="1:12" x14ac:dyDescent="0.2">
      <c r="A3164" s="6">
        <f t="shared" si="496"/>
        <v>3163</v>
      </c>
      <c r="B3164" s="7" t="s">
        <v>1</v>
      </c>
      <c r="C3164" s="8">
        <f t="shared" ca="1" si="497"/>
        <v>2.9116747757101971</v>
      </c>
      <c r="D3164" s="9" t="s">
        <v>3</v>
      </c>
      <c r="E3164" s="10">
        <f t="shared" ca="1" si="498"/>
        <v>3.3022165708234752</v>
      </c>
      <c r="F3164" s="11" t="str">
        <f t="shared" ca="1" si="490"/>
        <v>Guichet 1</v>
      </c>
      <c r="G3164" s="12">
        <f t="shared" ca="1" si="499"/>
        <v>0.48104113065369525</v>
      </c>
      <c r="H3164" s="12">
        <f t="shared" ca="1" si="491"/>
        <v>3.3927159063638923</v>
      </c>
      <c r="I3164" s="6" t="b">
        <f t="shared" ca="1" si="492"/>
        <v>1</v>
      </c>
      <c r="J3164" s="6" t="b">
        <f t="shared" ca="1" si="493"/>
        <v>0</v>
      </c>
      <c r="K3164" s="6" t="b">
        <f t="shared" ca="1" si="494"/>
        <v>0</v>
      </c>
      <c r="L3164" s="6" t="b">
        <f t="shared" ca="1" si="495"/>
        <v>1</v>
      </c>
    </row>
    <row r="3165" spans="1:12" x14ac:dyDescent="0.2">
      <c r="A3165" s="6">
        <f t="shared" si="496"/>
        <v>3164</v>
      </c>
      <c r="B3165" s="7" t="s">
        <v>1</v>
      </c>
      <c r="C3165" s="8">
        <f t="shared" ca="1" si="497"/>
        <v>4.0513240490893541</v>
      </c>
      <c r="D3165" s="9" t="s">
        <v>3</v>
      </c>
      <c r="E3165" s="10">
        <f t="shared" ca="1" si="498"/>
        <v>2.9099923092854629</v>
      </c>
      <c r="F3165" s="11" t="str">
        <f t="shared" ca="1" si="490"/>
        <v>Guichet 2</v>
      </c>
      <c r="G3165" s="12">
        <f t="shared" ca="1" si="499"/>
        <v>1.3367602599700614</v>
      </c>
      <c r="H3165" s="12">
        <f t="shared" ca="1" si="491"/>
        <v>4.2467525692555244</v>
      </c>
      <c r="I3165" s="6" t="b">
        <f t="shared" ca="1" si="492"/>
        <v>0</v>
      </c>
      <c r="J3165" s="6" t="b">
        <f t="shared" ca="1" si="493"/>
        <v>0</v>
      </c>
      <c r="K3165" s="6" t="b">
        <f t="shared" ca="1" si="494"/>
        <v>0</v>
      </c>
      <c r="L3165" s="6" t="b">
        <f t="shared" ca="1" si="495"/>
        <v>1</v>
      </c>
    </row>
    <row r="3166" spans="1:12" x14ac:dyDescent="0.2">
      <c r="A3166" s="6">
        <f t="shared" si="496"/>
        <v>3165</v>
      </c>
      <c r="B3166" s="7" t="s">
        <v>1</v>
      </c>
      <c r="C3166" s="8">
        <f t="shared" ca="1" si="497"/>
        <v>0.94636373318741562</v>
      </c>
      <c r="D3166" s="9" t="s">
        <v>3</v>
      </c>
      <c r="E3166" s="10">
        <f t="shared" ca="1" si="498"/>
        <v>1.0063246146180804</v>
      </c>
      <c r="F3166" s="11" t="str">
        <f t="shared" ca="1" si="490"/>
        <v>Guichet 1</v>
      </c>
      <c r="G3166" s="12">
        <f t="shared" ca="1" si="499"/>
        <v>1.0398111015933404</v>
      </c>
      <c r="H3166" s="12">
        <f t="shared" ca="1" si="491"/>
        <v>1.9861748347807562</v>
      </c>
      <c r="I3166" s="6" t="b">
        <f t="shared" ca="1" si="492"/>
        <v>1</v>
      </c>
      <c r="J3166" s="6" t="b">
        <f t="shared" ca="1" si="493"/>
        <v>0</v>
      </c>
      <c r="K3166" s="6" t="b">
        <f t="shared" ca="1" si="494"/>
        <v>0</v>
      </c>
      <c r="L3166" s="6" t="b">
        <f t="shared" ca="1" si="495"/>
        <v>1</v>
      </c>
    </row>
    <row r="3167" spans="1:12" x14ac:dyDescent="0.2">
      <c r="A3167" s="6">
        <f t="shared" si="496"/>
        <v>3166</v>
      </c>
      <c r="B3167" s="7" t="s">
        <v>1</v>
      </c>
      <c r="C3167" s="8">
        <f t="shared" ca="1" si="497"/>
        <v>2.7650746281771874</v>
      </c>
      <c r="D3167" s="9" t="s">
        <v>3</v>
      </c>
      <c r="E3167" s="10">
        <f t="shared" ca="1" si="498"/>
        <v>0.76953290310769407</v>
      </c>
      <c r="F3167" s="11" t="str">
        <f t="shared" ca="1" si="490"/>
        <v>Guichet 2</v>
      </c>
      <c r="G3167" s="12">
        <f t="shared" ca="1" si="499"/>
        <v>3.9900258276670884</v>
      </c>
      <c r="H3167" s="12">
        <f t="shared" ca="1" si="491"/>
        <v>4.7595587307747822</v>
      </c>
      <c r="I3167" s="6" t="b">
        <f t="shared" ca="1" si="492"/>
        <v>0</v>
      </c>
      <c r="J3167" s="6" t="b">
        <f t="shared" ca="1" si="493"/>
        <v>0</v>
      </c>
      <c r="K3167" s="6" t="b">
        <f t="shared" ca="1" si="494"/>
        <v>0</v>
      </c>
      <c r="L3167" s="6" t="b">
        <f t="shared" ca="1" si="495"/>
        <v>1</v>
      </c>
    </row>
    <row r="3168" spans="1:12" x14ac:dyDescent="0.2">
      <c r="A3168" s="6">
        <f t="shared" si="496"/>
        <v>3167</v>
      </c>
      <c r="B3168" s="7" t="s">
        <v>1</v>
      </c>
      <c r="C3168" s="8">
        <f t="shared" ca="1" si="497"/>
        <v>5.256989536532986</v>
      </c>
      <c r="D3168" s="9" t="s">
        <v>3</v>
      </c>
      <c r="E3168" s="10">
        <f t="shared" ca="1" si="498"/>
        <v>1.6490223605045733</v>
      </c>
      <c r="F3168" s="11" t="str">
        <f t="shared" ca="1" si="490"/>
        <v>Guichet 2</v>
      </c>
      <c r="G3168" s="12">
        <f t="shared" ca="1" si="499"/>
        <v>5.45981944111531</v>
      </c>
      <c r="H3168" s="12">
        <f t="shared" ca="1" si="491"/>
        <v>7.1088418016198833</v>
      </c>
      <c r="I3168" s="6" t="b">
        <f t="shared" ca="1" si="492"/>
        <v>0</v>
      </c>
      <c r="J3168" s="6" t="b">
        <f t="shared" ca="1" si="493"/>
        <v>0</v>
      </c>
      <c r="K3168" s="6" t="b">
        <f t="shared" ca="1" si="494"/>
        <v>0</v>
      </c>
      <c r="L3168" s="6" t="b">
        <f t="shared" ca="1" si="495"/>
        <v>1</v>
      </c>
    </row>
    <row r="3169" spans="1:12" x14ac:dyDescent="0.2">
      <c r="A3169" s="6">
        <f t="shared" si="496"/>
        <v>3168</v>
      </c>
      <c r="B3169" s="7" t="s">
        <v>1</v>
      </c>
      <c r="C3169" s="8">
        <f t="shared" ca="1" si="497"/>
        <v>2.8553931616266199</v>
      </c>
      <c r="D3169" s="9" t="s">
        <v>3</v>
      </c>
      <c r="E3169" s="10">
        <f t="shared" ca="1" si="498"/>
        <v>1.5140624458386434</v>
      </c>
      <c r="F3169" s="11" t="str">
        <f t="shared" ca="1" si="490"/>
        <v>Guichet 2</v>
      </c>
      <c r="G3169" s="12">
        <f t="shared" ca="1" si="499"/>
        <v>4.9000782134007217</v>
      </c>
      <c r="H3169" s="12">
        <f t="shared" ca="1" si="491"/>
        <v>6.414140659239365</v>
      </c>
      <c r="I3169" s="6" t="b">
        <f t="shared" ca="1" si="492"/>
        <v>0</v>
      </c>
      <c r="J3169" s="6" t="b">
        <f t="shared" ca="1" si="493"/>
        <v>0</v>
      </c>
      <c r="K3169" s="6" t="b">
        <f t="shared" ca="1" si="494"/>
        <v>0</v>
      </c>
      <c r="L3169" s="6" t="b">
        <f t="shared" ca="1" si="495"/>
        <v>1</v>
      </c>
    </row>
    <row r="3170" spans="1:12" x14ac:dyDescent="0.2">
      <c r="A3170" s="6">
        <f t="shared" si="496"/>
        <v>3169</v>
      </c>
      <c r="B3170" s="7" t="s">
        <v>1</v>
      </c>
      <c r="C3170" s="8">
        <f t="shared" ca="1" si="497"/>
        <v>9.4098778421870719</v>
      </c>
      <c r="D3170" s="9" t="s">
        <v>3</v>
      </c>
      <c r="E3170" s="10">
        <f t="shared" ca="1" si="498"/>
        <v>10.7829821447929</v>
      </c>
      <c r="F3170" s="11" t="str">
        <f t="shared" ca="1" si="490"/>
        <v>Guichet 1</v>
      </c>
      <c r="G3170" s="12">
        <f t="shared" ca="1" si="499"/>
        <v>2.7234174749090343</v>
      </c>
      <c r="H3170" s="12">
        <f t="shared" ca="1" si="491"/>
        <v>12.133295317096106</v>
      </c>
      <c r="I3170" s="6" t="b">
        <f t="shared" ca="1" si="492"/>
        <v>1</v>
      </c>
      <c r="J3170" s="6" t="b">
        <f t="shared" ca="1" si="493"/>
        <v>0</v>
      </c>
      <c r="K3170" s="6" t="b">
        <f t="shared" ca="1" si="494"/>
        <v>0</v>
      </c>
      <c r="L3170" s="6" t="b">
        <f t="shared" ca="1" si="495"/>
        <v>1</v>
      </c>
    </row>
    <row r="3171" spans="1:12" x14ac:dyDescent="0.2">
      <c r="A3171" s="6">
        <f t="shared" si="496"/>
        <v>3170</v>
      </c>
      <c r="B3171" s="7" t="s">
        <v>1</v>
      </c>
      <c r="C3171" s="8">
        <f t="shared" ca="1" si="497"/>
        <v>1.5587063343578824</v>
      </c>
      <c r="D3171" s="9" t="s">
        <v>3</v>
      </c>
      <c r="E3171" s="10">
        <f t="shared" ca="1" si="498"/>
        <v>1.794018823665771</v>
      </c>
      <c r="F3171" s="11" t="str">
        <f t="shared" ca="1" si="490"/>
        <v>Guichet 1</v>
      </c>
      <c r="G3171" s="12">
        <f t="shared" ca="1" si="499"/>
        <v>3.0204677878055293</v>
      </c>
      <c r="H3171" s="12">
        <f t="shared" ca="1" si="491"/>
        <v>4.5791741221634119</v>
      </c>
      <c r="I3171" s="6" t="b">
        <f t="shared" ca="1" si="492"/>
        <v>1</v>
      </c>
      <c r="J3171" s="6" t="b">
        <f t="shared" ca="1" si="493"/>
        <v>0</v>
      </c>
      <c r="K3171" s="6" t="b">
        <f t="shared" ca="1" si="494"/>
        <v>0</v>
      </c>
      <c r="L3171" s="6" t="b">
        <f t="shared" ca="1" si="495"/>
        <v>1</v>
      </c>
    </row>
    <row r="3172" spans="1:12" x14ac:dyDescent="0.2">
      <c r="A3172" s="6">
        <f t="shared" si="496"/>
        <v>3171</v>
      </c>
      <c r="B3172" s="7" t="s">
        <v>1</v>
      </c>
      <c r="C3172" s="8">
        <f t="shared" ca="1" si="497"/>
        <v>0.10542755361471692</v>
      </c>
      <c r="D3172" s="9" t="s">
        <v>3</v>
      </c>
      <c r="E3172" s="10">
        <f t="shared" ca="1" si="498"/>
        <v>1.8789019680963546</v>
      </c>
      <c r="F3172" s="11" t="str">
        <f t="shared" ca="1" si="490"/>
        <v>Guichet 1</v>
      </c>
      <c r="G3172" s="12">
        <f t="shared" ca="1" si="499"/>
        <v>2.7880030548809756</v>
      </c>
      <c r="H3172" s="12">
        <f t="shared" ca="1" si="491"/>
        <v>2.8934306084956924</v>
      </c>
      <c r="I3172" s="6" t="b">
        <f t="shared" ca="1" si="492"/>
        <v>1</v>
      </c>
      <c r="J3172" s="6" t="b">
        <f t="shared" ca="1" si="493"/>
        <v>0</v>
      </c>
      <c r="K3172" s="6" t="b">
        <f t="shared" ca="1" si="494"/>
        <v>0</v>
      </c>
      <c r="L3172" s="6" t="b">
        <f t="shared" ca="1" si="495"/>
        <v>1</v>
      </c>
    </row>
    <row r="3173" spans="1:12" x14ac:dyDescent="0.2">
      <c r="A3173" s="6">
        <f t="shared" si="496"/>
        <v>3172</v>
      </c>
      <c r="B3173" s="7" t="s">
        <v>1</v>
      </c>
      <c r="C3173" s="8">
        <f t="shared" ca="1" si="497"/>
        <v>0.24232339385801771</v>
      </c>
      <c r="D3173" s="9" t="s">
        <v>3</v>
      </c>
      <c r="E3173" s="10">
        <f t="shared" ca="1" si="498"/>
        <v>2.8558919772132287</v>
      </c>
      <c r="F3173" s="11" t="str">
        <f t="shared" ca="1" si="490"/>
        <v>Guichet 1</v>
      </c>
      <c r="G3173" s="12">
        <f t="shared" ca="1" si="499"/>
        <v>1.8174629704777878</v>
      </c>
      <c r="H3173" s="12">
        <f t="shared" ca="1" si="491"/>
        <v>2.0597863643358054</v>
      </c>
      <c r="I3173" s="6" t="b">
        <f t="shared" ca="1" si="492"/>
        <v>1</v>
      </c>
      <c r="J3173" s="6" t="b">
        <f t="shared" ca="1" si="493"/>
        <v>1</v>
      </c>
      <c r="K3173" s="6" t="b">
        <f t="shared" ca="1" si="494"/>
        <v>0</v>
      </c>
      <c r="L3173" s="6" t="b">
        <f t="shared" ca="1" si="495"/>
        <v>0</v>
      </c>
    </row>
    <row r="3174" spans="1:12" x14ac:dyDescent="0.2">
      <c r="A3174" s="6">
        <f t="shared" si="496"/>
        <v>3173</v>
      </c>
      <c r="B3174" s="7" t="s">
        <v>1</v>
      </c>
      <c r="C3174" s="8">
        <f t="shared" ca="1" si="497"/>
        <v>5.1497034531097167E-3</v>
      </c>
      <c r="D3174" s="9" t="s">
        <v>3</v>
      </c>
      <c r="E3174" s="10">
        <f t="shared" ca="1" si="498"/>
        <v>0.82013274754783216</v>
      </c>
      <c r="F3174" s="11" t="str">
        <f t="shared" ca="1" si="490"/>
        <v>Guichet 1</v>
      </c>
      <c r="G3174" s="12">
        <f t="shared" ca="1" si="499"/>
        <v>4.4178270483039404</v>
      </c>
      <c r="H3174" s="12">
        <f t="shared" ca="1" si="491"/>
        <v>4.4229767517570497</v>
      </c>
      <c r="I3174" s="6" t="b">
        <f t="shared" ca="1" si="492"/>
        <v>1</v>
      </c>
      <c r="J3174" s="6" t="b">
        <f t="shared" ca="1" si="493"/>
        <v>0</v>
      </c>
      <c r="K3174" s="6" t="b">
        <f t="shared" ca="1" si="494"/>
        <v>0</v>
      </c>
      <c r="L3174" s="6" t="b">
        <f t="shared" ca="1" si="495"/>
        <v>1</v>
      </c>
    </row>
    <row r="3175" spans="1:12" x14ac:dyDescent="0.2">
      <c r="A3175" s="6">
        <f t="shared" si="496"/>
        <v>3174</v>
      </c>
      <c r="B3175" s="7" t="s">
        <v>1</v>
      </c>
      <c r="C3175" s="8">
        <f t="shared" ca="1" si="497"/>
        <v>4.2529024280665508</v>
      </c>
      <c r="D3175" s="9" t="s">
        <v>3</v>
      </c>
      <c r="E3175" s="10">
        <f t="shared" ca="1" si="498"/>
        <v>6.7129196577580617</v>
      </c>
      <c r="F3175" s="11" t="str">
        <f t="shared" ca="1" si="490"/>
        <v>Guichet 1</v>
      </c>
      <c r="G3175" s="12">
        <f t="shared" ca="1" si="499"/>
        <v>11.075598926406826</v>
      </c>
      <c r="H3175" s="12">
        <f t="shared" ca="1" si="491"/>
        <v>15.328501354473378</v>
      </c>
      <c r="I3175" s="6" t="b">
        <f t="shared" ca="1" si="492"/>
        <v>1</v>
      </c>
      <c r="J3175" s="6" t="b">
        <f t="shared" ca="1" si="493"/>
        <v>0</v>
      </c>
      <c r="K3175" s="6" t="b">
        <f t="shared" ca="1" si="494"/>
        <v>0</v>
      </c>
      <c r="L3175" s="6" t="b">
        <f t="shared" ca="1" si="495"/>
        <v>1</v>
      </c>
    </row>
    <row r="3176" spans="1:12" x14ac:dyDescent="0.2">
      <c r="A3176" s="6">
        <f t="shared" si="496"/>
        <v>3175</v>
      </c>
      <c r="B3176" s="7" t="s">
        <v>1</v>
      </c>
      <c r="C3176" s="8">
        <f t="shared" ca="1" si="497"/>
        <v>3.5280577679994551</v>
      </c>
      <c r="D3176" s="9" t="s">
        <v>3</v>
      </c>
      <c r="E3176" s="10">
        <f t="shared" ca="1" si="498"/>
        <v>2.904211685369531</v>
      </c>
      <c r="F3176" s="11" t="str">
        <f t="shared" ca="1" si="490"/>
        <v>Guichet 2</v>
      </c>
      <c r="G3176" s="12">
        <f t="shared" ca="1" si="499"/>
        <v>3.6930812738376178</v>
      </c>
      <c r="H3176" s="12">
        <f t="shared" ca="1" si="491"/>
        <v>6.5972929592071488</v>
      </c>
      <c r="I3176" s="6" t="b">
        <f t="shared" ca="1" si="492"/>
        <v>0</v>
      </c>
      <c r="J3176" s="6" t="b">
        <f t="shared" ca="1" si="493"/>
        <v>0</v>
      </c>
      <c r="K3176" s="6" t="b">
        <f t="shared" ca="1" si="494"/>
        <v>0</v>
      </c>
      <c r="L3176" s="6" t="b">
        <f t="shared" ca="1" si="495"/>
        <v>1</v>
      </c>
    </row>
    <row r="3177" spans="1:12" x14ac:dyDescent="0.2">
      <c r="A3177" s="6">
        <f t="shared" si="496"/>
        <v>3176</v>
      </c>
      <c r="B3177" s="7" t="s">
        <v>1</v>
      </c>
      <c r="C3177" s="8">
        <f t="shared" ca="1" si="497"/>
        <v>0.66863748089779651</v>
      </c>
      <c r="D3177" s="9" t="s">
        <v>3</v>
      </c>
      <c r="E3177" s="10">
        <f t="shared" ca="1" si="498"/>
        <v>5.8534425782489006</v>
      </c>
      <c r="F3177" s="11" t="str">
        <f t="shared" ca="1" si="490"/>
        <v>Guichet 1</v>
      </c>
      <c r="G3177" s="12">
        <f t="shared" ca="1" si="499"/>
        <v>1.2105829966401713</v>
      </c>
      <c r="H3177" s="12">
        <f t="shared" ca="1" si="491"/>
        <v>1.8792204775379679</v>
      </c>
      <c r="I3177" s="6" t="b">
        <f t="shared" ca="1" si="492"/>
        <v>1</v>
      </c>
      <c r="J3177" s="6" t="b">
        <f t="shared" ca="1" si="493"/>
        <v>1</v>
      </c>
      <c r="K3177" s="6" t="b">
        <f t="shared" ca="1" si="494"/>
        <v>0</v>
      </c>
      <c r="L3177" s="6" t="b">
        <f t="shared" ca="1" si="495"/>
        <v>0</v>
      </c>
    </row>
    <row r="3178" spans="1:12" x14ac:dyDescent="0.2">
      <c r="A3178" s="6">
        <f t="shared" si="496"/>
        <v>3177</v>
      </c>
      <c r="B3178" s="7" t="s">
        <v>1</v>
      </c>
      <c r="C3178" s="8">
        <f t="shared" ca="1" si="497"/>
        <v>1.2684239721810966</v>
      </c>
      <c r="D3178" s="9" t="s">
        <v>3</v>
      </c>
      <c r="E3178" s="10">
        <f t="shared" ca="1" si="498"/>
        <v>3.3653671369685454</v>
      </c>
      <c r="F3178" s="11" t="str">
        <f t="shared" ca="1" si="490"/>
        <v>Guichet 1</v>
      </c>
      <c r="G3178" s="12">
        <f t="shared" ca="1" si="499"/>
        <v>1.2456458995329531</v>
      </c>
      <c r="H3178" s="12">
        <f t="shared" ca="1" si="491"/>
        <v>2.5140698717140495</v>
      </c>
      <c r="I3178" s="6" t="b">
        <f t="shared" ca="1" si="492"/>
        <v>1</v>
      </c>
      <c r="J3178" s="6" t="b">
        <f t="shared" ca="1" si="493"/>
        <v>1</v>
      </c>
      <c r="K3178" s="6" t="b">
        <f t="shared" ca="1" si="494"/>
        <v>0</v>
      </c>
      <c r="L3178" s="6" t="b">
        <f t="shared" ca="1" si="495"/>
        <v>0</v>
      </c>
    </row>
    <row r="3179" spans="1:12" x14ac:dyDescent="0.2">
      <c r="A3179" s="6">
        <f t="shared" si="496"/>
        <v>3178</v>
      </c>
      <c r="B3179" s="7" t="s">
        <v>1</v>
      </c>
      <c r="C3179" s="8">
        <f t="shared" ca="1" si="497"/>
        <v>5.4086114299056822</v>
      </c>
      <c r="D3179" s="9" t="s">
        <v>3</v>
      </c>
      <c r="E3179" s="10">
        <f t="shared" ca="1" si="498"/>
        <v>5.4247219038357812</v>
      </c>
      <c r="F3179" s="11" t="str">
        <f t="shared" ca="1" si="490"/>
        <v>Guichet 1</v>
      </c>
      <c r="G3179" s="12">
        <f t="shared" ca="1" si="499"/>
        <v>0.69303106164614581</v>
      </c>
      <c r="H3179" s="12">
        <f t="shared" ca="1" si="491"/>
        <v>6.1016424915518277</v>
      </c>
      <c r="I3179" s="6" t="b">
        <f t="shared" ca="1" si="492"/>
        <v>1</v>
      </c>
      <c r="J3179" s="6" t="b">
        <f t="shared" ca="1" si="493"/>
        <v>0</v>
      </c>
      <c r="K3179" s="6" t="b">
        <f t="shared" ca="1" si="494"/>
        <v>0</v>
      </c>
      <c r="L3179" s="6" t="b">
        <f t="shared" ca="1" si="495"/>
        <v>1</v>
      </c>
    </row>
    <row r="3180" spans="1:12" x14ac:dyDescent="0.2">
      <c r="A3180" s="6">
        <f t="shared" si="496"/>
        <v>3179</v>
      </c>
      <c r="B3180" s="7" t="s">
        <v>1</v>
      </c>
      <c r="C3180" s="8">
        <f t="shared" ca="1" si="497"/>
        <v>4.9801058628959645</v>
      </c>
      <c r="D3180" s="9" t="s">
        <v>3</v>
      </c>
      <c r="E3180" s="10">
        <f t="shared" ca="1" si="498"/>
        <v>1.4191372184200228</v>
      </c>
      <c r="F3180" s="11" t="str">
        <f t="shared" ca="1" si="490"/>
        <v>Guichet 2</v>
      </c>
      <c r="G3180" s="12">
        <f t="shared" ca="1" si="499"/>
        <v>1.8376737130369614</v>
      </c>
      <c r="H3180" s="12">
        <f t="shared" ca="1" si="491"/>
        <v>3.2568109314569842</v>
      </c>
      <c r="I3180" s="6" t="b">
        <f t="shared" ca="1" si="492"/>
        <v>0</v>
      </c>
      <c r="J3180" s="6" t="b">
        <f t="shared" ca="1" si="493"/>
        <v>0</v>
      </c>
      <c r="K3180" s="6" t="b">
        <f t="shared" ca="1" si="494"/>
        <v>1</v>
      </c>
      <c r="L3180" s="6" t="b">
        <f t="shared" ca="1" si="495"/>
        <v>0</v>
      </c>
    </row>
    <row r="3181" spans="1:12" x14ac:dyDescent="0.2">
      <c r="A3181" s="6">
        <f t="shared" si="496"/>
        <v>3180</v>
      </c>
      <c r="B3181" s="7" t="s">
        <v>1</v>
      </c>
      <c r="C3181" s="8">
        <f t="shared" ca="1" si="497"/>
        <v>2.8190843258901426</v>
      </c>
      <c r="D3181" s="9" t="s">
        <v>3</v>
      </c>
      <c r="E3181" s="10">
        <f t="shared" ca="1" si="498"/>
        <v>8.1688741361053854</v>
      </c>
      <c r="F3181" s="11" t="str">
        <f t="shared" ca="1" si="490"/>
        <v>Guichet 1</v>
      </c>
      <c r="G3181" s="12">
        <f t="shared" ca="1" si="499"/>
        <v>7.4278067969146724</v>
      </c>
      <c r="H3181" s="12">
        <f t="shared" ca="1" si="491"/>
        <v>10.246891122804815</v>
      </c>
      <c r="I3181" s="6" t="b">
        <f t="shared" ca="1" si="492"/>
        <v>1</v>
      </c>
      <c r="J3181" s="6" t="b">
        <f t="shared" ca="1" si="493"/>
        <v>0</v>
      </c>
      <c r="K3181" s="6" t="b">
        <f t="shared" ca="1" si="494"/>
        <v>0</v>
      </c>
      <c r="L3181" s="6" t="b">
        <f t="shared" ca="1" si="495"/>
        <v>1</v>
      </c>
    </row>
    <row r="3182" spans="1:12" x14ac:dyDescent="0.2">
      <c r="A3182" s="6">
        <f t="shared" si="496"/>
        <v>3181</v>
      </c>
      <c r="B3182" s="7" t="s">
        <v>1</v>
      </c>
      <c r="C3182" s="8">
        <f t="shared" ca="1" si="497"/>
        <v>1.8383526876463565</v>
      </c>
      <c r="D3182" s="9" t="s">
        <v>3</v>
      </c>
      <c r="E3182" s="10">
        <f t="shared" ca="1" si="498"/>
        <v>11.672117814949118</v>
      </c>
      <c r="F3182" s="11" t="str">
        <f t="shared" ca="1" si="490"/>
        <v>Guichet 1</v>
      </c>
      <c r="G3182" s="12">
        <f t="shared" ca="1" si="499"/>
        <v>2.2536907143337244</v>
      </c>
      <c r="H3182" s="12">
        <f t="shared" ca="1" si="491"/>
        <v>4.0920434019800807</v>
      </c>
      <c r="I3182" s="6" t="b">
        <f t="shared" ca="1" si="492"/>
        <v>1</v>
      </c>
      <c r="J3182" s="6" t="b">
        <f t="shared" ca="1" si="493"/>
        <v>1</v>
      </c>
      <c r="K3182" s="6" t="b">
        <f t="shared" ca="1" si="494"/>
        <v>0</v>
      </c>
      <c r="L3182" s="6" t="b">
        <f t="shared" ca="1" si="495"/>
        <v>0</v>
      </c>
    </row>
    <row r="3183" spans="1:12" x14ac:dyDescent="0.2">
      <c r="A3183" s="6">
        <f t="shared" si="496"/>
        <v>3182</v>
      </c>
      <c r="B3183" s="7" t="s">
        <v>1</v>
      </c>
      <c r="C3183" s="8">
        <f t="shared" ca="1" si="497"/>
        <v>1.7583500883267122</v>
      </c>
      <c r="D3183" s="9" t="s">
        <v>3</v>
      </c>
      <c r="E3183" s="10">
        <f t="shared" ca="1" si="498"/>
        <v>2.5174093262341972</v>
      </c>
      <c r="F3183" s="11" t="str">
        <f t="shared" ca="1" si="490"/>
        <v>Guichet 1</v>
      </c>
      <c r="G3183" s="12">
        <f t="shared" ca="1" si="499"/>
        <v>1.8728722516681158</v>
      </c>
      <c r="H3183" s="12">
        <f t="shared" ca="1" si="491"/>
        <v>3.631222339994828</v>
      </c>
      <c r="I3183" s="6" t="b">
        <f t="shared" ca="1" si="492"/>
        <v>1</v>
      </c>
      <c r="J3183" s="6" t="b">
        <f t="shared" ca="1" si="493"/>
        <v>0</v>
      </c>
      <c r="K3183" s="6" t="b">
        <f t="shared" ca="1" si="494"/>
        <v>0</v>
      </c>
      <c r="L3183" s="6" t="b">
        <f t="shared" ca="1" si="495"/>
        <v>1</v>
      </c>
    </row>
    <row r="3184" spans="1:12" x14ac:dyDescent="0.2">
      <c r="A3184" s="6">
        <f t="shared" si="496"/>
        <v>3183</v>
      </c>
      <c r="B3184" s="7" t="s">
        <v>1</v>
      </c>
      <c r="C3184" s="8">
        <f t="shared" ca="1" si="497"/>
        <v>9.6653649560007953</v>
      </c>
      <c r="D3184" s="9" t="s">
        <v>3</v>
      </c>
      <c r="E3184" s="10">
        <f t="shared" ca="1" si="498"/>
        <v>1.2147899022051374</v>
      </c>
      <c r="F3184" s="11" t="str">
        <f t="shared" ca="1" si="490"/>
        <v>Guichet 2</v>
      </c>
      <c r="G3184" s="12">
        <f t="shared" ca="1" si="499"/>
        <v>0.92325995938341909</v>
      </c>
      <c r="H3184" s="12">
        <f t="shared" ca="1" si="491"/>
        <v>2.1380498615885566</v>
      </c>
      <c r="I3184" s="6" t="b">
        <f t="shared" ca="1" si="492"/>
        <v>0</v>
      </c>
      <c r="J3184" s="6" t="b">
        <f t="shared" ca="1" si="493"/>
        <v>0</v>
      </c>
      <c r="K3184" s="6" t="b">
        <f t="shared" ca="1" si="494"/>
        <v>1</v>
      </c>
      <c r="L3184" s="6" t="b">
        <f t="shared" ca="1" si="495"/>
        <v>0</v>
      </c>
    </row>
    <row r="3185" spans="1:12" x14ac:dyDescent="0.2">
      <c r="A3185" s="6">
        <f t="shared" si="496"/>
        <v>3184</v>
      </c>
      <c r="B3185" s="7" t="s">
        <v>1</v>
      </c>
      <c r="C3185" s="8">
        <f t="shared" ca="1" si="497"/>
        <v>2.3840461441555671</v>
      </c>
      <c r="D3185" s="9" t="s">
        <v>3</v>
      </c>
      <c r="E3185" s="10">
        <f t="shared" ca="1" si="498"/>
        <v>3.0921580527841339</v>
      </c>
      <c r="F3185" s="11" t="str">
        <f t="shared" ca="1" si="490"/>
        <v>Guichet 1</v>
      </c>
      <c r="G3185" s="12">
        <f t="shared" ca="1" si="499"/>
        <v>3.3743611398143316</v>
      </c>
      <c r="H3185" s="12">
        <f t="shared" ca="1" si="491"/>
        <v>5.7584072839698983</v>
      </c>
      <c r="I3185" s="6" t="b">
        <f t="shared" ca="1" si="492"/>
        <v>1</v>
      </c>
      <c r="J3185" s="6" t="b">
        <f t="shared" ca="1" si="493"/>
        <v>0</v>
      </c>
      <c r="K3185" s="6" t="b">
        <f t="shared" ca="1" si="494"/>
        <v>0</v>
      </c>
      <c r="L3185" s="6" t="b">
        <f t="shared" ca="1" si="495"/>
        <v>1</v>
      </c>
    </row>
    <row r="3186" spans="1:12" x14ac:dyDescent="0.2">
      <c r="A3186" s="6">
        <f t="shared" si="496"/>
        <v>3185</v>
      </c>
      <c r="B3186" s="7" t="s">
        <v>1</v>
      </c>
      <c r="C3186" s="8">
        <f t="shared" ca="1" si="497"/>
        <v>1.5990015251511702</v>
      </c>
      <c r="D3186" s="9" t="s">
        <v>3</v>
      </c>
      <c r="E3186" s="10">
        <f t="shared" ca="1" si="498"/>
        <v>10.116663888667645</v>
      </c>
      <c r="F3186" s="11" t="str">
        <f t="shared" ca="1" si="490"/>
        <v>Guichet 1</v>
      </c>
      <c r="G3186" s="12">
        <f t="shared" ca="1" si="499"/>
        <v>1.3630502854463078</v>
      </c>
      <c r="H3186" s="12">
        <f t="shared" ca="1" si="491"/>
        <v>2.9620518105974778</v>
      </c>
      <c r="I3186" s="6" t="b">
        <f t="shared" ca="1" si="492"/>
        <v>1</v>
      </c>
      <c r="J3186" s="6" t="b">
        <f t="shared" ca="1" si="493"/>
        <v>1</v>
      </c>
      <c r="K3186" s="6" t="b">
        <f t="shared" ca="1" si="494"/>
        <v>0</v>
      </c>
      <c r="L3186" s="6" t="b">
        <f t="shared" ca="1" si="495"/>
        <v>0</v>
      </c>
    </row>
    <row r="3187" spans="1:12" x14ac:dyDescent="0.2">
      <c r="A3187" s="6">
        <f t="shared" si="496"/>
        <v>3186</v>
      </c>
      <c r="B3187" s="7" t="s">
        <v>1</v>
      </c>
      <c r="C3187" s="8">
        <f t="shared" ca="1" si="497"/>
        <v>0.849031949407141</v>
      </c>
      <c r="D3187" s="9" t="s">
        <v>3</v>
      </c>
      <c r="E3187" s="10">
        <f t="shared" ca="1" si="498"/>
        <v>2.1184740403596063</v>
      </c>
      <c r="F3187" s="11" t="str">
        <f t="shared" ca="1" si="490"/>
        <v>Guichet 1</v>
      </c>
      <c r="G3187" s="12">
        <f t="shared" ca="1" si="499"/>
        <v>10.889126682589124</v>
      </c>
      <c r="H3187" s="12">
        <f t="shared" ca="1" si="491"/>
        <v>11.738158631996265</v>
      </c>
      <c r="I3187" s="6" t="b">
        <f t="shared" ca="1" si="492"/>
        <v>1</v>
      </c>
      <c r="J3187" s="6" t="b">
        <f t="shared" ca="1" si="493"/>
        <v>0</v>
      </c>
      <c r="K3187" s="6" t="b">
        <f t="shared" ca="1" si="494"/>
        <v>0</v>
      </c>
      <c r="L3187" s="6" t="b">
        <f t="shared" ca="1" si="495"/>
        <v>1</v>
      </c>
    </row>
    <row r="3188" spans="1:12" x14ac:dyDescent="0.2">
      <c r="A3188" s="6">
        <f t="shared" si="496"/>
        <v>3187</v>
      </c>
      <c r="B3188" s="7" t="s">
        <v>1</v>
      </c>
      <c r="C3188" s="8">
        <f t="shared" ca="1" si="497"/>
        <v>0.39381796133357888</v>
      </c>
      <c r="D3188" s="9" t="s">
        <v>3</v>
      </c>
      <c r="E3188" s="10">
        <f t="shared" ca="1" si="498"/>
        <v>0.87535951378809451</v>
      </c>
      <c r="F3188" s="11" t="str">
        <f t="shared" ca="1" si="490"/>
        <v>Guichet 1</v>
      </c>
      <c r="G3188" s="12">
        <f t="shared" ca="1" si="499"/>
        <v>3.9143299470464714</v>
      </c>
      <c r="H3188" s="12">
        <f t="shared" ca="1" si="491"/>
        <v>4.3081479083800502</v>
      </c>
      <c r="I3188" s="6" t="b">
        <f t="shared" ca="1" si="492"/>
        <v>1</v>
      </c>
      <c r="J3188" s="6" t="b">
        <f t="shared" ca="1" si="493"/>
        <v>0</v>
      </c>
      <c r="K3188" s="6" t="b">
        <f t="shared" ca="1" si="494"/>
        <v>0</v>
      </c>
      <c r="L3188" s="6" t="b">
        <f t="shared" ca="1" si="495"/>
        <v>1</v>
      </c>
    </row>
    <row r="3189" spans="1:12" x14ac:dyDescent="0.2">
      <c r="A3189" s="6">
        <f t="shared" si="496"/>
        <v>3188</v>
      </c>
      <c r="B3189" s="7" t="s">
        <v>1</v>
      </c>
      <c r="C3189" s="8">
        <f t="shared" ca="1" si="497"/>
        <v>4.9513914472562996</v>
      </c>
      <c r="D3189" s="9" t="s">
        <v>3</v>
      </c>
      <c r="E3189" s="10">
        <f t="shared" ca="1" si="498"/>
        <v>7.262961863217976</v>
      </c>
      <c r="F3189" s="11" t="str">
        <f t="shared" ca="1" si="490"/>
        <v>Guichet 1</v>
      </c>
      <c r="G3189" s="12">
        <f t="shared" ca="1" si="499"/>
        <v>0.21943388678817866</v>
      </c>
      <c r="H3189" s="12">
        <f t="shared" ca="1" si="491"/>
        <v>5.1708253340444781</v>
      </c>
      <c r="I3189" s="6" t="b">
        <f t="shared" ca="1" si="492"/>
        <v>1</v>
      </c>
      <c r="J3189" s="6" t="b">
        <f t="shared" ca="1" si="493"/>
        <v>1</v>
      </c>
      <c r="K3189" s="6" t="b">
        <f t="shared" ca="1" si="494"/>
        <v>0</v>
      </c>
      <c r="L3189" s="6" t="b">
        <f t="shared" ca="1" si="495"/>
        <v>0</v>
      </c>
    </row>
    <row r="3190" spans="1:12" x14ac:dyDescent="0.2">
      <c r="A3190" s="6">
        <f t="shared" si="496"/>
        <v>3189</v>
      </c>
      <c r="B3190" s="7" t="s">
        <v>1</v>
      </c>
      <c r="C3190" s="8">
        <f t="shared" ca="1" si="497"/>
        <v>1.6695968964687204</v>
      </c>
      <c r="D3190" s="9" t="s">
        <v>3</v>
      </c>
      <c r="E3190" s="10">
        <f t="shared" ca="1" si="498"/>
        <v>1.7758927313627946</v>
      </c>
      <c r="F3190" s="11" t="str">
        <f t="shared" ca="1" si="490"/>
        <v>Guichet 1</v>
      </c>
      <c r="G3190" s="12">
        <f t="shared" ca="1" si="499"/>
        <v>0.14623318392656823</v>
      </c>
      <c r="H3190" s="12">
        <f t="shared" ca="1" si="491"/>
        <v>1.8158300803952887</v>
      </c>
      <c r="I3190" s="6" t="b">
        <f t="shared" ca="1" si="492"/>
        <v>1</v>
      </c>
      <c r="J3190" s="6" t="b">
        <f t="shared" ca="1" si="493"/>
        <v>0</v>
      </c>
      <c r="K3190" s="6" t="b">
        <f t="shared" ca="1" si="494"/>
        <v>0</v>
      </c>
      <c r="L3190" s="6" t="b">
        <f t="shared" ca="1" si="495"/>
        <v>1</v>
      </c>
    </row>
    <row r="3191" spans="1:12" x14ac:dyDescent="0.2">
      <c r="A3191" s="6">
        <f t="shared" si="496"/>
        <v>3190</v>
      </c>
      <c r="B3191" s="7" t="s">
        <v>1</v>
      </c>
      <c r="C3191" s="8">
        <f t="shared" ca="1" si="497"/>
        <v>4.2766124657546589</v>
      </c>
      <c r="D3191" s="9" t="s">
        <v>3</v>
      </c>
      <c r="E3191" s="10">
        <f t="shared" ca="1" si="498"/>
        <v>0.29140750634952162</v>
      </c>
      <c r="F3191" s="11" t="str">
        <f t="shared" ca="1" si="490"/>
        <v>Guichet 2</v>
      </c>
      <c r="G3191" s="12">
        <f t="shared" ca="1" si="499"/>
        <v>1.6016058830164297</v>
      </c>
      <c r="H3191" s="12">
        <f t="shared" ca="1" si="491"/>
        <v>1.8930133893659513</v>
      </c>
      <c r="I3191" s="6" t="b">
        <f t="shared" ca="1" si="492"/>
        <v>0</v>
      </c>
      <c r="J3191" s="6" t="b">
        <f t="shared" ca="1" si="493"/>
        <v>0</v>
      </c>
      <c r="K3191" s="6" t="b">
        <f t="shared" ca="1" si="494"/>
        <v>1</v>
      </c>
      <c r="L3191" s="6" t="b">
        <f t="shared" ca="1" si="495"/>
        <v>0</v>
      </c>
    </row>
    <row r="3192" spans="1:12" x14ac:dyDescent="0.2">
      <c r="A3192" s="6">
        <f t="shared" si="496"/>
        <v>3191</v>
      </c>
      <c r="B3192" s="7" t="s">
        <v>1</v>
      </c>
      <c r="C3192" s="8">
        <f t="shared" ca="1" si="497"/>
        <v>1.7866451262214784</v>
      </c>
      <c r="D3192" s="9" t="s">
        <v>3</v>
      </c>
      <c r="E3192" s="10">
        <f t="shared" ca="1" si="498"/>
        <v>0.70024927469890319</v>
      </c>
      <c r="F3192" s="11" t="str">
        <f t="shared" ca="1" si="490"/>
        <v>Guichet 2</v>
      </c>
      <c r="G3192" s="12">
        <f t="shared" ca="1" si="499"/>
        <v>1.0283271864683786E-2</v>
      </c>
      <c r="H3192" s="12">
        <f t="shared" ca="1" si="491"/>
        <v>0.710532546563587</v>
      </c>
      <c r="I3192" s="6" t="b">
        <f t="shared" ca="1" si="492"/>
        <v>0</v>
      </c>
      <c r="J3192" s="6" t="b">
        <f t="shared" ca="1" si="493"/>
        <v>0</v>
      </c>
      <c r="K3192" s="6" t="b">
        <f t="shared" ca="1" si="494"/>
        <v>1</v>
      </c>
      <c r="L3192" s="6" t="b">
        <f t="shared" ca="1" si="495"/>
        <v>0</v>
      </c>
    </row>
    <row r="3193" spans="1:12" x14ac:dyDescent="0.2">
      <c r="A3193" s="6">
        <f t="shared" si="496"/>
        <v>3192</v>
      </c>
      <c r="B3193" s="7" t="s">
        <v>1</v>
      </c>
      <c r="C3193" s="8">
        <f t="shared" ca="1" si="497"/>
        <v>1.6632533004535346</v>
      </c>
      <c r="D3193" s="9" t="s">
        <v>3</v>
      </c>
      <c r="E3193" s="10">
        <f t="shared" ca="1" si="498"/>
        <v>1.7854268163641414</v>
      </c>
      <c r="F3193" s="11" t="str">
        <f t="shared" ca="1" si="490"/>
        <v>Guichet 1</v>
      </c>
      <c r="G3193" s="12">
        <f t="shared" ca="1" si="499"/>
        <v>0.33593817242631502</v>
      </c>
      <c r="H3193" s="12">
        <f t="shared" ca="1" si="491"/>
        <v>1.9991914728798497</v>
      </c>
      <c r="I3193" s="6" t="b">
        <f t="shared" ca="1" si="492"/>
        <v>1</v>
      </c>
      <c r="J3193" s="6" t="b">
        <f t="shared" ca="1" si="493"/>
        <v>0</v>
      </c>
      <c r="K3193" s="6" t="b">
        <f t="shared" ca="1" si="494"/>
        <v>0</v>
      </c>
      <c r="L3193" s="6" t="b">
        <f t="shared" ca="1" si="495"/>
        <v>1</v>
      </c>
    </row>
    <row r="3194" spans="1:12" x14ac:dyDescent="0.2">
      <c r="A3194" s="6">
        <f t="shared" si="496"/>
        <v>3193</v>
      </c>
      <c r="B3194" s="7" t="s">
        <v>1</v>
      </c>
      <c r="C3194" s="8">
        <f t="shared" ca="1" si="497"/>
        <v>1.8819450448158379</v>
      </c>
      <c r="D3194" s="9" t="s">
        <v>3</v>
      </c>
      <c r="E3194" s="10">
        <f t="shared" ca="1" si="498"/>
        <v>7.5655140477052178</v>
      </c>
      <c r="F3194" s="11" t="str">
        <f t="shared" ca="1" si="490"/>
        <v>Guichet 1</v>
      </c>
      <c r="G3194" s="12">
        <f t="shared" ca="1" si="499"/>
        <v>9.1254275603523798</v>
      </c>
      <c r="H3194" s="12">
        <f t="shared" ca="1" si="491"/>
        <v>11.007372605168218</v>
      </c>
      <c r="I3194" s="6" t="b">
        <f t="shared" ca="1" si="492"/>
        <v>1</v>
      </c>
      <c r="J3194" s="6" t="b">
        <f t="shared" ca="1" si="493"/>
        <v>0</v>
      </c>
      <c r="K3194" s="6" t="b">
        <f t="shared" ca="1" si="494"/>
        <v>0</v>
      </c>
      <c r="L3194" s="6" t="b">
        <f t="shared" ca="1" si="495"/>
        <v>1</v>
      </c>
    </row>
    <row r="3195" spans="1:12" x14ac:dyDescent="0.2">
      <c r="A3195" s="6">
        <f t="shared" si="496"/>
        <v>3194</v>
      </c>
      <c r="B3195" s="7" t="s">
        <v>1</v>
      </c>
      <c r="C3195" s="8">
        <f t="shared" ca="1" si="497"/>
        <v>11.67943204811435</v>
      </c>
      <c r="D3195" s="9" t="s">
        <v>3</v>
      </c>
      <c r="E3195" s="10">
        <f t="shared" ca="1" si="498"/>
        <v>0.58509041840515608</v>
      </c>
      <c r="F3195" s="11" t="str">
        <f t="shared" ca="1" si="490"/>
        <v>Guichet 2</v>
      </c>
      <c r="G3195" s="12">
        <f t="shared" ca="1" si="499"/>
        <v>11.371798122490606</v>
      </c>
      <c r="H3195" s="12">
        <f t="shared" ca="1" si="491"/>
        <v>11.956888540895763</v>
      </c>
      <c r="I3195" s="6" t="b">
        <f t="shared" ca="1" si="492"/>
        <v>0</v>
      </c>
      <c r="J3195" s="6" t="b">
        <f t="shared" ca="1" si="493"/>
        <v>0</v>
      </c>
      <c r="K3195" s="6" t="b">
        <f t="shared" ca="1" si="494"/>
        <v>0</v>
      </c>
      <c r="L3195" s="6" t="b">
        <f t="shared" ca="1" si="495"/>
        <v>1</v>
      </c>
    </row>
    <row r="3196" spans="1:12" x14ac:dyDescent="0.2">
      <c r="A3196" s="6">
        <f t="shared" si="496"/>
        <v>3195</v>
      </c>
      <c r="B3196" s="7" t="s">
        <v>1</v>
      </c>
      <c r="C3196" s="8">
        <f t="shared" ca="1" si="497"/>
        <v>0.68051740735478505</v>
      </c>
      <c r="D3196" s="9" t="s">
        <v>3</v>
      </c>
      <c r="E3196" s="10">
        <f t="shared" ca="1" si="498"/>
        <v>5.8260753683292998</v>
      </c>
      <c r="F3196" s="11" t="str">
        <f t="shared" ca="1" si="490"/>
        <v>Guichet 1</v>
      </c>
      <c r="G3196" s="12">
        <f t="shared" ca="1" si="499"/>
        <v>2.5103392577122934</v>
      </c>
      <c r="H3196" s="12">
        <f t="shared" ca="1" si="491"/>
        <v>3.1908566650670784</v>
      </c>
      <c r="I3196" s="6" t="b">
        <f t="shared" ca="1" si="492"/>
        <v>1</v>
      </c>
      <c r="J3196" s="6" t="b">
        <f t="shared" ca="1" si="493"/>
        <v>1</v>
      </c>
      <c r="K3196" s="6" t="b">
        <f t="shared" ca="1" si="494"/>
        <v>0</v>
      </c>
      <c r="L3196" s="6" t="b">
        <f t="shared" ca="1" si="495"/>
        <v>0</v>
      </c>
    </row>
    <row r="3197" spans="1:12" x14ac:dyDescent="0.2">
      <c r="A3197" s="6">
        <f t="shared" si="496"/>
        <v>3196</v>
      </c>
      <c r="B3197" s="7" t="s">
        <v>1</v>
      </c>
      <c r="C3197" s="8">
        <f t="shared" ca="1" si="497"/>
        <v>9.1789713984689847</v>
      </c>
      <c r="D3197" s="9" t="s">
        <v>3</v>
      </c>
      <c r="E3197" s="10">
        <f t="shared" ca="1" si="498"/>
        <v>0.59710254982374822</v>
      </c>
      <c r="F3197" s="11" t="str">
        <f t="shared" ca="1" si="490"/>
        <v>Guichet 2</v>
      </c>
      <c r="G3197" s="12">
        <f t="shared" ca="1" si="499"/>
        <v>0.57273407538484777</v>
      </c>
      <c r="H3197" s="12">
        <f t="shared" ca="1" si="491"/>
        <v>1.1698366252085961</v>
      </c>
      <c r="I3197" s="6" t="b">
        <f t="shared" ca="1" si="492"/>
        <v>0</v>
      </c>
      <c r="J3197" s="6" t="b">
        <f t="shared" ca="1" si="493"/>
        <v>0</v>
      </c>
      <c r="K3197" s="6" t="b">
        <f t="shared" ca="1" si="494"/>
        <v>1</v>
      </c>
      <c r="L3197" s="6" t="b">
        <f t="shared" ca="1" si="495"/>
        <v>0</v>
      </c>
    </row>
    <row r="3198" spans="1:12" x14ac:dyDescent="0.2">
      <c r="A3198" s="6">
        <f t="shared" si="496"/>
        <v>3197</v>
      </c>
      <c r="B3198" s="7" t="s">
        <v>1</v>
      </c>
      <c r="C3198" s="8">
        <f t="shared" ca="1" si="497"/>
        <v>4.7380245875882707</v>
      </c>
      <c r="D3198" s="9" t="s">
        <v>3</v>
      </c>
      <c r="E3198" s="10">
        <f t="shared" ca="1" si="498"/>
        <v>1.1264255987396563</v>
      </c>
      <c r="F3198" s="11" t="str">
        <f t="shared" ca="1" si="490"/>
        <v>Guichet 2</v>
      </c>
      <c r="G3198" s="12">
        <f t="shared" ca="1" si="499"/>
        <v>1.5696281910195751</v>
      </c>
      <c r="H3198" s="12">
        <f t="shared" ca="1" si="491"/>
        <v>2.6960537897592314</v>
      </c>
      <c r="I3198" s="6" t="b">
        <f t="shared" ca="1" si="492"/>
        <v>0</v>
      </c>
      <c r="J3198" s="6" t="b">
        <f t="shared" ca="1" si="493"/>
        <v>0</v>
      </c>
      <c r="K3198" s="6" t="b">
        <f t="shared" ca="1" si="494"/>
        <v>1</v>
      </c>
      <c r="L3198" s="6" t="b">
        <f t="shared" ca="1" si="495"/>
        <v>0</v>
      </c>
    </row>
    <row r="3199" spans="1:12" x14ac:dyDescent="0.2">
      <c r="A3199" s="6">
        <f t="shared" si="496"/>
        <v>3198</v>
      </c>
      <c r="B3199" s="7" t="s">
        <v>1</v>
      </c>
      <c r="C3199" s="8">
        <f t="shared" ca="1" si="497"/>
        <v>0.31554808797244882</v>
      </c>
      <c r="D3199" s="9" t="s">
        <v>3</v>
      </c>
      <c r="E3199" s="10">
        <f t="shared" ca="1" si="498"/>
        <v>2.0821480326344299</v>
      </c>
      <c r="F3199" s="11" t="str">
        <f t="shared" ca="1" si="490"/>
        <v>Guichet 1</v>
      </c>
      <c r="G3199" s="12">
        <f t="shared" ca="1" si="499"/>
        <v>2.4773828236746995E-2</v>
      </c>
      <c r="H3199" s="12">
        <f t="shared" ca="1" si="491"/>
        <v>0.34032191620919583</v>
      </c>
      <c r="I3199" s="6" t="b">
        <f t="shared" ca="1" si="492"/>
        <v>1</v>
      </c>
      <c r="J3199" s="6" t="b">
        <f t="shared" ca="1" si="493"/>
        <v>1</v>
      </c>
      <c r="K3199" s="6" t="b">
        <f t="shared" ca="1" si="494"/>
        <v>0</v>
      </c>
      <c r="L3199" s="6" t="b">
        <f t="shared" ca="1" si="495"/>
        <v>0</v>
      </c>
    </row>
    <row r="3200" spans="1:12" x14ac:dyDescent="0.2">
      <c r="A3200" s="6">
        <f t="shared" si="496"/>
        <v>3199</v>
      </c>
      <c r="B3200" s="7" t="s">
        <v>1</v>
      </c>
      <c r="C3200" s="8">
        <f t="shared" ca="1" si="497"/>
        <v>0.22528233202598627</v>
      </c>
      <c r="D3200" s="9" t="s">
        <v>3</v>
      </c>
      <c r="E3200" s="10">
        <f t="shared" ca="1" si="498"/>
        <v>0.79546882076292535</v>
      </c>
      <c r="F3200" s="11" t="str">
        <f t="shared" ca="1" si="490"/>
        <v>Guichet 1</v>
      </c>
      <c r="G3200" s="12">
        <f t="shared" ca="1" si="499"/>
        <v>3.7244306557698716</v>
      </c>
      <c r="H3200" s="12">
        <f t="shared" ca="1" si="491"/>
        <v>3.9497129877958579</v>
      </c>
      <c r="I3200" s="6" t="b">
        <f t="shared" ca="1" si="492"/>
        <v>1</v>
      </c>
      <c r="J3200" s="6" t="b">
        <f t="shared" ca="1" si="493"/>
        <v>0</v>
      </c>
      <c r="K3200" s="6" t="b">
        <f t="shared" ca="1" si="494"/>
        <v>0</v>
      </c>
      <c r="L3200" s="6" t="b">
        <f t="shared" ca="1" si="495"/>
        <v>1</v>
      </c>
    </row>
    <row r="3201" spans="1:12" x14ac:dyDescent="0.2">
      <c r="A3201" s="6">
        <f t="shared" si="496"/>
        <v>3200</v>
      </c>
      <c r="B3201" s="7" t="s">
        <v>1</v>
      </c>
      <c r="C3201" s="8">
        <f t="shared" ca="1" si="497"/>
        <v>1.3712098231756178</v>
      </c>
      <c r="D3201" s="9" t="s">
        <v>3</v>
      </c>
      <c r="E3201" s="10">
        <f t="shared" ca="1" si="498"/>
        <v>0.56686437808798684</v>
      </c>
      <c r="F3201" s="11" t="str">
        <f t="shared" ca="1" si="490"/>
        <v>Guichet 2</v>
      </c>
      <c r="G3201" s="12">
        <f t="shared" ca="1" si="499"/>
        <v>7.964471205731515</v>
      </c>
      <c r="H3201" s="12">
        <f t="shared" ca="1" si="491"/>
        <v>8.5313355838195015</v>
      </c>
      <c r="I3201" s="6" t="b">
        <f t="shared" ca="1" si="492"/>
        <v>0</v>
      </c>
      <c r="J3201" s="6" t="b">
        <f t="shared" ca="1" si="493"/>
        <v>0</v>
      </c>
      <c r="K3201" s="6" t="b">
        <f t="shared" ca="1" si="494"/>
        <v>0</v>
      </c>
      <c r="L3201" s="6" t="b">
        <f t="shared" ca="1" si="495"/>
        <v>1</v>
      </c>
    </row>
    <row r="3202" spans="1:12" x14ac:dyDescent="0.2">
      <c r="A3202" s="6">
        <f t="shared" si="496"/>
        <v>3201</v>
      </c>
      <c r="B3202" s="7" t="s">
        <v>1</v>
      </c>
      <c r="C3202" s="8">
        <f t="shared" ca="1" si="497"/>
        <v>3.0998621086698441</v>
      </c>
      <c r="D3202" s="9" t="s">
        <v>3</v>
      </c>
      <c r="E3202" s="10">
        <f t="shared" ca="1" si="498"/>
        <v>1.2855195391392857</v>
      </c>
      <c r="F3202" s="11" t="str">
        <f t="shared" ref="F3202:F3265" ca="1" si="500">IF(C3202&lt;E3202,"Guichet 1","Guichet 2")</f>
        <v>Guichet 2</v>
      </c>
      <c r="G3202" s="12">
        <f t="shared" ca="1" si="499"/>
        <v>3.856946550818189</v>
      </c>
      <c r="H3202" s="12">
        <f t="shared" ca="1" si="491"/>
        <v>5.142466089957475</v>
      </c>
      <c r="I3202" s="6" t="b">
        <f t="shared" ca="1" si="492"/>
        <v>0</v>
      </c>
      <c r="J3202" s="6" t="b">
        <f t="shared" ca="1" si="493"/>
        <v>0</v>
      </c>
      <c r="K3202" s="6" t="b">
        <f t="shared" ca="1" si="494"/>
        <v>0</v>
      </c>
      <c r="L3202" s="6" t="b">
        <f t="shared" ca="1" si="495"/>
        <v>1</v>
      </c>
    </row>
    <row r="3203" spans="1:12" x14ac:dyDescent="0.2">
      <c r="A3203" s="6">
        <f t="shared" si="496"/>
        <v>3202</v>
      </c>
      <c r="B3203" s="7" t="s">
        <v>1</v>
      </c>
      <c r="C3203" s="8">
        <f t="shared" ca="1" si="497"/>
        <v>0.84174474217629403</v>
      </c>
      <c r="D3203" s="9" t="s">
        <v>3</v>
      </c>
      <c r="E3203" s="10">
        <f t="shared" ca="1" si="498"/>
        <v>3.0944670283796758</v>
      </c>
      <c r="F3203" s="11" t="str">
        <f t="shared" ca="1" si="500"/>
        <v>Guichet 1</v>
      </c>
      <c r="G3203" s="12">
        <f t="shared" ca="1" si="499"/>
        <v>0.84869061983681282</v>
      </c>
      <c r="H3203" s="12">
        <f t="shared" ref="H3203:H3266" ca="1" si="501">G3203+MIN(C3203,E3203)</f>
        <v>1.690435362013107</v>
      </c>
      <c r="I3203" s="6" t="b">
        <f t="shared" ref="I3203:I3266" ca="1" si="502">IF(C3203&lt;E3203,TRUE,FALSE)</f>
        <v>1</v>
      </c>
      <c r="J3203" s="6" t="b">
        <f t="shared" ref="J3203:J3266" ca="1" si="503">IF(H3203&lt;E3203,TRUE,FALSE)</f>
        <v>1</v>
      </c>
      <c r="K3203" s="6" t="b">
        <f t="shared" ref="K3203:K3266" ca="1" si="504">IF(H3203&lt;C3203,TRUE,FALSE)</f>
        <v>0</v>
      </c>
      <c r="L3203" s="6" t="b">
        <f t="shared" ref="L3203:L3266" ca="1" si="505">IF(OR(J3203,K3203),FALSE,TRUE)</f>
        <v>0</v>
      </c>
    </row>
    <row r="3204" spans="1:12" x14ac:dyDescent="0.2">
      <c r="A3204" s="6">
        <f t="shared" ref="A3204:A3267" si="506">A3203+1</f>
        <v>3203</v>
      </c>
      <c r="B3204" s="7" t="s">
        <v>1</v>
      </c>
      <c r="C3204" s="8">
        <f t="shared" ref="C3204:C3267" ca="1" si="507">LN(1-RAND())/(-1/3)</f>
        <v>1.6226718335222254</v>
      </c>
      <c r="D3204" s="9" t="s">
        <v>3</v>
      </c>
      <c r="E3204" s="10">
        <f t="shared" ref="E3204:E3267" ca="1" si="508">LN(1-RAND())/(-1/4)</f>
        <v>8.9062764208411114</v>
      </c>
      <c r="F3204" s="11" t="str">
        <f t="shared" ca="1" si="500"/>
        <v>Guichet 1</v>
      </c>
      <c r="G3204" s="12">
        <f t="shared" ref="G3204:G3267" ca="1" si="509">IF(F3204="Guichet 1",LN(1-RAND())/(-1/3),LN(1-RAND())/(-1/4))</f>
        <v>3.7564571312612314</v>
      </c>
      <c r="H3204" s="12">
        <f t="shared" ca="1" si="501"/>
        <v>5.3791289647834564</v>
      </c>
      <c r="I3204" s="6" t="b">
        <f t="shared" ca="1" si="502"/>
        <v>1</v>
      </c>
      <c r="J3204" s="6" t="b">
        <f t="shared" ca="1" si="503"/>
        <v>1</v>
      </c>
      <c r="K3204" s="6" t="b">
        <f t="shared" ca="1" si="504"/>
        <v>0</v>
      </c>
      <c r="L3204" s="6" t="b">
        <f t="shared" ca="1" si="505"/>
        <v>0</v>
      </c>
    </row>
    <row r="3205" spans="1:12" x14ac:dyDescent="0.2">
      <c r="A3205" s="6">
        <f t="shared" si="506"/>
        <v>3204</v>
      </c>
      <c r="B3205" s="7" t="s">
        <v>1</v>
      </c>
      <c r="C3205" s="8">
        <f t="shared" ca="1" si="507"/>
        <v>1.8397285934435781</v>
      </c>
      <c r="D3205" s="9" t="s">
        <v>3</v>
      </c>
      <c r="E3205" s="10">
        <f t="shared" ca="1" si="508"/>
        <v>7.3408894072350952</v>
      </c>
      <c r="F3205" s="11" t="str">
        <f t="shared" ca="1" si="500"/>
        <v>Guichet 1</v>
      </c>
      <c r="G3205" s="12">
        <f t="shared" ca="1" si="509"/>
        <v>8.3755268860531817</v>
      </c>
      <c r="H3205" s="12">
        <f t="shared" ca="1" si="501"/>
        <v>10.21525547949676</v>
      </c>
      <c r="I3205" s="6" t="b">
        <f t="shared" ca="1" si="502"/>
        <v>1</v>
      </c>
      <c r="J3205" s="6" t="b">
        <f t="shared" ca="1" si="503"/>
        <v>0</v>
      </c>
      <c r="K3205" s="6" t="b">
        <f t="shared" ca="1" si="504"/>
        <v>0</v>
      </c>
      <c r="L3205" s="6" t="b">
        <f t="shared" ca="1" si="505"/>
        <v>1</v>
      </c>
    </row>
    <row r="3206" spans="1:12" x14ac:dyDescent="0.2">
      <c r="A3206" s="6">
        <f t="shared" si="506"/>
        <v>3205</v>
      </c>
      <c r="B3206" s="7" t="s">
        <v>1</v>
      </c>
      <c r="C3206" s="8">
        <f t="shared" ca="1" si="507"/>
        <v>0.33730380335136262</v>
      </c>
      <c r="D3206" s="9" t="s">
        <v>3</v>
      </c>
      <c r="E3206" s="10">
        <f t="shared" ca="1" si="508"/>
        <v>0.39581882173911931</v>
      </c>
      <c r="F3206" s="11" t="str">
        <f t="shared" ca="1" si="500"/>
        <v>Guichet 1</v>
      </c>
      <c r="G3206" s="12">
        <f t="shared" ca="1" si="509"/>
        <v>1.2803961137637168</v>
      </c>
      <c r="H3206" s="12">
        <f t="shared" ca="1" si="501"/>
        <v>1.6176999171150794</v>
      </c>
      <c r="I3206" s="6" t="b">
        <f t="shared" ca="1" si="502"/>
        <v>1</v>
      </c>
      <c r="J3206" s="6" t="b">
        <f t="shared" ca="1" si="503"/>
        <v>0</v>
      </c>
      <c r="K3206" s="6" t="b">
        <f t="shared" ca="1" si="504"/>
        <v>0</v>
      </c>
      <c r="L3206" s="6" t="b">
        <f t="shared" ca="1" si="505"/>
        <v>1</v>
      </c>
    </row>
    <row r="3207" spans="1:12" x14ac:dyDescent="0.2">
      <c r="A3207" s="6">
        <f t="shared" si="506"/>
        <v>3206</v>
      </c>
      <c r="B3207" s="7" t="s">
        <v>1</v>
      </c>
      <c r="C3207" s="8">
        <f t="shared" ca="1" si="507"/>
        <v>1.0558456153723736E-2</v>
      </c>
      <c r="D3207" s="9" t="s">
        <v>3</v>
      </c>
      <c r="E3207" s="10">
        <f t="shared" ca="1" si="508"/>
        <v>5.692093709884535</v>
      </c>
      <c r="F3207" s="11" t="str">
        <f t="shared" ca="1" si="500"/>
        <v>Guichet 1</v>
      </c>
      <c r="G3207" s="12">
        <f t="shared" ca="1" si="509"/>
        <v>0.82217060096363792</v>
      </c>
      <c r="H3207" s="12">
        <f t="shared" ca="1" si="501"/>
        <v>0.83272905711736167</v>
      </c>
      <c r="I3207" s="6" t="b">
        <f t="shared" ca="1" si="502"/>
        <v>1</v>
      </c>
      <c r="J3207" s="6" t="b">
        <f t="shared" ca="1" si="503"/>
        <v>1</v>
      </c>
      <c r="K3207" s="6" t="b">
        <f t="shared" ca="1" si="504"/>
        <v>0</v>
      </c>
      <c r="L3207" s="6" t="b">
        <f t="shared" ca="1" si="505"/>
        <v>0</v>
      </c>
    </row>
    <row r="3208" spans="1:12" x14ac:dyDescent="0.2">
      <c r="A3208" s="6">
        <f t="shared" si="506"/>
        <v>3207</v>
      </c>
      <c r="B3208" s="7" t="s">
        <v>1</v>
      </c>
      <c r="C3208" s="8">
        <f t="shared" ca="1" si="507"/>
        <v>6.7032546146934839</v>
      </c>
      <c r="D3208" s="9" t="s">
        <v>3</v>
      </c>
      <c r="E3208" s="10">
        <f t="shared" ca="1" si="508"/>
        <v>2.9008161813866709</v>
      </c>
      <c r="F3208" s="11" t="str">
        <f t="shared" ca="1" si="500"/>
        <v>Guichet 2</v>
      </c>
      <c r="G3208" s="12">
        <f t="shared" ca="1" si="509"/>
        <v>0.95577817150702027</v>
      </c>
      <c r="H3208" s="12">
        <f t="shared" ca="1" si="501"/>
        <v>3.856594352893691</v>
      </c>
      <c r="I3208" s="6" t="b">
        <f t="shared" ca="1" si="502"/>
        <v>0</v>
      </c>
      <c r="J3208" s="6" t="b">
        <f t="shared" ca="1" si="503"/>
        <v>0</v>
      </c>
      <c r="K3208" s="6" t="b">
        <f t="shared" ca="1" si="504"/>
        <v>1</v>
      </c>
      <c r="L3208" s="6" t="b">
        <f t="shared" ca="1" si="505"/>
        <v>0</v>
      </c>
    </row>
    <row r="3209" spans="1:12" x14ac:dyDescent="0.2">
      <c r="A3209" s="6">
        <f t="shared" si="506"/>
        <v>3208</v>
      </c>
      <c r="B3209" s="7" t="s">
        <v>1</v>
      </c>
      <c r="C3209" s="8">
        <f t="shared" ca="1" si="507"/>
        <v>0.654805297054877</v>
      </c>
      <c r="D3209" s="9" t="s">
        <v>3</v>
      </c>
      <c r="E3209" s="10">
        <f t="shared" ca="1" si="508"/>
        <v>2.8983102318443903</v>
      </c>
      <c r="F3209" s="11" t="str">
        <f t="shared" ca="1" si="500"/>
        <v>Guichet 1</v>
      </c>
      <c r="G3209" s="12">
        <f t="shared" ca="1" si="509"/>
        <v>1.1424015893052859</v>
      </c>
      <c r="H3209" s="12">
        <f t="shared" ca="1" si="501"/>
        <v>1.7972068863601629</v>
      </c>
      <c r="I3209" s="6" t="b">
        <f t="shared" ca="1" si="502"/>
        <v>1</v>
      </c>
      <c r="J3209" s="6" t="b">
        <f t="shared" ca="1" si="503"/>
        <v>1</v>
      </c>
      <c r="K3209" s="6" t="b">
        <f t="shared" ca="1" si="504"/>
        <v>0</v>
      </c>
      <c r="L3209" s="6" t="b">
        <f t="shared" ca="1" si="505"/>
        <v>0</v>
      </c>
    </row>
    <row r="3210" spans="1:12" x14ac:dyDescent="0.2">
      <c r="A3210" s="6">
        <f t="shared" si="506"/>
        <v>3209</v>
      </c>
      <c r="B3210" s="7" t="s">
        <v>1</v>
      </c>
      <c r="C3210" s="8">
        <f t="shared" ca="1" si="507"/>
        <v>0.54168941637395218</v>
      </c>
      <c r="D3210" s="9" t="s">
        <v>3</v>
      </c>
      <c r="E3210" s="10">
        <f t="shared" ca="1" si="508"/>
        <v>4.4441434950660108</v>
      </c>
      <c r="F3210" s="11" t="str">
        <f t="shared" ca="1" si="500"/>
        <v>Guichet 1</v>
      </c>
      <c r="G3210" s="12">
        <f t="shared" ca="1" si="509"/>
        <v>1.6035059652958359</v>
      </c>
      <c r="H3210" s="12">
        <f t="shared" ca="1" si="501"/>
        <v>2.145195381669788</v>
      </c>
      <c r="I3210" s="6" t="b">
        <f t="shared" ca="1" si="502"/>
        <v>1</v>
      </c>
      <c r="J3210" s="6" t="b">
        <f t="shared" ca="1" si="503"/>
        <v>1</v>
      </c>
      <c r="K3210" s="6" t="b">
        <f t="shared" ca="1" si="504"/>
        <v>0</v>
      </c>
      <c r="L3210" s="6" t="b">
        <f t="shared" ca="1" si="505"/>
        <v>0</v>
      </c>
    </row>
    <row r="3211" spans="1:12" x14ac:dyDescent="0.2">
      <c r="A3211" s="6">
        <f t="shared" si="506"/>
        <v>3210</v>
      </c>
      <c r="B3211" s="7" t="s">
        <v>1</v>
      </c>
      <c r="C3211" s="8">
        <f t="shared" ca="1" si="507"/>
        <v>2.786463127005975</v>
      </c>
      <c r="D3211" s="9" t="s">
        <v>3</v>
      </c>
      <c r="E3211" s="10">
        <f t="shared" ca="1" si="508"/>
        <v>4.6918149579917259</v>
      </c>
      <c r="F3211" s="11" t="str">
        <f t="shared" ca="1" si="500"/>
        <v>Guichet 1</v>
      </c>
      <c r="G3211" s="12">
        <f t="shared" ca="1" si="509"/>
        <v>3.4085774595806972</v>
      </c>
      <c r="H3211" s="12">
        <f t="shared" ca="1" si="501"/>
        <v>6.1950405865866722</v>
      </c>
      <c r="I3211" s="6" t="b">
        <f t="shared" ca="1" si="502"/>
        <v>1</v>
      </c>
      <c r="J3211" s="6" t="b">
        <f t="shared" ca="1" si="503"/>
        <v>0</v>
      </c>
      <c r="K3211" s="6" t="b">
        <f t="shared" ca="1" si="504"/>
        <v>0</v>
      </c>
      <c r="L3211" s="6" t="b">
        <f t="shared" ca="1" si="505"/>
        <v>1</v>
      </c>
    </row>
    <row r="3212" spans="1:12" x14ac:dyDescent="0.2">
      <c r="A3212" s="6">
        <f t="shared" si="506"/>
        <v>3211</v>
      </c>
      <c r="B3212" s="7" t="s">
        <v>1</v>
      </c>
      <c r="C3212" s="8">
        <f t="shared" ca="1" si="507"/>
        <v>2.3652790222990627</v>
      </c>
      <c r="D3212" s="9" t="s">
        <v>3</v>
      </c>
      <c r="E3212" s="10">
        <f t="shared" ca="1" si="508"/>
        <v>14.050106922867364</v>
      </c>
      <c r="F3212" s="11" t="str">
        <f t="shared" ca="1" si="500"/>
        <v>Guichet 1</v>
      </c>
      <c r="G3212" s="12">
        <f t="shared" ca="1" si="509"/>
        <v>4.1303252634453074</v>
      </c>
      <c r="H3212" s="12">
        <f t="shared" ca="1" si="501"/>
        <v>6.4956042857443705</v>
      </c>
      <c r="I3212" s="6" t="b">
        <f t="shared" ca="1" si="502"/>
        <v>1</v>
      </c>
      <c r="J3212" s="6" t="b">
        <f t="shared" ca="1" si="503"/>
        <v>1</v>
      </c>
      <c r="K3212" s="6" t="b">
        <f t="shared" ca="1" si="504"/>
        <v>0</v>
      </c>
      <c r="L3212" s="6" t="b">
        <f t="shared" ca="1" si="505"/>
        <v>0</v>
      </c>
    </row>
    <row r="3213" spans="1:12" x14ac:dyDescent="0.2">
      <c r="A3213" s="6">
        <f t="shared" si="506"/>
        <v>3212</v>
      </c>
      <c r="B3213" s="7" t="s">
        <v>1</v>
      </c>
      <c r="C3213" s="8">
        <f t="shared" ca="1" si="507"/>
        <v>13.301029057944413</v>
      </c>
      <c r="D3213" s="9" t="s">
        <v>3</v>
      </c>
      <c r="E3213" s="10">
        <f t="shared" ca="1" si="508"/>
        <v>4.5568015503209436</v>
      </c>
      <c r="F3213" s="11" t="str">
        <f t="shared" ca="1" si="500"/>
        <v>Guichet 2</v>
      </c>
      <c r="G3213" s="12">
        <f t="shared" ca="1" si="509"/>
        <v>1.2449157743300319</v>
      </c>
      <c r="H3213" s="12">
        <f t="shared" ca="1" si="501"/>
        <v>5.8017173246509754</v>
      </c>
      <c r="I3213" s="6" t="b">
        <f t="shared" ca="1" si="502"/>
        <v>0</v>
      </c>
      <c r="J3213" s="6" t="b">
        <f t="shared" ca="1" si="503"/>
        <v>0</v>
      </c>
      <c r="K3213" s="6" t="b">
        <f t="shared" ca="1" si="504"/>
        <v>1</v>
      </c>
      <c r="L3213" s="6" t="b">
        <f t="shared" ca="1" si="505"/>
        <v>0</v>
      </c>
    </row>
    <row r="3214" spans="1:12" x14ac:dyDescent="0.2">
      <c r="A3214" s="6">
        <f t="shared" si="506"/>
        <v>3213</v>
      </c>
      <c r="B3214" s="7" t="s">
        <v>1</v>
      </c>
      <c r="C3214" s="8">
        <f t="shared" ca="1" si="507"/>
        <v>1.8298531099342201</v>
      </c>
      <c r="D3214" s="9" t="s">
        <v>3</v>
      </c>
      <c r="E3214" s="10">
        <f t="shared" ca="1" si="508"/>
        <v>0.7026448395622199</v>
      </c>
      <c r="F3214" s="11" t="str">
        <f t="shared" ca="1" si="500"/>
        <v>Guichet 2</v>
      </c>
      <c r="G3214" s="12">
        <f t="shared" ca="1" si="509"/>
        <v>2.7293439315263162</v>
      </c>
      <c r="H3214" s="12">
        <f t="shared" ca="1" si="501"/>
        <v>3.4319887710885362</v>
      </c>
      <c r="I3214" s="6" t="b">
        <f t="shared" ca="1" si="502"/>
        <v>0</v>
      </c>
      <c r="J3214" s="6" t="b">
        <f t="shared" ca="1" si="503"/>
        <v>0</v>
      </c>
      <c r="K3214" s="6" t="b">
        <f t="shared" ca="1" si="504"/>
        <v>0</v>
      </c>
      <c r="L3214" s="6" t="b">
        <f t="shared" ca="1" si="505"/>
        <v>1</v>
      </c>
    </row>
    <row r="3215" spans="1:12" x14ac:dyDescent="0.2">
      <c r="A3215" s="6">
        <f t="shared" si="506"/>
        <v>3214</v>
      </c>
      <c r="B3215" s="7" t="s">
        <v>1</v>
      </c>
      <c r="C3215" s="8">
        <f t="shared" ca="1" si="507"/>
        <v>3.9634484914744363</v>
      </c>
      <c r="D3215" s="9" t="s">
        <v>3</v>
      </c>
      <c r="E3215" s="10">
        <f t="shared" ca="1" si="508"/>
        <v>3.5007254890657009</v>
      </c>
      <c r="F3215" s="11" t="str">
        <f t="shared" ca="1" si="500"/>
        <v>Guichet 2</v>
      </c>
      <c r="G3215" s="12">
        <f t="shared" ca="1" si="509"/>
        <v>0.97666246529044742</v>
      </c>
      <c r="H3215" s="12">
        <f t="shared" ca="1" si="501"/>
        <v>4.4773879543561481</v>
      </c>
      <c r="I3215" s="6" t="b">
        <f t="shared" ca="1" si="502"/>
        <v>0</v>
      </c>
      <c r="J3215" s="6" t="b">
        <f t="shared" ca="1" si="503"/>
        <v>0</v>
      </c>
      <c r="K3215" s="6" t="b">
        <f t="shared" ca="1" si="504"/>
        <v>0</v>
      </c>
      <c r="L3215" s="6" t="b">
        <f t="shared" ca="1" si="505"/>
        <v>1</v>
      </c>
    </row>
    <row r="3216" spans="1:12" x14ac:dyDescent="0.2">
      <c r="A3216" s="6">
        <f t="shared" si="506"/>
        <v>3215</v>
      </c>
      <c r="B3216" s="7" t="s">
        <v>1</v>
      </c>
      <c r="C3216" s="8">
        <f t="shared" ca="1" si="507"/>
        <v>3.5774378867208325</v>
      </c>
      <c r="D3216" s="9" t="s">
        <v>3</v>
      </c>
      <c r="E3216" s="10">
        <f t="shared" ca="1" si="508"/>
        <v>1.7343897056451285</v>
      </c>
      <c r="F3216" s="11" t="str">
        <f t="shared" ca="1" si="500"/>
        <v>Guichet 2</v>
      </c>
      <c r="G3216" s="12">
        <f t="shared" ca="1" si="509"/>
        <v>7.3188852921875833</v>
      </c>
      <c r="H3216" s="12">
        <f t="shared" ca="1" si="501"/>
        <v>9.0532749978327125</v>
      </c>
      <c r="I3216" s="6" t="b">
        <f t="shared" ca="1" si="502"/>
        <v>0</v>
      </c>
      <c r="J3216" s="6" t="b">
        <f t="shared" ca="1" si="503"/>
        <v>0</v>
      </c>
      <c r="K3216" s="6" t="b">
        <f t="shared" ca="1" si="504"/>
        <v>0</v>
      </c>
      <c r="L3216" s="6" t="b">
        <f t="shared" ca="1" si="505"/>
        <v>1</v>
      </c>
    </row>
    <row r="3217" spans="1:12" x14ac:dyDescent="0.2">
      <c r="A3217" s="6">
        <f t="shared" si="506"/>
        <v>3216</v>
      </c>
      <c r="B3217" s="7" t="s">
        <v>1</v>
      </c>
      <c r="C3217" s="8">
        <f t="shared" ca="1" si="507"/>
        <v>1.9926211618390641</v>
      </c>
      <c r="D3217" s="9" t="s">
        <v>3</v>
      </c>
      <c r="E3217" s="10">
        <f t="shared" ca="1" si="508"/>
        <v>0.41836859714928615</v>
      </c>
      <c r="F3217" s="11" t="str">
        <f t="shared" ca="1" si="500"/>
        <v>Guichet 2</v>
      </c>
      <c r="G3217" s="12">
        <f t="shared" ca="1" si="509"/>
        <v>4.1857877064733078</v>
      </c>
      <c r="H3217" s="12">
        <f t="shared" ca="1" si="501"/>
        <v>4.6041563036225943</v>
      </c>
      <c r="I3217" s="6" t="b">
        <f t="shared" ca="1" si="502"/>
        <v>0</v>
      </c>
      <c r="J3217" s="6" t="b">
        <f t="shared" ca="1" si="503"/>
        <v>0</v>
      </c>
      <c r="K3217" s="6" t="b">
        <f t="shared" ca="1" si="504"/>
        <v>0</v>
      </c>
      <c r="L3217" s="6" t="b">
        <f t="shared" ca="1" si="505"/>
        <v>1</v>
      </c>
    </row>
    <row r="3218" spans="1:12" x14ac:dyDescent="0.2">
      <c r="A3218" s="6">
        <f t="shared" si="506"/>
        <v>3217</v>
      </c>
      <c r="B3218" s="7" t="s">
        <v>1</v>
      </c>
      <c r="C3218" s="8">
        <f t="shared" ca="1" si="507"/>
        <v>2.3694134984493678</v>
      </c>
      <c r="D3218" s="9" t="s">
        <v>3</v>
      </c>
      <c r="E3218" s="10">
        <f t="shared" ca="1" si="508"/>
        <v>2.1170202750890779</v>
      </c>
      <c r="F3218" s="11" t="str">
        <f t="shared" ca="1" si="500"/>
        <v>Guichet 2</v>
      </c>
      <c r="G3218" s="12">
        <f t="shared" ca="1" si="509"/>
        <v>6.5964983836614008</v>
      </c>
      <c r="H3218" s="12">
        <f t="shared" ca="1" si="501"/>
        <v>8.7135186587504787</v>
      </c>
      <c r="I3218" s="6" t="b">
        <f t="shared" ca="1" si="502"/>
        <v>0</v>
      </c>
      <c r="J3218" s="6" t="b">
        <f t="shared" ca="1" si="503"/>
        <v>0</v>
      </c>
      <c r="K3218" s="6" t="b">
        <f t="shared" ca="1" si="504"/>
        <v>0</v>
      </c>
      <c r="L3218" s="6" t="b">
        <f t="shared" ca="1" si="505"/>
        <v>1</v>
      </c>
    </row>
    <row r="3219" spans="1:12" x14ac:dyDescent="0.2">
      <c r="A3219" s="6">
        <f t="shared" si="506"/>
        <v>3218</v>
      </c>
      <c r="B3219" s="7" t="s">
        <v>1</v>
      </c>
      <c r="C3219" s="8">
        <f t="shared" ca="1" si="507"/>
        <v>1.5306720959281919</v>
      </c>
      <c r="D3219" s="9" t="s">
        <v>3</v>
      </c>
      <c r="E3219" s="10">
        <f t="shared" ca="1" si="508"/>
        <v>0.86077435783394296</v>
      </c>
      <c r="F3219" s="11" t="str">
        <f t="shared" ca="1" si="500"/>
        <v>Guichet 2</v>
      </c>
      <c r="G3219" s="12">
        <f t="shared" ca="1" si="509"/>
        <v>1.6914608883639899</v>
      </c>
      <c r="H3219" s="12">
        <f t="shared" ca="1" si="501"/>
        <v>2.5522352461979327</v>
      </c>
      <c r="I3219" s="6" t="b">
        <f t="shared" ca="1" si="502"/>
        <v>0</v>
      </c>
      <c r="J3219" s="6" t="b">
        <f t="shared" ca="1" si="503"/>
        <v>0</v>
      </c>
      <c r="K3219" s="6" t="b">
        <f t="shared" ca="1" si="504"/>
        <v>0</v>
      </c>
      <c r="L3219" s="6" t="b">
        <f t="shared" ca="1" si="505"/>
        <v>1</v>
      </c>
    </row>
    <row r="3220" spans="1:12" x14ac:dyDescent="0.2">
      <c r="A3220" s="6">
        <f t="shared" si="506"/>
        <v>3219</v>
      </c>
      <c r="B3220" s="7" t="s">
        <v>1</v>
      </c>
      <c r="C3220" s="8">
        <f t="shared" ca="1" si="507"/>
        <v>9.0374102771863807E-2</v>
      </c>
      <c r="D3220" s="9" t="s">
        <v>3</v>
      </c>
      <c r="E3220" s="10">
        <f t="shared" ca="1" si="508"/>
        <v>2.3054795256833933</v>
      </c>
      <c r="F3220" s="11" t="str">
        <f t="shared" ca="1" si="500"/>
        <v>Guichet 1</v>
      </c>
      <c r="G3220" s="12">
        <f t="shared" ca="1" si="509"/>
        <v>1.9220552258119687</v>
      </c>
      <c r="H3220" s="12">
        <f t="shared" ca="1" si="501"/>
        <v>2.0124293285838326</v>
      </c>
      <c r="I3220" s="6" t="b">
        <f t="shared" ca="1" si="502"/>
        <v>1</v>
      </c>
      <c r="J3220" s="6" t="b">
        <f t="shared" ca="1" si="503"/>
        <v>1</v>
      </c>
      <c r="K3220" s="6" t="b">
        <f t="shared" ca="1" si="504"/>
        <v>0</v>
      </c>
      <c r="L3220" s="6" t="b">
        <f t="shared" ca="1" si="505"/>
        <v>0</v>
      </c>
    </row>
    <row r="3221" spans="1:12" x14ac:dyDescent="0.2">
      <c r="A3221" s="6">
        <f t="shared" si="506"/>
        <v>3220</v>
      </c>
      <c r="B3221" s="7" t="s">
        <v>1</v>
      </c>
      <c r="C3221" s="8">
        <f t="shared" ca="1" si="507"/>
        <v>10.336709048364371</v>
      </c>
      <c r="D3221" s="9" t="s">
        <v>3</v>
      </c>
      <c r="E3221" s="10">
        <f t="shared" ca="1" si="508"/>
        <v>0.67737894700255752</v>
      </c>
      <c r="F3221" s="11" t="str">
        <f t="shared" ca="1" si="500"/>
        <v>Guichet 2</v>
      </c>
      <c r="G3221" s="12">
        <f t="shared" ca="1" si="509"/>
        <v>3.6109517589623512</v>
      </c>
      <c r="H3221" s="12">
        <f t="shared" ca="1" si="501"/>
        <v>4.288330705964909</v>
      </c>
      <c r="I3221" s="6" t="b">
        <f t="shared" ca="1" si="502"/>
        <v>0</v>
      </c>
      <c r="J3221" s="6" t="b">
        <f t="shared" ca="1" si="503"/>
        <v>0</v>
      </c>
      <c r="K3221" s="6" t="b">
        <f t="shared" ca="1" si="504"/>
        <v>1</v>
      </c>
      <c r="L3221" s="6" t="b">
        <f t="shared" ca="1" si="505"/>
        <v>0</v>
      </c>
    </row>
    <row r="3222" spans="1:12" x14ac:dyDescent="0.2">
      <c r="A3222" s="6">
        <f t="shared" si="506"/>
        <v>3221</v>
      </c>
      <c r="B3222" s="7" t="s">
        <v>1</v>
      </c>
      <c r="C3222" s="8">
        <f t="shared" ca="1" si="507"/>
        <v>0.44175153454853505</v>
      </c>
      <c r="D3222" s="9" t="s">
        <v>3</v>
      </c>
      <c r="E3222" s="10">
        <f t="shared" ca="1" si="508"/>
        <v>0.1809220862079228</v>
      </c>
      <c r="F3222" s="11" t="str">
        <f t="shared" ca="1" si="500"/>
        <v>Guichet 2</v>
      </c>
      <c r="G3222" s="12">
        <f t="shared" ca="1" si="509"/>
        <v>1.6581863048801202</v>
      </c>
      <c r="H3222" s="12">
        <f t="shared" ca="1" si="501"/>
        <v>1.839108391088043</v>
      </c>
      <c r="I3222" s="6" t="b">
        <f t="shared" ca="1" si="502"/>
        <v>0</v>
      </c>
      <c r="J3222" s="6" t="b">
        <f t="shared" ca="1" si="503"/>
        <v>0</v>
      </c>
      <c r="K3222" s="6" t="b">
        <f t="shared" ca="1" si="504"/>
        <v>0</v>
      </c>
      <c r="L3222" s="6" t="b">
        <f t="shared" ca="1" si="505"/>
        <v>1</v>
      </c>
    </row>
    <row r="3223" spans="1:12" x14ac:dyDescent="0.2">
      <c r="A3223" s="6">
        <f t="shared" si="506"/>
        <v>3222</v>
      </c>
      <c r="B3223" s="7" t="s">
        <v>1</v>
      </c>
      <c r="C3223" s="8">
        <f t="shared" ca="1" si="507"/>
        <v>11.643535746226444</v>
      </c>
      <c r="D3223" s="9" t="s">
        <v>3</v>
      </c>
      <c r="E3223" s="10">
        <f t="shared" ca="1" si="508"/>
        <v>2.6931977709388772</v>
      </c>
      <c r="F3223" s="11" t="str">
        <f t="shared" ca="1" si="500"/>
        <v>Guichet 2</v>
      </c>
      <c r="G3223" s="12">
        <f t="shared" ca="1" si="509"/>
        <v>0.56558937538181253</v>
      </c>
      <c r="H3223" s="12">
        <f t="shared" ca="1" si="501"/>
        <v>3.2587871463206897</v>
      </c>
      <c r="I3223" s="6" t="b">
        <f t="shared" ca="1" si="502"/>
        <v>0</v>
      </c>
      <c r="J3223" s="6" t="b">
        <f t="shared" ca="1" si="503"/>
        <v>0</v>
      </c>
      <c r="K3223" s="6" t="b">
        <f t="shared" ca="1" si="504"/>
        <v>1</v>
      </c>
      <c r="L3223" s="6" t="b">
        <f t="shared" ca="1" si="505"/>
        <v>0</v>
      </c>
    </row>
    <row r="3224" spans="1:12" x14ac:dyDescent="0.2">
      <c r="A3224" s="6">
        <f t="shared" si="506"/>
        <v>3223</v>
      </c>
      <c r="B3224" s="7" t="s">
        <v>1</v>
      </c>
      <c r="C3224" s="8">
        <f t="shared" ca="1" si="507"/>
        <v>1.1110291093816307</v>
      </c>
      <c r="D3224" s="9" t="s">
        <v>3</v>
      </c>
      <c r="E3224" s="10">
        <f t="shared" ca="1" si="508"/>
        <v>1.7020142535265068</v>
      </c>
      <c r="F3224" s="11" t="str">
        <f t="shared" ca="1" si="500"/>
        <v>Guichet 1</v>
      </c>
      <c r="G3224" s="12">
        <f t="shared" ca="1" si="509"/>
        <v>1.2633353157298661</v>
      </c>
      <c r="H3224" s="12">
        <f t="shared" ca="1" si="501"/>
        <v>2.374364425111497</v>
      </c>
      <c r="I3224" s="6" t="b">
        <f t="shared" ca="1" si="502"/>
        <v>1</v>
      </c>
      <c r="J3224" s="6" t="b">
        <f t="shared" ca="1" si="503"/>
        <v>0</v>
      </c>
      <c r="K3224" s="6" t="b">
        <f t="shared" ca="1" si="504"/>
        <v>0</v>
      </c>
      <c r="L3224" s="6" t="b">
        <f t="shared" ca="1" si="505"/>
        <v>1</v>
      </c>
    </row>
    <row r="3225" spans="1:12" x14ac:dyDescent="0.2">
      <c r="A3225" s="6">
        <f t="shared" si="506"/>
        <v>3224</v>
      </c>
      <c r="B3225" s="7" t="s">
        <v>1</v>
      </c>
      <c r="C3225" s="8">
        <f t="shared" ca="1" si="507"/>
        <v>1.7112739680033622</v>
      </c>
      <c r="D3225" s="9" t="s">
        <v>3</v>
      </c>
      <c r="E3225" s="10">
        <f t="shared" ca="1" si="508"/>
        <v>12.199241694653795</v>
      </c>
      <c r="F3225" s="11" t="str">
        <f t="shared" ca="1" si="500"/>
        <v>Guichet 1</v>
      </c>
      <c r="G3225" s="12">
        <f t="shared" ca="1" si="509"/>
        <v>10.85047281173884</v>
      </c>
      <c r="H3225" s="12">
        <f t="shared" ca="1" si="501"/>
        <v>12.561746779742201</v>
      </c>
      <c r="I3225" s="6" t="b">
        <f t="shared" ca="1" si="502"/>
        <v>1</v>
      </c>
      <c r="J3225" s="6" t="b">
        <f t="shared" ca="1" si="503"/>
        <v>0</v>
      </c>
      <c r="K3225" s="6" t="b">
        <f t="shared" ca="1" si="504"/>
        <v>0</v>
      </c>
      <c r="L3225" s="6" t="b">
        <f t="shared" ca="1" si="505"/>
        <v>1</v>
      </c>
    </row>
    <row r="3226" spans="1:12" x14ac:dyDescent="0.2">
      <c r="A3226" s="6">
        <f t="shared" si="506"/>
        <v>3225</v>
      </c>
      <c r="B3226" s="7" t="s">
        <v>1</v>
      </c>
      <c r="C3226" s="8">
        <f t="shared" ca="1" si="507"/>
        <v>0.62234267141957622</v>
      </c>
      <c r="D3226" s="9" t="s">
        <v>3</v>
      </c>
      <c r="E3226" s="10">
        <f t="shared" ca="1" si="508"/>
        <v>3.6641987491513959</v>
      </c>
      <c r="F3226" s="11" t="str">
        <f t="shared" ca="1" si="500"/>
        <v>Guichet 1</v>
      </c>
      <c r="G3226" s="12">
        <f t="shared" ca="1" si="509"/>
        <v>1.0487982549388268</v>
      </c>
      <c r="H3226" s="12">
        <f t="shared" ca="1" si="501"/>
        <v>1.6711409263584032</v>
      </c>
      <c r="I3226" s="6" t="b">
        <f t="shared" ca="1" si="502"/>
        <v>1</v>
      </c>
      <c r="J3226" s="6" t="b">
        <f t="shared" ca="1" si="503"/>
        <v>1</v>
      </c>
      <c r="K3226" s="6" t="b">
        <f t="shared" ca="1" si="504"/>
        <v>0</v>
      </c>
      <c r="L3226" s="6" t="b">
        <f t="shared" ca="1" si="505"/>
        <v>0</v>
      </c>
    </row>
    <row r="3227" spans="1:12" x14ac:dyDescent="0.2">
      <c r="A3227" s="6">
        <f t="shared" si="506"/>
        <v>3226</v>
      </c>
      <c r="B3227" s="7" t="s">
        <v>1</v>
      </c>
      <c r="C3227" s="8">
        <f t="shared" ca="1" si="507"/>
        <v>3.7256794675059344</v>
      </c>
      <c r="D3227" s="9" t="s">
        <v>3</v>
      </c>
      <c r="E3227" s="10">
        <f t="shared" ca="1" si="508"/>
        <v>4.0546698642936896</v>
      </c>
      <c r="F3227" s="11" t="str">
        <f t="shared" ca="1" si="500"/>
        <v>Guichet 1</v>
      </c>
      <c r="G3227" s="12">
        <f t="shared" ca="1" si="509"/>
        <v>3.055813369615985</v>
      </c>
      <c r="H3227" s="12">
        <f t="shared" ca="1" si="501"/>
        <v>6.7814928371219194</v>
      </c>
      <c r="I3227" s="6" t="b">
        <f t="shared" ca="1" si="502"/>
        <v>1</v>
      </c>
      <c r="J3227" s="6" t="b">
        <f t="shared" ca="1" si="503"/>
        <v>0</v>
      </c>
      <c r="K3227" s="6" t="b">
        <f t="shared" ca="1" si="504"/>
        <v>0</v>
      </c>
      <c r="L3227" s="6" t="b">
        <f t="shared" ca="1" si="505"/>
        <v>1</v>
      </c>
    </row>
    <row r="3228" spans="1:12" x14ac:dyDescent="0.2">
      <c r="A3228" s="6">
        <f t="shared" si="506"/>
        <v>3227</v>
      </c>
      <c r="B3228" s="7" t="s">
        <v>1</v>
      </c>
      <c r="C3228" s="8">
        <f t="shared" ca="1" si="507"/>
        <v>1.6703469510594233</v>
      </c>
      <c r="D3228" s="9" t="s">
        <v>3</v>
      </c>
      <c r="E3228" s="10">
        <f t="shared" ca="1" si="508"/>
        <v>4.5022922418965736</v>
      </c>
      <c r="F3228" s="11" t="str">
        <f t="shared" ca="1" si="500"/>
        <v>Guichet 1</v>
      </c>
      <c r="G3228" s="12">
        <f t="shared" ca="1" si="509"/>
        <v>0.37092990892537142</v>
      </c>
      <c r="H3228" s="12">
        <f t="shared" ca="1" si="501"/>
        <v>2.0412768599847948</v>
      </c>
      <c r="I3228" s="6" t="b">
        <f t="shared" ca="1" si="502"/>
        <v>1</v>
      </c>
      <c r="J3228" s="6" t="b">
        <f t="shared" ca="1" si="503"/>
        <v>1</v>
      </c>
      <c r="K3228" s="6" t="b">
        <f t="shared" ca="1" si="504"/>
        <v>0</v>
      </c>
      <c r="L3228" s="6" t="b">
        <f t="shared" ca="1" si="505"/>
        <v>0</v>
      </c>
    </row>
    <row r="3229" spans="1:12" x14ac:dyDescent="0.2">
      <c r="A3229" s="6">
        <f t="shared" si="506"/>
        <v>3228</v>
      </c>
      <c r="B3229" s="7" t="s">
        <v>1</v>
      </c>
      <c r="C3229" s="8">
        <f t="shared" ca="1" si="507"/>
        <v>6.6661797093115558</v>
      </c>
      <c r="D3229" s="9" t="s">
        <v>3</v>
      </c>
      <c r="E3229" s="10">
        <f t="shared" ca="1" si="508"/>
        <v>4.9005306757371212</v>
      </c>
      <c r="F3229" s="11" t="str">
        <f t="shared" ca="1" si="500"/>
        <v>Guichet 2</v>
      </c>
      <c r="G3229" s="12">
        <f t="shared" ca="1" si="509"/>
        <v>2.6798371789192714</v>
      </c>
      <c r="H3229" s="12">
        <f t="shared" ca="1" si="501"/>
        <v>7.5803678546563926</v>
      </c>
      <c r="I3229" s="6" t="b">
        <f t="shared" ca="1" si="502"/>
        <v>0</v>
      </c>
      <c r="J3229" s="6" t="b">
        <f t="shared" ca="1" si="503"/>
        <v>0</v>
      </c>
      <c r="K3229" s="6" t="b">
        <f t="shared" ca="1" si="504"/>
        <v>0</v>
      </c>
      <c r="L3229" s="6" t="b">
        <f t="shared" ca="1" si="505"/>
        <v>1</v>
      </c>
    </row>
    <row r="3230" spans="1:12" x14ac:dyDescent="0.2">
      <c r="A3230" s="6">
        <f t="shared" si="506"/>
        <v>3229</v>
      </c>
      <c r="B3230" s="7" t="s">
        <v>1</v>
      </c>
      <c r="C3230" s="8">
        <f t="shared" ca="1" si="507"/>
        <v>6.4933882428352532E-2</v>
      </c>
      <c r="D3230" s="9" t="s">
        <v>3</v>
      </c>
      <c r="E3230" s="10">
        <f t="shared" ca="1" si="508"/>
        <v>1.0456130656913709</v>
      </c>
      <c r="F3230" s="11" t="str">
        <f t="shared" ca="1" si="500"/>
        <v>Guichet 1</v>
      </c>
      <c r="G3230" s="12">
        <f t="shared" ca="1" si="509"/>
        <v>0.88598638620119596</v>
      </c>
      <c r="H3230" s="12">
        <f t="shared" ca="1" si="501"/>
        <v>0.95092026862954848</v>
      </c>
      <c r="I3230" s="6" t="b">
        <f t="shared" ca="1" si="502"/>
        <v>1</v>
      </c>
      <c r="J3230" s="6" t="b">
        <f t="shared" ca="1" si="503"/>
        <v>1</v>
      </c>
      <c r="K3230" s="6" t="b">
        <f t="shared" ca="1" si="504"/>
        <v>0</v>
      </c>
      <c r="L3230" s="6" t="b">
        <f t="shared" ca="1" si="505"/>
        <v>0</v>
      </c>
    </row>
    <row r="3231" spans="1:12" x14ac:dyDescent="0.2">
      <c r="A3231" s="6">
        <f t="shared" si="506"/>
        <v>3230</v>
      </c>
      <c r="B3231" s="7" t="s">
        <v>1</v>
      </c>
      <c r="C3231" s="8">
        <f t="shared" ca="1" si="507"/>
        <v>4.5460210687038014</v>
      </c>
      <c r="D3231" s="9" t="s">
        <v>3</v>
      </c>
      <c r="E3231" s="10">
        <f t="shared" ca="1" si="508"/>
        <v>0.81273978320326878</v>
      </c>
      <c r="F3231" s="11" t="str">
        <f t="shared" ca="1" si="500"/>
        <v>Guichet 2</v>
      </c>
      <c r="G3231" s="12">
        <f t="shared" ca="1" si="509"/>
        <v>1.1709354520522897</v>
      </c>
      <c r="H3231" s="12">
        <f t="shared" ca="1" si="501"/>
        <v>1.9836752352555584</v>
      </c>
      <c r="I3231" s="6" t="b">
        <f t="shared" ca="1" si="502"/>
        <v>0</v>
      </c>
      <c r="J3231" s="6" t="b">
        <f t="shared" ca="1" si="503"/>
        <v>0</v>
      </c>
      <c r="K3231" s="6" t="b">
        <f t="shared" ca="1" si="504"/>
        <v>1</v>
      </c>
      <c r="L3231" s="6" t="b">
        <f t="shared" ca="1" si="505"/>
        <v>0</v>
      </c>
    </row>
    <row r="3232" spans="1:12" x14ac:dyDescent="0.2">
      <c r="A3232" s="6">
        <f t="shared" si="506"/>
        <v>3231</v>
      </c>
      <c r="B3232" s="7" t="s">
        <v>1</v>
      </c>
      <c r="C3232" s="8">
        <f t="shared" ca="1" si="507"/>
        <v>1.6885449428143924</v>
      </c>
      <c r="D3232" s="9" t="s">
        <v>3</v>
      </c>
      <c r="E3232" s="10">
        <f t="shared" ca="1" si="508"/>
        <v>1.8883936011200533</v>
      </c>
      <c r="F3232" s="11" t="str">
        <f t="shared" ca="1" si="500"/>
        <v>Guichet 1</v>
      </c>
      <c r="G3232" s="12">
        <f t="shared" ca="1" si="509"/>
        <v>3.2175606720272549</v>
      </c>
      <c r="H3232" s="12">
        <f t="shared" ca="1" si="501"/>
        <v>4.9061056148416471</v>
      </c>
      <c r="I3232" s="6" t="b">
        <f t="shared" ca="1" si="502"/>
        <v>1</v>
      </c>
      <c r="J3232" s="6" t="b">
        <f t="shared" ca="1" si="503"/>
        <v>0</v>
      </c>
      <c r="K3232" s="6" t="b">
        <f t="shared" ca="1" si="504"/>
        <v>0</v>
      </c>
      <c r="L3232" s="6" t="b">
        <f t="shared" ca="1" si="505"/>
        <v>1</v>
      </c>
    </row>
    <row r="3233" spans="1:12" x14ac:dyDescent="0.2">
      <c r="A3233" s="6">
        <f t="shared" si="506"/>
        <v>3232</v>
      </c>
      <c r="B3233" s="7" t="s">
        <v>1</v>
      </c>
      <c r="C3233" s="8">
        <f t="shared" ca="1" si="507"/>
        <v>0.39362247917217041</v>
      </c>
      <c r="D3233" s="9" t="s">
        <v>3</v>
      </c>
      <c r="E3233" s="10">
        <f t="shared" ca="1" si="508"/>
        <v>2.9335309135465852</v>
      </c>
      <c r="F3233" s="11" t="str">
        <f t="shared" ca="1" si="500"/>
        <v>Guichet 1</v>
      </c>
      <c r="G3233" s="12">
        <f t="shared" ca="1" si="509"/>
        <v>7.2278052338470122E-2</v>
      </c>
      <c r="H3233" s="12">
        <f t="shared" ca="1" si="501"/>
        <v>0.46590053151064054</v>
      </c>
      <c r="I3233" s="6" t="b">
        <f t="shared" ca="1" si="502"/>
        <v>1</v>
      </c>
      <c r="J3233" s="6" t="b">
        <f t="shared" ca="1" si="503"/>
        <v>1</v>
      </c>
      <c r="K3233" s="6" t="b">
        <f t="shared" ca="1" si="504"/>
        <v>0</v>
      </c>
      <c r="L3233" s="6" t="b">
        <f t="shared" ca="1" si="505"/>
        <v>0</v>
      </c>
    </row>
    <row r="3234" spans="1:12" x14ac:dyDescent="0.2">
      <c r="A3234" s="6">
        <f t="shared" si="506"/>
        <v>3233</v>
      </c>
      <c r="B3234" s="7" t="s">
        <v>1</v>
      </c>
      <c r="C3234" s="8">
        <f t="shared" ca="1" si="507"/>
        <v>3.6788422880056353</v>
      </c>
      <c r="D3234" s="9" t="s">
        <v>3</v>
      </c>
      <c r="E3234" s="10">
        <f t="shared" ca="1" si="508"/>
        <v>3.5596812280299357</v>
      </c>
      <c r="F3234" s="11" t="str">
        <f t="shared" ca="1" si="500"/>
        <v>Guichet 2</v>
      </c>
      <c r="G3234" s="12">
        <f t="shared" ca="1" si="509"/>
        <v>1.2326447039712032</v>
      </c>
      <c r="H3234" s="12">
        <f t="shared" ca="1" si="501"/>
        <v>4.7923259320011393</v>
      </c>
      <c r="I3234" s="6" t="b">
        <f t="shared" ca="1" si="502"/>
        <v>0</v>
      </c>
      <c r="J3234" s="6" t="b">
        <f t="shared" ca="1" si="503"/>
        <v>0</v>
      </c>
      <c r="K3234" s="6" t="b">
        <f t="shared" ca="1" si="504"/>
        <v>0</v>
      </c>
      <c r="L3234" s="6" t="b">
        <f t="shared" ca="1" si="505"/>
        <v>1</v>
      </c>
    </row>
    <row r="3235" spans="1:12" x14ac:dyDescent="0.2">
      <c r="A3235" s="6">
        <f t="shared" si="506"/>
        <v>3234</v>
      </c>
      <c r="B3235" s="7" t="s">
        <v>1</v>
      </c>
      <c r="C3235" s="8">
        <f t="shared" ca="1" si="507"/>
        <v>3.023502123888556</v>
      </c>
      <c r="D3235" s="9" t="s">
        <v>3</v>
      </c>
      <c r="E3235" s="10">
        <f t="shared" ca="1" si="508"/>
        <v>8.1421033919455184</v>
      </c>
      <c r="F3235" s="11" t="str">
        <f t="shared" ca="1" si="500"/>
        <v>Guichet 1</v>
      </c>
      <c r="G3235" s="12">
        <f t="shared" ca="1" si="509"/>
        <v>3.1318117999022794</v>
      </c>
      <c r="H3235" s="12">
        <f t="shared" ca="1" si="501"/>
        <v>6.1553139237908354</v>
      </c>
      <c r="I3235" s="6" t="b">
        <f t="shared" ca="1" si="502"/>
        <v>1</v>
      </c>
      <c r="J3235" s="6" t="b">
        <f t="shared" ca="1" si="503"/>
        <v>1</v>
      </c>
      <c r="K3235" s="6" t="b">
        <f t="shared" ca="1" si="504"/>
        <v>0</v>
      </c>
      <c r="L3235" s="6" t="b">
        <f t="shared" ca="1" si="505"/>
        <v>0</v>
      </c>
    </row>
    <row r="3236" spans="1:12" x14ac:dyDescent="0.2">
      <c r="A3236" s="6">
        <f t="shared" si="506"/>
        <v>3235</v>
      </c>
      <c r="B3236" s="7" t="s">
        <v>1</v>
      </c>
      <c r="C3236" s="8">
        <f t="shared" ca="1" si="507"/>
        <v>2.721324848700724</v>
      </c>
      <c r="D3236" s="9" t="s">
        <v>3</v>
      </c>
      <c r="E3236" s="10">
        <f t="shared" ca="1" si="508"/>
        <v>5.1090091566368558</v>
      </c>
      <c r="F3236" s="11" t="str">
        <f t="shared" ca="1" si="500"/>
        <v>Guichet 1</v>
      </c>
      <c r="G3236" s="12">
        <f t="shared" ca="1" si="509"/>
        <v>1.1647064697064955</v>
      </c>
      <c r="H3236" s="12">
        <f t="shared" ca="1" si="501"/>
        <v>3.8860313184072197</v>
      </c>
      <c r="I3236" s="6" t="b">
        <f t="shared" ca="1" si="502"/>
        <v>1</v>
      </c>
      <c r="J3236" s="6" t="b">
        <f t="shared" ca="1" si="503"/>
        <v>1</v>
      </c>
      <c r="K3236" s="6" t="b">
        <f t="shared" ca="1" si="504"/>
        <v>0</v>
      </c>
      <c r="L3236" s="6" t="b">
        <f t="shared" ca="1" si="505"/>
        <v>0</v>
      </c>
    </row>
    <row r="3237" spans="1:12" x14ac:dyDescent="0.2">
      <c r="A3237" s="6">
        <f t="shared" si="506"/>
        <v>3236</v>
      </c>
      <c r="B3237" s="7" t="s">
        <v>1</v>
      </c>
      <c r="C3237" s="8">
        <f t="shared" ca="1" si="507"/>
        <v>6.3816368377332724</v>
      </c>
      <c r="D3237" s="9" t="s">
        <v>3</v>
      </c>
      <c r="E3237" s="10">
        <f t="shared" ca="1" si="508"/>
        <v>3.3756027915007483</v>
      </c>
      <c r="F3237" s="11" t="str">
        <f t="shared" ca="1" si="500"/>
        <v>Guichet 2</v>
      </c>
      <c r="G3237" s="12">
        <f t="shared" ca="1" si="509"/>
        <v>0.11144393395628206</v>
      </c>
      <c r="H3237" s="12">
        <f t="shared" ca="1" si="501"/>
        <v>3.4870467254570303</v>
      </c>
      <c r="I3237" s="6" t="b">
        <f t="shared" ca="1" si="502"/>
        <v>0</v>
      </c>
      <c r="J3237" s="6" t="b">
        <f t="shared" ca="1" si="503"/>
        <v>0</v>
      </c>
      <c r="K3237" s="6" t="b">
        <f t="shared" ca="1" si="504"/>
        <v>1</v>
      </c>
      <c r="L3237" s="6" t="b">
        <f t="shared" ca="1" si="505"/>
        <v>0</v>
      </c>
    </row>
    <row r="3238" spans="1:12" x14ac:dyDescent="0.2">
      <c r="A3238" s="6">
        <f t="shared" si="506"/>
        <v>3237</v>
      </c>
      <c r="B3238" s="7" t="s">
        <v>1</v>
      </c>
      <c r="C3238" s="8">
        <f t="shared" ca="1" si="507"/>
        <v>1.9900057128058244</v>
      </c>
      <c r="D3238" s="9" t="s">
        <v>3</v>
      </c>
      <c r="E3238" s="10">
        <f t="shared" ca="1" si="508"/>
        <v>2.6044953930725154</v>
      </c>
      <c r="F3238" s="11" t="str">
        <f t="shared" ca="1" si="500"/>
        <v>Guichet 1</v>
      </c>
      <c r="G3238" s="12">
        <f t="shared" ca="1" si="509"/>
        <v>3.5778996793374485</v>
      </c>
      <c r="H3238" s="12">
        <f t="shared" ca="1" si="501"/>
        <v>5.5679053921432731</v>
      </c>
      <c r="I3238" s="6" t="b">
        <f t="shared" ca="1" si="502"/>
        <v>1</v>
      </c>
      <c r="J3238" s="6" t="b">
        <f t="shared" ca="1" si="503"/>
        <v>0</v>
      </c>
      <c r="K3238" s="6" t="b">
        <f t="shared" ca="1" si="504"/>
        <v>0</v>
      </c>
      <c r="L3238" s="6" t="b">
        <f t="shared" ca="1" si="505"/>
        <v>1</v>
      </c>
    </row>
    <row r="3239" spans="1:12" x14ac:dyDescent="0.2">
      <c r="A3239" s="6">
        <f t="shared" si="506"/>
        <v>3238</v>
      </c>
      <c r="B3239" s="7" t="s">
        <v>1</v>
      </c>
      <c r="C3239" s="8">
        <f t="shared" ca="1" si="507"/>
        <v>6.8181464344592726</v>
      </c>
      <c r="D3239" s="9" t="s">
        <v>3</v>
      </c>
      <c r="E3239" s="10">
        <f t="shared" ca="1" si="508"/>
        <v>1.3862457691933676</v>
      </c>
      <c r="F3239" s="11" t="str">
        <f t="shared" ca="1" si="500"/>
        <v>Guichet 2</v>
      </c>
      <c r="G3239" s="12">
        <f t="shared" ca="1" si="509"/>
        <v>4.6560700082830895</v>
      </c>
      <c r="H3239" s="12">
        <f t="shared" ca="1" si="501"/>
        <v>6.0423157774764569</v>
      </c>
      <c r="I3239" s="6" t="b">
        <f t="shared" ca="1" si="502"/>
        <v>0</v>
      </c>
      <c r="J3239" s="6" t="b">
        <f t="shared" ca="1" si="503"/>
        <v>0</v>
      </c>
      <c r="K3239" s="6" t="b">
        <f t="shared" ca="1" si="504"/>
        <v>1</v>
      </c>
      <c r="L3239" s="6" t="b">
        <f t="shared" ca="1" si="505"/>
        <v>0</v>
      </c>
    </row>
    <row r="3240" spans="1:12" x14ac:dyDescent="0.2">
      <c r="A3240" s="6">
        <f t="shared" si="506"/>
        <v>3239</v>
      </c>
      <c r="B3240" s="7" t="s">
        <v>1</v>
      </c>
      <c r="C3240" s="8">
        <f t="shared" ca="1" si="507"/>
        <v>2.3754643361384957</v>
      </c>
      <c r="D3240" s="9" t="s">
        <v>3</v>
      </c>
      <c r="E3240" s="10">
        <f t="shared" ca="1" si="508"/>
        <v>5.8270199113596544</v>
      </c>
      <c r="F3240" s="11" t="str">
        <f t="shared" ca="1" si="500"/>
        <v>Guichet 1</v>
      </c>
      <c r="G3240" s="12">
        <f t="shared" ca="1" si="509"/>
        <v>1.0519551374388716</v>
      </c>
      <c r="H3240" s="12">
        <f t="shared" ca="1" si="501"/>
        <v>3.4274194735773671</v>
      </c>
      <c r="I3240" s="6" t="b">
        <f t="shared" ca="1" si="502"/>
        <v>1</v>
      </c>
      <c r="J3240" s="6" t="b">
        <f t="shared" ca="1" si="503"/>
        <v>1</v>
      </c>
      <c r="K3240" s="6" t="b">
        <f t="shared" ca="1" si="504"/>
        <v>0</v>
      </c>
      <c r="L3240" s="6" t="b">
        <f t="shared" ca="1" si="505"/>
        <v>0</v>
      </c>
    </row>
    <row r="3241" spans="1:12" x14ac:dyDescent="0.2">
      <c r="A3241" s="6">
        <f t="shared" si="506"/>
        <v>3240</v>
      </c>
      <c r="B3241" s="7" t="s">
        <v>1</v>
      </c>
      <c r="C3241" s="8">
        <f t="shared" ca="1" si="507"/>
        <v>2.5389712759133687</v>
      </c>
      <c r="D3241" s="9" t="s">
        <v>3</v>
      </c>
      <c r="E3241" s="10">
        <f t="shared" ca="1" si="508"/>
        <v>4.2595954205458071</v>
      </c>
      <c r="F3241" s="11" t="str">
        <f t="shared" ca="1" si="500"/>
        <v>Guichet 1</v>
      </c>
      <c r="G3241" s="12">
        <f t="shared" ca="1" si="509"/>
        <v>2.0384548271485072</v>
      </c>
      <c r="H3241" s="12">
        <f t="shared" ca="1" si="501"/>
        <v>4.5774261030618764</v>
      </c>
      <c r="I3241" s="6" t="b">
        <f t="shared" ca="1" si="502"/>
        <v>1</v>
      </c>
      <c r="J3241" s="6" t="b">
        <f t="shared" ca="1" si="503"/>
        <v>0</v>
      </c>
      <c r="K3241" s="6" t="b">
        <f t="shared" ca="1" si="504"/>
        <v>0</v>
      </c>
      <c r="L3241" s="6" t="b">
        <f t="shared" ca="1" si="505"/>
        <v>1</v>
      </c>
    </row>
    <row r="3242" spans="1:12" x14ac:dyDescent="0.2">
      <c r="A3242" s="6">
        <f t="shared" si="506"/>
        <v>3241</v>
      </c>
      <c r="B3242" s="7" t="s">
        <v>1</v>
      </c>
      <c r="C3242" s="8">
        <f t="shared" ca="1" si="507"/>
        <v>2.8404736698596644</v>
      </c>
      <c r="D3242" s="9" t="s">
        <v>3</v>
      </c>
      <c r="E3242" s="10">
        <f t="shared" ca="1" si="508"/>
        <v>0.61312565384744633</v>
      </c>
      <c r="F3242" s="11" t="str">
        <f t="shared" ca="1" si="500"/>
        <v>Guichet 2</v>
      </c>
      <c r="G3242" s="12">
        <f t="shared" ca="1" si="509"/>
        <v>0.40441400651149312</v>
      </c>
      <c r="H3242" s="12">
        <f t="shared" ca="1" si="501"/>
        <v>1.0175396603589395</v>
      </c>
      <c r="I3242" s="6" t="b">
        <f t="shared" ca="1" si="502"/>
        <v>0</v>
      </c>
      <c r="J3242" s="6" t="b">
        <f t="shared" ca="1" si="503"/>
        <v>0</v>
      </c>
      <c r="K3242" s="6" t="b">
        <f t="shared" ca="1" si="504"/>
        <v>1</v>
      </c>
      <c r="L3242" s="6" t="b">
        <f t="shared" ca="1" si="505"/>
        <v>0</v>
      </c>
    </row>
    <row r="3243" spans="1:12" x14ac:dyDescent="0.2">
      <c r="A3243" s="6">
        <f t="shared" si="506"/>
        <v>3242</v>
      </c>
      <c r="B3243" s="7" t="s">
        <v>1</v>
      </c>
      <c r="C3243" s="8">
        <f t="shared" ca="1" si="507"/>
        <v>8.9138474149089095</v>
      </c>
      <c r="D3243" s="9" t="s">
        <v>3</v>
      </c>
      <c r="E3243" s="10">
        <f t="shared" ca="1" si="508"/>
        <v>17.508051282213728</v>
      </c>
      <c r="F3243" s="11" t="str">
        <f t="shared" ca="1" si="500"/>
        <v>Guichet 1</v>
      </c>
      <c r="G3243" s="12">
        <f t="shared" ca="1" si="509"/>
        <v>0.11668059709162235</v>
      </c>
      <c r="H3243" s="12">
        <f t="shared" ca="1" si="501"/>
        <v>9.0305280120005325</v>
      </c>
      <c r="I3243" s="6" t="b">
        <f t="shared" ca="1" si="502"/>
        <v>1</v>
      </c>
      <c r="J3243" s="6" t="b">
        <f t="shared" ca="1" si="503"/>
        <v>1</v>
      </c>
      <c r="K3243" s="6" t="b">
        <f t="shared" ca="1" si="504"/>
        <v>0</v>
      </c>
      <c r="L3243" s="6" t="b">
        <f t="shared" ca="1" si="505"/>
        <v>0</v>
      </c>
    </row>
    <row r="3244" spans="1:12" x14ac:dyDescent="0.2">
      <c r="A3244" s="6">
        <f t="shared" si="506"/>
        <v>3243</v>
      </c>
      <c r="B3244" s="7" t="s">
        <v>1</v>
      </c>
      <c r="C3244" s="8">
        <f t="shared" ca="1" si="507"/>
        <v>4.7982707304381753</v>
      </c>
      <c r="D3244" s="9" t="s">
        <v>3</v>
      </c>
      <c r="E3244" s="10">
        <f t="shared" ca="1" si="508"/>
        <v>2.4356817595806892</v>
      </c>
      <c r="F3244" s="11" t="str">
        <f t="shared" ca="1" si="500"/>
        <v>Guichet 2</v>
      </c>
      <c r="G3244" s="12">
        <f t="shared" ca="1" si="509"/>
        <v>1.9571269451626776</v>
      </c>
      <c r="H3244" s="12">
        <f t="shared" ca="1" si="501"/>
        <v>4.3928087047433664</v>
      </c>
      <c r="I3244" s="6" t="b">
        <f t="shared" ca="1" si="502"/>
        <v>0</v>
      </c>
      <c r="J3244" s="6" t="b">
        <f t="shared" ca="1" si="503"/>
        <v>0</v>
      </c>
      <c r="K3244" s="6" t="b">
        <f t="shared" ca="1" si="504"/>
        <v>1</v>
      </c>
      <c r="L3244" s="6" t="b">
        <f t="shared" ca="1" si="505"/>
        <v>0</v>
      </c>
    </row>
    <row r="3245" spans="1:12" x14ac:dyDescent="0.2">
      <c r="A3245" s="6">
        <f t="shared" si="506"/>
        <v>3244</v>
      </c>
      <c r="B3245" s="7" t="s">
        <v>1</v>
      </c>
      <c r="C3245" s="8">
        <f t="shared" ca="1" si="507"/>
        <v>2.0087522055549689</v>
      </c>
      <c r="D3245" s="9" t="s">
        <v>3</v>
      </c>
      <c r="E3245" s="10">
        <f t="shared" ca="1" si="508"/>
        <v>4.8820692663775072</v>
      </c>
      <c r="F3245" s="11" t="str">
        <f t="shared" ca="1" si="500"/>
        <v>Guichet 1</v>
      </c>
      <c r="G3245" s="12">
        <f t="shared" ca="1" si="509"/>
        <v>2.1508598420555618</v>
      </c>
      <c r="H3245" s="12">
        <f t="shared" ca="1" si="501"/>
        <v>4.1596120476105307</v>
      </c>
      <c r="I3245" s="6" t="b">
        <f t="shared" ca="1" si="502"/>
        <v>1</v>
      </c>
      <c r="J3245" s="6" t="b">
        <f t="shared" ca="1" si="503"/>
        <v>1</v>
      </c>
      <c r="K3245" s="6" t="b">
        <f t="shared" ca="1" si="504"/>
        <v>0</v>
      </c>
      <c r="L3245" s="6" t="b">
        <f t="shared" ca="1" si="505"/>
        <v>0</v>
      </c>
    </row>
    <row r="3246" spans="1:12" x14ac:dyDescent="0.2">
      <c r="A3246" s="6">
        <f t="shared" si="506"/>
        <v>3245</v>
      </c>
      <c r="B3246" s="7" t="s">
        <v>1</v>
      </c>
      <c r="C3246" s="8">
        <f t="shared" ca="1" si="507"/>
        <v>0.80733512434740418</v>
      </c>
      <c r="D3246" s="9" t="s">
        <v>3</v>
      </c>
      <c r="E3246" s="10">
        <f t="shared" ca="1" si="508"/>
        <v>1.7508116042756663</v>
      </c>
      <c r="F3246" s="11" t="str">
        <f t="shared" ca="1" si="500"/>
        <v>Guichet 1</v>
      </c>
      <c r="G3246" s="12">
        <f t="shared" ca="1" si="509"/>
        <v>0.16301147349152098</v>
      </c>
      <c r="H3246" s="12">
        <f t="shared" ca="1" si="501"/>
        <v>0.97034659783892518</v>
      </c>
      <c r="I3246" s="6" t="b">
        <f t="shared" ca="1" si="502"/>
        <v>1</v>
      </c>
      <c r="J3246" s="6" t="b">
        <f t="shared" ca="1" si="503"/>
        <v>1</v>
      </c>
      <c r="K3246" s="6" t="b">
        <f t="shared" ca="1" si="504"/>
        <v>0</v>
      </c>
      <c r="L3246" s="6" t="b">
        <f t="shared" ca="1" si="505"/>
        <v>0</v>
      </c>
    </row>
    <row r="3247" spans="1:12" x14ac:dyDescent="0.2">
      <c r="A3247" s="6">
        <f t="shared" si="506"/>
        <v>3246</v>
      </c>
      <c r="B3247" s="7" t="s">
        <v>1</v>
      </c>
      <c r="C3247" s="8">
        <f t="shared" ca="1" si="507"/>
        <v>1.2569320630380723</v>
      </c>
      <c r="D3247" s="9" t="s">
        <v>3</v>
      </c>
      <c r="E3247" s="10">
        <f t="shared" ca="1" si="508"/>
        <v>14.691873451728458</v>
      </c>
      <c r="F3247" s="11" t="str">
        <f t="shared" ca="1" si="500"/>
        <v>Guichet 1</v>
      </c>
      <c r="G3247" s="12">
        <f t="shared" ca="1" si="509"/>
        <v>0.41127924481970818</v>
      </c>
      <c r="H3247" s="12">
        <f t="shared" ca="1" si="501"/>
        <v>1.6682113078577805</v>
      </c>
      <c r="I3247" s="6" t="b">
        <f t="shared" ca="1" si="502"/>
        <v>1</v>
      </c>
      <c r="J3247" s="6" t="b">
        <f t="shared" ca="1" si="503"/>
        <v>1</v>
      </c>
      <c r="K3247" s="6" t="b">
        <f t="shared" ca="1" si="504"/>
        <v>0</v>
      </c>
      <c r="L3247" s="6" t="b">
        <f t="shared" ca="1" si="505"/>
        <v>0</v>
      </c>
    </row>
    <row r="3248" spans="1:12" x14ac:dyDescent="0.2">
      <c r="A3248" s="6">
        <f t="shared" si="506"/>
        <v>3247</v>
      </c>
      <c r="B3248" s="7" t="s">
        <v>1</v>
      </c>
      <c r="C3248" s="8">
        <f t="shared" ca="1" si="507"/>
        <v>2.2161633724675986E-2</v>
      </c>
      <c r="D3248" s="9" t="s">
        <v>3</v>
      </c>
      <c r="E3248" s="10">
        <f t="shared" ca="1" si="508"/>
        <v>6.1076651002206974</v>
      </c>
      <c r="F3248" s="11" t="str">
        <f t="shared" ca="1" si="500"/>
        <v>Guichet 1</v>
      </c>
      <c r="G3248" s="12">
        <f t="shared" ca="1" si="509"/>
        <v>0.77081540334982923</v>
      </c>
      <c r="H3248" s="12">
        <f t="shared" ca="1" si="501"/>
        <v>0.79297703707450518</v>
      </c>
      <c r="I3248" s="6" t="b">
        <f t="shared" ca="1" si="502"/>
        <v>1</v>
      </c>
      <c r="J3248" s="6" t="b">
        <f t="shared" ca="1" si="503"/>
        <v>1</v>
      </c>
      <c r="K3248" s="6" t="b">
        <f t="shared" ca="1" si="504"/>
        <v>0</v>
      </c>
      <c r="L3248" s="6" t="b">
        <f t="shared" ca="1" si="505"/>
        <v>0</v>
      </c>
    </row>
    <row r="3249" spans="1:12" x14ac:dyDescent="0.2">
      <c r="A3249" s="6">
        <f t="shared" si="506"/>
        <v>3248</v>
      </c>
      <c r="B3249" s="7" t="s">
        <v>1</v>
      </c>
      <c r="C3249" s="8">
        <f t="shared" ca="1" si="507"/>
        <v>2.3849888372653605</v>
      </c>
      <c r="D3249" s="9" t="s">
        <v>3</v>
      </c>
      <c r="E3249" s="10">
        <f t="shared" ca="1" si="508"/>
        <v>1.1752245427864898</v>
      </c>
      <c r="F3249" s="11" t="str">
        <f t="shared" ca="1" si="500"/>
        <v>Guichet 2</v>
      </c>
      <c r="G3249" s="12">
        <f t="shared" ca="1" si="509"/>
        <v>8.6110592106941226</v>
      </c>
      <c r="H3249" s="12">
        <f t="shared" ca="1" si="501"/>
        <v>9.7862837534806122</v>
      </c>
      <c r="I3249" s="6" t="b">
        <f t="shared" ca="1" si="502"/>
        <v>0</v>
      </c>
      <c r="J3249" s="6" t="b">
        <f t="shared" ca="1" si="503"/>
        <v>0</v>
      </c>
      <c r="K3249" s="6" t="b">
        <f t="shared" ca="1" si="504"/>
        <v>0</v>
      </c>
      <c r="L3249" s="6" t="b">
        <f t="shared" ca="1" si="505"/>
        <v>1</v>
      </c>
    </row>
    <row r="3250" spans="1:12" x14ac:dyDescent="0.2">
      <c r="A3250" s="6">
        <f t="shared" si="506"/>
        <v>3249</v>
      </c>
      <c r="B3250" s="7" t="s">
        <v>1</v>
      </c>
      <c r="C3250" s="8">
        <f t="shared" ca="1" si="507"/>
        <v>6.8217479692948118</v>
      </c>
      <c r="D3250" s="9" t="s">
        <v>3</v>
      </c>
      <c r="E3250" s="10">
        <f t="shared" ca="1" si="508"/>
        <v>4.621500311933878</v>
      </c>
      <c r="F3250" s="11" t="str">
        <f t="shared" ca="1" si="500"/>
        <v>Guichet 2</v>
      </c>
      <c r="G3250" s="12">
        <f t="shared" ca="1" si="509"/>
        <v>0.14137095654337034</v>
      </c>
      <c r="H3250" s="12">
        <f t="shared" ca="1" si="501"/>
        <v>4.7628712684772481</v>
      </c>
      <c r="I3250" s="6" t="b">
        <f t="shared" ca="1" si="502"/>
        <v>0</v>
      </c>
      <c r="J3250" s="6" t="b">
        <f t="shared" ca="1" si="503"/>
        <v>0</v>
      </c>
      <c r="K3250" s="6" t="b">
        <f t="shared" ca="1" si="504"/>
        <v>1</v>
      </c>
      <c r="L3250" s="6" t="b">
        <f t="shared" ca="1" si="505"/>
        <v>0</v>
      </c>
    </row>
    <row r="3251" spans="1:12" x14ac:dyDescent="0.2">
      <c r="A3251" s="6">
        <f t="shared" si="506"/>
        <v>3250</v>
      </c>
      <c r="B3251" s="7" t="s">
        <v>1</v>
      </c>
      <c r="C3251" s="8">
        <f t="shared" ca="1" si="507"/>
        <v>1.2736524418674955</v>
      </c>
      <c r="D3251" s="9" t="s">
        <v>3</v>
      </c>
      <c r="E3251" s="10">
        <f t="shared" ca="1" si="508"/>
        <v>7.2416757361482151</v>
      </c>
      <c r="F3251" s="11" t="str">
        <f t="shared" ca="1" si="500"/>
        <v>Guichet 1</v>
      </c>
      <c r="G3251" s="12">
        <f t="shared" ca="1" si="509"/>
        <v>0.94347630436377916</v>
      </c>
      <c r="H3251" s="12">
        <f t="shared" ca="1" si="501"/>
        <v>2.2171287462312748</v>
      </c>
      <c r="I3251" s="6" t="b">
        <f t="shared" ca="1" si="502"/>
        <v>1</v>
      </c>
      <c r="J3251" s="6" t="b">
        <f t="shared" ca="1" si="503"/>
        <v>1</v>
      </c>
      <c r="K3251" s="6" t="b">
        <f t="shared" ca="1" si="504"/>
        <v>0</v>
      </c>
      <c r="L3251" s="6" t="b">
        <f t="shared" ca="1" si="505"/>
        <v>0</v>
      </c>
    </row>
    <row r="3252" spans="1:12" x14ac:dyDescent="0.2">
      <c r="A3252" s="6">
        <f t="shared" si="506"/>
        <v>3251</v>
      </c>
      <c r="B3252" s="7" t="s">
        <v>1</v>
      </c>
      <c r="C3252" s="8">
        <f t="shared" ca="1" si="507"/>
        <v>1.5738602718941062</v>
      </c>
      <c r="D3252" s="9" t="s">
        <v>3</v>
      </c>
      <c r="E3252" s="10">
        <f t="shared" ca="1" si="508"/>
        <v>0.45952018834752717</v>
      </c>
      <c r="F3252" s="11" t="str">
        <f t="shared" ca="1" si="500"/>
        <v>Guichet 2</v>
      </c>
      <c r="G3252" s="12">
        <f t="shared" ca="1" si="509"/>
        <v>0.12434879406631079</v>
      </c>
      <c r="H3252" s="12">
        <f t="shared" ca="1" si="501"/>
        <v>0.583868982413838</v>
      </c>
      <c r="I3252" s="6" t="b">
        <f t="shared" ca="1" si="502"/>
        <v>0</v>
      </c>
      <c r="J3252" s="6" t="b">
        <f t="shared" ca="1" si="503"/>
        <v>0</v>
      </c>
      <c r="K3252" s="6" t="b">
        <f t="shared" ca="1" si="504"/>
        <v>1</v>
      </c>
      <c r="L3252" s="6" t="b">
        <f t="shared" ca="1" si="505"/>
        <v>0</v>
      </c>
    </row>
    <row r="3253" spans="1:12" x14ac:dyDescent="0.2">
      <c r="A3253" s="6">
        <f t="shared" si="506"/>
        <v>3252</v>
      </c>
      <c r="B3253" s="7" t="s">
        <v>1</v>
      </c>
      <c r="C3253" s="8">
        <f t="shared" ca="1" si="507"/>
        <v>3.2323363436024826</v>
      </c>
      <c r="D3253" s="9" t="s">
        <v>3</v>
      </c>
      <c r="E3253" s="10">
        <f t="shared" ca="1" si="508"/>
        <v>0.87926785371679506</v>
      </c>
      <c r="F3253" s="11" t="str">
        <f t="shared" ca="1" si="500"/>
        <v>Guichet 2</v>
      </c>
      <c r="G3253" s="12">
        <f t="shared" ca="1" si="509"/>
        <v>2.721538587865437</v>
      </c>
      <c r="H3253" s="12">
        <f t="shared" ca="1" si="501"/>
        <v>3.6008064415822321</v>
      </c>
      <c r="I3253" s="6" t="b">
        <f t="shared" ca="1" si="502"/>
        <v>0</v>
      </c>
      <c r="J3253" s="6" t="b">
        <f t="shared" ca="1" si="503"/>
        <v>0</v>
      </c>
      <c r="K3253" s="6" t="b">
        <f t="shared" ca="1" si="504"/>
        <v>0</v>
      </c>
      <c r="L3253" s="6" t="b">
        <f t="shared" ca="1" si="505"/>
        <v>1</v>
      </c>
    </row>
    <row r="3254" spans="1:12" x14ac:dyDescent="0.2">
      <c r="A3254" s="6">
        <f t="shared" si="506"/>
        <v>3253</v>
      </c>
      <c r="B3254" s="7" t="s">
        <v>1</v>
      </c>
      <c r="C3254" s="8">
        <f t="shared" ca="1" si="507"/>
        <v>6.4098791314449679</v>
      </c>
      <c r="D3254" s="9" t="s">
        <v>3</v>
      </c>
      <c r="E3254" s="10">
        <f t="shared" ca="1" si="508"/>
        <v>17.492233252103428</v>
      </c>
      <c r="F3254" s="11" t="str">
        <f t="shared" ca="1" si="500"/>
        <v>Guichet 1</v>
      </c>
      <c r="G3254" s="12">
        <f t="shared" ca="1" si="509"/>
        <v>1.5076345756226979</v>
      </c>
      <c r="H3254" s="12">
        <f t="shared" ca="1" si="501"/>
        <v>7.9175137070676662</v>
      </c>
      <c r="I3254" s="6" t="b">
        <f t="shared" ca="1" si="502"/>
        <v>1</v>
      </c>
      <c r="J3254" s="6" t="b">
        <f t="shared" ca="1" si="503"/>
        <v>1</v>
      </c>
      <c r="K3254" s="6" t="b">
        <f t="shared" ca="1" si="504"/>
        <v>0</v>
      </c>
      <c r="L3254" s="6" t="b">
        <f t="shared" ca="1" si="505"/>
        <v>0</v>
      </c>
    </row>
    <row r="3255" spans="1:12" x14ac:dyDescent="0.2">
      <c r="A3255" s="6">
        <f t="shared" si="506"/>
        <v>3254</v>
      </c>
      <c r="B3255" s="7" t="s">
        <v>1</v>
      </c>
      <c r="C3255" s="8">
        <f t="shared" ca="1" si="507"/>
        <v>3.0814523207563145</v>
      </c>
      <c r="D3255" s="9" t="s">
        <v>3</v>
      </c>
      <c r="E3255" s="10">
        <f t="shared" ca="1" si="508"/>
        <v>1.9821243533038013</v>
      </c>
      <c r="F3255" s="11" t="str">
        <f t="shared" ca="1" si="500"/>
        <v>Guichet 2</v>
      </c>
      <c r="G3255" s="12">
        <f t="shared" ca="1" si="509"/>
        <v>4.0498380367357969</v>
      </c>
      <c r="H3255" s="12">
        <f t="shared" ca="1" si="501"/>
        <v>6.031962390039598</v>
      </c>
      <c r="I3255" s="6" t="b">
        <f t="shared" ca="1" si="502"/>
        <v>0</v>
      </c>
      <c r="J3255" s="6" t="b">
        <f t="shared" ca="1" si="503"/>
        <v>0</v>
      </c>
      <c r="K3255" s="6" t="b">
        <f t="shared" ca="1" si="504"/>
        <v>0</v>
      </c>
      <c r="L3255" s="6" t="b">
        <f t="shared" ca="1" si="505"/>
        <v>1</v>
      </c>
    </row>
    <row r="3256" spans="1:12" x14ac:dyDescent="0.2">
      <c r="A3256" s="6">
        <f t="shared" si="506"/>
        <v>3255</v>
      </c>
      <c r="B3256" s="7" t="s">
        <v>1</v>
      </c>
      <c r="C3256" s="8">
        <f t="shared" ca="1" si="507"/>
        <v>1.8745803538583476</v>
      </c>
      <c r="D3256" s="9" t="s">
        <v>3</v>
      </c>
      <c r="E3256" s="10">
        <f t="shared" ca="1" si="508"/>
        <v>5.2966720497330764</v>
      </c>
      <c r="F3256" s="11" t="str">
        <f t="shared" ca="1" si="500"/>
        <v>Guichet 1</v>
      </c>
      <c r="G3256" s="12">
        <f t="shared" ca="1" si="509"/>
        <v>2.4417144979208159</v>
      </c>
      <c r="H3256" s="12">
        <f t="shared" ca="1" si="501"/>
        <v>4.3162948517791637</v>
      </c>
      <c r="I3256" s="6" t="b">
        <f t="shared" ca="1" si="502"/>
        <v>1</v>
      </c>
      <c r="J3256" s="6" t="b">
        <f t="shared" ca="1" si="503"/>
        <v>1</v>
      </c>
      <c r="K3256" s="6" t="b">
        <f t="shared" ca="1" si="504"/>
        <v>0</v>
      </c>
      <c r="L3256" s="6" t="b">
        <f t="shared" ca="1" si="505"/>
        <v>0</v>
      </c>
    </row>
    <row r="3257" spans="1:12" x14ac:dyDescent="0.2">
      <c r="A3257" s="6">
        <f t="shared" si="506"/>
        <v>3256</v>
      </c>
      <c r="B3257" s="7" t="s">
        <v>1</v>
      </c>
      <c r="C3257" s="8">
        <f t="shared" ca="1" si="507"/>
        <v>3.159344395025256</v>
      </c>
      <c r="D3257" s="9" t="s">
        <v>3</v>
      </c>
      <c r="E3257" s="10">
        <f t="shared" ca="1" si="508"/>
        <v>5.4797032059162847</v>
      </c>
      <c r="F3257" s="11" t="str">
        <f t="shared" ca="1" si="500"/>
        <v>Guichet 1</v>
      </c>
      <c r="G3257" s="12">
        <f t="shared" ca="1" si="509"/>
        <v>0.7591553460636824</v>
      </c>
      <c r="H3257" s="12">
        <f t="shared" ca="1" si="501"/>
        <v>3.9184997410889384</v>
      </c>
      <c r="I3257" s="6" t="b">
        <f t="shared" ca="1" si="502"/>
        <v>1</v>
      </c>
      <c r="J3257" s="6" t="b">
        <f t="shared" ca="1" si="503"/>
        <v>1</v>
      </c>
      <c r="K3257" s="6" t="b">
        <f t="shared" ca="1" si="504"/>
        <v>0</v>
      </c>
      <c r="L3257" s="6" t="b">
        <f t="shared" ca="1" si="505"/>
        <v>0</v>
      </c>
    </row>
    <row r="3258" spans="1:12" x14ac:dyDescent="0.2">
      <c r="A3258" s="6">
        <f t="shared" si="506"/>
        <v>3257</v>
      </c>
      <c r="B3258" s="7" t="s">
        <v>1</v>
      </c>
      <c r="C3258" s="8">
        <f t="shared" ca="1" si="507"/>
        <v>6.4200125854979273</v>
      </c>
      <c r="D3258" s="9" t="s">
        <v>3</v>
      </c>
      <c r="E3258" s="10">
        <f t="shared" ca="1" si="508"/>
        <v>2.4252385303417943</v>
      </c>
      <c r="F3258" s="11" t="str">
        <f t="shared" ca="1" si="500"/>
        <v>Guichet 2</v>
      </c>
      <c r="G3258" s="12">
        <f t="shared" ca="1" si="509"/>
        <v>3.1074940000161355</v>
      </c>
      <c r="H3258" s="12">
        <f t="shared" ca="1" si="501"/>
        <v>5.5327325303579293</v>
      </c>
      <c r="I3258" s="6" t="b">
        <f t="shared" ca="1" si="502"/>
        <v>0</v>
      </c>
      <c r="J3258" s="6" t="b">
        <f t="shared" ca="1" si="503"/>
        <v>0</v>
      </c>
      <c r="K3258" s="6" t="b">
        <f t="shared" ca="1" si="504"/>
        <v>1</v>
      </c>
      <c r="L3258" s="6" t="b">
        <f t="shared" ca="1" si="505"/>
        <v>0</v>
      </c>
    </row>
    <row r="3259" spans="1:12" x14ac:dyDescent="0.2">
      <c r="A3259" s="6">
        <f t="shared" si="506"/>
        <v>3258</v>
      </c>
      <c r="B3259" s="7" t="s">
        <v>1</v>
      </c>
      <c r="C3259" s="8">
        <f t="shared" ca="1" si="507"/>
        <v>8.150751889728685</v>
      </c>
      <c r="D3259" s="9" t="s">
        <v>3</v>
      </c>
      <c r="E3259" s="10">
        <f t="shared" ca="1" si="508"/>
        <v>7.9430935256291788E-2</v>
      </c>
      <c r="F3259" s="11" t="str">
        <f t="shared" ca="1" si="500"/>
        <v>Guichet 2</v>
      </c>
      <c r="G3259" s="12">
        <f t="shared" ca="1" si="509"/>
        <v>7.9722127504274125</v>
      </c>
      <c r="H3259" s="12">
        <f t="shared" ca="1" si="501"/>
        <v>8.0516436856837039</v>
      </c>
      <c r="I3259" s="6" t="b">
        <f t="shared" ca="1" si="502"/>
        <v>0</v>
      </c>
      <c r="J3259" s="6" t="b">
        <f t="shared" ca="1" si="503"/>
        <v>0</v>
      </c>
      <c r="K3259" s="6" t="b">
        <f t="shared" ca="1" si="504"/>
        <v>1</v>
      </c>
      <c r="L3259" s="6" t="b">
        <f t="shared" ca="1" si="505"/>
        <v>0</v>
      </c>
    </row>
    <row r="3260" spans="1:12" x14ac:dyDescent="0.2">
      <c r="A3260" s="6">
        <f t="shared" si="506"/>
        <v>3259</v>
      </c>
      <c r="B3260" s="7" t="s">
        <v>1</v>
      </c>
      <c r="C3260" s="8">
        <f t="shared" ca="1" si="507"/>
        <v>0.23042114144729151</v>
      </c>
      <c r="D3260" s="9" t="s">
        <v>3</v>
      </c>
      <c r="E3260" s="10">
        <f t="shared" ca="1" si="508"/>
        <v>10.495544166492403</v>
      </c>
      <c r="F3260" s="11" t="str">
        <f t="shared" ca="1" si="500"/>
        <v>Guichet 1</v>
      </c>
      <c r="G3260" s="12">
        <f t="shared" ca="1" si="509"/>
        <v>0.45400443102848326</v>
      </c>
      <c r="H3260" s="12">
        <f t="shared" ca="1" si="501"/>
        <v>0.68442557247577474</v>
      </c>
      <c r="I3260" s="6" t="b">
        <f t="shared" ca="1" si="502"/>
        <v>1</v>
      </c>
      <c r="J3260" s="6" t="b">
        <f t="shared" ca="1" si="503"/>
        <v>1</v>
      </c>
      <c r="K3260" s="6" t="b">
        <f t="shared" ca="1" si="504"/>
        <v>0</v>
      </c>
      <c r="L3260" s="6" t="b">
        <f t="shared" ca="1" si="505"/>
        <v>0</v>
      </c>
    </row>
    <row r="3261" spans="1:12" x14ac:dyDescent="0.2">
      <c r="A3261" s="6">
        <f t="shared" si="506"/>
        <v>3260</v>
      </c>
      <c r="B3261" s="7" t="s">
        <v>1</v>
      </c>
      <c r="C3261" s="8">
        <f t="shared" ca="1" si="507"/>
        <v>1.2437311899059649</v>
      </c>
      <c r="D3261" s="9" t="s">
        <v>3</v>
      </c>
      <c r="E3261" s="10">
        <f t="shared" ca="1" si="508"/>
        <v>0.78441525801721845</v>
      </c>
      <c r="F3261" s="11" t="str">
        <f t="shared" ca="1" si="500"/>
        <v>Guichet 2</v>
      </c>
      <c r="G3261" s="12">
        <f t="shared" ca="1" si="509"/>
        <v>0.10343038859897082</v>
      </c>
      <c r="H3261" s="12">
        <f t="shared" ca="1" si="501"/>
        <v>0.88784564661618925</v>
      </c>
      <c r="I3261" s="6" t="b">
        <f t="shared" ca="1" si="502"/>
        <v>0</v>
      </c>
      <c r="J3261" s="6" t="b">
        <f t="shared" ca="1" si="503"/>
        <v>0</v>
      </c>
      <c r="K3261" s="6" t="b">
        <f t="shared" ca="1" si="504"/>
        <v>1</v>
      </c>
      <c r="L3261" s="6" t="b">
        <f t="shared" ca="1" si="505"/>
        <v>0</v>
      </c>
    </row>
    <row r="3262" spans="1:12" x14ac:dyDescent="0.2">
      <c r="A3262" s="6">
        <f t="shared" si="506"/>
        <v>3261</v>
      </c>
      <c r="B3262" s="7" t="s">
        <v>1</v>
      </c>
      <c r="C3262" s="8">
        <f t="shared" ca="1" si="507"/>
        <v>1.1749128609725275</v>
      </c>
      <c r="D3262" s="9" t="s">
        <v>3</v>
      </c>
      <c r="E3262" s="10">
        <f t="shared" ca="1" si="508"/>
        <v>1.5696595392710315</v>
      </c>
      <c r="F3262" s="11" t="str">
        <f t="shared" ca="1" si="500"/>
        <v>Guichet 1</v>
      </c>
      <c r="G3262" s="12">
        <f t="shared" ca="1" si="509"/>
        <v>2.6650747174931615</v>
      </c>
      <c r="H3262" s="12">
        <f t="shared" ca="1" si="501"/>
        <v>3.8399875784656889</v>
      </c>
      <c r="I3262" s="6" t="b">
        <f t="shared" ca="1" si="502"/>
        <v>1</v>
      </c>
      <c r="J3262" s="6" t="b">
        <f t="shared" ca="1" si="503"/>
        <v>0</v>
      </c>
      <c r="K3262" s="6" t="b">
        <f t="shared" ca="1" si="504"/>
        <v>0</v>
      </c>
      <c r="L3262" s="6" t="b">
        <f t="shared" ca="1" si="505"/>
        <v>1</v>
      </c>
    </row>
    <row r="3263" spans="1:12" x14ac:dyDescent="0.2">
      <c r="A3263" s="6">
        <f t="shared" si="506"/>
        <v>3262</v>
      </c>
      <c r="B3263" s="7" t="s">
        <v>1</v>
      </c>
      <c r="C3263" s="8">
        <f t="shared" ca="1" si="507"/>
        <v>2.624737554183501</v>
      </c>
      <c r="D3263" s="9" t="s">
        <v>3</v>
      </c>
      <c r="E3263" s="10">
        <f t="shared" ca="1" si="508"/>
        <v>6.9682410079745027</v>
      </c>
      <c r="F3263" s="11" t="str">
        <f t="shared" ca="1" si="500"/>
        <v>Guichet 1</v>
      </c>
      <c r="G3263" s="12">
        <f t="shared" ca="1" si="509"/>
        <v>0.23646520240634253</v>
      </c>
      <c r="H3263" s="12">
        <f t="shared" ca="1" si="501"/>
        <v>2.8612027565898437</v>
      </c>
      <c r="I3263" s="6" t="b">
        <f t="shared" ca="1" si="502"/>
        <v>1</v>
      </c>
      <c r="J3263" s="6" t="b">
        <f t="shared" ca="1" si="503"/>
        <v>1</v>
      </c>
      <c r="K3263" s="6" t="b">
        <f t="shared" ca="1" si="504"/>
        <v>0</v>
      </c>
      <c r="L3263" s="6" t="b">
        <f t="shared" ca="1" si="505"/>
        <v>0</v>
      </c>
    </row>
    <row r="3264" spans="1:12" x14ac:dyDescent="0.2">
      <c r="A3264" s="6">
        <f t="shared" si="506"/>
        <v>3263</v>
      </c>
      <c r="B3264" s="7" t="s">
        <v>1</v>
      </c>
      <c r="C3264" s="8">
        <f t="shared" ca="1" si="507"/>
        <v>2.0469909262720716</v>
      </c>
      <c r="D3264" s="9" t="s">
        <v>3</v>
      </c>
      <c r="E3264" s="10">
        <f t="shared" ca="1" si="508"/>
        <v>0.41360539726391093</v>
      </c>
      <c r="F3264" s="11" t="str">
        <f t="shared" ca="1" si="500"/>
        <v>Guichet 2</v>
      </c>
      <c r="G3264" s="12">
        <f t="shared" ca="1" si="509"/>
        <v>2.4890228888563426</v>
      </c>
      <c r="H3264" s="12">
        <f t="shared" ca="1" si="501"/>
        <v>2.9026282861202537</v>
      </c>
      <c r="I3264" s="6" t="b">
        <f t="shared" ca="1" si="502"/>
        <v>0</v>
      </c>
      <c r="J3264" s="6" t="b">
        <f t="shared" ca="1" si="503"/>
        <v>0</v>
      </c>
      <c r="K3264" s="6" t="b">
        <f t="shared" ca="1" si="504"/>
        <v>0</v>
      </c>
      <c r="L3264" s="6" t="b">
        <f t="shared" ca="1" si="505"/>
        <v>1</v>
      </c>
    </row>
    <row r="3265" spans="1:12" x14ac:dyDescent="0.2">
      <c r="A3265" s="6">
        <f t="shared" si="506"/>
        <v>3264</v>
      </c>
      <c r="B3265" s="7" t="s">
        <v>1</v>
      </c>
      <c r="C3265" s="8">
        <f t="shared" ca="1" si="507"/>
        <v>1.2459055262117351</v>
      </c>
      <c r="D3265" s="9" t="s">
        <v>3</v>
      </c>
      <c r="E3265" s="10">
        <f t="shared" ca="1" si="508"/>
        <v>0.73072023118166995</v>
      </c>
      <c r="F3265" s="11" t="str">
        <f t="shared" ca="1" si="500"/>
        <v>Guichet 2</v>
      </c>
      <c r="G3265" s="12">
        <f t="shared" ca="1" si="509"/>
        <v>5.9693834100856771</v>
      </c>
      <c r="H3265" s="12">
        <f t="shared" ca="1" si="501"/>
        <v>6.7001036412673471</v>
      </c>
      <c r="I3265" s="6" t="b">
        <f t="shared" ca="1" si="502"/>
        <v>0</v>
      </c>
      <c r="J3265" s="6" t="b">
        <f t="shared" ca="1" si="503"/>
        <v>0</v>
      </c>
      <c r="K3265" s="6" t="b">
        <f t="shared" ca="1" si="504"/>
        <v>0</v>
      </c>
      <c r="L3265" s="6" t="b">
        <f t="shared" ca="1" si="505"/>
        <v>1</v>
      </c>
    </row>
    <row r="3266" spans="1:12" x14ac:dyDescent="0.2">
      <c r="A3266" s="6">
        <f t="shared" si="506"/>
        <v>3265</v>
      </c>
      <c r="B3266" s="7" t="s">
        <v>1</v>
      </c>
      <c r="C3266" s="8">
        <f t="shared" ca="1" si="507"/>
        <v>1.0755627281372546</v>
      </c>
      <c r="D3266" s="9" t="s">
        <v>3</v>
      </c>
      <c r="E3266" s="10">
        <f t="shared" ca="1" si="508"/>
        <v>3.4505050305587766</v>
      </c>
      <c r="F3266" s="11" t="str">
        <f t="shared" ref="F3266:F3329" ca="1" si="510">IF(C3266&lt;E3266,"Guichet 1","Guichet 2")</f>
        <v>Guichet 1</v>
      </c>
      <c r="G3266" s="12">
        <f t="shared" ca="1" si="509"/>
        <v>0.20821040709281663</v>
      </c>
      <c r="H3266" s="12">
        <f t="shared" ca="1" si="501"/>
        <v>1.2837731352300712</v>
      </c>
      <c r="I3266" s="6" t="b">
        <f t="shared" ca="1" si="502"/>
        <v>1</v>
      </c>
      <c r="J3266" s="6" t="b">
        <f t="shared" ca="1" si="503"/>
        <v>1</v>
      </c>
      <c r="K3266" s="6" t="b">
        <f t="shared" ca="1" si="504"/>
        <v>0</v>
      </c>
      <c r="L3266" s="6" t="b">
        <f t="shared" ca="1" si="505"/>
        <v>0</v>
      </c>
    </row>
    <row r="3267" spans="1:12" x14ac:dyDescent="0.2">
      <c r="A3267" s="6">
        <f t="shared" si="506"/>
        <v>3266</v>
      </c>
      <c r="B3267" s="7" t="s">
        <v>1</v>
      </c>
      <c r="C3267" s="8">
        <f t="shared" ca="1" si="507"/>
        <v>5.7041247965526454</v>
      </c>
      <c r="D3267" s="9" t="s">
        <v>3</v>
      </c>
      <c r="E3267" s="10">
        <f t="shared" ca="1" si="508"/>
        <v>11.062266157670829</v>
      </c>
      <c r="F3267" s="11" t="str">
        <f t="shared" ca="1" si="510"/>
        <v>Guichet 1</v>
      </c>
      <c r="G3267" s="12">
        <f t="shared" ca="1" si="509"/>
        <v>2.0699640612387502</v>
      </c>
      <c r="H3267" s="12">
        <f t="shared" ref="H3267:H3330" ca="1" si="511">G3267+MIN(C3267,E3267)</f>
        <v>7.774088857791396</v>
      </c>
      <c r="I3267" s="6" t="b">
        <f t="shared" ref="I3267:I3330" ca="1" si="512">IF(C3267&lt;E3267,TRUE,FALSE)</f>
        <v>1</v>
      </c>
      <c r="J3267" s="6" t="b">
        <f t="shared" ref="J3267:J3330" ca="1" si="513">IF(H3267&lt;E3267,TRUE,FALSE)</f>
        <v>1</v>
      </c>
      <c r="K3267" s="6" t="b">
        <f t="shared" ref="K3267:K3330" ca="1" si="514">IF(H3267&lt;C3267,TRUE,FALSE)</f>
        <v>0</v>
      </c>
      <c r="L3267" s="6" t="b">
        <f t="shared" ref="L3267:L3330" ca="1" si="515">IF(OR(J3267,K3267),FALSE,TRUE)</f>
        <v>0</v>
      </c>
    </row>
    <row r="3268" spans="1:12" x14ac:dyDescent="0.2">
      <c r="A3268" s="6">
        <f t="shared" ref="A3268:A3331" si="516">A3267+1</f>
        <v>3267</v>
      </c>
      <c r="B3268" s="7" t="s">
        <v>1</v>
      </c>
      <c r="C3268" s="8">
        <f t="shared" ref="C3268:C3331" ca="1" si="517">LN(1-RAND())/(-1/3)</f>
        <v>10.915329862827198</v>
      </c>
      <c r="D3268" s="9" t="s">
        <v>3</v>
      </c>
      <c r="E3268" s="10">
        <f t="shared" ref="E3268:E3331" ca="1" si="518">LN(1-RAND())/(-1/4)</f>
        <v>6.0474459445821589</v>
      </c>
      <c r="F3268" s="11" t="str">
        <f t="shared" ca="1" si="510"/>
        <v>Guichet 2</v>
      </c>
      <c r="G3268" s="12">
        <f t="shared" ref="G3268:G3331" ca="1" si="519">IF(F3268="Guichet 1",LN(1-RAND())/(-1/3),LN(1-RAND())/(-1/4))</f>
        <v>0.62051609701468857</v>
      </c>
      <c r="H3268" s="12">
        <f t="shared" ca="1" si="511"/>
        <v>6.6679620415968479</v>
      </c>
      <c r="I3268" s="6" t="b">
        <f t="shared" ca="1" si="512"/>
        <v>0</v>
      </c>
      <c r="J3268" s="6" t="b">
        <f t="shared" ca="1" si="513"/>
        <v>0</v>
      </c>
      <c r="K3268" s="6" t="b">
        <f t="shared" ca="1" si="514"/>
        <v>1</v>
      </c>
      <c r="L3268" s="6" t="b">
        <f t="shared" ca="1" si="515"/>
        <v>0</v>
      </c>
    </row>
    <row r="3269" spans="1:12" x14ac:dyDescent="0.2">
      <c r="A3269" s="6">
        <f t="shared" si="516"/>
        <v>3268</v>
      </c>
      <c r="B3269" s="7" t="s">
        <v>1</v>
      </c>
      <c r="C3269" s="8">
        <f t="shared" ca="1" si="517"/>
        <v>0.16081416721797573</v>
      </c>
      <c r="D3269" s="9" t="s">
        <v>3</v>
      </c>
      <c r="E3269" s="10">
        <f t="shared" ca="1" si="518"/>
        <v>1.0975751702319854</v>
      </c>
      <c r="F3269" s="11" t="str">
        <f t="shared" ca="1" si="510"/>
        <v>Guichet 1</v>
      </c>
      <c r="G3269" s="12">
        <f t="shared" ca="1" si="519"/>
        <v>11.390875978592385</v>
      </c>
      <c r="H3269" s="12">
        <f t="shared" ca="1" si="511"/>
        <v>11.551690145810362</v>
      </c>
      <c r="I3269" s="6" t="b">
        <f t="shared" ca="1" si="512"/>
        <v>1</v>
      </c>
      <c r="J3269" s="6" t="b">
        <f t="shared" ca="1" si="513"/>
        <v>0</v>
      </c>
      <c r="K3269" s="6" t="b">
        <f t="shared" ca="1" si="514"/>
        <v>0</v>
      </c>
      <c r="L3269" s="6" t="b">
        <f t="shared" ca="1" si="515"/>
        <v>1</v>
      </c>
    </row>
    <row r="3270" spans="1:12" x14ac:dyDescent="0.2">
      <c r="A3270" s="6">
        <f t="shared" si="516"/>
        <v>3269</v>
      </c>
      <c r="B3270" s="7" t="s">
        <v>1</v>
      </c>
      <c r="C3270" s="8">
        <f t="shared" ca="1" si="517"/>
        <v>2.2208876444169485</v>
      </c>
      <c r="D3270" s="9" t="s">
        <v>3</v>
      </c>
      <c r="E3270" s="10">
        <f t="shared" ca="1" si="518"/>
        <v>0.15088071221975799</v>
      </c>
      <c r="F3270" s="11" t="str">
        <f t="shared" ca="1" si="510"/>
        <v>Guichet 2</v>
      </c>
      <c r="G3270" s="12">
        <f t="shared" ca="1" si="519"/>
        <v>0.23363396661824271</v>
      </c>
      <c r="H3270" s="12">
        <f t="shared" ca="1" si="511"/>
        <v>0.38451467883800072</v>
      </c>
      <c r="I3270" s="6" t="b">
        <f t="shared" ca="1" si="512"/>
        <v>0</v>
      </c>
      <c r="J3270" s="6" t="b">
        <f t="shared" ca="1" si="513"/>
        <v>0</v>
      </c>
      <c r="K3270" s="6" t="b">
        <f t="shared" ca="1" si="514"/>
        <v>1</v>
      </c>
      <c r="L3270" s="6" t="b">
        <f t="shared" ca="1" si="515"/>
        <v>0</v>
      </c>
    </row>
    <row r="3271" spans="1:12" x14ac:dyDescent="0.2">
      <c r="A3271" s="6">
        <f t="shared" si="516"/>
        <v>3270</v>
      </c>
      <c r="B3271" s="7" t="s">
        <v>1</v>
      </c>
      <c r="C3271" s="8">
        <f t="shared" ca="1" si="517"/>
        <v>7.7763114024041471</v>
      </c>
      <c r="D3271" s="9" t="s">
        <v>3</v>
      </c>
      <c r="E3271" s="10">
        <f t="shared" ca="1" si="518"/>
        <v>1.7337408001049104E-2</v>
      </c>
      <c r="F3271" s="11" t="str">
        <f t="shared" ca="1" si="510"/>
        <v>Guichet 2</v>
      </c>
      <c r="G3271" s="12">
        <f t="shared" ca="1" si="519"/>
        <v>8.4493601731313728</v>
      </c>
      <c r="H3271" s="12">
        <f t="shared" ca="1" si="511"/>
        <v>8.4666975811324221</v>
      </c>
      <c r="I3271" s="6" t="b">
        <f t="shared" ca="1" si="512"/>
        <v>0</v>
      </c>
      <c r="J3271" s="6" t="b">
        <f t="shared" ca="1" si="513"/>
        <v>0</v>
      </c>
      <c r="K3271" s="6" t="b">
        <f t="shared" ca="1" si="514"/>
        <v>0</v>
      </c>
      <c r="L3271" s="6" t="b">
        <f t="shared" ca="1" si="515"/>
        <v>1</v>
      </c>
    </row>
    <row r="3272" spans="1:12" x14ac:dyDescent="0.2">
      <c r="A3272" s="6">
        <f t="shared" si="516"/>
        <v>3271</v>
      </c>
      <c r="B3272" s="7" t="s">
        <v>1</v>
      </c>
      <c r="C3272" s="8">
        <f t="shared" ca="1" si="517"/>
        <v>1.5447391783764335</v>
      </c>
      <c r="D3272" s="9" t="s">
        <v>3</v>
      </c>
      <c r="E3272" s="10">
        <f t="shared" ca="1" si="518"/>
        <v>5.1227020205575027</v>
      </c>
      <c r="F3272" s="11" t="str">
        <f t="shared" ca="1" si="510"/>
        <v>Guichet 1</v>
      </c>
      <c r="G3272" s="12">
        <f t="shared" ca="1" si="519"/>
        <v>1.8232644064387666</v>
      </c>
      <c r="H3272" s="12">
        <f t="shared" ca="1" si="511"/>
        <v>3.3680035848152001</v>
      </c>
      <c r="I3272" s="6" t="b">
        <f t="shared" ca="1" si="512"/>
        <v>1</v>
      </c>
      <c r="J3272" s="6" t="b">
        <f t="shared" ca="1" si="513"/>
        <v>1</v>
      </c>
      <c r="K3272" s="6" t="b">
        <f t="shared" ca="1" si="514"/>
        <v>0</v>
      </c>
      <c r="L3272" s="6" t="b">
        <f t="shared" ca="1" si="515"/>
        <v>0</v>
      </c>
    </row>
    <row r="3273" spans="1:12" x14ac:dyDescent="0.2">
      <c r="A3273" s="6">
        <f t="shared" si="516"/>
        <v>3272</v>
      </c>
      <c r="B3273" s="7" t="s">
        <v>1</v>
      </c>
      <c r="C3273" s="8">
        <f t="shared" ca="1" si="517"/>
        <v>0.94708479681681512</v>
      </c>
      <c r="D3273" s="9" t="s">
        <v>3</v>
      </c>
      <c r="E3273" s="10">
        <f t="shared" ca="1" si="518"/>
        <v>0.81043770253110436</v>
      </c>
      <c r="F3273" s="11" t="str">
        <f t="shared" ca="1" si="510"/>
        <v>Guichet 2</v>
      </c>
      <c r="G3273" s="12">
        <f t="shared" ca="1" si="519"/>
        <v>2.9217145037067658</v>
      </c>
      <c r="H3273" s="12">
        <f t="shared" ca="1" si="511"/>
        <v>3.73215220623787</v>
      </c>
      <c r="I3273" s="6" t="b">
        <f t="shared" ca="1" si="512"/>
        <v>0</v>
      </c>
      <c r="J3273" s="6" t="b">
        <f t="shared" ca="1" si="513"/>
        <v>0</v>
      </c>
      <c r="K3273" s="6" t="b">
        <f t="shared" ca="1" si="514"/>
        <v>0</v>
      </c>
      <c r="L3273" s="6" t="b">
        <f t="shared" ca="1" si="515"/>
        <v>1</v>
      </c>
    </row>
    <row r="3274" spans="1:12" x14ac:dyDescent="0.2">
      <c r="A3274" s="6">
        <f t="shared" si="516"/>
        <v>3273</v>
      </c>
      <c r="B3274" s="7" t="s">
        <v>1</v>
      </c>
      <c r="C3274" s="8">
        <f t="shared" ca="1" si="517"/>
        <v>4.455383426257745</v>
      </c>
      <c r="D3274" s="9" t="s">
        <v>3</v>
      </c>
      <c r="E3274" s="10">
        <f t="shared" ca="1" si="518"/>
        <v>5.1209571399760341</v>
      </c>
      <c r="F3274" s="11" t="str">
        <f t="shared" ca="1" si="510"/>
        <v>Guichet 1</v>
      </c>
      <c r="G3274" s="12">
        <f t="shared" ca="1" si="519"/>
        <v>7.7016656214519669E-2</v>
      </c>
      <c r="H3274" s="12">
        <f t="shared" ca="1" si="511"/>
        <v>4.5324000824722646</v>
      </c>
      <c r="I3274" s="6" t="b">
        <f t="shared" ca="1" si="512"/>
        <v>1</v>
      </c>
      <c r="J3274" s="6" t="b">
        <f t="shared" ca="1" si="513"/>
        <v>1</v>
      </c>
      <c r="K3274" s="6" t="b">
        <f t="shared" ca="1" si="514"/>
        <v>0</v>
      </c>
      <c r="L3274" s="6" t="b">
        <f t="shared" ca="1" si="515"/>
        <v>0</v>
      </c>
    </row>
    <row r="3275" spans="1:12" x14ac:dyDescent="0.2">
      <c r="A3275" s="6">
        <f t="shared" si="516"/>
        <v>3274</v>
      </c>
      <c r="B3275" s="7" t="s">
        <v>1</v>
      </c>
      <c r="C3275" s="8">
        <f t="shared" ca="1" si="517"/>
        <v>2.1275883616221436</v>
      </c>
      <c r="D3275" s="9" t="s">
        <v>3</v>
      </c>
      <c r="E3275" s="10">
        <f t="shared" ca="1" si="518"/>
        <v>3.4028233249957105</v>
      </c>
      <c r="F3275" s="11" t="str">
        <f t="shared" ca="1" si="510"/>
        <v>Guichet 1</v>
      </c>
      <c r="G3275" s="12">
        <f t="shared" ca="1" si="519"/>
        <v>6.585571775867904</v>
      </c>
      <c r="H3275" s="12">
        <f t="shared" ca="1" si="511"/>
        <v>8.713160137490048</v>
      </c>
      <c r="I3275" s="6" t="b">
        <f t="shared" ca="1" si="512"/>
        <v>1</v>
      </c>
      <c r="J3275" s="6" t="b">
        <f t="shared" ca="1" si="513"/>
        <v>0</v>
      </c>
      <c r="K3275" s="6" t="b">
        <f t="shared" ca="1" si="514"/>
        <v>0</v>
      </c>
      <c r="L3275" s="6" t="b">
        <f t="shared" ca="1" si="515"/>
        <v>1</v>
      </c>
    </row>
    <row r="3276" spans="1:12" x14ac:dyDescent="0.2">
      <c r="A3276" s="6">
        <f t="shared" si="516"/>
        <v>3275</v>
      </c>
      <c r="B3276" s="7" t="s">
        <v>1</v>
      </c>
      <c r="C3276" s="8">
        <f t="shared" ca="1" si="517"/>
        <v>1.1370078829645793</v>
      </c>
      <c r="D3276" s="9" t="s">
        <v>3</v>
      </c>
      <c r="E3276" s="10">
        <f t="shared" ca="1" si="518"/>
        <v>0.86608543605487842</v>
      </c>
      <c r="F3276" s="11" t="str">
        <f t="shared" ca="1" si="510"/>
        <v>Guichet 2</v>
      </c>
      <c r="G3276" s="12">
        <f t="shared" ca="1" si="519"/>
        <v>2.1747831111743383</v>
      </c>
      <c r="H3276" s="12">
        <f t="shared" ca="1" si="511"/>
        <v>3.0408685472292167</v>
      </c>
      <c r="I3276" s="6" t="b">
        <f t="shared" ca="1" si="512"/>
        <v>0</v>
      </c>
      <c r="J3276" s="6" t="b">
        <f t="shared" ca="1" si="513"/>
        <v>0</v>
      </c>
      <c r="K3276" s="6" t="b">
        <f t="shared" ca="1" si="514"/>
        <v>0</v>
      </c>
      <c r="L3276" s="6" t="b">
        <f t="shared" ca="1" si="515"/>
        <v>1</v>
      </c>
    </row>
    <row r="3277" spans="1:12" x14ac:dyDescent="0.2">
      <c r="A3277" s="6">
        <f t="shared" si="516"/>
        <v>3276</v>
      </c>
      <c r="B3277" s="7" t="s">
        <v>1</v>
      </c>
      <c r="C3277" s="8">
        <f t="shared" ca="1" si="517"/>
        <v>1.3502022742875022</v>
      </c>
      <c r="D3277" s="9" t="s">
        <v>3</v>
      </c>
      <c r="E3277" s="10">
        <f t="shared" ca="1" si="518"/>
        <v>6.8313482296617565</v>
      </c>
      <c r="F3277" s="11" t="str">
        <f t="shared" ca="1" si="510"/>
        <v>Guichet 1</v>
      </c>
      <c r="G3277" s="12">
        <f t="shared" ca="1" si="519"/>
        <v>0.88579205923209481</v>
      </c>
      <c r="H3277" s="12">
        <f t="shared" ca="1" si="511"/>
        <v>2.2359943335195971</v>
      </c>
      <c r="I3277" s="6" t="b">
        <f t="shared" ca="1" si="512"/>
        <v>1</v>
      </c>
      <c r="J3277" s="6" t="b">
        <f t="shared" ca="1" si="513"/>
        <v>1</v>
      </c>
      <c r="K3277" s="6" t="b">
        <f t="shared" ca="1" si="514"/>
        <v>0</v>
      </c>
      <c r="L3277" s="6" t="b">
        <f t="shared" ca="1" si="515"/>
        <v>0</v>
      </c>
    </row>
    <row r="3278" spans="1:12" x14ac:dyDescent="0.2">
      <c r="A3278" s="6">
        <f t="shared" si="516"/>
        <v>3277</v>
      </c>
      <c r="B3278" s="7" t="s">
        <v>1</v>
      </c>
      <c r="C3278" s="8">
        <f t="shared" ca="1" si="517"/>
        <v>1.7435574063402985</v>
      </c>
      <c r="D3278" s="9" t="s">
        <v>3</v>
      </c>
      <c r="E3278" s="10">
        <f t="shared" ca="1" si="518"/>
        <v>0.95356320325821109</v>
      </c>
      <c r="F3278" s="11" t="str">
        <f t="shared" ca="1" si="510"/>
        <v>Guichet 2</v>
      </c>
      <c r="G3278" s="12">
        <f t="shared" ca="1" si="519"/>
        <v>2.1863649553805047</v>
      </c>
      <c r="H3278" s="12">
        <f t="shared" ca="1" si="511"/>
        <v>3.1399281586387158</v>
      </c>
      <c r="I3278" s="6" t="b">
        <f t="shared" ca="1" si="512"/>
        <v>0</v>
      </c>
      <c r="J3278" s="6" t="b">
        <f t="shared" ca="1" si="513"/>
        <v>0</v>
      </c>
      <c r="K3278" s="6" t="b">
        <f t="shared" ca="1" si="514"/>
        <v>0</v>
      </c>
      <c r="L3278" s="6" t="b">
        <f t="shared" ca="1" si="515"/>
        <v>1</v>
      </c>
    </row>
    <row r="3279" spans="1:12" x14ac:dyDescent="0.2">
      <c r="A3279" s="6">
        <f t="shared" si="516"/>
        <v>3278</v>
      </c>
      <c r="B3279" s="7" t="s">
        <v>1</v>
      </c>
      <c r="C3279" s="8">
        <f t="shared" ca="1" si="517"/>
        <v>0.23566045054812179</v>
      </c>
      <c r="D3279" s="9" t="s">
        <v>3</v>
      </c>
      <c r="E3279" s="10">
        <f t="shared" ca="1" si="518"/>
        <v>4.9647401801068964</v>
      </c>
      <c r="F3279" s="11" t="str">
        <f t="shared" ca="1" si="510"/>
        <v>Guichet 1</v>
      </c>
      <c r="G3279" s="12">
        <f t="shared" ca="1" si="519"/>
        <v>1.7283528529441997E-2</v>
      </c>
      <c r="H3279" s="12">
        <f t="shared" ca="1" si="511"/>
        <v>0.25294397907756377</v>
      </c>
      <c r="I3279" s="6" t="b">
        <f t="shared" ca="1" si="512"/>
        <v>1</v>
      </c>
      <c r="J3279" s="6" t="b">
        <f t="shared" ca="1" si="513"/>
        <v>1</v>
      </c>
      <c r="K3279" s="6" t="b">
        <f t="shared" ca="1" si="514"/>
        <v>0</v>
      </c>
      <c r="L3279" s="6" t="b">
        <f t="shared" ca="1" si="515"/>
        <v>0</v>
      </c>
    </row>
    <row r="3280" spans="1:12" x14ac:dyDescent="0.2">
      <c r="A3280" s="6">
        <f t="shared" si="516"/>
        <v>3279</v>
      </c>
      <c r="B3280" s="7" t="s">
        <v>1</v>
      </c>
      <c r="C3280" s="8">
        <f t="shared" ca="1" si="517"/>
        <v>3.3372757759905478</v>
      </c>
      <c r="D3280" s="9" t="s">
        <v>3</v>
      </c>
      <c r="E3280" s="10">
        <f t="shared" ca="1" si="518"/>
        <v>4.9854928654550923</v>
      </c>
      <c r="F3280" s="11" t="str">
        <f t="shared" ca="1" si="510"/>
        <v>Guichet 1</v>
      </c>
      <c r="G3280" s="12">
        <f t="shared" ca="1" si="519"/>
        <v>0.45484750572532739</v>
      </c>
      <c r="H3280" s="12">
        <f t="shared" ca="1" si="511"/>
        <v>3.7921232817158752</v>
      </c>
      <c r="I3280" s="6" t="b">
        <f t="shared" ca="1" si="512"/>
        <v>1</v>
      </c>
      <c r="J3280" s="6" t="b">
        <f t="shared" ca="1" si="513"/>
        <v>1</v>
      </c>
      <c r="K3280" s="6" t="b">
        <f t="shared" ca="1" si="514"/>
        <v>0</v>
      </c>
      <c r="L3280" s="6" t="b">
        <f t="shared" ca="1" si="515"/>
        <v>0</v>
      </c>
    </row>
    <row r="3281" spans="1:12" x14ac:dyDescent="0.2">
      <c r="A3281" s="6">
        <f t="shared" si="516"/>
        <v>3280</v>
      </c>
      <c r="B3281" s="7" t="s">
        <v>1</v>
      </c>
      <c r="C3281" s="8">
        <f t="shared" ca="1" si="517"/>
        <v>0.69384851377917334</v>
      </c>
      <c r="D3281" s="9" t="s">
        <v>3</v>
      </c>
      <c r="E3281" s="10">
        <f t="shared" ca="1" si="518"/>
        <v>4.5382139909292706E-2</v>
      </c>
      <c r="F3281" s="11" t="str">
        <f t="shared" ca="1" si="510"/>
        <v>Guichet 2</v>
      </c>
      <c r="G3281" s="12">
        <f t="shared" ca="1" si="519"/>
        <v>1.7703897109824103</v>
      </c>
      <c r="H3281" s="12">
        <f t="shared" ca="1" si="511"/>
        <v>1.8157718508917029</v>
      </c>
      <c r="I3281" s="6" t="b">
        <f t="shared" ca="1" si="512"/>
        <v>0</v>
      </c>
      <c r="J3281" s="6" t="b">
        <f t="shared" ca="1" si="513"/>
        <v>0</v>
      </c>
      <c r="K3281" s="6" t="b">
        <f t="shared" ca="1" si="514"/>
        <v>0</v>
      </c>
      <c r="L3281" s="6" t="b">
        <f t="shared" ca="1" si="515"/>
        <v>1</v>
      </c>
    </row>
    <row r="3282" spans="1:12" x14ac:dyDescent="0.2">
      <c r="A3282" s="6">
        <f t="shared" si="516"/>
        <v>3281</v>
      </c>
      <c r="B3282" s="7" t="s">
        <v>1</v>
      </c>
      <c r="C3282" s="8">
        <f t="shared" ca="1" si="517"/>
        <v>0.21824917359908916</v>
      </c>
      <c r="D3282" s="9" t="s">
        <v>3</v>
      </c>
      <c r="E3282" s="10">
        <f t="shared" ca="1" si="518"/>
        <v>5.3612892970998542</v>
      </c>
      <c r="F3282" s="11" t="str">
        <f t="shared" ca="1" si="510"/>
        <v>Guichet 1</v>
      </c>
      <c r="G3282" s="12">
        <f t="shared" ca="1" si="519"/>
        <v>1.093859391402116</v>
      </c>
      <c r="H3282" s="12">
        <f t="shared" ca="1" si="511"/>
        <v>1.3121085650012052</v>
      </c>
      <c r="I3282" s="6" t="b">
        <f t="shared" ca="1" si="512"/>
        <v>1</v>
      </c>
      <c r="J3282" s="6" t="b">
        <f t="shared" ca="1" si="513"/>
        <v>1</v>
      </c>
      <c r="K3282" s="6" t="b">
        <f t="shared" ca="1" si="514"/>
        <v>0</v>
      </c>
      <c r="L3282" s="6" t="b">
        <f t="shared" ca="1" si="515"/>
        <v>0</v>
      </c>
    </row>
    <row r="3283" spans="1:12" x14ac:dyDescent="0.2">
      <c r="A3283" s="6">
        <f t="shared" si="516"/>
        <v>3282</v>
      </c>
      <c r="B3283" s="7" t="s">
        <v>1</v>
      </c>
      <c r="C3283" s="8">
        <f t="shared" ca="1" si="517"/>
        <v>1.5636938155336011</v>
      </c>
      <c r="D3283" s="9" t="s">
        <v>3</v>
      </c>
      <c r="E3283" s="10">
        <f t="shared" ca="1" si="518"/>
        <v>11.332647375507818</v>
      </c>
      <c r="F3283" s="11" t="str">
        <f t="shared" ca="1" si="510"/>
        <v>Guichet 1</v>
      </c>
      <c r="G3283" s="12">
        <f t="shared" ca="1" si="519"/>
        <v>1.0870386442975534E-2</v>
      </c>
      <c r="H3283" s="12">
        <f t="shared" ca="1" si="511"/>
        <v>1.5745642019765766</v>
      </c>
      <c r="I3283" s="6" t="b">
        <f t="shared" ca="1" si="512"/>
        <v>1</v>
      </c>
      <c r="J3283" s="6" t="b">
        <f t="shared" ca="1" si="513"/>
        <v>1</v>
      </c>
      <c r="K3283" s="6" t="b">
        <f t="shared" ca="1" si="514"/>
        <v>0</v>
      </c>
      <c r="L3283" s="6" t="b">
        <f t="shared" ca="1" si="515"/>
        <v>0</v>
      </c>
    </row>
    <row r="3284" spans="1:12" x14ac:dyDescent="0.2">
      <c r="A3284" s="6">
        <f t="shared" si="516"/>
        <v>3283</v>
      </c>
      <c r="B3284" s="7" t="s">
        <v>1</v>
      </c>
      <c r="C3284" s="8">
        <f t="shared" ca="1" si="517"/>
        <v>5.2318786623944208E-2</v>
      </c>
      <c r="D3284" s="9" t="s">
        <v>3</v>
      </c>
      <c r="E3284" s="10">
        <f t="shared" ca="1" si="518"/>
        <v>4.2886520691320751</v>
      </c>
      <c r="F3284" s="11" t="str">
        <f t="shared" ca="1" si="510"/>
        <v>Guichet 1</v>
      </c>
      <c r="G3284" s="12">
        <f t="shared" ca="1" si="519"/>
        <v>0.41189867881706471</v>
      </c>
      <c r="H3284" s="12">
        <f t="shared" ca="1" si="511"/>
        <v>0.46421746544100895</v>
      </c>
      <c r="I3284" s="6" t="b">
        <f t="shared" ca="1" si="512"/>
        <v>1</v>
      </c>
      <c r="J3284" s="6" t="b">
        <f t="shared" ca="1" si="513"/>
        <v>1</v>
      </c>
      <c r="K3284" s="6" t="b">
        <f t="shared" ca="1" si="514"/>
        <v>0</v>
      </c>
      <c r="L3284" s="6" t="b">
        <f t="shared" ca="1" si="515"/>
        <v>0</v>
      </c>
    </row>
    <row r="3285" spans="1:12" x14ac:dyDescent="0.2">
      <c r="A3285" s="6">
        <f t="shared" si="516"/>
        <v>3284</v>
      </c>
      <c r="B3285" s="7" t="s">
        <v>1</v>
      </c>
      <c r="C3285" s="8">
        <f t="shared" ca="1" si="517"/>
        <v>1.0856550346426774</v>
      </c>
      <c r="D3285" s="9" t="s">
        <v>3</v>
      </c>
      <c r="E3285" s="10">
        <f t="shared" ca="1" si="518"/>
        <v>3.8569205702004883</v>
      </c>
      <c r="F3285" s="11" t="str">
        <f t="shared" ca="1" si="510"/>
        <v>Guichet 1</v>
      </c>
      <c r="G3285" s="12">
        <f t="shared" ca="1" si="519"/>
        <v>4.721296838742548</v>
      </c>
      <c r="H3285" s="12">
        <f t="shared" ca="1" si="511"/>
        <v>5.8069518733852252</v>
      </c>
      <c r="I3285" s="6" t="b">
        <f t="shared" ca="1" si="512"/>
        <v>1</v>
      </c>
      <c r="J3285" s="6" t="b">
        <f t="shared" ca="1" si="513"/>
        <v>0</v>
      </c>
      <c r="K3285" s="6" t="b">
        <f t="shared" ca="1" si="514"/>
        <v>0</v>
      </c>
      <c r="L3285" s="6" t="b">
        <f t="shared" ca="1" si="515"/>
        <v>1</v>
      </c>
    </row>
    <row r="3286" spans="1:12" x14ac:dyDescent="0.2">
      <c r="A3286" s="6">
        <f t="shared" si="516"/>
        <v>3285</v>
      </c>
      <c r="B3286" s="7" t="s">
        <v>1</v>
      </c>
      <c r="C3286" s="8">
        <f t="shared" ca="1" si="517"/>
        <v>0.83237218627483811</v>
      </c>
      <c r="D3286" s="9" t="s">
        <v>3</v>
      </c>
      <c r="E3286" s="10">
        <f t="shared" ca="1" si="518"/>
        <v>6.9599256531369855</v>
      </c>
      <c r="F3286" s="11" t="str">
        <f t="shared" ca="1" si="510"/>
        <v>Guichet 1</v>
      </c>
      <c r="G3286" s="12">
        <f t="shared" ca="1" si="519"/>
        <v>0.77729916914401531</v>
      </c>
      <c r="H3286" s="12">
        <f t="shared" ca="1" si="511"/>
        <v>1.6096713554188535</v>
      </c>
      <c r="I3286" s="6" t="b">
        <f t="shared" ca="1" si="512"/>
        <v>1</v>
      </c>
      <c r="J3286" s="6" t="b">
        <f t="shared" ca="1" si="513"/>
        <v>1</v>
      </c>
      <c r="K3286" s="6" t="b">
        <f t="shared" ca="1" si="514"/>
        <v>0</v>
      </c>
      <c r="L3286" s="6" t="b">
        <f t="shared" ca="1" si="515"/>
        <v>0</v>
      </c>
    </row>
    <row r="3287" spans="1:12" x14ac:dyDescent="0.2">
      <c r="A3287" s="6">
        <f t="shared" si="516"/>
        <v>3286</v>
      </c>
      <c r="B3287" s="7" t="s">
        <v>1</v>
      </c>
      <c r="C3287" s="8">
        <f t="shared" ca="1" si="517"/>
        <v>2.4718362619314438</v>
      </c>
      <c r="D3287" s="9" t="s">
        <v>3</v>
      </c>
      <c r="E3287" s="10">
        <f t="shared" ca="1" si="518"/>
        <v>3.5298061019888083</v>
      </c>
      <c r="F3287" s="11" t="str">
        <f t="shared" ca="1" si="510"/>
        <v>Guichet 1</v>
      </c>
      <c r="G3287" s="12">
        <f t="shared" ca="1" si="519"/>
        <v>1.0017093532785715</v>
      </c>
      <c r="H3287" s="12">
        <f t="shared" ca="1" si="511"/>
        <v>3.473545615210015</v>
      </c>
      <c r="I3287" s="6" t="b">
        <f t="shared" ca="1" si="512"/>
        <v>1</v>
      </c>
      <c r="J3287" s="6" t="b">
        <f t="shared" ca="1" si="513"/>
        <v>1</v>
      </c>
      <c r="K3287" s="6" t="b">
        <f t="shared" ca="1" si="514"/>
        <v>0</v>
      </c>
      <c r="L3287" s="6" t="b">
        <f t="shared" ca="1" si="515"/>
        <v>0</v>
      </c>
    </row>
    <row r="3288" spans="1:12" x14ac:dyDescent="0.2">
      <c r="A3288" s="6">
        <f t="shared" si="516"/>
        <v>3287</v>
      </c>
      <c r="B3288" s="7" t="s">
        <v>1</v>
      </c>
      <c r="C3288" s="8">
        <f t="shared" ca="1" si="517"/>
        <v>1.3891659459341563</v>
      </c>
      <c r="D3288" s="9" t="s">
        <v>3</v>
      </c>
      <c r="E3288" s="10">
        <f t="shared" ca="1" si="518"/>
        <v>0.19844903660183283</v>
      </c>
      <c r="F3288" s="11" t="str">
        <f t="shared" ca="1" si="510"/>
        <v>Guichet 2</v>
      </c>
      <c r="G3288" s="12">
        <f t="shared" ca="1" si="519"/>
        <v>5.1290278710134842</v>
      </c>
      <c r="H3288" s="12">
        <f t="shared" ca="1" si="511"/>
        <v>5.327476907615317</v>
      </c>
      <c r="I3288" s="6" t="b">
        <f t="shared" ca="1" si="512"/>
        <v>0</v>
      </c>
      <c r="J3288" s="6" t="b">
        <f t="shared" ca="1" si="513"/>
        <v>0</v>
      </c>
      <c r="K3288" s="6" t="b">
        <f t="shared" ca="1" si="514"/>
        <v>0</v>
      </c>
      <c r="L3288" s="6" t="b">
        <f t="shared" ca="1" si="515"/>
        <v>1</v>
      </c>
    </row>
    <row r="3289" spans="1:12" x14ac:dyDescent="0.2">
      <c r="A3289" s="6">
        <f t="shared" si="516"/>
        <v>3288</v>
      </c>
      <c r="B3289" s="7" t="s">
        <v>1</v>
      </c>
      <c r="C3289" s="8">
        <f t="shared" ca="1" si="517"/>
        <v>5.7008278053736232</v>
      </c>
      <c r="D3289" s="9" t="s">
        <v>3</v>
      </c>
      <c r="E3289" s="10">
        <f t="shared" ca="1" si="518"/>
        <v>3.8508601813885832</v>
      </c>
      <c r="F3289" s="11" t="str">
        <f t="shared" ca="1" si="510"/>
        <v>Guichet 2</v>
      </c>
      <c r="G3289" s="12">
        <f t="shared" ca="1" si="519"/>
        <v>6.2298117859139461</v>
      </c>
      <c r="H3289" s="12">
        <f t="shared" ca="1" si="511"/>
        <v>10.080671967302528</v>
      </c>
      <c r="I3289" s="6" t="b">
        <f t="shared" ca="1" si="512"/>
        <v>0</v>
      </c>
      <c r="J3289" s="6" t="b">
        <f t="shared" ca="1" si="513"/>
        <v>0</v>
      </c>
      <c r="K3289" s="6" t="b">
        <f t="shared" ca="1" si="514"/>
        <v>0</v>
      </c>
      <c r="L3289" s="6" t="b">
        <f t="shared" ca="1" si="515"/>
        <v>1</v>
      </c>
    </row>
    <row r="3290" spans="1:12" x14ac:dyDescent="0.2">
      <c r="A3290" s="6">
        <f t="shared" si="516"/>
        <v>3289</v>
      </c>
      <c r="B3290" s="7" t="s">
        <v>1</v>
      </c>
      <c r="C3290" s="8">
        <f t="shared" ca="1" si="517"/>
        <v>4.7710032713444548</v>
      </c>
      <c r="D3290" s="9" t="s">
        <v>3</v>
      </c>
      <c r="E3290" s="10">
        <f t="shared" ca="1" si="518"/>
        <v>1.1531299817370231</v>
      </c>
      <c r="F3290" s="11" t="str">
        <f t="shared" ca="1" si="510"/>
        <v>Guichet 2</v>
      </c>
      <c r="G3290" s="12">
        <f t="shared" ca="1" si="519"/>
        <v>7.8786349953491106</v>
      </c>
      <c r="H3290" s="12">
        <f t="shared" ca="1" si="511"/>
        <v>9.0317649770861337</v>
      </c>
      <c r="I3290" s="6" t="b">
        <f t="shared" ca="1" si="512"/>
        <v>0</v>
      </c>
      <c r="J3290" s="6" t="b">
        <f t="shared" ca="1" si="513"/>
        <v>0</v>
      </c>
      <c r="K3290" s="6" t="b">
        <f t="shared" ca="1" si="514"/>
        <v>0</v>
      </c>
      <c r="L3290" s="6" t="b">
        <f t="shared" ca="1" si="515"/>
        <v>1</v>
      </c>
    </row>
    <row r="3291" spans="1:12" x14ac:dyDescent="0.2">
      <c r="A3291" s="6">
        <f t="shared" si="516"/>
        <v>3290</v>
      </c>
      <c r="B3291" s="7" t="s">
        <v>1</v>
      </c>
      <c r="C3291" s="8">
        <f t="shared" ca="1" si="517"/>
        <v>0.24929951787090443</v>
      </c>
      <c r="D3291" s="9" t="s">
        <v>3</v>
      </c>
      <c r="E3291" s="10">
        <f t="shared" ca="1" si="518"/>
        <v>3.7162978442800769</v>
      </c>
      <c r="F3291" s="11" t="str">
        <f t="shared" ca="1" si="510"/>
        <v>Guichet 1</v>
      </c>
      <c r="G3291" s="12">
        <f t="shared" ca="1" si="519"/>
        <v>15.018010561008131</v>
      </c>
      <c r="H3291" s="12">
        <f t="shared" ca="1" si="511"/>
        <v>15.267310078879035</v>
      </c>
      <c r="I3291" s="6" t="b">
        <f t="shared" ca="1" si="512"/>
        <v>1</v>
      </c>
      <c r="J3291" s="6" t="b">
        <f t="shared" ca="1" si="513"/>
        <v>0</v>
      </c>
      <c r="K3291" s="6" t="b">
        <f t="shared" ca="1" si="514"/>
        <v>0</v>
      </c>
      <c r="L3291" s="6" t="b">
        <f t="shared" ca="1" si="515"/>
        <v>1</v>
      </c>
    </row>
    <row r="3292" spans="1:12" x14ac:dyDescent="0.2">
      <c r="A3292" s="6">
        <f t="shared" si="516"/>
        <v>3291</v>
      </c>
      <c r="B3292" s="7" t="s">
        <v>1</v>
      </c>
      <c r="C3292" s="8">
        <f t="shared" ca="1" si="517"/>
        <v>6.7590960820914505</v>
      </c>
      <c r="D3292" s="9" t="s">
        <v>3</v>
      </c>
      <c r="E3292" s="10">
        <f t="shared" ca="1" si="518"/>
        <v>5.9539257387743358</v>
      </c>
      <c r="F3292" s="11" t="str">
        <f t="shared" ca="1" si="510"/>
        <v>Guichet 2</v>
      </c>
      <c r="G3292" s="12">
        <f t="shared" ca="1" si="519"/>
        <v>0.45357245159281878</v>
      </c>
      <c r="H3292" s="12">
        <f t="shared" ca="1" si="511"/>
        <v>6.4074981903671544</v>
      </c>
      <c r="I3292" s="6" t="b">
        <f t="shared" ca="1" si="512"/>
        <v>0</v>
      </c>
      <c r="J3292" s="6" t="b">
        <f t="shared" ca="1" si="513"/>
        <v>0</v>
      </c>
      <c r="K3292" s="6" t="b">
        <f t="shared" ca="1" si="514"/>
        <v>1</v>
      </c>
      <c r="L3292" s="6" t="b">
        <f t="shared" ca="1" si="515"/>
        <v>0</v>
      </c>
    </row>
    <row r="3293" spans="1:12" x14ac:dyDescent="0.2">
      <c r="A3293" s="6">
        <f t="shared" si="516"/>
        <v>3292</v>
      </c>
      <c r="B3293" s="7" t="s">
        <v>1</v>
      </c>
      <c r="C3293" s="8">
        <f t="shared" ca="1" si="517"/>
        <v>8.6672706590341058</v>
      </c>
      <c r="D3293" s="9" t="s">
        <v>3</v>
      </c>
      <c r="E3293" s="10">
        <f t="shared" ca="1" si="518"/>
        <v>3.9465082407507066</v>
      </c>
      <c r="F3293" s="11" t="str">
        <f t="shared" ca="1" si="510"/>
        <v>Guichet 2</v>
      </c>
      <c r="G3293" s="12">
        <f t="shared" ca="1" si="519"/>
        <v>4.9237921867534364</v>
      </c>
      <c r="H3293" s="12">
        <f t="shared" ca="1" si="511"/>
        <v>8.8703004275041426</v>
      </c>
      <c r="I3293" s="6" t="b">
        <f t="shared" ca="1" si="512"/>
        <v>0</v>
      </c>
      <c r="J3293" s="6" t="b">
        <f t="shared" ca="1" si="513"/>
        <v>0</v>
      </c>
      <c r="K3293" s="6" t="b">
        <f t="shared" ca="1" si="514"/>
        <v>0</v>
      </c>
      <c r="L3293" s="6" t="b">
        <f t="shared" ca="1" si="515"/>
        <v>1</v>
      </c>
    </row>
    <row r="3294" spans="1:12" x14ac:dyDescent="0.2">
      <c r="A3294" s="6">
        <f t="shared" si="516"/>
        <v>3293</v>
      </c>
      <c r="B3294" s="7" t="s">
        <v>1</v>
      </c>
      <c r="C3294" s="8">
        <f t="shared" ca="1" si="517"/>
        <v>3.1008489935571917</v>
      </c>
      <c r="D3294" s="9" t="s">
        <v>3</v>
      </c>
      <c r="E3294" s="10">
        <f t="shared" ca="1" si="518"/>
        <v>9.4491896259382191</v>
      </c>
      <c r="F3294" s="11" t="str">
        <f t="shared" ca="1" si="510"/>
        <v>Guichet 1</v>
      </c>
      <c r="G3294" s="12">
        <f t="shared" ca="1" si="519"/>
        <v>1.8571581197782858</v>
      </c>
      <c r="H3294" s="12">
        <f t="shared" ca="1" si="511"/>
        <v>4.9580071133354773</v>
      </c>
      <c r="I3294" s="6" t="b">
        <f t="shared" ca="1" si="512"/>
        <v>1</v>
      </c>
      <c r="J3294" s="6" t="b">
        <f t="shared" ca="1" si="513"/>
        <v>1</v>
      </c>
      <c r="K3294" s="6" t="b">
        <f t="shared" ca="1" si="514"/>
        <v>0</v>
      </c>
      <c r="L3294" s="6" t="b">
        <f t="shared" ca="1" si="515"/>
        <v>0</v>
      </c>
    </row>
    <row r="3295" spans="1:12" x14ac:dyDescent="0.2">
      <c r="A3295" s="6">
        <f t="shared" si="516"/>
        <v>3294</v>
      </c>
      <c r="B3295" s="7" t="s">
        <v>1</v>
      </c>
      <c r="C3295" s="8">
        <f t="shared" ca="1" si="517"/>
        <v>1.0997110239108147E-2</v>
      </c>
      <c r="D3295" s="9" t="s">
        <v>3</v>
      </c>
      <c r="E3295" s="10">
        <f t="shared" ca="1" si="518"/>
        <v>6.2531361568131647</v>
      </c>
      <c r="F3295" s="11" t="str">
        <f t="shared" ca="1" si="510"/>
        <v>Guichet 1</v>
      </c>
      <c r="G3295" s="12">
        <f t="shared" ca="1" si="519"/>
        <v>8.6835444190379754</v>
      </c>
      <c r="H3295" s="12">
        <f t="shared" ca="1" si="511"/>
        <v>8.6945415292770836</v>
      </c>
      <c r="I3295" s="6" t="b">
        <f t="shared" ca="1" si="512"/>
        <v>1</v>
      </c>
      <c r="J3295" s="6" t="b">
        <f t="shared" ca="1" si="513"/>
        <v>0</v>
      </c>
      <c r="K3295" s="6" t="b">
        <f t="shared" ca="1" si="514"/>
        <v>0</v>
      </c>
      <c r="L3295" s="6" t="b">
        <f t="shared" ca="1" si="515"/>
        <v>1</v>
      </c>
    </row>
    <row r="3296" spans="1:12" x14ac:dyDescent="0.2">
      <c r="A3296" s="6">
        <f t="shared" si="516"/>
        <v>3295</v>
      </c>
      <c r="B3296" s="7" t="s">
        <v>1</v>
      </c>
      <c r="C3296" s="8">
        <f t="shared" ca="1" si="517"/>
        <v>3.6611203644664716</v>
      </c>
      <c r="D3296" s="9" t="s">
        <v>3</v>
      </c>
      <c r="E3296" s="10">
        <f t="shared" ca="1" si="518"/>
        <v>0.79594984341231878</v>
      </c>
      <c r="F3296" s="11" t="str">
        <f t="shared" ca="1" si="510"/>
        <v>Guichet 2</v>
      </c>
      <c r="G3296" s="12">
        <f t="shared" ca="1" si="519"/>
        <v>0.19759362894601817</v>
      </c>
      <c r="H3296" s="12">
        <f t="shared" ca="1" si="511"/>
        <v>0.99354347235833695</v>
      </c>
      <c r="I3296" s="6" t="b">
        <f t="shared" ca="1" si="512"/>
        <v>0</v>
      </c>
      <c r="J3296" s="6" t="b">
        <f t="shared" ca="1" si="513"/>
        <v>0</v>
      </c>
      <c r="K3296" s="6" t="b">
        <f t="shared" ca="1" si="514"/>
        <v>1</v>
      </c>
      <c r="L3296" s="6" t="b">
        <f t="shared" ca="1" si="515"/>
        <v>0</v>
      </c>
    </row>
    <row r="3297" spans="1:12" x14ac:dyDescent="0.2">
      <c r="A3297" s="6">
        <f t="shared" si="516"/>
        <v>3296</v>
      </c>
      <c r="B3297" s="7" t="s">
        <v>1</v>
      </c>
      <c r="C3297" s="8">
        <f t="shared" ca="1" si="517"/>
        <v>4.6652249896980988</v>
      </c>
      <c r="D3297" s="9" t="s">
        <v>3</v>
      </c>
      <c r="E3297" s="10">
        <f t="shared" ca="1" si="518"/>
        <v>1.0550956908190752</v>
      </c>
      <c r="F3297" s="11" t="str">
        <f t="shared" ca="1" si="510"/>
        <v>Guichet 2</v>
      </c>
      <c r="G3297" s="12">
        <f t="shared" ca="1" si="519"/>
        <v>2.0482817615501063</v>
      </c>
      <c r="H3297" s="12">
        <f t="shared" ca="1" si="511"/>
        <v>3.1033774523691813</v>
      </c>
      <c r="I3297" s="6" t="b">
        <f t="shared" ca="1" si="512"/>
        <v>0</v>
      </c>
      <c r="J3297" s="6" t="b">
        <f t="shared" ca="1" si="513"/>
        <v>0</v>
      </c>
      <c r="K3297" s="6" t="b">
        <f t="shared" ca="1" si="514"/>
        <v>1</v>
      </c>
      <c r="L3297" s="6" t="b">
        <f t="shared" ca="1" si="515"/>
        <v>0</v>
      </c>
    </row>
    <row r="3298" spans="1:12" x14ac:dyDescent="0.2">
      <c r="A3298" s="6">
        <f t="shared" si="516"/>
        <v>3297</v>
      </c>
      <c r="B3298" s="7" t="s">
        <v>1</v>
      </c>
      <c r="C3298" s="8">
        <f t="shared" ca="1" si="517"/>
        <v>0.51025785978122795</v>
      </c>
      <c r="D3298" s="9" t="s">
        <v>3</v>
      </c>
      <c r="E3298" s="10">
        <f t="shared" ca="1" si="518"/>
        <v>13.607375643383083</v>
      </c>
      <c r="F3298" s="11" t="str">
        <f t="shared" ca="1" si="510"/>
        <v>Guichet 1</v>
      </c>
      <c r="G3298" s="12">
        <f t="shared" ca="1" si="519"/>
        <v>1.8777471233899838</v>
      </c>
      <c r="H3298" s="12">
        <f t="shared" ca="1" si="511"/>
        <v>2.3880049831712116</v>
      </c>
      <c r="I3298" s="6" t="b">
        <f t="shared" ca="1" si="512"/>
        <v>1</v>
      </c>
      <c r="J3298" s="6" t="b">
        <f t="shared" ca="1" si="513"/>
        <v>1</v>
      </c>
      <c r="K3298" s="6" t="b">
        <f t="shared" ca="1" si="514"/>
        <v>0</v>
      </c>
      <c r="L3298" s="6" t="b">
        <f t="shared" ca="1" si="515"/>
        <v>0</v>
      </c>
    </row>
    <row r="3299" spans="1:12" x14ac:dyDescent="0.2">
      <c r="A3299" s="6">
        <f t="shared" si="516"/>
        <v>3298</v>
      </c>
      <c r="B3299" s="7" t="s">
        <v>1</v>
      </c>
      <c r="C3299" s="8">
        <f t="shared" ca="1" si="517"/>
        <v>2.8444233572872286</v>
      </c>
      <c r="D3299" s="9" t="s">
        <v>3</v>
      </c>
      <c r="E3299" s="10">
        <f t="shared" ca="1" si="518"/>
        <v>0.71117958266127623</v>
      </c>
      <c r="F3299" s="11" t="str">
        <f t="shared" ca="1" si="510"/>
        <v>Guichet 2</v>
      </c>
      <c r="G3299" s="12">
        <f t="shared" ca="1" si="519"/>
        <v>2.3794827851663425</v>
      </c>
      <c r="H3299" s="12">
        <f t="shared" ca="1" si="511"/>
        <v>3.0906623678276186</v>
      </c>
      <c r="I3299" s="6" t="b">
        <f t="shared" ca="1" si="512"/>
        <v>0</v>
      </c>
      <c r="J3299" s="6" t="b">
        <f t="shared" ca="1" si="513"/>
        <v>0</v>
      </c>
      <c r="K3299" s="6" t="b">
        <f t="shared" ca="1" si="514"/>
        <v>0</v>
      </c>
      <c r="L3299" s="6" t="b">
        <f t="shared" ca="1" si="515"/>
        <v>1</v>
      </c>
    </row>
    <row r="3300" spans="1:12" x14ac:dyDescent="0.2">
      <c r="A3300" s="6">
        <f t="shared" si="516"/>
        <v>3299</v>
      </c>
      <c r="B3300" s="7" t="s">
        <v>1</v>
      </c>
      <c r="C3300" s="8">
        <f t="shared" ca="1" si="517"/>
        <v>2.5233007879130902</v>
      </c>
      <c r="D3300" s="9" t="s">
        <v>3</v>
      </c>
      <c r="E3300" s="10">
        <f t="shared" ca="1" si="518"/>
        <v>3.6743778379034366</v>
      </c>
      <c r="F3300" s="11" t="str">
        <f t="shared" ca="1" si="510"/>
        <v>Guichet 1</v>
      </c>
      <c r="G3300" s="12">
        <f t="shared" ca="1" si="519"/>
        <v>0.15147388574191062</v>
      </c>
      <c r="H3300" s="12">
        <f t="shared" ca="1" si="511"/>
        <v>2.6747746736550009</v>
      </c>
      <c r="I3300" s="6" t="b">
        <f t="shared" ca="1" si="512"/>
        <v>1</v>
      </c>
      <c r="J3300" s="6" t="b">
        <f t="shared" ca="1" si="513"/>
        <v>1</v>
      </c>
      <c r="K3300" s="6" t="b">
        <f t="shared" ca="1" si="514"/>
        <v>0</v>
      </c>
      <c r="L3300" s="6" t="b">
        <f t="shared" ca="1" si="515"/>
        <v>0</v>
      </c>
    </row>
    <row r="3301" spans="1:12" x14ac:dyDescent="0.2">
      <c r="A3301" s="6">
        <f t="shared" si="516"/>
        <v>3300</v>
      </c>
      <c r="B3301" s="7" t="s">
        <v>1</v>
      </c>
      <c r="C3301" s="8">
        <f t="shared" ca="1" si="517"/>
        <v>1.2393617167785522</v>
      </c>
      <c r="D3301" s="9" t="s">
        <v>3</v>
      </c>
      <c r="E3301" s="10">
        <f t="shared" ca="1" si="518"/>
        <v>0.71445815014171465</v>
      </c>
      <c r="F3301" s="11" t="str">
        <f t="shared" ca="1" si="510"/>
        <v>Guichet 2</v>
      </c>
      <c r="G3301" s="12">
        <f t="shared" ca="1" si="519"/>
        <v>1.1693610890140467</v>
      </c>
      <c r="H3301" s="12">
        <f t="shared" ca="1" si="511"/>
        <v>1.8838192391557613</v>
      </c>
      <c r="I3301" s="6" t="b">
        <f t="shared" ca="1" si="512"/>
        <v>0</v>
      </c>
      <c r="J3301" s="6" t="b">
        <f t="shared" ca="1" si="513"/>
        <v>0</v>
      </c>
      <c r="K3301" s="6" t="b">
        <f t="shared" ca="1" si="514"/>
        <v>0</v>
      </c>
      <c r="L3301" s="6" t="b">
        <f t="shared" ca="1" si="515"/>
        <v>1</v>
      </c>
    </row>
    <row r="3302" spans="1:12" x14ac:dyDescent="0.2">
      <c r="A3302" s="6">
        <f t="shared" si="516"/>
        <v>3301</v>
      </c>
      <c r="B3302" s="7" t="s">
        <v>1</v>
      </c>
      <c r="C3302" s="8">
        <f t="shared" ca="1" si="517"/>
        <v>7.0843377819424038</v>
      </c>
      <c r="D3302" s="9" t="s">
        <v>3</v>
      </c>
      <c r="E3302" s="10">
        <f t="shared" ca="1" si="518"/>
        <v>9.9582274713761812E-2</v>
      </c>
      <c r="F3302" s="11" t="str">
        <f t="shared" ca="1" si="510"/>
        <v>Guichet 2</v>
      </c>
      <c r="G3302" s="12">
        <f t="shared" ca="1" si="519"/>
        <v>3.7602500890073491</v>
      </c>
      <c r="H3302" s="12">
        <f t="shared" ca="1" si="511"/>
        <v>3.8598323637211109</v>
      </c>
      <c r="I3302" s="6" t="b">
        <f t="shared" ca="1" si="512"/>
        <v>0</v>
      </c>
      <c r="J3302" s="6" t="b">
        <f t="shared" ca="1" si="513"/>
        <v>0</v>
      </c>
      <c r="K3302" s="6" t="b">
        <f t="shared" ca="1" si="514"/>
        <v>1</v>
      </c>
      <c r="L3302" s="6" t="b">
        <f t="shared" ca="1" si="515"/>
        <v>0</v>
      </c>
    </row>
    <row r="3303" spans="1:12" x14ac:dyDescent="0.2">
      <c r="A3303" s="6">
        <f t="shared" si="516"/>
        <v>3302</v>
      </c>
      <c r="B3303" s="7" t="s">
        <v>1</v>
      </c>
      <c r="C3303" s="8">
        <f t="shared" ca="1" si="517"/>
        <v>3.8705371910987516</v>
      </c>
      <c r="D3303" s="9" t="s">
        <v>3</v>
      </c>
      <c r="E3303" s="10">
        <f t="shared" ca="1" si="518"/>
        <v>7.1975793192052242</v>
      </c>
      <c r="F3303" s="11" t="str">
        <f t="shared" ca="1" si="510"/>
        <v>Guichet 1</v>
      </c>
      <c r="G3303" s="12">
        <f t="shared" ca="1" si="519"/>
        <v>0.38237830226380404</v>
      </c>
      <c r="H3303" s="12">
        <f t="shared" ca="1" si="511"/>
        <v>4.2529154933625559</v>
      </c>
      <c r="I3303" s="6" t="b">
        <f t="shared" ca="1" si="512"/>
        <v>1</v>
      </c>
      <c r="J3303" s="6" t="b">
        <f t="shared" ca="1" si="513"/>
        <v>1</v>
      </c>
      <c r="K3303" s="6" t="b">
        <f t="shared" ca="1" si="514"/>
        <v>0</v>
      </c>
      <c r="L3303" s="6" t="b">
        <f t="shared" ca="1" si="515"/>
        <v>0</v>
      </c>
    </row>
    <row r="3304" spans="1:12" x14ac:dyDescent="0.2">
      <c r="A3304" s="6">
        <f t="shared" si="516"/>
        <v>3303</v>
      </c>
      <c r="B3304" s="7" t="s">
        <v>1</v>
      </c>
      <c r="C3304" s="8">
        <f t="shared" ca="1" si="517"/>
        <v>0.23863766537864103</v>
      </c>
      <c r="D3304" s="9" t="s">
        <v>3</v>
      </c>
      <c r="E3304" s="10">
        <f t="shared" ca="1" si="518"/>
        <v>2.5351681940643931</v>
      </c>
      <c r="F3304" s="11" t="str">
        <f t="shared" ca="1" si="510"/>
        <v>Guichet 1</v>
      </c>
      <c r="G3304" s="12">
        <f t="shared" ca="1" si="519"/>
        <v>1.5025016482120006</v>
      </c>
      <c r="H3304" s="12">
        <f t="shared" ca="1" si="511"/>
        <v>1.7411393135906417</v>
      </c>
      <c r="I3304" s="6" t="b">
        <f t="shared" ca="1" si="512"/>
        <v>1</v>
      </c>
      <c r="J3304" s="6" t="b">
        <f t="shared" ca="1" si="513"/>
        <v>1</v>
      </c>
      <c r="K3304" s="6" t="b">
        <f t="shared" ca="1" si="514"/>
        <v>0</v>
      </c>
      <c r="L3304" s="6" t="b">
        <f t="shared" ca="1" si="515"/>
        <v>0</v>
      </c>
    </row>
    <row r="3305" spans="1:12" x14ac:dyDescent="0.2">
      <c r="A3305" s="6">
        <f t="shared" si="516"/>
        <v>3304</v>
      </c>
      <c r="B3305" s="7" t="s">
        <v>1</v>
      </c>
      <c r="C3305" s="8">
        <f t="shared" ca="1" si="517"/>
        <v>2.7954215026031006</v>
      </c>
      <c r="D3305" s="9" t="s">
        <v>3</v>
      </c>
      <c r="E3305" s="10">
        <f t="shared" ca="1" si="518"/>
        <v>3.7977689424417718</v>
      </c>
      <c r="F3305" s="11" t="str">
        <f t="shared" ca="1" si="510"/>
        <v>Guichet 1</v>
      </c>
      <c r="G3305" s="12">
        <f t="shared" ca="1" si="519"/>
        <v>0.13321620996492281</v>
      </c>
      <c r="H3305" s="12">
        <f t="shared" ca="1" si="511"/>
        <v>2.9286377125680234</v>
      </c>
      <c r="I3305" s="6" t="b">
        <f t="shared" ca="1" si="512"/>
        <v>1</v>
      </c>
      <c r="J3305" s="6" t="b">
        <f t="shared" ca="1" si="513"/>
        <v>1</v>
      </c>
      <c r="K3305" s="6" t="b">
        <f t="shared" ca="1" si="514"/>
        <v>0</v>
      </c>
      <c r="L3305" s="6" t="b">
        <f t="shared" ca="1" si="515"/>
        <v>0</v>
      </c>
    </row>
    <row r="3306" spans="1:12" x14ac:dyDescent="0.2">
      <c r="A3306" s="6">
        <f t="shared" si="516"/>
        <v>3305</v>
      </c>
      <c r="B3306" s="7" t="s">
        <v>1</v>
      </c>
      <c r="C3306" s="8">
        <f t="shared" ca="1" si="517"/>
        <v>2.2229764224225419</v>
      </c>
      <c r="D3306" s="9" t="s">
        <v>3</v>
      </c>
      <c r="E3306" s="10">
        <f t="shared" ca="1" si="518"/>
        <v>3.2031177410938128</v>
      </c>
      <c r="F3306" s="11" t="str">
        <f t="shared" ca="1" si="510"/>
        <v>Guichet 1</v>
      </c>
      <c r="G3306" s="12">
        <f t="shared" ca="1" si="519"/>
        <v>6.1924705907681981</v>
      </c>
      <c r="H3306" s="12">
        <f t="shared" ca="1" si="511"/>
        <v>8.4154470131907395</v>
      </c>
      <c r="I3306" s="6" t="b">
        <f t="shared" ca="1" si="512"/>
        <v>1</v>
      </c>
      <c r="J3306" s="6" t="b">
        <f t="shared" ca="1" si="513"/>
        <v>0</v>
      </c>
      <c r="K3306" s="6" t="b">
        <f t="shared" ca="1" si="514"/>
        <v>0</v>
      </c>
      <c r="L3306" s="6" t="b">
        <f t="shared" ca="1" si="515"/>
        <v>1</v>
      </c>
    </row>
    <row r="3307" spans="1:12" x14ac:dyDescent="0.2">
      <c r="A3307" s="6">
        <f t="shared" si="516"/>
        <v>3306</v>
      </c>
      <c r="B3307" s="7" t="s">
        <v>1</v>
      </c>
      <c r="C3307" s="8">
        <f t="shared" ca="1" si="517"/>
        <v>2.5670360324056896</v>
      </c>
      <c r="D3307" s="9" t="s">
        <v>3</v>
      </c>
      <c r="E3307" s="10">
        <f t="shared" ca="1" si="518"/>
        <v>1.9034748652147915</v>
      </c>
      <c r="F3307" s="11" t="str">
        <f t="shared" ca="1" si="510"/>
        <v>Guichet 2</v>
      </c>
      <c r="G3307" s="12">
        <f t="shared" ca="1" si="519"/>
        <v>0.30874475468161794</v>
      </c>
      <c r="H3307" s="12">
        <f t="shared" ca="1" si="511"/>
        <v>2.2122196198964095</v>
      </c>
      <c r="I3307" s="6" t="b">
        <f t="shared" ca="1" si="512"/>
        <v>0</v>
      </c>
      <c r="J3307" s="6" t="b">
        <f t="shared" ca="1" si="513"/>
        <v>0</v>
      </c>
      <c r="K3307" s="6" t="b">
        <f t="shared" ca="1" si="514"/>
        <v>1</v>
      </c>
      <c r="L3307" s="6" t="b">
        <f t="shared" ca="1" si="515"/>
        <v>0</v>
      </c>
    </row>
    <row r="3308" spans="1:12" x14ac:dyDescent="0.2">
      <c r="A3308" s="6">
        <f t="shared" si="516"/>
        <v>3307</v>
      </c>
      <c r="B3308" s="7" t="s">
        <v>1</v>
      </c>
      <c r="C3308" s="8">
        <f t="shared" ca="1" si="517"/>
        <v>1.5977191158695465</v>
      </c>
      <c r="D3308" s="9" t="s">
        <v>3</v>
      </c>
      <c r="E3308" s="10">
        <f t="shared" ca="1" si="518"/>
        <v>3.6066573402696855</v>
      </c>
      <c r="F3308" s="11" t="str">
        <f t="shared" ca="1" si="510"/>
        <v>Guichet 1</v>
      </c>
      <c r="G3308" s="12">
        <f t="shared" ca="1" si="519"/>
        <v>2.0728147302363915</v>
      </c>
      <c r="H3308" s="12">
        <f t="shared" ca="1" si="511"/>
        <v>3.670533846105938</v>
      </c>
      <c r="I3308" s="6" t="b">
        <f t="shared" ca="1" si="512"/>
        <v>1</v>
      </c>
      <c r="J3308" s="6" t="b">
        <f t="shared" ca="1" si="513"/>
        <v>0</v>
      </c>
      <c r="K3308" s="6" t="b">
        <f t="shared" ca="1" si="514"/>
        <v>0</v>
      </c>
      <c r="L3308" s="6" t="b">
        <f t="shared" ca="1" si="515"/>
        <v>1</v>
      </c>
    </row>
    <row r="3309" spans="1:12" x14ac:dyDescent="0.2">
      <c r="A3309" s="6">
        <f t="shared" si="516"/>
        <v>3308</v>
      </c>
      <c r="B3309" s="7" t="s">
        <v>1</v>
      </c>
      <c r="C3309" s="8">
        <f t="shared" ca="1" si="517"/>
        <v>4.6184181721959536</v>
      </c>
      <c r="D3309" s="9" t="s">
        <v>3</v>
      </c>
      <c r="E3309" s="10">
        <f t="shared" ca="1" si="518"/>
        <v>10.16270388354253</v>
      </c>
      <c r="F3309" s="11" t="str">
        <f t="shared" ca="1" si="510"/>
        <v>Guichet 1</v>
      </c>
      <c r="G3309" s="12">
        <f t="shared" ca="1" si="519"/>
        <v>1.4228465980384633</v>
      </c>
      <c r="H3309" s="12">
        <f t="shared" ca="1" si="511"/>
        <v>6.0412647702344167</v>
      </c>
      <c r="I3309" s="6" t="b">
        <f t="shared" ca="1" si="512"/>
        <v>1</v>
      </c>
      <c r="J3309" s="6" t="b">
        <f t="shared" ca="1" si="513"/>
        <v>1</v>
      </c>
      <c r="K3309" s="6" t="b">
        <f t="shared" ca="1" si="514"/>
        <v>0</v>
      </c>
      <c r="L3309" s="6" t="b">
        <f t="shared" ca="1" si="515"/>
        <v>0</v>
      </c>
    </row>
    <row r="3310" spans="1:12" x14ac:dyDescent="0.2">
      <c r="A3310" s="6">
        <f t="shared" si="516"/>
        <v>3309</v>
      </c>
      <c r="B3310" s="7" t="s">
        <v>1</v>
      </c>
      <c r="C3310" s="8">
        <f t="shared" ca="1" si="517"/>
        <v>4.175719613989167</v>
      </c>
      <c r="D3310" s="9" t="s">
        <v>3</v>
      </c>
      <c r="E3310" s="10">
        <f t="shared" ca="1" si="518"/>
        <v>1.8150450927902506</v>
      </c>
      <c r="F3310" s="11" t="str">
        <f t="shared" ca="1" si="510"/>
        <v>Guichet 2</v>
      </c>
      <c r="G3310" s="12">
        <f t="shared" ca="1" si="519"/>
        <v>7.8144263523632285</v>
      </c>
      <c r="H3310" s="12">
        <f t="shared" ca="1" si="511"/>
        <v>9.6294714451534791</v>
      </c>
      <c r="I3310" s="6" t="b">
        <f t="shared" ca="1" si="512"/>
        <v>0</v>
      </c>
      <c r="J3310" s="6" t="b">
        <f t="shared" ca="1" si="513"/>
        <v>0</v>
      </c>
      <c r="K3310" s="6" t="b">
        <f t="shared" ca="1" si="514"/>
        <v>0</v>
      </c>
      <c r="L3310" s="6" t="b">
        <f t="shared" ca="1" si="515"/>
        <v>1</v>
      </c>
    </row>
    <row r="3311" spans="1:12" x14ac:dyDescent="0.2">
      <c r="A3311" s="6">
        <f t="shared" si="516"/>
        <v>3310</v>
      </c>
      <c r="B3311" s="7" t="s">
        <v>1</v>
      </c>
      <c r="C3311" s="8">
        <f t="shared" ca="1" si="517"/>
        <v>3.7469525021137562</v>
      </c>
      <c r="D3311" s="9" t="s">
        <v>3</v>
      </c>
      <c r="E3311" s="10">
        <f t="shared" ca="1" si="518"/>
        <v>5.4832551692009099</v>
      </c>
      <c r="F3311" s="11" t="str">
        <f t="shared" ca="1" si="510"/>
        <v>Guichet 1</v>
      </c>
      <c r="G3311" s="12">
        <f t="shared" ca="1" si="519"/>
        <v>2.9477400818731097</v>
      </c>
      <c r="H3311" s="12">
        <f t="shared" ca="1" si="511"/>
        <v>6.6946925839868658</v>
      </c>
      <c r="I3311" s="6" t="b">
        <f t="shared" ca="1" si="512"/>
        <v>1</v>
      </c>
      <c r="J3311" s="6" t="b">
        <f t="shared" ca="1" si="513"/>
        <v>0</v>
      </c>
      <c r="K3311" s="6" t="b">
        <f t="shared" ca="1" si="514"/>
        <v>0</v>
      </c>
      <c r="L3311" s="6" t="b">
        <f t="shared" ca="1" si="515"/>
        <v>1</v>
      </c>
    </row>
    <row r="3312" spans="1:12" x14ac:dyDescent="0.2">
      <c r="A3312" s="6">
        <f t="shared" si="516"/>
        <v>3311</v>
      </c>
      <c r="B3312" s="7" t="s">
        <v>1</v>
      </c>
      <c r="C3312" s="8">
        <f t="shared" ca="1" si="517"/>
        <v>6.7603945525004292</v>
      </c>
      <c r="D3312" s="9" t="s">
        <v>3</v>
      </c>
      <c r="E3312" s="10">
        <f t="shared" ca="1" si="518"/>
        <v>2.2720343996713366</v>
      </c>
      <c r="F3312" s="11" t="str">
        <f t="shared" ca="1" si="510"/>
        <v>Guichet 2</v>
      </c>
      <c r="G3312" s="12">
        <f t="shared" ca="1" si="519"/>
        <v>5.8519687412130859</v>
      </c>
      <c r="H3312" s="12">
        <f t="shared" ca="1" si="511"/>
        <v>8.1240031408844224</v>
      </c>
      <c r="I3312" s="6" t="b">
        <f t="shared" ca="1" si="512"/>
        <v>0</v>
      </c>
      <c r="J3312" s="6" t="b">
        <f t="shared" ca="1" si="513"/>
        <v>0</v>
      </c>
      <c r="K3312" s="6" t="b">
        <f t="shared" ca="1" si="514"/>
        <v>0</v>
      </c>
      <c r="L3312" s="6" t="b">
        <f t="shared" ca="1" si="515"/>
        <v>1</v>
      </c>
    </row>
    <row r="3313" spans="1:12" x14ac:dyDescent="0.2">
      <c r="A3313" s="6">
        <f t="shared" si="516"/>
        <v>3312</v>
      </c>
      <c r="B3313" s="7" t="s">
        <v>1</v>
      </c>
      <c r="C3313" s="8">
        <f t="shared" ca="1" si="517"/>
        <v>1.8780100521365115</v>
      </c>
      <c r="D3313" s="9" t="s">
        <v>3</v>
      </c>
      <c r="E3313" s="10">
        <f t="shared" ca="1" si="518"/>
        <v>7.1117446715521115</v>
      </c>
      <c r="F3313" s="11" t="str">
        <f t="shared" ca="1" si="510"/>
        <v>Guichet 1</v>
      </c>
      <c r="G3313" s="12">
        <f t="shared" ca="1" si="519"/>
        <v>5.9539133212423323</v>
      </c>
      <c r="H3313" s="12">
        <f t="shared" ca="1" si="511"/>
        <v>7.831923373378844</v>
      </c>
      <c r="I3313" s="6" t="b">
        <f t="shared" ca="1" si="512"/>
        <v>1</v>
      </c>
      <c r="J3313" s="6" t="b">
        <f t="shared" ca="1" si="513"/>
        <v>0</v>
      </c>
      <c r="K3313" s="6" t="b">
        <f t="shared" ca="1" si="514"/>
        <v>0</v>
      </c>
      <c r="L3313" s="6" t="b">
        <f t="shared" ca="1" si="515"/>
        <v>1</v>
      </c>
    </row>
    <row r="3314" spans="1:12" x14ac:dyDescent="0.2">
      <c r="A3314" s="6">
        <f t="shared" si="516"/>
        <v>3313</v>
      </c>
      <c r="B3314" s="7" t="s">
        <v>1</v>
      </c>
      <c r="C3314" s="8">
        <f t="shared" ca="1" si="517"/>
        <v>1.0615846851354453</v>
      </c>
      <c r="D3314" s="9" t="s">
        <v>3</v>
      </c>
      <c r="E3314" s="10">
        <f t="shared" ca="1" si="518"/>
        <v>26.216186858302418</v>
      </c>
      <c r="F3314" s="11" t="str">
        <f t="shared" ca="1" si="510"/>
        <v>Guichet 1</v>
      </c>
      <c r="G3314" s="12">
        <f t="shared" ca="1" si="519"/>
        <v>1.2681413859997595</v>
      </c>
      <c r="H3314" s="12">
        <f t="shared" ca="1" si="511"/>
        <v>2.3297260711352048</v>
      </c>
      <c r="I3314" s="6" t="b">
        <f t="shared" ca="1" si="512"/>
        <v>1</v>
      </c>
      <c r="J3314" s="6" t="b">
        <f t="shared" ca="1" si="513"/>
        <v>1</v>
      </c>
      <c r="K3314" s="6" t="b">
        <f t="shared" ca="1" si="514"/>
        <v>0</v>
      </c>
      <c r="L3314" s="6" t="b">
        <f t="shared" ca="1" si="515"/>
        <v>0</v>
      </c>
    </row>
    <row r="3315" spans="1:12" x14ac:dyDescent="0.2">
      <c r="A3315" s="6">
        <f t="shared" si="516"/>
        <v>3314</v>
      </c>
      <c r="B3315" s="7" t="s">
        <v>1</v>
      </c>
      <c r="C3315" s="8">
        <f t="shared" ca="1" si="517"/>
        <v>2.1330738490920136</v>
      </c>
      <c r="D3315" s="9" t="s">
        <v>3</v>
      </c>
      <c r="E3315" s="10">
        <f t="shared" ca="1" si="518"/>
        <v>1.9640061898498984E-2</v>
      </c>
      <c r="F3315" s="11" t="str">
        <f t="shared" ca="1" si="510"/>
        <v>Guichet 2</v>
      </c>
      <c r="G3315" s="12">
        <f t="shared" ca="1" si="519"/>
        <v>1.3217455366835473</v>
      </c>
      <c r="H3315" s="12">
        <f t="shared" ca="1" si="511"/>
        <v>1.3413855985820464</v>
      </c>
      <c r="I3315" s="6" t="b">
        <f t="shared" ca="1" si="512"/>
        <v>0</v>
      </c>
      <c r="J3315" s="6" t="b">
        <f t="shared" ca="1" si="513"/>
        <v>0</v>
      </c>
      <c r="K3315" s="6" t="b">
        <f t="shared" ca="1" si="514"/>
        <v>1</v>
      </c>
      <c r="L3315" s="6" t="b">
        <f t="shared" ca="1" si="515"/>
        <v>0</v>
      </c>
    </row>
    <row r="3316" spans="1:12" x14ac:dyDescent="0.2">
      <c r="A3316" s="6">
        <f t="shared" si="516"/>
        <v>3315</v>
      </c>
      <c r="B3316" s="7" t="s">
        <v>1</v>
      </c>
      <c r="C3316" s="8">
        <f t="shared" ca="1" si="517"/>
        <v>0.4146748074183978</v>
      </c>
      <c r="D3316" s="9" t="s">
        <v>3</v>
      </c>
      <c r="E3316" s="10">
        <f t="shared" ca="1" si="518"/>
        <v>8.9285376516972956</v>
      </c>
      <c r="F3316" s="11" t="str">
        <f t="shared" ca="1" si="510"/>
        <v>Guichet 1</v>
      </c>
      <c r="G3316" s="12">
        <f t="shared" ca="1" si="519"/>
        <v>4.6341143421577486</v>
      </c>
      <c r="H3316" s="12">
        <f t="shared" ca="1" si="511"/>
        <v>5.0487891495761463</v>
      </c>
      <c r="I3316" s="6" t="b">
        <f t="shared" ca="1" si="512"/>
        <v>1</v>
      </c>
      <c r="J3316" s="6" t="b">
        <f t="shared" ca="1" si="513"/>
        <v>1</v>
      </c>
      <c r="K3316" s="6" t="b">
        <f t="shared" ca="1" si="514"/>
        <v>0</v>
      </c>
      <c r="L3316" s="6" t="b">
        <f t="shared" ca="1" si="515"/>
        <v>0</v>
      </c>
    </row>
    <row r="3317" spans="1:12" x14ac:dyDescent="0.2">
      <c r="A3317" s="6">
        <f t="shared" si="516"/>
        <v>3316</v>
      </c>
      <c r="B3317" s="7" t="s">
        <v>1</v>
      </c>
      <c r="C3317" s="8">
        <f t="shared" ca="1" si="517"/>
        <v>0.38815852599180162</v>
      </c>
      <c r="D3317" s="9" t="s">
        <v>3</v>
      </c>
      <c r="E3317" s="10">
        <f t="shared" ca="1" si="518"/>
        <v>1.4178225856132562</v>
      </c>
      <c r="F3317" s="11" t="str">
        <f t="shared" ca="1" si="510"/>
        <v>Guichet 1</v>
      </c>
      <c r="G3317" s="12">
        <f t="shared" ca="1" si="519"/>
        <v>0.41489677866292302</v>
      </c>
      <c r="H3317" s="12">
        <f t="shared" ca="1" si="511"/>
        <v>0.80305530465472463</v>
      </c>
      <c r="I3317" s="6" t="b">
        <f t="shared" ca="1" si="512"/>
        <v>1</v>
      </c>
      <c r="J3317" s="6" t="b">
        <f t="shared" ca="1" si="513"/>
        <v>1</v>
      </c>
      <c r="K3317" s="6" t="b">
        <f t="shared" ca="1" si="514"/>
        <v>0</v>
      </c>
      <c r="L3317" s="6" t="b">
        <f t="shared" ca="1" si="515"/>
        <v>0</v>
      </c>
    </row>
    <row r="3318" spans="1:12" x14ac:dyDescent="0.2">
      <c r="A3318" s="6">
        <f t="shared" si="516"/>
        <v>3317</v>
      </c>
      <c r="B3318" s="7" t="s">
        <v>1</v>
      </c>
      <c r="C3318" s="8">
        <f t="shared" ca="1" si="517"/>
        <v>5.5167793828420715</v>
      </c>
      <c r="D3318" s="9" t="s">
        <v>3</v>
      </c>
      <c r="E3318" s="10">
        <f t="shared" ca="1" si="518"/>
        <v>4.5355860762577436</v>
      </c>
      <c r="F3318" s="11" t="str">
        <f t="shared" ca="1" si="510"/>
        <v>Guichet 2</v>
      </c>
      <c r="G3318" s="12">
        <f t="shared" ca="1" si="519"/>
        <v>2.2129519948967769</v>
      </c>
      <c r="H3318" s="12">
        <f t="shared" ca="1" si="511"/>
        <v>6.7485380711545204</v>
      </c>
      <c r="I3318" s="6" t="b">
        <f t="shared" ca="1" si="512"/>
        <v>0</v>
      </c>
      <c r="J3318" s="6" t="b">
        <f t="shared" ca="1" si="513"/>
        <v>0</v>
      </c>
      <c r="K3318" s="6" t="b">
        <f t="shared" ca="1" si="514"/>
        <v>0</v>
      </c>
      <c r="L3318" s="6" t="b">
        <f t="shared" ca="1" si="515"/>
        <v>1</v>
      </c>
    </row>
    <row r="3319" spans="1:12" x14ac:dyDescent="0.2">
      <c r="A3319" s="6">
        <f t="shared" si="516"/>
        <v>3318</v>
      </c>
      <c r="B3319" s="7" t="s">
        <v>1</v>
      </c>
      <c r="C3319" s="8">
        <f t="shared" ca="1" si="517"/>
        <v>1.0173138508420871</v>
      </c>
      <c r="D3319" s="9" t="s">
        <v>3</v>
      </c>
      <c r="E3319" s="10">
        <f t="shared" ca="1" si="518"/>
        <v>2.9710725242959253</v>
      </c>
      <c r="F3319" s="11" t="str">
        <f t="shared" ca="1" si="510"/>
        <v>Guichet 1</v>
      </c>
      <c r="G3319" s="12">
        <f t="shared" ca="1" si="519"/>
        <v>0.4851369221936766</v>
      </c>
      <c r="H3319" s="12">
        <f t="shared" ca="1" si="511"/>
        <v>1.5024507730357637</v>
      </c>
      <c r="I3319" s="6" t="b">
        <f t="shared" ca="1" si="512"/>
        <v>1</v>
      </c>
      <c r="J3319" s="6" t="b">
        <f t="shared" ca="1" si="513"/>
        <v>1</v>
      </c>
      <c r="K3319" s="6" t="b">
        <f t="shared" ca="1" si="514"/>
        <v>0</v>
      </c>
      <c r="L3319" s="6" t="b">
        <f t="shared" ca="1" si="515"/>
        <v>0</v>
      </c>
    </row>
    <row r="3320" spans="1:12" x14ac:dyDescent="0.2">
      <c r="A3320" s="6">
        <f t="shared" si="516"/>
        <v>3319</v>
      </c>
      <c r="B3320" s="7" t="s">
        <v>1</v>
      </c>
      <c r="C3320" s="8">
        <f t="shared" ca="1" si="517"/>
        <v>0.63514198709004832</v>
      </c>
      <c r="D3320" s="9" t="s">
        <v>3</v>
      </c>
      <c r="E3320" s="10">
        <f t="shared" ca="1" si="518"/>
        <v>5.1565433948738884</v>
      </c>
      <c r="F3320" s="11" t="str">
        <f t="shared" ca="1" si="510"/>
        <v>Guichet 1</v>
      </c>
      <c r="G3320" s="12">
        <f t="shared" ca="1" si="519"/>
        <v>3.2029476304143456E-3</v>
      </c>
      <c r="H3320" s="12">
        <f t="shared" ca="1" si="511"/>
        <v>0.63834493472046272</v>
      </c>
      <c r="I3320" s="6" t="b">
        <f t="shared" ca="1" si="512"/>
        <v>1</v>
      </c>
      <c r="J3320" s="6" t="b">
        <f t="shared" ca="1" si="513"/>
        <v>1</v>
      </c>
      <c r="K3320" s="6" t="b">
        <f t="shared" ca="1" si="514"/>
        <v>0</v>
      </c>
      <c r="L3320" s="6" t="b">
        <f t="shared" ca="1" si="515"/>
        <v>0</v>
      </c>
    </row>
    <row r="3321" spans="1:12" x14ac:dyDescent="0.2">
      <c r="A3321" s="6">
        <f t="shared" si="516"/>
        <v>3320</v>
      </c>
      <c r="B3321" s="7" t="s">
        <v>1</v>
      </c>
      <c r="C3321" s="8">
        <f t="shared" ca="1" si="517"/>
        <v>6.0040012059802432</v>
      </c>
      <c r="D3321" s="9" t="s">
        <v>3</v>
      </c>
      <c r="E3321" s="10">
        <f t="shared" ca="1" si="518"/>
        <v>5.3938943394711982</v>
      </c>
      <c r="F3321" s="11" t="str">
        <f t="shared" ca="1" si="510"/>
        <v>Guichet 2</v>
      </c>
      <c r="G3321" s="12">
        <f t="shared" ca="1" si="519"/>
        <v>12.714147846525915</v>
      </c>
      <c r="H3321" s="12">
        <f t="shared" ca="1" si="511"/>
        <v>18.108042185997114</v>
      </c>
      <c r="I3321" s="6" t="b">
        <f t="shared" ca="1" si="512"/>
        <v>0</v>
      </c>
      <c r="J3321" s="6" t="b">
        <f t="shared" ca="1" si="513"/>
        <v>0</v>
      </c>
      <c r="K3321" s="6" t="b">
        <f t="shared" ca="1" si="514"/>
        <v>0</v>
      </c>
      <c r="L3321" s="6" t="b">
        <f t="shared" ca="1" si="515"/>
        <v>1</v>
      </c>
    </row>
    <row r="3322" spans="1:12" x14ac:dyDescent="0.2">
      <c r="A3322" s="6">
        <f t="shared" si="516"/>
        <v>3321</v>
      </c>
      <c r="B3322" s="7" t="s">
        <v>1</v>
      </c>
      <c r="C3322" s="8">
        <f t="shared" ca="1" si="517"/>
        <v>0.55860239419809565</v>
      </c>
      <c r="D3322" s="9" t="s">
        <v>3</v>
      </c>
      <c r="E3322" s="10">
        <f t="shared" ca="1" si="518"/>
        <v>7.4538647139824308</v>
      </c>
      <c r="F3322" s="11" t="str">
        <f t="shared" ca="1" si="510"/>
        <v>Guichet 1</v>
      </c>
      <c r="G3322" s="12">
        <f t="shared" ca="1" si="519"/>
        <v>0.6450758551196788</v>
      </c>
      <c r="H3322" s="12">
        <f t="shared" ca="1" si="511"/>
        <v>1.2036782493177745</v>
      </c>
      <c r="I3322" s="6" t="b">
        <f t="shared" ca="1" si="512"/>
        <v>1</v>
      </c>
      <c r="J3322" s="6" t="b">
        <f t="shared" ca="1" si="513"/>
        <v>1</v>
      </c>
      <c r="K3322" s="6" t="b">
        <f t="shared" ca="1" si="514"/>
        <v>0</v>
      </c>
      <c r="L3322" s="6" t="b">
        <f t="shared" ca="1" si="515"/>
        <v>0</v>
      </c>
    </row>
    <row r="3323" spans="1:12" x14ac:dyDescent="0.2">
      <c r="A3323" s="6">
        <f t="shared" si="516"/>
        <v>3322</v>
      </c>
      <c r="B3323" s="7" t="s">
        <v>1</v>
      </c>
      <c r="C3323" s="8">
        <f t="shared" ca="1" si="517"/>
        <v>12.805463874909575</v>
      </c>
      <c r="D3323" s="9" t="s">
        <v>3</v>
      </c>
      <c r="E3323" s="10">
        <f t="shared" ca="1" si="518"/>
        <v>1.5606310376537464</v>
      </c>
      <c r="F3323" s="11" t="str">
        <f t="shared" ca="1" si="510"/>
        <v>Guichet 2</v>
      </c>
      <c r="G3323" s="12">
        <f t="shared" ca="1" si="519"/>
        <v>2.7928786557519412</v>
      </c>
      <c r="H3323" s="12">
        <f t="shared" ca="1" si="511"/>
        <v>4.3535096934056874</v>
      </c>
      <c r="I3323" s="6" t="b">
        <f t="shared" ca="1" si="512"/>
        <v>0</v>
      </c>
      <c r="J3323" s="6" t="b">
        <f t="shared" ca="1" si="513"/>
        <v>0</v>
      </c>
      <c r="K3323" s="6" t="b">
        <f t="shared" ca="1" si="514"/>
        <v>1</v>
      </c>
      <c r="L3323" s="6" t="b">
        <f t="shared" ca="1" si="515"/>
        <v>0</v>
      </c>
    </row>
    <row r="3324" spans="1:12" x14ac:dyDescent="0.2">
      <c r="A3324" s="6">
        <f t="shared" si="516"/>
        <v>3323</v>
      </c>
      <c r="B3324" s="7" t="s">
        <v>1</v>
      </c>
      <c r="C3324" s="8">
        <f t="shared" ca="1" si="517"/>
        <v>4.7664895095668411</v>
      </c>
      <c r="D3324" s="9" t="s">
        <v>3</v>
      </c>
      <c r="E3324" s="10">
        <f t="shared" ca="1" si="518"/>
        <v>2.4001923430435039</v>
      </c>
      <c r="F3324" s="11" t="str">
        <f t="shared" ca="1" si="510"/>
        <v>Guichet 2</v>
      </c>
      <c r="G3324" s="12">
        <f t="shared" ca="1" si="519"/>
        <v>2.2055277700035454</v>
      </c>
      <c r="H3324" s="12">
        <f t="shared" ca="1" si="511"/>
        <v>4.6057201130470489</v>
      </c>
      <c r="I3324" s="6" t="b">
        <f t="shared" ca="1" si="512"/>
        <v>0</v>
      </c>
      <c r="J3324" s="6" t="b">
        <f t="shared" ca="1" si="513"/>
        <v>0</v>
      </c>
      <c r="K3324" s="6" t="b">
        <f t="shared" ca="1" si="514"/>
        <v>1</v>
      </c>
      <c r="L3324" s="6" t="b">
        <f t="shared" ca="1" si="515"/>
        <v>0</v>
      </c>
    </row>
    <row r="3325" spans="1:12" x14ac:dyDescent="0.2">
      <c r="A3325" s="6">
        <f t="shared" si="516"/>
        <v>3324</v>
      </c>
      <c r="B3325" s="7" t="s">
        <v>1</v>
      </c>
      <c r="C3325" s="8">
        <f t="shared" ca="1" si="517"/>
        <v>0.11808863834038727</v>
      </c>
      <c r="D3325" s="9" t="s">
        <v>3</v>
      </c>
      <c r="E3325" s="10">
        <f t="shared" ca="1" si="518"/>
        <v>9.8866153547223092</v>
      </c>
      <c r="F3325" s="11" t="str">
        <f t="shared" ca="1" si="510"/>
        <v>Guichet 1</v>
      </c>
      <c r="G3325" s="12">
        <f t="shared" ca="1" si="519"/>
        <v>5.0349953550200217</v>
      </c>
      <c r="H3325" s="12">
        <f t="shared" ca="1" si="511"/>
        <v>5.1530839933604087</v>
      </c>
      <c r="I3325" s="6" t="b">
        <f t="shared" ca="1" si="512"/>
        <v>1</v>
      </c>
      <c r="J3325" s="6" t="b">
        <f t="shared" ca="1" si="513"/>
        <v>1</v>
      </c>
      <c r="K3325" s="6" t="b">
        <f t="shared" ca="1" si="514"/>
        <v>0</v>
      </c>
      <c r="L3325" s="6" t="b">
        <f t="shared" ca="1" si="515"/>
        <v>0</v>
      </c>
    </row>
    <row r="3326" spans="1:12" x14ac:dyDescent="0.2">
      <c r="A3326" s="6">
        <f t="shared" si="516"/>
        <v>3325</v>
      </c>
      <c r="B3326" s="7" t="s">
        <v>1</v>
      </c>
      <c r="C3326" s="8">
        <f t="shared" ca="1" si="517"/>
        <v>4.4009410015116606</v>
      </c>
      <c r="D3326" s="9" t="s">
        <v>3</v>
      </c>
      <c r="E3326" s="10">
        <f t="shared" ca="1" si="518"/>
        <v>2.6956409444520499</v>
      </c>
      <c r="F3326" s="11" t="str">
        <f t="shared" ca="1" si="510"/>
        <v>Guichet 2</v>
      </c>
      <c r="G3326" s="12">
        <f t="shared" ca="1" si="519"/>
        <v>7.3008896790667306</v>
      </c>
      <c r="H3326" s="12">
        <f t="shared" ca="1" si="511"/>
        <v>9.9965306235187796</v>
      </c>
      <c r="I3326" s="6" t="b">
        <f t="shared" ca="1" si="512"/>
        <v>0</v>
      </c>
      <c r="J3326" s="6" t="b">
        <f t="shared" ca="1" si="513"/>
        <v>0</v>
      </c>
      <c r="K3326" s="6" t="b">
        <f t="shared" ca="1" si="514"/>
        <v>0</v>
      </c>
      <c r="L3326" s="6" t="b">
        <f t="shared" ca="1" si="515"/>
        <v>1</v>
      </c>
    </row>
    <row r="3327" spans="1:12" x14ac:dyDescent="0.2">
      <c r="A3327" s="6">
        <f t="shared" si="516"/>
        <v>3326</v>
      </c>
      <c r="B3327" s="7" t="s">
        <v>1</v>
      </c>
      <c r="C3327" s="8">
        <f t="shared" ca="1" si="517"/>
        <v>1.702186348331256</v>
      </c>
      <c r="D3327" s="9" t="s">
        <v>3</v>
      </c>
      <c r="E3327" s="10">
        <f t="shared" ca="1" si="518"/>
        <v>7.4213084445573498</v>
      </c>
      <c r="F3327" s="11" t="str">
        <f t="shared" ca="1" si="510"/>
        <v>Guichet 1</v>
      </c>
      <c r="G3327" s="12">
        <f t="shared" ca="1" si="519"/>
        <v>0.90727303601971976</v>
      </c>
      <c r="H3327" s="12">
        <f t="shared" ca="1" si="511"/>
        <v>2.6094593843509757</v>
      </c>
      <c r="I3327" s="6" t="b">
        <f t="shared" ca="1" si="512"/>
        <v>1</v>
      </c>
      <c r="J3327" s="6" t="b">
        <f t="shared" ca="1" si="513"/>
        <v>1</v>
      </c>
      <c r="K3327" s="6" t="b">
        <f t="shared" ca="1" si="514"/>
        <v>0</v>
      </c>
      <c r="L3327" s="6" t="b">
        <f t="shared" ca="1" si="515"/>
        <v>0</v>
      </c>
    </row>
    <row r="3328" spans="1:12" x14ac:dyDescent="0.2">
      <c r="A3328" s="6">
        <f t="shared" si="516"/>
        <v>3327</v>
      </c>
      <c r="B3328" s="7" t="s">
        <v>1</v>
      </c>
      <c r="C3328" s="8">
        <f t="shared" ca="1" si="517"/>
        <v>2.7015111427044216</v>
      </c>
      <c r="D3328" s="9" t="s">
        <v>3</v>
      </c>
      <c r="E3328" s="10">
        <f t="shared" ca="1" si="518"/>
        <v>7.3059215550832741</v>
      </c>
      <c r="F3328" s="11" t="str">
        <f t="shared" ca="1" si="510"/>
        <v>Guichet 1</v>
      </c>
      <c r="G3328" s="12">
        <f t="shared" ca="1" si="519"/>
        <v>0.72941843818834995</v>
      </c>
      <c r="H3328" s="12">
        <f t="shared" ca="1" si="511"/>
        <v>3.4309295808927716</v>
      </c>
      <c r="I3328" s="6" t="b">
        <f t="shared" ca="1" si="512"/>
        <v>1</v>
      </c>
      <c r="J3328" s="6" t="b">
        <f t="shared" ca="1" si="513"/>
        <v>1</v>
      </c>
      <c r="K3328" s="6" t="b">
        <f t="shared" ca="1" si="514"/>
        <v>0</v>
      </c>
      <c r="L3328" s="6" t="b">
        <f t="shared" ca="1" si="515"/>
        <v>0</v>
      </c>
    </row>
    <row r="3329" spans="1:12" x14ac:dyDescent="0.2">
      <c r="A3329" s="6">
        <f t="shared" si="516"/>
        <v>3328</v>
      </c>
      <c r="B3329" s="7" t="s">
        <v>1</v>
      </c>
      <c r="C3329" s="8">
        <f t="shared" ca="1" si="517"/>
        <v>1.8424769059430008</v>
      </c>
      <c r="D3329" s="9" t="s">
        <v>3</v>
      </c>
      <c r="E3329" s="10">
        <f t="shared" ca="1" si="518"/>
        <v>1.4781058441240942</v>
      </c>
      <c r="F3329" s="11" t="str">
        <f t="shared" ca="1" si="510"/>
        <v>Guichet 2</v>
      </c>
      <c r="G3329" s="12">
        <f t="shared" ca="1" si="519"/>
        <v>2.8551633357453126</v>
      </c>
      <c r="H3329" s="12">
        <f t="shared" ca="1" si="511"/>
        <v>4.333269179869407</v>
      </c>
      <c r="I3329" s="6" t="b">
        <f t="shared" ca="1" si="512"/>
        <v>0</v>
      </c>
      <c r="J3329" s="6" t="b">
        <f t="shared" ca="1" si="513"/>
        <v>0</v>
      </c>
      <c r="K3329" s="6" t="b">
        <f t="shared" ca="1" si="514"/>
        <v>0</v>
      </c>
      <c r="L3329" s="6" t="b">
        <f t="shared" ca="1" si="515"/>
        <v>1</v>
      </c>
    </row>
    <row r="3330" spans="1:12" x14ac:dyDescent="0.2">
      <c r="A3330" s="6">
        <f t="shared" si="516"/>
        <v>3329</v>
      </c>
      <c r="B3330" s="7" t="s">
        <v>1</v>
      </c>
      <c r="C3330" s="8">
        <f t="shared" ca="1" si="517"/>
        <v>3.7914929652257237</v>
      </c>
      <c r="D3330" s="9" t="s">
        <v>3</v>
      </c>
      <c r="E3330" s="10">
        <f t="shared" ca="1" si="518"/>
        <v>0.22397792971865355</v>
      </c>
      <c r="F3330" s="11" t="str">
        <f t="shared" ref="F3330:F3393" ca="1" si="520">IF(C3330&lt;E3330,"Guichet 1","Guichet 2")</f>
        <v>Guichet 2</v>
      </c>
      <c r="G3330" s="12">
        <f t="shared" ca="1" si="519"/>
        <v>0.47242457313356134</v>
      </c>
      <c r="H3330" s="12">
        <f t="shared" ca="1" si="511"/>
        <v>0.69640250285221494</v>
      </c>
      <c r="I3330" s="6" t="b">
        <f t="shared" ca="1" si="512"/>
        <v>0</v>
      </c>
      <c r="J3330" s="6" t="b">
        <f t="shared" ca="1" si="513"/>
        <v>0</v>
      </c>
      <c r="K3330" s="6" t="b">
        <f t="shared" ca="1" si="514"/>
        <v>1</v>
      </c>
      <c r="L3330" s="6" t="b">
        <f t="shared" ca="1" si="515"/>
        <v>0</v>
      </c>
    </row>
    <row r="3331" spans="1:12" x14ac:dyDescent="0.2">
      <c r="A3331" s="6">
        <f t="shared" si="516"/>
        <v>3330</v>
      </c>
      <c r="B3331" s="7" t="s">
        <v>1</v>
      </c>
      <c r="C3331" s="8">
        <f t="shared" ca="1" si="517"/>
        <v>4.0767280125193412</v>
      </c>
      <c r="D3331" s="9" t="s">
        <v>3</v>
      </c>
      <c r="E3331" s="10">
        <f t="shared" ca="1" si="518"/>
        <v>0.96986963339005838</v>
      </c>
      <c r="F3331" s="11" t="str">
        <f t="shared" ca="1" si="520"/>
        <v>Guichet 2</v>
      </c>
      <c r="G3331" s="12">
        <f t="shared" ca="1" si="519"/>
        <v>2.7399389295571805</v>
      </c>
      <c r="H3331" s="12">
        <f t="shared" ref="H3331:H3394" ca="1" si="521">G3331+MIN(C3331,E3331)</f>
        <v>3.7098085629472388</v>
      </c>
      <c r="I3331" s="6" t="b">
        <f t="shared" ref="I3331:I3394" ca="1" si="522">IF(C3331&lt;E3331,TRUE,FALSE)</f>
        <v>0</v>
      </c>
      <c r="J3331" s="6" t="b">
        <f t="shared" ref="J3331:J3394" ca="1" si="523">IF(H3331&lt;E3331,TRUE,FALSE)</f>
        <v>0</v>
      </c>
      <c r="K3331" s="6" t="b">
        <f t="shared" ref="K3331:K3394" ca="1" si="524">IF(H3331&lt;C3331,TRUE,FALSE)</f>
        <v>1</v>
      </c>
      <c r="L3331" s="6" t="b">
        <f t="shared" ref="L3331:L3394" ca="1" si="525">IF(OR(J3331,K3331),FALSE,TRUE)</f>
        <v>0</v>
      </c>
    </row>
    <row r="3332" spans="1:12" x14ac:dyDescent="0.2">
      <c r="A3332" s="6">
        <f t="shared" ref="A3332:A3395" si="526">A3331+1</f>
        <v>3331</v>
      </c>
      <c r="B3332" s="7" t="s">
        <v>1</v>
      </c>
      <c r="C3332" s="8">
        <f t="shared" ref="C3332:C3395" ca="1" si="527">LN(1-RAND())/(-1/3)</f>
        <v>2.1695499329703152</v>
      </c>
      <c r="D3332" s="9" t="s">
        <v>3</v>
      </c>
      <c r="E3332" s="10">
        <f t="shared" ref="E3332:E3395" ca="1" si="528">LN(1-RAND())/(-1/4)</f>
        <v>5.2358110158966928</v>
      </c>
      <c r="F3332" s="11" t="str">
        <f t="shared" ca="1" si="520"/>
        <v>Guichet 1</v>
      </c>
      <c r="G3332" s="12">
        <f t="shared" ref="G3332:G3395" ca="1" si="529">IF(F3332="Guichet 1",LN(1-RAND())/(-1/3),LN(1-RAND())/(-1/4))</f>
        <v>0.737279762218502</v>
      </c>
      <c r="H3332" s="12">
        <f t="shared" ca="1" si="521"/>
        <v>2.9068296951888173</v>
      </c>
      <c r="I3332" s="6" t="b">
        <f t="shared" ca="1" si="522"/>
        <v>1</v>
      </c>
      <c r="J3332" s="6" t="b">
        <f t="shared" ca="1" si="523"/>
        <v>1</v>
      </c>
      <c r="K3332" s="6" t="b">
        <f t="shared" ca="1" si="524"/>
        <v>0</v>
      </c>
      <c r="L3332" s="6" t="b">
        <f t="shared" ca="1" si="525"/>
        <v>0</v>
      </c>
    </row>
    <row r="3333" spans="1:12" x14ac:dyDescent="0.2">
      <c r="A3333" s="6">
        <f t="shared" si="526"/>
        <v>3332</v>
      </c>
      <c r="B3333" s="7" t="s">
        <v>1</v>
      </c>
      <c r="C3333" s="8">
        <f t="shared" ca="1" si="527"/>
        <v>0.1013616428463469</v>
      </c>
      <c r="D3333" s="9" t="s">
        <v>3</v>
      </c>
      <c r="E3333" s="10">
        <f t="shared" ca="1" si="528"/>
        <v>7.3935470217787413</v>
      </c>
      <c r="F3333" s="11" t="str">
        <f t="shared" ca="1" si="520"/>
        <v>Guichet 1</v>
      </c>
      <c r="G3333" s="12">
        <f t="shared" ca="1" si="529"/>
        <v>0.38844793255438242</v>
      </c>
      <c r="H3333" s="12">
        <f t="shared" ca="1" si="521"/>
        <v>0.48980957540072934</v>
      </c>
      <c r="I3333" s="6" t="b">
        <f t="shared" ca="1" si="522"/>
        <v>1</v>
      </c>
      <c r="J3333" s="6" t="b">
        <f t="shared" ca="1" si="523"/>
        <v>1</v>
      </c>
      <c r="K3333" s="6" t="b">
        <f t="shared" ca="1" si="524"/>
        <v>0</v>
      </c>
      <c r="L3333" s="6" t="b">
        <f t="shared" ca="1" si="525"/>
        <v>0</v>
      </c>
    </row>
    <row r="3334" spans="1:12" x14ac:dyDescent="0.2">
      <c r="A3334" s="6">
        <f t="shared" si="526"/>
        <v>3333</v>
      </c>
      <c r="B3334" s="7" t="s">
        <v>1</v>
      </c>
      <c r="C3334" s="8">
        <f t="shared" ca="1" si="527"/>
        <v>5.5163083811964215</v>
      </c>
      <c r="D3334" s="9" t="s">
        <v>3</v>
      </c>
      <c r="E3334" s="10">
        <f t="shared" ca="1" si="528"/>
        <v>9.1259009867714833E-2</v>
      </c>
      <c r="F3334" s="11" t="str">
        <f t="shared" ca="1" si="520"/>
        <v>Guichet 2</v>
      </c>
      <c r="G3334" s="12">
        <f t="shared" ca="1" si="529"/>
        <v>0.69259288489707671</v>
      </c>
      <c r="H3334" s="12">
        <f t="shared" ca="1" si="521"/>
        <v>0.78385189476479156</v>
      </c>
      <c r="I3334" s="6" t="b">
        <f t="shared" ca="1" si="522"/>
        <v>0</v>
      </c>
      <c r="J3334" s="6" t="b">
        <f t="shared" ca="1" si="523"/>
        <v>0</v>
      </c>
      <c r="K3334" s="6" t="b">
        <f t="shared" ca="1" si="524"/>
        <v>1</v>
      </c>
      <c r="L3334" s="6" t="b">
        <f t="shared" ca="1" si="525"/>
        <v>0</v>
      </c>
    </row>
    <row r="3335" spans="1:12" x14ac:dyDescent="0.2">
      <c r="A3335" s="6">
        <f t="shared" si="526"/>
        <v>3334</v>
      </c>
      <c r="B3335" s="7" t="s">
        <v>1</v>
      </c>
      <c r="C3335" s="8">
        <f t="shared" ca="1" si="527"/>
        <v>16.37937500524551</v>
      </c>
      <c r="D3335" s="9" t="s">
        <v>3</v>
      </c>
      <c r="E3335" s="10">
        <f t="shared" ca="1" si="528"/>
        <v>1.3237876998530596</v>
      </c>
      <c r="F3335" s="11" t="str">
        <f t="shared" ca="1" si="520"/>
        <v>Guichet 2</v>
      </c>
      <c r="G3335" s="12">
        <f t="shared" ca="1" si="529"/>
        <v>0.29330141712771668</v>
      </c>
      <c r="H3335" s="12">
        <f t="shared" ca="1" si="521"/>
        <v>1.6170891169807762</v>
      </c>
      <c r="I3335" s="6" t="b">
        <f t="shared" ca="1" si="522"/>
        <v>0</v>
      </c>
      <c r="J3335" s="6" t="b">
        <f t="shared" ca="1" si="523"/>
        <v>0</v>
      </c>
      <c r="K3335" s="6" t="b">
        <f t="shared" ca="1" si="524"/>
        <v>1</v>
      </c>
      <c r="L3335" s="6" t="b">
        <f t="shared" ca="1" si="525"/>
        <v>0</v>
      </c>
    </row>
    <row r="3336" spans="1:12" x14ac:dyDescent="0.2">
      <c r="A3336" s="6">
        <f t="shared" si="526"/>
        <v>3335</v>
      </c>
      <c r="B3336" s="7" t="s">
        <v>1</v>
      </c>
      <c r="C3336" s="8">
        <f t="shared" ca="1" si="527"/>
        <v>4.7755499270069723</v>
      </c>
      <c r="D3336" s="9" t="s">
        <v>3</v>
      </c>
      <c r="E3336" s="10">
        <f t="shared" ca="1" si="528"/>
        <v>2.944834565821588</v>
      </c>
      <c r="F3336" s="11" t="str">
        <f t="shared" ca="1" si="520"/>
        <v>Guichet 2</v>
      </c>
      <c r="G3336" s="12">
        <f t="shared" ca="1" si="529"/>
        <v>4.4404862337282616</v>
      </c>
      <c r="H3336" s="12">
        <f t="shared" ca="1" si="521"/>
        <v>7.3853207995498495</v>
      </c>
      <c r="I3336" s="6" t="b">
        <f t="shared" ca="1" si="522"/>
        <v>0</v>
      </c>
      <c r="J3336" s="6" t="b">
        <f t="shared" ca="1" si="523"/>
        <v>0</v>
      </c>
      <c r="K3336" s="6" t="b">
        <f t="shared" ca="1" si="524"/>
        <v>0</v>
      </c>
      <c r="L3336" s="6" t="b">
        <f t="shared" ca="1" si="525"/>
        <v>1</v>
      </c>
    </row>
    <row r="3337" spans="1:12" x14ac:dyDescent="0.2">
      <c r="A3337" s="6">
        <f t="shared" si="526"/>
        <v>3336</v>
      </c>
      <c r="B3337" s="7" t="s">
        <v>1</v>
      </c>
      <c r="C3337" s="8">
        <f t="shared" ca="1" si="527"/>
        <v>3.5631677400008406</v>
      </c>
      <c r="D3337" s="9" t="s">
        <v>3</v>
      </c>
      <c r="E3337" s="10">
        <f t="shared" ca="1" si="528"/>
        <v>5.9718265956402679</v>
      </c>
      <c r="F3337" s="11" t="str">
        <f t="shared" ca="1" si="520"/>
        <v>Guichet 1</v>
      </c>
      <c r="G3337" s="12">
        <f t="shared" ca="1" si="529"/>
        <v>0.66805545748946704</v>
      </c>
      <c r="H3337" s="12">
        <f t="shared" ca="1" si="521"/>
        <v>4.2312231974903076</v>
      </c>
      <c r="I3337" s="6" t="b">
        <f t="shared" ca="1" si="522"/>
        <v>1</v>
      </c>
      <c r="J3337" s="6" t="b">
        <f t="shared" ca="1" si="523"/>
        <v>1</v>
      </c>
      <c r="K3337" s="6" t="b">
        <f t="shared" ca="1" si="524"/>
        <v>0</v>
      </c>
      <c r="L3337" s="6" t="b">
        <f t="shared" ca="1" si="525"/>
        <v>0</v>
      </c>
    </row>
    <row r="3338" spans="1:12" x14ac:dyDescent="0.2">
      <c r="A3338" s="6">
        <f t="shared" si="526"/>
        <v>3337</v>
      </c>
      <c r="B3338" s="7" t="s">
        <v>1</v>
      </c>
      <c r="C3338" s="8">
        <f t="shared" ca="1" si="527"/>
        <v>0.57409698060523773</v>
      </c>
      <c r="D3338" s="9" t="s">
        <v>3</v>
      </c>
      <c r="E3338" s="10">
        <f t="shared" ca="1" si="528"/>
        <v>4.3697022475969547</v>
      </c>
      <c r="F3338" s="11" t="str">
        <f t="shared" ca="1" si="520"/>
        <v>Guichet 1</v>
      </c>
      <c r="G3338" s="12">
        <f t="shared" ca="1" si="529"/>
        <v>11.547238161797008</v>
      </c>
      <c r="H3338" s="12">
        <f t="shared" ca="1" si="521"/>
        <v>12.121335142402245</v>
      </c>
      <c r="I3338" s="6" t="b">
        <f t="shared" ca="1" si="522"/>
        <v>1</v>
      </c>
      <c r="J3338" s="6" t="b">
        <f t="shared" ca="1" si="523"/>
        <v>0</v>
      </c>
      <c r="K3338" s="6" t="b">
        <f t="shared" ca="1" si="524"/>
        <v>0</v>
      </c>
      <c r="L3338" s="6" t="b">
        <f t="shared" ca="1" si="525"/>
        <v>1</v>
      </c>
    </row>
    <row r="3339" spans="1:12" x14ac:dyDescent="0.2">
      <c r="A3339" s="6">
        <f t="shared" si="526"/>
        <v>3338</v>
      </c>
      <c r="B3339" s="7" t="s">
        <v>1</v>
      </c>
      <c r="C3339" s="8">
        <f t="shared" ca="1" si="527"/>
        <v>8.675483815899975</v>
      </c>
      <c r="D3339" s="9" t="s">
        <v>3</v>
      </c>
      <c r="E3339" s="10">
        <f t="shared" ca="1" si="528"/>
        <v>8.2444097979014721</v>
      </c>
      <c r="F3339" s="11" t="str">
        <f t="shared" ca="1" si="520"/>
        <v>Guichet 2</v>
      </c>
      <c r="G3339" s="12">
        <f t="shared" ca="1" si="529"/>
        <v>7.3702447350176198E-2</v>
      </c>
      <c r="H3339" s="12">
        <f t="shared" ca="1" si="521"/>
        <v>8.3181122452516476</v>
      </c>
      <c r="I3339" s="6" t="b">
        <f t="shared" ca="1" si="522"/>
        <v>0</v>
      </c>
      <c r="J3339" s="6" t="b">
        <f t="shared" ca="1" si="523"/>
        <v>0</v>
      </c>
      <c r="K3339" s="6" t="b">
        <f t="shared" ca="1" si="524"/>
        <v>1</v>
      </c>
      <c r="L3339" s="6" t="b">
        <f t="shared" ca="1" si="525"/>
        <v>0</v>
      </c>
    </row>
    <row r="3340" spans="1:12" x14ac:dyDescent="0.2">
      <c r="A3340" s="6">
        <f t="shared" si="526"/>
        <v>3339</v>
      </c>
      <c r="B3340" s="7" t="s">
        <v>1</v>
      </c>
      <c r="C3340" s="8">
        <f t="shared" ca="1" si="527"/>
        <v>1.3054507746833433</v>
      </c>
      <c r="D3340" s="9" t="s">
        <v>3</v>
      </c>
      <c r="E3340" s="10">
        <f t="shared" ca="1" si="528"/>
        <v>0.88697194400165436</v>
      </c>
      <c r="F3340" s="11" t="str">
        <f t="shared" ca="1" si="520"/>
        <v>Guichet 2</v>
      </c>
      <c r="G3340" s="12">
        <f t="shared" ca="1" si="529"/>
        <v>2.1616298678842494</v>
      </c>
      <c r="H3340" s="12">
        <f t="shared" ca="1" si="521"/>
        <v>3.048601811885904</v>
      </c>
      <c r="I3340" s="6" t="b">
        <f t="shared" ca="1" si="522"/>
        <v>0</v>
      </c>
      <c r="J3340" s="6" t="b">
        <f t="shared" ca="1" si="523"/>
        <v>0</v>
      </c>
      <c r="K3340" s="6" t="b">
        <f t="shared" ca="1" si="524"/>
        <v>0</v>
      </c>
      <c r="L3340" s="6" t="b">
        <f t="shared" ca="1" si="525"/>
        <v>1</v>
      </c>
    </row>
    <row r="3341" spans="1:12" x14ac:dyDescent="0.2">
      <c r="A3341" s="6">
        <f t="shared" si="526"/>
        <v>3340</v>
      </c>
      <c r="B3341" s="7" t="s">
        <v>1</v>
      </c>
      <c r="C3341" s="8">
        <f t="shared" ca="1" si="527"/>
        <v>0.76218653416330151</v>
      </c>
      <c r="D3341" s="9" t="s">
        <v>3</v>
      </c>
      <c r="E3341" s="10">
        <f t="shared" ca="1" si="528"/>
        <v>4.7093795081028489</v>
      </c>
      <c r="F3341" s="11" t="str">
        <f t="shared" ca="1" si="520"/>
        <v>Guichet 1</v>
      </c>
      <c r="G3341" s="12">
        <f t="shared" ca="1" si="529"/>
        <v>6.5294719079200467</v>
      </c>
      <c r="H3341" s="12">
        <f t="shared" ca="1" si="521"/>
        <v>7.2916584420833486</v>
      </c>
      <c r="I3341" s="6" t="b">
        <f t="shared" ca="1" si="522"/>
        <v>1</v>
      </c>
      <c r="J3341" s="6" t="b">
        <f t="shared" ca="1" si="523"/>
        <v>0</v>
      </c>
      <c r="K3341" s="6" t="b">
        <f t="shared" ca="1" si="524"/>
        <v>0</v>
      </c>
      <c r="L3341" s="6" t="b">
        <f t="shared" ca="1" si="525"/>
        <v>1</v>
      </c>
    </row>
    <row r="3342" spans="1:12" x14ac:dyDescent="0.2">
      <c r="A3342" s="6">
        <f t="shared" si="526"/>
        <v>3341</v>
      </c>
      <c r="B3342" s="7" t="s">
        <v>1</v>
      </c>
      <c r="C3342" s="8">
        <f t="shared" ca="1" si="527"/>
        <v>0.81696517019512471</v>
      </c>
      <c r="D3342" s="9" t="s">
        <v>3</v>
      </c>
      <c r="E3342" s="10">
        <f t="shared" ca="1" si="528"/>
        <v>1.7442038505667392</v>
      </c>
      <c r="F3342" s="11" t="str">
        <f t="shared" ca="1" si="520"/>
        <v>Guichet 1</v>
      </c>
      <c r="G3342" s="12">
        <f t="shared" ca="1" si="529"/>
        <v>0.84535757459495231</v>
      </c>
      <c r="H3342" s="12">
        <f t="shared" ca="1" si="521"/>
        <v>1.662322744790077</v>
      </c>
      <c r="I3342" s="6" t="b">
        <f t="shared" ca="1" si="522"/>
        <v>1</v>
      </c>
      <c r="J3342" s="6" t="b">
        <f t="shared" ca="1" si="523"/>
        <v>1</v>
      </c>
      <c r="K3342" s="6" t="b">
        <f t="shared" ca="1" si="524"/>
        <v>0</v>
      </c>
      <c r="L3342" s="6" t="b">
        <f t="shared" ca="1" si="525"/>
        <v>0</v>
      </c>
    </row>
    <row r="3343" spans="1:12" x14ac:dyDescent="0.2">
      <c r="A3343" s="6">
        <f t="shared" si="526"/>
        <v>3342</v>
      </c>
      <c r="B3343" s="7" t="s">
        <v>1</v>
      </c>
      <c r="C3343" s="8">
        <f t="shared" ca="1" si="527"/>
        <v>2.5057358640738134</v>
      </c>
      <c r="D3343" s="9" t="s">
        <v>3</v>
      </c>
      <c r="E3343" s="10">
        <f t="shared" ca="1" si="528"/>
        <v>3.0405022014733603</v>
      </c>
      <c r="F3343" s="11" t="str">
        <f t="shared" ca="1" si="520"/>
        <v>Guichet 1</v>
      </c>
      <c r="G3343" s="12">
        <f t="shared" ca="1" si="529"/>
        <v>1.4924137254408134</v>
      </c>
      <c r="H3343" s="12">
        <f t="shared" ca="1" si="521"/>
        <v>3.9981495895146271</v>
      </c>
      <c r="I3343" s="6" t="b">
        <f t="shared" ca="1" si="522"/>
        <v>1</v>
      </c>
      <c r="J3343" s="6" t="b">
        <f t="shared" ca="1" si="523"/>
        <v>0</v>
      </c>
      <c r="K3343" s="6" t="b">
        <f t="shared" ca="1" si="524"/>
        <v>0</v>
      </c>
      <c r="L3343" s="6" t="b">
        <f t="shared" ca="1" si="525"/>
        <v>1</v>
      </c>
    </row>
    <row r="3344" spans="1:12" x14ac:dyDescent="0.2">
      <c r="A3344" s="6">
        <f t="shared" si="526"/>
        <v>3343</v>
      </c>
      <c r="B3344" s="7" t="s">
        <v>1</v>
      </c>
      <c r="C3344" s="8">
        <f t="shared" ca="1" si="527"/>
        <v>1.4046386235819937</v>
      </c>
      <c r="D3344" s="9" t="s">
        <v>3</v>
      </c>
      <c r="E3344" s="10">
        <f t="shared" ca="1" si="528"/>
        <v>12.343375300559222</v>
      </c>
      <c r="F3344" s="11" t="str">
        <f t="shared" ca="1" si="520"/>
        <v>Guichet 1</v>
      </c>
      <c r="G3344" s="12">
        <f t="shared" ca="1" si="529"/>
        <v>3.5469170978103395</v>
      </c>
      <c r="H3344" s="12">
        <f t="shared" ca="1" si="521"/>
        <v>4.9515557213923334</v>
      </c>
      <c r="I3344" s="6" t="b">
        <f t="shared" ca="1" si="522"/>
        <v>1</v>
      </c>
      <c r="J3344" s="6" t="b">
        <f t="shared" ca="1" si="523"/>
        <v>1</v>
      </c>
      <c r="K3344" s="6" t="b">
        <f t="shared" ca="1" si="524"/>
        <v>0</v>
      </c>
      <c r="L3344" s="6" t="b">
        <f t="shared" ca="1" si="525"/>
        <v>0</v>
      </c>
    </row>
    <row r="3345" spans="1:12" x14ac:dyDescent="0.2">
      <c r="A3345" s="6">
        <f t="shared" si="526"/>
        <v>3344</v>
      </c>
      <c r="B3345" s="7" t="s">
        <v>1</v>
      </c>
      <c r="C3345" s="8">
        <f t="shared" ca="1" si="527"/>
        <v>1.6990438852480396</v>
      </c>
      <c r="D3345" s="9" t="s">
        <v>3</v>
      </c>
      <c r="E3345" s="10">
        <f t="shared" ca="1" si="528"/>
        <v>10.588144099962484</v>
      </c>
      <c r="F3345" s="11" t="str">
        <f t="shared" ca="1" si="520"/>
        <v>Guichet 1</v>
      </c>
      <c r="G3345" s="12">
        <f t="shared" ca="1" si="529"/>
        <v>0.29498068163279922</v>
      </c>
      <c r="H3345" s="12">
        <f t="shared" ca="1" si="521"/>
        <v>1.9940245668808387</v>
      </c>
      <c r="I3345" s="6" t="b">
        <f t="shared" ca="1" si="522"/>
        <v>1</v>
      </c>
      <c r="J3345" s="6" t="b">
        <f t="shared" ca="1" si="523"/>
        <v>1</v>
      </c>
      <c r="K3345" s="6" t="b">
        <f t="shared" ca="1" si="524"/>
        <v>0</v>
      </c>
      <c r="L3345" s="6" t="b">
        <f t="shared" ca="1" si="525"/>
        <v>0</v>
      </c>
    </row>
    <row r="3346" spans="1:12" x14ac:dyDescent="0.2">
      <c r="A3346" s="6">
        <f t="shared" si="526"/>
        <v>3345</v>
      </c>
      <c r="B3346" s="7" t="s">
        <v>1</v>
      </c>
      <c r="C3346" s="8">
        <f t="shared" ca="1" si="527"/>
        <v>4.6830022464852137</v>
      </c>
      <c r="D3346" s="9" t="s">
        <v>3</v>
      </c>
      <c r="E3346" s="10">
        <f t="shared" ca="1" si="528"/>
        <v>16.523614052734214</v>
      </c>
      <c r="F3346" s="11" t="str">
        <f t="shared" ca="1" si="520"/>
        <v>Guichet 1</v>
      </c>
      <c r="G3346" s="12">
        <f t="shared" ca="1" si="529"/>
        <v>3.812505040018717</v>
      </c>
      <c r="H3346" s="12">
        <f t="shared" ca="1" si="521"/>
        <v>8.4955072865039298</v>
      </c>
      <c r="I3346" s="6" t="b">
        <f t="shared" ca="1" si="522"/>
        <v>1</v>
      </c>
      <c r="J3346" s="6" t="b">
        <f t="shared" ca="1" si="523"/>
        <v>1</v>
      </c>
      <c r="K3346" s="6" t="b">
        <f t="shared" ca="1" si="524"/>
        <v>0</v>
      </c>
      <c r="L3346" s="6" t="b">
        <f t="shared" ca="1" si="525"/>
        <v>0</v>
      </c>
    </row>
    <row r="3347" spans="1:12" x14ac:dyDescent="0.2">
      <c r="A3347" s="6">
        <f t="shared" si="526"/>
        <v>3346</v>
      </c>
      <c r="B3347" s="7" t="s">
        <v>1</v>
      </c>
      <c r="C3347" s="8">
        <f t="shared" ca="1" si="527"/>
        <v>4.6452086067001321</v>
      </c>
      <c r="D3347" s="9" t="s">
        <v>3</v>
      </c>
      <c r="E3347" s="10">
        <f t="shared" ca="1" si="528"/>
        <v>13.046268261109763</v>
      </c>
      <c r="F3347" s="11" t="str">
        <f t="shared" ca="1" si="520"/>
        <v>Guichet 1</v>
      </c>
      <c r="G3347" s="12">
        <f t="shared" ca="1" si="529"/>
        <v>1.8722049333476001</v>
      </c>
      <c r="H3347" s="12">
        <f t="shared" ca="1" si="521"/>
        <v>6.5174135400477322</v>
      </c>
      <c r="I3347" s="6" t="b">
        <f t="shared" ca="1" si="522"/>
        <v>1</v>
      </c>
      <c r="J3347" s="6" t="b">
        <f t="shared" ca="1" si="523"/>
        <v>1</v>
      </c>
      <c r="K3347" s="6" t="b">
        <f t="shared" ca="1" si="524"/>
        <v>0</v>
      </c>
      <c r="L3347" s="6" t="b">
        <f t="shared" ca="1" si="525"/>
        <v>0</v>
      </c>
    </row>
    <row r="3348" spans="1:12" x14ac:dyDescent="0.2">
      <c r="A3348" s="6">
        <f t="shared" si="526"/>
        <v>3347</v>
      </c>
      <c r="B3348" s="7" t="s">
        <v>1</v>
      </c>
      <c r="C3348" s="8">
        <f t="shared" ca="1" si="527"/>
        <v>1.8171820767366842</v>
      </c>
      <c r="D3348" s="9" t="s">
        <v>3</v>
      </c>
      <c r="E3348" s="10">
        <f t="shared" ca="1" si="528"/>
        <v>1.2827932155046244</v>
      </c>
      <c r="F3348" s="11" t="str">
        <f t="shared" ca="1" si="520"/>
        <v>Guichet 2</v>
      </c>
      <c r="G3348" s="12">
        <f t="shared" ca="1" si="529"/>
        <v>8.3715810510629964</v>
      </c>
      <c r="H3348" s="12">
        <f t="shared" ca="1" si="521"/>
        <v>9.6543742665676202</v>
      </c>
      <c r="I3348" s="6" t="b">
        <f t="shared" ca="1" si="522"/>
        <v>0</v>
      </c>
      <c r="J3348" s="6" t="b">
        <f t="shared" ca="1" si="523"/>
        <v>0</v>
      </c>
      <c r="K3348" s="6" t="b">
        <f t="shared" ca="1" si="524"/>
        <v>0</v>
      </c>
      <c r="L3348" s="6" t="b">
        <f t="shared" ca="1" si="525"/>
        <v>1</v>
      </c>
    </row>
    <row r="3349" spans="1:12" x14ac:dyDescent="0.2">
      <c r="A3349" s="6">
        <f t="shared" si="526"/>
        <v>3348</v>
      </c>
      <c r="B3349" s="7" t="s">
        <v>1</v>
      </c>
      <c r="C3349" s="8">
        <f t="shared" ca="1" si="527"/>
        <v>1.0745943271553391</v>
      </c>
      <c r="D3349" s="9" t="s">
        <v>3</v>
      </c>
      <c r="E3349" s="10">
        <f t="shared" ca="1" si="528"/>
        <v>2.3318897510737773</v>
      </c>
      <c r="F3349" s="11" t="str">
        <f t="shared" ca="1" si="520"/>
        <v>Guichet 1</v>
      </c>
      <c r="G3349" s="12">
        <f t="shared" ca="1" si="529"/>
        <v>0.23821444679261167</v>
      </c>
      <c r="H3349" s="12">
        <f t="shared" ca="1" si="521"/>
        <v>1.3128087739479508</v>
      </c>
      <c r="I3349" s="6" t="b">
        <f t="shared" ca="1" si="522"/>
        <v>1</v>
      </c>
      <c r="J3349" s="6" t="b">
        <f t="shared" ca="1" si="523"/>
        <v>1</v>
      </c>
      <c r="K3349" s="6" t="b">
        <f t="shared" ca="1" si="524"/>
        <v>0</v>
      </c>
      <c r="L3349" s="6" t="b">
        <f t="shared" ca="1" si="525"/>
        <v>0</v>
      </c>
    </row>
    <row r="3350" spans="1:12" x14ac:dyDescent="0.2">
      <c r="A3350" s="6">
        <f t="shared" si="526"/>
        <v>3349</v>
      </c>
      <c r="B3350" s="7" t="s">
        <v>1</v>
      </c>
      <c r="C3350" s="8">
        <f t="shared" ca="1" si="527"/>
        <v>0.10454350238452134</v>
      </c>
      <c r="D3350" s="9" t="s">
        <v>3</v>
      </c>
      <c r="E3350" s="10">
        <f t="shared" ca="1" si="528"/>
        <v>3.3109072101021262</v>
      </c>
      <c r="F3350" s="11" t="str">
        <f t="shared" ca="1" si="520"/>
        <v>Guichet 1</v>
      </c>
      <c r="G3350" s="12">
        <f t="shared" ca="1" si="529"/>
        <v>3.4543831817882169</v>
      </c>
      <c r="H3350" s="12">
        <f t="shared" ca="1" si="521"/>
        <v>3.5589266841727381</v>
      </c>
      <c r="I3350" s="6" t="b">
        <f t="shared" ca="1" si="522"/>
        <v>1</v>
      </c>
      <c r="J3350" s="6" t="b">
        <f t="shared" ca="1" si="523"/>
        <v>0</v>
      </c>
      <c r="K3350" s="6" t="b">
        <f t="shared" ca="1" si="524"/>
        <v>0</v>
      </c>
      <c r="L3350" s="6" t="b">
        <f t="shared" ca="1" si="525"/>
        <v>1</v>
      </c>
    </row>
    <row r="3351" spans="1:12" x14ac:dyDescent="0.2">
      <c r="A3351" s="6">
        <f t="shared" si="526"/>
        <v>3350</v>
      </c>
      <c r="B3351" s="7" t="s">
        <v>1</v>
      </c>
      <c r="C3351" s="8">
        <f t="shared" ca="1" si="527"/>
        <v>2.0443737526620462</v>
      </c>
      <c r="D3351" s="9" t="s">
        <v>3</v>
      </c>
      <c r="E3351" s="10">
        <f t="shared" ca="1" si="528"/>
        <v>12.318587967403667</v>
      </c>
      <c r="F3351" s="11" t="str">
        <f t="shared" ca="1" si="520"/>
        <v>Guichet 1</v>
      </c>
      <c r="G3351" s="12">
        <f t="shared" ca="1" si="529"/>
        <v>1.2655116444994969</v>
      </c>
      <c r="H3351" s="12">
        <f t="shared" ca="1" si="521"/>
        <v>3.3098853971615432</v>
      </c>
      <c r="I3351" s="6" t="b">
        <f t="shared" ca="1" si="522"/>
        <v>1</v>
      </c>
      <c r="J3351" s="6" t="b">
        <f t="shared" ca="1" si="523"/>
        <v>1</v>
      </c>
      <c r="K3351" s="6" t="b">
        <f t="shared" ca="1" si="524"/>
        <v>0</v>
      </c>
      <c r="L3351" s="6" t="b">
        <f t="shared" ca="1" si="525"/>
        <v>0</v>
      </c>
    </row>
    <row r="3352" spans="1:12" x14ac:dyDescent="0.2">
      <c r="A3352" s="6">
        <f t="shared" si="526"/>
        <v>3351</v>
      </c>
      <c r="B3352" s="7" t="s">
        <v>1</v>
      </c>
      <c r="C3352" s="8">
        <f t="shared" ca="1" si="527"/>
        <v>3.4644240179326498</v>
      </c>
      <c r="D3352" s="9" t="s">
        <v>3</v>
      </c>
      <c r="E3352" s="10">
        <f t="shared" ca="1" si="528"/>
        <v>0.60643267820534008</v>
      </c>
      <c r="F3352" s="11" t="str">
        <f t="shared" ca="1" si="520"/>
        <v>Guichet 2</v>
      </c>
      <c r="G3352" s="12">
        <f t="shared" ca="1" si="529"/>
        <v>1.4083369221449571</v>
      </c>
      <c r="H3352" s="12">
        <f t="shared" ca="1" si="521"/>
        <v>2.0147696003502973</v>
      </c>
      <c r="I3352" s="6" t="b">
        <f t="shared" ca="1" si="522"/>
        <v>0</v>
      </c>
      <c r="J3352" s="6" t="b">
        <f t="shared" ca="1" si="523"/>
        <v>0</v>
      </c>
      <c r="K3352" s="6" t="b">
        <f t="shared" ca="1" si="524"/>
        <v>1</v>
      </c>
      <c r="L3352" s="6" t="b">
        <f t="shared" ca="1" si="525"/>
        <v>0</v>
      </c>
    </row>
    <row r="3353" spans="1:12" x14ac:dyDescent="0.2">
      <c r="A3353" s="6">
        <f t="shared" si="526"/>
        <v>3352</v>
      </c>
      <c r="B3353" s="7" t="s">
        <v>1</v>
      </c>
      <c r="C3353" s="8">
        <f t="shared" ca="1" si="527"/>
        <v>1.418854392453033</v>
      </c>
      <c r="D3353" s="9" t="s">
        <v>3</v>
      </c>
      <c r="E3353" s="10">
        <f t="shared" ca="1" si="528"/>
        <v>3.2639608090156074</v>
      </c>
      <c r="F3353" s="11" t="str">
        <f t="shared" ca="1" si="520"/>
        <v>Guichet 1</v>
      </c>
      <c r="G3353" s="12">
        <f t="shared" ca="1" si="529"/>
        <v>3.3857597410575484</v>
      </c>
      <c r="H3353" s="12">
        <f t="shared" ca="1" si="521"/>
        <v>4.8046141335105812</v>
      </c>
      <c r="I3353" s="6" t="b">
        <f t="shared" ca="1" si="522"/>
        <v>1</v>
      </c>
      <c r="J3353" s="6" t="b">
        <f t="shared" ca="1" si="523"/>
        <v>0</v>
      </c>
      <c r="K3353" s="6" t="b">
        <f t="shared" ca="1" si="524"/>
        <v>0</v>
      </c>
      <c r="L3353" s="6" t="b">
        <f t="shared" ca="1" si="525"/>
        <v>1</v>
      </c>
    </row>
    <row r="3354" spans="1:12" x14ac:dyDescent="0.2">
      <c r="A3354" s="6">
        <f t="shared" si="526"/>
        <v>3353</v>
      </c>
      <c r="B3354" s="7" t="s">
        <v>1</v>
      </c>
      <c r="C3354" s="8">
        <f t="shared" ca="1" si="527"/>
        <v>6.4204539058849406</v>
      </c>
      <c r="D3354" s="9" t="s">
        <v>3</v>
      </c>
      <c r="E3354" s="10">
        <f t="shared" ca="1" si="528"/>
        <v>1.8545202866784525</v>
      </c>
      <c r="F3354" s="11" t="str">
        <f t="shared" ca="1" si="520"/>
        <v>Guichet 2</v>
      </c>
      <c r="G3354" s="12">
        <f t="shared" ca="1" si="529"/>
        <v>7.3586101874082059</v>
      </c>
      <c r="H3354" s="12">
        <f t="shared" ca="1" si="521"/>
        <v>9.2131304740866575</v>
      </c>
      <c r="I3354" s="6" t="b">
        <f t="shared" ca="1" si="522"/>
        <v>0</v>
      </c>
      <c r="J3354" s="6" t="b">
        <f t="shared" ca="1" si="523"/>
        <v>0</v>
      </c>
      <c r="K3354" s="6" t="b">
        <f t="shared" ca="1" si="524"/>
        <v>0</v>
      </c>
      <c r="L3354" s="6" t="b">
        <f t="shared" ca="1" si="525"/>
        <v>1</v>
      </c>
    </row>
    <row r="3355" spans="1:12" x14ac:dyDescent="0.2">
      <c r="A3355" s="6">
        <f t="shared" si="526"/>
        <v>3354</v>
      </c>
      <c r="B3355" s="7" t="s">
        <v>1</v>
      </c>
      <c r="C3355" s="8">
        <f t="shared" ca="1" si="527"/>
        <v>2.0200198047024291</v>
      </c>
      <c r="D3355" s="9" t="s">
        <v>3</v>
      </c>
      <c r="E3355" s="10">
        <f t="shared" ca="1" si="528"/>
        <v>2.3367244202615658</v>
      </c>
      <c r="F3355" s="11" t="str">
        <f t="shared" ca="1" si="520"/>
        <v>Guichet 1</v>
      </c>
      <c r="G3355" s="12">
        <f t="shared" ca="1" si="529"/>
        <v>1.104821940680121</v>
      </c>
      <c r="H3355" s="12">
        <f t="shared" ca="1" si="521"/>
        <v>3.1248417453825503</v>
      </c>
      <c r="I3355" s="6" t="b">
        <f t="shared" ca="1" si="522"/>
        <v>1</v>
      </c>
      <c r="J3355" s="6" t="b">
        <f t="shared" ca="1" si="523"/>
        <v>0</v>
      </c>
      <c r="K3355" s="6" t="b">
        <f t="shared" ca="1" si="524"/>
        <v>0</v>
      </c>
      <c r="L3355" s="6" t="b">
        <f t="shared" ca="1" si="525"/>
        <v>1</v>
      </c>
    </row>
    <row r="3356" spans="1:12" x14ac:dyDescent="0.2">
      <c r="A3356" s="6">
        <f t="shared" si="526"/>
        <v>3355</v>
      </c>
      <c r="B3356" s="7" t="s">
        <v>1</v>
      </c>
      <c r="C3356" s="8">
        <f t="shared" ca="1" si="527"/>
        <v>5.1577835889445671</v>
      </c>
      <c r="D3356" s="9" t="s">
        <v>3</v>
      </c>
      <c r="E3356" s="10">
        <f t="shared" ca="1" si="528"/>
        <v>2.4945422889257003</v>
      </c>
      <c r="F3356" s="11" t="str">
        <f t="shared" ca="1" si="520"/>
        <v>Guichet 2</v>
      </c>
      <c r="G3356" s="12">
        <f t="shared" ca="1" si="529"/>
        <v>1.3821383821045714</v>
      </c>
      <c r="H3356" s="12">
        <f t="shared" ca="1" si="521"/>
        <v>3.8766806710302717</v>
      </c>
      <c r="I3356" s="6" t="b">
        <f t="shared" ca="1" si="522"/>
        <v>0</v>
      </c>
      <c r="J3356" s="6" t="b">
        <f t="shared" ca="1" si="523"/>
        <v>0</v>
      </c>
      <c r="K3356" s="6" t="b">
        <f t="shared" ca="1" si="524"/>
        <v>1</v>
      </c>
      <c r="L3356" s="6" t="b">
        <f t="shared" ca="1" si="525"/>
        <v>0</v>
      </c>
    </row>
    <row r="3357" spans="1:12" x14ac:dyDescent="0.2">
      <c r="A3357" s="6">
        <f t="shared" si="526"/>
        <v>3356</v>
      </c>
      <c r="B3357" s="7" t="s">
        <v>1</v>
      </c>
      <c r="C3357" s="8">
        <f t="shared" ca="1" si="527"/>
        <v>0.29899707922536811</v>
      </c>
      <c r="D3357" s="9" t="s">
        <v>3</v>
      </c>
      <c r="E3357" s="10">
        <f t="shared" ca="1" si="528"/>
        <v>0.98171758203377546</v>
      </c>
      <c r="F3357" s="11" t="str">
        <f t="shared" ca="1" si="520"/>
        <v>Guichet 1</v>
      </c>
      <c r="G3357" s="12">
        <f t="shared" ca="1" si="529"/>
        <v>1.9627656647182932</v>
      </c>
      <c r="H3357" s="12">
        <f t="shared" ca="1" si="521"/>
        <v>2.2617627439436614</v>
      </c>
      <c r="I3357" s="6" t="b">
        <f t="shared" ca="1" si="522"/>
        <v>1</v>
      </c>
      <c r="J3357" s="6" t="b">
        <f t="shared" ca="1" si="523"/>
        <v>0</v>
      </c>
      <c r="K3357" s="6" t="b">
        <f t="shared" ca="1" si="524"/>
        <v>0</v>
      </c>
      <c r="L3357" s="6" t="b">
        <f t="shared" ca="1" si="525"/>
        <v>1</v>
      </c>
    </row>
    <row r="3358" spans="1:12" x14ac:dyDescent="0.2">
      <c r="A3358" s="6">
        <f t="shared" si="526"/>
        <v>3357</v>
      </c>
      <c r="B3358" s="7" t="s">
        <v>1</v>
      </c>
      <c r="C3358" s="8">
        <f t="shared" ca="1" si="527"/>
        <v>1.2098516185742296</v>
      </c>
      <c r="D3358" s="9" t="s">
        <v>3</v>
      </c>
      <c r="E3358" s="10">
        <f t="shared" ca="1" si="528"/>
        <v>3.2274378409474078</v>
      </c>
      <c r="F3358" s="11" t="str">
        <f t="shared" ca="1" si="520"/>
        <v>Guichet 1</v>
      </c>
      <c r="G3358" s="12">
        <f t="shared" ca="1" si="529"/>
        <v>9.0011282368991488</v>
      </c>
      <c r="H3358" s="12">
        <f t="shared" ca="1" si="521"/>
        <v>10.210979855473379</v>
      </c>
      <c r="I3358" s="6" t="b">
        <f t="shared" ca="1" si="522"/>
        <v>1</v>
      </c>
      <c r="J3358" s="6" t="b">
        <f t="shared" ca="1" si="523"/>
        <v>0</v>
      </c>
      <c r="K3358" s="6" t="b">
        <f t="shared" ca="1" si="524"/>
        <v>0</v>
      </c>
      <c r="L3358" s="6" t="b">
        <f t="shared" ca="1" si="525"/>
        <v>1</v>
      </c>
    </row>
    <row r="3359" spans="1:12" x14ac:dyDescent="0.2">
      <c r="A3359" s="6">
        <f t="shared" si="526"/>
        <v>3358</v>
      </c>
      <c r="B3359" s="7" t="s">
        <v>1</v>
      </c>
      <c r="C3359" s="8">
        <f t="shared" ca="1" si="527"/>
        <v>0.99959715322696807</v>
      </c>
      <c r="D3359" s="9" t="s">
        <v>3</v>
      </c>
      <c r="E3359" s="10">
        <f t="shared" ca="1" si="528"/>
        <v>7.2019069298620959</v>
      </c>
      <c r="F3359" s="11" t="str">
        <f t="shared" ca="1" si="520"/>
        <v>Guichet 1</v>
      </c>
      <c r="G3359" s="12">
        <f t="shared" ca="1" si="529"/>
        <v>0.68455166909493614</v>
      </c>
      <c r="H3359" s="12">
        <f t="shared" ca="1" si="521"/>
        <v>1.6841488223219043</v>
      </c>
      <c r="I3359" s="6" t="b">
        <f t="shared" ca="1" si="522"/>
        <v>1</v>
      </c>
      <c r="J3359" s="6" t="b">
        <f t="shared" ca="1" si="523"/>
        <v>1</v>
      </c>
      <c r="K3359" s="6" t="b">
        <f t="shared" ca="1" si="524"/>
        <v>0</v>
      </c>
      <c r="L3359" s="6" t="b">
        <f t="shared" ca="1" si="525"/>
        <v>0</v>
      </c>
    </row>
    <row r="3360" spans="1:12" x14ac:dyDescent="0.2">
      <c r="A3360" s="6">
        <f t="shared" si="526"/>
        <v>3359</v>
      </c>
      <c r="B3360" s="7" t="s">
        <v>1</v>
      </c>
      <c r="C3360" s="8">
        <f t="shared" ca="1" si="527"/>
        <v>5.6847351011330822</v>
      </c>
      <c r="D3360" s="9" t="s">
        <v>3</v>
      </c>
      <c r="E3360" s="10">
        <f t="shared" ca="1" si="528"/>
        <v>2.073878482631061</v>
      </c>
      <c r="F3360" s="11" t="str">
        <f t="shared" ca="1" si="520"/>
        <v>Guichet 2</v>
      </c>
      <c r="G3360" s="12">
        <f t="shared" ca="1" si="529"/>
        <v>3.6743162980099835</v>
      </c>
      <c r="H3360" s="12">
        <f t="shared" ca="1" si="521"/>
        <v>5.7481947806410449</v>
      </c>
      <c r="I3360" s="6" t="b">
        <f t="shared" ca="1" si="522"/>
        <v>0</v>
      </c>
      <c r="J3360" s="6" t="b">
        <f t="shared" ca="1" si="523"/>
        <v>0</v>
      </c>
      <c r="K3360" s="6" t="b">
        <f t="shared" ca="1" si="524"/>
        <v>0</v>
      </c>
      <c r="L3360" s="6" t="b">
        <f t="shared" ca="1" si="525"/>
        <v>1</v>
      </c>
    </row>
    <row r="3361" spans="1:12" x14ac:dyDescent="0.2">
      <c r="A3361" s="6">
        <f t="shared" si="526"/>
        <v>3360</v>
      </c>
      <c r="B3361" s="7" t="s">
        <v>1</v>
      </c>
      <c r="C3361" s="8">
        <f t="shared" ca="1" si="527"/>
        <v>1.1934488622989334</v>
      </c>
      <c r="D3361" s="9" t="s">
        <v>3</v>
      </c>
      <c r="E3361" s="10">
        <f t="shared" ca="1" si="528"/>
        <v>3.9524112123062523</v>
      </c>
      <c r="F3361" s="11" t="str">
        <f t="shared" ca="1" si="520"/>
        <v>Guichet 1</v>
      </c>
      <c r="G3361" s="12">
        <f t="shared" ca="1" si="529"/>
        <v>1.2282209022151058</v>
      </c>
      <c r="H3361" s="12">
        <f t="shared" ca="1" si="521"/>
        <v>2.4216697645140393</v>
      </c>
      <c r="I3361" s="6" t="b">
        <f t="shared" ca="1" si="522"/>
        <v>1</v>
      </c>
      <c r="J3361" s="6" t="b">
        <f t="shared" ca="1" si="523"/>
        <v>1</v>
      </c>
      <c r="K3361" s="6" t="b">
        <f t="shared" ca="1" si="524"/>
        <v>0</v>
      </c>
      <c r="L3361" s="6" t="b">
        <f t="shared" ca="1" si="525"/>
        <v>0</v>
      </c>
    </row>
    <row r="3362" spans="1:12" x14ac:dyDescent="0.2">
      <c r="A3362" s="6">
        <f t="shared" si="526"/>
        <v>3361</v>
      </c>
      <c r="B3362" s="7" t="s">
        <v>1</v>
      </c>
      <c r="C3362" s="8">
        <f t="shared" ca="1" si="527"/>
        <v>6.038981690769103</v>
      </c>
      <c r="D3362" s="9" t="s">
        <v>3</v>
      </c>
      <c r="E3362" s="10">
        <f t="shared" ca="1" si="528"/>
        <v>5.9937923510081195</v>
      </c>
      <c r="F3362" s="11" t="str">
        <f t="shared" ca="1" si="520"/>
        <v>Guichet 2</v>
      </c>
      <c r="G3362" s="12">
        <f t="shared" ca="1" si="529"/>
        <v>1.9565528043740747</v>
      </c>
      <c r="H3362" s="12">
        <f t="shared" ca="1" si="521"/>
        <v>7.9503451553821947</v>
      </c>
      <c r="I3362" s="6" t="b">
        <f t="shared" ca="1" si="522"/>
        <v>0</v>
      </c>
      <c r="J3362" s="6" t="b">
        <f t="shared" ca="1" si="523"/>
        <v>0</v>
      </c>
      <c r="K3362" s="6" t="b">
        <f t="shared" ca="1" si="524"/>
        <v>0</v>
      </c>
      <c r="L3362" s="6" t="b">
        <f t="shared" ca="1" si="525"/>
        <v>1</v>
      </c>
    </row>
    <row r="3363" spans="1:12" x14ac:dyDescent="0.2">
      <c r="A3363" s="6">
        <f t="shared" si="526"/>
        <v>3362</v>
      </c>
      <c r="B3363" s="7" t="s">
        <v>1</v>
      </c>
      <c r="C3363" s="8">
        <f t="shared" ca="1" si="527"/>
        <v>0.62088533669933521</v>
      </c>
      <c r="D3363" s="9" t="s">
        <v>3</v>
      </c>
      <c r="E3363" s="10">
        <f t="shared" ca="1" si="528"/>
        <v>5.0932953350800005</v>
      </c>
      <c r="F3363" s="11" t="str">
        <f t="shared" ca="1" si="520"/>
        <v>Guichet 1</v>
      </c>
      <c r="G3363" s="12">
        <f t="shared" ca="1" si="529"/>
        <v>1.2359006773633057</v>
      </c>
      <c r="H3363" s="12">
        <f t="shared" ca="1" si="521"/>
        <v>1.8567860140626409</v>
      </c>
      <c r="I3363" s="6" t="b">
        <f t="shared" ca="1" si="522"/>
        <v>1</v>
      </c>
      <c r="J3363" s="6" t="b">
        <f t="shared" ca="1" si="523"/>
        <v>1</v>
      </c>
      <c r="K3363" s="6" t="b">
        <f t="shared" ca="1" si="524"/>
        <v>0</v>
      </c>
      <c r="L3363" s="6" t="b">
        <f t="shared" ca="1" si="525"/>
        <v>0</v>
      </c>
    </row>
    <row r="3364" spans="1:12" x14ac:dyDescent="0.2">
      <c r="A3364" s="6">
        <f t="shared" si="526"/>
        <v>3363</v>
      </c>
      <c r="B3364" s="7" t="s">
        <v>1</v>
      </c>
      <c r="C3364" s="8">
        <f t="shared" ca="1" si="527"/>
        <v>3.9386647510384609</v>
      </c>
      <c r="D3364" s="9" t="s">
        <v>3</v>
      </c>
      <c r="E3364" s="10">
        <f t="shared" ca="1" si="528"/>
        <v>0.41308784431372686</v>
      </c>
      <c r="F3364" s="11" t="str">
        <f t="shared" ca="1" si="520"/>
        <v>Guichet 2</v>
      </c>
      <c r="G3364" s="12">
        <f t="shared" ca="1" si="529"/>
        <v>0.75625533152825486</v>
      </c>
      <c r="H3364" s="12">
        <f t="shared" ca="1" si="521"/>
        <v>1.1693431758419817</v>
      </c>
      <c r="I3364" s="6" t="b">
        <f t="shared" ca="1" si="522"/>
        <v>0</v>
      </c>
      <c r="J3364" s="6" t="b">
        <f t="shared" ca="1" si="523"/>
        <v>0</v>
      </c>
      <c r="K3364" s="6" t="b">
        <f t="shared" ca="1" si="524"/>
        <v>1</v>
      </c>
      <c r="L3364" s="6" t="b">
        <f t="shared" ca="1" si="525"/>
        <v>0</v>
      </c>
    </row>
    <row r="3365" spans="1:12" x14ac:dyDescent="0.2">
      <c r="A3365" s="6">
        <f t="shared" si="526"/>
        <v>3364</v>
      </c>
      <c r="B3365" s="7" t="s">
        <v>1</v>
      </c>
      <c r="C3365" s="8">
        <f t="shared" ca="1" si="527"/>
        <v>2.5519661870163697</v>
      </c>
      <c r="D3365" s="9" t="s">
        <v>3</v>
      </c>
      <c r="E3365" s="10">
        <f t="shared" ca="1" si="528"/>
        <v>8.501312639663885</v>
      </c>
      <c r="F3365" s="11" t="str">
        <f t="shared" ca="1" si="520"/>
        <v>Guichet 1</v>
      </c>
      <c r="G3365" s="12">
        <f t="shared" ca="1" si="529"/>
        <v>3.4557976577414693</v>
      </c>
      <c r="H3365" s="12">
        <f t="shared" ca="1" si="521"/>
        <v>6.0077638447578394</v>
      </c>
      <c r="I3365" s="6" t="b">
        <f t="shared" ca="1" si="522"/>
        <v>1</v>
      </c>
      <c r="J3365" s="6" t="b">
        <f t="shared" ca="1" si="523"/>
        <v>1</v>
      </c>
      <c r="K3365" s="6" t="b">
        <f t="shared" ca="1" si="524"/>
        <v>0</v>
      </c>
      <c r="L3365" s="6" t="b">
        <f t="shared" ca="1" si="525"/>
        <v>0</v>
      </c>
    </row>
    <row r="3366" spans="1:12" x14ac:dyDescent="0.2">
      <c r="A3366" s="6">
        <f t="shared" si="526"/>
        <v>3365</v>
      </c>
      <c r="B3366" s="7" t="s">
        <v>1</v>
      </c>
      <c r="C3366" s="8">
        <f t="shared" ca="1" si="527"/>
        <v>0.80613274289820724</v>
      </c>
      <c r="D3366" s="9" t="s">
        <v>3</v>
      </c>
      <c r="E3366" s="10">
        <f t="shared" ca="1" si="528"/>
        <v>8.3574117675552362</v>
      </c>
      <c r="F3366" s="11" t="str">
        <f t="shared" ca="1" si="520"/>
        <v>Guichet 1</v>
      </c>
      <c r="G3366" s="12">
        <f t="shared" ca="1" si="529"/>
        <v>5.1436128949393307</v>
      </c>
      <c r="H3366" s="12">
        <f t="shared" ca="1" si="521"/>
        <v>5.9497456378375375</v>
      </c>
      <c r="I3366" s="6" t="b">
        <f t="shared" ca="1" si="522"/>
        <v>1</v>
      </c>
      <c r="J3366" s="6" t="b">
        <f t="shared" ca="1" si="523"/>
        <v>1</v>
      </c>
      <c r="K3366" s="6" t="b">
        <f t="shared" ca="1" si="524"/>
        <v>0</v>
      </c>
      <c r="L3366" s="6" t="b">
        <f t="shared" ca="1" si="525"/>
        <v>0</v>
      </c>
    </row>
    <row r="3367" spans="1:12" x14ac:dyDescent="0.2">
      <c r="A3367" s="6">
        <f t="shared" si="526"/>
        <v>3366</v>
      </c>
      <c r="B3367" s="7" t="s">
        <v>1</v>
      </c>
      <c r="C3367" s="8">
        <f t="shared" ca="1" si="527"/>
        <v>3.8309658542826783</v>
      </c>
      <c r="D3367" s="9" t="s">
        <v>3</v>
      </c>
      <c r="E3367" s="10">
        <f t="shared" ca="1" si="528"/>
        <v>7.7909056735372739E-2</v>
      </c>
      <c r="F3367" s="11" t="str">
        <f t="shared" ca="1" si="520"/>
        <v>Guichet 2</v>
      </c>
      <c r="G3367" s="12">
        <f t="shared" ca="1" si="529"/>
        <v>3.0517845892098117E-3</v>
      </c>
      <c r="H3367" s="12">
        <f t="shared" ca="1" si="521"/>
        <v>8.0960841324582547E-2</v>
      </c>
      <c r="I3367" s="6" t="b">
        <f t="shared" ca="1" si="522"/>
        <v>0</v>
      </c>
      <c r="J3367" s="6" t="b">
        <f t="shared" ca="1" si="523"/>
        <v>0</v>
      </c>
      <c r="K3367" s="6" t="b">
        <f t="shared" ca="1" si="524"/>
        <v>1</v>
      </c>
      <c r="L3367" s="6" t="b">
        <f t="shared" ca="1" si="525"/>
        <v>0</v>
      </c>
    </row>
    <row r="3368" spans="1:12" x14ac:dyDescent="0.2">
      <c r="A3368" s="6">
        <f t="shared" si="526"/>
        <v>3367</v>
      </c>
      <c r="B3368" s="7" t="s">
        <v>1</v>
      </c>
      <c r="C3368" s="8">
        <f t="shared" ca="1" si="527"/>
        <v>1.7241577621421684</v>
      </c>
      <c r="D3368" s="9" t="s">
        <v>3</v>
      </c>
      <c r="E3368" s="10">
        <f t="shared" ca="1" si="528"/>
        <v>7.825363016442318</v>
      </c>
      <c r="F3368" s="11" t="str">
        <f t="shared" ca="1" si="520"/>
        <v>Guichet 1</v>
      </c>
      <c r="G3368" s="12">
        <f t="shared" ca="1" si="529"/>
        <v>12.292388963619073</v>
      </c>
      <c r="H3368" s="12">
        <f t="shared" ca="1" si="521"/>
        <v>14.016546725761241</v>
      </c>
      <c r="I3368" s="6" t="b">
        <f t="shared" ca="1" si="522"/>
        <v>1</v>
      </c>
      <c r="J3368" s="6" t="b">
        <f t="shared" ca="1" si="523"/>
        <v>0</v>
      </c>
      <c r="K3368" s="6" t="b">
        <f t="shared" ca="1" si="524"/>
        <v>0</v>
      </c>
      <c r="L3368" s="6" t="b">
        <f t="shared" ca="1" si="525"/>
        <v>1</v>
      </c>
    </row>
    <row r="3369" spans="1:12" x14ac:dyDescent="0.2">
      <c r="A3369" s="6">
        <f t="shared" si="526"/>
        <v>3368</v>
      </c>
      <c r="B3369" s="7" t="s">
        <v>1</v>
      </c>
      <c r="C3369" s="8">
        <f t="shared" ca="1" si="527"/>
        <v>0.25872801263821138</v>
      </c>
      <c r="D3369" s="9" t="s">
        <v>3</v>
      </c>
      <c r="E3369" s="10">
        <f t="shared" ca="1" si="528"/>
        <v>2.2412544911315049</v>
      </c>
      <c r="F3369" s="11" t="str">
        <f t="shared" ca="1" si="520"/>
        <v>Guichet 1</v>
      </c>
      <c r="G3369" s="12">
        <f t="shared" ca="1" si="529"/>
        <v>0.59719893974880267</v>
      </c>
      <c r="H3369" s="12">
        <f t="shared" ca="1" si="521"/>
        <v>0.85592695238701411</v>
      </c>
      <c r="I3369" s="6" t="b">
        <f t="shared" ca="1" si="522"/>
        <v>1</v>
      </c>
      <c r="J3369" s="6" t="b">
        <f t="shared" ca="1" si="523"/>
        <v>1</v>
      </c>
      <c r="K3369" s="6" t="b">
        <f t="shared" ca="1" si="524"/>
        <v>0</v>
      </c>
      <c r="L3369" s="6" t="b">
        <f t="shared" ca="1" si="525"/>
        <v>0</v>
      </c>
    </row>
    <row r="3370" spans="1:12" x14ac:dyDescent="0.2">
      <c r="A3370" s="6">
        <f t="shared" si="526"/>
        <v>3369</v>
      </c>
      <c r="B3370" s="7" t="s">
        <v>1</v>
      </c>
      <c r="C3370" s="8">
        <f t="shared" ca="1" si="527"/>
        <v>3.360945779439215</v>
      </c>
      <c r="D3370" s="9" t="s">
        <v>3</v>
      </c>
      <c r="E3370" s="10">
        <f t="shared" ca="1" si="528"/>
        <v>3.5433558599986759</v>
      </c>
      <c r="F3370" s="11" t="str">
        <f t="shared" ca="1" si="520"/>
        <v>Guichet 1</v>
      </c>
      <c r="G3370" s="12">
        <f t="shared" ca="1" si="529"/>
        <v>1.6601020120275047</v>
      </c>
      <c r="H3370" s="12">
        <f t="shared" ca="1" si="521"/>
        <v>5.02104779146672</v>
      </c>
      <c r="I3370" s="6" t="b">
        <f t="shared" ca="1" si="522"/>
        <v>1</v>
      </c>
      <c r="J3370" s="6" t="b">
        <f t="shared" ca="1" si="523"/>
        <v>0</v>
      </c>
      <c r="K3370" s="6" t="b">
        <f t="shared" ca="1" si="524"/>
        <v>0</v>
      </c>
      <c r="L3370" s="6" t="b">
        <f t="shared" ca="1" si="525"/>
        <v>1</v>
      </c>
    </row>
    <row r="3371" spans="1:12" x14ac:dyDescent="0.2">
      <c r="A3371" s="6">
        <f t="shared" si="526"/>
        <v>3370</v>
      </c>
      <c r="B3371" s="7" t="s">
        <v>1</v>
      </c>
      <c r="C3371" s="8">
        <f t="shared" ca="1" si="527"/>
        <v>1.4192326869846752</v>
      </c>
      <c r="D3371" s="9" t="s">
        <v>3</v>
      </c>
      <c r="E3371" s="10">
        <f t="shared" ca="1" si="528"/>
        <v>0.52254043794134142</v>
      </c>
      <c r="F3371" s="11" t="str">
        <f t="shared" ca="1" si="520"/>
        <v>Guichet 2</v>
      </c>
      <c r="G3371" s="12">
        <f t="shared" ca="1" si="529"/>
        <v>3.6531037944616838</v>
      </c>
      <c r="H3371" s="12">
        <f t="shared" ca="1" si="521"/>
        <v>4.175644232403025</v>
      </c>
      <c r="I3371" s="6" t="b">
        <f t="shared" ca="1" si="522"/>
        <v>0</v>
      </c>
      <c r="J3371" s="6" t="b">
        <f t="shared" ca="1" si="523"/>
        <v>0</v>
      </c>
      <c r="K3371" s="6" t="b">
        <f t="shared" ca="1" si="524"/>
        <v>0</v>
      </c>
      <c r="L3371" s="6" t="b">
        <f t="shared" ca="1" si="525"/>
        <v>1</v>
      </c>
    </row>
    <row r="3372" spans="1:12" x14ac:dyDescent="0.2">
      <c r="A3372" s="6">
        <f t="shared" si="526"/>
        <v>3371</v>
      </c>
      <c r="B3372" s="7" t="s">
        <v>1</v>
      </c>
      <c r="C3372" s="8">
        <f t="shared" ca="1" si="527"/>
        <v>1.3285622672577788</v>
      </c>
      <c r="D3372" s="9" t="s">
        <v>3</v>
      </c>
      <c r="E3372" s="10">
        <f t="shared" ca="1" si="528"/>
        <v>0.55807009721879686</v>
      </c>
      <c r="F3372" s="11" t="str">
        <f t="shared" ca="1" si="520"/>
        <v>Guichet 2</v>
      </c>
      <c r="G3372" s="12">
        <f t="shared" ca="1" si="529"/>
        <v>2.0848598621910455</v>
      </c>
      <c r="H3372" s="12">
        <f t="shared" ca="1" si="521"/>
        <v>2.6429299594098423</v>
      </c>
      <c r="I3372" s="6" t="b">
        <f t="shared" ca="1" si="522"/>
        <v>0</v>
      </c>
      <c r="J3372" s="6" t="b">
        <f t="shared" ca="1" si="523"/>
        <v>0</v>
      </c>
      <c r="K3372" s="6" t="b">
        <f t="shared" ca="1" si="524"/>
        <v>0</v>
      </c>
      <c r="L3372" s="6" t="b">
        <f t="shared" ca="1" si="525"/>
        <v>1</v>
      </c>
    </row>
    <row r="3373" spans="1:12" x14ac:dyDescent="0.2">
      <c r="A3373" s="6">
        <f t="shared" si="526"/>
        <v>3372</v>
      </c>
      <c r="B3373" s="7" t="s">
        <v>1</v>
      </c>
      <c r="C3373" s="8">
        <f t="shared" ca="1" si="527"/>
        <v>0.30120348084869647</v>
      </c>
      <c r="D3373" s="9" t="s">
        <v>3</v>
      </c>
      <c r="E3373" s="10">
        <f t="shared" ca="1" si="528"/>
        <v>3.3325972388398624</v>
      </c>
      <c r="F3373" s="11" t="str">
        <f t="shared" ca="1" si="520"/>
        <v>Guichet 1</v>
      </c>
      <c r="G3373" s="12">
        <f t="shared" ca="1" si="529"/>
        <v>3.382934905739074E-2</v>
      </c>
      <c r="H3373" s="12">
        <f t="shared" ca="1" si="521"/>
        <v>0.33503282990608718</v>
      </c>
      <c r="I3373" s="6" t="b">
        <f t="shared" ca="1" si="522"/>
        <v>1</v>
      </c>
      <c r="J3373" s="6" t="b">
        <f t="shared" ca="1" si="523"/>
        <v>1</v>
      </c>
      <c r="K3373" s="6" t="b">
        <f t="shared" ca="1" si="524"/>
        <v>0</v>
      </c>
      <c r="L3373" s="6" t="b">
        <f t="shared" ca="1" si="525"/>
        <v>0</v>
      </c>
    </row>
    <row r="3374" spans="1:12" x14ac:dyDescent="0.2">
      <c r="A3374" s="6">
        <f t="shared" si="526"/>
        <v>3373</v>
      </c>
      <c r="B3374" s="7" t="s">
        <v>1</v>
      </c>
      <c r="C3374" s="8">
        <f t="shared" ca="1" si="527"/>
        <v>0.57476520960574551</v>
      </c>
      <c r="D3374" s="9" t="s">
        <v>3</v>
      </c>
      <c r="E3374" s="10">
        <f t="shared" ca="1" si="528"/>
        <v>5.5396342179388114</v>
      </c>
      <c r="F3374" s="11" t="str">
        <f t="shared" ca="1" si="520"/>
        <v>Guichet 1</v>
      </c>
      <c r="G3374" s="12">
        <f t="shared" ca="1" si="529"/>
        <v>4.2827288366394356</v>
      </c>
      <c r="H3374" s="12">
        <f t="shared" ca="1" si="521"/>
        <v>4.857494046245181</v>
      </c>
      <c r="I3374" s="6" t="b">
        <f t="shared" ca="1" si="522"/>
        <v>1</v>
      </c>
      <c r="J3374" s="6" t="b">
        <f t="shared" ca="1" si="523"/>
        <v>1</v>
      </c>
      <c r="K3374" s="6" t="b">
        <f t="shared" ca="1" si="524"/>
        <v>0</v>
      </c>
      <c r="L3374" s="6" t="b">
        <f t="shared" ca="1" si="525"/>
        <v>0</v>
      </c>
    </row>
    <row r="3375" spans="1:12" x14ac:dyDescent="0.2">
      <c r="A3375" s="6">
        <f t="shared" si="526"/>
        <v>3374</v>
      </c>
      <c r="B3375" s="7" t="s">
        <v>1</v>
      </c>
      <c r="C3375" s="8">
        <f t="shared" ca="1" si="527"/>
        <v>6.8642646162881267</v>
      </c>
      <c r="D3375" s="9" t="s">
        <v>3</v>
      </c>
      <c r="E3375" s="10">
        <f t="shared" ca="1" si="528"/>
        <v>4.6511359140891058</v>
      </c>
      <c r="F3375" s="11" t="str">
        <f t="shared" ca="1" si="520"/>
        <v>Guichet 2</v>
      </c>
      <c r="G3375" s="12">
        <f t="shared" ca="1" si="529"/>
        <v>0.91118087652094848</v>
      </c>
      <c r="H3375" s="12">
        <f t="shared" ca="1" si="521"/>
        <v>5.5623167906100539</v>
      </c>
      <c r="I3375" s="6" t="b">
        <f t="shared" ca="1" si="522"/>
        <v>0</v>
      </c>
      <c r="J3375" s="6" t="b">
        <f t="shared" ca="1" si="523"/>
        <v>0</v>
      </c>
      <c r="K3375" s="6" t="b">
        <f t="shared" ca="1" si="524"/>
        <v>1</v>
      </c>
      <c r="L3375" s="6" t="b">
        <f t="shared" ca="1" si="525"/>
        <v>0</v>
      </c>
    </row>
    <row r="3376" spans="1:12" x14ac:dyDescent="0.2">
      <c r="A3376" s="6">
        <f t="shared" si="526"/>
        <v>3375</v>
      </c>
      <c r="B3376" s="7" t="s">
        <v>1</v>
      </c>
      <c r="C3376" s="8">
        <f t="shared" ca="1" si="527"/>
        <v>0.13015702428939441</v>
      </c>
      <c r="D3376" s="9" t="s">
        <v>3</v>
      </c>
      <c r="E3376" s="10">
        <f t="shared" ca="1" si="528"/>
        <v>6.576717650678261</v>
      </c>
      <c r="F3376" s="11" t="str">
        <f t="shared" ca="1" si="520"/>
        <v>Guichet 1</v>
      </c>
      <c r="G3376" s="12">
        <f t="shared" ca="1" si="529"/>
        <v>1.4980275817957815</v>
      </c>
      <c r="H3376" s="12">
        <f t="shared" ca="1" si="521"/>
        <v>1.6281846060851759</v>
      </c>
      <c r="I3376" s="6" t="b">
        <f t="shared" ca="1" si="522"/>
        <v>1</v>
      </c>
      <c r="J3376" s="6" t="b">
        <f t="shared" ca="1" si="523"/>
        <v>1</v>
      </c>
      <c r="K3376" s="6" t="b">
        <f t="shared" ca="1" si="524"/>
        <v>0</v>
      </c>
      <c r="L3376" s="6" t="b">
        <f t="shared" ca="1" si="525"/>
        <v>0</v>
      </c>
    </row>
    <row r="3377" spans="1:12" x14ac:dyDescent="0.2">
      <c r="A3377" s="6">
        <f t="shared" si="526"/>
        <v>3376</v>
      </c>
      <c r="B3377" s="7" t="s">
        <v>1</v>
      </c>
      <c r="C3377" s="8">
        <f t="shared" ca="1" si="527"/>
        <v>1.4747200862144545</v>
      </c>
      <c r="D3377" s="9" t="s">
        <v>3</v>
      </c>
      <c r="E3377" s="10">
        <f t="shared" ca="1" si="528"/>
        <v>4.9239781082397283</v>
      </c>
      <c r="F3377" s="11" t="str">
        <f t="shared" ca="1" si="520"/>
        <v>Guichet 1</v>
      </c>
      <c r="G3377" s="12">
        <f t="shared" ca="1" si="529"/>
        <v>2.9457245857554573</v>
      </c>
      <c r="H3377" s="12">
        <f t="shared" ca="1" si="521"/>
        <v>4.4204446719699115</v>
      </c>
      <c r="I3377" s="6" t="b">
        <f t="shared" ca="1" si="522"/>
        <v>1</v>
      </c>
      <c r="J3377" s="6" t="b">
        <f t="shared" ca="1" si="523"/>
        <v>1</v>
      </c>
      <c r="K3377" s="6" t="b">
        <f t="shared" ca="1" si="524"/>
        <v>0</v>
      </c>
      <c r="L3377" s="6" t="b">
        <f t="shared" ca="1" si="525"/>
        <v>0</v>
      </c>
    </row>
    <row r="3378" spans="1:12" x14ac:dyDescent="0.2">
      <c r="A3378" s="6">
        <f t="shared" si="526"/>
        <v>3377</v>
      </c>
      <c r="B3378" s="7" t="s">
        <v>1</v>
      </c>
      <c r="C3378" s="8">
        <f t="shared" ca="1" si="527"/>
        <v>0.59704652224427424</v>
      </c>
      <c r="D3378" s="9" t="s">
        <v>3</v>
      </c>
      <c r="E3378" s="10">
        <f t="shared" ca="1" si="528"/>
        <v>1.6680862196759043</v>
      </c>
      <c r="F3378" s="11" t="str">
        <f t="shared" ca="1" si="520"/>
        <v>Guichet 1</v>
      </c>
      <c r="G3378" s="12">
        <f t="shared" ca="1" si="529"/>
        <v>6.5120473874535101</v>
      </c>
      <c r="H3378" s="12">
        <f t="shared" ca="1" si="521"/>
        <v>7.1090939096977843</v>
      </c>
      <c r="I3378" s="6" t="b">
        <f t="shared" ca="1" si="522"/>
        <v>1</v>
      </c>
      <c r="J3378" s="6" t="b">
        <f t="shared" ca="1" si="523"/>
        <v>0</v>
      </c>
      <c r="K3378" s="6" t="b">
        <f t="shared" ca="1" si="524"/>
        <v>0</v>
      </c>
      <c r="L3378" s="6" t="b">
        <f t="shared" ca="1" si="525"/>
        <v>1</v>
      </c>
    </row>
    <row r="3379" spans="1:12" x14ac:dyDescent="0.2">
      <c r="A3379" s="6">
        <f t="shared" si="526"/>
        <v>3378</v>
      </c>
      <c r="B3379" s="7" t="s">
        <v>1</v>
      </c>
      <c r="C3379" s="8">
        <f t="shared" ca="1" si="527"/>
        <v>4.2633764532525458</v>
      </c>
      <c r="D3379" s="9" t="s">
        <v>3</v>
      </c>
      <c r="E3379" s="10">
        <f t="shared" ca="1" si="528"/>
        <v>0.59241017262904982</v>
      </c>
      <c r="F3379" s="11" t="str">
        <f t="shared" ca="1" si="520"/>
        <v>Guichet 2</v>
      </c>
      <c r="G3379" s="12">
        <f t="shared" ca="1" si="529"/>
        <v>5.5944678843456455</v>
      </c>
      <c r="H3379" s="12">
        <f t="shared" ca="1" si="521"/>
        <v>6.1868780569746953</v>
      </c>
      <c r="I3379" s="6" t="b">
        <f t="shared" ca="1" si="522"/>
        <v>0</v>
      </c>
      <c r="J3379" s="6" t="b">
        <f t="shared" ca="1" si="523"/>
        <v>0</v>
      </c>
      <c r="K3379" s="6" t="b">
        <f t="shared" ca="1" si="524"/>
        <v>0</v>
      </c>
      <c r="L3379" s="6" t="b">
        <f t="shared" ca="1" si="525"/>
        <v>1</v>
      </c>
    </row>
    <row r="3380" spans="1:12" x14ac:dyDescent="0.2">
      <c r="A3380" s="6">
        <f t="shared" si="526"/>
        <v>3379</v>
      </c>
      <c r="B3380" s="7" t="s">
        <v>1</v>
      </c>
      <c r="C3380" s="8">
        <f t="shared" ca="1" si="527"/>
        <v>6.8336765853184085</v>
      </c>
      <c r="D3380" s="9" t="s">
        <v>3</v>
      </c>
      <c r="E3380" s="10">
        <f t="shared" ca="1" si="528"/>
        <v>14.904542316702793</v>
      </c>
      <c r="F3380" s="11" t="str">
        <f t="shared" ca="1" si="520"/>
        <v>Guichet 1</v>
      </c>
      <c r="G3380" s="12">
        <f t="shared" ca="1" si="529"/>
        <v>0.81038791794906229</v>
      </c>
      <c r="H3380" s="12">
        <f t="shared" ca="1" si="521"/>
        <v>7.6440645032674706</v>
      </c>
      <c r="I3380" s="6" t="b">
        <f t="shared" ca="1" si="522"/>
        <v>1</v>
      </c>
      <c r="J3380" s="6" t="b">
        <f t="shared" ca="1" si="523"/>
        <v>1</v>
      </c>
      <c r="K3380" s="6" t="b">
        <f t="shared" ca="1" si="524"/>
        <v>0</v>
      </c>
      <c r="L3380" s="6" t="b">
        <f t="shared" ca="1" si="525"/>
        <v>0</v>
      </c>
    </row>
    <row r="3381" spans="1:12" x14ac:dyDescent="0.2">
      <c r="A3381" s="6">
        <f t="shared" si="526"/>
        <v>3380</v>
      </c>
      <c r="B3381" s="7" t="s">
        <v>1</v>
      </c>
      <c r="C3381" s="8">
        <f t="shared" ca="1" si="527"/>
        <v>1.8414897846171752</v>
      </c>
      <c r="D3381" s="9" t="s">
        <v>3</v>
      </c>
      <c r="E3381" s="10">
        <f t="shared" ca="1" si="528"/>
        <v>4.9784128182796223</v>
      </c>
      <c r="F3381" s="11" t="str">
        <f t="shared" ca="1" si="520"/>
        <v>Guichet 1</v>
      </c>
      <c r="G3381" s="12">
        <f t="shared" ca="1" si="529"/>
        <v>0.83440556538959076</v>
      </c>
      <c r="H3381" s="12">
        <f t="shared" ca="1" si="521"/>
        <v>2.6758953500067659</v>
      </c>
      <c r="I3381" s="6" t="b">
        <f t="shared" ca="1" si="522"/>
        <v>1</v>
      </c>
      <c r="J3381" s="6" t="b">
        <f t="shared" ca="1" si="523"/>
        <v>1</v>
      </c>
      <c r="K3381" s="6" t="b">
        <f t="shared" ca="1" si="524"/>
        <v>0</v>
      </c>
      <c r="L3381" s="6" t="b">
        <f t="shared" ca="1" si="525"/>
        <v>0</v>
      </c>
    </row>
    <row r="3382" spans="1:12" x14ac:dyDescent="0.2">
      <c r="A3382" s="6">
        <f t="shared" si="526"/>
        <v>3381</v>
      </c>
      <c r="B3382" s="7" t="s">
        <v>1</v>
      </c>
      <c r="C3382" s="8">
        <f t="shared" ca="1" si="527"/>
        <v>7.5211418268721975</v>
      </c>
      <c r="D3382" s="9" t="s">
        <v>3</v>
      </c>
      <c r="E3382" s="10">
        <f t="shared" ca="1" si="528"/>
        <v>3.3253672785575468</v>
      </c>
      <c r="F3382" s="11" t="str">
        <f t="shared" ca="1" si="520"/>
        <v>Guichet 2</v>
      </c>
      <c r="G3382" s="12">
        <f t="shared" ca="1" si="529"/>
        <v>3.9810705820320513</v>
      </c>
      <c r="H3382" s="12">
        <f t="shared" ca="1" si="521"/>
        <v>7.3064378605895985</v>
      </c>
      <c r="I3382" s="6" t="b">
        <f t="shared" ca="1" si="522"/>
        <v>0</v>
      </c>
      <c r="J3382" s="6" t="b">
        <f t="shared" ca="1" si="523"/>
        <v>0</v>
      </c>
      <c r="K3382" s="6" t="b">
        <f t="shared" ca="1" si="524"/>
        <v>1</v>
      </c>
      <c r="L3382" s="6" t="b">
        <f t="shared" ca="1" si="525"/>
        <v>0</v>
      </c>
    </row>
    <row r="3383" spans="1:12" x14ac:dyDescent="0.2">
      <c r="A3383" s="6">
        <f t="shared" si="526"/>
        <v>3382</v>
      </c>
      <c r="B3383" s="7" t="s">
        <v>1</v>
      </c>
      <c r="C3383" s="8">
        <f t="shared" ca="1" si="527"/>
        <v>4.9951214347912547</v>
      </c>
      <c r="D3383" s="9" t="s">
        <v>3</v>
      </c>
      <c r="E3383" s="10">
        <f t="shared" ca="1" si="528"/>
        <v>2.8634441814086391</v>
      </c>
      <c r="F3383" s="11" t="str">
        <f t="shared" ca="1" si="520"/>
        <v>Guichet 2</v>
      </c>
      <c r="G3383" s="12">
        <f t="shared" ca="1" si="529"/>
        <v>3.7400046777138236</v>
      </c>
      <c r="H3383" s="12">
        <f t="shared" ca="1" si="521"/>
        <v>6.6034488591224623</v>
      </c>
      <c r="I3383" s="6" t="b">
        <f t="shared" ca="1" si="522"/>
        <v>0</v>
      </c>
      <c r="J3383" s="6" t="b">
        <f t="shared" ca="1" si="523"/>
        <v>0</v>
      </c>
      <c r="K3383" s="6" t="b">
        <f t="shared" ca="1" si="524"/>
        <v>0</v>
      </c>
      <c r="L3383" s="6" t="b">
        <f t="shared" ca="1" si="525"/>
        <v>1</v>
      </c>
    </row>
    <row r="3384" spans="1:12" x14ac:dyDescent="0.2">
      <c r="A3384" s="6">
        <f t="shared" si="526"/>
        <v>3383</v>
      </c>
      <c r="B3384" s="7" t="s">
        <v>1</v>
      </c>
      <c r="C3384" s="8">
        <f t="shared" ca="1" si="527"/>
        <v>0.33286962785921576</v>
      </c>
      <c r="D3384" s="9" t="s">
        <v>3</v>
      </c>
      <c r="E3384" s="10">
        <f t="shared" ca="1" si="528"/>
        <v>4.0752829943222375</v>
      </c>
      <c r="F3384" s="11" t="str">
        <f t="shared" ca="1" si="520"/>
        <v>Guichet 1</v>
      </c>
      <c r="G3384" s="12">
        <f t="shared" ca="1" si="529"/>
        <v>1.3705924729835541</v>
      </c>
      <c r="H3384" s="12">
        <f t="shared" ca="1" si="521"/>
        <v>1.7034621008427699</v>
      </c>
      <c r="I3384" s="6" t="b">
        <f t="shared" ca="1" si="522"/>
        <v>1</v>
      </c>
      <c r="J3384" s="6" t="b">
        <f t="shared" ca="1" si="523"/>
        <v>1</v>
      </c>
      <c r="K3384" s="6" t="b">
        <f t="shared" ca="1" si="524"/>
        <v>0</v>
      </c>
      <c r="L3384" s="6" t="b">
        <f t="shared" ca="1" si="525"/>
        <v>0</v>
      </c>
    </row>
    <row r="3385" spans="1:12" x14ac:dyDescent="0.2">
      <c r="A3385" s="6">
        <f t="shared" si="526"/>
        <v>3384</v>
      </c>
      <c r="B3385" s="7" t="s">
        <v>1</v>
      </c>
      <c r="C3385" s="8">
        <f t="shared" ca="1" si="527"/>
        <v>1.1074856829380779</v>
      </c>
      <c r="D3385" s="9" t="s">
        <v>3</v>
      </c>
      <c r="E3385" s="10">
        <f t="shared" ca="1" si="528"/>
        <v>0.21695771283779677</v>
      </c>
      <c r="F3385" s="11" t="str">
        <f t="shared" ca="1" si="520"/>
        <v>Guichet 2</v>
      </c>
      <c r="G3385" s="12">
        <f t="shared" ca="1" si="529"/>
        <v>7.7825484832882843</v>
      </c>
      <c r="H3385" s="12">
        <f t="shared" ca="1" si="521"/>
        <v>7.9995061961260809</v>
      </c>
      <c r="I3385" s="6" t="b">
        <f t="shared" ca="1" si="522"/>
        <v>0</v>
      </c>
      <c r="J3385" s="6" t="b">
        <f t="shared" ca="1" si="523"/>
        <v>0</v>
      </c>
      <c r="K3385" s="6" t="b">
        <f t="shared" ca="1" si="524"/>
        <v>0</v>
      </c>
      <c r="L3385" s="6" t="b">
        <f t="shared" ca="1" si="525"/>
        <v>1</v>
      </c>
    </row>
    <row r="3386" spans="1:12" x14ac:dyDescent="0.2">
      <c r="A3386" s="6">
        <f t="shared" si="526"/>
        <v>3385</v>
      </c>
      <c r="B3386" s="7" t="s">
        <v>1</v>
      </c>
      <c r="C3386" s="8">
        <f t="shared" ca="1" si="527"/>
        <v>1.0109076667039096</v>
      </c>
      <c r="D3386" s="9" t="s">
        <v>3</v>
      </c>
      <c r="E3386" s="10">
        <f t="shared" ca="1" si="528"/>
        <v>11.213630167209185</v>
      </c>
      <c r="F3386" s="11" t="str">
        <f t="shared" ca="1" si="520"/>
        <v>Guichet 1</v>
      </c>
      <c r="G3386" s="12">
        <f t="shared" ca="1" si="529"/>
        <v>0.23301515914224721</v>
      </c>
      <c r="H3386" s="12">
        <f t="shared" ca="1" si="521"/>
        <v>1.2439228258461568</v>
      </c>
      <c r="I3386" s="6" t="b">
        <f t="shared" ca="1" si="522"/>
        <v>1</v>
      </c>
      <c r="J3386" s="6" t="b">
        <f t="shared" ca="1" si="523"/>
        <v>1</v>
      </c>
      <c r="K3386" s="6" t="b">
        <f t="shared" ca="1" si="524"/>
        <v>0</v>
      </c>
      <c r="L3386" s="6" t="b">
        <f t="shared" ca="1" si="525"/>
        <v>0</v>
      </c>
    </row>
    <row r="3387" spans="1:12" x14ac:dyDescent="0.2">
      <c r="A3387" s="6">
        <f t="shared" si="526"/>
        <v>3386</v>
      </c>
      <c r="B3387" s="7" t="s">
        <v>1</v>
      </c>
      <c r="C3387" s="8">
        <f t="shared" ca="1" si="527"/>
        <v>4.3231957897216615</v>
      </c>
      <c r="D3387" s="9" t="s">
        <v>3</v>
      </c>
      <c r="E3387" s="10">
        <f t="shared" ca="1" si="528"/>
        <v>3.3745752457004587</v>
      </c>
      <c r="F3387" s="11" t="str">
        <f t="shared" ca="1" si="520"/>
        <v>Guichet 2</v>
      </c>
      <c r="G3387" s="12">
        <f t="shared" ca="1" si="529"/>
        <v>2.0049649420310347</v>
      </c>
      <c r="H3387" s="12">
        <f t="shared" ca="1" si="521"/>
        <v>5.379540187731493</v>
      </c>
      <c r="I3387" s="6" t="b">
        <f t="shared" ca="1" si="522"/>
        <v>0</v>
      </c>
      <c r="J3387" s="6" t="b">
        <f t="shared" ca="1" si="523"/>
        <v>0</v>
      </c>
      <c r="K3387" s="6" t="b">
        <f t="shared" ca="1" si="524"/>
        <v>0</v>
      </c>
      <c r="L3387" s="6" t="b">
        <f t="shared" ca="1" si="525"/>
        <v>1</v>
      </c>
    </row>
    <row r="3388" spans="1:12" x14ac:dyDescent="0.2">
      <c r="A3388" s="6">
        <f t="shared" si="526"/>
        <v>3387</v>
      </c>
      <c r="B3388" s="7" t="s">
        <v>1</v>
      </c>
      <c r="C3388" s="8">
        <f t="shared" ca="1" si="527"/>
        <v>5.6771903235564025</v>
      </c>
      <c r="D3388" s="9" t="s">
        <v>3</v>
      </c>
      <c r="E3388" s="10">
        <f t="shared" ca="1" si="528"/>
        <v>6.9807443839493954</v>
      </c>
      <c r="F3388" s="11" t="str">
        <f t="shared" ca="1" si="520"/>
        <v>Guichet 1</v>
      </c>
      <c r="G3388" s="12">
        <f t="shared" ca="1" si="529"/>
        <v>2.1754261876484398</v>
      </c>
      <c r="H3388" s="12">
        <f t="shared" ca="1" si="521"/>
        <v>7.8526165112048423</v>
      </c>
      <c r="I3388" s="6" t="b">
        <f t="shared" ca="1" si="522"/>
        <v>1</v>
      </c>
      <c r="J3388" s="6" t="b">
        <f t="shared" ca="1" si="523"/>
        <v>0</v>
      </c>
      <c r="K3388" s="6" t="b">
        <f t="shared" ca="1" si="524"/>
        <v>0</v>
      </c>
      <c r="L3388" s="6" t="b">
        <f t="shared" ca="1" si="525"/>
        <v>1</v>
      </c>
    </row>
    <row r="3389" spans="1:12" x14ac:dyDescent="0.2">
      <c r="A3389" s="6">
        <f t="shared" si="526"/>
        <v>3388</v>
      </c>
      <c r="B3389" s="7" t="s">
        <v>1</v>
      </c>
      <c r="C3389" s="8">
        <f t="shared" ca="1" si="527"/>
        <v>9.356879642038475</v>
      </c>
      <c r="D3389" s="9" t="s">
        <v>3</v>
      </c>
      <c r="E3389" s="10">
        <f t="shared" ca="1" si="528"/>
        <v>1.1461806450504118E-2</v>
      </c>
      <c r="F3389" s="11" t="str">
        <f t="shared" ca="1" si="520"/>
        <v>Guichet 2</v>
      </c>
      <c r="G3389" s="12">
        <f t="shared" ca="1" si="529"/>
        <v>6.4785987848076223</v>
      </c>
      <c r="H3389" s="12">
        <f t="shared" ca="1" si="521"/>
        <v>6.4900605912581266</v>
      </c>
      <c r="I3389" s="6" t="b">
        <f t="shared" ca="1" si="522"/>
        <v>0</v>
      </c>
      <c r="J3389" s="6" t="b">
        <f t="shared" ca="1" si="523"/>
        <v>0</v>
      </c>
      <c r="K3389" s="6" t="b">
        <f t="shared" ca="1" si="524"/>
        <v>1</v>
      </c>
      <c r="L3389" s="6" t="b">
        <f t="shared" ca="1" si="525"/>
        <v>0</v>
      </c>
    </row>
    <row r="3390" spans="1:12" x14ac:dyDescent="0.2">
      <c r="A3390" s="6">
        <f t="shared" si="526"/>
        <v>3389</v>
      </c>
      <c r="B3390" s="7" t="s">
        <v>1</v>
      </c>
      <c r="C3390" s="8">
        <f t="shared" ca="1" si="527"/>
        <v>2.1375483194391531</v>
      </c>
      <c r="D3390" s="9" t="s">
        <v>3</v>
      </c>
      <c r="E3390" s="10">
        <f t="shared" ca="1" si="528"/>
        <v>2.4135738266093631</v>
      </c>
      <c r="F3390" s="11" t="str">
        <f t="shared" ca="1" si="520"/>
        <v>Guichet 1</v>
      </c>
      <c r="G3390" s="12">
        <f t="shared" ca="1" si="529"/>
        <v>2.1295057096738863</v>
      </c>
      <c r="H3390" s="12">
        <f t="shared" ca="1" si="521"/>
        <v>4.267054029113039</v>
      </c>
      <c r="I3390" s="6" t="b">
        <f t="shared" ca="1" si="522"/>
        <v>1</v>
      </c>
      <c r="J3390" s="6" t="b">
        <f t="shared" ca="1" si="523"/>
        <v>0</v>
      </c>
      <c r="K3390" s="6" t="b">
        <f t="shared" ca="1" si="524"/>
        <v>0</v>
      </c>
      <c r="L3390" s="6" t="b">
        <f t="shared" ca="1" si="525"/>
        <v>1</v>
      </c>
    </row>
    <row r="3391" spans="1:12" x14ac:dyDescent="0.2">
      <c r="A3391" s="6">
        <f t="shared" si="526"/>
        <v>3390</v>
      </c>
      <c r="B3391" s="7" t="s">
        <v>1</v>
      </c>
      <c r="C3391" s="8">
        <f t="shared" ca="1" si="527"/>
        <v>0.40707109275660225</v>
      </c>
      <c r="D3391" s="9" t="s">
        <v>3</v>
      </c>
      <c r="E3391" s="10">
        <f t="shared" ca="1" si="528"/>
        <v>9.678864771136381E-3</v>
      </c>
      <c r="F3391" s="11" t="str">
        <f t="shared" ca="1" si="520"/>
        <v>Guichet 2</v>
      </c>
      <c r="G3391" s="12">
        <f t="shared" ca="1" si="529"/>
        <v>2.6648342363923501</v>
      </c>
      <c r="H3391" s="12">
        <f t="shared" ca="1" si="521"/>
        <v>2.6745131011634866</v>
      </c>
      <c r="I3391" s="6" t="b">
        <f t="shared" ca="1" si="522"/>
        <v>0</v>
      </c>
      <c r="J3391" s="6" t="b">
        <f t="shared" ca="1" si="523"/>
        <v>0</v>
      </c>
      <c r="K3391" s="6" t="b">
        <f t="shared" ca="1" si="524"/>
        <v>0</v>
      </c>
      <c r="L3391" s="6" t="b">
        <f t="shared" ca="1" si="525"/>
        <v>1</v>
      </c>
    </row>
    <row r="3392" spans="1:12" x14ac:dyDescent="0.2">
      <c r="A3392" s="6">
        <f t="shared" si="526"/>
        <v>3391</v>
      </c>
      <c r="B3392" s="7" t="s">
        <v>1</v>
      </c>
      <c r="C3392" s="8">
        <f t="shared" ca="1" si="527"/>
        <v>2.4873209807778682</v>
      </c>
      <c r="D3392" s="9" t="s">
        <v>3</v>
      </c>
      <c r="E3392" s="10">
        <f t="shared" ca="1" si="528"/>
        <v>3.2506609247734417</v>
      </c>
      <c r="F3392" s="11" t="str">
        <f t="shared" ca="1" si="520"/>
        <v>Guichet 1</v>
      </c>
      <c r="G3392" s="12">
        <f t="shared" ca="1" si="529"/>
        <v>13.056654989686525</v>
      </c>
      <c r="H3392" s="12">
        <f t="shared" ca="1" si="521"/>
        <v>15.543975970464393</v>
      </c>
      <c r="I3392" s="6" t="b">
        <f t="shared" ca="1" si="522"/>
        <v>1</v>
      </c>
      <c r="J3392" s="6" t="b">
        <f t="shared" ca="1" si="523"/>
        <v>0</v>
      </c>
      <c r="K3392" s="6" t="b">
        <f t="shared" ca="1" si="524"/>
        <v>0</v>
      </c>
      <c r="L3392" s="6" t="b">
        <f t="shared" ca="1" si="525"/>
        <v>1</v>
      </c>
    </row>
    <row r="3393" spans="1:12" x14ac:dyDescent="0.2">
      <c r="A3393" s="6">
        <f t="shared" si="526"/>
        <v>3392</v>
      </c>
      <c r="B3393" s="7" t="s">
        <v>1</v>
      </c>
      <c r="C3393" s="8">
        <f t="shared" ca="1" si="527"/>
        <v>1.2743353378539091</v>
      </c>
      <c r="D3393" s="9" t="s">
        <v>3</v>
      </c>
      <c r="E3393" s="10">
        <f t="shared" ca="1" si="528"/>
        <v>1.7741722394029866</v>
      </c>
      <c r="F3393" s="11" t="str">
        <f t="shared" ca="1" si="520"/>
        <v>Guichet 1</v>
      </c>
      <c r="G3393" s="12">
        <f t="shared" ca="1" si="529"/>
        <v>1.3036056380526708</v>
      </c>
      <c r="H3393" s="12">
        <f t="shared" ca="1" si="521"/>
        <v>2.5779409759065799</v>
      </c>
      <c r="I3393" s="6" t="b">
        <f t="shared" ca="1" si="522"/>
        <v>1</v>
      </c>
      <c r="J3393" s="6" t="b">
        <f t="shared" ca="1" si="523"/>
        <v>0</v>
      </c>
      <c r="K3393" s="6" t="b">
        <f t="shared" ca="1" si="524"/>
        <v>0</v>
      </c>
      <c r="L3393" s="6" t="b">
        <f t="shared" ca="1" si="525"/>
        <v>1</v>
      </c>
    </row>
    <row r="3394" spans="1:12" x14ac:dyDescent="0.2">
      <c r="A3394" s="6">
        <f t="shared" si="526"/>
        <v>3393</v>
      </c>
      <c r="B3394" s="7" t="s">
        <v>1</v>
      </c>
      <c r="C3394" s="8">
        <f t="shared" ca="1" si="527"/>
        <v>2.696042353307095</v>
      </c>
      <c r="D3394" s="9" t="s">
        <v>3</v>
      </c>
      <c r="E3394" s="10">
        <f t="shared" ca="1" si="528"/>
        <v>2.9481066418077266</v>
      </c>
      <c r="F3394" s="11" t="str">
        <f t="shared" ref="F3394:F3457" ca="1" si="530">IF(C3394&lt;E3394,"Guichet 1","Guichet 2")</f>
        <v>Guichet 1</v>
      </c>
      <c r="G3394" s="12">
        <f t="shared" ca="1" si="529"/>
        <v>3.4112716018215798</v>
      </c>
      <c r="H3394" s="12">
        <f t="shared" ca="1" si="521"/>
        <v>6.1073139551286744</v>
      </c>
      <c r="I3394" s="6" t="b">
        <f t="shared" ca="1" si="522"/>
        <v>1</v>
      </c>
      <c r="J3394" s="6" t="b">
        <f t="shared" ca="1" si="523"/>
        <v>0</v>
      </c>
      <c r="K3394" s="6" t="b">
        <f t="shared" ca="1" si="524"/>
        <v>0</v>
      </c>
      <c r="L3394" s="6" t="b">
        <f t="shared" ca="1" si="525"/>
        <v>1</v>
      </c>
    </row>
    <row r="3395" spans="1:12" x14ac:dyDescent="0.2">
      <c r="A3395" s="6">
        <f t="shared" si="526"/>
        <v>3394</v>
      </c>
      <c r="B3395" s="7" t="s">
        <v>1</v>
      </c>
      <c r="C3395" s="8">
        <f t="shared" ca="1" si="527"/>
        <v>0.12989073561031211</v>
      </c>
      <c r="D3395" s="9" t="s">
        <v>3</v>
      </c>
      <c r="E3395" s="10">
        <f t="shared" ca="1" si="528"/>
        <v>1.5937221718049823</v>
      </c>
      <c r="F3395" s="11" t="str">
        <f t="shared" ca="1" si="530"/>
        <v>Guichet 1</v>
      </c>
      <c r="G3395" s="12">
        <f t="shared" ca="1" si="529"/>
        <v>4.2920859071088815</v>
      </c>
      <c r="H3395" s="12">
        <f t="shared" ref="H3395:H3458" ca="1" si="531">G3395+MIN(C3395,E3395)</f>
        <v>4.4219766427191933</v>
      </c>
      <c r="I3395" s="6" t="b">
        <f t="shared" ref="I3395:I3458" ca="1" si="532">IF(C3395&lt;E3395,TRUE,FALSE)</f>
        <v>1</v>
      </c>
      <c r="J3395" s="6" t="b">
        <f t="shared" ref="J3395:J3458" ca="1" si="533">IF(H3395&lt;E3395,TRUE,FALSE)</f>
        <v>0</v>
      </c>
      <c r="K3395" s="6" t="b">
        <f t="shared" ref="K3395:K3458" ca="1" si="534">IF(H3395&lt;C3395,TRUE,FALSE)</f>
        <v>0</v>
      </c>
      <c r="L3395" s="6" t="b">
        <f t="shared" ref="L3395:L3458" ca="1" si="535">IF(OR(J3395,K3395),FALSE,TRUE)</f>
        <v>1</v>
      </c>
    </row>
    <row r="3396" spans="1:12" x14ac:dyDescent="0.2">
      <c r="A3396" s="6">
        <f t="shared" ref="A3396:A3459" si="536">A3395+1</f>
        <v>3395</v>
      </c>
      <c r="B3396" s="7" t="s">
        <v>1</v>
      </c>
      <c r="C3396" s="8">
        <f t="shared" ref="C3396:C3459" ca="1" si="537">LN(1-RAND())/(-1/3)</f>
        <v>3.3238950511023395</v>
      </c>
      <c r="D3396" s="9" t="s">
        <v>3</v>
      </c>
      <c r="E3396" s="10">
        <f t="shared" ref="E3396:E3459" ca="1" si="538">LN(1-RAND())/(-1/4)</f>
        <v>3.1537499015057482</v>
      </c>
      <c r="F3396" s="11" t="str">
        <f t="shared" ca="1" si="530"/>
        <v>Guichet 2</v>
      </c>
      <c r="G3396" s="12">
        <f t="shared" ref="G3396:G3459" ca="1" si="539">IF(F3396="Guichet 1",LN(1-RAND())/(-1/3),LN(1-RAND())/(-1/4))</f>
        <v>8.6980446122815689</v>
      </c>
      <c r="H3396" s="12">
        <f t="shared" ca="1" si="531"/>
        <v>11.851794513787317</v>
      </c>
      <c r="I3396" s="6" t="b">
        <f t="shared" ca="1" si="532"/>
        <v>0</v>
      </c>
      <c r="J3396" s="6" t="b">
        <f t="shared" ca="1" si="533"/>
        <v>0</v>
      </c>
      <c r="K3396" s="6" t="b">
        <f t="shared" ca="1" si="534"/>
        <v>0</v>
      </c>
      <c r="L3396" s="6" t="b">
        <f t="shared" ca="1" si="535"/>
        <v>1</v>
      </c>
    </row>
    <row r="3397" spans="1:12" x14ac:dyDescent="0.2">
      <c r="A3397" s="6">
        <f t="shared" si="536"/>
        <v>3396</v>
      </c>
      <c r="B3397" s="7" t="s">
        <v>1</v>
      </c>
      <c r="C3397" s="8">
        <f t="shared" ca="1" si="537"/>
        <v>4.7068963907836423</v>
      </c>
      <c r="D3397" s="9" t="s">
        <v>3</v>
      </c>
      <c r="E3397" s="10">
        <f t="shared" ca="1" si="538"/>
        <v>8.8569246380643349</v>
      </c>
      <c r="F3397" s="11" t="str">
        <f t="shared" ca="1" si="530"/>
        <v>Guichet 1</v>
      </c>
      <c r="G3397" s="12">
        <f t="shared" ca="1" si="539"/>
        <v>2.8842786619636676</v>
      </c>
      <c r="H3397" s="12">
        <f t="shared" ca="1" si="531"/>
        <v>7.5911750527473103</v>
      </c>
      <c r="I3397" s="6" t="b">
        <f t="shared" ca="1" si="532"/>
        <v>1</v>
      </c>
      <c r="J3397" s="6" t="b">
        <f t="shared" ca="1" si="533"/>
        <v>1</v>
      </c>
      <c r="K3397" s="6" t="b">
        <f t="shared" ca="1" si="534"/>
        <v>0</v>
      </c>
      <c r="L3397" s="6" t="b">
        <f t="shared" ca="1" si="535"/>
        <v>0</v>
      </c>
    </row>
    <row r="3398" spans="1:12" x14ac:dyDescent="0.2">
      <c r="A3398" s="6">
        <f t="shared" si="536"/>
        <v>3397</v>
      </c>
      <c r="B3398" s="7" t="s">
        <v>1</v>
      </c>
      <c r="C3398" s="8">
        <f t="shared" ca="1" si="537"/>
        <v>2.1516137501525017</v>
      </c>
      <c r="D3398" s="9" t="s">
        <v>3</v>
      </c>
      <c r="E3398" s="10">
        <f t="shared" ca="1" si="538"/>
        <v>8.2176044489182285</v>
      </c>
      <c r="F3398" s="11" t="str">
        <f t="shared" ca="1" si="530"/>
        <v>Guichet 1</v>
      </c>
      <c r="G3398" s="12">
        <f t="shared" ca="1" si="539"/>
        <v>1.3479852632749165</v>
      </c>
      <c r="H3398" s="12">
        <f t="shared" ca="1" si="531"/>
        <v>3.4995990134274182</v>
      </c>
      <c r="I3398" s="6" t="b">
        <f t="shared" ca="1" si="532"/>
        <v>1</v>
      </c>
      <c r="J3398" s="6" t="b">
        <f t="shared" ca="1" si="533"/>
        <v>1</v>
      </c>
      <c r="K3398" s="6" t="b">
        <f t="shared" ca="1" si="534"/>
        <v>0</v>
      </c>
      <c r="L3398" s="6" t="b">
        <f t="shared" ca="1" si="535"/>
        <v>0</v>
      </c>
    </row>
    <row r="3399" spans="1:12" x14ac:dyDescent="0.2">
      <c r="A3399" s="6">
        <f t="shared" si="536"/>
        <v>3398</v>
      </c>
      <c r="B3399" s="7" t="s">
        <v>1</v>
      </c>
      <c r="C3399" s="8">
        <f t="shared" ca="1" si="537"/>
        <v>0.17706068706844344</v>
      </c>
      <c r="D3399" s="9" t="s">
        <v>3</v>
      </c>
      <c r="E3399" s="10">
        <f t="shared" ca="1" si="538"/>
        <v>5.0076024537535204</v>
      </c>
      <c r="F3399" s="11" t="str">
        <f t="shared" ca="1" si="530"/>
        <v>Guichet 1</v>
      </c>
      <c r="G3399" s="12">
        <f t="shared" ca="1" si="539"/>
        <v>2.6297757770488879</v>
      </c>
      <c r="H3399" s="12">
        <f t="shared" ca="1" si="531"/>
        <v>2.8068364641173313</v>
      </c>
      <c r="I3399" s="6" t="b">
        <f t="shared" ca="1" si="532"/>
        <v>1</v>
      </c>
      <c r="J3399" s="6" t="b">
        <f t="shared" ca="1" si="533"/>
        <v>1</v>
      </c>
      <c r="K3399" s="6" t="b">
        <f t="shared" ca="1" si="534"/>
        <v>0</v>
      </c>
      <c r="L3399" s="6" t="b">
        <f t="shared" ca="1" si="535"/>
        <v>0</v>
      </c>
    </row>
    <row r="3400" spans="1:12" x14ac:dyDescent="0.2">
      <c r="A3400" s="6">
        <f t="shared" si="536"/>
        <v>3399</v>
      </c>
      <c r="B3400" s="7" t="s">
        <v>1</v>
      </c>
      <c r="C3400" s="8">
        <f t="shared" ca="1" si="537"/>
        <v>3.7431848564694761</v>
      </c>
      <c r="D3400" s="9" t="s">
        <v>3</v>
      </c>
      <c r="E3400" s="10">
        <f t="shared" ca="1" si="538"/>
        <v>5.0023259369098376</v>
      </c>
      <c r="F3400" s="11" t="str">
        <f t="shared" ca="1" si="530"/>
        <v>Guichet 1</v>
      </c>
      <c r="G3400" s="12">
        <f t="shared" ca="1" si="539"/>
        <v>2.7921321539260737</v>
      </c>
      <c r="H3400" s="12">
        <f t="shared" ca="1" si="531"/>
        <v>6.5353170103955502</v>
      </c>
      <c r="I3400" s="6" t="b">
        <f t="shared" ca="1" si="532"/>
        <v>1</v>
      </c>
      <c r="J3400" s="6" t="b">
        <f t="shared" ca="1" si="533"/>
        <v>0</v>
      </c>
      <c r="K3400" s="6" t="b">
        <f t="shared" ca="1" si="534"/>
        <v>0</v>
      </c>
      <c r="L3400" s="6" t="b">
        <f t="shared" ca="1" si="535"/>
        <v>1</v>
      </c>
    </row>
    <row r="3401" spans="1:12" x14ac:dyDescent="0.2">
      <c r="A3401" s="6">
        <f t="shared" si="536"/>
        <v>3400</v>
      </c>
      <c r="B3401" s="7" t="s">
        <v>1</v>
      </c>
      <c r="C3401" s="8">
        <f t="shared" ca="1" si="537"/>
        <v>0.11154489312601043</v>
      </c>
      <c r="D3401" s="9" t="s">
        <v>3</v>
      </c>
      <c r="E3401" s="10">
        <f t="shared" ca="1" si="538"/>
        <v>5.0960628462115549</v>
      </c>
      <c r="F3401" s="11" t="str">
        <f t="shared" ca="1" si="530"/>
        <v>Guichet 1</v>
      </c>
      <c r="G3401" s="12">
        <f t="shared" ca="1" si="539"/>
        <v>1.2643760131815134</v>
      </c>
      <c r="H3401" s="12">
        <f t="shared" ca="1" si="531"/>
        <v>1.3759209063075237</v>
      </c>
      <c r="I3401" s="6" t="b">
        <f t="shared" ca="1" si="532"/>
        <v>1</v>
      </c>
      <c r="J3401" s="6" t="b">
        <f t="shared" ca="1" si="533"/>
        <v>1</v>
      </c>
      <c r="K3401" s="6" t="b">
        <f t="shared" ca="1" si="534"/>
        <v>0</v>
      </c>
      <c r="L3401" s="6" t="b">
        <f t="shared" ca="1" si="535"/>
        <v>0</v>
      </c>
    </row>
    <row r="3402" spans="1:12" x14ac:dyDescent="0.2">
      <c r="A3402" s="6">
        <f t="shared" si="536"/>
        <v>3401</v>
      </c>
      <c r="B3402" s="7" t="s">
        <v>1</v>
      </c>
      <c r="C3402" s="8">
        <f t="shared" ca="1" si="537"/>
        <v>1.0430541332670273</v>
      </c>
      <c r="D3402" s="9" t="s">
        <v>3</v>
      </c>
      <c r="E3402" s="10">
        <f t="shared" ca="1" si="538"/>
        <v>1.952473734373694</v>
      </c>
      <c r="F3402" s="11" t="str">
        <f t="shared" ca="1" si="530"/>
        <v>Guichet 1</v>
      </c>
      <c r="G3402" s="12">
        <f t="shared" ca="1" si="539"/>
        <v>1.2404935358273241</v>
      </c>
      <c r="H3402" s="12">
        <f t="shared" ca="1" si="531"/>
        <v>2.2835476690943515</v>
      </c>
      <c r="I3402" s="6" t="b">
        <f t="shared" ca="1" si="532"/>
        <v>1</v>
      </c>
      <c r="J3402" s="6" t="b">
        <f t="shared" ca="1" si="533"/>
        <v>0</v>
      </c>
      <c r="K3402" s="6" t="b">
        <f t="shared" ca="1" si="534"/>
        <v>0</v>
      </c>
      <c r="L3402" s="6" t="b">
        <f t="shared" ca="1" si="535"/>
        <v>1</v>
      </c>
    </row>
    <row r="3403" spans="1:12" x14ac:dyDescent="0.2">
      <c r="A3403" s="6">
        <f t="shared" si="536"/>
        <v>3402</v>
      </c>
      <c r="B3403" s="7" t="s">
        <v>1</v>
      </c>
      <c r="C3403" s="8">
        <f t="shared" ca="1" si="537"/>
        <v>11.31649280601788</v>
      </c>
      <c r="D3403" s="9" t="s">
        <v>3</v>
      </c>
      <c r="E3403" s="10">
        <f t="shared" ca="1" si="538"/>
        <v>2.5111779186528689</v>
      </c>
      <c r="F3403" s="11" t="str">
        <f t="shared" ca="1" si="530"/>
        <v>Guichet 2</v>
      </c>
      <c r="G3403" s="12">
        <f t="shared" ca="1" si="539"/>
        <v>2.0461265931784864</v>
      </c>
      <c r="H3403" s="12">
        <f t="shared" ca="1" si="531"/>
        <v>4.5573045118313553</v>
      </c>
      <c r="I3403" s="6" t="b">
        <f t="shared" ca="1" si="532"/>
        <v>0</v>
      </c>
      <c r="J3403" s="6" t="b">
        <f t="shared" ca="1" si="533"/>
        <v>0</v>
      </c>
      <c r="K3403" s="6" t="b">
        <f t="shared" ca="1" si="534"/>
        <v>1</v>
      </c>
      <c r="L3403" s="6" t="b">
        <f t="shared" ca="1" si="535"/>
        <v>0</v>
      </c>
    </row>
    <row r="3404" spans="1:12" x14ac:dyDescent="0.2">
      <c r="A3404" s="6">
        <f t="shared" si="536"/>
        <v>3403</v>
      </c>
      <c r="B3404" s="7" t="s">
        <v>1</v>
      </c>
      <c r="C3404" s="8">
        <f t="shared" ca="1" si="537"/>
        <v>2.4760241278379191</v>
      </c>
      <c r="D3404" s="9" t="s">
        <v>3</v>
      </c>
      <c r="E3404" s="10">
        <f t="shared" ca="1" si="538"/>
        <v>6.1968366180544638</v>
      </c>
      <c r="F3404" s="11" t="str">
        <f t="shared" ca="1" si="530"/>
        <v>Guichet 1</v>
      </c>
      <c r="G3404" s="12">
        <f t="shared" ca="1" si="539"/>
        <v>2.2691649188356284</v>
      </c>
      <c r="H3404" s="12">
        <f t="shared" ca="1" si="531"/>
        <v>4.7451890466735476</v>
      </c>
      <c r="I3404" s="6" t="b">
        <f t="shared" ca="1" si="532"/>
        <v>1</v>
      </c>
      <c r="J3404" s="6" t="b">
        <f t="shared" ca="1" si="533"/>
        <v>1</v>
      </c>
      <c r="K3404" s="6" t="b">
        <f t="shared" ca="1" si="534"/>
        <v>0</v>
      </c>
      <c r="L3404" s="6" t="b">
        <f t="shared" ca="1" si="535"/>
        <v>0</v>
      </c>
    </row>
    <row r="3405" spans="1:12" x14ac:dyDescent="0.2">
      <c r="A3405" s="6">
        <f t="shared" si="536"/>
        <v>3404</v>
      </c>
      <c r="B3405" s="7" t="s">
        <v>1</v>
      </c>
      <c r="C3405" s="8">
        <f t="shared" ca="1" si="537"/>
        <v>2.6236706262018576</v>
      </c>
      <c r="D3405" s="9" t="s">
        <v>3</v>
      </c>
      <c r="E3405" s="10">
        <f t="shared" ca="1" si="538"/>
        <v>5.415161659963494</v>
      </c>
      <c r="F3405" s="11" t="str">
        <f t="shared" ca="1" si="530"/>
        <v>Guichet 1</v>
      </c>
      <c r="G3405" s="12">
        <f t="shared" ca="1" si="539"/>
        <v>2.2080095807722819</v>
      </c>
      <c r="H3405" s="12">
        <f t="shared" ca="1" si="531"/>
        <v>4.8316802069741396</v>
      </c>
      <c r="I3405" s="6" t="b">
        <f t="shared" ca="1" si="532"/>
        <v>1</v>
      </c>
      <c r="J3405" s="6" t="b">
        <f t="shared" ca="1" si="533"/>
        <v>1</v>
      </c>
      <c r="K3405" s="6" t="b">
        <f t="shared" ca="1" si="534"/>
        <v>0</v>
      </c>
      <c r="L3405" s="6" t="b">
        <f t="shared" ca="1" si="535"/>
        <v>0</v>
      </c>
    </row>
    <row r="3406" spans="1:12" x14ac:dyDescent="0.2">
      <c r="A3406" s="6">
        <f t="shared" si="536"/>
        <v>3405</v>
      </c>
      <c r="B3406" s="7" t="s">
        <v>1</v>
      </c>
      <c r="C3406" s="8">
        <f t="shared" ca="1" si="537"/>
        <v>0.60092049691699456</v>
      </c>
      <c r="D3406" s="9" t="s">
        <v>3</v>
      </c>
      <c r="E3406" s="10">
        <f t="shared" ca="1" si="538"/>
        <v>4.2300396749874984</v>
      </c>
      <c r="F3406" s="11" t="str">
        <f t="shared" ca="1" si="530"/>
        <v>Guichet 1</v>
      </c>
      <c r="G3406" s="12">
        <f t="shared" ca="1" si="539"/>
        <v>0.42239572276713949</v>
      </c>
      <c r="H3406" s="12">
        <f t="shared" ca="1" si="531"/>
        <v>1.0233162196841341</v>
      </c>
      <c r="I3406" s="6" t="b">
        <f t="shared" ca="1" si="532"/>
        <v>1</v>
      </c>
      <c r="J3406" s="6" t="b">
        <f t="shared" ca="1" si="533"/>
        <v>1</v>
      </c>
      <c r="K3406" s="6" t="b">
        <f t="shared" ca="1" si="534"/>
        <v>0</v>
      </c>
      <c r="L3406" s="6" t="b">
        <f t="shared" ca="1" si="535"/>
        <v>0</v>
      </c>
    </row>
    <row r="3407" spans="1:12" x14ac:dyDescent="0.2">
      <c r="A3407" s="6">
        <f t="shared" si="536"/>
        <v>3406</v>
      </c>
      <c r="B3407" s="7" t="s">
        <v>1</v>
      </c>
      <c r="C3407" s="8">
        <f t="shared" ca="1" si="537"/>
        <v>7.6736586565711695</v>
      </c>
      <c r="D3407" s="9" t="s">
        <v>3</v>
      </c>
      <c r="E3407" s="10">
        <f t="shared" ca="1" si="538"/>
        <v>2.1060466733155381</v>
      </c>
      <c r="F3407" s="11" t="str">
        <f t="shared" ca="1" si="530"/>
        <v>Guichet 2</v>
      </c>
      <c r="G3407" s="12">
        <f t="shared" ca="1" si="539"/>
        <v>5.0878445826276772</v>
      </c>
      <c r="H3407" s="12">
        <f t="shared" ca="1" si="531"/>
        <v>7.1938912559432158</v>
      </c>
      <c r="I3407" s="6" t="b">
        <f t="shared" ca="1" si="532"/>
        <v>0</v>
      </c>
      <c r="J3407" s="6" t="b">
        <f t="shared" ca="1" si="533"/>
        <v>0</v>
      </c>
      <c r="K3407" s="6" t="b">
        <f t="shared" ca="1" si="534"/>
        <v>1</v>
      </c>
      <c r="L3407" s="6" t="b">
        <f t="shared" ca="1" si="535"/>
        <v>0</v>
      </c>
    </row>
    <row r="3408" spans="1:12" x14ac:dyDescent="0.2">
      <c r="A3408" s="6">
        <f t="shared" si="536"/>
        <v>3407</v>
      </c>
      <c r="B3408" s="7" t="s">
        <v>1</v>
      </c>
      <c r="C3408" s="8">
        <f t="shared" ca="1" si="537"/>
        <v>1.3608802125661892</v>
      </c>
      <c r="D3408" s="9" t="s">
        <v>3</v>
      </c>
      <c r="E3408" s="10">
        <f t="shared" ca="1" si="538"/>
        <v>0.62696699609327533</v>
      </c>
      <c r="F3408" s="11" t="str">
        <f t="shared" ca="1" si="530"/>
        <v>Guichet 2</v>
      </c>
      <c r="G3408" s="12">
        <f t="shared" ca="1" si="539"/>
        <v>1.5316930340472639</v>
      </c>
      <c r="H3408" s="12">
        <f t="shared" ca="1" si="531"/>
        <v>2.1586600301405392</v>
      </c>
      <c r="I3408" s="6" t="b">
        <f t="shared" ca="1" si="532"/>
        <v>0</v>
      </c>
      <c r="J3408" s="6" t="b">
        <f t="shared" ca="1" si="533"/>
        <v>0</v>
      </c>
      <c r="K3408" s="6" t="b">
        <f t="shared" ca="1" si="534"/>
        <v>0</v>
      </c>
      <c r="L3408" s="6" t="b">
        <f t="shared" ca="1" si="535"/>
        <v>1</v>
      </c>
    </row>
    <row r="3409" spans="1:12" x14ac:dyDescent="0.2">
      <c r="A3409" s="6">
        <f t="shared" si="536"/>
        <v>3408</v>
      </c>
      <c r="B3409" s="7" t="s">
        <v>1</v>
      </c>
      <c r="C3409" s="8">
        <f t="shared" ca="1" si="537"/>
        <v>3.6073384836511844</v>
      </c>
      <c r="D3409" s="9" t="s">
        <v>3</v>
      </c>
      <c r="E3409" s="10">
        <f t="shared" ca="1" si="538"/>
        <v>3.3647931613990476</v>
      </c>
      <c r="F3409" s="11" t="str">
        <f t="shared" ca="1" si="530"/>
        <v>Guichet 2</v>
      </c>
      <c r="G3409" s="12">
        <f t="shared" ca="1" si="539"/>
        <v>0.31885323030131485</v>
      </c>
      <c r="H3409" s="12">
        <f t="shared" ca="1" si="531"/>
        <v>3.6836463917003623</v>
      </c>
      <c r="I3409" s="6" t="b">
        <f t="shared" ca="1" si="532"/>
        <v>0</v>
      </c>
      <c r="J3409" s="6" t="b">
        <f t="shared" ca="1" si="533"/>
        <v>0</v>
      </c>
      <c r="K3409" s="6" t="b">
        <f t="shared" ca="1" si="534"/>
        <v>0</v>
      </c>
      <c r="L3409" s="6" t="b">
        <f t="shared" ca="1" si="535"/>
        <v>1</v>
      </c>
    </row>
    <row r="3410" spans="1:12" x14ac:dyDescent="0.2">
      <c r="A3410" s="6">
        <f t="shared" si="536"/>
        <v>3409</v>
      </c>
      <c r="B3410" s="7" t="s">
        <v>1</v>
      </c>
      <c r="C3410" s="8">
        <f t="shared" ca="1" si="537"/>
        <v>2.7860771010351213</v>
      </c>
      <c r="D3410" s="9" t="s">
        <v>3</v>
      </c>
      <c r="E3410" s="10">
        <f t="shared" ca="1" si="538"/>
        <v>1.436072633193322</v>
      </c>
      <c r="F3410" s="11" t="str">
        <f t="shared" ca="1" si="530"/>
        <v>Guichet 2</v>
      </c>
      <c r="G3410" s="12">
        <f t="shared" ca="1" si="539"/>
        <v>7.0374053438733046</v>
      </c>
      <c r="H3410" s="12">
        <f t="shared" ca="1" si="531"/>
        <v>8.4734779770666258</v>
      </c>
      <c r="I3410" s="6" t="b">
        <f t="shared" ca="1" si="532"/>
        <v>0</v>
      </c>
      <c r="J3410" s="6" t="b">
        <f t="shared" ca="1" si="533"/>
        <v>0</v>
      </c>
      <c r="K3410" s="6" t="b">
        <f t="shared" ca="1" si="534"/>
        <v>0</v>
      </c>
      <c r="L3410" s="6" t="b">
        <f t="shared" ca="1" si="535"/>
        <v>1</v>
      </c>
    </row>
    <row r="3411" spans="1:12" x14ac:dyDescent="0.2">
      <c r="A3411" s="6">
        <f t="shared" si="536"/>
        <v>3410</v>
      </c>
      <c r="B3411" s="7" t="s">
        <v>1</v>
      </c>
      <c r="C3411" s="8">
        <f t="shared" ca="1" si="537"/>
        <v>0.31368619972961398</v>
      </c>
      <c r="D3411" s="9" t="s">
        <v>3</v>
      </c>
      <c r="E3411" s="10">
        <f t="shared" ca="1" si="538"/>
        <v>1.7567677862981081</v>
      </c>
      <c r="F3411" s="11" t="str">
        <f t="shared" ca="1" si="530"/>
        <v>Guichet 1</v>
      </c>
      <c r="G3411" s="12">
        <f t="shared" ca="1" si="539"/>
        <v>4.5559141898306912</v>
      </c>
      <c r="H3411" s="12">
        <f t="shared" ca="1" si="531"/>
        <v>4.8696003895603051</v>
      </c>
      <c r="I3411" s="6" t="b">
        <f t="shared" ca="1" si="532"/>
        <v>1</v>
      </c>
      <c r="J3411" s="6" t="b">
        <f t="shared" ca="1" si="533"/>
        <v>0</v>
      </c>
      <c r="K3411" s="6" t="b">
        <f t="shared" ca="1" si="534"/>
        <v>0</v>
      </c>
      <c r="L3411" s="6" t="b">
        <f t="shared" ca="1" si="535"/>
        <v>1</v>
      </c>
    </row>
    <row r="3412" spans="1:12" x14ac:dyDescent="0.2">
      <c r="A3412" s="6">
        <f t="shared" si="536"/>
        <v>3411</v>
      </c>
      <c r="B3412" s="7" t="s">
        <v>1</v>
      </c>
      <c r="C3412" s="8">
        <f t="shared" ca="1" si="537"/>
        <v>0.15398129251442919</v>
      </c>
      <c r="D3412" s="9" t="s">
        <v>3</v>
      </c>
      <c r="E3412" s="10">
        <f t="shared" ca="1" si="538"/>
        <v>9.3155885712097248</v>
      </c>
      <c r="F3412" s="11" t="str">
        <f t="shared" ca="1" si="530"/>
        <v>Guichet 1</v>
      </c>
      <c r="G3412" s="12">
        <f t="shared" ca="1" si="539"/>
        <v>1.332604855801063</v>
      </c>
      <c r="H3412" s="12">
        <f t="shared" ca="1" si="531"/>
        <v>1.4865861483154923</v>
      </c>
      <c r="I3412" s="6" t="b">
        <f t="shared" ca="1" si="532"/>
        <v>1</v>
      </c>
      <c r="J3412" s="6" t="b">
        <f t="shared" ca="1" si="533"/>
        <v>1</v>
      </c>
      <c r="K3412" s="6" t="b">
        <f t="shared" ca="1" si="534"/>
        <v>0</v>
      </c>
      <c r="L3412" s="6" t="b">
        <f t="shared" ca="1" si="535"/>
        <v>0</v>
      </c>
    </row>
    <row r="3413" spans="1:12" x14ac:dyDescent="0.2">
      <c r="A3413" s="6">
        <f t="shared" si="536"/>
        <v>3412</v>
      </c>
      <c r="B3413" s="7" t="s">
        <v>1</v>
      </c>
      <c r="C3413" s="8">
        <f t="shared" ca="1" si="537"/>
        <v>5.0593331058514694</v>
      </c>
      <c r="D3413" s="9" t="s">
        <v>3</v>
      </c>
      <c r="E3413" s="10">
        <f t="shared" ca="1" si="538"/>
        <v>0.53858291631213062</v>
      </c>
      <c r="F3413" s="11" t="str">
        <f t="shared" ca="1" si="530"/>
        <v>Guichet 2</v>
      </c>
      <c r="G3413" s="12">
        <f t="shared" ca="1" si="539"/>
        <v>3.96539121666678</v>
      </c>
      <c r="H3413" s="12">
        <f t="shared" ca="1" si="531"/>
        <v>4.5039741329789109</v>
      </c>
      <c r="I3413" s="6" t="b">
        <f t="shared" ca="1" si="532"/>
        <v>0</v>
      </c>
      <c r="J3413" s="6" t="b">
        <f t="shared" ca="1" si="533"/>
        <v>0</v>
      </c>
      <c r="K3413" s="6" t="b">
        <f t="shared" ca="1" si="534"/>
        <v>1</v>
      </c>
      <c r="L3413" s="6" t="b">
        <f t="shared" ca="1" si="535"/>
        <v>0</v>
      </c>
    </row>
    <row r="3414" spans="1:12" x14ac:dyDescent="0.2">
      <c r="A3414" s="6">
        <f t="shared" si="536"/>
        <v>3413</v>
      </c>
      <c r="B3414" s="7" t="s">
        <v>1</v>
      </c>
      <c r="C3414" s="8">
        <f t="shared" ca="1" si="537"/>
        <v>2.1585248833913289</v>
      </c>
      <c r="D3414" s="9" t="s">
        <v>3</v>
      </c>
      <c r="E3414" s="10">
        <f t="shared" ca="1" si="538"/>
        <v>0.96321745827798344</v>
      </c>
      <c r="F3414" s="11" t="str">
        <f t="shared" ca="1" si="530"/>
        <v>Guichet 2</v>
      </c>
      <c r="G3414" s="12">
        <f t="shared" ca="1" si="539"/>
        <v>2.3715720932492843E-2</v>
      </c>
      <c r="H3414" s="12">
        <f t="shared" ca="1" si="531"/>
        <v>0.9869331792104763</v>
      </c>
      <c r="I3414" s="6" t="b">
        <f t="shared" ca="1" si="532"/>
        <v>0</v>
      </c>
      <c r="J3414" s="6" t="b">
        <f t="shared" ca="1" si="533"/>
        <v>0</v>
      </c>
      <c r="K3414" s="6" t="b">
        <f t="shared" ca="1" si="534"/>
        <v>1</v>
      </c>
      <c r="L3414" s="6" t="b">
        <f t="shared" ca="1" si="535"/>
        <v>0</v>
      </c>
    </row>
    <row r="3415" spans="1:12" x14ac:dyDescent="0.2">
      <c r="A3415" s="6">
        <f t="shared" si="536"/>
        <v>3414</v>
      </c>
      <c r="B3415" s="7" t="s">
        <v>1</v>
      </c>
      <c r="C3415" s="8">
        <f t="shared" ca="1" si="537"/>
        <v>2.9264749327102835</v>
      </c>
      <c r="D3415" s="9" t="s">
        <v>3</v>
      </c>
      <c r="E3415" s="10">
        <f t="shared" ca="1" si="538"/>
        <v>0.99955470136723057</v>
      </c>
      <c r="F3415" s="11" t="str">
        <f t="shared" ca="1" si="530"/>
        <v>Guichet 2</v>
      </c>
      <c r="G3415" s="12">
        <f t="shared" ca="1" si="539"/>
        <v>3.3684056543348495E-2</v>
      </c>
      <c r="H3415" s="12">
        <f t="shared" ca="1" si="531"/>
        <v>1.0332387579105791</v>
      </c>
      <c r="I3415" s="6" t="b">
        <f t="shared" ca="1" si="532"/>
        <v>0</v>
      </c>
      <c r="J3415" s="6" t="b">
        <f t="shared" ca="1" si="533"/>
        <v>0</v>
      </c>
      <c r="K3415" s="6" t="b">
        <f t="shared" ca="1" si="534"/>
        <v>1</v>
      </c>
      <c r="L3415" s="6" t="b">
        <f t="shared" ca="1" si="535"/>
        <v>0</v>
      </c>
    </row>
    <row r="3416" spans="1:12" x14ac:dyDescent="0.2">
      <c r="A3416" s="6">
        <f t="shared" si="536"/>
        <v>3415</v>
      </c>
      <c r="B3416" s="7" t="s">
        <v>1</v>
      </c>
      <c r="C3416" s="8">
        <f t="shared" ca="1" si="537"/>
        <v>3.7001168773657538</v>
      </c>
      <c r="D3416" s="9" t="s">
        <v>3</v>
      </c>
      <c r="E3416" s="10">
        <f t="shared" ca="1" si="538"/>
        <v>0.89117516420584553</v>
      </c>
      <c r="F3416" s="11" t="str">
        <f t="shared" ca="1" si="530"/>
        <v>Guichet 2</v>
      </c>
      <c r="G3416" s="12">
        <f t="shared" ca="1" si="539"/>
        <v>2.2004979305224506</v>
      </c>
      <c r="H3416" s="12">
        <f t="shared" ca="1" si="531"/>
        <v>3.091673094728296</v>
      </c>
      <c r="I3416" s="6" t="b">
        <f t="shared" ca="1" si="532"/>
        <v>0</v>
      </c>
      <c r="J3416" s="6" t="b">
        <f t="shared" ca="1" si="533"/>
        <v>0</v>
      </c>
      <c r="K3416" s="6" t="b">
        <f t="shared" ca="1" si="534"/>
        <v>1</v>
      </c>
      <c r="L3416" s="6" t="b">
        <f t="shared" ca="1" si="535"/>
        <v>0</v>
      </c>
    </row>
    <row r="3417" spans="1:12" x14ac:dyDescent="0.2">
      <c r="A3417" s="6">
        <f t="shared" si="536"/>
        <v>3416</v>
      </c>
      <c r="B3417" s="7" t="s">
        <v>1</v>
      </c>
      <c r="C3417" s="8">
        <f t="shared" ca="1" si="537"/>
        <v>2.1371948289896716</v>
      </c>
      <c r="D3417" s="9" t="s">
        <v>3</v>
      </c>
      <c r="E3417" s="10">
        <f t="shared" ca="1" si="538"/>
        <v>0.90146971531164055</v>
      </c>
      <c r="F3417" s="11" t="str">
        <f t="shared" ca="1" si="530"/>
        <v>Guichet 2</v>
      </c>
      <c r="G3417" s="12">
        <f t="shared" ca="1" si="539"/>
        <v>5.7313994366904044</v>
      </c>
      <c r="H3417" s="12">
        <f t="shared" ca="1" si="531"/>
        <v>6.6328691520020451</v>
      </c>
      <c r="I3417" s="6" t="b">
        <f t="shared" ca="1" si="532"/>
        <v>0</v>
      </c>
      <c r="J3417" s="6" t="b">
        <f t="shared" ca="1" si="533"/>
        <v>0</v>
      </c>
      <c r="K3417" s="6" t="b">
        <f t="shared" ca="1" si="534"/>
        <v>0</v>
      </c>
      <c r="L3417" s="6" t="b">
        <f t="shared" ca="1" si="535"/>
        <v>1</v>
      </c>
    </row>
    <row r="3418" spans="1:12" x14ac:dyDescent="0.2">
      <c r="A3418" s="6">
        <f t="shared" si="536"/>
        <v>3417</v>
      </c>
      <c r="B3418" s="7" t="s">
        <v>1</v>
      </c>
      <c r="C3418" s="8">
        <f t="shared" ca="1" si="537"/>
        <v>0.17269617462156794</v>
      </c>
      <c r="D3418" s="9" t="s">
        <v>3</v>
      </c>
      <c r="E3418" s="10">
        <f t="shared" ca="1" si="538"/>
        <v>1.7833406561371226</v>
      </c>
      <c r="F3418" s="11" t="str">
        <f t="shared" ca="1" si="530"/>
        <v>Guichet 1</v>
      </c>
      <c r="G3418" s="12">
        <f t="shared" ca="1" si="539"/>
        <v>3.5322975361118312</v>
      </c>
      <c r="H3418" s="12">
        <f t="shared" ca="1" si="531"/>
        <v>3.7049937107333992</v>
      </c>
      <c r="I3418" s="6" t="b">
        <f t="shared" ca="1" si="532"/>
        <v>1</v>
      </c>
      <c r="J3418" s="6" t="b">
        <f t="shared" ca="1" si="533"/>
        <v>0</v>
      </c>
      <c r="K3418" s="6" t="b">
        <f t="shared" ca="1" si="534"/>
        <v>0</v>
      </c>
      <c r="L3418" s="6" t="b">
        <f t="shared" ca="1" si="535"/>
        <v>1</v>
      </c>
    </row>
    <row r="3419" spans="1:12" x14ac:dyDescent="0.2">
      <c r="A3419" s="6">
        <f t="shared" si="536"/>
        <v>3418</v>
      </c>
      <c r="B3419" s="7" t="s">
        <v>1</v>
      </c>
      <c r="C3419" s="8">
        <f t="shared" ca="1" si="537"/>
        <v>0.49446858903997626</v>
      </c>
      <c r="D3419" s="9" t="s">
        <v>3</v>
      </c>
      <c r="E3419" s="10">
        <f t="shared" ca="1" si="538"/>
        <v>1.9071024301007267E-2</v>
      </c>
      <c r="F3419" s="11" t="str">
        <f t="shared" ca="1" si="530"/>
        <v>Guichet 2</v>
      </c>
      <c r="G3419" s="12">
        <f t="shared" ca="1" si="539"/>
        <v>2.2569317152830992</v>
      </c>
      <c r="H3419" s="12">
        <f t="shared" ca="1" si="531"/>
        <v>2.2760027395841065</v>
      </c>
      <c r="I3419" s="6" t="b">
        <f t="shared" ca="1" si="532"/>
        <v>0</v>
      </c>
      <c r="J3419" s="6" t="b">
        <f t="shared" ca="1" si="533"/>
        <v>0</v>
      </c>
      <c r="K3419" s="6" t="b">
        <f t="shared" ca="1" si="534"/>
        <v>0</v>
      </c>
      <c r="L3419" s="6" t="b">
        <f t="shared" ca="1" si="535"/>
        <v>1</v>
      </c>
    </row>
    <row r="3420" spans="1:12" x14ac:dyDescent="0.2">
      <c r="A3420" s="6">
        <f t="shared" si="536"/>
        <v>3419</v>
      </c>
      <c r="B3420" s="7" t="s">
        <v>1</v>
      </c>
      <c r="C3420" s="8">
        <f t="shared" ca="1" si="537"/>
        <v>10.40025602112603</v>
      </c>
      <c r="D3420" s="9" t="s">
        <v>3</v>
      </c>
      <c r="E3420" s="10">
        <f t="shared" ca="1" si="538"/>
        <v>9.2189404712973122</v>
      </c>
      <c r="F3420" s="11" t="str">
        <f t="shared" ca="1" si="530"/>
        <v>Guichet 2</v>
      </c>
      <c r="G3420" s="12">
        <f t="shared" ca="1" si="539"/>
        <v>13.200504334412081</v>
      </c>
      <c r="H3420" s="12">
        <f t="shared" ca="1" si="531"/>
        <v>22.419444805709393</v>
      </c>
      <c r="I3420" s="6" t="b">
        <f t="shared" ca="1" si="532"/>
        <v>0</v>
      </c>
      <c r="J3420" s="6" t="b">
        <f t="shared" ca="1" si="533"/>
        <v>0</v>
      </c>
      <c r="K3420" s="6" t="b">
        <f t="shared" ca="1" si="534"/>
        <v>0</v>
      </c>
      <c r="L3420" s="6" t="b">
        <f t="shared" ca="1" si="535"/>
        <v>1</v>
      </c>
    </row>
    <row r="3421" spans="1:12" x14ac:dyDescent="0.2">
      <c r="A3421" s="6">
        <f t="shared" si="536"/>
        <v>3420</v>
      </c>
      <c r="B3421" s="7" t="s">
        <v>1</v>
      </c>
      <c r="C3421" s="8">
        <f t="shared" ca="1" si="537"/>
        <v>0.21367339425704132</v>
      </c>
      <c r="D3421" s="9" t="s">
        <v>3</v>
      </c>
      <c r="E3421" s="10">
        <f t="shared" ca="1" si="538"/>
        <v>6.8405888034285764</v>
      </c>
      <c r="F3421" s="11" t="str">
        <f t="shared" ca="1" si="530"/>
        <v>Guichet 1</v>
      </c>
      <c r="G3421" s="12">
        <f t="shared" ca="1" si="539"/>
        <v>4.7741686512592407</v>
      </c>
      <c r="H3421" s="12">
        <f t="shared" ca="1" si="531"/>
        <v>4.987842045516282</v>
      </c>
      <c r="I3421" s="6" t="b">
        <f t="shared" ca="1" si="532"/>
        <v>1</v>
      </c>
      <c r="J3421" s="6" t="b">
        <f t="shared" ca="1" si="533"/>
        <v>1</v>
      </c>
      <c r="K3421" s="6" t="b">
        <f t="shared" ca="1" si="534"/>
        <v>0</v>
      </c>
      <c r="L3421" s="6" t="b">
        <f t="shared" ca="1" si="535"/>
        <v>0</v>
      </c>
    </row>
    <row r="3422" spans="1:12" x14ac:dyDescent="0.2">
      <c r="A3422" s="6">
        <f t="shared" si="536"/>
        <v>3421</v>
      </c>
      <c r="B3422" s="7" t="s">
        <v>1</v>
      </c>
      <c r="C3422" s="8">
        <f t="shared" ca="1" si="537"/>
        <v>3.2135191987007512</v>
      </c>
      <c r="D3422" s="9" t="s">
        <v>3</v>
      </c>
      <c r="E3422" s="10">
        <f t="shared" ca="1" si="538"/>
        <v>0.18217291143805772</v>
      </c>
      <c r="F3422" s="11" t="str">
        <f t="shared" ca="1" si="530"/>
        <v>Guichet 2</v>
      </c>
      <c r="G3422" s="12">
        <f t="shared" ca="1" si="539"/>
        <v>2.0835325823168791</v>
      </c>
      <c r="H3422" s="12">
        <f t="shared" ca="1" si="531"/>
        <v>2.265705493754937</v>
      </c>
      <c r="I3422" s="6" t="b">
        <f t="shared" ca="1" si="532"/>
        <v>0</v>
      </c>
      <c r="J3422" s="6" t="b">
        <f t="shared" ca="1" si="533"/>
        <v>0</v>
      </c>
      <c r="K3422" s="6" t="b">
        <f t="shared" ca="1" si="534"/>
        <v>1</v>
      </c>
      <c r="L3422" s="6" t="b">
        <f t="shared" ca="1" si="535"/>
        <v>0</v>
      </c>
    </row>
    <row r="3423" spans="1:12" x14ac:dyDescent="0.2">
      <c r="A3423" s="6">
        <f t="shared" si="536"/>
        <v>3422</v>
      </c>
      <c r="B3423" s="7" t="s">
        <v>1</v>
      </c>
      <c r="C3423" s="8">
        <f t="shared" ca="1" si="537"/>
        <v>4.3346019997040921</v>
      </c>
      <c r="D3423" s="9" t="s">
        <v>3</v>
      </c>
      <c r="E3423" s="10">
        <f t="shared" ca="1" si="538"/>
        <v>20.23974128238639</v>
      </c>
      <c r="F3423" s="11" t="str">
        <f t="shared" ca="1" si="530"/>
        <v>Guichet 1</v>
      </c>
      <c r="G3423" s="12">
        <f t="shared" ca="1" si="539"/>
        <v>10.334837814038039</v>
      </c>
      <c r="H3423" s="12">
        <f t="shared" ca="1" si="531"/>
        <v>14.66943981374213</v>
      </c>
      <c r="I3423" s="6" t="b">
        <f t="shared" ca="1" si="532"/>
        <v>1</v>
      </c>
      <c r="J3423" s="6" t="b">
        <f t="shared" ca="1" si="533"/>
        <v>1</v>
      </c>
      <c r="K3423" s="6" t="b">
        <f t="shared" ca="1" si="534"/>
        <v>0</v>
      </c>
      <c r="L3423" s="6" t="b">
        <f t="shared" ca="1" si="535"/>
        <v>0</v>
      </c>
    </row>
    <row r="3424" spans="1:12" x14ac:dyDescent="0.2">
      <c r="A3424" s="6">
        <f t="shared" si="536"/>
        <v>3423</v>
      </c>
      <c r="B3424" s="7" t="s">
        <v>1</v>
      </c>
      <c r="C3424" s="8">
        <f t="shared" ca="1" si="537"/>
        <v>1.4528842202865249</v>
      </c>
      <c r="D3424" s="9" t="s">
        <v>3</v>
      </c>
      <c r="E3424" s="10">
        <f t="shared" ca="1" si="538"/>
        <v>3.4241463955932114</v>
      </c>
      <c r="F3424" s="11" t="str">
        <f t="shared" ca="1" si="530"/>
        <v>Guichet 1</v>
      </c>
      <c r="G3424" s="12">
        <f t="shared" ca="1" si="539"/>
        <v>6.1762249830960458</v>
      </c>
      <c r="H3424" s="12">
        <f t="shared" ca="1" si="531"/>
        <v>7.6291092033825709</v>
      </c>
      <c r="I3424" s="6" t="b">
        <f t="shared" ca="1" si="532"/>
        <v>1</v>
      </c>
      <c r="J3424" s="6" t="b">
        <f t="shared" ca="1" si="533"/>
        <v>0</v>
      </c>
      <c r="K3424" s="6" t="b">
        <f t="shared" ca="1" si="534"/>
        <v>0</v>
      </c>
      <c r="L3424" s="6" t="b">
        <f t="shared" ca="1" si="535"/>
        <v>1</v>
      </c>
    </row>
    <row r="3425" spans="1:12" x14ac:dyDescent="0.2">
      <c r="A3425" s="6">
        <f t="shared" si="536"/>
        <v>3424</v>
      </c>
      <c r="B3425" s="7" t="s">
        <v>1</v>
      </c>
      <c r="C3425" s="8">
        <f t="shared" ca="1" si="537"/>
        <v>6.7178531746395302</v>
      </c>
      <c r="D3425" s="9" t="s">
        <v>3</v>
      </c>
      <c r="E3425" s="10">
        <f t="shared" ca="1" si="538"/>
        <v>5.5049260717905257</v>
      </c>
      <c r="F3425" s="11" t="str">
        <f t="shared" ca="1" si="530"/>
        <v>Guichet 2</v>
      </c>
      <c r="G3425" s="12">
        <f t="shared" ca="1" si="539"/>
        <v>1.8838879564819473</v>
      </c>
      <c r="H3425" s="12">
        <f t="shared" ca="1" si="531"/>
        <v>7.3888140282724732</v>
      </c>
      <c r="I3425" s="6" t="b">
        <f t="shared" ca="1" si="532"/>
        <v>0</v>
      </c>
      <c r="J3425" s="6" t="b">
        <f t="shared" ca="1" si="533"/>
        <v>0</v>
      </c>
      <c r="K3425" s="6" t="b">
        <f t="shared" ca="1" si="534"/>
        <v>0</v>
      </c>
      <c r="L3425" s="6" t="b">
        <f t="shared" ca="1" si="535"/>
        <v>1</v>
      </c>
    </row>
    <row r="3426" spans="1:12" x14ac:dyDescent="0.2">
      <c r="A3426" s="6">
        <f t="shared" si="536"/>
        <v>3425</v>
      </c>
      <c r="B3426" s="7" t="s">
        <v>1</v>
      </c>
      <c r="C3426" s="8">
        <f t="shared" ca="1" si="537"/>
        <v>0.38763634487286069</v>
      </c>
      <c r="D3426" s="9" t="s">
        <v>3</v>
      </c>
      <c r="E3426" s="10">
        <f t="shared" ca="1" si="538"/>
        <v>2.5058854272736744</v>
      </c>
      <c r="F3426" s="11" t="str">
        <f t="shared" ca="1" si="530"/>
        <v>Guichet 1</v>
      </c>
      <c r="G3426" s="12">
        <f t="shared" ca="1" si="539"/>
        <v>3.0085164920666854</v>
      </c>
      <c r="H3426" s="12">
        <f t="shared" ca="1" si="531"/>
        <v>3.3961528369395459</v>
      </c>
      <c r="I3426" s="6" t="b">
        <f t="shared" ca="1" si="532"/>
        <v>1</v>
      </c>
      <c r="J3426" s="6" t="b">
        <f t="shared" ca="1" si="533"/>
        <v>0</v>
      </c>
      <c r="K3426" s="6" t="b">
        <f t="shared" ca="1" si="534"/>
        <v>0</v>
      </c>
      <c r="L3426" s="6" t="b">
        <f t="shared" ca="1" si="535"/>
        <v>1</v>
      </c>
    </row>
    <row r="3427" spans="1:12" x14ac:dyDescent="0.2">
      <c r="A3427" s="6">
        <f t="shared" si="536"/>
        <v>3426</v>
      </c>
      <c r="B3427" s="7" t="s">
        <v>1</v>
      </c>
      <c r="C3427" s="8">
        <f t="shared" ca="1" si="537"/>
        <v>1.5678551396955021</v>
      </c>
      <c r="D3427" s="9" t="s">
        <v>3</v>
      </c>
      <c r="E3427" s="10">
        <f t="shared" ca="1" si="538"/>
        <v>3.5991639141286202</v>
      </c>
      <c r="F3427" s="11" t="str">
        <f t="shared" ca="1" si="530"/>
        <v>Guichet 1</v>
      </c>
      <c r="G3427" s="12">
        <f t="shared" ca="1" si="539"/>
        <v>0.47240486215290056</v>
      </c>
      <c r="H3427" s="12">
        <f t="shared" ca="1" si="531"/>
        <v>2.0402600018484027</v>
      </c>
      <c r="I3427" s="6" t="b">
        <f t="shared" ca="1" si="532"/>
        <v>1</v>
      </c>
      <c r="J3427" s="6" t="b">
        <f t="shared" ca="1" si="533"/>
        <v>1</v>
      </c>
      <c r="K3427" s="6" t="b">
        <f t="shared" ca="1" si="534"/>
        <v>0</v>
      </c>
      <c r="L3427" s="6" t="b">
        <f t="shared" ca="1" si="535"/>
        <v>0</v>
      </c>
    </row>
    <row r="3428" spans="1:12" x14ac:dyDescent="0.2">
      <c r="A3428" s="6">
        <f t="shared" si="536"/>
        <v>3427</v>
      </c>
      <c r="B3428" s="7" t="s">
        <v>1</v>
      </c>
      <c r="C3428" s="8">
        <f t="shared" ca="1" si="537"/>
        <v>0.23972244125743147</v>
      </c>
      <c r="D3428" s="9" t="s">
        <v>3</v>
      </c>
      <c r="E3428" s="10">
        <f t="shared" ca="1" si="538"/>
        <v>0.61352786782084368</v>
      </c>
      <c r="F3428" s="11" t="str">
        <f t="shared" ca="1" si="530"/>
        <v>Guichet 1</v>
      </c>
      <c r="G3428" s="12">
        <f t="shared" ca="1" si="539"/>
        <v>8.004845746204591</v>
      </c>
      <c r="H3428" s="12">
        <f t="shared" ca="1" si="531"/>
        <v>8.244568187462022</v>
      </c>
      <c r="I3428" s="6" t="b">
        <f t="shared" ca="1" si="532"/>
        <v>1</v>
      </c>
      <c r="J3428" s="6" t="b">
        <f t="shared" ca="1" si="533"/>
        <v>0</v>
      </c>
      <c r="K3428" s="6" t="b">
        <f t="shared" ca="1" si="534"/>
        <v>0</v>
      </c>
      <c r="L3428" s="6" t="b">
        <f t="shared" ca="1" si="535"/>
        <v>1</v>
      </c>
    </row>
    <row r="3429" spans="1:12" x14ac:dyDescent="0.2">
      <c r="A3429" s="6">
        <f t="shared" si="536"/>
        <v>3428</v>
      </c>
      <c r="B3429" s="7" t="s">
        <v>1</v>
      </c>
      <c r="C3429" s="8">
        <f t="shared" ca="1" si="537"/>
        <v>8.8172281085439401</v>
      </c>
      <c r="D3429" s="9" t="s">
        <v>3</v>
      </c>
      <c r="E3429" s="10">
        <f t="shared" ca="1" si="538"/>
        <v>0.19383384813328886</v>
      </c>
      <c r="F3429" s="11" t="str">
        <f t="shared" ca="1" si="530"/>
        <v>Guichet 2</v>
      </c>
      <c r="G3429" s="12">
        <f t="shared" ca="1" si="539"/>
        <v>5.0959657340138191</v>
      </c>
      <c r="H3429" s="12">
        <f t="shared" ca="1" si="531"/>
        <v>5.2897995821471078</v>
      </c>
      <c r="I3429" s="6" t="b">
        <f t="shared" ca="1" si="532"/>
        <v>0</v>
      </c>
      <c r="J3429" s="6" t="b">
        <f t="shared" ca="1" si="533"/>
        <v>0</v>
      </c>
      <c r="K3429" s="6" t="b">
        <f t="shared" ca="1" si="534"/>
        <v>1</v>
      </c>
      <c r="L3429" s="6" t="b">
        <f t="shared" ca="1" si="535"/>
        <v>0</v>
      </c>
    </row>
    <row r="3430" spans="1:12" x14ac:dyDescent="0.2">
      <c r="A3430" s="6">
        <f t="shared" si="536"/>
        <v>3429</v>
      </c>
      <c r="B3430" s="7" t="s">
        <v>1</v>
      </c>
      <c r="C3430" s="8">
        <f t="shared" ca="1" si="537"/>
        <v>7.9595369720732254</v>
      </c>
      <c r="D3430" s="9" t="s">
        <v>3</v>
      </c>
      <c r="E3430" s="10">
        <f t="shared" ca="1" si="538"/>
        <v>3.558914228928201</v>
      </c>
      <c r="F3430" s="11" t="str">
        <f t="shared" ca="1" si="530"/>
        <v>Guichet 2</v>
      </c>
      <c r="G3430" s="12">
        <f t="shared" ca="1" si="539"/>
        <v>3.9327307754044303</v>
      </c>
      <c r="H3430" s="12">
        <f t="shared" ca="1" si="531"/>
        <v>7.4916450043326313</v>
      </c>
      <c r="I3430" s="6" t="b">
        <f t="shared" ca="1" si="532"/>
        <v>0</v>
      </c>
      <c r="J3430" s="6" t="b">
        <f t="shared" ca="1" si="533"/>
        <v>0</v>
      </c>
      <c r="K3430" s="6" t="b">
        <f t="shared" ca="1" si="534"/>
        <v>1</v>
      </c>
      <c r="L3430" s="6" t="b">
        <f t="shared" ca="1" si="535"/>
        <v>0</v>
      </c>
    </row>
    <row r="3431" spans="1:12" x14ac:dyDescent="0.2">
      <c r="A3431" s="6">
        <f t="shared" si="536"/>
        <v>3430</v>
      </c>
      <c r="B3431" s="7" t="s">
        <v>1</v>
      </c>
      <c r="C3431" s="8">
        <f t="shared" ca="1" si="537"/>
        <v>2.4411283646179176</v>
      </c>
      <c r="D3431" s="9" t="s">
        <v>3</v>
      </c>
      <c r="E3431" s="10">
        <f t="shared" ca="1" si="538"/>
        <v>0.44074003121930649</v>
      </c>
      <c r="F3431" s="11" t="str">
        <f t="shared" ca="1" si="530"/>
        <v>Guichet 2</v>
      </c>
      <c r="G3431" s="12">
        <f t="shared" ca="1" si="539"/>
        <v>0.59835269934753021</v>
      </c>
      <c r="H3431" s="12">
        <f t="shared" ca="1" si="531"/>
        <v>1.0390927305668367</v>
      </c>
      <c r="I3431" s="6" t="b">
        <f t="shared" ca="1" si="532"/>
        <v>0</v>
      </c>
      <c r="J3431" s="6" t="b">
        <f t="shared" ca="1" si="533"/>
        <v>0</v>
      </c>
      <c r="K3431" s="6" t="b">
        <f t="shared" ca="1" si="534"/>
        <v>1</v>
      </c>
      <c r="L3431" s="6" t="b">
        <f t="shared" ca="1" si="535"/>
        <v>0</v>
      </c>
    </row>
    <row r="3432" spans="1:12" x14ac:dyDescent="0.2">
      <c r="A3432" s="6">
        <f t="shared" si="536"/>
        <v>3431</v>
      </c>
      <c r="B3432" s="7" t="s">
        <v>1</v>
      </c>
      <c r="C3432" s="8">
        <f t="shared" ca="1" si="537"/>
        <v>0.78882718729598111</v>
      </c>
      <c r="D3432" s="9" t="s">
        <v>3</v>
      </c>
      <c r="E3432" s="10">
        <f t="shared" ca="1" si="538"/>
        <v>3.983946881030406</v>
      </c>
      <c r="F3432" s="11" t="str">
        <f t="shared" ca="1" si="530"/>
        <v>Guichet 1</v>
      </c>
      <c r="G3432" s="12">
        <f t="shared" ca="1" si="539"/>
        <v>7.6122690204957237</v>
      </c>
      <c r="H3432" s="12">
        <f t="shared" ca="1" si="531"/>
        <v>8.4010962077917046</v>
      </c>
      <c r="I3432" s="6" t="b">
        <f t="shared" ca="1" si="532"/>
        <v>1</v>
      </c>
      <c r="J3432" s="6" t="b">
        <f t="shared" ca="1" si="533"/>
        <v>0</v>
      </c>
      <c r="K3432" s="6" t="b">
        <f t="shared" ca="1" si="534"/>
        <v>0</v>
      </c>
      <c r="L3432" s="6" t="b">
        <f t="shared" ca="1" si="535"/>
        <v>1</v>
      </c>
    </row>
    <row r="3433" spans="1:12" x14ac:dyDescent="0.2">
      <c r="A3433" s="6">
        <f t="shared" si="536"/>
        <v>3432</v>
      </c>
      <c r="B3433" s="7" t="s">
        <v>1</v>
      </c>
      <c r="C3433" s="8">
        <f t="shared" ca="1" si="537"/>
        <v>2.59354780495813</v>
      </c>
      <c r="D3433" s="9" t="s">
        <v>3</v>
      </c>
      <c r="E3433" s="10">
        <f t="shared" ca="1" si="538"/>
        <v>2.2268832494152049</v>
      </c>
      <c r="F3433" s="11" t="str">
        <f t="shared" ca="1" si="530"/>
        <v>Guichet 2</v>
      </c>
      <c r="G3433" s="12">
        <f t="shared" ca="1" si="539"/>
        <v>0.98852867299143266</v>
      </c>
      <c r="H3433" s="12">
        <f t="shared" ca="1" si="531"/>
        <v>3.2154119224066378</v>
      </c>
      <c r="I3433" s="6" t="b">
        <f t="shared" ca="1" si="532"/>
        <v>0</v>
      </c>
      <c r="J3433" s="6" t="b">
        <f t="shared" ca="1" si="533"/>
        <v>0</v>
      </c>
      <c r="K3433" s="6" t="b">
        <f t="shared" ca="1" si="534"/>
        <v>0</v>
      </c>
      <c r="L3433" s="6" t="b">
        <f t="shared" ca="1" si="535"/>
        <v>1</v>
      </c>
    </row>
    <row r="3434" spans="1:12" x14ac:dyDescent="0.2">
      <c r="A3434" s="6">
        <f t="shared" si="536"/>
        <v>3433</v>
      </c>
      <c r="B3434" s="7" t="s">
        <v>1</v>
      </c>
      <c r="C3434" s="8">
        <f t="shared" ca="1" si="537"/>
        <v>9.1856635321437121</v>
      </c>
      <c r="D3434" s="9" t="s">
        <v>3</v>
      </c>
      <c r="E3434" s="10">
        <f t="shared" ca="1" si="538"/>
        <v>11.35722414122362</v>
      </c>
      <c r="F3434" s="11" t="str">
        <f t="shared" ca="1" si="530"/>
        <v>Guichet 1</v>
      </c>
      <c r="G3434" s="12">
        <f t="shared" ca="1" si="539"/>
        <v>2.9484424722637845</v>
      </c>
      <c r="H3434" s="12">
        <f t="shared" ca="1" si="531"/>
        <v>12.134106004407496</v>
      </c>
      <c r="I3434" s="6" t="b">
        <f t="shared" ca="1" si="532"/>
        <v>1</v>
      </c>
      <c r="J3434" s="6" t="b">
        <f t="shared" ca="1" si="533"/>
        <v>0</v>
      </c>
      <c r="K3434" s="6" t="b">
        <f t="shared" ca="1" si="534"/>
        <v>0</v>
      </c>
      <c r="L3434" s="6" t="b">
        <f t="shared" ca="1" si="535"/>
        <v>1</v>
      </c>
    </row>
    <row r="3435" spans="1:12" x14ac:dyDescent="0.2">
      <c r="A3435" s="6">
        <f t="shared" si="536"/>
        <v>3434</v>
      </c>
      <c r="B3435" s="7" t="s">
        <v>1</v>
      </c>
      <c r="C3435" s="8">
        <f t="shared" ca="1" si="537"/>
        <v>10.124100904280668</v>
      </c>
      <c r="D3435" s="9" t="s">
        <v>3</v>
      </c>
      <c r="E3435" s="10">
        <f t="shared" ca="1" si="538"/>
        <v>3.2796847863301264</v>
      </c>
      <c r="F3435" s="11" t="str">
        <f t="shared" ca="1" si="530"/>
        <v>Guichet 2</v>
      </c>
      <c r="G3435" s="12">
        <f t="shared" ca="1" si="539"/>
        <v>9.9054688891454443</v>
      </c>
      <c r="H3435" s="12">
        <f t="shared" ca="1" si="531"/>
        <v>13.18515367547557</v>
      </c>
      <c r="I3435" s="6" t="b">
        <f t="shared" ca="1" si="532"/>
        <v>0</v>
      </c>
      <c r="J3435" s="6" t="b">
        <f t="shared" ca="1" si="533"/>
        <v>0</v>
      </c>
      <c r="K3435" s="6" t="b">
        <f t="shared" ca="1" si="534"/>
        <v>0</v>
      </c>
      <c r="L3435" s="6" t="b">
        <f t="shared" ca="1" si="535"/>
        <v>1</v>
      </c>
    </row>
    <row r="3436" spans="1:12" x14ac:dyDescent="0.2">
      <c r="A3436" s="6">
        <f t="shared" si="536"/>
        <v>3435</v>
      </c>
      <c r="B3436" s="7" t="s">
        <v>1</v>
      </c>
      <c r="C3436" s="8">
        <f t="shared" ca="1" si="537"/>
        <v>1.9452682480538166</v>
      </c>
      <c r="D3436" s="9" t="s">
        <v>3</v>
      </c>
      <c r="E3436" s="10">
        <f t="shared" ca="1" si="538"/>
        <v>2.0512220193100634E-2</v>
      </c>
      <c r="F3436" s="11" t="str">
        <f t="shared" ca="1" si="530"/>
        <v>Guichet 2</v>
      </c>
      <c r="G3436" s="12">
        <f t="shared" ca="1" si="539"/>
        <v>6.7991656203653799</v>
      </c>
      <c r="H3436" s="12">
        <f t="shared" ca="1" si="531"/>
        <v>6.8196778405584801</v>
      </c>
      <c r="I3436" s="6" t="b">
        <f t="shared" ca="1" si="532"/>
        <v>0</v>
      </c>
      <c r="J3436" s="6" t="b">
        <f t="shared" ca="1" si="533"/>
        <v>0</v>
      </c>
      <c r="K3436" s="6" t="b">
        <f t="shared" ca="1" si="534"/>
        <v>0</v>
      </c>
      <c r="L3436" s="6" t="b">
        <f t="shared" ca="1" si="535"/>
        <v>1</v>
      </c>
    </row>
    <row r="3437" spans="1:12" x14ac:dyDescent="0.2">
      <c r="A3437" s="6">
        <f t="shared" si="536"/>
        <v>3436</v>
      </c>
      <c r="B3437" s="7" t="s">
        <v>1</v>
      </c>
      <c r="C3437" s="8">
        <f t="shared" ca="1" si="537"/>
        <v>1.5144666288111859</v>
      </c>
      <c r="D3437" s="9" t="s">
        <v>3</v>
      </c>
      <c r="E3437" s="10">
        <f t="shared" ca="1" si="538"/>
        <v>0.80678744679703507</v>
      </c>
      <c r="F3437" s="11" t="str">
        <f t="shared" ca="1" si="530"/>
        <v>Guichet 2</v>
      </c>
      <c r="G3437" s="12">
        <f t="shared" ca="1" si="539"/>
        <v>2.8081889151669173</v>
      </c>
      <c r="H3437" s="12">
        <f t="shared" ca="1" si="531"/>
        <v>3.6149763619639526</v>
      </c>
      <c r="I3437" s="6" t="b">
        <f t="shared" ca="1" si="532"/>
        <v>0</v>
      </c>
      <c r="J3437" s="6" t="b">
        <f t="shared" ca="1" si="533"/>
        <v>0</v>
      </c>
      <c r="K3437" s="6" t="b">
        <f t="shared" ca="1" si="534"/>
        <v>0</v>
      </c>
      <c r="L3437" s="6" t="b">
        <f t="shared" ca="1" si="535"/>
        <v>1</v>
      </c>
    </row>
    <row r="3438" spans="1:12" x14ac:dyDescent="0.2">
      <c r="A3438" s="6">
        <f t="shared" si="536"/>
        <v>3437</v>
      </c>
      <c r="B3438" s="7" t="s">
        <v>1</v>
      </c>
      <c r="C3438" s="8">
        <f t="shared" ca="1" si="537"/>
        <v>0.40652626202425057</v>
      </c>
      <c r="D3438" s="9" t="s">
        <v>3</v>
      </c>
      <c r="E3438" s="10">
        <f t="shared" ca="1" si="538"/>
        <v>0.50233463834843251</v>
      </c>
      <c r="F3438" s="11" t="str">
        <f t="shared" ca="1" si="530"/>
        <v>Guichet 1</v>
      </c>
      <c r="G3438" s="12">
        <f t="shared" ca="1" si="539"/>
        <v>1.3644042285657927</v>
      </c>
      <c r="H3438" s="12">
        <f t="shared" ca="1" si="531"/>
        <v>1.7709304905900431</v>
      </c>
      <c r="I3438" s="6" t="b">
        <f t="shared" ca="1" si="532"/>
        <v>1</v>
      </c>
      <c r="J3438" s="6" t="b">
        <f t="shared" ca="1" si="533"/>
        <v>0</v>
      </c>
      <c r="K3438" s="6" t="b">
        <f t="shared" ca="1" si="534"/>
        <v>0</v>
      </c>
      <c r="L3438" s="6" t="b">
        <f t="shared" ca="1" si="535"/>
        <v>1</v>
      </c>
    </row>
    <row r="3439" spans="1:12" x14ac:dyDescent="0.2">
      <c r="A3439" s="6">
        <f t="shared" si="536"/>
        <v>3438</v>
      </c>
      <c r="B3439" s="7" t="s">
        <v>1</v>
      </c>
      <c r="C3439" s="8">
        <f t="shared" ca="1" si="537"/>
        <v>8.4180252656597343</v>
      </c>
      <c r="D3439" s="9" t="s">
        <v>3</v>
      </c>
      <c r="E3439" s="10">
        <f t="shared" ca="1" si="538"/>
        <v>2.0804531165821549</v>
      </c>
      <c r="F3439" s="11" t="str">
        <f t="shared" ca="1" si="530"/>
        <v>Guichet 2</v>
      </c>
      <c r="G3439" s="12">
        <f t="shared" ca="1" si="539"/>
        <v>1.1887034788972211</v>
      </c>
      <c r="H3439" s="12">
        <f t="shared" ca="1" si="531"/>
        <v>3.2691565954793758</v>
      </c>
      <c r="I3439" s="6" t="b">
        <f t="shared" ca="1" si="532"/>
        <v>0</v>
      </c>
      <c r="J3439" s="6" t="b">
        <f t="shared" ca="1" si="533"/>
        <v>0</v>
      </c>
      <c r="K3439" s="6" t="b">
        <f t="shared" ca="1" si="534"/>
        <v>1</v>
      </c>
      <c r="L3439" s="6" t="b">
        <f t="shared" ca="1" si="535"/>
        <v>0</v>
      </c>
    </row>
    <row r="3440" spans="1:12" x14ac:dyDescent="0.2">
      <c r="A3440" s="6">
        <f t="shared" si="536"/>
        <v>3439</v>
      </c>
      <c r="B3440" s="7" t="s">
        <v>1</v>
      </c>
      <c r="C3440" s="8">
        <f t="shared" ca="1" si="537"/>
        <v>1.8017581270277396</v>
      </c>
      <c r="D3440" s="9" t="s">
        <v>3</v>
      </c>
      <c r="E3440" s="10">
        <f t="shared" ca="1" si="538"/>
        <v>0.27236997275986335</v>
      </c>
      <c r="F3440" s="11" t="str">
        <f t="shared" ca="1" si="530"/>
        <v>Guichet 2</v>
      </c>
      <c r="G3440" s="12">
        <f t="shared" ca="1" si="539"/>
        <v>13.106970062604285</v>
      </c>
      <c r="H3440" s="12">
        <f t="shared" ca="1" si="531"/>
        <v>13.379340035364148</v>
      </c>
      <c r="I3440" s="6" t="b">
        <f t="shared" ca="1" si="532"/>
        <v>0</v>
      </c>
      <c r="J3440" s="6" t="b">
        <f t="shared" ca="1" si="533"/>
        <v>0</v>
      </c>
      <c r="K3440" s="6" t="b">
        <f t="shared" ca="1" si="534"/>
        <v>0</v>
      </c>
      <c r="L3440" s="6" t="b">
        <f t="shared" ca="1" si="535"/>
        <v>1</v>
      </c>
    </row>
    <row r="3441" spans="1:12" x14ac:dyDescent="0.2">
      <c r="A3441" s="6">
        <f t="shared" si="536"/>
        <v>3440</v>
      </c>
      <c r="B3441" s="7" t="s">
        <v>1</v>
      </c>
      <c r="C3441" s="8">
        <f t="shared" ca="1" si="537"/>
        <v>2.8463681221264094</v>
      </c>
      <c r="D3441" s="9" t="s">
        <v>3</v>
      </c>
      <c r="E3441" s="10">
        <f t="shared" ca="1" si="538"/>
        <v>0.98747049010599253</v>
      </c>
      <c r="F3441" s="11" t="str">
        <f t="shared" ca="1" si="530"/>
        <v>Guichet 2</v>
      </c>
      <c r="G3441" s="12">
        <f t="shared" ca="1" si="539"/>
        <v>0.52707702691212943</v>
      </c>
      <c r="H3441" s="12">
        <f t="shared" ca="1" si="531"/>
        <v>1.514547517018122</v>
      </c>
      <c r="I3441" s="6" t="b">
        <f t="shared" ca="1" si="532"/>
        <v>0</v>
      </c>
      <c r="J3441" s="6" t="b">
        <f t="shared" ca="1" si="533"/>
        <v>0</v>
      </c>
      <c r="K3441" s="6" t="b">
        <f t="shared" ca="1" si="534"/>
        <v>1</v>
      </c>
      <c r="L3441" s="6" t="b">
        <f t="shared" ca="1" si="535"/>
        <v>0</v>
      </c>
    </row>
    <row r="3442" spans="1:12" x14ac:dyDescent="0.2">
      <c r="A3442" s="6">
        <f t="shared" si="536"/>
        <v>3441</v>
      </c>
      <c r="B3442" s="7" t="s">
        <v>1</v>
      </c>
      <c r="C3442" s="8">
        <f t="shared" ca="1" si="537"/>
        <v>0.46289209199342368</v>
      </c>
      <c r="D3442" s="9" t="s">
        <v>3</v>
      </c>
      <c r="E3442" s="10">
        <f t="shared" ca="1" si="538"/>
        <v>2.5567033112998585</v>
      </c>
      <c r="F3442" s="11" t="str">
        <f t="shared" ca="1" si="530"/>
        <v>Guichet 1</v>
      </c>
      <c r="G3442" s="12">
        <f t="shared" ca="1" si="539"/>
        <v>8.947204122219117E-2</v>
      </c>
      <c r="H3442" s="12">
        <f t="shared" ca="1" si="531"/>
        <v>0.55236413321561484</v>
      </c>
      <c r="I3442" s="6" t="b">
        <f t="shared" ca="1" si="532"/>
        <v>1</v>
      </c>
      <c r="J3442" s="6" t="b">
        <f t="shared" ca="1" si="533"/>
        <v>1</v>
      </c>
      <c r="K3442" s="6" t="b">
        <f t="shared" ca="1" si="534"/>
        <v>0</v>
      </c>
      <c r="L3442" s="6" t="b">
        <f t="shared" ca="1" si="535"/>
        <v>0</v>
      </c>
    </row>
    <row r="3443" spans="1:12" x14ac:dyDescent="0.2">
      <c r="A3443" s="6">
        <f t="shared" si="536"/>
        <v>3442</v>
      </c>
      <c r="B3443" s="7" t="s">
        <v>1</v>
      </c>
      <c r="C3443" s="8">
        <f t="shared" ca="1" si="537"/>
        <v>0.66890243763631474</v>
      </c>
      <c r="D3443" s="9" t="s">
        <v>3</v>
      </c>
      <c r="E3443" s="10">
        <f t="shared" ca="1" si="538"/>
        <v>2.7423681478663746</v>
      </c>
      <c r="F3443" s="11" t="str">
        <f t="shared" ca="1" si="530"/>
        <v>Guichet 1</v>
      </c>
      <c r="G3443" s="12">
        <f t="shared" ca="1" si="539"/>
        <v>0.95696899609499619</v>
      </c>
      <c r="H3443" s="12">
        <f t="shared" ca="1" si="531"/>
        <v>1.6258714337313109</v>
      </c>
      <c r="I3443" s="6" t="b">
        <f t="shared" ca="1" si="532"/>
        <v>1</v>
      </c>
      <c r="J3443" s="6" t="b">
        <f t="shared" ca="1" si="533"/>
        <v>1</v>
      </c>
      <c r="K3443" s="6" t="b">
        <f t="shared" ca="1" si="534"/>
        <v>0</v>
      </c>
      <c r="L3443" s="6" t="b">
        <f t="shared" ca="1" si="535"/>
        <v>0</v>
      </c>
    </row>
    <row r="3444" spans="1:12" x14ac:dyDescent="0.2">
      <c r="A3444" s="6">
        <f t="shared" si="536"/>
        <v>3443</v>
      </c>
      <c r="B3444" s="7" t="s">
        <v>1</v>
      </c>
      <c r="C3444" s="8">
        <f t="shared" ca="1" si="537"/>
        <v>1.0273458525122598</v>
      </c>
      <c r="D3444" s="9" t="s">
        <v>3</v>
      </c>
      <c r="E3444" s="10">
        <f t="shared" ca="1" si="538"/>
        <v>0.83202288299216465</v>
      </c>
      <c r="F3444" s="11" t="str">
        <f t="shared" ca="1" si="530"/>
        <v>Guichet 2</v>
      </c>
      <c r="G3444" s="12">
        <f t="shared" ca="1" si="539"/>
        <v>1.9550810120657665</v>
      </c>
      <c r="H3444" s="12">
        <f t="shared" ca="1" si="531"/>
        <v>2.787103895057931</v>
      </c>
      <c r="I3444" s="6" t="b">
        <f t="shared" ca="1" si="532"/>
        <v>0</v>
      </c>
      <c r="J3444" s="6" t="b">
        <f t="shared" ca="1" si="533"/>
        <v>0</v>
      </c>
      <c r="K3444" s="6" t="b">
        <f t="shared" ca="1" si="534"/>
        <v>0</v>
      </c>
      <c r="L3444" s="6" t="b">
        <f t="shared" ca="1" si="535"/>
        <v>1</v>
      </c>
    </row>
    <row r="3445" spans="1:12" x14ac:dyDescent="0.2">
      <c r="A3445" s="6">
        <f t="shared" si="536"/>
        <v>3444</v>
      </c>
      <c r="B3445" s="7" t="s">
        <v>1</v>
      </c>
      <c r="C3445" s="8">
        <f t="shared" ca="1" si="537"/>
        <v>1.4831824186518932</v>
      </c>
      <c r="D3445" s="9" t="s">
        <v>3</v>
      </c>
      <c r="E3445" s="10">
        <f t="shared" ca="1" si="538"/>
        <v>8.6458555466787725</v>
      </c>
      <c r="F3445" s="11" t="str">
        <f t="shared" ca="1" si="530"/>
        <v>Guichet 1</v>
      </c>
      <c r="G3445" s="12">
        <f t="shared" ca="1" si="539"/>
        <v>3.5754211375063631</v>
      </c>
      <c r="H3445" s="12">
        <f t="shared" ca="1" si="531"/>
        <v>5.0586035561582561</v>
      </c>
      <c r="I3445" s="6" t="b">
        <f t="shared" ca="1" si="532"/>
        <v>1</v>
      </c>
      <c r="J3445" s="6" t="b">
        <f t="shared" ca="1" si="533"/>
        <v>1</v>
      </c>
      <c r="K3445" s="6" t="b">
        <f t="shared" ca="1" si="534"/>
        <v>0</v>
      </c>
      <c r="L3445" s="6" t="b">
        <f t="shared" ca="1" si="535"/>
        <v>0</v>
      </c>
    </row>
    <row r="3446" spans="1:12" x14ac:dyDescent="0.2">
      <c r="A3446" s="6">
        <f t="shared" si="536"/>
        <v>3445</v>
      </c>
      <c r="B3446" s="7" t="s">
        <v>1</v>
      </c>
      <c r="C3446" s="8">
        <f t="shared" ca="1" si="537"/>
        <v>4.4507911568827669</v>
      </c>
      <c r="D3446" s="9" t="s">
        <v>3</v>
      </c>
      <c r="E3446" s="10">
        <f t="shared" ca="1" si="538"/>
        <v>1.0364284248794753</v>
      </c>
      <c r="F3446" s="11" t="str">
        <f t="shared" ca="1" si="530"/>
        <v>Guichet 2</v>
      </c>
      <c r="G3446" s="12">
        <f t="shared" ca="1" si="539"/>
        <v>3.1950854854625037</v>
      </c>
      <c r="H3446" s="12">
        <f t="shared" ca="1" si="531"/>
        <v>4.2315139103419792</v>
      </c>
      <c r="I3446" s="6" t="b">
        <f t="shared" ca="1" si="532"/>
        <v>0</v>
      </c>
      <c r="J3446" s="6" t="b">
        <f t="shared" ca="1" si="533"/>
        <v>0</v>
      </c>
      <c r="K3446" s="6" t="b">
        <f t="shared" ca="1" si="534"/>
        <v>1</v>
      </c>
      <c r="L3446" s="6" t="b">
        <f t="shared" ca="1" si="535"/>
        <v>0</v>
      </c>
    </row>
    <row r="3447" spans="1:12" x14ac:dyDescent="0.2">
      <c r="A3447" s="6">
        <f t="shared" si="536"/>
        <v>3446</v>
      </c>
      <c r="B3447" s="7" t="s">
        <v>1</v>
      </c>
      <c r="C3447" s="8">
        <f t="shared" ca="1" si="537"/>
        <v>0.30056814747719773</v>
      </c>
      <c r="D3447" s="9" t="s">
        <v>3</v>
      </c>
      <c r="E3447" s="10">
        <f t="shared" ca="1" si="538"/>
        <v>1.9521686589538594</v>
      </c>
      <c r="F3447" s="11" t="str">
        <f t="shared" ca="1" si="530"/>
        <v>Guichet 1</v>
      </c>
      <c r="G3447" s="12">
        <f t="shared" ca="1" si="539"/>
        <v>3.856687432943529</v>
      </c>
      <c r="H3447" s="12">
        <f t="shared" ca="1" si="531"/>
        <v>4.1572555804207267</v>
      </c>
      <c r="I3447" s="6" t="b">
        <f t="shared" ca="1" si="532"/>
        <v>1</v>
      </c>
      <c r="J3447" s="6" t="b">
        <f t="shared" ca="1" si="533"/>
        <v>0</v>
      </c>
      <c r="K3447" s="6" t="b">
        <f t="shared" ca="1" si="534"/>
        <v>0</v>
      </c>
      <c r="L3447" s="6" t="b">
        <f t="shared" ca="1" si="535"/>
        <v>1</v>
      </c>
    </row>
    <row r="3448" spans="1:12" x14ac:dyDescent="0.2">
      <c r="A3448" s="6">
        <f t="shared" si="536"/>
        <v>3447</v>
      </c>
      <c r="B3448" s="7" t="s">
        <v>1</v>
      </c>
      <c r="C3448" s="8">
        <f t="shared" ca="1" si="537"/>
        <v>1.7246683700993553</v>
      </c>
      <c r="D3448" s="9" t="s">
        <v>3</v>
      </c>
      <c r="E3448" s="10">
        <f t="shared" ca="1" si="538"/>
        <v>10.300289880182813</v>
      </c>
      <c r="F3448" s="11" t="str">
        <f t="shared" ca="1" si="530"/>
        <v>Guichet 1</v>
      </c>
      <c r="G3448" s="12">
        <f t="shared" ca="1" si="539"/>
        <v>1.5876153545766631</v>
      </c>
      <c r="H3448" s="12">
        <f t="shared" ca="1" si="531"/>
        <v>3.3122837246760186</v>
      </c>
      <c r="I3448" s="6" t="b">
        <f t="shared" ca="1" si="532"/>
        <v>1</v>
      </c>
      <c r="J3448" s="6" t="b">
        <f t="shared" ca="1" si="533"/>
        <v>1</v>
      </c>
      <c r="K3448" s="6" t="b">
        <f t="shared" ca="1" si="534"/>
        <v>0</v>
      </c>
      <c r="L3448" s="6" t="b">
        <f t="shared" ca="1" si="535"/>
        <v>0</v>
      </c>
    </row>
    <row r="3449" spans="1:12" x14ac:dyDescent="0.2">
      <c r="A3449" s="6">
        <f t="shared" si="536"/>
        <v>3448</v>
      </c>
      <c r="B3449" s="7" t="s">
        <v>1</v>
      </c>
      <c r="C3449" s="8">
        <f t="shared" ca="1" si="537"/>
        <v>2.8587765016348667</v>
      </c>
      <c r="D3449" s="9" t="s">
        <v>3</v>
      </c>
      <c r="E3449" s="10">
        <f t="shared" ca="1" si="538"/>
        <v>6.9485275428814122</v>
      </c>
      <c r="F3449" s="11" t="str">
        <f t="shared" ca="1" si="530"/>
        <v>Guichet 1</v>
      </c>
      <c r="G3449" s="12">
        <f t="shared" ca="1" si="539"/>
        <v>1.9128775758717227</v>
      </c>
      <c r="H3449" s="12">
        <f t="shared" ca="1" si="531"/>
        <v>4.7716540775065894</v>
      </c>
      <c r="I3449" s="6" t="b">
        <f t="shared" ca="1" si="532"/>
        <v>1</v>
      </c>
      <c r="J3449" s="6" t="b">
        <f t="shared" ca="1" si="533"/>
        <v>1</v>
      </c>
      <c r="K3449" s="6" t="b">
        <f t="shared" ca="1" si="534"/>
        <v>0</v>
      </c>
      <c r="L3449" s="6" t="b">
        <f t="shared" ca="1" si="535"/>
        <v>0</v>
      </c>
    </row>
    <row r="3450" spans="1:12" x14ac:dyDescent="0.2">
      <c r="A3450" s="6">
        <f t="shared" si="536"/>
        <v>3449</v>
      </c>
      <c r="B3450" s="7" t="s">
        <v>1</v>
      </c>
      <c r="C3450" s="8">
        <f t="shared" ca="1" si="537"/>
        <v>2.9605040508346807</v>
      </c>
      <c r="D3450" s="9" t="s">
        <v>3</v>
      </c>
      <c r="E3450" s="10">
        <f t="shared" ca="1" si="538"/>
        <v>1.1988221738536988</v>
      </c>
      <c r="F3450" s="11" t="str">
        <f t="shared" ca="1" si="530"/>
        <v>Guichet 2</v>
      </c>
      <c r="G3450" s="12">
        <f t="shared" ca="1" si="539"/>
        <v>6.2452335114526702</v>
      </c>
      <c r="H3450" s="12">
        <f t="shared" ca="1" si="531"/>
        <v>7.4440556853063686</v>
      </c>
      <c r="I3450" s="6" t="b">
        <f t="shared" ca="1" si="532"/>
        <v>0</v>
      </c>
      <c r="J3450" s="6" t="b">
        <f t="shared" ca="1" si="533"/>
        <v>0</v>
      </c>
      <c r="K3450" s="6" t="b">
        <f t="shared" ca="1" si="534"/>
        <v>0</v>
      </c>
      <c r="L3450" s="6" t="b">
        <f t="shared" ca="1" si="535"/>
        <v>1</v>
      </c>
    </row>
    <row r="3451" spans="1:12" x14ac:dyDescent="0.2">
      <c r="A3451" s="6">
        <f t="shared" si="536"/>
        <v>3450</v>
      </c>
      <c r="B3451" s="7" t="s">
        <v>1</v>
      </c>
      <c r="C3451" s="8">
        <f t="shared" ca="1" si="537"/>
        <v>0.98222223286945842</v>
      </c>
      <c r="D3451" s="9" t="s">
        <v>3</v>
      </c>
      <c r="E3451" s="10">
        <f t="shared" ca="1" si="538"/>
        <v>3.4298285830433652</v>
      </c>
      <c r="F3451" s="11" t="str">
        <f t="shared" ca="1" si="530"/>
        <v>Guichet 1</v>
      </c>
      <c r="G3451" s="12">
        <f t="shared" ca="1" si="539"/>
        <v>1.5847137124725854</v>
      </c>
      <c r="H3451" s="12">
        <f t="shared" ca="1" si="531"/>
        <v>2.5669359453420437</v>
      </c>
      <c r="I3451" s="6" t="b">
        <f t="shared" ca="1" si="532"/>
        <v>1</v>
      </c>
      <c r="J3451" s="6" t="b">
        <f t="shared" ca="1" si="533"/>
        <v>1</v>
      </c>
      <c r="K3451" s="6" t="b">
        <f t="shared" ca="1" si="534"/>
        <v>0</v>
      </c>
      <c r="L3451" s="6" t="b">
        <f t="shared" ca="1" si="535"/>
        <v>0</v>
      </c>
    </row>
    <row r="3452" spans="1:12" x14ac:dyDescent="0.2">
      <c r="A3452" s="6">
        <f t="shared" si="536"/>
        <v>3451</v>
      </c>
      <c r="B3452" s="7" t="s">
        <v>1</v>
      </c>
      <c r="C3452" s="8">
        <f t="shared" ca="1" si="537"/>
        <v>9.3255874632420586</v>
      </c>
      <c r="D3452" s="9" t="s">
        <v>3</v>
      </c>
      <c r="E3452" s="10">
        <f t="shared" ca="1" si="538"/>
        <v>1.1757529055229161</v>
      </c>
      <c r="F3452" s="11" t="str">
        <f t="shared" ca="1" si="530"/>
        <v>Guichet 2</v>
      </c>
      <c r="G3452" s="12">
        <f t="shared" ca="1" si="539"/>
        <v>0.64149663252823808</v>
      </c>
      <c r="H3452" s="12">
        <f t="shared" ca="1" si="531"/>
        <v>1.8172495380511542</v>
      </c>
      <c r="I3452" s="6" t="b">
        <f t="shared" ca="1" si="532"/>
        <v>0</v>
      </c>
      <c r="J3452" s="6" t="b">
        <f t="shared" ca="1" si="533"/>
        <v>0</v>
      </c>
      <c r="K3452" s="6" t="b">
        <f t="shared" ca="1" si="534"/>
        <v>1</v>
      </c>
      <c r="L3452" s="6" t="b">
        <f t="shared" ca="1" si="535"/>
        <v>0</v>
      </c>
    </row>
    <row r="3453" spans="1:12" x14ac:dyDescent="0.2">
      <c r="A3453" s="6">
        <f t="shared" si="536"/>
        <v>3452</v>
      </c>
      <c r="B3453" s="7" t="s">
        <v>1</v>
      </c>
      <c r="C3453" s="8">
        <f t="shared" ca="1" si="537"/>
        <v>2.9649895528515282</v>
      </c>
      <c r="D3453" s="9" t="s">
        <v>3</v>
      </c>
      <c r="E3453" s="10">
        <f t="shared" ca="1" si="538"/>
        <v>7.5959321523180376</v>
      </c>
      <c r="F3453" s="11" t="str">
        <f t="shared" ca="1" si="530"/>
        <v>Guichet 1</v>
      </c>
      <c r="G3453" s="12">
        <f t="shared" ca="1" si="539"/>
        <v>0.65033834773941956</v>
      </c>
      <c r="H3453" s="12">
        <f t="shared" ca="1" si="531"/>
        <v>3.6153279005909478</v>
      </c>
      <c r="I3453" s="6" t="b">
        <f t="shared" ca="1" si="532"/>
        <v>1</v>
      </c>
      <c r="J3453" s="6" t="b">
        <f t="shared" ca="1" si="533"/>
        <v>1</v>
      </c>
      <c r="K3453" s="6" t="b">
        <f t="shared" ca="1" si="534"/>
        <v>0</v>
      </c>
      <c r="L3453" s="6" t="b">
        <f t="shared" ca="1" si="535"/>
        <v>0</v>
      </c>
    </row>
    <row r="3454" spans="1:12" x14ac:dyDescent="0.2">
      <c r="A3454" s="6">
        <f t="shared" si="536"/>
        <v>3453</v>
      </c>
      <c r="B3454" s="7" t="s">
        <v>1</v>
      </c>
      <c r="C3454" s="8">
        <f t="shared" ca="1" si="537"/>
        <v>1.3847645888400437</v>
      </c>
      <c r="D3454" s="9" t="s">
        <v>3</v>
      </c>
      <c r="E3454" s="10">
        <f t="shared" ca="1" si="538"/>
        <v>4.6361681169948881</v>
      </c>
      <c r="F3454" s="11" t="str">
        <f t="shared" ca="1" si="530"/>
        <v>Guichet 1</v>
      </c>
      <c r="G3454" s="12">
        <f t="shared" ca="1" si="539"/>
        <v>8.207534319843619</v>
      </c>
      <c r="H3454" s="12">
        <f t="shared" ca="1" si="531"/>
        <v>9.592298908683663</v>
      </c>
      <c r="I3454" s="6" t="b">
        <f t="shared" ca="1" si="532"/>
        <v>1</v>
      </c>
      <c r="J3454" s="6" t="b">
        <f t="shared" ca="1" si="533"/>
        <v>0</v>
      </c>
      <c r="K3454" s="6" t="b">
        <f t="shared" ca="1" si="534"/>
        <v>0</v>
      </c>
      <c r="L3454" s="6" t="b">
        <f t="shared" ca="1" si="535"/>
        <v>1</v>
      </c>
    </row>
    <row r="3455" spans="1:12" x14ac:dyDescent="0.2">
      <c r="A3455" s="6">
        <f t="shared" si="536"/>
        <v>3454</v>
      </c>
      <c r="B3455" s="7" t="s">
        <v>1</v>
      </c>
      <c r="C3455" s="8">
        <f t="shared" ca="1" si="537"/>
        <v>7.8761018534590059</v>
      </c>
      <c r="D3455" s="9" t="s">
        <v>3</v>
      </c>
      <c r="E3455" s="10">
        <f t="shared" ca="1" si="538"/>
        <v>0.15751560686838395</v>
      </c>
      <c r="F3455" s="11" t="str">
        <f t="shared" ca="1" si="530"/>
        <v>Guichet 2</v>
      </c>
      <c r="G3455" s="12">
        <f t="shared" ca="1" si="539"/>
        <v>4.5040799663019495</v>
      </c>
      <c r="H3455" s="12">
        <f t="shared" ca="1" si="531"/>
        <v>4.6615955731703336</v>
      </c>
      <c r="I3455" s="6" t="b">
        <f t="shared" ca="1" si="532"/>
        <v>0</v>
      </c>
      <c r="J3455" s="6" t="b">
        <f t="shared" ca="1" si="533"/>
        <v>0</v>
      </c>
      <c r="K3455" s="6" t="b">
        <f t="shared" ca="1" si="534"/>
        <v>1</v>
      </c>
      <c r="L3455" s="6" t="b">
        <f t="shared" ca="1" si="535"/>
        <v>0</v>
      </c>
    </row>
    <row r="3456" spans="1:12" x14ac:dyDescent="0.2">
      <c r="A3456" s="6">
        <f t="shared" si="536"/>
        <v>3455</v>
      </c>
      <c r="B3456" s="7" t="s">
        <v>1</v>
      </c>
      <c r="C3456" s="8">
        <f t="shared" ca="1" si="537"/>
        <v>1.3201143058616904</v>
      </c>
      <c r="D3456" s="9" t="s">
        <v>3</v>
      </c>
      <c r="E3456" s="10">
        <f t="shared" ca="1" si="538"/>
        <v>15.328182384903549</v>
      </c>
      <c r="F3456" s="11" t="str">
        <f t="shared" ca="1" si="530"/>
        <v>Guichet 1</v>
      </c>
      <c r="G3456" s="12">
        <f t="shared" ca="1" si="539"/>
        <v>1.5899128995947391</v>
      </c>
      <c r="H3456" s="12">
        <f t="shared" ca="1" si="531"/>
        <v>2.9100272054564296</v>
      </c>
      <c r="I3456" s="6" t="b">
        <f t="shared" ca="1" si="532"/>
        <v>1</v>
      </c>
      <c r="J3456" s="6" t="b">
        <f t="shared" ca="1" si="533"/>
        <v>1</v>
      </c>
      <c r="K3456" s="6" t="b">
        <f t="shared" ca="1" si="534"/>
        <v>0</v>
      </c>
      <c r="L3456" s="6" t="b">
        <f t="shared" ca="1" si="535"/>
        <v>0</v>
      </c>
    </row>
    <row r="3457" spans="1:12" x14ac:dyDescent="0.2">
      <c r="A3457" s="6">
        <f t="shared" si="536"/>
        <v>3456</v>
      </c>
      <c r="B3457" s="7" t="s">
        <v>1</v>
      </c>
      <c r="C3457" s="8">
        <f t="shared" ca="1" si="537"/>
        <v>3.0156315177051121</v>
      </c>
      <c r="D3457" s="9" t="s">
        <v>3</v>
      </c>
      <c r="E3457" s="10">
        <f t="shared" ca="1" si="538"/>
        <v>1.5204500037686528</v>
      </c>
      <c r="F3457" s="11" t="str">
        <f t="shared" ca="1" si="530"/>
        <v>Guichet 2</v>
      </c>
      <c r="G3457" s="12">
        <f t="shared" ca="1" si="539"/>
        <v>2.1329388193224079</v>
      </c>
      <c r="H3457" s="12">
        <f t="shared" ca="1" si="531"/>
        <v>3.6533888230910607</v>
      </c>
      <c r="I3457" s="6" t="b">
        <f t="shared" ca="1" si="532"/>
        <v>0</v>
      </c>
      <c r="J3457" s="6" t="b">
        <f t="shared" ca="1" si="533"/>
        <v>0</v>
      </c>
      <c r="K3457" s="6" t="b">
        <f t="shared" ca="1" si="534"/>
        <v>0</v>
      </c>
      <c r="L3457" s="6" t="b">
        <f t="shared" ca="1" si="535"/>
        <v>1</v>
      </c>
    </row>
    <row r="3458" spans="1:12" x14ac:dyDescent="0.2">
      <c r="A3458" s="6">
        <f t="shared" si="536"/>
        <v>3457</v>
      </c>
      <c r="B3458" s="7" t="s">
        <v>1</v>
      </c>
      <c r="C3458" s="8">
        <f t="shared" ca="1" si="537"/>
        <v>4.0933383444390972E-2</v>
      </c>
      <c r="D3458" s="9" t="s">
        <v>3</v>
      </c>
      <c r="E3458" s="10">
        <f t="shared" ca="1" si="538"/>
        <v>1.9744957431850063</v>
      </c>
      <c r="F3458" s="11" t="str">
        <f t="shared" ref="F3458:F3521" ca="1" si="540">IF(C3458&lt;E3458,"Guichet 1","Guichet 2")</f>
        <v>Guichet 1</v>
      </c>
      <c r="G3458" s="12">
        <f t="shared" ca="1" si="539"/>
        <v>1.5717880945685305</v>
      </c>
      <c r="H3458" s="12">
        <f t="shared" ca="1" si="531"/>
        <v>1.6127214780129215</v>
      </c>
      <c r="I3458" s="6" t="b">
        <f t="shared" ca="1" si="532"/>
        <v>1</v>
      </c>
      <c r="J3458" s="6" t="b">
        <f t="shared" ca="1" si="533"/>
        <v>1</v>
      </c>
      <c r="K3458" s="6" t="b">
        <f t="shared" ca="1" si="534"/>
        <v>0</v>
      </c>
      <c r="L3458" s="6" t="b">
        <f t="shared" ca="1" si="535"/>
        <v>0</v>
      </c>
    </row>
    <row r="3459" spans="1:12" x14ac:dyDescent="0.2">
      <c r="A3459" s="6">
        <f t="shared" si="536"/>
        <v>3458</v>
      </c>
      <c r="B3459" s="7" t="s">
        <v>1</v>
      </c>
      <c r="C3459" s="8">
        <f t="shared" ca="1" si="537"/>
        <v>1.3805014176409069</v>
      </c>
      <c r="D3459" s="9" t="s">
        <v>3</v>
      </c>
      <c r="E3459" s="10">
        <f t="shared" ca="1" si="538"/>
        <v>3.4419632605520905</v>
      </c>
      <c r="F3459" s="11" t="str">
        <f t="shared" ca="1" si="540"/>
        <v>Guichet 1</v>
      </c>
      <c r="G3459" s="12">
        <f t="shared" ca="1" si="539"/>
        <v>1.7991757634240666</v>
      </c>
      <c r="H3459" s="12">
        <f t="shared" ref="H3459:H3522" ca="1" si="541">G3459+MIN(C3459,E3459)</f>
        <v>3.1796771810649735</v>
      </c>
      <c r="I3459" s="6" t="b">
        <f t="shared" ref="I3459:I3522" ca="1" si="542">IF(C3459&lt;E3459,TRUE,FALSE)</f>
        <v>1</v>
      </c>
      <c r="J3459" s="6" t="b">
        <f t="shared" ref="J3459:J3522" ca="1" si="543">IF(H3459&lt;E3459,TRUE,FALSE)</f>
        <v>1</v>
      </c>
      <c r="K3459" s="6" t="b">
        <f t="shared" ref="K3459:K3522" ca="1" si="544">IF(H3459&lt;C3459,TRUE,FALSE)</f>
        <v>0</v>
      </c>
      <c r="L3459" s="6" t="b">
        <f t="shared" ref="L3459:L3522" ca="1" si="545">IF(OR(J3459,K3459),FALSE,TRUE)</f>
        <v>0</v>
      </c>
    </row>
    <row r="3460" spans="1:12" x14ac:dyDescent="0.2">
      <c r="A3460" s="6">
        <f t="shared" ref="A3460:A3523" si="546">A3459+1</f>
        <v>3459</v>
      </c>
      <c r="B3460" s="7" t="s">
        <v>1</v>
      </c>
      <c r="C3460" s="8">
        <f t="shared" ref="C3460:C3523" ca="1" si="547">LN(1-RAND())/(-1/3)</f>
        <v>10.299352402306706</v>
      </c>
      <c r="D3460" s="9" t="s">
        <v>3</v>
      </c>
      <c r="E3460" s="10">
        <f t="shared" ref="E3460:E3523" ca="1" si="548">LN(1-RAND())/(-1/4)</f>
        <v>2.9026522305359328</v>
      </c>
      <c r="F3460" s="11" t="str">
        <f t="shared" ca="1" si="540"/>
        <v>Guichet 2</v>
      </c>
      <c r="G3460" s="12">
        <f t="shared" ref="G3460:G3523" ca="1" si="549">IF(F3460="Guichet 1",LN(1-RAND())/(-1/3),LN(1-RAND())/(-1/4))</f>
        <v>11.096560148126937</v>
      </c>
      <c r="H3460" s="12">
        <f t="shared" ca="1" si="541"/>
        <v>13.99921237866287</v>
      </c>
      <c r="I3460" s="6" t="b">
        <f t="shared" ca="1" si="542"/>
        <v>0</v>
      </c>
      <c r="J3460" s="6" t="b">
        <f t="shared" ca="1" si="543"/>
        <v>0</v>
      </c>
      <c r="K3460" s="6" t="b">
        <f t="shared" ca="1" si="544"/>
        <v>0</v>
      </c>
      <c r="L3460" s="6" t="b">
        <f t="shared" ca="1" si="545"/>
        <v>1</v>
      </c>
    </row>
    <row r="3461" spans="1:12" x14ac:dyDescent="0.2">
      <c r="A3461" s="6">
        <f t="shared" si="546"/>
        <v>3460</v>
      </c>
      <c r="B3461" s="7" t="s">
        <v>1</v>
      </c>
      <c r="C3461" s="8">
        <f t="shared" ca="1" si="547"/>
        <v>0.90898871120032143</v>
      </c>
      <c r="D3461" s="9" t="s">
        <v>3</v>
      </c>
      <c r="E3461" s="10">
        <f t="shared" ca="1" si="548"/>
        <v>1.009699200479456</v>
      </c>
      <c r="F3461" s="11" t="str">
        <f t="shared" ca="1" si="540"/>
        <v>Guichet 1</v>
      </c>
      <c r="G3461" s="12">
        <f t="shared" ca="1" si="549"/>
        <v>0.54894697419445659</v>
      </c>
      <c r="H3461" s="12">
        <f t="shared" ca="1" si="541"/>
        <v>1.457935685394778</v>
      </c>
      <c r="I3461" s="6" t="b">
        <f t="shared" ca="1" si="542"/>
        <v>1</v>
      </c>
      <c r="J3461" s="6" t="b">
        <f t="shared" ca="1" si="543"/>
        <v>0</v>
      </c>
      <c r="K3461" s="6" t="b">
        <f t="shared" ca="1" si="544"/>
        <v>0</v>
      </c>
      <c r="L3461" s="6" t="b">
        <f t="shared" ca="1" si="545"/>
        <v>1</v>
      </c>
    </row>
    <row r="3462" spans="1:12" x14ac:dyDescent="0.2">
      <c r="A3462" s="6">
        <f t="shared" si="546"/>
        <v>3461</v>
      </c>
      <c r="B3462" s="7" t="s">
        <v>1</v>
      </c>
      <c r="C3462" s="8">
        <f t="shared" ca="1" si="547"/>
        <v>1.5296771730420446</v>
      </c>
      <c r="D3462" s="9" t="s">
        <v>3</v>
      </c>
      <c r="E3462" s="10">
        <f t="shared" ca="1" si="548"/>
        <v>0.72153174356328009</v>
      </c>
      <c r="F3462" s="11" t="str">
        <f t="shared" ca="1" si="540"/>
        <v>Guichet 2</v>
      </c>
      <c r="G3462" s="12">
        <f t="shared" ca="1" si="549"/>
        <v>3.5493562430848513</v>
      </c>
      <c r="H3462" s="12">
        <f t="shared" ca="1" si="541"/>
        <v>4.2708879866481313</v>
      </c>
      <c r="I3462" s="6" t="b">
        <f t="shared" ca="1" si="542"/>
        <v>0</v>
      </c>
      <c r="J3462" s="6" t="b">
        <f t="shared" ca="1" si="543"/>
        <v>0</v>
      </c>
      <c r="K3462" s="6" t="b">
        <f t="shared" ca="1" si="544"/>
        <v>0</v>
      </c>
      <c r="L3462" s="6" t="b">
        <f t="shared" ca="1" si="545"/>
        <v>1</v>
      </c>
    </row>
    <row r="3463" spans="1:12" x14ac:dyDescent="0.2">
      <c r="A3463" s="6">
        <f t="shared" si="546"/>
        <v>3462</v>
      </c>
      <c r="B3463" s="7" t="s">
        <v>1</v>
      </c>
      <c r="C3463" s="8">
        <f t="shared" ca="1" si="547"/>
        <v>2.478273903521941</v>
      </c>
      <c r="D3463" s="9" t="s">
        <v>3</v>
      </c>
      <c r="E3463" s="10">
        <f t="shared" ca="1" si="548"/>
        <v>6.640401481386754E-2</v>
      </c>
      <c r="F3463" s="11" t="str">
        <f t="shared" ca="1" si="540"/>
        <v>Guichet 2</v>
      </c>
      <c r="G3463" s="12">
        <f t="shared" ca="1" si="549"/>
        <v>4.0705828570192608</v>
      </c>
      <c r="H3463" s="12">
        <f t="shared" ca="1" si="541"/>
        <v>4.1369868718331286</v>
      </c>
      <c r="I3463" s="6" t="b">
        <f t="shared" ca="1" si="542"/>
        <v>0</v>
      </c>
      <c r="J3463" s="6" t="b">
        <f t="shared" ca="1" si="543"/>
        <v>0</v>
      </c>
      <c r="K3463" s="6" t="b">
        <f t="shared" ca="1" si="544"/>
        <v>0</v>
      </c>
      <c r="L3463" s="6" t="b">
        <f t="shared" ca="1" si="545"/>
        <v>1</v>
      </c>
    </row>
    <row r="3464" spans="1:12" x14ac:dyDescent="0.2">
      <c r="A3464" s="6">
        <f t="shared" si="546"/>
        <v>3463</v>
      </c>
      <c r="B3464" s="7" t="s">
        <v>1</v>
      </c>
      <c r="C3464" s="8">
        <f t="shared" ca="1" si="547"/>
        <v>0.55519366683465865</v>
      </c>
      <c r="D3464" s="9" t="s">
        <v>3</v>
      </c>
      <c r="E3464" s="10">
        <f t="shared" ca="1" si="548"/>
        <v>0.14314930374363</v>
      </c>
      <c r="F3464" s="11" t="str">
        <f t="shared" ca="1" si="540"/>
        <v>Guichet 2</v>
      </c>
      <c r="G3464" s="12">
        <f t="shared" ca="1" si="549"/>
        <v>2.8029568294696525</v>
      </c>
      <c r="H3464" s="12">
        <f t="shared" ca="1" si="541"/>
        <v>2.9461061332132825</v>
      </c>
      <c r="I3464" s="6" t="b">
        <f t="shared" ca="1" si="542"/>
        <v>0</v>
      </c>
      <c r="J3464" s="6" t="b">
        <f t="shared" ca="1" si="543"/>
        <v>0</v>
      </c>
      <c r="K3464" s="6" t="b">
        <f t="shared" ca="1" si="544"/>
        <v>0</v>
      </c>
      <c r="L3464" s="6" t="b">
        <f t="shared" ca="1" si="545"/>
        <v>1</v>
      </c>
    </row>
    <row r="3465" spans="1:12" x14ac:dyDescent="0.2">
      <c r="A3465" s="6">
        <f t="shared" si="546"/>
        <v>3464</v>
      </c>
      <c r="B3465" s="7" t="s">
        <v>1</v>
      </c>
      <c r="C3465" s="8">
        <f t="shared" ca="1" si="547"/>
        <v>4.398746408252185</v>
      </c>
      <c r="D3465" s="9" t="s">
        <v>3</v>
      </c>
      <c r="E3465" s="10">
        <f t="shared" ca="1" si="548"/>
        <v>1.6117884881335884</v>
      </c>
      <c r="F3465" s="11" t="str">
        <f t="shared" ca="1" si="540"/>
        <v>Guichet 2</v>
      </c>
      <c r="G3465" s="12">
        <f t="shared" ca="1" si="549"/>
        <v>3.067890877231052</v>
      </c>
      <c r="H3465" s="12">
        <f t="shared" ca="1" si="541"/>
        <v>4.67967936536464</v>
      </c>
      <c r="I3465" s="6" t="b">
        <f t="shared" ca="1" si="542"/>
        <v>0</v>
      </c>
      <c r="J3465" s="6" t="b">
        <f t="shared" ca="1" si="543"/>
        <v>0</v>
      </c>
      <c r="K3465" s="6" t="b">
        <f t="shared" ca="1" si="544"/>
        <v>0</v>
      </c>
      <c r="L3465" s="6" t="b">
        <f t="shared" ca="1" si="545"/>
        <v>1</v>
      </c>
    </row>
    <row r="3466" spans="1:12" x14ac:dyDescent="0.2">
      <c r="A3466" s="6">
        <f t="shared" si="546"/>
        <v>3465</v>
      </c>
      <c r="B3466" s="7" t="s">
        <v>1</v>
      </c>
      <c r="C3466" s="8">
        <f t="shared" ca="1" si="547"/>
        <v>1.7901476861847234</v>
      </c>
      <c r="D3466" s="9" t="s">
        <v>3</v>
      </c>
      <c r="E3466" s="10">
        <f t="shared" ca="1" si="548"/>
        <v>1.2111491418999221</v>
      </c>
      <c r="F3466" s="11" t="str">
        <f t="shared" ca="1" si="540"/>
        <v>Guichet 2</v>
      </c>
      <c r="G3466" s="12">
        <f t="shared" ca="1" si="549"/>
        <v>8.19035184126861</v>
      </c>
      <c r="H3466" s="12">
        <f t="shared" ca="1" si="541"/>
        <v>9.4015009831685319</v>
      </c>
      <c r="I3466" s="6" t="b">
        <f t="shared" ca="1" si="542"/>
        <v>0</v>
      </c>
      <c r="J3466" s="6" t="b">
        <f t="shared" ca="1" si="543"/>
        <v>0</v>
      </c>
      <c r="K3466" s="6" t="b">
        <f t="shared" ca="1" si="544"/>
        <v>0</v>
      </c>
      <c r="L3466" s="6" t="b">
        <f t="shared" ca="1" si="545"/>
        <v>1</v>
      </c>
    </row>
    <row r="3467" spans="1:12" x14ac:dyDescent="0.2">
      <c r="A3467" s="6">
        <f t="shared" si="546"/>
        <v>3466</v>
      </c>
      <c r="B3467" s="7" t="s">
        <v>1</v>
      </c>
      <c r="C3467" s="8">
        <f t="shared" ca="1" si="547"/>
        <v>1.0861771779272134</v>
      </c>
      <c r="D3467" s="9" t="s">
        <v>3</v>
      </c>
      <c r="E3467" s="10">
        <f t="shared" ca="1" si="548"/>
        <v>1.2073333849280425</v>
      </c>
      <c r="F3467" s="11" t="str">
        <f t="shared" ca="1" si="540"/>
        <v>Guichet 1</v>
      </c>
      <c r="G3467" s="12">
        <f t="shared" ca="1" si="549"/>
        <v>1.6926902557649299</v>
      </c>
      <c r="H3467" s="12">
        <f t="shared" ca="1" si="541"/>
        <v>2.7788674336921435</v>
      </c>
      <c r="I3467" s="6" t="b">
        <f t="shared" ca="1" si="542"/>
        <v>1</v>
      </c>
      <c r="J3467" s="6" t="b">
        <f t="shared" ca="1" si="543"/>
        <v>0</v>
      </c>
      <c r="K3467" s="6" t="b">
        <f t="shared" ca="1" si="544"/>
        <v>0</v>
      </c>
      <c r="L3467" s="6" t="b">
        <f t="shared" ca="1" si="545"/>
        <v>1</v>
      </c>
    </row>
    <row r="3468" spans="1:12" x14ac:dyDescent="0.2">
      <c r="A3468" s="6">
        <f t="shared" si="546"/>
        <v>3467</v>
      </c>
      <c r="B3468" s="7" t="s">
        <v>1</v>
      </c>
      <c r="C3468" s="8">
        <f t="shared" ca="1" si="547"/>
        <v>0.40579596774653609</v>
      </c>
      <c r="D3468" s="9" t="s">
        <v>3</v>
      </c>
      <c r="E3468" s="10">
        <f t="shared" ca="1" si="548"/>
        <v>6.2598841006086818</v>
      </c>
      <c r="F3468" s="11" t="str">
        <f t="shared" ca="1" si="540"/>
        <v>Guichet 1</v>
      </c>
      <c r="G3468" s="12">
        <f t="shared" ca="1" si="549"/>
        <v>1.7269004366307492</v>
      </c>
      <c r="H3468" s="12">
        <f t="shared" ca="1" si="541"/>
        <v>2.1326964043772851</v>
      </c>
      <c r="I3468" s="6" t="b">
        <f t="shared" ca="1" si="542"/>
        <v>1</v>
      </c>
      <c r="J3468" s="6" t="b">
        <f t="shared" ca="1" si="543"/>
        <v>1</v>
      </c>
      <c r="K3468" s="6" t="b">
        <f t="shared" ca="1" si="544"/>
        <v>0</v>
      </c>
      <c r="L3468" s="6" t="b">
        <f t="shared" ca="1" si="545"/>
        <v>0</v>
      </c>
    </row>
    <row r="3469" spans="1:12" x14ac:dyDescent="0.2">
      <c r="A3469" s="6">
        <f t="shared" si="546"/>
        <v>3468</v>
      </c>
      <c r="B3469" s="7" t="s">
        <v>1</v>
      </c>
      <c r="C3469" s="8">
        <f t="shared" ca="1" si="547"/>
        <v>6.9770309785830751</v>
      </c>
      <c r="D3469" s="9" t="s">
        <v>3</v>
      </c>
      <c r="E3469" s="10">
        <f t="shared" ca="1" si="548"/>
        <v>4.8091290129729121</v>
      </c>
      <c r="F3469" s="11" t="str">
        <f t="shared" ca="1" si="540"/>
        <v>Guichet 2</v>
      </c>
      <c r="G3469" s="12">
        <f t="shared" ca="1" si="549"/>
        <v>0.76481962517940216</v>
      </c>
      <c r="H3469" s="12">
        <f t="shared" ca="1" si="541"/>
        <v>5.5739486381523147</v>
      </c>
      <c r="I3469" s="6" t="b">
        <f t="shared" ca="1" si="542"/>
        <v>0</v>
      </c>
      <c r="J3469" s="6" t="b">
        <f t="shared" ca="1" si="543"/>
        <v>0</v>
      </c>
      <c r="K3469" s="6" t="b">
        <f t="shared" ca="1" si="544"/>
        <v>1</v>
      </c>
      <c r="L3469" s="6" t="b">
        <f t="shared" ca="1" si="545"/>
        <v>0</v>
      </c>
    </row>
    <row r="3470" spans="1:12" x14ac:dyDescent="0.2">
      <c r="A3470" s="6">
        <f t="shared" si="546"/>
        <v>3469</v>
      </c>
      <c r="B3470" s="7" t="s">
        <v>1</v>
      </c>
      <c r="C3470" s="8">
        <f t="shared" ca="1" si="547"/>
        <v>1.3223584687969185</v>
      </c>
      <c r="D3470" s="9" t="s">
        <v>3</v>
      </c>
      <c r="E3470" s="10">
        <f t="shared" ca="1" si="548"/>
        <v>0.73407028689463016</v>
      </c>
      <c r="F3470" s="11" t="str">
        <f t="shared" ca="1" si="540"/>
        <v>Guichet 2</v>
      </c>
      <c r="G3470" s="12">
        <f t="shared" ca="1" si="549"/>
        <v>2.7212808870049958</v>
      </c>
      <c r="H3470" s="12">
        <f t="shared" ca="1" si="541"/>
        <v>3.4553511738996261</v>
      </c>
      <c r="I3470" s="6" t="b">
        <f t="shared" ca="1" si="542"/>
        <v>0</v>
      </c>
      <c r="J3470" s="6" t="b">
        <f t="shared" ca="1" si="543"/>
        <v>0</v>
      </c>
      <c r="K3470" s="6" t="b">
        <f t="shared" ca="1" si="544"/>
        <v>0</v>
      </c>
      <c r="L3470" s="6" t="b">
        <f t="shared" ca="1" si="545"/>
        <v>1</v>
      </c>
    </row>
    <row r="3471" spans="1:12" x14ac:dyDescent="0.2">
      <c r="A3471" s="6">
        <f t="shared" si="546"/>
        <v>3470</v>
      </c>
      <c r="B3471" s="7" t="s">
        <v>1</v>
      </c>
      <c r="C3471" s="8">
        <f t="shared" ca="1" si="547"/>
        <v>3.4938883510668557</v>
      </c>
      <c r="D3471" s="9" t="s">
        <v>3</v>
      </c>
      <c r="E3471" s="10">
        <f t="shared" ca="1" si="548"/>
        <v>4.352198850190014</v>
      </c>
      <c r="F3471" s="11" t="str">
        <f t="shared" ca="1" si="540"/>
        <v>Guichet 1</v>
      </c>
      <c r="G3471" s="12">
        <f t="shared" ca="1" si="549"/>
        <v>2.64230903839927</v>
      </c>
      <c r="H3471" s="12">
        <f t="shared" ca="1" si="541"/>
        <v>6.1361973894661261</v>
      </c>
      <c r="I3471" s="6" t="b">
        <f t="shared" ca="1" si="542"/>
        <v>1</v>
      </c>
      <c r="J3471" s="6" t="b">
        <f t="shared" ca="1" si="543"/>
        <v>0</v>
      </c>
      <c r="K3471" s="6" t="b">
        <f t="shared" ca="1" si="544"/>
        <v>0</v>
      </c>
      <c r="L3471" s="6" t="b">
        <f t="shared" ca="1" si="545"/>
        <v>1</v>
      </c>
    </row>
    <row r="3472" spans="1:12" x14ac:dyDescent="0.2">
      <c r="A3472" s="6">
        <f t="shared" si="546"/>
        <v>3471</v>
      </c>
      <c r="B3472" s="7" t="s">
        <v>1</v>
      </c>
      <c r="C3472" s="8">
        <f t="shared" ca="1" si="547"/>
        <v>1.9832252200051887</v>
      </c>
      <c r="D3472" s="9" t="s">
        <v>3</v>
      </c>
      <c r="E3472" s="10">
        <f t="shared" ca="1" si="548"/>
        <v>3.8921694681658856</v>
      </c>
      <c r="F3472" s="11" t="str">
        <f t="shared" ca="1" si="540"/>
        <v>Guichet 1</v>
      </c>
      <c r="G3472" s="12">
        <f t="shared" ca="1" si="549"/>
        <v>4.7808905900262175</v>
      </c>
      <c r="H3472" s="12">
        <f t="shared" ca="1" si="541"/>
        <v>6.7641158100314058</v>
      </c>
      <c r="I3472" s="6" t="b">
        <f t="shared" ca="1" si="542"/>
        <v>1</v>
      </c>
      <c r="J3472" s="6" t="b">
        <f t="shared" ca="1" si="543"/>
        <v>0</v>
      </c>
      <c r="K3472" s="6" t="b">
        <f t="shared" ca="1" si="544"/>
        <v>0</v>
      </c>
      <c r="L3472" s="6" t="b">
        <f t="shared" ca="1" si="545"/>
        <v>1</v>
      </c>
    </row>
    <row r="3473" spans="1:12" x14ac:dyDescent="0.2">
      <c r="A3473" s="6">
        <f t="shared" si="546"/>
        <v>3472</v>
      </c>
      <c r="B3473" s="7" t="s">
        <v>1</v>
      </c>
      <c r="C3473" s="8">
        <f t="shared" ca="1" si="547"/>
        <v>1.1030358846216197</v>
      </c>
      <c r="D3473" s="9" t="s">
        <v>3</v>
      </c>
      <c r="E3473" s="10">
        <f t="shared" ca="1" si="548"/>
        <v>4.6210515376910211</v>
      </c>
      <c r="F3473" s="11" t="str">
        <f t="shared" ca="1" si="540"/>
        <v>Guichet 1</v>
      </c>
      <c r="G3473" s="12">
        <f t="shared" ca="1" si="549"/>
        <v>1.1199115193822053</v>
      </c>
      <c r="H3473" s="12">
        <f t="shared" ca="1" si="541"/>
        <v>2.2229474040038251</v>
      </c>
      <c r="I3473" s="6" t="b">
        <f t="shared" ca="1" si="542"/>
        <v>1</v>
      </c>
      <c r="J3473" s="6" t="b">
        <f t="shared" ca="1" si="543"/>
        <v>1</v>
      </c>
      <c r="K3473" s="6" t="b">
        <f t="shared" ca="1" si="544"/>
        <v>0</v>
      </c>
      <c r="L3473" s="6" t="b">
        <f t="shared" ca="1" si="545"/>
        <v>0</v>
      </c>
    </row>
    <row r="3474" spans="1:12" x14ac:dyDescent="0.2">
      <c r="A3474" s="6">
        <f t="shared" si="546"/>
        <v>3473</v>
      </c>
      <c r="B3474" s="7" t="s">
        <v>1</v>
      </c>
      <c r="C3474" s="8">
        <f t="shared" ca="1" si="547"/>
        <v>0.48387897749491604</v>
      </c>
      <c r="D3474" s="9" t="s">
        <v>3</v>
      </c>
      <c r="E3474" s="10">
        <f t="shared" ca="1" si="548"/>
        <v>2.8822649372786708</v>
      </c>
      <c r="F3474" s="11" t="str">
        <f t="shared" ca="1" si="540"/>
        <v>Guichet 1</v>
      </c>
      <c r="G3474" s="12">
        <f t="shared" ca="1" si="549"/>
        <v>3.6659055899784554</v>
      </c>
      <c r="H3474" s="12">
        <f t="shared" ca="1" si="541"/>
        <v>4.1497845674733718</v>
      </c>
      <c r="I3474" s="6" t="b">
        <f t="shared" ca="1" si="542"/>
        <v>1</v>
      </c>
      <c r="J3474" s="6" t="b">
        <f t="shared" ca="1" si="543"/>
        <v>0</v>
      </c>
      <c r="K3474" s="6" t="b">
        <f t="shared" ca="1" si="544"/>
        <v>0</v>
      </c>
      <c r="L3474" s="6" t="b">
        <f t="shared" ca="1" si="545"/>
        <v>1</v>
      </c>
    </row>
    <row r="3475" spans="1:12" x14ac:dyDescent="0.2">
      <c r="A3475" s="6">
        <f t="shared" si="546"/>
        <v>3474</v>
      </c>
      <c r="B3475" s="7" t="s">
        <v>1</v>
      </c>
      <c r="C3475" s="8">
        <f t="shared" ca="1" si="547"/>
        <v>4.7370102765189026</v>
      </c>
      <c r="D3475" s="9" t="s">
        <v>3</v>
      </c>
      <c r="E3475" s="10">
        <f t="shared" ca="1" si="548"/>
        <v>1.2953592942816288</v>
      </c>
      <c r="F3475" s="11" t="str">
        <f t="shared" ca="1" si="540"/>
        <v>Guichet 2</v>
      </c>
      <c r="G3475" s="12">
        <f t="shared" ca="1" si="549"/>
        <v>1.4673843819323709</v>
      </c>
      <c r="H3475" s="12">
        <f t="shared" ca="1" si="541"/>
        <v>2.7627436762139999</v>
      </c>
      <c r="I3475" s="6" t="b">
        <f t="shared" ca="1" si="542"/>
        <v>0</v>
      </c>
      <c r="J3475" s="6" t="b">
        <f t="shared" ca="1" si="543"/>
        <v>0</v>
      </c>
      <c r="K3475" s="6" t="b">
        <f t="shared" ca="1" si="544"/>
        <v>1</v>
      </c>
      <c r="L3475" s="6" t="b">
        <f t="shared" ca="1" si="545"/>
        <v>0</v>
      </c>
    </row>
    <row r="3476" spans="1:12" x14ac:dyDescent="0.2">
      <c r="A3476" s="6">
        <f t="shared" si="546"/>
        <v>3475</v>
      </c>
      <c r="B3476" s="7" t="s">
        <v>1</v>
      </c>
      <c r="C3476" s="8">
        <f t="shared" ca="1" si="547"/>
        <v>2.2907850808389458</v>
      </c>
      <c r="D3476" s="9" t="s">
        <v>3</v>
      </c>
      <c r="E3476" s="10">
        <f t="shared" ca="1" si="548"/>
        <v>7.8615008035557414</v>
      </c>
      <c r="F3476" s="11" t="str">
        <f t="shared" ca="1" si="540"/>
        <v>Guichet 1</v>
      </c>
      <c r="G3476" s="12">
        <f t="shared" ca="1" si="549"/>
        <v>0.19672506976629928</v>
      </c>
      <c r="H3476" s="12">
        <f t="shared" ca="1" si="541"/>
        <v>2.4875101506052451</v>
      </c>
      <c r="I3476" s="6" t="b">
        <f t="shared" ca="1" si="542"/>
        <v>1</v>
      </c>
      <c r="J3476" s="6" t="b">
        <f t="shared" ca="1" si="543"/>
        <v>1</v>
      </c>
      <c r="K3476" s="6" t="b">
        <f t="shared" ca="1" si="544"/>
        <v>0</v>
      </c>
      <c r="L3476" s="6" t="b">
        <f t="shared" ca="1" si="545"/>
        <v>0</v>
      </c>
    </row>
    <row r="3477" spans="1:12" x14ac:dyDescent="0.2">
      <c r="A3477" s="6">
        <f t="shared" si="546"/>
        <v>3476</v>
      </c>
      <c r="B3477" s="7" t="s">
        <v>1</v>
      </c>
      <c r="C3477" s="8">
        <f t="shared" ca="1" si="547"/>
        <v>2.4611325546800398</v>
      </c>
      <c r="D3477" s="9" t="s">
        <v>3</v>
      </c>
      <c r="E3477" s="10">
        <f t="shared" ca="1" si="548"/>
        <v>0.19308073259472819</v>
      </c>
      <c r="F3477" s="11" t="str">
        <f t="shared" ca="1" si="540"/>
        <v>Guichet 2</v>
      </c>
      <c r="G3477" s="12">
        <f t="shared" ca="1" si="549"/>
        <v>6.7452515865118894</v>
      </c>
      <c r="H3477" s="12">
        <f t="shared" ca="1" si="541"/>
        <v>6.9383323191066175</v>
      </c>
      <c r="I3477" s="6" t="b">
        <f t="shared" ca="1" si="542"/>
        <v>0</v>
      </c>
      <c r="J3477" s="6" t="b">
        <f t="shared" ca="1" si="543"/>
        <v>0</v>
      </c>
      <c r="K3477" s="6" t="b">
        <f t="shared" ca="1" si="544"/>
        <v>0</v>
      </c>
      <c r="L3477" s="6" t="b">
        <f t="shared" ca="1" si="545"/>
        <v>1</v>
      </c>
    </row>
    <row r="3478" spans="1:12" x14ac:dyDescent="0.2">
      <c r="A3478" s="6">
        <f t="shared" si="546"/>
        <v>3477</v>
      </c>
      <c r="B3478" s="7" t="s">
        <v>1</v>
      </c>
      <c r="C3478" s="8">
        <f t="shared" ca="1" si="547"/>
        <v>3.2165350633036947</v>
      </c>
      <c r="D3478" s="9" t="s">
        <v>3</v>
      </c>
      <c r="E3478" s="10">
        <f t="shared" ca="1" si="548"/>
        <v>10.442616807746857</v>
      </c>
      <c r="F3478" s="11" t="str">
        <f t="shared" ca="1" si="540"/>
        <v>Guichet 1</v>
      </c>
      <c r="G3478" s="12">
        <f t="shared" ca="1" si="549"/>
        <v>0.88745115135607222</v>
      </c>
      <c r="H3478" s="12">
        <f t="shared" ca="1" si="541"/>
        <v>4.1039862146597672</v>
      </c>
      <c r="I3478" s="6" t="b">
        <f t="shared" ca="1" si="542"/>
        <v>1</v>
      </c>
      <c r="J3478" s="6" t="b">
        <f t="shared" ca="1" si="543"/>
        <v>1</v>
      </c>
      <c r="K3478" s="6" t="b">
        <f t="shared" ca="1" si="544"/>
        <v>0</v>
      </c>
      <c r="L3478" s="6" t="b">
        <f t="shared" ca="1" si="545"/>
        <v>0</v>
      </c>
    </row>
    <row r="3479" spans="1:12" x14ac:dyDescent="0.2">
      <c r="A3479" s="6">
        <f t="shared" si="546"/>
        <v>3478</v>
      </c>
      <c r="B3479" s="7" t="s">
        <v>1</v>
      </c>
      <c r="C3479" s="8">
        <f t="shared" ca="1" si="547"/>
        <v>1.6657327483405897</v>
      </c>
      <c r="D3479" s="9" t="s">
        <v>3</v>
      </c>
      <c r="E3479" s="10">
        <f t="shared" ca="1" si="548"/>
        <v>4.1250939798201474</v>
      </c>
      <c r="F3479" s="11" t="str">
        <f t="shared" ca="1" si="540"/>
        <v>Guichet 1</v>
      </c>
      <c r="G3479" s="12">
        <f t="shared" ca="1" si="549"/>
        <v>9.0599845475192939E-2</v>
      </c>
      <c r="H3479" s="12">
        <f t="shared" ca="1" si="541"/>
        <v>1.7563325938157826</v>
      </c>
      <c r="I3479" s="6" t="b">
        <f t="shared" ca="1" si="542"/>
        <v>1</v>
      </c>
      <c r="J3479" s="6" t="b">
        <f t="shared" ca="1" si="543"/>
        <v>1</v>
      </c>
      <c r="K3479" s="6" t="b">
        <f t="shared" ca="1" si="544"/>
        <v>0</v>
      </c>
      <c r="L3479" s="6" t="b">
        <f t="shared" ca="1" si="545"/>
        <v>0</v>
      </c>
    </row>
    <row r="3480" spans="1:12" x14ac:dyDescent="0.2">
      <c r="A3480" s="6">
        <f t="shared" si="546"/>
        <v>3479</v>
      </c>
      <c r="B3480" s="7" t="s">
        <v>1</v>
      </c>
      <c r="C3480" s="8">
        <f t="shared" ca="1" si="547"/>
        <v>1.2339234971159778</v>
      </c>
      <c r="D3480" s="9" t="s">
        <v>3</v>
      </c>
      <c r="E3480" s="10">
        <f t="shared" ca="1" si="548"/>
        <v>3.5962477959601529</v>
      </c>
      <c r="F3480" s="11" t="str">
        <f t="shared" ca="1" si="540"/>
        <v>Guichet 1</v>
      </c>
      <c r="G3480" s="12">
        <f t="shared" ca="1" si="549"/>
        <v>7.6282439967159661</v>
      </c>
      <c r="H3480" s="12">
        <f t="shared" ca="1" si="541"/>
        <v>8.8621674938319437</v>
      </c>
      <c r="I3480" s="6" t="b">
        <f t="shared" ca="1" si="542"/>
        <v>1</v>
      </c>
      <c r="J3480" s="6" t="b">
        <f t="shared" ca="1" si="543"/>
        <v>0</v>
      </c>
      <c r="K3480" s="6" t="b">
        <f t="shared" ca="1" si="544"/>
        <v>0</v>
      </c>
      <c r="L3480" s="6" t="b">
        <f t="shared" ca="1" si="545"/>
        <v>1</v>
      </c>
    </row>
    <row r="3481" spans="1:12" x14ac:dyDescent="0.2">
      <c r="A3481" s="6">
        <f t="shared" si="546"/>
        <v>3480</v>
      </c>
      <c r="B3481" s="7" t="s">
        <v>1</v>
      </c>
      <c r="C3481" s="8">
        <f t="shared" ca="1" si="547"/>
        <v>9.6259171023114067</v>
      </c>
      <c r="D3481" s="9" t="s">
        <v>3</v>
      </c>
      <c r="E3481" s="10">
        <f t="shared" ca="1" si="548"/>
        <v>1.8211935891570561</v>
      </c>
      <c r="F3481" s="11" t="str">
        <f t="shared" ca="1" si="540"/>
        <v>Guichet 2</v>
      </c>
      <c r="G3481" s="12">
        <f t="shared" ca="1" si="549"/>
        <v>6.0764676787204799</v>
      </c>
      <c r="H3481" s="12">
        <f t="shared" ca="1" si="541"/>
        <v>7.8976612678775364</v>
      </c>
      <c r="I3481" s="6" t="b">
        <f t="shared" ca="1" si="542"/>
        <v>0</v>
      </c>
      <c r="J3481" s="6" t="b">
        <f t="shared" ca="1" si="543"/>
        <v>0</v>
      </c>
      <c r="K3481" s="6" t="b">
        <f t="shared" ca="1" si="544"/>
        <v>1</v>
      </c>
      <c r="L3481" s="6" t="b">
        <f t="shared" ca="1" si="545"/>
        <v>0</v>
      </c>
    </row>
    <row r="3482" spans="1:12" x14ac:dyDescent="0.2">
      <c r="A3482" s="6">
        <f t="shared" si="546"/>
        <v>3481</v>
      </c>
      <c r="B3482" s="7" t="s">
        <v>1</v>
      </c>
      <c r="C3482" s="8">
        <f t="shared" ca="1" si="547"/>
        <v>6.4462644985799802E-2</v>
      </c>
      <c r="D3482" s="9" t="s">
        <v>3</v>
      </c>
      <c r="E3482" s="10">
        <f t="shared" ca="1" si="548"/>
        <v>8.8311301004282186</v>
      </c>
      <c r="F3482" s="11" t="str">
        <f t="shared" ca="1" si="540"/>
        <v>Guichet 1</v>
      </c>
      <c r="G3482" s="12">
        <f t="shared" ca="1" si="549"/>
        <v>2.1695531388127232</v>
      </c>
      <c r="H3482" s="12">
        <f t="shared" ca="1" si="541"/>
        <v>2.2340157837985228</v>
      </c>
      <c r="I3482" s="6" t="b">
        <f t="shared" ca="1" si="542"/>
        <v>1</v>
      </c>
      <c r="J3482" s="6" t="b">
        <f t="shared" ca="1" si="543"/>
        <v>1</v>
      </c>
      <c r="K3482" s="6" t="b">
        <f t="shared" ca="1" si="544"/>
        <v>0</v>
      </c>
      <c r="L3482" s="6" t="b">
        <f t="shared" ca="1" si="545"/>
        <v>0</v>
      </c>
    </row>
    <row r="3483" spans="1:12" x14ac:dyDescent="0.2">
      <c r="A3483" s="6">
        <f t="shared" si="546"/>
        <v>3482</v>
      </c>
      <c r="B3483" s="7" t="s">
        <v>1</v>
      </c>
      <c r="C3483" s="8">
        <f t="shared" ca="1" si="547"/>
        <v>5.154127798823156</v>
      </c>
      <c r="D3483" s="9" t="s">
        <v>3</v>
      </c>
      <c r="E3483" s="10">
        <f t="shared" ca="1" si="548"/>
        <v>1.889436026339004</v>
      </c>
      <c r="F3483" s="11" t="str">
        <f t="shared" ca="1" si="540"/>
        <v>Guichet 2</v>
      </c>
      <c r="G3483" s="12">
        <f t="shared" ca="1" si="549"/>
        <v>3.1751503211168908</v>
      </c>
      <c r="H3483" s="12">
        <f t="shared" ca="1" si="541"/>
        <v>5.0645863474558945</v>
      </c>
      <c r="I3483" s="6" t="b">
        <f t="shared" ca="1" si="542"/>
        <v>0</v>
      </c>
      <c r="J3483" s="6" t="b">
        <f t="shared" ca="1" si="543"/>
        <v>0</v>
      </c>
      <c r="K3483" s="6" t="b">
        <f t="shared" ca="1" si="544"/>
        <v>1</v>
      </c>
      <c r="L3483" s="6" t="b">
        <f t="shared" ca="1" si="545"/>
        <v>0</v>
      </c>
    </row>
    <row r="3484" spans="1:12" x14ac:dyDescent="0.2">
      <c r="A3484" s="6">
        <f t="shared" si="546"/>
        <v>3483</v>
      </c>
      <c r="B3484" s="7" t="s">
        <v>1</v>
      </c>
      <c r="C3484" s="8">
        <f t="shared" ca="1" si="547"/>
        <v>8.4372710949963743</v>
      </c>
      <c r="D3484" s="9" t="s">
        <v>3</v>
      </c>
      <c r="E3484" s="10">
        <f t="shared" ca="1" si="548"/>
        <v>4.5982299904454687</v>
      </c>
      <c r="F3484" s="11" t="str">
        <f t="shared" ca="1" si="540"/>
        <v>Guichet 2</v>
      </c>
      <c r="G3484" s="12">
        <f t="shared" ca="1" si="549"/>
        <v>8.3583667645197579</v>
      </c>
      <c r="H3484" s="12">
        <f t="shared" ca="1" si="541"/>
        <v>12.956596754965226</v>
      </c>
      <c r="I3484" s="6" t="b">
        <f t="shared" ca="1" si="542"/>
        <v>0</v>
      </c>
      <c r="J3484" s="6" t="b">
        <f t="shared" ca="1" si="543"/>
        <v>0</v>
      </c>
      <c r="K3484" s="6" t="b">
        <f t="shared" ca="1" si="544"/>
        <v>0</v>
      </c>
      <c r="L3484" s="6" t="b">
        <f t="shared" ca="1" si="545"/>
        <v>1</v>
      </c>
    </row>
    <row r="3485" spans="1:12" x14ac:dyDescent="0.2">
      <c r="A3485" s="6">
        <f t="shared" si="546"/>
        <v>3484</v>
      </c>
      <c r="B3485" s="7" t="s">
        <v>1</v>
      </c>
      <c r="C3485" s="8">
        <f t="shared" ca="1" si="547"/>
        <v>5.4961182980550767</v>
      </c>
      <c r="D3485" s="9" t="s">
        <v>3</v>
      </c>
      <c r="E3485" s="10">
        <f t="shared" ca="1" si="548"/>
        <v>8.7642766142875477</v>
      </c>
      <c r="F3485" s="11" t="str">
        <f t="shared" ca="1" si="540"/>
        <v>Guichet 1</v>
      </c>
      <c r="G3485" s="12">
        <f t="shared" ca="1" si="549"/>
        <v>0.41910169148414217</v>
      </c>
      <c r="H3485" s="12">
        <f t="shared" ca="1" si="541"/>
        <v>5.915219989539219</v>
      </c>
      <c r="I3485" s="6" t="b">
        <f t="shared" ca="1" si="542"/>
        <v>1</v>
      </c>
      <c r="J3485" s="6" t="b">
        <f t="shared" ca="1" si="543"/>
        <v>1</v>
      </c>
      <c r="K3485" s="6" t="b">
        <f t="shared" ca="1" si="544"/>
        <v>0</v>
      </c>
      <c r="L3485" s="6" t="b">
        <f t="shared" ca="1" si="545"/>
        <v>0</v>
      </c>
    </row>
    <row r="3486" spans="1:12" x14ac:dyDescent="0.2">
      <c r="A3486" s="6">
        <f t="shared" si="546"/>
        <v>3485</v>
      </c>
      <c r="B3486" s="7" t="s">
        <v>1</v>
      </c>
      <c r="C3486" s="8">
        <f t="shared" ca="1" si="547"/>
        <v>2.3951475653524867</v>
      </c>
      <c r="D3486" s="9" t="s">
        <v>3</v>
      </c>
      <c r="E3486" s="10">
        <f t="shared" ca="1" si="548"/>
        <v>1.4546778330131103</v>
      </c>
      <c r="F3486" s="11" t="str">
        <f t="shared" ca="1" si="540"/>
        <v>Guichet 2</v>
      </c>
      <c r="G3486" s="12">
        <f t="shared" ca="1" si="549"/>
        <v>5.7840680469840668</v>
      </c>
      <c r="H3486" s="12">
        <f t="shared" ca="1" si="541"/>
        <v>7.2387458799971771</v>
      </c>
      <c r="I3486" s="6" t="b">
        <f t="shared" ca="1" si="542"/>
        <v>0</v>
      </c>
      <c r="J3486" s="6" t="b">
        <f t="shared" ca="1" si="543"/>
        <v>0</v>
      </c>
      <c r="K3486" s="6" t="b">
        <f t="shared" ca="1" si="544"/>
        <v>0</v>
      </c>
      <c r="L3486" s="6" t="b">
        <f t="shared" ca="1" si="545"/>
        <v>1</v>
      </c>
    </row>
    <row r="3487" spans="1:12" x14ac:dyDescent="0.2">
      <c r="A3487" s="6">
        <f t="shared" si="546"/>
        <v>3486</v>
      </c>
      <c r="B3487" s="7" t="s">
        <v>1</v>
      </c>
      <c r="C3487" s="8">
        <f t="shared" ca="1" si="547"/>
        <v>2.0603605027305592</v>
      </c>
      <c r="D3487" s="9" t="s">
        <v>3</v>
      </c>
      <c r="E3487" s="10">
        <f t="shared" ca="1" si="548"/>
        <v>9.2269370358805265</v>
      </c>
      <c r="F3487" s="11" t="str">
        <f t="shared" ca="1" si="540"/>
        <v>Guichet 1</v>
      </c>
      <c r="G3487" s="12">
        <f t="shared" ca="1" si="549"/>
        <v>0.48386253445940758</v>
      </c>
      <c r="H3487" s="12">
        <f t="shared" ca="1" si="541"/>
        <v>2.5442230371899668</v>
      </c>
      <c r="I3487" s="6" t="b">
        <f t="shared" ca="1" si="542"/>
        <v>1</v>
      </c>
      <c r="J3487" s="6" t="b">
        <f t="shared" ca="1" si="543"/>
        <v>1</v>
      </c>
      <c r="K3487" s="6" t="b">
        <f t="shared" ca="1" si="544"/>
        <v>0</v>
      </c>
      <c r="L3487" s="6" t="b">
        <f t="shared" ca="1" si="545"/>
        <v>0</v>
      </c>
    </row>
    <row r="3488" spans="1:12" x14ac:dyDescent="0.2">
      <c r="A3488" s="6">
        <f t="shared" si="546"/>
        <v>3487</v>
      </c>
      <c r="B3488" s="7" t="s">
        <v>1</v>
      </c>
      <c r="C3488" s="8">
        <f t="shared" ca="1" si="547"/>
        <v>1.2611001354258569</v>
      </c>
      <c r="D3488" s="9" t="s">
        <v>3</v>
      </c>
      <c r="E3488" s="10">
        <f t="shared" ca="1" si="548"/>
        <v>6.9914551177119133</v>
      </c>
      <c r="F3488" s="11" t="str">
        <f t="shared" ca="1" si="540"/>
        <v>Guichet 1</v>
      </c>
      <c r="G3488" s="12">
        <f t="shared" ca="1" si="549"/>
        <v>1.8889532962064646</v>
      </c>
      <c r="H3488" s="12">
        <f t="shared" ca="1" si="541"/>
        <v>3.1500534316323217</v>
      </c>
      <c r="I3488" s="6" t="b">
        <f t="shared" ca="1" si="542"/>
        <v>1</v>
      </c>
      <c r="J3488" s="6" t="b">
        <f t="shared" ca="1" si="543"/>
        <v>1</v>
      </c>
      <c r="K3488" s="6" t="b">
        <f t="shared" ca="1" si="544"/>
        <v>0</v>
      </c>
      <c r="L3488" s="6" t="b">
        <f t="shared" ca="1" si="545"/>
        <v>0</v>
      </c>
    </row>
    <row r="3489" spans="1:12" x14ac:dyDescent="0.2">
      <c r="A3489" s="6">
        <f t="shared" si="546"/>
        <v>3488</v>
      </c>
      <c r="B3489" s="7" t="s">
        <v>1</v>
      </c>
      <c r="C3489" s="8">
        <f t="shared" ca="1" si="547"/>
        <v>1.3134928515786477</v>
      </c>
      <c r="D3489" s="9" t="s">
        <v>3</v>
      </c>
      <c r="E3489" s="10">
        <f t="shared" ca="1" si="548"/>
        <v>0.80047663424092208</v>
      </c>
      <c r="F3489" s="11" t="str">
        <f t="shared" ca="1" si="540"/>
        <v>Guichet 2</v>
      </c>
      <c r="G3489" s="12">
        <f t="shared" ca="1" si="549"/>
        <v>14.20036378263131</v>
      </c>
      <c r="H3489" s="12">
        <f t="shared" ca="1" si="541"/>
        <v>15.000840416872233</v>
      </c>
      <c r="I3489" s="6" t="b">
        <f t="shared" ca="1" si="542"/>
        <v>0</v>
      </c>
      <c r="J3489" s="6" t="b">
        <f t="shared" ca="1" si="543"/>
        <v>0</v>
      </c>
      <c r="K3489" s="6" t="b">
        <f t="shared" ca="1" si="544"/>
        <v>0</v>
      </c>
      <c r="L3489" s="6" t="b">
        <f t="shared" ca="1" si="545"/>
        <v>1</v>
      </c>
    </row>
    <row r="3490" spans="1:12" x14ac:dyDescent="0.2">
      <c r="A3490" s="6">
        <f t="shared" si="546"/>
        <v>3489</v>
      </c>
      <c r="B3490" s="7" t="s">
        <v>1</v>
      </c>
      <c r="C3490" s="8">
        <f t="shared" ca="1" si="547"/>
        <v>0.37507499277883416</v>
      </c>
      <c r="D3490" s="9" t="s">
        <v>3</v>
      </c>
      <c r="E3490" s="10">
        <f t="shared" ca="1" si="548"/>
        <v>2.5800311901275865</v>
      </c>
      <c r="F3490" s="11" t="str">
        <f t="shared" ca="1" si="540"/>
        <v>Guichet 1</v>
      </c>
      <c r="G3490" s="12">
        <f t="shared" ca="1" si="549"/>
        <v>11.598166175649101</v>
      </c>
      <c r="H3490" s="12">
        <f t="shared" ca="1" si="541"/>
        <v>11.973241168427936</v>
      </c>
      <c r="I3490" s="6" t="b">
        <f t="shared" ca="1" si="542"/>
        <v>1</v>
      </c>
      <c r="J3490" s="6" t="b">
        <f t="shared" ca="1" si="543"/>
        <v>0</v>
      </c>
      <c r="K3490" s="6" t="b">
        <f t="shared" ca="1" si="544"/>
        <v>0</v>
      </c>
      <c r="L3490" s="6" t="b">
        <f t="shared" ca="1" si="545"/>
        <v>1</v>
      </c>
    </row>
    <row r="3491" spans="1:12" x14ac:dyDescent="0.2">
      <c r="A3491" s="6">
        <f t="shared" si="546"/>
        <v>3490</v>
      </c>
      <c r="B3491" s="7" t="s">
        <v>1</v>
      </c>
      <c r="C3491" s="8">
        <f t="shared" ca="1" si="547"/>
        <v>3.470036930563174</v>
      </c>
      <c r="D3491" s="9" t="s">
        <v>3</v>
      </c>
      <c r="E3491" s="10">
        <f t="shared" ca="1" si="548"/>
        <v>2.0860540871833075</v>
      </c>
      <c r="F3491" s="11" t="str">
        <f t="shared" ca="1" si="540"/>
        <v>Guichet 2</v>
      </c>
      <c r="G3491" s="12">
        <f t="shared" ca="1" si="549"/>
        <v>0.17260990663201042</v>
      </c>
      <c r="H3491" s="12">
        <f t="shared" ca="1" si="541"/>
        <v>2.2586639938153179</v>
      </c>
      <c r="I3491" s="6" t="b">
        <f t="shared" ca="1" si="542"/>
        <v>0</v>
      </c>
      <c r="J3491" s="6" t="b">
        <f t="shared" ca="1" si="543"/>
        <v>0</v>
      </c>
      <c r="K3491" s="6" t="b">
        <f t="shared" ca="1" si="544"/>
        <v>1</v>
      </c>
      <c r="L3491" s="6" t="b">
        <f t="shared" ca="1" si="545"/>
        <v>0</v>
      </c>
    </row>
    <row r="3492" spans="1:12" x14ac:dyDescent="0.2">
      <c r="A3492" s="6">
        <f t="shared" si="546"/>
        <v>3491</v>
      </c>
      <c r="B3492" s="7" t="s">
        <v>1</v>
      </c>
      <c r="C3492" s="8">
        <f t="shared" ca="1" si="547"/>
        <v>9.6912800593171013</v>
      </c>
      <c r="D3492" s="9" t="s">
        <v>3</v>
      </c>
      <c r="E3492" s="10">
        <f t="shared" ca="1" si="548"/>
        <v>4.230914027453256</v>
      </c>
      <c r="F3492" s="11" t="str">
        <f t="shared" ca="1" si="540"/>
        <v>Guichet 2</v>
      </c>
      <c r="G3492" s="12">
        <f t="shared" ca="1" si="549"/>
        <v>7.8301434238929728</v>
      </c>
      <c r="H3492" s="12">
        <f t="shared" ca="1" si="541"/>
        <v>12.06105745134623</v>
      </c>
      <c r="I3492" s="6" t="b">
        <f t="shared" ca="1" si="542"/>
        <v>0</v>
      </c>
      <c r="J3492" s="6" t="b">
        <f t="shared" ca="1" si="543"/>
        <v>0</v>
      </c>
      <c r="K3492" s="6" t="b">
        <f t="shared" ca="1" si="544"/>
        <v>0</v>
      </c>
      <c r="L3492" s="6" t="b">
        <f t="shared" ca="1" si="545"/>
        <v>1</v>
      </c>
    </row>
    <row r="3493" spans="1:12" x14ac:dyDescent="0.2">
      <c r="A3493" s="6">
        <f t="shared" si="546"/>
        <v>3492</v>
      </c>
      <c r="B3493" s="7" t="s">
        <v>1</v>
      </c>
      <c r="C3493" s="8">
        <f t="shared" ca="1" si="547"/>
        <v>1.2337094332670935</v>
      </c>
      <c r="D3493" s="9" t="s">
        <v>3</v>
      </c>
      <c r="E3493" s="10">
        <f t="shared" ca="1" si="548"/>
        <v>0.55097945569729856</v>
      </c>
      <c r="F3493" s="11" t="str">
        <f t="shared" ca="1" si="540"/>
        <v>Guichet 2</v>
      </c>
      <c r="G3493" s="12">
        <f t="shared" ca="1" si="549"/>
        <v>0.10901793082335763</v>
      </c>
      <c r="H3493" s="12">
        <f t="shared" ca="1" si="541"/>
        <v>0.6599973865206562</v>
      </c>
      <c r="I3493" s="6" t="b">
        <f t="shared" ca="1" si="542"/>
        <v>0</v>
      </c>
      <c r="J3493" s="6" t="b">
        <f t="shared" ca="1" si="543"/>
        <v>0</v>
      </c>
      <c r="K3493" s="6" t="b">
        <f t="shared" ca="1" si="544"/>
        <v>1</v>
      </c>
      <c r="L3493" s="6" t="b">
        <f t="shared" ca="1" si="545"/>
        <v>0</v>
      </c>
    </row>
    <row r="3494" spans="1:12" x14ac:dyDescent="0.2">
      <c r="A3494" s="6">
        <f t="shared" si="546"/>
        <v>3493</v>
      </c>
      <c r="B3494" s="7" t="s">
        <v>1</v>
      </c>
      <c r="C3494" s="8">
        <f t="shared" ca="1" si="547"/>
        <v>0.46036657956866289</v>
      </c>
      <c r="D3494" s="9" t="s">
        <v>3</v>
      </c>
      <c r="E3494" s="10">
        <f t="shared" ca="1" si="548"/>
        <v>9.2437656607091103</v>
      </c>
      <c r="F3494" s="11" t="str">
        <f t="shared" ca="1" si="540"/>
        <v>Guichet 1</v>
      </c>
      <c r="G3494" s="12">
        <f t="shared" ca="1" si="549"/>
        <v>0.45351387301494667</v>
      </c>
      <c r="H3494" s="12">
        <f t="shared" ca="1" si="541"/>
        <v>0.9138804525836095</v>
      </c>
      <c r="I3494" s="6" t="b">
        <f t="shared" ca="1" si="542"/>
        <v>1</v>
      </c>
      <c r="J3494" s="6" t="b">
        <f t="shared" ca="1" si="543"/>
        <v>1</v>
      </c>
      <c r="K3494" s="6" t="b">
        <f t="shared" ca="1" si="544"/>
        <v>0</v>
      </c>
      <c r="L3494" s="6" t="b">
        <f t="shared" ca="1" si="545"/>
        <v>0</v>
      </c>
    </row>
    <row r="3495" spans="1:12" x14ac:dyDescent="0.2">
      <c r="A3495" s="6">
        <f t="shared" si="546"/>
        <v>3494</v>
      </c>
      <c r="B3495" s="7" t="s">
        <v>1</v>
      </c>
      <c r="C3495" s="8">
        <f t="shared" ca="1" si="547"/>
        <v>11.857305673987211</v>
      </c>
      <c r="D3495" s="9" t="s">
        <v>3</v>
      </c>
      <c r="E3495" s="10">
        <f t="shared" ca="1" si="548"/>
        <v>1.7975412375702504</v>
      </c>
      <c r="F3495" s="11" t="str">
        <f t="shared" ca="1" si="540"/>
        <v>Guichet 2</v>
      </c>
      <c r="G3495" s="12">
        <f t="shared" ca="1" si="549"/>
        <v>2.5209522314889949</v>
      </c>
      <c r="H3495" s="12">
        <f t="shared" ca="1" si="541"/>
        <v>4.3184934690592449</v>
      </c>
      <c r="I3495" s="6" t="b">
        <f t="shared" ca="1" si="542"/>
        <v>0</v>
      </c>
      <c r="J3495" s="6" t="b">
        <f t="shared" ca="1" si="543"/>
        <v>0</v>
      </c>
      <c r="K3495" s="6" t="b">
        <f t="shared" ca="1" si="544"/>
        <v>1</v>
      </c>
      <c r="L3495" s="6" t="b">
        <f t="shared" ca="1" si="545"/>
        <v>0</v>
      </c>
    </row>
    <row r="3496" spans="1:12" x14ac:dyDescent="0.2">
      <c r="A3496" s="6">
        <f t="shared" si="546"/>
        <v>3495</v>
      </c>
      <c r="B3496" s="7" t="s">
        <v>1</v>
      </c>
      <c r="C3496" s="8">
        <f t="shared" ca="1" si="547"/>
        <v>3.2042617201573913</v>
      </c>
      <c r="D3496" s="9" t="s">
        <v>3</v>
      </c>
      <c r="E3496" s="10">
        <f t="shared" ca="1" si="548"/>
        <v>0.91864935990507002</v>
      </c>
      <c r="F3496" s="11" t="str">
        <f t="shared" ca="1" si="540"/>
        <v>Guichet 2</v>
      </c>
      <c r="G3496" s="12">
        <f t="shared" ca="1" si="549"/>
        <v>1.6534790495691885</v>
      </c>
      <c r="H3496" s="12">
        <f t="shared" ca="1" si="541"/>
        <v>2.5721284094742582</v>
      </c>
      <c r="I3496" s="6" t="b">
        <f t="shared" ca="1" si="542"/>
        <v>0</v>
      </c>
      <c r="J3496" s="6" t="b">
        <f t="shared" ca="1" si="543"/>
        <v>0</v>
      </c>
      <c r="K3496" s="6" t="b">
        <f t="shared" ca="1" si="544"/>
        <v>1</v>
      </c>
      <c r="L3496" s="6" t="b">
        <f t="shared" ca="1" si="545"/>
        <v>0</v>
      </c>
    </row>
    <row r="3497" spans="1:12" x14ac:dyDescent="0.2">
      <c r="A3497" s="6">
        <f t="shared" si="546"/>
        <v>3496</v>
      </c>
      <c r="B3497" s="7" t="s">
        <v>1</v>
      </c>
      <c r="C3497" s="8">
        <f t="shared" ca="1" si="547"/>
        <v>2.8805270564471646</v>
      </c>
      <c r="D3497" s="9" t="s">
        <v>3</v>
      </c>
      <c r="E3497" s="10">
        <f t="shared" ca="1" si="548"/>
        <v>5.8658003873087736</v>
      </c>
      <c r="F3497" s="11" t="str">
        <f t="shared" ca="1" si="540"/>
        <v>Guichet 1</v>
      </c>
      <c r="G3497" s="12">
        <f t="shared" ca="1" si="549"/>
        <v>1.9839074138154886</v>
      </c>
      <c r="H3497" s="12">
        <f t="shared" ca="1" si="541"/>
        <v>4.864434470262653</v>
      </c>
      <c r="I3497" s="6" t="b">
        <f t="shared" ca="1" si="542"/>
        <v>1</v>
      </c>
      <c r="J3497" s="6" t="b">
        <f t="shared" ca="1" si="543"/>
        <v>1</v>
      </c>
      <c r="K3497" s="6" t="b">
        <f t="shared" ca="1" si="544"/>
        <v>0</v>
      </c>
      <c r="L3497" s="6" t="b">
        <f t="shared" ca="1" si="545"/>
        <v>0</v>
      </c>
    </row>
    <row r="3498" spans="1:12" x14ac:dyDescent="0.2">
      <c r="A3498" s="6">
        <f t="shared" si="546"/>
        <v>3497</v>
      </c>
      <c r="B3498" s="7" t="s">
        <v>1</v>
      </c>
      <c r="C3498" s="8">
        <f t="shared" ca="1" si="547"/>
        <v>1.6776335668787661</v>
      </c>
      <c r="D3498" s="9" t="s">
        <v>3</v>
      </c>
      <c r="E3498" s="10">
        <f t="shared" ca="1" si="548"/>
        <v>1.619938354405174</v>
      </c>
      <c r="F3498" s="11" t="str">
        <f t="shared" ca="1" si="540"/>
        <v>Guichet 2</v>
      </c>
      <c r="G3498" s="12">
        <f t="shared" ca="1" si="549"/>
        <v>3.0542139350663029</v>
      </c>
      <c r="H3498" s="12">
        <f t="shared" ca="1" si="541"/>
        <v>4.6741522894714773</v>
      </c>
      <c r="I3498" s="6" t="b">
        <f t="shared" ca="1" si="542"/>
        <v>0</v>
      </c>
      <c r="J3498" s="6" t="b">
        <f t="shared" ca="1" si="543"/>
        <v>0</v>
      </c>
      <c r="K3498" s="6" t="b">
        <f t="shared" ca="1" si="544"/>
        <v>0</v>
      </c>
      <c r="L3498" s="6" t="b">
        <f t="shared" ca="1" si="545"/>
        <v>1</v>
      </c>
    </row>
    <row r="3499" spans="1:12" x14ac:dyDescent="0.2">
      <c r="A3499" s="6">
        <f t="shared" si="546"/>
        <v>3498</v>
      </c>
      <c r="B3499" s="7" t="s">
        <v>1</v>
      </c>
      <c r="C3499" s="8">
        <f t="shared" ca="1" si="547"/>
        <v>1.3443004374384702</v>
      </c>
      <c r="D3499" s="9" t="s">
        <v>3</v>
      </c>
      <c r="E3499" s="10">
        <f t="shared" ca="1" si="548"/>
        <v>0.69356329071195266</v>
      </c>
      <c r="F3499" s="11" t="str">
        <f t="shared" ca="1" si="540"/>
        <v>Guichet 2</v>
      </c>
      <c r="G3499" s="12">
        <f t="shared" ca="1" si="549"/>
        <v>9.7818525914657766</v>
      </c>
      <c r="H3499" s="12">
        <f t="shared" ca="1" si="541"/>
        <v>10.47541588217773</v>
      </c>
      <c r="I3499" s="6" t="b">
        <f t="shared" ca="1" si="542"/>
        <v>0</v>
      </c>
      <c r="J3499" s="6" t="b">
        <f t="shared" ca="1" si="543"/>
        <v>0</v>
      </c>
      <c r="K3499" s="6" t="b">
        <f t="shared" ca="1" si="544"/>
        <v>0</v>
      </c>
      <c r="L3499" s="6" t="b">
        <f t="shared" ca="1" si="545"/>
        <v>1</v>
      </c>
    </row>
    <row r="3500" spans="1:12" x14ac:dyDescent="0.2">
      <c r="A3500" s="6">
        <f t="shared" si="546"/>
        <v>3499</v>
      </c>
      <c r="B3500" s="7" t="s">
        <v>1</v>
      </c>
      <c r="C3500" s="8">
        <f t="shared" ca="1" si="547"/>
        <v>5.1757286826642792</v>
      </c>
      <c r="D3500" s="9" t="s">
        <v>3</v>
      </c>
      <c r="E3500" s="10">
        <f t="shared" ca="1" si="548"/>
        <v>0.1703274735030578</v>
      </c>
      <c r="F3500" s="11" t="str">
        <f t="shared" ca="1" si="540"/>
        <v>Guichet 2</v>
      </c>
      <c r="G3500" s="12">
        <f t="shared" ca="1" si="549"/>
        <v>3.1743444104135339</v>
      </c>
      <c r="H3500" s="12">
        <f t="shared" ca="1" si="541"/>
        <v>3.3446718839165919</v>
      </c>
      <c r="I3500" s="6" t="b">
        <f t="shared" ca="1" si="542"/>
        <v>0</v>
      </c>
      <c r="J3500" s="6" t="b">
        <f t="shared" ca="1" si="543"/>
        <v>0</v>
      </c>
      <c r="K3500" s="6" t="b">
        <f t="shared" ca="1" si="544"/>
        <v>1</v>
      </c>
      <c r="L3500" s="6" t="b">
        <f t="shared" ca="1" si="545"/>
        <v>0</v>
      </c>
    </row>
    <row r="3501" spans="1:12" x14ac:dyDescent="0.2">
      <c r="A3501" s="6">
        <f t="shared" si="546"/>
        <v>3500</v>
      </c>
      <c r="B3501" s="7" t="s">
        <v>1</v>
      </c>
      <c r="C3501" s="8">
        <f t="shared" ca="1" si="547"/>
        <v>0.89168290049077048</v>
      </c>
      <c r="D3501" s="9" t="s">
        <v>3</v>
      </c>
      <c r="E3501" s="10">
        <f t="shared" ca="1" si="548"/>
        <v>0.11887830232380157</v>
      </c>
      <c r="F3501" s="11" t="str">
        <f t="shared" ca="1" si="540"/>
        <v>Guichet 2</v>
      </c>
      <c r="G3501" s="12">
        <f t="shared" ca="1" si="549"/>
        <v>0.62629565594972558</v>
      </c>
      <c r="H3501" s="12">
        <f t="shared" ca="1" si="541"/>
        <v>0.74517395827352717</v>
      </c>
      <c r="I3501" s="6" t="b">
        <f t="shared" ca="1" si="542"/>
        <v>0</v>
      </c>
      <c r="J3501" s="6" t="b">
        <f t="shared" ca="1" si="543"/>
        <v>0</v>
      </c>
      <c r="K3501" s="6" t="b">
        <f t="shared" ca="1" si="544"/>
        <v>1</v>
      </c>
      <c r="L3501" s="6" t="b">
        <f t="shared" ca="1" si="545"/>
        <v>0</v>
      </c>
    </row>
    <row r="3502" spans="1:12" x14ac:dyDescent="0.2">
      <c r="A3502" s="6">
        <f t="shared" si="546"/>
        <v>3501</v>
      </c>
      <c r="B3502" s="7" t="s">
        <v>1</v>
      </c>
      <c r="C3502" s="8">
        <f t="shared" ca="1" si="547"/>
        <v>7.1551078717694327</v>
      </c>
      <c r="D3502" s="9" t="s">
        <v>3</v>
      </c>
      <c r="E3502" s="10">
        <f t="shared" ca="1" si="548"/>
        <v>4.2285429005001385</v>
      </c>
      <c r="F3502" s="11" t="str">
        <f t="shared" ca="1" si="540"/>
        <v>Guichet 2</v>
      </c>
      <c r="G3502" s="12">
        <f t="shared" ca="1" si="549"/>
        <v>6.4074634024520807E-2</v>
      </c>
      <c r="H3502" s="12">
        <f t="shared" ca="1" si="541"/>
        <v>4.2926175345246591</v>
      </c>
      <c r="I3502" s="6" t="b">
        <f t="shared" ca="1" si="542"/>
        <v>0</v>
      </c>
      <c r="J3502" s="6" t="b">
        <f t="shared" ca="1" si="543"/>
        <v>0</v>
      </c>
      <c r="K3502" s="6" t="b">
        <f t="shared" ca="1" si="544"/>
        <v>1</v>
      </c>
      <c r="L3502" s="6" t="b">
        <f t="shared" ca="1" si="545"/>
        <v>0</v>
      </c>
    </row>
    <row r="3503" spans="1:12" x14ac:dyDescent="0.2">
      <c r="A3503" s="6">
        <f t="shared" si="546"/>
        <v>3502</v>
      </c>
      <c r="B3503" s="7" t="s">
        <v>1</v>
      </c>
      <c r="C3503" s="8">
        <f t="shared" ca="1" si="547"/>
        <v>13.827922731628666</v>
      </c>
      <c r="D3503" s="9" t="s">
        <v>3</v>
      </c>
      <c r="E3503" s="10">
        <f t="shared" ca="1" si="548"/>
        <v>6.0204177965341543</v>
      </c>
      <c r="F3503" s="11" t="str">
        <f t="shared" ca="1" si="540"/>
        <v>Guichet 2</v>
      </c>
      <c r="G3503" s="12">
        <f t="shared" ca="1" si="549"/>
        <v>0.4388384361563708</v>
      </c>
      <c r="H3503" s="12">
        <f t="shared" ca="1" si="541"/>
        <v>6.4592562326905254</v>
      </c>
      <c r="I3503" s="6" t="b">
        <f t="shared" ca="1" si="542"/>
        <v>0</v>
      </c>
      <c r="J3503" s="6" t="b">
        <f t="shared" ca="1" si="543"/>
        <v>0</v>
      </c>
      <c r="K3503" s="6" t="b">
        <f t="shared" ca="1" si="544"/>
        <v>1</v>
      </c>
      <c r="L3503" s="6" t="b">
        <f t="shared" ca="1" si="545"/>
        <v>0</v>
      </c>
    </row>
    <row r="3504" spans="1:12" x14ac:dyDescent="0.2">
      <c r="A3504" s="6">
        <f t="shared" si="546"/>
        <v>3503</v>
      </c>
      <c r="B3504" s="7" t="s">
        <v>1</v>
      </c>
      <c r="C3504" s="8">
        <f t="shared" ca="1" si="547"/>
        <v>3.3521289216716754</v>
      </c>
      <c r="D3504" s="9" t="s">
        <v>3</v>
      </c>
      <c r="E3504" s="10">
        <f t="shared" ca="1" si="548"/>
        <v>0.4256531553106645</v>
      </c>
      <c r="F3504" s="11" t="str">
        <f t="shared" ca="1" si="540"/>
        <v>Guichet 2</v>
      </c>
      <c r="G3504" s="12">
        <f t="shared" ca="1" si="549"/>
        <v>2.8444965091788563</v>
      </c>
      <c r="H3504" s="12">
        <f t="shared" ca="1" si="541"/>
        <v>3.2701496644895207</v>
      </c>
      <c r="I3504" s="6" t="b">
        <f t="shared" ca="1" si="542"/>
        <v>0</v>
      </c>
      <c r="J3504" s="6" t="b">
        <f t="shared" ca="1" si="543"/>
        <v>0</v>
      </c>
      <c r="K3504" s="6" t="b">
        <f t="shared" ca="1" si="544"/>
        <v>1</v>
      </c>
      <c r="L3504" s="6" t="b">
        <f t="shared" ca="1" si="545"/>
        <v>0</v>
      </c>
    </row>
    <row r="3505" spans="1:12" x14ac:dyDescent="0.2">
      <c r="A3505" s="6">
        <f t="shared" si="546"/>
        <v>3504</v>
      </c>
      <c r="B3505" s="7" t="s">
        <v>1</v>
      </c>
      <c r="C3505" s="8">
        <f t="shared" ca="1" si="547"/>
        <v>4.1277402319848777</v>
      </c>
      <c r="D3505" s="9" t="s">
        <v>3</v>
      </c>
      <c r="E3505" s="10">
        <f t="shared" ca="1" si="548"/>
        <v>1.1096583521048049</v>
      </c>
      <c r="F3505" s="11" t="str">
        <f t="shared" ca="1" si="540"/>
        <v>Guichet 2</v>
      </c>
      <c r="G3505" s="12">
        <f t="shared" ca="1" si="549"/>
        <v>6.9785321461530092</v>
      </c>
      <c r="H3505" s="12">
        <f t="shared" ca="1" si="541"/>
        <v>8.0881904982578146</v>
      </c>
      <c r="I3505" s="6" t="b">
        <f t="shared" ca="1" si="542"/>
        <v>0</v>
      </c>
      <c r="J3505" s="6" t="b">
        <f t="shared" ca="1" si="543"/>
        <v>0</v>
      </c>
      <c r="K3505" s="6" t="b">
        <f t="shared" ca="1" si="544"/>
        <v>0</v>
      </c>
      <c r="L3505" s="6" t="b">
        <f t="shared" ca="1" si="545"/>
        <v>1</v>
      </c>
    </row>
    <row r="3506" spans="1:12" x14ac:dyDescent="0.2">
      <c r="A3506" s="6">
        <f t="shared" si="546"/>
        <v>3505</v>
      </c>
      <c r="B3506" s="7" t="s">
        <v>1</v>
      </c>
      <c r="C3506" s="8">
        <f t="shared" ca="1" si="547"/>
        <v>11.041784158477512</v>
      </c>
      <c r="D3506" s="9" t="s">
        <v>3</v>
      </c>
      <c r="E3506" s="10">
        <f t="shared" ca="1" si="548"/>
        <v>9.4649129895705713</v>
      </c>
      <c r="F3506" s="11" t="str">
        <f t="shared" ca="1" si="540"/>
        <v>Guichet 2</v>
      </c>
      <c r="G3506" s="12">
        <f t="shared" ca="1" si="549"/>
        <v>1.615586677135382</v>
      </c>
      <c r="H3506" s="12">
        <f t="shared" ca="1" si="541"/>
        <v>11.080499666705954</v>
      </c>
      <c r="I3506" s="6" t="b">
        <f t="shared" ca="1" si="542"/>
        <v>0</v>
      </c>
      <c r="J3506" s="6" t="b">
        <f t="shared" ca="1" si="543"/>
        <v>0</v>
      </c>
      <c r="K3506" s="6" t="b">
        <f t="shared" ca="1" si="544"/>
        <v>0</v>
      </c>
      <c r="L3506" s="6" t="b">
        <f t="shared" ca="1" si="545"/>
        <v>1</v>
      </c>
    </row>
    <row r="3507" spans="1:12" x14ac:dyDescent="0.2">
      <c r="A3507" s="6">
        <f t="shared" si="546"/>
        <v>3506</v>
      </c>
      <c r="B3507" s="7" t="s">
        <v>1</v>
      </c>
      <c r="C3507" s="8">
        <f t="shared" ca="1" si="547"/>
        <v>0.49847317844187616</v>
      </c>
      <c r="D3507" s="9" t="s">
        <v>3</v>
      </c>
      <c r="E3507" s="10">
        <f t="shared" ca="1" si="548"/>
        <v>4.7477394520724765</v>
      </c>
      <c r="F3507" s="11" t="str">
        <f t="shared" ca="1" si="540"/>
        <v>Guichet 1</v>
      </c>
      <c r="G3507" s="12">
        <f t="shared" ca="1" si="549"/>
        <v>1.1194192418703173</v>
      </c>
      <c r="H3507" s="12">
        <f t="shared" ca="1" si="541"/>
        <v>1.6178924203121934</v>
      </c>
      <c r="I3507" s="6" t="b">
        <f t="shared" ca="1" si="542"/>
        <v>1</v>
      </c>
      <c r="J3507" s="6" t="b">
        <f t="shared" ca="1" si="543"/>
        <v>1</v>
      </c>
      <c r="K3507" s="6" t="b">
        <f t="shared" ca="1" si="544"/>
        <v>0</v>
      </c>
      <c r="L3507" s="6" t="b">
        <f t="shared" ca="1" si="545"/>
        <v>0</v>
      </c>
    </row>
    <row r="3508" spans="1:12" x14ac:dyDescent="0.2">
      <c r="A3508" s="6">
        <f t="shared" si="546"/>
        <v>3507</v>
      </c>
      <c r="B3508" s="7" t="s">
        <v>1</v>
      </c>
      <c r="C3508" s="8">
        <f t="shared" ca="1" si="547"/>
        <v>0.28494137685188253</v>
      </c>
      <c r="D3508" s="9" t="s">
        <v>3</v>
      </c>
      <c r="E3508" s="10">
        <f t="shared" ca="1" si="548"/>
        <v>6.5098151072271708</v>
      </c>
      <c r="F3508" s="11" t="str">
        <f t="shared" ca="1" si="540"/>
        <v>Guichet 1</v>
      </c>
      <c r="G3508" s="12">
        <f t="shared" ca="1" si="549"/>
        <v>5.1033980982615156E-2</v>
      </c>
      <c r="H3508" s="12">
        <f t="shared" ca="1" si="541"/>
        <v>0.33597535783449767</v>
      </c>
      <c r="I3508" s="6" t="b">
        <f t="shared" ca="1" si="542"/>
        <v>1</v>
      </c>
      <c r="J3508" s="6" t="b">
        <f t="shared" ca="1" si="543"/>
        <v>1</v>
      </c>
      <c r="K3508" s="6" t="b">
        <f t="shared" ca="1" si="544"/>
        <v>0</v>
      </c>
      <c r="L3508" s="6" t="b">
        <f t="shared" ca="1" si="545"/>
        <v>0</v>
      </c>
    </row>
    <row r="3509" spans="1:12" x14ac:dyDescent="0.2">
      <c r="A3509" s="6">
        <f t="shared" si="546"/>
        <v>3508</v>
      </c>
      <c r="B3509" s="7" t="s">
        <v>1</v>
      </c>
      <c r="C3509" s="8">
        <f t="shared" ca="1" si="547"/>
        <v>3.0143319887288369</v>
      </c>
      <c r="D3509" s="9" t="s">
        <v>3</v>
      </c>
      <c r="E3509" s="10">
        <f t="shared" ca="1" si="548"/>
        <v>4.0901988004992988</v>
      </c>
      <c r="F3509" s="11" t="str">
        <f t="shared" ca="1" si="540"/>
        <v>Guichet 1</v>
      </c>
      <c r="G3509" s="12">
        <f t="shared" ca="1" si="549"/>
        <v>4.0639896937000746</v>
      </c>
      <c r="H3509" s="12">
        <f t="shared" ca="1" si="541"/>
        <v>7.0783216824289115</v>
      </c>
      <c r="I3509" s="6" t="b">
        <f t="shared" ca="1" si="542"/>
        <v>1</v>
      </c>
      <c r="J3509" s="6" t="b">
        <f t="shared" ca="1" si="543"/>
        <v>0</v>
      </c>
      <c r="K3509" s="6" t="b">
        <f t="shared" ca="1" si="544"/>
        <v>0</v>
      </c>
      <c r="L3509" s="6" t="b">
        <f t="shared" ca="1" si="545"/>
        <v>1</v>
      </c>
    </row>
    <row r="3510" spans="1:12" x14ac:dyDescent="0.2">
      <c r="A3510" s="6">
        <f t="shared" si="546"/>
        <v>3509</v>
      </c>
      <c r="B3510" s="7" t="s">
        <v>1</v>
      </c>
      <c r="C3510" s="8">
        <f t="shared" ca="1" si="547"/>
        <v>7.8483906865336293</v>
      </c>
      <c r="D3510" s="9" t="s">
        <v>3</v>
      </c>
      <c r="E3510" s="10">
        <f t="shared" ca="1" si="548"/>
        <v>0.88133494156608894</v>
      </c>
      <c r="F3510" s="11" t="str">
        <f t="shared" ca="1" si="540"/>
        <v>Guichet 2</v>
      </c>
      <c r="G3510" s="12">
        <f t="shared" ca="1" si="549"/>
        <v>2.5500917910154719</v>
      </c>
      <c r="H3510" s="12">
        <f t="shared" ca="1" si="541"/>
        <v>3.4314267325815608</v>
      </c>
      <c r="I3510" s="6" t="b">
        <f t="shared" ca="1" si="542"/>
        <v>0</v>
      </c>
      <c r="J3510" s="6" t="b">
        <f t="shared" ca="1" si="543"/>
        <v>0</v>
      </c>
      <c r="K3510" s="6" t="b">
        <f t="shared" ca="1" si="544"/>
        <v>1</v>
      </c>
      <c r="L3510" s="6" t="b">
        <f t="shared" ca="1" si="545"/>
        <v>0</v>
      </c>
    </row>
    <row r="3511" spans="1:12" x14ac:dyDescent="0.2">
      <c r="A3511" s="6">
        <f t="shared" si="546"/>
        <v>3510</v>
      </c>
      <c r="B3511" s="7" t="s">
        <v>1</v>
      </c>
      <c r="C3511" s="8">
        <f t="shared" ca="1" si="547"/>
        <v>2.6319767138801828</v>
      </c>
      <c r="D3511" s="9" t="s">
        <v>3</v>
      </c>
      <c r="E3511" s="10">
        <f t="shared" ca="1" si="548"/>
        <v>0.30477744298628162</v>
      </c>
      <c r="F3511" s="11" t="str">
        <f t="shared" ca="1" si="540"/>
        <v>Guichet 2</v>
      </c>
      <c r="G3511" s="12">
        <f t="shared" ca="1" si="549"/>
        <v>10.534777736269675</v>
      </c>
      <c r="H3511" s="12">
        <f t="shared" ca="1" si="541"/>
        <v>10.839555179255957</v>
      </c>
      <c r="I3511" s="6" t="b">
        <f t="shared" ca="1" si="542"/>
        <v>0</v>
      </c>
      <c r="J3511" s="6" t="b">
        <f t="shared" ca="1" si="543"/>
        <v>0</v>
      </c>
      <c r="K3511" s="6" t="b">
        <f t="shared" ca="1" si="544"/>
        <v>0</v>
      </c>
      <c r="L3511" s="6" t="b">
        <f t="shared" ca="1" si="545"/>
        <v>1</v>
      </c>
    </row>
    <row r="3512" spans="1:12" x14ac:dyDescent="0.2">
      <c r="A3512" s="6">
        <f t="shared" si="546"/>
        <v>3511</v>
      </c>
      <c r="B3512" s="7" t="s">
        <v>1</v>
      </c>
      <c r="C3512" s="8">
        <f t="shared" ca="1" si="547"/>
        <v>5.2682940429828138</v>
      </c>
      <c r="D3512" s="9" t="s">
        <v>3</v>
      </c>
      <c r="E3512" s="10">
        <f t="shared" ca="1" si="548"/>
        <v>0.6643864697644708</v>
      </c>
      <c r="F3512" s="11" t="str">
        <f t="shared" ca="1" si="540"/>
        <v>Guichet 2</v>
      </c>
      <c r="G3512" s="12">
        <f t="shared" ca="1" si="549"/>
        <v>1.1449985722375058</v>
      </c>
      <c r="H3512" s="12">
        <f t="shared" ca="1" si="541"/>
        <v>1.8093850420019766</v>
      </c>
      <c r="I3512" s="6" t="b">
        <f t="shared" ca="1" si="542"/>
        <v>0</v>
      </c>
      <c r="J3512" s="6" t="b">
        <f t="shared" ca="1" si="543"/>
        <v>0</v>
      </c>
      <c r="K3512" s="6" t="b">
        <f t="shared" ca="1" si="544"/>
        <v>1</v>
      </c>
      <c r="L3512" s="6" t="b">
        <f t="shared" ca="1" si="545"/>
        <v>0</v>
      </c>
    </row>
    <row r="3513" spans="1:12" x14ac:dyDescent="0.2">
      <c r="A3513" s="6">
        <f t="shared" si="546"/>
        <v>3512</v>
      </c>
      <c r="B3513" s="7" t="s">
        <v>1</v>
      </c>
      <c r="C3513" s="8">
        <f t="shared" ca="1" si="547"/>
        <v>1.7744188129150835</v>
      </c>
      <c r="D3513" s="9" t="s">
        <v>3</v>
      </c>
      <c r="E3513" s="10">
        <f t="shared" ca="1" si="548"/>
        <v>2.9509707803656786</v>
      </c>
      <c r="F3513" s="11" t="str">
        <f t="shared" ca="1" si="540"/>
        <v>Guichet 1</v>
      </c>
      <c r="G3513" s="12">
        <f t="shared" ca="1" si="549"/>
        <v>6.1973211828509189</v>
      </c>
      <c r="H3513" s="12">
        <f t="shared" ca="1" si="541"/>
        <v>7.9717399957660025</v>
      </c>
      <c r="I3513" s="6" t="b">
        <f t="shared" ca="1" si="542"/>
        <v>1</v>
      </c>
      <c r="J3513" s="6" t="b">
        <f t="shared" ca="1" si="543"/>
        <v>0</v>
      </c>
      <c r="K3513" s="6" t="b">
        <f t="shared" ca="1" si="544"/>
        <v>0</v>
      </c>
      <c r="L3513" s="6" t="b">
        <f t="shared" ca="1" si="545"/>
        <v>1</v>
      </c>
    </row>
    <row r="3514" spans="1:12" x14ac:dyDescent="0.2">
      <c r="A3514" s="6">
        <f t="shared" si="546"/>
        <v>3513</v>
      </c>
      <c r="B3514" s="7" t="s">
        <v>1</v>
      </c>
      <c r="C3514" s="8">
        <f t="shared" ca="1" si="547"/>
        <v>0.65214651493916531</v>
      </c>
      <c r="D3514" s="9" t="s">
        <v>3</v>
      </c>
      <c r="E3514" s="10">
        <f t="shared" ca="1" si="548"/>
        <v>3.7174428435893452</v>
      </c>
      <c r="F3514" s="11" t="str">
        <f t="shared" ca="1" si="540"/>
        <v>Guichet 1</v>
      </c>
      <c r="G3514" s="12">
        <f t="shared" ca="1" si="549"/>
        <v>7.0545781604675204</v>
      </c>
      <c r="H3514" s="12">
        <f t="shared" ca="1" si="541"/>
        <v>7.7067246754066856</v>
      </c>
      <c r="I3514" s="6" t="b">
        <f t="shared" ca="1" si="542"/>
        <v>1</v>
      </c>
      <c r="J3514" s="6" t="b">
        <f t="shared" ca="1" si="543"/>
        <v>0</v>
      </c>
      <c r="K3514" s="6" t="b">
        <f t="shared" ca="1" si="544"/>
        <v>0</v>
      </c>
      <c r="L3514" s="6" t="b">
        <f t="shared" ca="1" si="545"/>
        <v>1</v>
      </c>
    </row>
    <row r="3515" spans="1:12" x14ac:dyDescent="0.2">
      <c r="A3515" s="6">
        <f t="shared" si="546"/>
        <v>3514</v>
      </c>
      <c r="B3515" s="7" t="s">
        <v>1</v>
      </c>
      <c r="C3515" s="8">
        <f t="shared" ca="1" si="547"/>
        <v>0.64733886653048034</v>
      </c>
      <c r="D3515" s="9" t="s">
        <v>3</v>
      </c>
      <c r="E3515" s="10">
        <f t="shared" ca="1" si="548"/>
        <v>2.3955141181551749</v>
      </c>
      <c r="F3515" s="11" t="str">
        <f t="shared" ca="1" si="540"/>
        <v>Guichet 1</v>
      </c>
      <c r="G3515" s="12">
        <f t="shared" ca="1" si="549"/>
        <v>0.14407316317692501</v>
      </c>
      <c r="H3515" s="12">
        <f t="shared" ca="1" si="541"/>
        <v>0.79141202970740532</v>
      </c>
      <c r="I3515" s="6" t="b">
        <f t="shared" ca="1" si="542"/>
        <v>1</v>
      </c>
      <c r="J3515" s="6" t="b">
        <f t="shared" ca="1" si="543"/>
        <v>1</v>
      </c>
      <c r="K3515" s="6" t="b">
        <f t="shared" ca="1" si="544"/>
        <v>0</v>
      </c>
      <c r="L3515" s="6" t="b">
        <f t="shared" ca="1" si="545"/>
        <v>0</v>
      </c>
    </row>
    <row r="3516" spans="1:12" x14ac:dyDescent="0.2">
      <c r="A3516" s="6">
        <f t="shared" si="546"/>
        <v>3515</v>
      </c>
      <c r="B3516" s="7" t="s">
        <v>1</v>
      </c>
      <c r="C3516" s="8">
        <f t="shared" ca="1" si="547"/>
        <v>2.4353632844444077</v>
      </c>
      <c r="D3516" s="9" t="s">
        <v>3</v>
      </c>
      <c r="E3516" s="10">
        <f t="shared" ca="1" si="548"/>
        <v>14.2975031052306</v>
      </c>
      <c r="F3516" s="11" t="str">
        <f t="shared" ca="1" si="540"/>
        <v>Guichet 1</v>
      </c>
      <c r="G3516" s="12">
        <f t="shared" ca="1" si="549"/>
        <v>2.868846556413053</v>
      </c>
      <c r="H3516" s="12">
        <f t="shared" ca="1" si="541"/>
        <v>5.3042098408574603</v>
      </c>
      <c r="I3516" s="6" t="b">
        <f t="shared" ca="1" si="542"/>
        <v>1</v>
      </c>
      <c r="J3516" s="6" t="b">
        <f t="shared" ca="1" si="543"/>
        <v>1</v>
      </c>
      <c r="K3516" s="6" t="b">
        <f t="shared" ca="1" si="544"/>
        <v>0</v>
      </c>
      <c r="L3516" s="6" t="b">
        <f t="shared" ca="1" si="545"/>
        <v>0</v>
      </c>
    </row>
    <row r="3517" spans="1:12" x14ac:dyDescent="0.2">
      <c r="A3517" s="6">
        <f t="shared" si="546"/>
        <v>3516</v>
      </c>
      <c r="B3517" s="7" t="s">
        <v>1</v>
      </c>
      <c r="C3517" s="8">
        <f t="shared" ca="1" si="547"/>
        <v>1.2104955824582446</v>
      </c>
      <c r="D3517" s="9" t="s">
        <v>3</v>
      </c>
      <c r="E3517" s="10">
        <f t="shared" ca="1" si="548"/>
        <v>11.362274498933505</v>
      </c>
      <c r="F3517" s="11" t="str">
        <f t="shared" ca="1" si="540"/>
        <v>Guichet 1</v>
      </c>
      <c r="G3517" s="12">
        <f t="shared" ca="1" si="549"/>
        <v>3.5811157561614695</v>
      </c>
      <c r="H3517" s="12">
        <f t="shared" ca="1" si="541"/>
        <v>4.7916113386197141</v>
      </c>
      <c r="I3517" s="6" t="b">
        <f t="shared" ca="1" si="542"/>
        <v>1</v>
      </c>
      <c r="J3517" s="6" t="b">
        <f t="shared" ca="1" si="543"/>
        <v>1</v>
      </c>
      <c r="K3517" s="6" t="b">
        <f t="shared" ca="1" si="544"/>
        <v>0</v>
      </c>
      <c r="L3517" s="6" t="b">
        <f t="shared" ca="1" si="545"/>
        <v>0</v>
      </c>
    </row>
    <row r="3518" spans="1:12" x14ac:dyDescent="0.2">
      <c r="A3518" s="6">
        <f t="shared" si="546"/>
        <v>3517</v>
      </c>
      <c r="B3518" s="7" t="s">
        <v>1</v>
      </c>
      <c r="C3518" s="8">
        <f t="shared" ca="1" si="547"/>
        <v>0.69167150832575952</v>
      </c>
      <c r="D3518" s="9" t="s">
        <v>3</v>
      </c>
      <c r="E3518" s="10">
        <f t="shared" ca="1" si="548"/>
        <v>1.1044155907347344</v>
      </c>
      <c r="F3518" s="11" t="str">
        <f t="shared" ca="1" si="540"/>
        <v>Guichet 1</v>
      </c>
      <c r="G3518" s="12">
        <f t="shared" ca="1" si="549"/>
        <v>0.67517856514389352</v>
      </c>
      <c r="H3518" s="12">
        <f t="shared" ca="1" si="541"/>
        <v>1.3668500734696529</v>
      </c>
      <c r="I3518" s="6" t="b">
        <f t="shared" ca="1" si="542"/>
        <v>1</v>
      </c>
      <c r="J3518" s="6" t="b">
        <f t="shared" ca="1" si="543"/>
        <v>0</v>
      </c>
      <c r="K3518" s="6" t="b">
        <f t="shared" ca="1" si="544"/>
        <v>0</v>
      </c>
      <c r="L3518" s="6" t="b">
        <f t="shared" ca="1" si="545"/>
        <v>1</v>
      </c>
    </row>
    <row r="3519" spans="1:12" x14ac:dyDescent="0.2">
      <c r="A3519" s="6">
        <f t="shared" si="546"/>
        <v>3518</v>
      </c>
      <c r="B3519" s="7" t="s">
        <v>1</v>
      </c>
      <c r="C3519" s="8">
        <f t="shared" ca="1" si="547"/>
        <v>1.9600797451003076</v>
      </c>
      <c r="D3519" s="9" t="s">
        <v>3</v>
      </c>
      <c r="E3519" s="10">
        <f t="shared" ca="1" si="548"/>
        <v>1.7888723574921062</v>
      </c>
      <c r="F3519" s="11" t="str">
        <f t="shared" ca="1" si="540"/>
        <v>Guichet 2</v>
      </c>
      <c r="G3519" s="12">
        <f t="shared" ca="1" si="549"/>
        <v>4.002359138789279</v>
      </c>
      <c r="H3519" s="12">
        <f t="shared" ca="1" si="541"/>
        <v>5.7912314962813856</v>
      </c>
      <c r="I3519" s="6" t="b">
        <f t="shared" ca="1" si="542"/>
        <v>0</v>
      </c>
      <c r="J3519" s="6" t="b">
        <f t="shared" ca="1" si="543"/>
        <v>0</v>
      </c>
      <c r="K3519" s="6" t="b">
        <f t="shared" ca="1" si="544"/>
        <v>0</v>
      </c>
      <c r="L3519" s="6" t="b">
        <f t="shared" ca="1" si="545"/>
        <v>1</v>
      </c>
    </row>
    <row r="3520" spans="1:12" x14ac:dyDescent="0.2">
      <c r="A3520" s="6">
        <f t="shared" si="546"/>
        <v>3519</v>
      </c>
      <c r="B3520" s="7" t="s">
        <v>1</v>
      </c>
      <c r="C3520" s="8">
        <f t="shared" ca="1" si="547"/>
        <v>4.4349439642012269</v>
      </c>
      <c r="D3520" s="9" t="s">
        <v>3</v>
      </c>
      <c r="E3520" s="10">
        <f t="shared" ca="1" si="548"/>
        <v>5.0819658900313218</v>
      </c>
      <c r="F3520" s="11" t="str">
        <f t="shared" ca="1" si="540"/>
        <v>Guichet 1</v>
      </c>
      <c r="G3520" s="12">
        <f t="shared" ca="1" si="549"/>
        <v>1.5193770451614932</v>
      </c>
      <c r="H3520" s="12">
        <f t="shared" ca="1" si="541"/>
        <v>5.9543210093627206</v>
      </c>
      <c r="I3520" s="6" t="b">
        <f t="shared" ca="1" si="542"/>
        <v>1</v>
      </c>
      <c r="J3520" s="6" t="b">
        <f t="shared" ca="1" si="543"/>
        <v>0</v>
      </c>
      <c r="K3520" s="6" t="b">
        <f t="shared" ca="1" si="544"/>
        <v>0</v>
      </c>
      <c r="L3520" s="6" t="b">
        <f t="shared" ca="1" si="545"/>
        <v>1</v>
      </c>
    </row>
    <row r="3521" spans="1:12" x14ac:dyDescent="0.2">
      <c r="A3521" s="6">
        <f t="shared" si="546"/>
        <v>3520</v>
      </c>
      <c r="B3521" s="7" t="s">
        <v>1</v>
      </c>
      <c r="C3521" s="8">
        <f t="shared" ca="1" si="547"/>
        <v>0.2184258013353409</v>
      </c>
      <c r="D3521" s="9" t="s">
        <v>3</v>
      </c>
      <c r="E3521" s="10">
        <f t="shared" ca="1" si="548"/>
        <v>1.3188715763090235</v>
      </c>
      <c r="F3521" s="11" t="str">
        <f t="shared" ca="1" si="540"/>
        <v>Guichet 1</v>
      </c>
      <c r="G3521" s="12">
        <f t="shared" ca="1" si="549"/>
        <v>1.4498347245752941E-2</v>
      </c>
      <c r="H3521" s="12">
        <f t="shared" ca="1" si="541"/>
        <v>0.23292414858109384</v>
      </c>
      <c r="I3521" s="6" t="b">
        <f t="shared" ca="1" si="542"/>
        <v>1</v>
      </c>
      <c r="J3521" s="6" t="b">
        <f t="shared" ca="1" si="543"/>
        <v>1</v>
      </c>
      <c r="K3521" s="6" t="b">
        <f t="shared" ca="1" si="544"/>
        <v>0</v>
      </c>
      <c r="L3521" s="6" t="b">
        <f t="shared" ca="1" si="545"/>
        <v>0</v>
      </c>
    </row>
    <row r="3522" spans="1:12" x14ac:dyDescent="0.2">
      <c r="A3522" s="6">
        <f t="shared" si="546"/>
        <v>3521</v>
      </c>
      <c r="B3522" s="7" t="s">
        <v>1</v>
      </c>
      <c r="C3522" s="8">
        <f t="shared" ca="1" si="547"/>
        <v>1.7867779429248485</v>
      </c>
      <c r="D3522" s="9" t="s">
        <v>3</v>
      </c>
      <c r="E3522" s="10">
        <f t="shared" ca="1" si="548"/>
        <v>8.8480486266092093</v>
      </c>
      <c r="F3522" s="11" t="str">
        <f t="shared" ref="F3522:F3585" ca="1" si="550">IF(C3522&lt;E3522,"Guichet 1","Guichet 2")</f>
        <v>Guichet 1</v>
      </c>
      <c r="G3522" s="12">
        <f t="shared" ca="1" si="549"/>
        <v>2.9773598940973622</v>
      </c>
      <c r="H3522" s="12">
        <f t="shared" ca="1" si="541"/>
        <v>4.7641378370222105</v>
      </c>
      <c r="I3522" s="6" t="b">
        <f t="shared" ca="1" si="542"/>
        <v>1</v>
      </c>
      <c r="J3522" s="6" t="b">
        <f t="shared" ca="1" si="543"/>
        <v>1</v>
      </c>
      <c r="K3522" s="6" t="b">
        <f t="shared" ca="1" si="544"/>
        <v>0</v>
      </c>
      <c r="L3522" s="6" t="b">
        <f t="shared" ca="1" si="545"/>
        <v>0</v>
      </c>
    </row>
    <row r="3523" spans="1:12" x14ac:dyDescent="0.2">
      <c r="A3523" s="6">
        <f t="shared" si="546"/>
        <v>3522</v>
      </c>
      <c r="B3523" s="7" t="s">
        <v>1</v>
      </c>
      <c r="C3523" s="8">
        <f t="shared" ca="1" si="547"/>
        <v>2.486906735500753</v>
      </c>
      <c r="D3523" s="9" t="s">
        <v>3</v>
      </c>
      <c r="E3523" s="10">
        <f t="shared" ca="1" si="548"/>
        <v>1.2185634427088723</v>
      </c>
      <c r="F3523" s="11" t="str">
        <f t="shared" ca="1" si="550"/>
        <v>Guichet 2</v>
      </c>
      <c r="G3523" s="12">
        <f t="shared" ca="1" si="549"/>
        <v>1.2867426659417918</v>
      </c>
      <c r="H3523" s="12">
        <f t="shared" ref="H3523:H3586" ca="1" si="551">G3523+MIN(C3523,E3523)</f>
        <v>2.5053061086506641</v>
      </c>
      <c r="I3523" s="6" t="b">
        <f t="shared" ref="I3523:I3586" ca="1" si="552">IF(C3523&lt;E3523,TRUE,FALSE)</f>
        <v>0</v>
      </c>
      <c r="J3523" s="6" t="b">
        <f t="shared" ref="J3523:J3586" ca="1" si="553">IF(H3523&lt;E3523,TRUE,FALSE)</f>
        <v>0</v>
      </c>
      <c r="K3523" s="6" t="b">
        <f t="shared" ref="K3523:K3586" ca="1" si="554">IF(H3523&lt;C3523,TRUE,FALSE)</f>
        <v>0</v>
      </c>
      <c r="L3523" s="6" t="b">
        <f t="shared" ref="L3523:L3586" ca="1" si="555">IF(OR(J3523,K3523),FALSE,TRUE)</f>
        <v>1</v>
      </c>
    </row>
    <row r="3524" spans="1:12" x14ac:dyDescent="0.2">
      <c r="A3524" s="6">
        <f t="shared" ref="A3524:A3587" si="556">A3523+1</f>
        <v>3523</v>
      </c>
      <c r="B3524" s="7" t="s">
        <v>1</v>
      </c>
      <c r="C3524" s="8">
        <f t="shared" ref="C3524:C3587" ca="1" si="557">LN(1-RAND())/(-1/3)</f>
        <v>6.2547139608981626</v>
      </c>
      <c r="D3524" s="9" t="s">
        <v>3</v>
      </c>
      <c r="E3524" s="10">
        <f t="shared" ref="E3524:E3587" ca="1" si="558">LN(1-RAND())/(-1/4)</f>
        <v>3.4052752102828512</v>
      </c>
      <c r="F3524" s="11" t="str">
        <f t="shared" ca="1" si="550"/>
        <v>Guichet 2</v>
      </c>
      <c r="G3524" s="12">
        <f t="shared" ref="G3524:G3587" ca="1" si="559">IF(F3524="Guichet 1",LN(1-RAND())/(-1/3),LN(1-RAND())/(-1/4))</f>
        <v>5.2188984525240469</v>
      </c>
      <c r="H3524" s="12">
        <f t="shared" ca="1" si="551"/>
        <v>8.6241736628068981</v>
      </c>
      <c r="I3524" s="6" t="b">
        <f t="shared" ca="1" si="552"/>
        <v>0</v>
      </c>
      <c r="J3524" s="6" t="b">
        <f t="shared" ca="1" si="553"/>
        <v>0</v>
      </c>
      <c r="K3524" s="6" t="b">
        <f t="shared" ca="1" si="554"/>
        <v>0</v>
      </c>
      <c r="L3524" s="6" t="b">
        <f t="shared" ca="1" si="555"/>
        <v>1</v>
      </c>
    </row>
    <row r="3525" spans="1:12" x14ac:dyDescent="0.2">
      <c r="A3525" s="6">
        <f t="shared" si="556"/>
        <v>3524</v>
      </c>
      <c r="B3525" s="7" t="s">
        <v>1</v>
      </c>
      <c r="C3525" s="8">
        <f t="shared" ca="1" si="557"/>
        <v>2.7437512988388231</v>
      </c>
      <c r="D3525" s="9" t="s">
        <v>3</v>
      </c>
      <c r="E3525" s="10">
        <f t="shared" ca="1" si="558"/>
        <v>1.8033628602091802</v>
      </c>
      <c r="F3525" s="11" t="str">
        <f t="shared" ca="1" si="550"/>
        <v>Guichet 2</v>
      </c>
      <c r="G3525" s="12">
        <f t="shared" ca="1" si="559"/>
        <v>4.1606227075038014</v>
      </c>
      <c r="H3525" s="12">
        <f t="shared" ca="1" si="551"/>
        <v>5.9639855677129816</v>
      </c>
      <c r="I3525" s="6" t="b">
        <f t="shared" ca="1" si="552"/>
        <v>0</v>
      </c>
      <c r="J3525" s="6" t="b">
        <f t="shared" ca="1" si="553"/>
        <v>0</v>
      </c>
      <c r="K3525" s="6" t="b">
        <f t="shared" ca="1" si="554"/>
        <v>0</v>
      </c>
      <c r="L3525" s="6" t="b">
        <f t="shared" ca="1" si="555"/>
        <v>1</v>
      </c>
    </row>
    <row r="3526" spans="1:12" x14ac:dyDescent="0.2">
      <c r="A3526" s="6">
        <f t="shared" si="556"/>
        <v>3525</v>
      </c>
      <c r="B3526" s="7" t="s">
        <v>1</v>
      </c>
      <c r="C3526" s="8">
        <f t="shared" ca="1" si="557"/>
        <v>1.6936324641606055</v>
      </c>
      <c r="D3526" s="9" t="s">
        <v>3</v>
      </c>
      <c r="E3526" s="10">
        <f t="shared" ca="1" si="558"/>
        <v>0.3920143615882335</v>
      </c>
      <c r="F3526" s="11" t="str">
        <f t="shared" ca="1" si="550"/>
        <v>Guichet 2</v>
      </c>
      <c r="G3526" s="12">
        <f t="shared" ca="1" si="559"/>
        <v>2.4828811881032653</v>
      </c>
      <c r="H3526" s="12">
        <f t="shared" ca="1" si="551"/>
        <v>2.874895549691499</v>
      </c>
      <c r="I3526" s="6" t="b">
        <f t="shared" ca="1" si="552"/>
        <v>0</v>
      </c>
      <c r="J3526" s="6" t="b">
        <f t="shared" ca="1" si="553"/>
        <v>0</v>
      </c>
      <c r="K3526" s="6" t="b">
        <f t="shared" ca="1" si="554"/>
        <v>0</v>
      </c>
      <c r="L3526" s="6" t="b">
        <f t="shared" ca="1" si="555"/>
        <v>1</v>
      </c>
    </row>
    <row r="3527" spans="1:12" x14ac:dyDescent="0.2">
      <c r="A3527" s="6">
        <f t="shared" si="556"/>
        <v>3526</v>
      </c>
      <c r="B3527" s="7" t="s">
        <v>1</v>
      </c>
      <c r="C3527" s="8">
        <f t="shared" ca="1" si="557"/>
        <v>0.95325319624405269</v>
      </c>
      <c r="D3527" s="9" t="s">
        <v>3</v>
      </c>
      <c r="E3527" s="10">
        <f t="shared" ca="1" si="558"/>
        <v>4.2247588983753239</v>
      </c>
      <c r="F3527" s="11" t="str">
        <f t="shared" ca="1" si="550"/>
        <v>Guichet 1</v>
      </c>
      <c r="G3527" s="12">
        <f t="shared" ca="1" si="559"/>
        <v>5.8386756471791417</v>
      </c>
      <c r="H3527" s="12">
        <f t="shared" ca="1" si="551"/>
        <v>6.7919288434231948</v>
      </c>
      <c r="I3527" s="6" t="b">
        <f t="shared" ca="1" si="552"/>
        <v>1</v>
      </c>
      <c r="J3527" s="6" t="b">
        <f t="shared" ca="1" si="553"/>
        <v>0</v>
      </c>
      <c r="K3527" s="6" t="b">
        <f t="shared" ca="1" si="554"/>
        <v>0</v>
      </c>
      <c r="L3527" s="6" t="b">
        <f t="shared" ca="1" si="555"/>
        <v>1</v>
      </c>
    </row>
    <row r="3528" spans="1:12" x14ac:dyDescent="0.2">
      <c r="A3528" s="6">
        <f t="shared" si="556"/>
        <v>3527</v>
      </c>
      <c r="B3528" s="7" t="s">
        <v>1</v>
      </c>
      <c r="C3528" s="8">
        <f t="shared" ca="1" si="557"/>
        <v>0.17528014074195267</v>
      </c>
      <c r="D3528" s="9" t="s">
        <v>3</v>
      </c>
      <c r="E3528" s="10">
        <f t="shared" ca="1" si="558"/>
        <v>5.4172357369096389</v>
      </c>
      <c r="F3528" s="11" t="str">
        <f t="shared" ca="1" si="550"/>
        <v>Guichet 1</v>
      </c>
      <c r="G3528" s="12">
        <f t="shared" ca="1" si="559"/>
        <v>3.8611858374003774</v>
      </c>
      <c r="H3528" s="12">
        <f t="shared" ca="1" si="551"/>
        <v>4.0364659781423304</v>
      </c>
      <c r="I3528" s="6" t="b">
        <f t="shared" ca="1" si="552"/>
        <v>1</v>
      </c>
      <c r="J3528" s="6" t="b">
        <f t="shared" ca="1" si="553"/>
        <v>1</v>
      </c>
      <c r="K3528" s="6" t="b">
        <f t="shared" ca="1" si="554"/>
        <v>0</v>
      </c>
      <c r="L3528" s="6" t="b">
        <f t="shared" ca="1" si="555"/>
        <v>0</v>
      </c>
    </row>
    <row r="3529" spans="1:12" x14ac:dyDescent="0.2">
      <c r="A3529" s="6">
        <f t="shared" si="556"/>
        <v>3528</v>
      </c>
      <c r="B3529" s="7" t="s">
        <v>1</v>
      </c>
      <c r="C3529" s="8">
        <f t="shared" ca="1" si="557"/>
        <v>0.33031844017355061</v>
      </c>
      <c r="D3529" s="9" t="s">
        <v>3</v>
      </c>
      <c r="E3529" s="10">
        <f t="shared" ca="1" si="558"/>
        <v>3.9529116856978836</v>
      </c>
      <c r="F3529" s="11" t="str">
        <f t="shared" ca="1" si="550"/>
        <v>Guichet 1</v>
      </c>
      <c r="G3529" s="12">
        <f t="shared" ca="1" si="559"/>
        <v>3.6923110654701428</v>
      </c>
      <c r="H3529" s="12">
        <f t="shared" ca="1" si="551"/>
        <v>4.0226295056436934</v>
      </c>
      <c r="I3529" s="6" t="b">
        <f t="shared" ca="1" si="552"/>
        <v>1</v>
      </c>
      <c r="J3529" s="6" t="b">
        <f t="shared" ca="1" si="553"/>
        <v>0</v>
      </c>
      <c r="K3529" s="6" t="b">
        <f t="shared" ca="1" si="554"/>
        <v>0</v>
      </c>
      <c r="L3529" s="6" t="b">
        <f t="shared" ca="1" si="555"/>
        <v>1</v>
      </c>
    </row>
    <row r="3530" spans="1:12" x14ac:dyDescent="0.2">
      <c r="A3530" s="6">
        <f t="shared" si="556"/>
        <v>3529</v>
      </c>
      <c r="B3530" s="7" t="s">
        <v>1</v>
      </c>
      <c r="C3530" s="8">
        <f t="shared" ca="1" si="557"/>
        <v>3.5103543374173243</v>
      </c>
      <c r="D3530" s="9" t="s">
        <v>3</v>
      </c>
      <c r="E3530" s="10">
        <f t="shared" ca="1" si="558"/>
        <v>5.8216062845801932</v>
      </c>
      <c r="F3530" s="11" t="str">
        <f t="shared" ca="1" si="550"/>
        <v>Guichet 1</v>
      </c>
      <c r="G3530" s="12">
        <f t="shared" ca="1" si="559"/>
        <v>0.67585381252428289</v>
      </c>
      <c r="H3530" s="12">
        <f t="shared" ca="1" si="551"/>
        <v>4.1862081499416073</v>
      </c>
      <c r="I3530" s="6" t="b">
        <f t="shared" ca="1" si="552"/>
        <v>1</v>
      </c>
      <c r="J3530" s="6" t="b">
        <f t="shared" ca="1" si="553"/>
        <v>1</v>
      </c>
      <c r="K3530" s="6" t="b">
        <f t="shared" ca="1" si="554"/>
        <v>0</v>
      </c>
      <c r="L3530" s="6" t="b">
        <f t="shared" ca="1" si="555"/>
        <v>0</v>
      </c>
    </row>
    <row r="3531" spans="1:12" x14ac:dyDescent="0.2">
      <c r="A3531" s="6">
        <f t="shared" si="556"/>
        <v>3530</v>
      </c>
      <c r="B3531" s="7" t="s">
        <v>1</v>
      </c>
      <c r="C3531" s="8">
        <f t="shared" ca="1" si="557"/>
        <v>0.85424548158400615</v>
      </c>
      <c r="D3531" s="9" t="s">
        <v>3</v>
      </c>
      <c r="E3531" s="10">
        <f t="shared" ca="1" si="558"/>
        <v>8.2975177300674066</v>
      </c>
      <c r="F3531" s="11" t="str">
        <f t="shared" ca="1" si="550"/>
        <v>Guichet 1</v>
      </c>
      <c r="G3531" s="12">
        <f t="shared" ca="1" si="559"/>
        <v>2.1239266016545044</v>
      </c>
      <c r="H3531" s="12">
        <f t="shared" ca="1" si="551"/>
        <v>2.9781720832385106</v>
      </c>
      <c r="I3531" s="6" t="b">
        <f t="shared" ca="1" si="552"/>
        <v>1</v>
      </c>
      <c r="J3531" s="6" t="b">
        <f t="shared" ca="1" si="553"/>
        <v>1</v>
      </c>
      <c r="K3531" s="6" t="b">
        <f t="shared" ca="1" si="554"/>
        <v>0</v>
      </c>
      <c r="L3531" s="6" t="b">
        <f t="shared" ca="1" si="555"/>
        <v>0</v>
      </c>
    </row>
    <row r="3532" spans="1:12" x14ac:dyDescent="0.2">
      <c r="A3532" s="6">
        <f t="shared" si="556"/>
        <v>3531</v>
      </c>
      <c r="B3532" s="7" t="s">
        <v>1</v>
      </c>
      <c r="C3532" s="8">
        <f t="shared" ca="1" si="557"/>
        <v>1.1189944488072612</v>
      </c>
      <c r="D3532" s="9" t="s">
        <v>3</v>
      </c>
      <c r="E3532" s="10">
        <f t="shared" ca="1" si="558"/>
        <v>6.9611726764942672</v>
      </c>
      <c r="F3532" s="11" t="str">
        <f t="shared" ca="1" si="550"/>
        <v>Guichet 1</v>
      </c>
      <c r="G3532" s="12">
        <f t="shared" ca="1" si="559"/>
        <v>3.7079363669994234</v>
      </c>
      <c r="H3532" s="12">
        <f t="shared" ca="1" si="551"/>
        <v>4.8269308158066844</v>
      </c>
      <c r="I3532" s="6" t="b">
        <f t="shared" ca="1" si="552"/>
        <v>1</v>
      </c>
      <c r="J3532" s="6" t="b">
        <f t="shared" ca="1" si="553"/>
        <v>1</v>
      </c>
      <c r="K3532" s="6" t="b">
        <f t="shared" ca="1" si="554"/>
        <v>0</v>
      </c>
      <c r="L3532" s="6" t="b">
        <f t="shared" ca="1" si="555"/>
        <v>0</v>
      </c>
    </row>
    <row r="3533" spans="1:12" x14ac:dyDescent="0.2">
      <c r="A3533" s="6">
        <f t="shared" si="556"/>
        <v>3532</v>
      </c>
      <c r="B3533" s="7" t="s">
        <v>1</v>
      </c>
      <c r="C3533" s="8">
        <f t="shared" ca="1" si="557"/>
        <v>4.1427575912591852</v>
      </c>
      <c r="D3533" s="9" t="s">
        <v>3</v>
      </c>
      <c r="E3533" s="10">
        <f t="shared" ca="1" si="558"/>
        <v>0.36613975543955518</v>
      </c>
      <c r="F3533" s="11" t="str">
        <f t="shared" ca="1" si="550"/>
        <v>Guichet 2</v>
      </c>
      <c r="G3533" s="12">
        <f t="shared" ca="1" si="559"/>
        <v>1.3134965080817014</v>
      </c>
      <c r="H3533" s="12">
        <f t="shared" ca="1" si="551"/>
        <v>1.6796362635212565</v>
      </c>
      <c r="I3533" s="6" t="b">
        <f t="shared" ca="1" si="552"/>
        <v>0</v>
      </c>
      <c r="J3533" s="6" t="b">
        <f t="shared" ca="1" si="553"/>
        <v>0</v>
      </c>
      <c r="K3533" s="6" t="b">
        <f t="shared" ca="1" si="554"/>
        <v>1</v>
      </c>
      <c r="L3533" s="6" t="b">
        <f t="shared" ca="1" si="555"/>
        <v>0</v>
      </c>
    </row>
    <row r="3534" spans="1:12" x14ac:dyDescent="0.2">
      <c r="A3534" s="6">
        <f t="shared" si="556"/>
        <v>3533</v>
      </c>
      <c r="B3534" s="7" t="s">
        <v>1</v>
      </c>
      <c r="C3534" s="8">
        <f t="shared" ca="1" si="557"/>
        <v>1.5700453062994384</v>
      </c>
      <c r="D3534" s="9" t="s">
        <v>3</v>
      </c>
      <c r="E3534" s="10">
        <f t="shared" ca="1" si="558"/>
        <v>6.2765935419511569</v>
      </c>
      <c r="F3534" s="11" t="str">
        <f t="shared" ca="1" si="550"/>
        <v>Guichet 1</v>
      </c>
      <c r="G3534" s="12">
        <f t="shared" ca="1" si="559"/>
        <v>4.7102252067142061</v>
      </c>
      <c r="H3534" s="12">
        <f t="shared" ca="1" si="551"/>
        <v>6.2802705130136447</v>
      </c>
      <c r="I3534" s="6" t="b">
        <f t="shared" ca="1" si="552"/>
        <v>1</v>
      </c>
      <c r="J3534" s="6" t="b">
        <f t="shared" ca="1" si="553"/>
        <v>0</v>
      </c>
      <c r="K3534" s="6" t="b">
        <f t="shared" ca="1" si="554"/>
        <v>0</v>
      </c>
      <c r="L3534" s="6" t="b">
        <f t="shared" ca="1" si="555"/>
        <v>1</v>
      </c>
    </row>
    <row r="3535" spans="1:12" x14ac:dyDescent="0.2">
      <c r="A3535" s="6">
        <f t="shared" si="556"/>
        <v>3534</v>
      </c>
      <c r="B3535" s="7" t="s">
        <v>1</v>
      </c>
      <c r="C3535" s="8">
        <f t="shared" ca="1" si="557"/>
        <v>1.2444486524686307</v>
      </c>
      <c r="D3535" s="9" t="s">
        <v>3</v>
      </c>
      <c r="E3535" s="10">
        <f t="shared" ca="1" si="558"/>
        <v>5.5170542582198534</v>
      </c>
      <c r="F3535" s="11" t="str">
        <f t="shared" ca="1" si="550"/>
        <v>Guichet 1</v>
      </c>
      <c r="G3535" s="12">
        <f t="shared" ca="1" si="559"/>
        <v>3.4611792195265695E-2</v>
      </c>
      <c r="H3535" s="12">
        <f t="shared" ca="1" si="551"/>
        <v>1.2790604446638965</v>
      </c>
      <c r="I3535" s="6" t="b">
        <f t="shared" ca="1" si="552"/>
        <v>1</v>
      </c>
      <c r="J3535" s="6" t="b">
        <f t="shared" ca="1" si="553"/>
        <v>1</v>
      </c>
      <c r="K3535" s="6" t="b">
        <f t="shared" ca="1" si="554"/>
        <v>0</v>
      </c>
      <c r="L3535" s="6" t="b">
        <f t="shared" ca="1" si="555"/>
        <v>0</v>
      </c>
    </row>
    <row r="3536" spans="1:12" x14ac:dyDescent="0.2">
      <c r="A3536" s="6">
        <f t="shared" si="556"/>
        <v>3535</v>
      </c>
      <c r="B3536" s="7" t="s">
        <v>1</v>
      </c>
      <c r="C3536" s="8">
        <f t="shared" ca="1" si="557"/>
        <v>8.0754543220820967</v>
      </c>
      <c r="D3536" s="9" t="s">
        <v>3</v>
      </c>
      <c r="E3536" s="10">
        <f t="shared" ca="1" si="558"/>
        <v>1.6262083916008829</v>
      </c>
      <c r="F3536" s="11" t="str">
        <f t="shared" ca="1" si="550"/>
        <v>Guichet 2</v>
      </c>
      <c r="G3536" s="12">
        <f t="shared" ca="1" si="559"/>
        <v>1.8459246971268644</v>
      </c>
      <c r="H3536" s="12">
        <f t="shared" ca="1" si="551"/>
        <v>3.4721330887277473</v>
      </c>
      <c r="I3536" s="6" t="b">
        <f t="shared" ca="1" si="552"/>
        <v>0</v>
      </c>
      <c r="J3536" s="6" t="b">
        <f t="shared" ca="1" si="553"/>
        <v>0</v>
      </c>
      <c r="K3536" s="6" t="b">
        <f t="shared" ca="1" si="554"/>
        <v>1</v>
      </c>
      <c r="L3536" s="6" t="b">
        <f t="shared" ca="1" si="555"/>
        <v>0</v>
      </c>
    </row>
    <row r="3537" spans="1:12" x14ac:dyDescent="0.2">
      <c r="A3537" s="6">
        <f t="shared" si="556"/>
        <v>3536</v>
      </c>
      <c r="B3537" s="7" t="s">
        <v>1</v>
      </c>
      <c r="C3537" s="8">
        <f t="shared" ca="1" si="557"/>
        <v>0.40429617929790806</v>
      </c>
      <c r="D3537" s="9" t="s">
        <v>3</v>
      </c>
      <c r="E3537" s="10">
        <f t="shared" ca="1" si="558"/>
        <v>0.6094556993124669</v>
      </c>
      <c r="F3537" s="11" t="str">
        <f t="shared" ca="1" si="550"/>
        <v>Guichet 1</v>
      </c>
      <c r="G3537" s="12">
        <f t="shared" ca="1" si="559"/>
        <v>3.5133773084842979</v>
      </c>
      <c r="H3537" s="12">
        <f t="shared" ca="1" si="551"/>
        <v>3.9176734877822059</v>
      </c>
      <c r="I3537" s="6" t="b">
        <f t="shared" ca="1" si="552"/>
        <v>1</v>
      </c>
      <c r="J3537" s="6" t="b">
        <f t="shared" ca="1" si="553"/>
        <v>0</v>
      </c>
      <c r="K3537" s="6" t="b">
        <f t="shared" ca="1" si="554"/>
        <v>0</v>
      </c>
      <c r="L3537" s="6" t="b">
        <f t="shared" ca="1" si="555"/>
        <v>1</v>
      </c>
    </row>
    <row r="3538" spans="1:12" x14ac:dyDescent="0.2">
      <c r="A3538" s="6">
        <f t="shared" si="556"/>
        <v>3537</v>
      </c>
      <c r="B3538" s="7" t="s">
        <v>1</v>
      </c>
      <c r="C3538" s="8">
        <f t="shared" ca="1" si="557"/>
        <v>5.4187097531275752</v>
      </c>
      <c r="D3538" s="9" t="s">
        <v>3</v>
      </c>
      <c r="E3538" s="10">
        <f t="shared" ca="1" si="558"/>
        <v>3.9812458803245638</v>
      </c>
      <c r="F3538" s="11" t="str">
        <f t="shared" ca="1" si="550"/>
        <v>Guichet 2</v>
      </c>
      <c r="G3538" s="12">
        <f t="shared" ca="1" si="559"/>
        <v>0.1688659484871585</v>
      </c>
      <c r="H3538" s="12">
        <f t="shared" ca="1" si="551"/>
        <v>4.1501118288117222</v>
      </c>
      <c r="I3538" s="6" t="b">
        <f t="shared" ca="1" si="552"/>
        <v>0</v>
      </c>
      <c r="J3538" s="6" t="b">
        <f t="shared" ca="1" si="553"/>
        <v>0</v>
      </c>
      <c r="K3538" s="6" t="b">
        <f t="shared" ca="1" si="554"/>
        <v>1</v>
      </c>
      <c r="L3538" s="6" t="b">
        <f t="shared" ca="1" si="555"/>
        <v>0</v>
      </c>
    </row>
    <row r="3539" spans="1:12" x14ac:dyDescent="0.2">
      <c r="A3539" s="6">
        <f t="shared" si="556"/>
        <v>3538</v>
      </c>
      <c r="B3539" s="7" t="s">
        <v>1</v>
      </c>
      <c r="C3539" s="8">
        <f t="shared" ca="1" si="557"/>
        <v>4.7193054601759349E-2</v>
      </c>
      <c r="D3539" s="9" t="s">
        <v>3</v>
      </c>
      <c r="E3539" s="10">
        <f t="shared" ca="1" si="558"/>
        <v>0.88823240350180688</v>
      </c>
      <c r="F3539" s="11" t="str">
        <f t="shared" ca="1" si="550"/>
        <v>Guichet 1</v>
      </c>
      <c r="G3539" s="12">
        <f t="shared" ca="1" si="559"/>
        <v>2.1963350353233122</v>
      </c>
      <c r="H3539" s="12">
        <f t="shared" ca="1" si="551"/>
        <v>2.2435280899250714</v>
      </c>
      <c r="I3539" s="6" t="b">
        <f t="shared" ca="1" si="552"/>
        <v>1</v>
      </c>
      <c r="J3539" s="6" t="b">
        <f t="shared" ca="1" si="553"/>
        <v>0</v>
      </c>
      <c r="K3539" s="6" t="b">
        <f t="shared" ca="1" si="554"/>
        <v>0</v>
      </c>
      <c r="L3539" s="6" t="b">
        <f t="shared" ca="1" si="555"/>
        <v>1</v>
      </c>
    </row>
    <row r="3540" spans="1:12" x14ac:dyDescent="0.2">
      <c r="A3540" s="6">
        <f t="shared" si="556"/>
        <v>3539</v>
      </c>
      <c r="B3540" s="7" t="s">
        <v>1</v>
      </c>
      <c r="C3540" s="8">
        <f t="shared" ca="1" si="557"/>
        <v>2.1165452689938893</v>
      </c>
      <c r="D3540" s="9" t="s">
        <v>3</v>
      </c>
      <c r="E3540" s="10">
        <f t="shared" ca="1" si="558"/>
        <v>7.6168917981973987</v>
      </c>
      <c r="F3540" s="11" t="str">
        <f t="shared" ca="1" si="550"/>
        <v>Guichet 1</v>
      </c>
      <c r="G3540" s="12">
        <f t="shared" ca="1" si="559"/>
        <v>0.25631664538175836</v>
      </c>
      <c r="H3540" s="12">
        <f t="shared" ca="1" si="551"/>
        <v>2.3728619143756475</v>
      </c>
      <c r="I3540" s="6" t="b">
        <f t="shared" ca="1" si="552"/>
        <v>1</v>
      </c>
      <c r="J3540" s="6" t="b">
        <f t="shared" ca="1" si="553"/>
        <v>1</v>
      </c>
      <c r="K3540" s="6" t="b">
        <f t="shared" ca="1" si="554"/>
        <v>0</v>
      </c>
      <c r="L3540" s="6" t="b">
        <f t="shared" ca="1" si="555"/>
        <v>0</v>
      </c>
    </row>
    <row r="3541" spans="1:12" x14ac:dyDescent="0.2">
      <c r="A3541" s="6">
        <f t="shared" si="556"/>
        <v>3540</v>
      </c>
      <c r="B3541" s="7" t="s">
        <v>1</v>
      </c>
      <c r="C3541" s="8">
        <f t="shared" ca="1" si="557"/>
        <v>0.47838949806610254</v>
      </c>
      <c r="D3541" s="9" t="s">
        <v>3</v>
      </c>
      <c r="E3541" s="10">
        <f t="shared" ca="1" si="558"/>
        <v>0.46504812978838</v>
      </c>
      <c r="F3541" s="11" t="str">
        <f t="shared" ca="1" si="550"/>
        <v>Guichet 2</v>
      </c>
      <c r="G3541" s="12">
        <f t="shared" ca="1" si="559"/>
        <v>6.4372319679717416</v>
      </c>
      <c r="H3541" s="12">
        <f t="shared" ca="1" si="551"/>
        <v>6.902280097760122</v>
      </c>
      <c r="I3541" s="6" t="b">
        <f t="shared" ca="1" si="552"/>
        <v>0</v>
      </c>
      <c r="J3541" s="6" t="b">
        <f t="shared" ca="1" si="553"/>
        <v>0</v>
      </c>
      <c r="K3541" s="6" t="b">
        <f t="shared" ca="1" si="554"/>
        <v>0</v>
      </c>
      <c r="L3541" s="6" t="b">
        <f t="shared" ca="1" si="555"/>
        <v>1</v>
      </c>
    </row>
    <row r="3542" spans="1:12" x14ac:dyDescent="0.2">
      <c r="A3542" s="6">
        <f t="shared" si="556"/>
        <v>3541</v>
      </c>
      <c r="B3542" s="7" t="s">
        <v>1</v>
      </c>
      <c r="C3542" s="8">
        <f t="shared" ca="1" si="557"/>
        <v>4.8496832379529495</v>
      </c>
      <c r="D3542" s="9" t="s">
        <v>3</v>
      </c>
      <c r="E3542" s="10">
        <f t="shared" ca="1" si="558"/>
        <v>3.1903131625089305</v>
      </c>
      <c r="F3542" s="11" t="str">
        <f t="shared" ca="1" si="550"/>
        <v>Guichet 2</v>
      </c>
      <c r="G3542" s="12">
        <f t="shared" ca="1" si="559"/>
        <v>0.5404721887126599</v>
      </c>
      <c r="H3542" s="12">
        <f t="shared" ca="1" si="551"/>
        <v>3.7307853512215905</v>
      </c>
      <c r="I3542" s="6" t="b">
        <f t="shared" ca="1" si="552"/>
        <v>0</v>
      </c>
      <c r="J3542" s="6" t="b">
        <f t="shared" ca="1" si="553"/>
        <v>0</v>
      </c>
      <c r="K3542" s="6" t="b">
        <f t="shared" ca="1" si="554"/>
        <v>1</v>
      </c>
      <c r="L3542" s="6" t="b">
        <f t="shared" ca="1" si="555"/>
        <v>0</v>
      </c>
    </row>
    <row r="3543" spans="1:12" x14ac:dyDescent="0.2">
      <c r="A3543" s="6">
        <f t="shared" si="556"/>
        <v>3542</v>
      </c>
      <c r="B3543" s="7" t="s">
        <v>1</v>
      </c>
      <c r="C3543" s="8">
        <f t="shared" ca="1" si="557"/>
        <v>3.8205862167907765</v>
      </c>
      <c r="D3543" s="9" t="s">
        <v>3</v>
      </c>
      <c r="E3543" s="10">
        <f t="shared" ca="1" si="558"/>
        <v>3.9796227078892579</v>
      </c>
      <c r="F3543" s="11" t="str">
        <f t="shared" ca="1" si="550"/>
        <v>Guichet 1</v>
      </c>
      <c r="G3543" s="12">
        <f t="shared" ca="1" si="559"/>
        <v>3.9706240128048176</v>
      </c>
      <c r="H3543" s="12">
        <f t="shared" ca="1" si="551"/>
        <v>7.7912102295955936</v>
      </c>
      <c r="I3543" s="6" t="b">
        <f t="shared" ca="1" si="552"/>
        <v>1</v>
      </c>
      <c r="J3543" s="6" t="b">
        <f t="shared" ca="1" si="553"/>
        <v>0</v>
      </c>
      <c r="K3543" s="6" t="b">
        <f t="shared" ca="1" si="554"/>
        <v>0</v>
      </c>
      <c r="L3543" s="6" t="b">
        <f t="shared" ca="1" si="555"/>
        <v>1</v>
      </c>
    </row>
    <row r="3544" spans="1:12" x14ac:dyDescent="0.2">
      <c r="A3544" s="6">
        <f t="shared" si="556"/>
        <v>3543</v>
      </c>
      <c r="B3544" s="7" t="s">
        <v>1</v>
      </c>
      <c r="C3544" s="8">
        <f t="shared" ca="1" si="557"/>
        <v>3.7564859272039941</v>
      </c>
      <c r="D3544" s="9" t="s">
        <v>3</v>
      </c>
      <c r="E3544" s="10">
        <f t="shared" ca="1" si="558"/>
        <v>0.87119892371774554</v>
      </c>
      <c r="F3544" s="11" t="str">
        <f t="shared" ca="1" si="550"/>
        <v>Guichet 2</v>
      </c>
      <c r="G3544" s="12">
        <f t="shared" ca="1" si="559"/>
        <v>0.22794268786540234</v>
      </c>
      <c r="H3544" s="12">
        <f t="shared" ca="1" si="551"/>
        <v>1.0991416115831478</v>
      </c>
      <c r="I3544" s="6" t="b">
        <f t="shared" ca="1" si="552"/>
        <v>0</v>
      </c>
      <c r="J3544" s="6" t="b">
        <f t="shared" ca="1" si="553"/>
        <v>0</v>
      </c>
      <c r="K3544" s="6" t="b">
        <f t="shared" ca="1" si="554"/>
        <v>1</v>
      </c>
      <c r="L3544" s="6" t="b">
        <f t="shared" ca="1" si="555"/>
        <v>0</v>
      </c>
    </row>
    <row r="3545" spans="1:12" x14ac:dyDescent="0.2">
      <c r="A3545" s="6">
        <f t="shared" si="556"/>
        <v>3544</v>
      </c>
      <c r="B3545" s="7" t="s">
        <v>1</v>
      </c>
      <c r="C3545" s="8">
        <f t="shared" ca="1" si="557"/>
        <v>2.6087136058292266</v>
      </c>
      <c r="D3545" s="9" t="s">
        <v>3</v>
      </c>
      <c r="E3545" s="10">
        <f t="shared" ca="1" si="558"/>
        <v>0.92852019964105759</v>
      </c>
      <c r="F3545" s="11" t="str">
        <f t="shared" ca="1" si="550"/>
        <v>Guichet 2</v>
      </c>
      <c r="G3545" s="12">
        <f t="shared" ca="1" si="559"/>
        <v>0.37343990819879413</v>
      </c>
      <c r="H3545" s="12">
        <f t="shared" ca="1" si="551"/>
        <v>1.3019601078398517</v>
      </c>
      <c r="I3545" s="6" t="b">
        <f t="shared" ca="1" si="552"/>
        <v>0</v>
      </c>
      <c r="J3545" s="6" t="b">
        <f t="shared" ca="1" si="553"/>
        <v>0</v>
      </c>
      <c r="K3545" s="6" t="b">
        <f t="shared" ca="1" si="554"/>
        <v>1</v>
      </c>
      <c r="L3545" s="6" t="b">
        <f t="shared" ca="1" si="555"/>
        <v>0</v>
      </c>
    </row>
    <row r="3546" spans="1:12" x14ac:dyDescent="0.2">
      <c r="A3546" s="6">
        <f t="shared" si="556"/>
        <v>3545</v>
      </c>
      <c r="B3546" s="7" t="s">
        <v>1</v>
      </c>
      <c r="C3546" s="8">
        <f t="shared" ca="1" si="557"/>
        <v>0.24678884799396134</v>
      </c>
      <c r="D3546" s="9" t="s">
        <v>3</v>
      </c>
      <c r="E3546" s="10">
        <f t="shared" ca="1" si="558"/>
        <v>6.6466919846812687</v>
      </c>
      <c r="F3546" s="11" t="str">
        <f t="shared" ca="1" si="550"/>
        <v>Guichet 1</v>
      </c>
      <c r="G3546" s="12">
        <f t="shared" ca="1" si="559"/>
        <v>2.8688547368975947</v>
      </c>
      <c r="H3546" s="12">
        <f t="shared" ca="1" si="551"/>
        <v>3.115643584891556</v>
      </c>
      <c r="I3546" s="6" t="b">
        <f t="shared" ca="1" si="552"/>
        <v>1</v>
      </c>
      <c r="J3546" s="6" t="b">
        <f t="shared" ca="1" si="553"/>
        <v>1</v>
      </c>
      <c r="K3546" s="6" t="b">
        <f t="shared" ca="1" si="554"/>
        <v>0</v>
      </c>
      <c r="L3546" s="6" t="b">
        <f t="shared" ca="1" si="555"/>
        <v>0</v>
      </c>
    </row>
    <row r="3547" spans="1:12" x14ac:dyDescent="0.2">
      <c r="A3547" s="6">
        <f t="shared" si="556"/>
        <v>3546</v>
      </c>
      <c r="B3547" s="7" t="s">
        <v>1</v>
      </c>
      <c r="C3547" s="8">
        <f t="shared" ca="1" si="557"/>
        <v>0.37599820242179693</v>
      </c>
      <c r="D3547" s="9" t="s">
        <v>3</v>
      </c>
      <c r="E3547" s="10">
        <f t="shared" ca="1" si="558"/>
        <v>1.793398369443419</v>
      </c>
      <c r="F3547" s="11" t="str">
        <f t="shared" ca="1" si="550"/>
        <v>Guichet 1</v>
      </c>
      <c r="G3547" s="12">
        <f t="shared" ca="1" si="559"/>
        <v>3.1963191487071545</v>
      </c>
      <c r="H3547" s="12">
        <f t="shared" ca="1" si="551"/>
        <v>3.5723173511289517</v>
      </c>
      <c r="I3547" s="6" t="b">
        <f t="shared" ca="1" si="552"/>
        <v>1</v>
      </c>
      <c r="J3547" s="6" t="b">
        <f t="shared" ca="1" si="553"/>
        <v>0</v>
      </c>
      <c r="K3547" s="6" t="b">
        <f t="shared" ca="1" si="554"/>
        <v>0</v>
      </c>
      <c r="L3547" s="6" t="b">
        <f t="shared" ca="1" si="555"/>
        <v>1</v>
      </c>
    </row>
    <row r="3548" spans="1:12" x14ac:dyDescent="0.2">
      <c r="A3548" s="6">
        <f t="shared" si="556"/>
        <v>3547</v>
      </c>
      <c r="B3548" s="7" t="s">
        <v>1</v>
      </c>
      <c r="C3548" s="8">
        <f t="shared" ca="1" si="557"/>
        <v>4.1428013235347354</v>
      </c>
      <c r="D3548" s="9" t="s">
        <v>3</v>
      </c>
      <c r="E3548" s="10">
        <f t="shared" ca="1" si="558"/>
        <v>2.0077222810807651</v>
      </c>
      <c r="F3548" s="11" t="str">
        <f t="shared" ca="1" si="550"/>
        <v>Guichet 2</v>
      </c>
      <c r="G3548" s="12">
        <f t="shared" ca="1" si="559"/>
        <v>1.812560910036219</v>
      </c>
      <c r="H3548" s="12">
        <f t="shared" ca="1" si="551"/>
        <v>3.8202831911169843</v>
      </c>
      <c r="I3548" s="6" t="b">
        <f t="shared" ca="1" si="552"/>
        <v>0</v>
      </c>
      <c r="J3548" s="6" t="b">
        <f t="shared" ca="1" si="553"/>
        <v>0</v>
      </c>
      <c r="K3548" s="6" t="b">
        <f t="shared" ca="1" si="554"/>
        <v>1</v>
      </c>
      <c r="L3548" s="6" t="b">
        <f t="shared" ca="1" si="555"/>
        <v>0</v>
      </c>
    </row>
    <row r="3549" spans="1:12" x14ac:dyDescent="0.2">
      <c r="A3549" s="6">
        <f t="shared" si="556"/>
        <v>3548</v>
      </c>
      <c r="B3549" s="7" t="s">
        <v>1</v>
      </c>
      <c r="C3549" s="8">
        <f t="shared" ca="1" si="557"/>
        <v>0.52026680125660929</v>
      </c>
      <c r="D3549" s="9" t="s">
        <v>3</v>
      </c>
      <c r="E3549" s="10">
        <f t="shared" ca="1" si="558"/>
        <v>2.2100879319410933</v>
      </c>
      <c r="F3549" s="11" t="str">
        <f t="shared" ca="1" si="550"/>
        <v>Guichet 1</v>
      </c>
      <c r="G3549" s="12">
        <f t="shared" ca="1" si="559"/>
        <v>10.816950517316966</v>
      </c>
      <c r="H3549" s="12">
        <f t="shared" ca="1" si="551"/>
        <v>11.337217318573575</v>
      </c>
      <c r="I3549" s="6" t="b">
        <f t="shared" ca="1" si="552"/>
        <v>1</v>
      </c>
      <c r="J3549" s="6" t="b">
        <f t="shared" ca="1" si="553"/>
        <v>0</v>
      </c>
      <c r="K3549" s="6" t="b">
        <f t="shared" ca="1" si="554"/>
        <v>0</v>
      </c>
      <c r="L3549" s="6" t="b">
        <f t="shared" ca="1" si="555"/>
        <v>1</v>
      </c>
    </row>
    <row r="3550" spans="1:12" x14ac:dyDescent="0.2">
      <c r="A3550" s="6">
        <f t="shared" si="556"/>
        <v>3549</v>
      </c>
      <c r="B3550" s="7" t="s">
        <v>1</v>
      </c>
      <c r="C3550" s="8">
        <f t="shared" ca="1" si="557"/>
        <v>1.6054852868964002</v>
      </c>
      <c r="D3550" s="9" t="s">
        <v>3</v>
      </c>
      <c r="E3550" s="10">
        <f t="shared" ca="1" si="558"/>
        <v>0.54973563633444722</v>
      </c>
      <c r="F3550" s="11" t="str">
        <f t="shared" ca="1" si="550"/>
        <v>Guichet 2</v>
      </c>
      <c r="G3550" s="12">
        <f t="shared" ca="1" si="559"/>
        <v>7.8817693581296808</v>
      </c>
      <c r="H3550" s="12">
        <f t="shared" ca="1" si="551"/>
        <v>8.4315049944641274</v>
      </c>
      <c r="I3550" s="6" t="b">
        <f t="shared" ca="1" si="552"/>
        <v>0</v>
      </c>
      <c r="J3550" s="6" t="b">
        <f t="shared" ca="1" si="553"/>
        <v>0</v>
      </c>
      <c r="K3550" s="6" t="b">
        <f t="shared" ca="1" si="554"/>
        <v>0</v>
      </c>
      <c r="L3550" s="6" t="b">
        <f t="shared" ca="1" si="555"/>
        <v>1</v>
      </c>
    </row>
    <row r="3551" spans="1:12" x14ac:dyDescent="0.2">
      <c r="A3551" s="6">
        <f t="shared" si="556"/>
        <v>3550</v>
      </c>
      <c r="B3551" s="7" t="s">
        <v>1</v>
      </c>
      <c r="C3551" s="8">
        <f t="shared" ca="1" si="557"/>
        <v>1.6047061970677559</v>
      </c>
      <c r="D3551" s="9" t="s">
        <v>3</v>
      </c>
      <c r="E3551" s="10">
        <f t="shared" ca="1" si="558"/>
        <v>0.89046702042416492</v>
      </c>
      <c r="F3551" s="11" t="str">
        <f t="shared" ca="1" si="550"/>
        <v>Guichet 2</v>
      </c>
      <c r="G3551" s="12">
        <f t="shared" ca="1" si="559"/>
        <v>5.2085607045875033</v>
      </c>
      <c r="H3551" s="12">
        <f t="shared" ca="1" si="551"/>
        <v>6.099027725011668</v>
      </c>
      <c r="I3551" s="6" t="b">
        <f t="shared" ca="1" si="552"/>
        <v>0</v>
      </c>
      <c r="J3551" s="6" t="b">
        <f t="shared" ca="1" si="553"/>
        <v>0</v>
      </c>
      <c r="K3551" s="6" t="b">
        <f t="shared" ca="1" si="554"/>
        <v>0</v>
      </c>
      <c r="L3551" s="6" t="b">
        <f t="shared" ca="1" si="555"/>
        <v>1</v>
      </c>
    </row>
    <row r="3552" spans="1:12" x14ac:dyDescent="0.2">
      <c r="A3552" s="6">
        <f t="shared" si="556"/>
        <v>3551</v>
      </c>
      <c r="B3552" s="7" t="s">
        <v>1</v>
      </c>
      <c r="C3552" s="8">
        <f t="shared" ca="1" si="557"/>
        <v>12.519578105725024</v>
      </c>
      <c r="D3552" s="9" t="s">
        <v>3</v>
      </c>
      <c r="E3552" s="10">
        <f t="shared" ca="1" si="558"/>
        <v>5.489343401332353</v>
      </c>
      <c r="F3552" s="11" t="str">
        <f t="shared" ca="1" si="550"/>
        <v>Guichet 2</v>
      </c>
      <c r="G3552" s="12">
        <f t="shared" ca="1" si="559"/>
        <v>1.6262824366106807</v>
      </c>
      <c r="H3552" s="12">
        <f t="shared" ca="1" si="551"/>
        <v>7.1156258379430337</v>
      </c>
      <c r="I3552" s="6" t="b">
        <f t="shared" ca="1" si="552"/>
        <v>0</v>
      </c>
      <c r="J3552" s="6" t="b">
        <f t="shared" ca="1" si="553"/>
        <v>0</v>
      </c>
      <c r="K3552" s="6" t="b">
        <f t="shared" ca="1" si="554"/>
        <v>1</v>
      </c>
      <c r="L3552" s="6" t="b">
        <f t="shared" ca="1" si="555"/>
        <v>0</v>
      </c>
    </row>
    <row r="3553" spans="1:12" x14ac:dyDescent="0.2">
      <c r="A3553" s="6">
        <f t="shared" si="556"/>
        <v>3552</v>
      </c>
      <c r="B3553" s="7" t="s">
        <v>1</v>
      </c>
      <c r="C3553" s="8">
        <f t="shared" ca="1" si="557"/>
        <v>4.9807700736886087</v>
      </c>
      <c r="D3553" s="9" t="s">
        <v>3</v>
      </c>
      <c r="E3553" s="10">
        <f t="shared" ca="1" si="558"/>
        <v>0.87447590942789499</v>
      </c>
      <c r="F3553" s="11" t="str">
        <f t="shared" ca="1" si="550"/>
        <v>Guichet 2</v>
      </c>
      <c r="G3553" s="12">
        <f t="shared" ca="1" si="559"/>
        <v>0.90329812994914271</v>
      </c>
      <c r="H3553" s="12">
        <f t="shared" ca="1" si="551"/>
        <v>1.7777740393770376</v>
      </c>
      <c r="I3553" s="6" t="b">
        <f t="shared" ca="1" si="552"/>
        <v>0</v>
      </c>
      <c r="J3553" s="6" t="b">
        <f t="shared" ca="1" si="553"/>
        <v>0</v>
      </c>
      <c r="K3553" s="6" t="b">
        <f t="shared" ca="1" si="554"/>
        <v>1</v>
      </c>
      <c r="L3553" s="6" t="b">
        <f t="shared" ca="1" si="555"/>
        <v>0</v>
      </c>
    </row>
    <row r="3554" spans="1:12" x14ac:dyDescent="0.2">
      <c r="A3554" s="6">
        <f t="shared" si="556"/>
        <v>3553</v>
      </c>
      <c r="B3554" s="7" t="s">
        <v>1</v>
      </c>
      <c r="C3554" s="8">
        <f t="shared" ca="1" si="557"/>
        <v>0.99335926616513703</v>
      </c>
      <c r="D3554" s="9" t="s">
        <v>3</v>
      </c>
      <c r="E3554" s="10">
        <f t="shared" ca="1" si="558"/>
        <v>1.9034371592798742</v>
      </c>
      <c r="F3554" s="11" t="str">
        <f t="shared" ca="1" si="550"/>
        <v>Guichet 1</v>
      </c>
      <c r="G3554" s="12">
        <f t="shared" ca="1" si="559"/>
        <v>0.90714690008011323</v>
      </c>
      <c r="H3554" s="12">
        <f t="shared" ca="1" si="551"/>
        <v>1.9005061662452503</v>
      </c>
      <c r="I3554" s="6" t="b">
        <f t="shared" ca="1" si="552"/>
        <v>1</v>
      </c>
      <c r="J3554" s="6" t="b">
        <f t="shared" ca="1" si="553"/>
        <v>1</v>
      </c>
      <c r="K3554" s="6" t="b">
        <f t="shared" ca="1" si="554"/>
        <v>0</v>
      </c>
      <c r="L3554" s="6" t="b">
        <f t="shared" ca="1" si="555"/>
        <v>0</v>
      </c>
    </row>
    <row r="3555" spans="1:12" x14ac:dyDescent="0.2">
      <c r="A3555" s="6">
        <f t="shared" si="556"/>
        <v>3554</v>
      </c>
      <c r="B3555" s="7" t="s">
        <v>1</v>
      </c>
      <c r="C3555" s="8">
        <f t="shared" ca="1" si="557"/>
        <v>0.59982170597345186</v>
      </c>
      <c r="D3555" s="9" t="s">
        <v>3</v>
      </c>
      <c r="E3555" s="10">
        <f t="shared" ca="1" si="558"/>
        <v>7.5678725119648993</v>
      </c>
      <c r="F3555" s="11" t="str">
        <f t="shared" ca="1" si="550"/>
        <v>Guichet 1</v>
      </c>
      <c r="G3555" s="12">
        <f t="shared" ca="1" si="559"/>
        <v>7.6625818053548329</v>
      </c>
      <c r="H3555" s="12">
        <f t="shared" ca="1" si="551"/>
        <v>8.2624035113282854</v>
      </c>
      <c r="I3555" s="6" t="b">
        <f t="shared" ca="1" si="552"/>
        <v>1</v>
      </c>
      <c r="J3555" s="6" t="b">
        <f t="shared" ca="1" si="553"/>
        <v>0</v>
      </c>
      <c r="K3555" s="6" t="b">
        <f t="shared" ca="1" si="554"/>
        <v>0</v>
      </c>
      <c r="L3555" s="6" t="b">
        <f t="shared" ca="1" si="555"/>
        <v>1</v>
      </c>
    </row>
    <row r="3556" spans="1:12" x14ac:dyDescent="0.2">
      <c r="A3556" s="6">
        <f t="shared" si="556"/>
        <v>3555</v>
      </c>
      <c r="B3556" s="7" t="s">
        <v>1</v>
      </c>
      <c r="C3556" s="8">
        <f t="shared" ca="1" si="557"/>
        <v>0.88596448794254667</v>
      </c>
      <c r="D3556" s="9" t="s">
        <v>3</v>
      </c>
      <c r="E3556" s="10">
        <f t="shared" ca="1" si="558"/>
        <v>1.0073653552591224</v>
      </c>
      <c r="F3556" s="11" t="str">
        <f t="shared" ca="1" si="550"/>
        <v>Guichet 1</v>
      </c>
      <c r="G3556" s="12">
        <f t="shared" ca="1" si="559"/>
        <v>2.0711847271942663</v>
      </c>
      <c r="H3556" s="12">
        <f t="shared" ca="1" si="551"/>
        <v>2.9571492151368131</v>
      </c>
      <c r="I3556" s="6" t="b">
        <f t="shared" ca="1" si="552"/>
        <v>1</v>
      </c>
      <c r="J3556" s="6" t="b">
        <f t="shared" ca="1" si="553"/>
        <v>0</v>
      </c>
      <c r="K3556" s="6" t="b">
        <f t="shared" ca="1" si="554"/>
        <v>0</v>
      </c>
      <c r="L3556" s="6" t="b">
        <f t="shared" ca="1" si="555"/>
        <v>1</v>
      </c>
    </row>
    <row r="3557" spans="1:12" x14ac:dyDescent="0.2">
      <c r="A3557" s="6">
        <f t="shared" si="556"/>
        <v>3556</v>
      </c>
      <c r="B3557" s="7" t="s">
        <v>1</v>
      </c>
      <c r="C3557" s="8">
        <f t="shared" ca="1" si="557"/>
        <v>6.0122715072712864E-2</v>
      </c>
      <c r="D3557" s="9" t="s">
        <v>3</v>
      </c>
      <c r="E3557" s="10">
        <f t="shared" ca="1" si="558"/>
        <v>0.71804778870230113</v>
      </c>
      <c r="F3557" s="11" t="str">
        <f t="shared" ca="1" si="550"/>
        <v>Guichet 1</v>
      </c>
      <c r="G3557" s="12">
        <f t="shared" ca="1" si="559"/>
        <v>10.73592108588621</v>
      </c>
      <c r="H3557" s="12">
        <f t="shared" ca="1" si="551"/>
        <v>10.796043800958923</v>
      </c>
      <c r="I3557" s="6" t="b">
        <f t="shared" ca="1" si="552"/>
        <v>1</v>
      </c>
      <c r="J3557" s="6" t="b">
        <f t="shared" ca="1" si="553"/>
        <v>0</v>
      </c>
      <c r="K3557" s="6" t="b">
        <f t="shared" ca="1" si="554"/>
        <v>0</v>
      </c>
      <c r="L3557" s="6" t="b">
        <f t="shared" ca="1" si="555"/>
        <v>1</v>
      </c>
    </row>
    <row r="3558" spans="1:12" x14ac:dyDescent="0.2">
      <c r="A3558" s="6">
        <f t="shared" si="556"/>
        <v>3557</v>
      </c>
      <c r="B3558" s="7" t="s">
        <v>1</v>
      </c>
      <c r="C3558" s="8">
        <f t="shared" ca="1" si="557"/>
        <v>3.6572799769110813</v>
      </c>
      <c r="D3558" s="9" t="s">
        <v>3</v>
      </c>
      <c r="E3558" s="10">
        <f t="shared" ca="1" si="558"/>
        <v>0.21216815282822624</v>
      </c>
      <c r="F3558" s="11" t="str">
        <f t="shared" ca="1" si="550"/>
        <v>Guichet 2</v>
      </c>
      <c r="G3558" s="12">
        <f t="shared" ca="1" si="559"/>
        <v>5.1988600570084227</v>
      </c>
      <c r="H3558" s="12">
        <f t="shared" ca="1" si="551"/>
        <v>5.4110282098366493</v>
      </c>
      <c r="I3558" s="6" t="b">
        <f t="shared" ca="1" si="552"/>
        <v>0</v>
      </c>
      <c r="J3558" s="6" t="b">
        <f t="shared" ca="1" si="553"/>
        <v>0</v>
      </c>
      <c r="K3558" s="6" t="b">
        <f t="shared" ca="1" si="554"/>
        <v>0</v>
      </c>
      <c r="L3558" s="6" t="b">
        <f t="shared" ca="1" si="555"/>
        <v>1</v>
      </c>
    </row>
    <row r="3559" spans="1:12" x14ac:dyDescent="0.2">
      <c r="A3559" s="6">
        <f t="shared" si="556"/>
        <v>3558</v>
      </c>
      <c r="B3559" s="7" t="s">
        <v>1</v>
      </c>
      <c r="C3559" s="8">
        <f t="shared" ca="1" si="557"/>
        <v>7.9690509458825867</v>
      </c>
      <c r="D3559" s="9" t="s">
        <v>3</v>
      </c>
      <c r="E3559" s="10">
        <f t="shared" ca="1" si="558"/>
        <v>1.1946329561995908</v>
      </c>
      <c r="F3559" s="11" t="str">
        <f t="shared" ca="1" si="550"/>
        <v>Guichet 2</v>
      </c>
      <c r="G3559" s="12">
        <f t="shared" ca="1" si="559"/>
        <v>5.7179188122204359</v>
      </c>
      <c r="H3559" s="12">
        <f t="shared" ca="1" si="551"/>
        <v>6.9125517684200268</v>
      </c>
      <c r="I3559" s="6" t="b">
        <f t="shared" ca="1" si="552"/>
        <v>0</v>
      </c>
      <c r="J3559" s="6" t="b">
        <f t="shared" ca="1" si="553"/>
        <v>0</v>
      </c>
      <c r="K3559" s="6" t="b">
        <f t="shared" ca="1" si="554"/>
        <v>1</v>
      </c>
      <c r="L3559" s="6" t="b">
        <f t="shared" ca="1" si="555"/>
        <v>0</v>
      </c>
    </row>
    <row r="3560" spans="1:12" x14ac:dyDescent="0.2">
      <c r="A3560" s="6">
        <f t="shared" si="556"/>
        <v>3559</v>
      </c>
      <c r="B3560" s="7" t="s">
        <v>1</v>
      </c>
      <c r="C3560" s="8">
        <f t="shared" ca="1" si="557"/>
        <v>1.8667746469033302</v>
      </c>
      <c r="D3560" s="9" t="s">
        <v>3</v>
      </c>
      <c r="E3560" s="10">
        <f t="shared" ca="1" si="558"/>
        <v>0.71143896568391951</v>
      </c>
      <c r="F3560" s="11" t="str">
        <f t="shared" ca="1" si="550"/>
        <v>Guichet 2</v>
      </c>
      <c r="G3560" s="12">
        <f t="shared" ca="1" si="559"/>
        <v>0.31502006292961388</v>
      </c>
      <c r="H3560" s="12">
        <f t="shared" ca="1" si="551"/>
        <v>1.0264590286135333</v>
      </c>
      <c r="I3560" s="6" t="b">
        <f t="shared" ca="1" si="552"/>
        <v>0</v>
      </c>
      <c r="J3560" s="6" t="b">
        <f t="shared" ca="1" si="553"/>
        <v>0</v>
      </c>
      <c r="K3560" s="6" t="b">
        <f t="shared" ca="1" si="554"/>
        <v>1</v>
      </c>
      <c r="L3560" s="6" t="b">
        <f t="shared" ca="1" si="555"/>
        <v>0</v>
      </c>
    </row>
    <row r="3561" spans="1:12" x14ac:dyDescent="0.2">
      <c r="A3561" s="6">
        <f t="shared" si="556"/>
        <v>3560</v>
      </c>
      <c r="B3561" s="7" t="s">
        <v>1</v>
      </c>
      <c r="C3561" s="8">
        <f t="shared" ca="1" si="557"/>
        <v>2.110679944678358</v>
      </c>
      <c r="D3561" s="9" t="s">
        <v>3</v>
      </c>
      <c r="E3561" s="10">
        <f t="shared" ca="1" si="558"/>
        <v>2.0799345743484756</v>
      </c>
      <c r="F3561" s="11" t="str">
        <f t="shared" ca="1" si="550"/>
        <v>Guichet 2</v>
      </c>
      <c r="G3561" s="12">
        <f t="shared" ca="1" si="559"/>
        <v>0.22632032609496588</v>
      </c>
      <c r="H3561" s="12">
        <f t="shared" ca="1" si="551"/>
        <v>2.3062549004434416</v>
      </c>
      <c r="I3561" s="6" t="b">
        <f t="shared" ca="1" si="552"/>
        <v>0</v>
      </c>
      <c r="J3561" s="6" t="b">
        <f t="shared" ca="1" si="553"/>
        <v>0</v>
      </c>
      <c r="K3561" s="6" t="b">
        <f t="shared" ca="1" si="554"/>
        <v>0</v>
      </c>
      <c r="L3561" s="6" t="b">
        <f t="shared" ca="1" si="555"/>
        <v>1</v>
      </c>
    </row>
    <row r="3562" spans="1:12" x14ac:dyDescent="0.2">
      <c r="A3562" s="6">
        <f t="shared" si="556"/>
        <v>3561</v>
      </c>
      <c r="B3562" s="7" t="s">
        <v>1</v>
      </c>
      <c r="C3562" s="8">
        <f t="shared" ca="1" si="557"/>
        <v>1.154514091200102</v>
      </c>
      <c r="D3562" s="9" t="s">
        <v>3</v>
      </c>
      <c r="E3562" s="10">
        <f t="shared" ca="1" si="558"/>
        <v>2.8338853566593998</v>
      </c>
      <c r="F3562" s="11" t="str">
        <f t="shared" ca="1" si="550"/>
        <v>Guichet 1</v>
      </c>
      <c r="G3562" s="12">
        <f t="shared" ca="1" si="559"/>
        <v>0.58868897830205336</v>
      </c>
      <c r="H3562" s="12">
        <f t="shared" ca="1" si="551"/>
        <v>1.7432030695021554</v>
      </c>
      <c r="I3562" s="6" t="b">
        <f t="shared" ca="1" si="552"/>
        <v>1</v>
      </c>
      <c r="J3562" s="6" t="b">
        <f t="shared" ca="1" si="553"/>
        <v>1</v>
      </c>
      <c r="K3562" s="6" t="b">
        <f t="shared" ca="1" si="554"/>
        <v>0</v>
      </c>
      <c r="L3562" s="6" t="b">
        <f t="shared" ca="1" si="555"/>
        <v>0</v>
      </c>
    </row>
    <row r="3563" spans="1:12" x14ac:dyDescent="0.2">
      <c r="A3563" s="6">
        <f t="shared" si="556"/>
        <v>3562</v>
      </c>
      <c r="B3563" s="7" t="s">
        <v>1</v>
      </c>
      <c r="C3563" s="8">
        <f t="shared" ca="1" si="557"/>
        <v>1.9628979209850759</v>
      </c>
      <c r="D3563" s="9" t="s">
        <v>3</v>
      </c>
      <c r="E3563" s="10">
        <f t="shared" ca="1" si="558"/>
        <v>8.4209729744224795</v>
      </c>
      <c r="F3563" s="11" t="str">
        <f t="shared" ca="1" si="550"/>
        <v>Guichet 1</v>
      </c>
      <c r="G3563" s="12">
        <f t="shared" ca="1" si="559"/>
        <v>1.1048695839109735</v>
      </c>
      <c r="H3563" s="12">
        <f t="shared" ca="1" si="551"/>
        <v>3.0677675048960493</v>
      </c>
      <c r="I3563" s="6" t="b">
        <f t="shared" ca="1" si="552"/>
        <v>1</v>
      </c>
      <c r="J3563" s="6" t="b">
        <f t="shared" ca="1" si="553"/>
        <v>1</v>
      </c>
      <c r="K3563" s="6" t="b">
        <f t="shared" ca="1" si="554"/>
        <v>0</v>
      </c>
      <c r="L3563" s="6" t="b">
        <f t="shared" ca="1" si="555"/>
        <v>0</v>
      </c>
    </row>
    <row r="3564" spans="1:12" x14ac:dyDescent="0.2">
      <c r="A3564" s="6">
        <f t="shared" si="556"/>
        <v>3563</v>
      </c>
      <c r="B3564" s="7" t="s">
        <v>1</v>
      </c>
      <c r="C3564" s="8">
        <f t="shared" ca="1" si="557"/>
        <v>0.76075287845526229</v>
      </c>
      <c r="D3564" s="9" t="s">
        <v>3</v>
      </c>
      <c r="E3564" s="10">
        <f t="shared" ca="1" si="558"/>
        <v>1.1456988022522431E-2</v>
      </c>
      <c r="F3564" s="11" t="str">
        <f t="shared" ca="1" si="550"/>
        <v>Guichet 2</v>
      </c>
      <c r="G3564" s="12">
        <f t="shared" ca="1" si="559"/>
        <v>19.633631072800831</v>
      </c>
      <c r="H3564" s="12">
        <f t="shared" ca="1" si="551"/>
        <v>19.645088060823355</v>
      </c>
      <c r="I3564" s="6" t="b">
        <f t="shared" ca="1" si="552"/>
        <v>0</v>
      </c>
      <c r="J3564" s="6" t="b">
        <f t="shared" ca="1" si="553"/>
        <v>0</v>
      </c>
      <c r="K3564" s="6" t="b">
        <f t="shared" ca="1" si="554"/>
        <v>0</v>
      </c>
      <c r="L3564" s="6" t="b">
        <f t="shared" ca="1" si="555"/>
        <v>1</v>
      </c>
    </row>
    <row r="3565" spans="1:12" x14ac:dyDescent="0.2">
      <c r="A3565" s="6">
        <f t="shared" si="556"/>
        <v>3564</v>
      </c>
      <c r="B3565" s="7" t="s">
        <v>1</v>
      </c>
      <c r="C3565" s="8">
        <f t="shared" ca="1" si="557"/>
        <v>0.31252131398157473</v>
      </c>
      <c r="D3565" s="9" t="s">
        <v>3</v>
      </c>
      <c r="E3565" s="10">
        <f t="shared" ca="1" si="558"/>
        <v>3.2475955015988816</v>
      </c>
      <c r="F3565" s="11" t="str">
        <f t="shared" ca="1" si="550"/>
        <v>Guichet 1</v>
      </c>
      <c r="G3565" s="12">
        <f t="shared" ca="1" si="559"/>
        <v>0.40162546523020992</v>
      </c>
      <c r="H3565" s="12">
        <f t="shared" ca="1" si="551"/>
        <v>0.7141467792117846</v>
      </c>
      <c r="I3565" s="6" t="b">
        <f t="shared" ca="1" si="552"/>
        <v>1</v>
      </c>
      <c r="J3565" s="6" t="b">
        <f t="shared" ca="1" si="553"/>
        <v>1</v>
      </c>
      <c r="K3565" s="6" t="b">
        <f t="shared" ca="1" si="554"/>
        <v>0</v>
      </c>
      <c r="L3565" s="6" t="b">
        <f t="shared" ca="1" si="555"/>
        <v>0</v>
      </c>
    </row>
    <row r="3566" spans="1:12" x14ac:dyDescent="0.2">
      <c r="A3566" s="6">
        <f t="shared" si="556"/>
        <v>3565</v>
      </c>
      <c r="B3566" s="7" t="s">
        <v>1</v>
      </c>
      <c r="C3566" s="8">
        <f t="shared" ca="1" si="557"/>
        <v>1.1124862555469035</v>
      </c>
      <c r="D3566" s="9" t="s">
        <v>3</v>
      </c>
      <c r="E3566" s="10">
        <f t="shared" ca="1" si="558"/>
        <v>0.41045814634437972</v>
      </c>
      <c r="F3566" s="11" t="str">
        <f t="shared" ca="1" si="550"/>
        <v>Guichet 2</v>
      </c>
      <c r="G3566" s="12">
        <f t="shared" ca="1" si="559"/>
        <v>19.854875353438732</v>
      </c>
      <c r="H3566" s="12">
        <f t="shared" ca="1" si="551"/>
        <v>20.265333499783111</v>
      </c>
      <c r="I3566" s="6" t="b">
        <f t="shared" ca="1" si="552"/>
        <v>0</v>
      </c>
      <c r="J3566" s="6" t="b">
        <f t="shared" ca="1" si="553"/>
        <v>0</v>
      </c>
      <c r="K3566" s="6" t="b">
        <f t="shared" ca="1" si="554"/>
        <v>0</v>
      </c>
      <c r="L3566" s="6" t="b">
        <f t="shared" ca="1" si="555"/>
        <v>1</v>
      </c>
    </row>
    <row r="3567" spans="1:12" x14ac:dyDescent="0.2">
      <c r="A3567" s="6">
        <f t="shared" si="556"/>
        <v>3566</v>
      </c>
      <c r="B3567" s="7" t="s">
        <v>1</v>
      </c>
      <c r="C3567" s="8">
        <f t="shared" ca="1" si="557"/>
        <v>1.164603188001289</v>
      </c>
      <c r="D3567" s="9" t="s">
        <v>3</v>
      </c>
      <c r="E3567" s="10">
        <f t="shared" ca="1" si="558"/>
        <v>16.687589226254858</v>
      </c>
      <c r="F3567" s="11" t="str">
        <f t="shared" ca="1" si="550"/>
        <v>Guichet 1</v>
      </c>
      <c r="G3567" s="12">
        <f t="shared" ca="1" si="559"/>
        <v>0.28484595212811198</v>
      </c>
      <c r="H3567" s="12">
        <f t="shared" ca="1" si="551"/>
        <v>1.449449140129401</v>
      </c>
      <c r="I3567" s="6" t="b">
        <f t="shared" ca="1" si="552"/>
        <v>1</v>
      </c>
      <c r="J3567" s="6" t="b">
        <f t="shared" ca="1" si="553"/>
        <v>1</v>
      </c>
      <c r="K3567" s="6" t="b">
        <f t="shared" ca="1" si="554"/>
        <v>0</v>
      </c>
      <c r="L3567" s="6" t="b">
        <f t="shared" ca="1" si="555"/>
        <v>0</v>
      </c>
    </row>
    <row r="3568" spans="1:12" x14ac:dyDescent="0.2">
      <c r="A3568" s="6">
        <f t="shared" si="556"/>
        <v>3567</v>
      </c>
      <c r="B3568" s="7" t="s">
        <v>1</v>
      </c>
      <c r="C3568" s="8">
        <f t="shared" ca="1" si="557"/>
        <v>0.97046675015124106</v>
      </c>
      <c r="D3568" s="9" t="s">
        <v>3</v>
      </c>
      <c r="E3568" s="10">
        <f t="shared" ca="1" si="558"/>
        <v>6.8151102577186151</v>
      </c>
      <c r="F3568" s="11" t="str">
        <f t="shared" ca="1" si="550"/>
        <v>Guichet 1</v>
      </c>
      <c r="G3568" s="12">
        <f t="shared" ca="1" si="559"/>
        <v>14.242924507033809</v>
      </c>
      <c r="H3568" s="12">
        <f t="shared" ca="1" si="551"/>
        <v>15.21339125718505</v>
      </c>
      <c r="I3568" s="6" t="b">
        <f t="shared" ca="1" si="552"/>
        <v>1</v>
      </c>
      <c r="J3568" s="6" t="b">
        <f t="shared" ca="1" si="553"/>
        <v>0</v>
      </c>
      <c r="K3568" s="6" t="b">
        <f t="shared" ca="1" si="554"/>
        <v>0</v>
      </c>
      <c r="L3568" s="6" t="b">
        <f t="shared" ca="1" si="555"/>
        <v>1</v>
      </c>
    </row>
    <row r="3569" spans="1:12" x14ac:dyDescent="0.2">
      <c r="A3569" s="6">
        <f t="shared" si="556"/>
        <v>3568</v>
      </c>
      <c r="B3569" s="7" t="s">
        <v>1</v>
      </c>
      <c r="C3569" s="8">
        <f t="shared" ca="1" si="557"/>
        <v>4.3917708209180883</v>
      </c>
      <c r="D3569" s="9" t="s">
        <v>3</v>
      </c>
      <c r="E3569" s="10">
        <f t="shared" ca="1" si="558"/>
        <v>3.9870125720129872</v>
      </c>
      <c r="F3569" s="11" t="str">
        <f t="shared" ca="1" si="550"/>
        <v>Guichet 2</v>
      </c>
      <c r="G3569" s="12">
        <f t="shared" ca="1" si="559"/>
        <v>9.5552964717206006</v>
      </c>
      <c r="H3569" s="12">
        <f t="shared" ca="1" si="551"/>
        <v>13.542309043733589</v>
      </c>
      <c r="I3569" s="6" t="b">
        <f t="shared" ca="1" si="552"/>
        <v>0</v>
      </c>
      <c r="J3569" s="6" t="b">
        <f t="shared" ca="1" si="553"/>
        <v>0</v>
      </c>
      <c r="K3569" s="6" t="b">
        <f t="shared" ca="1" si="554"/>
        <v>0</v>
      </c>
      <c r="L3569" s="6" t="b">
        <f t="shared" ca="1" si="555"/>
        <v>1</v>
      </c>
    </row>
    <row r="3570" spans="1:12" x14ac:dyDescent="0.2">
      <c r="A3570" s="6">
        <f t="shared" si="556"/>
        <v>3569</v>
      </c>
      <c r="B3570" s="7" t="s">
        <v>1</v>
      </c>
      <c r="C3570" s="8">
        <f t="shared" ca="1" si="557"/>
        <v>5.6026981176649278</v>
      </c>
      <c r="D3570" s="9" t="s">
        <v>3</v>
      </c>
      <c r="E3570" s="10">
        <f t="shared" ca="1" si="558"/>
        <v>1.7164627416449791</v>
      </c>
      <c r="F3570" s="11" t="str">
        <f t="shared" ca="1" si="550"/>
        <v>Guichet 2</v>
      </c>
      <c r="G3570" s="12">
        <f t="shared" ca="1" si="559"/>
        <v>2.2496353035885854</v>
      </c>
      <c r="H3570" s="12">
        <f t="shared" ca="1" si="551"/>
        <v>3.9660980452335646</v>
      </c>
      <c r="I3570" s="6" t="b">
        <f t="shared" ca="1" si="552"/>
        <v>0</v>
      </c>
      <c r="J3570" s="6" t="b">
        <f t="shared" ca="1" si="553"/>
        <v>0</v>
      </c>
      <c r="K3570" s="6" t="b">
        <f t="shared" ca="1" si="554"/>
        <v>1</v>
      </c>
      <c r="L3570" s="6" t="b">
        <f t="shared" ca="1" si="555"/>
        <v>0</v>
      </c>
    </row>
    <row r="3571" spans="1:12" x14ac:dyDescent="0.2">
      <c r="A3571" s="6">
        <f t="shared" si="556"/>
        <v>3570</v>
      </c>
      <c r="B3571" s="7" t="s">
        <v>1</v>
      </c>
      <c r="C3571" s="8">
        <f t="shared" ca="1" si="557"/>
        <v>7.3102740951159051</v>
      </c>
      <c r="D3571" s="9" t="s">
        <v>3</v>
      </c>
      <c r="E3571" s="10">
        <f t="shared" ca="1" si="558"/>
        <v>0.17264736666911221</v>
      </c>
      <c r="F3571" s="11" t="str">
        <f t="shared" ca="1" si="550"/>
        <v>Guichet 2</v>
      </c>
      <c r="G3571" s="12">
        <f t="shared" ca="1" si="559"/>
        <v>3.2842208996344389</v>
      </c>
      <c r="H3571" s="12">
        <f t="shared" ca="1" si="551"/>
        <v>3.4568682663035513</v>
      </c>
      <c r="I3571" s="6" t="b">
        <f t="shared" ca="1" si="552"/>
        <v>0</v>
      </c>
      <c r="J3571" s="6" t="b">
        <f t="shared" ca="1" si="553"/>
        <v>0</v>
      </c>
      <c r="K3571" s="6" t="b">
        <f t="shared" ca="1" si="554"/>
        <v>1</v>
      </c>
      <c r="L3571" s="6" t="b">
        <f t="shared" ca="1" si="555"/>
        <v>0</v>
      </c>
    </row>
    <row r="3572" spans="1:12" x14ac:dyDescent="0.2">
      <c r="A3572" s="6">
        <f t="shared" si="556"/>
        <v>3571</v>
      </c>
      <c r="B3572" s="7" t="s">
        <v>1</v>
      </c>
      <c r="C3572" s="8">
        <f t="shared" ca="1" si="557"/>
        <v>1.2865373452232645</v>
      </c>
      <c r="D3572" s="9" t="s">
        <v>3</v>
      </c>
      <c r="E3572" s="10">
        <f t="shared" ca="1" si="558"/>
        <v>6.5906671800439067</v>
      </c>
      <c r="F3572" s="11" t="str">
        <f t="shared" ca="1" si="550"/>
        <v>Guichet 1</v>
      </c>
      <c r="G3572" s="12">
        <f t="shared" ca="1" si="559"/>
        <v>5.7465058064926092E-2</v>
      </c>
      <c r="H3572" s="12">
        <f t="shared" ca="1" si="551"/>
        <v>1.3440024032881905</v>
      </c>
      <c r="I3572" s="6" t="b">
        <f t="shared" ca="1" si="552"/>
        <v>1</v>
      </c>
      <c r="J3572" s="6" t="b">
        <f t="shared" ca="1" si="553"/>
        <v>1</v>
      </c>
      <c r="K3572" s="6" t="b">
        <f t="shared" ca="1" si="554"/>
        <v>0</v>
      </c>
      <c r="L3572" s="6" t="b">
        <f t="shared" ca="1" si="555"/>
        <v>0</v>
      </c>
    </row>
    <row r="3573" spans="1:12" x14ac:dyDescent="0.2">
      <c r="A3573" s="6">
        <f t="shared" si="556"/>
        <v>3572</v>
      </c>
      <c r="B3573" s="7" t="s">
        <v>1</v>
      </c>
      <c r="C3573" s="8">
        <f t="shared" ca="1" si="557"/>
        <v>0.26713073485000127</v>
      </c>
      <c r="D3573" s="9" t="s">
        <v>3</v>
      </c>
      <c r="E3573" s="10">
        <f t="shared" ca="1" si="558"/>
        <v>1.3226389326712265</v>
      </c>
      <c r="F3573" s="11" t="str">
        <f t="shared" ca="1" si="550"/>
        <v>Guichet 1</v>
      </c>
      <c r="G3573" s="12">
        <f t="shared" ca="1" si="559"/>
        <v>4.9417326442316405</v>
      </c>
      <c r="H3573" s="12">
        <f t="shared" ca="1" si="551"/>
        <v>5.2088633790816417</v>
      </c>
      <c r="I3573" s="6" t="b">
        <f t="shared" ca="1" si="552"/>
        <v>1</v>
      </c>
      <c r="J3573" s="6" t="b">
        <f t="shared" ca="1" si="553"/>
        <v>0</v>
      </c>
      <c r="K3573" s="6" t="b">
        <f t="shared" ca="1" si="554"/>
        <v>0</v>
      </c>
      <c r="L3573" s="6" t="b">
        <f t="shared" ca="1" si="555"/>
        <v>1</v>
      </c>
    </row>
    <row r="3574" spans="1:12" x14ac:dyDescent="0.2">
      <c r="A3574" s="6">
        <f t="shared" si="556"/>
        <v>3573</v>
      </c>
      <c r="B3574" s="7" t="s">
        <v>1</v>
      </c>
      <c r="C3574" s="8">
        <f t="shared" ca="1" si="557"/>
        <v>0.69859503794713451</v>
      </c>
      <c r="D3574" s="9" t="s">
        <v>3</v>
      </c>
      <c r="E3574" s="10">
        <f t="shared" ca="1" si="558"/>
        <v>6.6232922170053072E-3</v>
      </c>
      <c r="F3574" s="11" t="str">
        <f t="shared" ca="1" si="550"/>
        <v>Guichet 2</v>
      </c>
      <c r="G3574" s="12">
        <f t="shared" ca="1" si="559"/>
        <v>2.4067682343562447</v>
      </c>
      <c r="H3574" s="12">
        <f t="shared" ca="1" si="551"/>
        <v>2.4133915265732502</v>
      </c>
      <c r="I3574" s="6" t="b">
        <f t="shared" ca="1" si="552"/>
        <v>0</v>
      </c>
      <c r="J3574" s="6" t="b">
        <f t="shared" ca="1" si="553"/>
        <v>0</v>
      </c>
      <c r="K3574" s="6" t="b">
        <f t="shared" ca="1" si="554"/>
        <v>0</v>
      </c>
      <c r="L3574" s="6" t="b">
        <f t="shared" ca="1" si="555"/>
        <v>1</v>
      </c>
    </row>
    <row r="3575" spans="1:12" x14ac:dyDescent="0.2">
      <c r="A3575" s="6">
        <f t="shared" si="556"/>
        <v>3574</v>
      </c>
      <c r="B3575" s="7" t="s">
        <v>1</v>
      </c>
      <c r="C3575" s="8">
        <f t="shared" ca="1" si="557"/>
        <v>6.0260061505476594</v>
      </c>
      <c r="D3575" s="9" t="s">
        <v>3</v>
      </c>
      <c r="E3575" s="10">
        <f t="shared" ca="1" si="558"/>
        <v>4.0298100645290624</v>
      </c>
      <c r="F3575" s="11" t="str">
        <f t="shared" ca="1" si="550"/>
        <v>Guichet 2</v>
      </c>
      <c r="G3575" s="12">
        <f t="shared" ca="1" si="559"/>
        <v>6.5707087625626803</v>
      </c>
      <c r="H3575" s="12">
        <f t="shared" ca="1" si="551"/>
        <v>10.600518827091744</v>
      </c>
      <c r="I3575" s="6" t="b">
        <f t="shared" ca="1" si="552"/>
        <v>0</v>
      </c>
      <c r="J3575" s="6" t="b">
        <f t="shared" ca="1" si="553"/>
        <v>0</v>
      </c>
      <c r="K3575" s="6" t="b">
        <f t="shared" ca="1" si="554"/>
        <v>0</v>
      </c>
      <c r="L3575" s="6" t="b">
        <f t="shared" ca="1" si="555"/>
        <v>1</v>
      </c>
    </row>
    <row r="3576" spans="1:12" x14ac:dyDescent="0.2">
      <c r="A3576" s="6">
        <f t="shared" si="556"/>
        <v>3575</v>
      </c>
      <c r="B3576" s="7" t="s">
        <v>1</v>
      </c>
      <c r="C3576" s="8">
        <f t="shared" ca="1" si="557"/>
        <v>3.5088778159355525</v>
      </c>
      <c r="D3576" s="9" t="s">
        <v>3</v>
      </c>
      <c r="E3576" s="10">
        <f t="shared" ca="1" si="558"/>
        <v>6.063939269828694</v>
      </c>
      <c r="F3576" s="11" t="str">
        <f t="shared" ca="1" si="550"/>
        <v>Guichet 1</v>
      </c>
      <c r="G3576" s="12">
        <f t="shared" ca="1" si="559"/>
        <v>3.6555340125356173</v>
      </c>
      <c r="H3576" s="12">
        <f t="shared" ca="1" si="551"/>
        <v>7.1644118284711702</v>
      </c>
      <c r="I3576" s="6" t="b">
        <f t="shared" ca="1" si="552"/>
        <v>1</v>
      </c>
      <c r="J3576" s="6" t="b">
        <f t="shared" ca="1" si="553"/>
        <v>0</v>
      </c>
      <c r="K3576" s="6" t="b">
        <f t="shared" ca="1" si="554"/>
        <v>0</v>
      </c>
      <c r="L3576" s="6" t="b">
        <f t="shared" ca="1" si="555"/>
        <v>1</v>
      </c>
    </row>
    <row r="3577" spans="1:12" x14ac:dyDescent="0.2">
      <c r="A3577" s="6">
        <f t="shared" si="556"/>
        <v>3576</v>
      </c>
      <c r="B3577" s="7" t="s">
        <v>1</v>
      </c>
      <c r="C3577" s="8">
        <f t="shared" ca="1" si="557"/>
        <v>1.0804014015449057</v>
      </c>
      <c r="D3577" s="9" t="s">
        <v>3</v>
      </c>
      <c r="E3577" s="10">
        <f t="shared" ca="1" si="558"/>
        <v>2.5340175154874296</v>
      </c>
      <c r="F3577" s="11" t="str">
        <f t="shared" ca="1" si="550"/>
        <v>Guichet 1</v>
      </c>
      <c r="G3577" s="12">
        <f t="shared" ca="1" si="559"/>
        <v>2.4111302666201251</v>
      </c>
      <c r="H3577" s="12">
        <f t="shared" ca="1" si="551"/>
        <v>3.491531668165031</v>
      </c>
      <c r="I3577" s="6" t="b">
        <f t="shared" ca="1" si="552"/>
        <v>1</v>
      </c>
      <c r="J3577" s="6" t="b">
        <f t="shared" ca="1" si="553"/>
        <v>0</v>
      </c>
      <c r="K3577" s="6" t="b">
        <f t="shared" ca="1" si="554"/>
        <v>0</v>
      </c>
      <c r="L3577" s="6" t="b">
        <f t="shared" ca="1" si="555"/>
        <v>1</v>
      </c>
    </row>
    <row r="3578" spans="1:12" x14ac:dyDescent="0.2">
      <c r="A3578" s="6">
        <f t="shared" si="556"/>
        <v>3577</v>
      </c>
      <c r="B3578" s="7" t="s">
        <v>1</v>
      </c>
      <c r="C3578" s="8">
        <f t="shared" ca="1" si="557"/>
        <v>6.6423499767377621</v>
      </c>
      <c r="D3578" s="9" t="s">
        <v>3</v>
      </c>
      <c r="E3578" s="10">
        <f t="shared" ca="1" si="558"/>
        <v>1.0720688273456691</v>
      </c>
      <c r="F3578" s="11" t="str">
        <f t="shared" ca="1" si="550"/>
        <v>Guichet 2</v>
      </c>
      <c r="G3578" s="12">
        <f t="shared" ca="1" si="559"/>
        <v>15.063132022895106</v>
      </c>
      <c r="H3578" s="12">
        <f t="shared" ca="1" si="551"/>
        <v>16.135200850240775</v>
      </c>
      <c r="I3578" s="6" t="b">
        <f t="shared" ca="1" si="552"/>
        <v>0</v>
      </c>
      <c r="J3578" s="6" t="b">
        <f t="shared" ca="1" si="553"/>
        <v>0</v>
      </c>
      <c r="K3578" s="6" t="b">
        <f t="shared" ca="1" si="554"/>
        <v>0</v>
      </c>
      <c r="L3578" s="6" t="b">
        <f t="shared" ca="1" si="555"/>
        <v>1</v>
      </c>
    </row>
    <row r="3579" spans="1:12" x14ac:dyDescent="0.2">
      <c r="A3579" s="6">
        <f t="shared" si="556"/>
        <v>3578</v>
      </c>
      <c r="B3579" s="7" t="s">
        <v>1</v>
      </c>
      <c r="C3579" s="8">
        <f t="shared" ca="1" si="557"/>
        <v>2.733181821460835</v>
      </c>
      <c r="D3579" s="9" t="s">
        <v>3</v>
      </c>
      <c r="E3579" s="10">
        <f t="shared" ca="1" si="558"/>
        <v>0.43876024790637613</v>
      </c>
      <c r="F3579" s="11" t="str">
        <f t="shared" ca="1" si="550"/>
        <v>Guichet 2</v>
      </c>
      <c r="G3579" s="12">
        <f t="shared" ca="1" si="559"/>
        <v>3.5098597235476325</v>
      </c>
      <c r="H3579" s="12">
        <f t="shared" ca="1" si="551"/>
        <v>3.9486199714540087</v>
      </c>
      <c r="I3579" s="6" t="b">
        <f t="shared" ca="1" si="552"/>
        <v>0</v>
      </c>
      <c r="J3579" s="6" t="b">
        <f t="shared" ca="1" si="553"/>
        <v>0</v>
      </c>
      <c r="K3579" s="6" t="b">
        <f t="shared" ca="1" si="554"/>
        <v>0</v>
      </c>
      <c r="L3579" s="6" t="b">
        <f t="shared" ca="1" si="555"/>
        <v>1</v>
      </c>
    </row>
    <row r="3580" spans="1:12" x14ac:dyDescent="0.2">
      <c r="A3580" s="6">
        <f t="shared" si="556"/>
        <v>3579</v>
      </c>
      <c r="B3580" s="7" t="s">
        <v>1</v>
      </c>
      <c r="C3580" s="8">
        <f t="shared" ca="1" si="557"/>
        <v>4.269027487278783</v>
      </c>
      <c r="D3580" s="9" t="s">
        <v>3</v>
      </c>
      <c r="E3580" s="10">
        <f t="shared" ca="1" si="558"/>
        <v>3.4688773712611889</v>
      </c>
      <c r="F3580" s="11" t="str">
        <f t="shared" ca="1" si="550"/>
        <v>Guichet 2</v>
      </c>
      <c r="G3580" s="12">
        <f t="shared" ca="1" si="559"/>
        <v>3.0642257314503714</v>
      </c>
      <c r="H3580" s="12">
        <f t="shared" ca="1" si="551"/>
        <v>6.5331031027115607</v>
      </c>
      <c r="I3580" s="6" t="b">
        <f t="shared" ca="1" si="552"/>
        <v>0</v>
      </c>
      <c r="J3580" s="6" t="b">
        <f t="shared" ca="1" si="553"/>
        <v>0</v>
      </c>
      <c r="K3580" s="6" t="b">
        <f t="shared" ca="1" si="554"/>
        <v>0</v>
      </c>
      <c r="L3580" s="6" t="b">
        <f t="shared" ca="1" si="555"/>
        <v>1</v>
      </c>
    </row>
    <row r="3581" spans="1:12" x14ac:dyDescent="0.2">
      <c r="A3581" s="6">
        <f t="shared" si="556"/>
        <v>3580</v>
      </c>
      <c r="B3581" s="7" t="s">
        <v>1</v>
      </c>
      <c r="C3581" s="8">
        <f t="shared" ca="1" si="557"/>
        <v>0.35676584696154268</v>
      </c>
      <c r="D3581" s="9" t="s">
        <v>3</v>
      </c>
      <c r="E3581" s="10">
        <f t="shared" ca="1" si="558"/>
        <v>0.25876766966529646</v>
      </c>
      <c r="F3581" s="11" t="str">
        <f t="shared" ca="1" si="550"/>
        <v>Guichet 2</v>
      </c>
      <c r="G3581" s="12">
        <f t="shared" ca="1" si="559"/>
        <v>0.87378172544212374</v>
      </c>
      <c r="H3581" s="12">
        <f t="shared" ca="1" si="551"/>
        <v>1.1325493951074201</v>
      </c>
      <c r="I3581" s="6" t="b">
        <f t="shared" ca="1" si="552"/>
        <v>0</v>
      </c>
      <c r="J3581" s="6" t="b">
        <f t="shared" ca="1" si="553"/>
        <v>0</v>
      </c>
      <c r="K3581" s="6" t="b">
        <f t="shared" ca="1" si="554"/>
        <v>0</v>
      </c>
      <c r="L3581" s="6" t="b">
        <f t="shared" ca="1" si="555"/>
        <v>1</v>
      </c>
    </row>
    <row r="3582" spans="1:12" x14ac:dyDescent="0.2">
      <c r="A3582" s="6">
        <f t="shared" si="556"/>
        <v>3581</v>
      </c>
      <c r="B3582" s="7" t="s">
        <v>1</v>
      </c>
      <c r="C3582" s="8">
        <f t="shared" ca="1" si="557"/>
        <v>2.1189002457443107</v>
      </c>
      <c r="D3582" s="9" t="s">
        <v>3</v>
      </c>
      <c r="E3582" s="10">
        <f t="shared" ca="1" si="558"/>
        <v>0.15608126501062303</v>
      </c>
      <c r="F3582" s="11" t="str">
        <f t="shared" ca="1" si="550"/>
        <v>Guichet 2</v>
      </c>
      <c r="G3582" s="12">
        <f t="shared" ca="1" si="559"/>
        <v>5.2055149338051319</v>
      </c>
      <c r="H3582" s="12">
        <f t="shared" ca="1" si="551"/>
        <v>5.3615961988157546</v>
      </c>
      <c r="I3582" s="6" t="b">
        <f t="shared" ca="1" si="552"/>
        <v>0</v>
      </c>
      <c r="J3582" s="6" t="b">
        <f t="shared" ca="1" si="553"/>
        <v>0</v>
      </c>
      <c r="K3582" s="6" t="b">
        <f t="shared" ca="1" si="554"/>
        <v>0</v>
      </c>
      <c r="L3582" s="6" t="b">
        <f t="shared" ca="1" si="555"/>
        <v>1</v>
      </c>
    </row>
    <row r="3583" spans="1:12" x14ac:dyDescent="0.2">
      <c r="A3583" s="6">
        <f t="shared" si="556"/>
        <v>3582</v>
      </c>
      <c r="B3583" s="7" t="s">
        <v>1</v>
      </c>
      <c r="C3583" s="8">
        <f t="shared" ca="1" si="557"/>
        <v>0.76973289298692038</v>
      </c>
      <c r="D3583" s="9" t="s">
        <v>3</v>
      </c>
      <c r="E3583" s="10">
        <f t="shared" ca="1" si="558"/>
        <v>1.9233816686227192</v>
      </c>
      <c r="F3583" s="11" t="str">
        <f t="shared" ca="1" si="550"/>
        <v>Guichet 1</v>
      </c>
      <c r="G3583" s="12">
        <f t="shared" ca="1" si="559"/>
        <v>2.6699001202568025</v>
      </c>
      <c r="H3583" s="12">
        <f t="shared" ca="1" si="551"/>
        <v>3.4396330132437227</v>
      </c>
      <c r="I3583" s="6" t="b">
        <f t="shared" ca="1" si="552"/>
        <v>1</v>
      </c>
      <c r="J3583" s="6" t="b">
        <f t="shared" ca="1" si="553"/>
        <v>0</v>
      </c>
      <c r="K3583" s="6" t="b">
        <f t="shared" ca="1" si="554"/>
        <v>0</v>
      </c>
      <c r="L3583" s="6" t="b">
        <f t="shared" ca="1" si="555"/>
        <v>1</v>
      </c>
    </row>
    <row r="3584" spans="1:12" x14ac:dyDescent="0.2">
      <c r="A3584" s="6">
        <f t="shared" si="556"/>
        <v>3583</v>
      </c>
      <c r="B3584" s="7" t="s">
        <v>1</v>
      </c>
      <c r="C3584" s="8">
        <f t="shared" ca="1" si="557"/>
        <v>0.16529928048974557</v>
      </c>
      <c r="D3584" s="9" t="s">
        <v>3</v>
      </c>
      <c r="E3584" s="10">
        <f t="shared" ca="1" si="558"/>
        <v>7.726360592466655</v>
      </c>
      <c r="F3584" s="11" t="str">
        <f t="shared" ca="1" si="550"/>
        <v>Guichet 1</v>
      </c>
      <c r="G3584" s="12">
        <f t="shared" ca="1" si="559"/>
        <v>0.51129835578837657</v>
      </c>
      <c r="H3584" s="12">
        <f t="shared" ca="1" si="551"/>
        <v>0.67659763627812208</v>
      </c>
      <c r="I3584" s="6" t="b">
        <f t="shared" ca="1" si="552"/>
        <v>1</v>
      </c>
      <c r="J3584" s="6" t="b">
        <f t="shared" ca="1" si="553"/>
        <v>1</v>
      </c>
      <c r="K3584" s="6" t="b">
        <f t="shared" ca="1" si="554"/>
        <v>0</v>
      </c>
      <c r="L3584" s="6" t="b">
        <f t="shared" ca="1" si="555"/>
        <v>0</v>
      </c>
    </row>
    <row r="3585" spans="1:12" x14ac:dyDescent="0.2">
      <c r="A3585" s="6">
        <f t="shared" si="556"/>
        <v>3584</v>
      </c>
      <c r="B3585" s="7" t="s">
        <v>1</v>
      </c>
      <c r="C3585" s="8">
        <f t="shared" ca="1" si="557"/>
        <v>4.9884260887287555</v>
      </c>
      <c r="D3585" s="9" t="s">
        <v>3</v>
      </c>
      <c r="E3585" s="10">
        <f t="shared" ca="1" si="558"/>
        <v>8.5132507400522597E-2</v>
      </c>
      <c r="F3585" s="11" t="str">
        <f t="shared" ca="1" si="550"/>
        <v>Guichet 2</v>
      </c>
      <c r="G3585" s="12">
        <f t="shared" ca="1" si="559"/>
        <v>10.29082117982507</v>
      </c>
      <c r="H3585" s="12">
        <f t="shared" ca="1" si="551"/>
        <v>10.375953687225593</v>
      </c>
      <c r="I3585" s="6" t="b">
        <f t="shared" ca="1" si="552"/>
        <v>0</v>
      </c>
      <c r="J3585" s="6" t="b">
        <f t="shared" ca="1" si="553"/>
        <v>0</v>
      </c>
      <c r="K3585" s="6" t="b">
        <f t="shared" ca="1" si="554"/>
        <v>0</v>
      </c>
      <c r="L3585" s="6" t="b">
        <f t="shared" ca="1" si="555"/>
        <v>1</v>
      </c>
    </row>
    <row r="3586" spans="1:12" x14ac:dyDescent="0.2">
      <c r="A3586" s="6">
        <f t="shared" si="556"/>
        <v>3585</v>
      </c>
      <c r="B3586" s="7" t="s">
        <v>1</v>
      </c>
      <c r="C3586" s="8">
        <f t="shared" ca="1" si="557"/>
        <v>1.9787972876178834</v>
      </c>
      <c r="D3586" s="9" t="s">
        <v>3</v>
      </c>
      <c r="E3586" s="10">
        <f t="shared" ca="1" si="558"/>
        <v>13.29163573294497</v>
      </c>
      <c r="F3586" s="11" t="str">
        <f t="shared" ref="F3586:F3649" ca="1" si="560">IF(C3586&lt;E3586,"Guichet 1","Guichet 2")</f>
        <v>Guichet 1</v>
      </c>
      <c r="G3586" s="12">
        <f t="shared" ca="1" si="559"/>
        <v>7.9017049662363457</v>
      </c>
      <c r="H3586" s="12">
        <f t="shared" ca="1" si="551"/>
        <v>9.8805022538542282</v>
      </c>
      <c r="I3586" s="6" t="b">
        <f t="shared" ca="1" si="552"/>
        <v>1</v>
      </c>
      <c r="J3586" s="6" t="b">
        <f t="shared" ca="1" si="553"/>
        <v>1</v>
      </c>
      <c r="K3586" s="6" t="b">
        <f t="shared" ca="1" si="554"/>
        <v>0</v>
      </c>
      <c r="L3586" s="6" t="b">
        <f t="shared" ca="1" si="555"/>
        <v>0</v>
      </c>
    </row>
    <row r="3587" spans="1:12" x14ac:dyDescent="0.2">
      <c r="A3587" s="6">
        <f t="shared" si="556"/>
        <v>3586</v>
      </c>
      <c r="B3587" s="7" t="s">
        <v>1</v>
      </c>
      <c r="C3587" s="8">
        <f t="shared" ca="1" si="557"/>
        <v>0.17471931326442072</v>
      </c>
      <c r="D3587" s="9" t="s">
        <v>3</v>
      </c>
      <c r="E3587" s="10">
        <f t="shared" ca="1" si="558"/>
        <v>2.6413538699849206</v>
      </c>
      <c r="F3587" s="11" t="str">
        <f t="shared" ca="1" si="560"/>
        <v>Guichet 1</v>
      </c>
      <c r="G3587" s="12">
        <f t="shared" ca="1" si="559"/>
        <v>5.675711468914308</v>
      </c>
      <c r="H3587" s="12">
        <f t="shared" ref="H3587:H3650" ca="1" si="561">G3587+MIN(C3587,E3587)</f>
        <v>5.8504307821787291</v>
      </c>
      <c r="I3587" s="6" t="b">
        <f t="shared" ref="I3587:I3650" ca="1" si="562">IF(C3587&lt;E3587,TRUE,FALSE)</f>
        <v>1</v>
      </c>
      <c r="J3587" s="6" t="b">
        <f t="shared" ref="J3587:J3650" ca="1" si="563">IF(H3587&lt;E3587,TRUE,FALSE)</f>
        <v>0</v>
      </c>
      <c r="K3587" s="6" t="b">
        <f t="shared" ref="K3587:K3650" ca="1" si="564">IF(H3587&lt;C3587,TRUE,FALSE)</f>
        <v>0</v>
      </c>
      <c r="L3587" s="6" t="b">
        <f t="shared" ref="L3587:L3650" ca="1" si="565">IF(OR(J3587,K3587),FALSE,TRUE)</f>
        <v>1</v>
      </c>
    </row>
    <row r="3588" spans="1:12" x14ac:dyDescent="0.2">
      <c r="A3588" s="6">
        <f t="shared" ref="A3588:A3651" si="566">A3587+1</f>
        <v>3587</v>
      </c>
      <c r="B3588" s="7" t="s">
        <v>1</v>
      </c>
      <c r="C3588" s="8">
        <f t="shared" ref="C3588:C3651" ca="1" si="567">LN(1-RAND())/(-1/3)</f>
        <v>2.653741400655603</v>
      </c>
      <c r="D3588" s="9" t="s">
        <v>3</v>
      </c>
      <c r="E3588" s="10">
        <f t="shared" ref="E3588:E3651" ca="1" si="568">LN(1-RAND())/(-1/4)</f>
        <v>0.72607215290441862</v>
      </c>
      <c r="F3588" s="11" t="str">
        <f t="shared" ca="1" si="560"/>
        <v>Guichet 2</v>
      </c>
      <c r="G3588" s="12">
        <f t="shared" ref="G3588:G3651" ca="1" si="569">IF(F3588="Guichet 1",LN(1-RAND())/(-1/3),LN(1-RAND())/(-1/4))</f>
        <v>7.4388497017663626</v>
      </c>
      <c r="H3588" s="12">
        <f t="shared" ca="1" si="561"/>
        <v>8.1649218546707818</v>
      </c>
      <c r="I3588" s="6" t="b">
        <f t="shared" ca="1" si="562"/>
        <v>0</v>
      </c>
      <c r="J3588" s="6" t="b">
        <f t="shared" ca="1" si="563"/>
        <v>0</v>
      </c>
      <c r="K3588" s="6" t="b">
        <f t="shared" ca="1" si="564"/>
        <v>0</v>
      </c>
      <c r="L3588" s="6" t="b">
        <f t="shared" ca="1" si="565"/>
        <v>1</v>
      </c>
    </row>
    <row r="3589" spans="1:12" x14ac:dyDescent="0.2">
      <c r="A3589" s="6">
        <f t="shared" si="566"/>
        <v>3588</v>
      </c>
      <c r="B3589" s="7" t="s">
        <v>1</v>
      </c>
      <c r="C3589" s="8">
        <f t="shared" ca="1" si="567"/>
        <v>0.23946960388630295</v>
      </c>
      <c r="D3589" s="9" t="s">
        <v>3</v>
      </c>
      <c r="E3589" s="10">
        <f t="shared" ca="1" si="568"/>
        <v>7.9984272623048716</v>
      </c>
      <c r="F3589" s="11" t="str">
        <f t="shared" ca="1" si="560"/>
        <v>Guichet 1</v>
      </c>
      <c r="G3589" s="12">
        <f t="shared" ca="1" si="569"/>
        <v>1.1058085345559305</v>
      </c>
      <c r="H3589" s="12">
        <f t="shared" ca="1" si="561"/>
        <v>1.3452781384422334</v>
      </c>
      <c r="I3589" s="6" t="b">
        <f t="shared" ca="1" si="562"/>
        <v>1</v>
      </c>
      <c r="J3589" s="6" t="b">
        <f t="shared" ca="1" si="563"/>
        <v>1</v>
      </c>
      <c r="K3589" s="6" t="b">
        <f t="shared" ca="1" si="564"/>
        <v>0</v>
      </c>
      <c r="L3589" s="6" t="b">
        <f t="shared" ca="1" si="565"/>
        <v>0</v>
      </c>
    </row>
    <row r="3590" spans="1:12" x14ac:dyDescent="0.2">
      <c r="A3590" s="6">
        <f t="shared" si="566"/>
        <v>3589</v>
      </c>
      <c r="B3590" s="7" t="s">
        <v>1</v>
      </c>
      <c r="C3590" s="8">
        <f t="shared" ca="1" si="567"/>
        <v>5.2857565465402061</v>
      </c>
      <c r="D3590" s="9" t="s">
        <v>3</v>
      </c>
      <c r="E3590" s="10">
        <f t="shared" ca="1" si="568"/>
        <v>3.0451640442326458</v>
      </c>
      <c r="F3590" s="11" t="str">
        <f t="shared" ca="1" si="560"/>
        <v>Guichet 2</v>
      </c>
      <c r="G3590" s="12">
        <f t="shared" ca="1" si="569"/>
        <v>1.3495894916256863</v>
      </c>
      <c r="H3590" s="12">
        <f t="shared" ca="1" si="561"/>
        <v>4.3947535358583316</v>
      </c>
      <c r="I3590" s="6" t="b">
        <f t="shared" ca="1" si="562"/>
        <v>0</v>
      </c>
      <c r="J3590" s="6" t="b">
        <f t="shared" ca="1" si="563"/>
        <v>0</v>
      </c>
      <c r="K3590" s="6" t="b">
        <f t="shared" ca="1" si="564"/>
        <v>1</v>
      </c>
      <c r="L3590" s="6" t="b">
        <f t="shared" ca="1" si="565"/>
        <v>0</v>
      </c>
    </row>
    <row r="3591" spans="1:12" x14ac:dyDescent="0.2">
      <c r="A3591" s="6">
        <f t="shared" si="566"/>
        <v>3590</v>
      </c>
      <c r="B3591" s="7" t="s">
        <v>1</v>
      </c>
      <c r="C3591" s="8">
        <f t="shared" ca="1" si="567"/>
        <v>4.9643532729969007</v>
      </c>
      <c r="D3591" s="9" t="s">
        <v>3</v>
      </c>
      <c r="E3591" s="10">
        <f t="shared" ca="1" si="568"/>
        <v>5.0740419998044004</v>
      </c>
      <c r="F3591" s="11" t="str">
        <f t="shared" ca="1" si="560"/>
        <v>Guichet 1</v>
      </c>
      <c r="G3591" s="12">
        <f t="shared" ca="1" si="569"/>
        <v>4.5499544274048001</v>
      </c>
      <c r="H3591" s="12">
        <f t="shared" ca="1" si="561"/>
        <v>9.5143077004017016</v>
      </c>
      <c r="I3591" s="6" t="b">
        <f t="shared" ca="1" si="562"/>
        <v>1</v>
      </c>
      <c r="J3591" s="6" t="b">
        <f t="shared" ca="1" si="563"/>
        <v>0</v>
      </c>
      <c r="K3591" s="6" t="b">
        <f t="shared" ca="1" si="564"/>
        <v>0</v>
      </c>
      <c r="L3591" s="6" t="b">
        <f t="shared" ca="1" si="565"/>
        <v>1</v>
      </c>
    </row>
    <row r="3592" spans="1:12" x14ac:dyDescent="0.2">
      <c r="A3592" s="6">
        <f t="shared" si="566"/>
        <v>3591</v>
      </c>
      <c r="B3592" s="7" t="s">
        <v>1</v>
      </c>
      <c r="C3592" s="8">
        <f t="shared" ca="1" si="567"/>
        <v>0.4128269737293907</v>
      </c>
      <c r="D3592" s="9" t="s">
        <v>3</v>
      </c>
      <c r="E3592" s="10">
        <f t="shared" ca="1" si="568"/>
        <v>1.474003722496525</v>
      </c>
      <c r="F3592" s="11" t="str">
        <f t="shared" ca="1" si="560"/>
        <v>Guichet 1</v>
      </c>
      <c r="G3592" s="12">
        <f t="shared" ca="1" si="569"/>
        <v>2.3644800243924085</v>
      </c>
      <c r="H3592" s="12">
        <f t="shared" ca="1" si="561"/>
        <v>2.7773069981217993</v>
      </c>
      <c r="I3592" s="6" t="b">
        <f t="shared" ca="1" si="562"/>
        <v>1</v>
      </c>
      <c r="J3592" s="6" t="b">
        <f t="shared" ca="1" si="563"/>
        <v>0</v>
      </c>
      <c r="K3592" s="6" t="b">
        <f t="shared" ca="1" si="564"/>
        <v>0</v>
      </c>
      <c r="L3592" s="6" t="b">
        <f t="shared" ca="1" si="565"/>
        <v>1</v>
      </c>
    </row>
    <row r="3593" spans="1:12" x14ac:dyDescent="0.2">
      <c r="A3593" s="6">
        <f t="shared" si="566"/>
        <v>3592</v>
      </c>
      <c r="B3593" s="7" t="s">
        <v>1</v>
      </c>
      <c r="C3593" s="8">
        <f t="shared" ca="1" si="567"/>
        <v>5.6240201107383019</v>
      </c>
      <c r="D3593" s="9" t="s">
        <v>3</v>
      </c>
      <c r="E3593" s="10">
        <f t="shared" ca="1" si="568"/>
        <v>4.2609837639860633</v>
      </c>
      <c r="F3593" s="11" t="str">
        <f t="shared" ca="1" si="560"/>
        <v>Guichet 2</v>
      </c>
      <c r="G3593" s="12">
        <f t="shared" ca="1" si="569"/>
        <v>3.4319069824248611</v>
      </c>
      <c r="H3593" s="12">
        <f t="shared" ca="1" si="561"/>
        <v>7.6928907464109244</v>
      </c>
      <c r="I3593" s="6" t="b">
        <f t="shared" ca="1" si="562"/>
        <v>0</v>
      </c>
      <c r="J3593" s="6" t="b">
        <f t="shared" ca="1" si="563"/>
        <v>0</v>
      </c>
      <c r="K3593" s="6" t="b">
        <f t="shared" ca="1" si="564"/>
        <v>0</v>
      </c>
      <c r="L3593" s="6" t="b">
        <f t="shared" ca="1" si="565"/>
        <v>1</v>
      </c>
    </row>
    <row r="3594" spans="1:12" x14ac:dyDescent="0.2">
      <c r="A3594" s="6">
        <f t="shared" si="566"/>
        <v>3593</v>
      </c>
      <c r="B3594" s="7" t="s">
        <v>1</v>
      </c>
      <c r="C3594" s="8">
        <f t="shared" ca="1" si="567"/>
        <v>1.4044693916069484</v>
      </c>
      <c r="D3594" s="9" t="s">
        <v>3</v>
      </c>
      <c r="E3594" s="10">
        <f t="shared" ca="1" si="568"/>
        <v>1.5013287919163441</v>
      </c>
      <c r="F3594" s="11" t="str">
        <f t="shared" ca="1" si="560"/>
        <v>Guichet 1</v>
      </c>
      <c r="G3594" s="12">
        <f t="shared" ca="1" si="569"/>
        <v>0.28251462325097482</v>
      </c>
      <c r="H3594" s="12">
        <f t="shared" ca="1" si="561"/>
        <v>1.6869840148579232</v>
      </c>
      <c r="I3594" s="6" t="b">
        <f t="shared" ca="1" si="562"/>
        <v>1</v>
      </c>
      <c r="J3594" s="6" t="b">
        <f t="shared" ca="1" si="563"/>
        <v>0</v>
      </c>
      <c r="K3594" s="6" t="b">
        <f t="shared" ca="1" si="564"/>
        <v>0</v>
      </c>
      <c r="L3594" s="6" t="b">
        <f t="shared" ca="1" si="565"/>
        <v>1</v>
      </c>
    </row>
    <row r="3595" spans="1:12" x14ac:dyDescent="0.2">
      <c r="A3595" s="6">
        <f t="shared" si="566"/>
        <v>3594</v>
      </c>
      <c r="B3595" s="7" t="s">
        <v>1</v>
      </c>
      <c r="C3595" s="8">
        <f t="shared" ca="1" si="567"/>
        <v>0.21551844034812823</v>
      </c>
      <c r="D3595" s="9" t="s">
        <v>3</v>
      </c>
      <c r="E3595" s="10">
        <f t="shared" ca="1" si="568"/>
        <v>1.4665906855264217</v>
      </c>
      <c r="F3595" s="11" t="str">
        <f t="shared" ca="1" si="560"/>
        <v>Guichet 1</v>
      </c>
      <c r="G3595" s="12">
        <f t="shared" ca="1" si="569"/>
        <v>2.9631001770845113</v>
      </c>
      <c r="H3595" s="12">
        <f t="shared" ca="1" si="561"/>
        <v>3.1786186174326394</v>
      </c>
      <c r="I3595" s="6" t="b">
        <f t="shared" ca="1" si="562"/>
        <v>1</v>
      </c>
      <c r="J3595" s="6" t="b">
        <f t="shared" ca="1" si="563"/>
        <v>0</v>
      </c>
      <c r="K3595" s="6" t="b">
        <f t="shared" ca="1" si="564"/>
        <v>0</v>
      </c>
      <c r="L3595" s="6" t="b">
        <f t="shared" ca="1" si="565"/>
        <v>1</v>
      </c>
    </row>
    <row r="3596" spans="1:12" x14ac:dyDescent="0.2">
      <c r="A3596" s="6">
        <f t="shared" si="566"/>
        <v>3595</v>
      </c>
      <c r="B3596" s="7" t="s">
        <v>1</v>
      </c>
      <c r="C3596" s="8">
        <f t="shared" ca="1" si="567"/>
        <v>3.659729195609692</v>
      </c>
      <c r="D3596" s="9" t="s">
        <v>3</v>
      </c>
      <c r="E3596" s="10">
        <f t="shared" ca="1" si="568"/>
        <v>1.8219849614953179</v>
      </c>
      <c r="F3596" s="11" t="str">
        <f t="shared" ca="1" si="560"/>
        <v>Guichet 2</v>
      </c>
      <c r="G3596" s="12">
        <f t="shared" ca="1" si="569"/>
        <v>9.3487668002398063</v>
      </c>
      <c r="H3596" s="12">
        <f t="shared" ca="1" si="561"/>
        <v>11.170751761735124</v>
      </c>
      <c r="I3596" s="6" t="b">
        <f t="shared" ca="1" si="562"/>
        <v>0</v>
      </c>
      <c r="J3596" s="6" t="b">
        <f t="shared" ca="1" si="563"/>
        <v>0</v>
      </c>
      <c r="K3596" s="6" t="b">
        <f t="shared" ca="1" si="564"/>
        <v>0</v>
      </c>
      <c r="L3596" s="6" t="b">
        <f t="shared" ca="1" si="565"/>
        <v>1</v>
      </c>
    </row>
    <row r="3597" spans="1:12" x14ac:dyDescent="0.2">
      <c r="A3597" s="6">
        <f t="shared" si="566"/>
        <v>3596</v>
      </c>
      <c r="B3597" s="7" t="s">
        <v>1</v>
      </c>
      <c r="C3597" s="8">
        <f t="shared" ca="1" si="567"/>
        <v>2.3012175192572624</v>
      </c>
      <c r="D3597" s="9" t="s">
        <v>3</v>
      </c>
      <c r="E3597" s="10">
        <f t="shared" ca="1" si="568"/>
        <v>3.4998226743973579</v>
      </c>
      <c r="F3597" s="11" t="str">
        <f t="shared" ca="1" si="560"/>
        <v>Guichet 1</v>
      </c>
      <c r="G3597" s="12">
        <f t="shared" ca="1" si="569"/>
        <v>6.6782848698372392</v>
      </c>
      <c r="H3597" s="12">
        <f t="shared" ca="1" si="561"/>
        <v>8.9795023890945025</v>
      </c>
      <c r="I3597" s="6" t="b">
        <f t="shared" ca="1" si="562"/>
        <v>1</v>
      </c>
      <c r="J3597" s="6" t="b">
        <f t="shared" ca="1" si="563"/>
        <v>0</v>
      </c>
      <c r="K3597" s="6" t="b">
        <f t="shared" ca="1" si="564"/>
        <v>0</v>
      </c>
      <c r="L3597" s="6" t="b">
        <f t="shared" ca="1" si="565"/>
        <v>1</v>
      </c>
    </row>
    <row r="3598" spans="1:12" x14ac:dyDescent="0.2">
      <c r="A3598" s="6">
        <f t="shared" si="566"/>
        <v>3597</v>
      </c>
      <c r="B3598" s="7" t="s">
        <v>1</v>
      </c>
      <c r="C3598" s="8">
        <f t="shared" ca="1" si="567"/>
        <v>0.86325072704724481</v>
      </c>
      <c r="D3598" s="9" t="s">
        <v>3</v>
      </c>
      <c r="E3598" s="10">
        <f t="shared" ca="1" si="568"/>
        <v>3.7085259318394264</v>
      </c>
      <c r="F3598" s="11" t="str">
        <f t="shared" ca="1" si="560"/>
        <v>Guichet 1</v>
      </c>
      <c r="G3598" s="12">
        <f t="shared" ca="1" si="569"/>
        <v>1.3152575471687686</v>
      </c>
      <c r="H3598" s="12">
        <f t="shared" ca="1" si="561"/>
        <v>2.1785082742160133</v>
      </c>
      <c r="I3598" s="6" t="b">
        <f t="shared" ca="1" si="562"/>
        <v>1</v>
      </c>
      <c r="J3598" s="6" t="b">
        <f t="shared" ca="1" si="563"/>
        <v>1</v>
      </c>
      <c r="K3598" s="6" t="b">
        <f t="shared" ca="1" si="564"/>
        <v>0</v>
      </c>
      <c r="L3598" s="6" t="b">
        <f t="shared" ca="1" si="565"/>
        <v>0</v>
      </c>
    </row>
    <row r="3599" spans="1:12" x14ac:dyDescent="0.2">
      <c r="A3599" s="6">
        <f t="shared" si="566"/>
        <v>3598</v>
      </c>
      <c r="B3599" s="7" t="s">
        <v>1</v>
      </c>
      <c r="C3599" s="8">
        <f t="shared" ca="1" si="567"/>
        <v>4.2040175303894785</v>
      </c>
      <c r="D3599" s="9" t="s">
        <v>3</v>
      </c>
      <c r="E3599" s="10">
        <f t="shared" ca="1" si="568"/>
        <v>5.906012335019784</v>
      </c>
      <c r="F3599" s="11" t="str">
        <f t="shared" ca="1" si="560"/>
        <v>Guichet 1</v>
      </c>
      <c r="G3599" s="12">
        <f t="shared" ca="1" si="569"/>
        <v>0.21374816933998361</v>
      </c>
      <c r="H3599" s="12">
        <f t="shared" ca="1" si="561"/>
        <v>4.4177656997294621</v>
      </c>
      <c r="I3599" s="6" t="b">
        <f t="shared" ca="1" si="562"/>
        <v>1</v>
      </c>
      <c r="J3599" s="6" t="b">
        <f t="shared" ca="1" si="563"/>
        <v>1</v>
      </c>
      <c r="K3599" s="6" t="b">
        <f t="shared" ca="1" si="564"/>
        <v>0</v>
      </c>
      <c r="L3599" s="6" t="b">
        <f t="shared" ca="1" si="565"/>
        <v>0</v>
      </c>
    </row>
    <row r="3600" spans="1:12" x14ac:dyDescent="0.2">
      <c r="A3600" s="6">
        <f t="shared" si="566"/>
        <v>3599</v>
      </c>
      <c r="B3600" s="7" t="s">
        <v>1</v>
      </c>
      <c r="C3600" s="8">
        <f t="shared" ca="1" si="567"/>
        <v>0.24290141368499302</v>
      </c>
      <c r="D3600" s="9" t="s">
        <v>3</v>
      </c>
      <c r="E3600" s="10">
        <f t="shared" ca="1" si="568"/>
        <v>4.7766030511946651</v>
      </c>
      <c r="F3600" s="11" t="str">
        <f t="shared" ca="1" si="560"/>
        <v>Guichet 1</v>
      </c>
      <c r="G3600" s="12">
        <f t="shared" ca="1" si="569"/>
        <v>2.3833501135630701</v>
      </c>
      <c r="H3600" s="12">
        <f t="shared" ca="1" si="561"/>
        <v>2.6262515272480633</v>
      </c>
      <c r="I3600" s="6" t="b">
        <f t="shared" ca="1" si="562"/>
        <v>1</v>
      </c>
      <c r="J3600" s="6" t="b">
        <f t="shared" ca="1" si="563"/>
        <v>1</v>
      </c>
      <c r="K3600" s="6" t="b">
        <f t="shared" ca="1" si="564"/>
        <v>0</v>
      </c>
      <c r="L3600" s="6" t="b">
        <f t="shared" ca="1" si="565"/>
        <v>0</v>
      </c>
    </row>
    <row r="3601" spans="1:12" x14ac:dyDescent="0.2">
      <c r="A3601" s="6">
        <f t="shared" si="566"/>
        <v>3600</v>
      </c>
      <c r="B3601" s="7" t="s">
        <v>1</v>
      </c>
      <c r="C3601" s="8">
        <f t="shared" ca="1" si="567"/>
        <v>0.19883335329527291</v>
      </c>
      <c r="D3601" s="9" t="s">
        <v>3</v>
      </c>
      <c r="E3601" s="10">
        <f t="shared" ca="1" si="568"/>
        <v>5.1298672619507775</v>
      </c>
      <c r="F3601" s="11" t="str">
        <f t="shared" ca="1" si="560"/>
        <v>Guichet 1</v>
      </c>
      <c r="G3601" s="12">
        <f t="shared" ca="1" si="569"/>
        <v>0.48652973871415794</v>
      </c>
      <c r="H3601" s="12">
        <f t="shared" ca="1" si="561"/>
        <v>0.68536309200943091</v>
      </c>
      <c r="I3601" s="6" t="b">
        <f t="shared" ca="1" si="562"/>
        <v>1</v>
      </c>
      <c r="J3601" s="6" t="b">
        <f t="shared" ca="1" si="563"/>
        <v>1</v>
      </c>
      <c r="K3601" s="6" t="b">
        <f t="shared" ca="1" si="564"/>
        <v>0</v>
      </c>
      <c r="L3601" s="6" t="b">
        <f t="shared" ca="1" si="565"/>
        <v>0</v>
      </c>
    </row>
    <row r="3602" spans="1:12" x14ac:dyDescent="0.2">
      <c r="A3602" s="6">
        <f t="shared" si="566"/>
        <v>3601</v>
      </c>
      <c r="B3602" s="7" t="s">
        <v>1</v>
      </c>
      <c r="C3602" s="8">
        <f t="shared" ca="1" si="567"/>
        <v>17.637306121632836</v>
      </c>
      <c r="D3602" s="9" t="s">
        <v>3</v>
      </c>
      <c r="E3602" s="10">
        <f t="shared" ca="1" si="568"/>
        <v>4.2279790076980994</v>
      </c>
      <c r="F3602" s="11" t="str">
        <f t="shared" ca="1" si="560"/>
        <v>Guichet 2</v>
      </c>
      <c r="G3602" s="12">
        <f t="shared" ca="1" si="569"/>
        <v>17.858320544435244</v>
      </c>
      <c r="H3602" s="12">
        <f t="shared" ca="1" si="561"/>
        <v>22.086299552133344</v>
      </c>
      <c r="I3602" s="6" t="b">
        <f t="shared" ca="1" si="562"/>
        <v>0</v>
      </c>
      <c r="J3602" s="6" t="b">
        <f t="shared" ca="1" si="563"/>
        <v>0</v>
      </c>
      <c r="K3602" s="6" t="b">
        <f t="shared" ca="1" si="564"/>
        <v>0</v>
      </c>
      <c r="L3602" s="6" t="b">
        <f t="shared" ca="1" si="565"/>
        <v>1</v>
      </c>
    </row>
    <row r="3603" spans="1:12" x14ac:dyDescent="0.2">
      <c r="A3603" s="6">
        <f t="shared" si="566"/>
        <v>3602</v>
      </c>
      <c r="B3603" s="7" t="s">
        <v>1</v>
      </c>
      <c r="C3603" s="8">
        <f t="shared" ca="1" si="567"/>
        <v>0.75684182601112848</v>
      </c>
      <c r="D3603" s="9" t="s">
        <v>3</v>
      </c>
      <c r="E3603" s="10">
        <f t="shared" ca="1" si="568"/>
        <v>3.7019780218421223</v>
      </c>
      <c r="F3603" s="11" t="str">
        <f t="shared" ca="1" si="560"/>
        <v>Guichet 1</v>
      </c>
      <c r="G3603" s="12">
        <f t="shared" ca="1" si="569"/>
        <v>0.1654249580720063</v>
      </c>
      <c r="H3603" s="12">
        <f t="shared" ca="1" si="561"/>
        <v>0.92226678408313478</v>
      </c>
      <c r="I3603" s="6" t="b">
        <f t="shared" ca="1" si="562"/>
        <v>1</v>
      </c>
      <c r="J3603" s="6" t="b">
        <f t="shared" ca="1" si="563"/>
        <v>1</v>
      </c>
      <c r="K3603" s="6" t="b">
        <f t="shared" ca="1" si="564"/>
        <v>0</v>
      </c>
      <c r="L3603" s="6" t="b">
        <f t="shared" ca="1" si="565"/>
        <v>0</v>
      </c>
    </row>
    <row r="3604" spans="1:12" x14ac:dyDescent="0.2">
      <c r="A3604" s="6">
        <f t="shared" si="566"/>
        <v>3603</v>
      </c>
      <c r="B3604" s="7" t="s">
        <v>1</v>
      </c>
      <c r="C3604" s="8">
        <f t="shared" ca="1" si="567"/>
        <v>4.3994714407554536</v>
      </c>
      <c r="D3604" s="9" t="s">
        <v>3</v>
      </c>
      <c r="E3604" s="10">
        <f t="shared" ca="1" si="568"/>
        <v>8.6689321819228944</v>
      </c>
      <c r="F3604" s="11" t="str">
        <f t="shared" ca="1" si="560"/>
        <v>Guichet 1</v>
      </c>
      <c r="G3604" s="12">
        <f t="shared" ca="1" si="569"/>
        <v>3.7761705000830186</v>
      </c>
      <c r="H3604" s="12">
        <f t="shared" ca="1" si="561"/>
        <v>8.1756419408384726</v>
      </c>
      <c r="I3604" s="6" t="b">
        <f t="shared" ca="1" si="562"/>
        <v>1</v>
      </c>
      <c r="J3604" s="6" t="b">
        <f t="shared" ca="1" si="563"/>
        <v>1</v>
      </c>
      <c r="K3604" s="6" t="b">
        <f t="shared" ca="1" si="564"/>
        <v>0</v>
      </c>
      <c r="L3604" s="6" t="b">
        <f t="shared" ca="1" si="565"/>
        <v>0</v>
      </c>
    </row>
    <row r="3605" spans="1:12" x14ac:dyDescent="0.2">
      <c r="A3605" s="6">
        <f t="shared" si="566"/>
        <v>3604</v>
      </c>
      <c r="B3605" s="7" t="s">
        <v>1</v>
      </c>
      <c r="C3605" s="8">
        <f t="shared" ca="1" si="567"/>
        <v>2.4436384249577108</v>
      </c>
      <c r="D3605" s="9" t="s">
        <v>3</v>
      </c>
      <c r="E3605" s="10">
        <f t="shared" ca="1" si="568"/>
        <v>3.4691616893122155</v>
      </c>
      <c r="F3605" s="11" t="str">
        <f t="shared" ca="1" si="560"/>
        <v>Guichet 1</v>
      </c>
      <c r="G3605" s="12">
        <f t="shared" ca="1" si="569"/>
        <v>3.7624190169141927</v>
      </c>
      <c r="H3605" s="12">
        <f t="shared" ca="1" si="561"/>
        <v>6.2060574418719039</v>
      </c>
      <c r="I3605" s="6" t="b">
        <f t="shared" ca="1" si="562"/>
        <v>1</v>
      </c>
      <c r="J3605" s="6" t="b">
        <f t="shared" ca="1" si="563"/>
        <v>0</v>
      </c>
      <c r="K3605" s="6" t="b">
        <f t="shared" ca="1" si="564"/>
        <v>0</v>
      </c>
      <c r="L3605" s="6" t="b">
        <f t="shared" ca="1" si="565"/>
        <v>1</v>
      </c>
    </row>
    <row r="3606" spans="1:12" x14ac:dyDescent="0.2">
      <c r="A3606" s="6">
        <f t="shared" si="566"/>
        <v>3605</v>
      </c>
      <c r="B3606" s="7" t="s">
        <v>1</v>
      </c>
      <c r="C3606" s="8">
        <f t="shared" ca="1" si="567"/>
        <v>0.24523224942773583</v>
      </c>
      <c r="D3606" s="9" t="s">
        <v>3</v>
      </c>
      <c r="E3606" s="10">
        <f t="shared" ca="1" si="568"/>
        <v>1.2303550243196939</v>
      </c>
      <c r="F3606" s="11" t="str">
        <f t="shared" ca="1" si="560"/>
        <v>Guichet 1</v>
      </c>
      <c r="G3606" s="12">
        <f t="shared" ca="1" si="569"/>
        <v>2.4448941305023708</v>
      </c>
      <c r="H3606" s="12">
        <f t="shared" ca="1" si="561"/>
        <v>2.6901263799301067</v>
      </c>
      <c r="I3606" s="6" t="b">
        <f t="shared" ca="1" si="562"/>
        <v>1</v>
      </c>
      <c r="J3606" s="6" t="b">
        <f t="shared" ca="1" si="563"/>
        <v>0</v>
      </c>
      <c r="K3606" s="6" t="b">
        <f t="shared" ca="1" si="564"/>
        <v>0</v>
      </c>
      <c r="L3606" s="6" t="b">
        <f t="shared" ca="1" si="565"/>
        <v>1</v>
      </c>
    </row>
    <row r="3607" spans="1:12" x14ac:dyDescent="0.2">
      <c r="A3607" s="6">
        <f t="shared" si="566"/>
        <v>3606</v>
      </c>
      <c r="B3607" s="7" t="s">
        <v>1</v>
      </c>
      <c r="C3607" s="8">
        <f t="shared" ca="1" si="567"/>
        <v>3.7253575289249574</v>
      </c>
      <c r="D3607" s="9" t="s">
        <v>3</v>
      </c>
      <c r="E3607" s="10">
        <f t="shared" ca="1" si="568"/>
        <v>0.33088330547079958</v>
      </c>
      <c r="F3607" s="11" t="str">
        <f t="shared" ca="1" si="560"/>
        <v>Guichet 2</v>
      </c>
      <c r="G3607" s="12">
        <f t="shared" ca="1" si="569"/>
        <v>6.9003772089064048</v>
      </c>
      <c r="H3607" s="12">
        <f t="shared" ca="1" si="561"/>
        <v>7.2312605143772046</v>
      </c>
      <c r="I3607" s="6" t="b">
        <f t="shared" ca="1" si="562"/>
        <v>0</v>
      </c>
      <c r="J3607" s="6" t="b">
        <f t="shared" ca="1" si="563"/>
        <v>0</v>
      </c>
      <c r="K3607" s="6" t="b">
        <f t="shared" ca="1" si="564"/>
        <v>0</v>
      </c>
      <c r="L3607" s="6" t="b">
        <f t="shared" ca="1" si="565"/>
        <v>1</v>
      </c>
    </row>
    <row r="3608" spans="1:12" x14ac:dyDescent="0.2">
      <c r="A3608" s="6">
        <f t="shared" si="566"/>
        <v>3607</v>
      </c>
      <c r="B3608" s="7" t="s">
        <v>1</v>
      </c>
      <c r="C3608" s="8">
        <f t="shared" ca="1" si="567"/>
        <v>4.3785723814565554</v>
      </c>
      <c r="D3608" s="9" t="s">
        <v>3</v>
      </c>
      <c r="E3608" s="10">
        <f t="shared" ca="1" si="568"/>
        <v>2.2324330837500241</v>
      </c>
      <c r="F3608" s="11" t="str">
        <f t="shared" ca="1" si="560"/>
        <v>Guichet 2</v>
      </c>
      <c r="G3608" s="12">
        <f t="shared" ca="1" si="569"/>
        <v>6.2013243873919448</v>
      </c>
      <c r="H3608" s="12">
        <f t="shared" ca="1" si="561"/>
        <v>8.4337574711419698</v>
      </c>
      <c r="I3608" s="6" t="b">
        <f t="shared" ca="1" si="562"/>
        <v>0</v>
      </c>
      <c r="J3608" s="6" t="b">
        <f t="shared" ca="1" si="563"/>
        <v>0</v>
      </c>
      <c r="K3608" s="6" t="b">
        <f t="shared" ca="1" si="564"/>
        <v>0</v>
      </c>
      <c r="L3608" s="6" t="b">
        <f t="shared" ca="1" si="565"/>
        <v>1</v>
      </c>
    </row>
    <row r="3609" spans="1:12" x14ac:dyDescent="0.2">
      <c r="A3609" s="6">
        <f t="shared" si="566"/>
        <v>3608</v>
      </c>
      <c r="B3609" s="7" t="s">
        <v>1</v>
      </c>
      <c r="C3609" s="8">
        <f t="shared" ca="1" si="567"/>
        <v>3.3388570029211908</v>
      </c>
      <c r="D3609" s="9" t="s">
        <v>3</v>
      </c>
      <c r="E3609" s="10">
        <f t="shared" ca="1" si="568"/>
        <v>0.2957032797072473</v>
      </c>
      <c r="F3609" s="11" t="str">
        <f t="shared" ca="1" si="560"/>
        <v>Guichet 2</v>
      </c>
      <c r="G3609" s="12">
        <f t="shared" ca="1" si="569"/>
        <v>1.3960046742449737</v>
      </c>
      <c r="H3609" s="12">
        <f t="shared" ca="1" si="561"/>
        <v>1.6917079539522208</v>
      </c>
      <c r="I3609" s="6" t="b">
        <f t="shared" ca="1" si="562"/>
        <v>0</v>
      </c>
      <c r="J3609" s="6" t="b">
        <f t="shared" ca="1" si="563"/>
        <v>0</v>
      </c>
      <c r="K3609" s="6" t="b">
        <f t="shared" ca="1" si="564"/>
        <v>1</v>
      </c>
      <c r="L3609" s="6" t="b">
        <f t="shared" ca="1" si="565"/>
        <v>0</v>
      </c>
    </row>
    <row r="3610" spans="1:12" x14ac:dyDescent="0.2">
      <c r="A3610" s="6">
        <f t="shared" si="566"/>
        <v>3609</v>
      </c>
      <c r="B3610" s="7" t="s">
        <v>1</v>
      </c>
      <c r="C3610" s="8">
        <f t="shared" ca="1" si="567"/>
        <v>0.18349233641792642</v>
      </c>
      <c r="D3610" s="9" t="s">
        <v>3</v>
      </c>
      <c r="E3610" s="10">
        <f t="shared" ca="1" si="568"/>
        <v>1.9233580672694057</v>
      </c>
      <c r="F3610" s="11" t="str">
        <f t="shared" ca="1" si="560"/>
        <v>Guichet 1</v>
      </c>
      <c r="G3610" s="12">
        <f t="shared" ca="1" si="569"/>
        <v>1.270150365225303</v>
      </c>
      <c r="H3610" s="12">
        <f t="shared" ca="1" si="561"/>
        <v>1.4536427016432294</v>
      </c>
      <c r="I3610" s="6" t="b">
        <f t="shared" ca="1" si="562"/>
        <v>1</v>
      </c>
      <c r="J3610" s="6" t="b">
        <f t="shared" ca="1" si="563"/>
        <v>1</v>
      </c>
      <c r="K3610" s="6" t="b">
        <f t="shared" ca="1" si="564"/>
        <v>0</v>
      </c>
      <c r="L3610" s="6" t="b">
        <f t="shared" ca="1" si="565"/>
        <v>0</v>
      </c>
    </row>
    <row r="3611" spans="1:12" x14ac:dyDescent="0.2">
      <c r="A3611" s="6">
        <f t="shared" si="566"/>
        <v>3610</v>
      </c>
      <c r="B3611" s="7" t="s">
        <v>1</v>
      </c>
      <c r="C3611" s="8">
        <f t="shared" ca="1" si="567"/>
        <v>1.1834366739585525</v>
      </c>
      <c r="D3611" s="9" t="s">
        <v>3</v>
      </c>
      <c r="E3611" s="10">
        <f t="shared" ca="1" si="568"/>
        <v>9.3127742119216013</v>
      </c>
      <c r="F3611" s="11" t="str">
        <f t="shared" ca="1" si="560"/>
        <v>Guichet 1</v>
      </c>
      <c r="G3611" s="12">
        <f t="shared" ca="1" si="569"/>
        <v>3.3520033007878052</v>
      </c>
      <c r="H3611" s="12">
        <f t="shared" ca="1" si="561"/>
        <v>4.5354399747463576</v>
      </c>
      <c r="I3611" s="6" t="b">
        <f t="shared" ca="1" si="562"/>
        <v>1</v>
      </c>
      <c r="J3611" s="6" t="b">
        <f t="shared" ca="1" si="563"/>
        <v>1</v>
      </c>
      <c r="K3611" s="6" t="b">
        <f t="shared" ca="1" si="564"/>
        <v>0</v>
      </c>
      <c r="L3611" s="6" t="b">
        <f t="shared" ca="1" si="565"/>
        <v>0</v>
      </c>
    </row>
    <row r="3612" spans="1:12" x14ac:dyDescent="0.2">
      <c r="A3612" s="6">
        <f t="shared" si="566"/>
        <v>3611</v>
      </c>
      <c r="B3612" s="7" t="s">
        <v>1</v>
      </c>
      <c r="C3612" s="8">
        <f t="shared" ca="1" si="567"/>
        <v>8.5268996558624117</v>
      </c>
      <c r="D3612" s="9" t="s">
        <v>3</v>
      </c>
      <c r="E3612" s="10">
        <f t="shared" ca="1" si="568"/>
        <v>1.2167897169613493</v>
      </c>
      <c r="F3612" s="11" t="str">
        <f t="shared" ca="1" si="560"/>
        <v>Guichet 2</v>
      </c>
      <c r="G3612" s="12">
        <f t="shared" ca="1" si="569"/>
        <v>5.1658329439885707E-2</v>
      </c>
      <c r="H3612" s="12">
        <f t="shared" ca="1" si="561"/>
        <v>1.2684480464012351</v>
      </c>
      <c r="I3612" s="6" t="b">
        <f t="shared" ca="1" si="562"/>
        <v>0</v>
      </c>
      <c r="J3612" s="6" t="b">
        <f t="shared" ca="1" si="563"/>
        <v>0</v>
      </c>
      <c r="K3612" s="6" t="b">
        <f t="shared" ca="1" si="564"/>
        <v>1</v>
      </c>
      <c r="L3612" s="6" t="b">
        <f t="shared" ca="1" si="565"/>
        <v>0</v>
      </c>
    </row>
    <row r="3613" spans="1:12" x14ac:dyDescent="0.2">
      <c r="A3613" s="6">
        <f t="shared" si="566"/>
        <v>3612</v>
      </c>
      <c r="B3613" s="7" t="s">
        <v>1</v>
      </c>
      <c r="C3613" s="8">
        <f t="shared" ca="1" si="567"/>
        <v>12.509058781185916</v>
      </c>
      <c r="D3613" s="9" t="s">
        <v>3</v>
      </c>
      <c r="E3613" s="10">
        <f t="shared" ca="1" si="568"/>
        <v>7.2563022630248497</v>
      </c>
      <c r="F3613" s="11" t="str">
        <f t="shared" ca="1" si="560"/>
        <v>Guichet 2</v>
      </c>
      <c r="G3613" s="12">
        <f t="shared" ca="1" si="569"/>
        <v>0.79245915740101491</v>
      </c>
      <c r="H3613" s="12">
        <f t="shared" ca="1" si="561"/>
        <v>8.0487614204258655</v>
      </c>
      <c r="I3613" s="6" t="b">
        <f t="shared" ca="1" si="562"/>
        <v>0</v>
      </c>
      <c r="J3613" s="6" t="b">
        <f t="shared" ca="1" si="563"/>
        <v>0</v>
      </c>
      <c r="K3613" s="6" t="b">
        <f t="shared" ca="1" si="564"/>
        <v>1</v>
      </c>
      <c r="L3613" s="6" t="b">
        <f t="shared" ca="1" si="565"/>
        <v>0</v>
      </c>
    </row>
    <row r="3614" spans="1:12" x14ac:dyDescent="0.2">
      <c r="A3614" s="6">
        <f t="shared" si="566"/>
        <v>3613</v>
      </c>
      <c r="B3614" s="7" t="s">
        <v>1</v>
      </c>
      <c r="C3614" s="8">
        <f t="shared" ca="1" si="567"/>
        <v>0.70126288027364692</v>
      </c>
      <c r="D3614" s="9" t="s">
        <v>3</v>
      </c>
      <c r="E3614" s="10">
        <f t="shared" ca="1" si="568"/>
        <v>5.3386272681595539</v>
      </c>
      <c r="F3614" s="11" t="str">
        <f t="shared" ca="1" si="560"/>
        <v>Guichet 1</v>
      </c>
      <c r="G3614" s="12">
        <f t="shared" ca="1" si="569"/>
        <v>5.4506628502444352</v>
      </c>
      <c r="H3614" s="12">
        <f t="shared" ca="1" si="561"/>
        <v>6.1519257305180819</v>
      </c>
      <c r="I3614" s="6" t="b">
        <f t="shared" ca="1" si="562"/>
        <v>1</v>
      </c>
      <c r="J3614" s="6" t="b">
        <f t="shared" ca="1" si="563"/>
        <v>0</v>
      </c>
      <c r="K3614" s="6" t="b">
        <f t="shared" ca="1" si="564"/>
        <v>0</v>
      </c>
      <c r="L3614" s="6" t="b">
        <f t="shared" ca="1" si="565"/>
        <v>1</v>
      </c>
    </row>
    <row r="3615" spans="1:12" x14ac:dyDescent="0.2">
      <c r="A3615" s="6">
        <f t="shared" si="566"/>
        <v>3614</v>
      </c>
      <c r="B3615" s="7" t="s">
        <v>1</v>
      </c>
      <c r="C3615" s="8">
        <f t="shared" ca="1" si="567"/>
        <v>4.6227515334639362</v>
      </c>
      <c r="D3615" s="9" t="s">
        <v>3</v>
      </c>
      <c r="E3615" s="10">
        <f t="shared" ca="1" si="568"/>
        <v>0.38452408180282888</v>
      </c>
      <c r="F3615" s="11" t="str">
        <f t="shared" ca="1" si="560"/>
        <v>Guichet 2</v>
      </c>
      <c r="G3615" s="12">
        <f t="shared" ca="1" si="569"/>
        <v>8.2560163833859566</v>
      </c>
      <c r="H3615" s="12">
        <f t="shared" ca="1" si="561"/>
        <v>8.6405404651887849</v>
      </c>
      <c r="I3615" s="6" t="b">
        <f t="shared" ca="1" si="562"/>
        <v>0</v>
      </c>
      <c r="J3615" s="6" t="b">
        <f t="shared" ca="1" si="563"/>
        <v>0</v>
      </c>
      <c r="K3615" s="6" t="b">
        <f t="shared" ca="1" si="564"/>
        <v>0</v>
      </c>
      <c r="L3615" s="6" t="b">
        <f t="shared" ca="1" si="565"/>
        <v>1</v>
      </c>
    </row>
    <row r="3616" spans="1:12" x14ac:dyDescent="0.2">
      <c r="A3616" s="6">
        <f t="shared" si="566"/>
        <v>3615</v>
      </c>
      <c r="B3616" s="7" t="s">
        <v>1</v>
      </c>
      <c r="C3616" s="8">
        <f t="shared" ca="1" si="567"/>
        <v>0.88682561148430827</v>
      </c>
      <c r="D3616" s="9" t="s">
        <v>3</v>
      </c>
      <c r="E3616" s="10">
        <f t="shared" ca="1" si="568"/>
        <v>0.83948031246077581</v>
      </c>
      <c r="F3616" s="11" t="str">
        <f t="shared" ca="1" si="560"/>
        <v>Guichet 2</v>
      </c>
      <c r="G3616" s="12">
        <f t="shared" ca="1" si="569"/>
        <v>6.9530215958595987</v>
      </c>
      <c r="H3616" s="12">
        <f t="shared" ca="1" si="561"/>
        <v>7.7925019083203741</v>
      </c>
      <c r="I3616" s="6" t="b">
        <f t="shared" ca="1" si="562"/>
        <v>0</v>
      </c>
      <c r="J3616" s="6" t="b">
        <f t="shared" ca="1" si="563"/>
        <v>0</v>
      </c>
      <c r="K3616" s="6" t="b">
        <f t="shared" ca="1" si="564"/>
        <v>0</v>
      </c>
      <c r="L3616" s="6" t="b">
        <f t="shared" ca="1" si="565"/>
        <v>1</v>
      </c>
    </row>
    <row r="3617" spans="1:12" x14ac:dyDescent="0.2">
      <c r="A3617" s="6">
        <f t="shared" si="566"/>
        <v>3616</v>
      </c>
      <c r="B3617" s="7" t="s">
        <v>1</v>
      </c>
      <c r="C3617" s="8">
        <f t="shared" ca="1" si="567"/>
        <v>1.106534246610738</v>
      </c>
      <c r="D3617" s="9" t="s">
        <v>3</v>
      </c>
      <c r="E3617" s="10">
        <f t="shared" ca="1" si="568"/>
        <v>0.4094950113637168</v>
      </c>
      <c r="F3617" s="11" t="str">
        <f t="shared" ca="1" si="560"/>
        <v>Guichet 2</v>
      </c>
      <c r="G3617" s="12">
        <f t="shared" ca="1" si="569"/>
        <v>12.56537921995333</v>
      </c>
      <c r="H3617" s="12">
        <f t="shared" ca="1" si="561"/>
        <v>12.974874231317047</v>
      </c>
      <c r="I3617" s="6" t="b">
        <f t="shared" ca="1" si="562"/>
        <v>0</v>
      </c>
      <c r="J3617" s="6" t="b">
        <f t="shared" ca="1" si="563"/>
        <v>0</v>
      </c>
      <c r="K3617" s="6" t="b">
        <f t="shared" ca="1" si="564"/>
        <v>0</v>
      </c>
      <c r="L3617" s="6" t="b">
        <f t="shared" ca="1" si="565"/>
        <v>1</v>
      </c>
    </row>
    <row r="3618" spans="1:12" x14ac:dyDescent="0.2">
      <c r="A3618" s="6">
        <f t="shared" si="566"/>
        <v>3617</v>
      </c>
      <c r="B3618" s="7" t="s">
        <v>1</v>
      </c>
      <c r="C3618" s="8">
        <f t="shared" ca="1" si="567"/>
        <v>1.7065559055916606</v>
      </c>
      <c r="D3618" s="9" t="s">
        <v>3</v>
      </c>
      <c r="E3618" s="10">
        <f t="shared" ca="1" si="568"/>
        <v>0.99906039420205728</v>
      </c>
      <c r="F3618" s="11" t="str">
        <f t="shared" ca="1" si="560"/>
        <v>Guichet 2</v>
      </c>
      <c r="G3618" s="12">
        <f t="shared" ca="1" si="569"/>
        <v>4.3376439153830582</v>
      </c>
      <c r="H3618" s="12">
        <f t="shared" ca="1" si="561"/>
        <v>5.3367043095851159</v>
      </c>
      <c r="I3618" s="6" t="b">
        <f t="shared" ca="1" si="562"/>
        <v>0</v>
      </c>
      <c r="J3618" s="6" t="b">
        <f t="shared" ca="1" si="563"/>
        <v>0</v>
      </c>
      <c r="K3618" s="6" t="b">
        <f t="shared" ca="1" si="564"/>
        <v>0</v>
      </c>
      <c r="L3618" s="6" t="b">
        <f t="shared" ca="1" si="565"/>
        <v>1</v>
      </c>
    </row>
    <row r="3619" spans="1:12" x14ac:dyDescent="0.2">
      <c r="A3619" s="6">
        <f t="shared" si="566"/>
        <v>3618</v>
      </c>
      <c r="B3619" s="7" t="s">
        <v>1</v>
      </c>
      <c r="C3619" s="8">
        <f t="shared" ca="1" si="567"/>
        <v>2.2266907063259471</v>
      </c>
      <c r="D3619" s="9" t="s">
        <v>3</v>
      </c>
      <c r="E3619" s="10">
        <f t="shared" ca="1" si="568"/>
        <v>3.9049242125040577</v>
      </c>
      <c r="F3619" s="11" t="str">
        <f t="shared" ca="1" si="560"/>
        <v>Guichet 1</v>
      </c>
      <c r="G3619" s="12">
        <f t="shared" ca="1" si="569"/>
        <v>1.8776367294045659</v>
      </c>
      <c r="H3619" s="12">
        <f t="shared" ca="1" si="561"/>
        <v>4.1043274357305126</v>
      </c>
      <c r="I3619" s="6" t="b">
        <f t="shared" ca="1" si="562"/>
        <v>1</v>
      </c>
      <c r="J3619" s="6" t="b">
        <f t="shared" ca="1" si="563"/>
        <v>0</v>
      </c>
      <c r="K3619" s="6" t="b">
        <f t="shared" ca="1" si="564"/>
        <v>0</v>
      </c>
      <c r="L3619" s="6" t="b">
        <f t="shared" ca="1" si="565"/>
        <v>1</v>
      </c>
    </row>
    <row r="3620" spans="1:12" x14ac:dyDescent="0.2">
      <c r="A3620" s="6">
        <f t="shared" si="566"/>
        <v>3619</v>
      </c>
      <c r="B3620" s="7" t="s">
        <v>1</v>
      </c>
      <c r="C3620" s="8">
        <f t="shared" ca="1" si="567"/>
        <v>3.267008653857578</v>
      </c>
      <c r="D3620" s="9" t="s">
        <v>3</v>
      </c>
      <c r="E3620" s="10">
        <f t="shared" ca="1" si="568"/>
        <v>0.78570184119843478</v>
      </c>
      <c r="F3620" s="11" t="str">
        <f t="shared" ca="1" si="560"/>
        <v>Guichet 2</v>
      </c>
      <c r="G3620" s="12">
        <f t="shared" ca="1" si="569"/>
        <v>8.5472236193469513</v>
      </c>
      <c r="H3620" s="12">
        <f t="shared" ca="1" si="561"/>
        <v>9.3329254605453862</v>
      </c>
      <c r="I3620" s="6" t="b">
        <f t="shared" ca="1" si="562"/>
        <v>0</v>
      </c>
      <c r="J3620" s="6" t="b">
        <f t="shared" ca="1" si="563"/>
        <v>0</v>
      </c>
      <c r="K3620" s="6" t="b">
        <f t="shared" ca="1" si="564"/>
        <v>0</v>
      </c>
      <c r="L3620" s="6" t="b">
        <f t="shared" ca="1" si="565"/>
        <v>1</v>
      </c>
    </row>
    <row r="3621" spans="1:12" x14ac:dyDescent="0.2">
      <c r="A3621" s="6">
        <f t="shared" si="566"/>
        <v>3620</v>
      </c>
      <c r="B3621" s="7" t="s">
        <v>1</v>
      </c>
      <c r="C3621" s="8">
        <f t="shared" ca="1" si="567"/>
        <v>2.3776475965935138</v>
      </c>
      <c r="D3621" s="9" t="s">
        <v>3</v>
      </c>
      <c r="E3621" s="10">
        <f t="shared" ca="1" si="568"/>
        <v>2.42223501090302</v>
      </c>
      <c r="F3621" s="11" t="str">
        <f t="shared" ca="1" si="560"/>
        <v>Guichet 1</v>
      </c>
      <c r="G3621" s="12">
        <f t="shared" ca="1" si="569"/>
        <v>0.63081264137924642</v>
      </c>
      <c r="H3621" s="12">
        <f t="shared" ca="1" si="561"/>
        <v>3.0084602379727601</v>
      </c>
      <c r="I3621" s="6" t="b">
        <f t="shared" ca="1" si="562"/>
        <v>1</v>
      </c>
      <c r="J3621" s="6" t="b">
        <f t="shared" ca="1" si="563"/>
        <v>0</v>
      </c>
      <c r="K3621" s="6" t="b">
        <f t="shared" ca="1" si="564"/>
        <v>0</v>
      </c>
      <c r="L3621" s="6" t="b">
        <f t="shared" ca="1" si="565"/>
        <v>1</v>
      </c>
    </row>
    <row r="3622" spans="1:12" x14ac:dyDescent="0.2">
      <c r="A3622" s="6">
        <f t="shared" si="566"/>
        <v>3621</v>
      </c>
      <c r="B3622" s="7" t="s">
        <v>1</v>
      </c>
      <c r="C3622" s="8">
        <f t="shared" ca="1" si="567"/>
        <v>0.60991426285412653</v>
      </c>
      <c r="D3622" s="9" t="s">
        <v>3</v>
      </c>
      <c r="E3622" s="10">
        <f t="shared" ca="1" si="568"/>
        <v>0.68588660447687555</v>
      </c>
      <c r="F3622" s="11" t="str">
        <f t="shared" ca="1" si="560"/>
        <v>Guichet 1</v>
      </c>
      <c r="G3622" s="12">
        <f t="shared" ca="1" si="569"/>
        <v>2.8883449374688244</v>
      </c>
      <c r="H3622" s="12">
        <f t="shared" ca="1" si="561"/>
        <v>3.4982592003229511</v>
      </c>
      <c r="I3622" s="6" t="b">
        <f t="shared" ca="1" si="562"/>
        <v>1</v>
      </c>
      <c r="J3622" s="6" t="b">
        <f t="shared" ca="1" si="563"/>
        <v>0</v>
      </c>
      <c r="K3622" s="6" t="b">
        <f t="shared" ca="1" si="564"/>
        <v>0</v>
      </c>
      <c r="L3622" s="6" t="b">
        <f t="shared" ca="1" si="565"/>
        <v>1</v>
      </c>
    </row>
    <row r="3623" spans="1:12" x14ac:dyDescent="0.2">
      <c r="A3623" s="6">
        <f t="shared" si="566"/>
        <v>3622</v>
      </c>
      <c r="B3623" s="7" t="s">
        <v>1</v>
      </c>
      <c r="C3623" s="8">
        <f t="shared" ca="1" si="567"/>
        <v>2.1266346021809519</v>
      </c>
      <c r="D3623" s="9" t="s">
        <v>3</v>
      </c>
      <c r="E3623" s="10">
        <f t="shared" ca="1" si="568"/>
        <v>4.61569964175506</v>
      </c>
      <c r="F3623" s="11" t="str">
        <f t="shared" ca="1" si="560"/>
        <v>Guichet 1</v>
      </c>
      <c r="G3623" s="12">
        <f t="shared" ca="1" si="569"/>
        <v>0.73767949039787573</v>
      </c>
      <c r="H3623" s="12">
        <f t="shared" ca="1" si="561"/>
        <v>2.8643140925788275</v>
      </c>
      <c r="I3623" s="6" t="b">
        <f t="shared" ca="1" si="562"/>
        <v>1</v>
      </c>
      <c r="J3623" s="6" t="b">
        <f t="shared" ca="1" si="563"/>
        <v>1</v>
      </c>
      <c r="K3623" s="6" t="b">
        <f t="shared" ca="1" si="564"/>
        <v>0</v>
      </c>
      <c r="L3623" s="6" t="b">
        <f t="shared" ca="1" si="565"/>
        <v>0</v>
      </c>
    </row>
    <row r="3624" spans="1:12" x14ac:dyDescent="0.2">
      <c r="A3624" s="6">
        <f t="shared" si="566"/>
        <v>3623</v>
      </c>
      <c r="B3624" s="7" t="s">
        <v>1</v>
      </c>
      <c r="C3624" s="8">
        <f t="shared" ca="1" si="567"/>
        <v>4.3428922116778939</v>
      </c>
      <c r="D3624" s="9" t="s">
        <v>3</v>
      </c>
      <c r="E3624" s="10">
        <f t="shared" ca="1" si="568"/>
        <v>7.4309410993995026</v>
      </c>
      <c r="F3624" s="11" t="str">
        <f t="shared" ca="1" si="560"/>
        <v>Guichet 1</v>
      </c>
      <c r="G3624" s="12">
        <f t="shared" ca="1" si="569"/>
        <v>3.8549077996663175</v>
      </c>
      <c r="H3624" s="12">
        <f t="shared" ca="1" si="561"/>
        <v>8.1978000113442118</v>
      </c>
      <c r="I3624" s="6" t="b">
        <f t="shared" ca="1" si="562"/>
        <v>1</v>
      </c>
      <c r="J3624" s="6" t="b">
        <f t="shared" ca="1" si="563"/>
        <v>0</v>
      </c>
      <c r="K3624" s="6" t="b">
        <f t="shared" ca="1" si="564"/>
        <v>0</v>
      </c>
      <c r="L3624" s="6" t="b">
        <f t="shared" ca="1" si="565"/>
        <v>1</v>
      </c>
    </row>
    <row r="3625" spans="1:12" x14ac:dyDescent="0.2">
      <c r="A3625" s="6">
        <f t="shared" si="566"/>
        <v>3624</v>
      </c>
      <c r="B3625" s="7" t="s">
        <v>1</v>
      </c>
      <c r="C3625" s="8">
        <f t="shared" ca="1" si="567"/>
        <v>2.0671853482159075</v>
      </c>
      <c r="D3625" s="9" t="s">
        <v>3</v>
      </c>
      <c r="E3625" s="10">
        <f t="shared" ca="1" si="568"/>
        <v>17.458926037578539</v>
      </c>
      <c r="F3625" s="11" t="str">
        <f t="shared" ca="1" si="560"/>
        <v>Guichet 1</v>
      </c>
      <c r="G3625" s="12">
        <f t="shared" ca="1" si="569"/>
        <v>1.5090285024941543</v>
      </c>
      <c r="H3625" s="12">
        <f t="shared" ca="1" si="561"/>
        <v>3.5762138507100616</v>
      </c>
      <c r="I3625" s="6" t="b">
        <f t="shared" ca="1" si="562"/>
        <v>1</v>
      </c>
      <c r="J3625" s="6" t="b">
        <f t="shared" ca="1" si="563"/>
        <v>1</v>
      </c>
      <c r="K3625" s="6" t="b">
        <f t="shared" ca="1" si="564"/>
        <v>0</v>
      </c>
      <c r="L3625" s="6" t="b">
        <f t="shared" ca="1" si="565"/>
        <v>0</v>
      </c>
    </row>
    <row r="3626" spans="1:12" x14ac:dyDescent="0.2">
      <c r="A3626" s="6">
        <f t="shared" si="566"/>
        <v>3625</v>
      </c>
      <c r="B3626" s="7" t="s">
        <v>1</v>
      </c>
      <c r="C3626" s="8">
        <f t="shared" ca="1" si="567"/>
        <v>0.80335634983887372</v>
      </c>
      <c r="D3626" s="9" t="s">
        <v>3</v>
      </c>
      <c r="E3626" s="10">
        <f t="shared" ca="1" si="568"/>
        <v>4.1252716548395219</v>
      </c>
      <c r="F3626" s="11" t="str">
        <f t="shared" ca="1" si="560"/>
        <v>Guichet 1</v>
      </c>
      <c r="G3626" s="12">
        <f t="shared" ca="1" si="569"/>
        <v>5.9061311963808549</v>
      </c>
      <c r="H3626" s="12">
        <f t="shared" ca="1" si="561"/>
        <v>6.7094875462197283</v>
      </c>
      <c r="I3626" s="6" t="b">
        <f t="shared" ca="1" si="562"/>
        <v>1</v>
      </c>
      <c r="J3626" s="6" t="b">
        <f t="shared" ca="1" si="563"/>
        <v>0</v>
      </c>
      <c r="K3626" s="6" t="b">
        <f t="shared" ca="1" si="564"/>
        <v>0</v>
      </c>
      <c r="L3626" s="6" t="b">
        <f t="shared" ca="1" si="565"/>
        <v>1</v>
      </c>
    </row>
    <row r="3627" spans="1:12" x14ac:dyDescent="0.2">
      <c r="A3627" s="6">
        <f t="shared" si="566"/>
        <v>3626</v>
      </c>
      <c r="B3627" s="7" t="s">
        <v>1</v>
      </c>
      <c r="C3627" s="8">
        <f t="shared" ca="1" si="567"/>
        <v>2.6826396067131988</v>
      </c>
      <c r="D3627" s="9" t="s">
        <v>3</v>
      </c>
      <c r="E3627" s="10">
        <f t="shared" ca="1" si="568"/>
        <v>5.3121690374592232</v>
      </c>
      <c r="F3627" s="11" t="str">
        <f t="shared" ca="1" si="560"/>
        <v>Guichet 1</v>
      </c>
      <c r="G3627" s="12">
        <f t="shared" ca="1" si="569"/>
        <v>4.2919721739233934</v>
      </c>
      <c r="H3627" s="12">
        <f t="shared" ca="1" si="561"/>
        <v>6.9746117806365922</v>
      </c>
      <c r="I3627" s="6" t="b">
        <f t="shared" ca="1" si="562"/>
        <v>1</v>
      </c>
      <c r="J3627" s="6" t="b">
        <f t="shared" ca="1" si="563"/>
        <v>0</v>
      </c>
      <c r="K3627" s="6" t="b">
        <f t="shared" ca="1" si="564"/>
        <v>0</v>
      </c>
      <c r="L3627" s="6" t="b">
        <f t="shared" ca="1" si="565"/>
        <v>1</v>
      </c>
    </row>
    <row r="3628" spans="1:12" x14ac:dyDescent="0.2">
      <c r="A3628" s="6">
        <f t="shared" si="566"/>
        <v>3627</v>
      </c>
      <c r="B3628" s="7" t="s">
        <v>1</v>
      </c>
      <c r="C3628" s="8">
        <f t="shared" ca="1" si="567"/>
        <v>5.1321112679744645E-2</v>
      </c>
      <c r="D3628" s="9" t="s">
        <v>3</v>
      </c>
      <c r="E3628" s="10">
        <f t="shared" ca="1" si="568"/>
        <v>0.49000310136365466</v>
      </c>
      <c r="F3628" s="11" t="str">
        <f t="shared" ca="1" si="560"/>
        <v>Guichet 1</v>
      </c>
      <c r="G3628" s="12">
        <f t="shared" ca="1" si="569"/>
        <v>2.4230388826564009</v>
      </c>
      <c r="H3628" s="12">
        <f t="shared" ca="1" si="561"/>
        <v>2.4743599953361457</v>
      </c>
      <c r="I3628" s="6" t="b">
        <f t="shared" ca="1" si="562"/>
        <v>1</v>
      </c>
      <c r="J3628" s="6" t="b">
        <f t="shared" ca="1" si="563"/>
        <v>0</v>
      </c>
      <c r="K3628" s="6" t="b">
        <f t="shared" ca="1" si="564"/>
        <v>0</v>
      </c>
      <c r="L3628" s="6" t="b">
        <f t="shared" ca="1" si="565"/>
        <v>1</v>
      </c>
    </row>
    <row r="3629" spans="1:12" x14ac:dyDescent="0.2">
      <c r="A3629" s="6">
        <f t="shared" si="566"/>
        <v>3628</v>
      </c>
      <c r="B3629" s="7" t="s">
        <v>1</v>
      </c>
      <c r="C3629" s="8">
        <f t="shared" ca="1" si="567"/>
        <v>4.3783094134663925</v>
      </c>
      <c r="D3629" s="9" t="s">
        <v>3</v>
      </c>
      <c r="E3629" s="10">
        <f t="shared" ca="1" si="568"/>
        <v>1.0569087274553741</v>
      </c>
      <c r="F3629" s="11" t="str">
        <f t="shared" ca="1" si="560"/>
        <v>Guichet 2</v>
      </c>
      <c r="G3629" s="12">
        <f t="shared" ca="1" si="569"/>
        <v>2.9342246262759137</v>
      </c>
      <c r="H3629" s="12">
        <f t="shared" ca="1" si="561"/>
        <v>3.9911333537312879</v>
      </c>
      <c r="I3629" s="6" t="b">
        <f t="shared" ca="1" si="562"/>
        <v>0</v>
      </c>
      <c r="J3629" s="6" t="b">
        <f t="shared" ca="1" si="563"/>
        <v>0</v>
      </c>
      <c r="K3629" s="6" t="b">
        <f t="shared" ca="1" si="564"/>
        <v>1</v>
      </c>
      <c r="L3629" s="6" t="b">
        <f t="shared" ca="1" si="565"/>
        <v>0</v>
      </c>
    </row>
    <row r="3630" spans="1:12" x14ac:dyDescent="0.2">
      <c r="A3630" s="6">
        <f t="shared" si="566"/>
        <v>3629</v>
      </c>
      <c r="B3630" s="7" t="s">
        <v>1</v>
      </c>
      <c r="C3630" s="8">
        <f t="shared" ca="1" si="567"/>
        <v>8.7231863186727612</v>
      </c>
      <c r="D3630" s="9" t="s">
        <v>3</v>
      </c>
      <c r="E3630" s="10">
        <f t="shared" ca="1" si="568"/>
        <v>3.7882614209080754</v>
      </c>
      <c r="F3630" s="11" t="str">
        <f t="shared" ca="1" si="560"/>
        <v>Guichet 2</v>
      </c>
      <c r="G3630" s="12">
        <f t="shared" ca="1" si="569"/>
        <v>3.0236027238890983</v>
      </c>
      <c r="H3630" s="12">
        <f t="shared" ca="1" si="561"/>
        <v>6.8118641447971733</v>
      </c>
      <c r="I3630" s="6" t="b">
        <f t="shared" ca="1" si="562"/>
        <v>0</v>
      </c>
      <c r="J3630" s="6" t="b">
        <f t="shared" ca="1" si="563"/>
        <v>0</v>
      </c>
      <c r="K3630" s="6" t="b">
        <f t="shared" ca="1" si="564"/>
        <v>1</v>
      </c>
      <c r="L3630" s="6" t="b">
        <f t="shared" ca="1" si="565"/>
        <v>0</v>
      </c>
    </row>
    <row r="3631" spans="1:12" x14ac:dyDescent="0.2">
      <c r="A3631" s="6">
        <f t="shared" si="566"/>
        <v>3630</v>
      </c>
      <c r="B3631" s="7" t="s">
        <v>1</v>
      </c>
      <c r="C3631" s="8">
        <f t="shared" ca="1" si="567"/>
        <v>2.5793067444145592</v>
      </c>
      <c r="D3631" s="9" t="s">
        <v>3</v>
      </c>
      <c r="E3631" s="10">
        <f t="shared" ca="1" si="568"/>
        <v>0.1163626809783415</v>
      </c>
      <c r="F3631" s="11" t="str">
        <f t="shared" ca="1" si="560"/>
        <v>Guichet 2</v>
      </c>
      <c r="G3631" s="12">
        <f t="shared" ca="1" si="569"/>
        <v>1.1764164299490125</v>
      </c>
      <c r="H3631" s="12">
        <f t="shared" ca="1" si="561"/>
        <v>1.2927791109273541</v>
      </c>
      <c r="I3631" s="6" t="b">
        <f t="shared" ca="1" si="562"/>
        <v>0</v>
      </c>
      <c r="J3631" s="6" t="b">
        <f t="shared" ca="1" si="563"/>
        <v>0</v>
      </c>
      <c r="K3631" s="6" t="b">
        <f t="shared" ca="1" si="564"/>
        <v>1</v>
      </c>
      <c r="L3631" s="6" t="b">
        <f t="shared" ca="1" si="565"/>
        <v>0</v>
      </c>
    </row>
    <row r="3632" spans="1:12" x14ac:dyDescent="0.2">
      <c r="A3632" s="6">
        <f t="shared" si="566"/>
        <v>3631</v>
      </c>
      <c r="B3632" s="7" t="s">
        <v>1</v>
      </c>
      <c r="C3632" s="8">
        <f t="shared" ca="1" si="567"/>
        <v>6.6892479196282766</v>
      </c>
      <c r="D3632" s="9" t="s">
        <v>3</v>
      </c>
      <c r="E3632" s="10">
        <f t="shared" ca="1" si="568"/>
        <v>9.182257982744316</v>
      </c>
      <c r="F3632" s="11" t="str">
        <f t="shared" ca="1" si="560"/>
        <v>Guichet 1</v>
      </c>
      <c r="G3632" s="12">
        <f t="shared" ca="1" si="569"/>
        <v>0.35007744366330201</v>
      </c>
      <c r="H3632" s="12">
        <f t="shared" ca="1" si="561"/>
        <v>7.0393253632915789</v>
      </c>
      <c r="I3632" s="6" t="b">
        <f t="shared" ca="1" si="562"/>
        <v>1</v>
      </c>
      <c r="J3632" s="6" t="b">
        <f t="shared" ca="1" si="563"/>
        <v>1</v>
      </c>
      <c r="K3632" s="6" t="b">
        <f t="shared" ca="1" si="564"/>
        <v>0</v>
      </c>
      <c r="L3632" s="6" t="b">
        <f t="shared" ca="1" si="565"/>
        <v>0</v>
      </c>
    </row>
    <row r="3633" spans="1:12" x14ac:dyDescent="0.2">
      <c r="A3633" s="6">
        <f t="shared" si="566"/>
        <v>3632</v>
      </c>
      <c r="B3633" s="7" t="s">
        <v>1</v>
      </c>
      <c r="C3633" s="8">
        <f t="shared" ca="1" si="567"/>
        <v>0.31429580433151388</v>
      </c>
      <c r="D3633" s="9" t="s">
        <v>3</v>
      </c>
      <c r="E3633" s="10">
        <f t="shared" ca="1" si="568"/>
        <v>17.092780534785469</v>
      </c>
      <c r="F3633" s="11" t="str">
        <f t="shared" ca="1" si="560"/>
        <v>Guichet 1</v>
      </c>
      <c r="G3633" s="12">
        <f t="shared" ca="1" si="569"/>
        <v>3.3524319266698033</v>
      </c>
      <c r="H3633" s="12">
        <f t="shared" ca="1" si="561"/>
        <v>3.6667277310013171</v>
      </c>
      <c r="I3633" s="6" t="b">
        <f t="shared" ca="1" si="562"/>
        <v>1</v>
      </c>
      <c r="J3633" s="6" t="b">
        <f t="shared" ca="1" si="563"/>
        <v>1</v>
      </c>
      <c r="K3633" s="6" t="b">
        <f t="shared" ca="1" si="564"/>
        <v>0</v>
      </c>
      <c r="L3633" s="6" t="b">
        <f t="shared" ca="1" si="565"/>
        <v>0</v>
      </c>
    </row>
    <row r="3634" spans="1:12" x14ac:dyDescent="0.2">
      <c r="A3634" s="6">
        <f t="shared" si="566"/>
        <v>3633</v>
      </c>
      <c r="B3634" s="7" t="s">
        <v>1</v>
      </c>
      <c r="C3634" s="8">
        <f t="shared" ca="1" si="567"/>
        <v>2.0545596110013875</v>
      </c>
      <c r="D3634" s="9" t="s">
        <v>3</v>
      </c>
      <c r="E3634" s="10">
        <f t="shared" ca="1" si="568"/>
        <v>8.8005607075575636</v>
      </c>
      <c r="F3634" s="11" t="str">
        <f t="shared" ca="1" si="560"/>
        <v>Guichet 1</v>
      </c>
      <c r="G3634" s="12">
        <f t="shared" ca="1" si="569"/>
        <v>2.1864695320413423</v>
      </c>
      <c r="H3634" s="12">
        <f t="shared" ca="1" si="561"/>
        <v>4.2410291430427298</v>
      </c>
      <c r="I3634" s="6" t="b">
        <f t="shared" ca="1" si="562"/>
        <v>1</v>
      </c>
      <c r="J3634" s="6" t="b">
        <f t="shared" ca="1" si="563"/>
        <v>1</v>
      </c>
      <c r="K3634" s="6" t="b">
        <f t="shared" ca="1" si="564"/>
        <v>0</v>
      </c>
      <c r="L3634" s="6" t="b">
        <f t="shared" ca="1" si="565"/>
        <v>0</v>
      </c>
    </row>
    <row r="3635" spans="1:12" x14ac:dyDescent="0.2">
      <c r="A3635" s="6">
        <f t="shared" si="566"/>
        <v>3634</v>
      </c>
      <c r="B3635" s="7" t="s">
        <v>1</v>
      </c>
      <c r="C3635" s="8">
        <f t="shared" ca="1" si="567"/>
        <v>0.74945906478373592</v>
      </c>
      <c r="D3635" s="9" t="s">
        <v>3</v>
      </c>
      <c r="E3635" s="10">
        <f t="shared" ca="1" si="568"/>
        <v>0.34799195470085104</v>
      </c>
      <c r="F3635" s="11" t="str">
        <f t="shared" ca="1" si="560"/>
        <v>Guichet 2</v>
      </c>
      <c r="G3635" s="12">
        <f t="shared" ca="1" si="569"/>
        <v>6.3460870822104809</v>
      </c>
      <c r="H3635" s="12">
        <f t="shared" ca="1" si="561"/>
        <v>6.6940790369113321</v>
      </c>
      <c r="I3635" s="6" t="b">
        <f t="shared" ca="1" si="562"/>
        <v>0</v>
      </c>
      <c r="J3635" s="6" t="b">
        <f t="shared" ca="1" si="563"/>
        <v>0</v>
      </c>
      <c r="K3635" s="6" t="b">
        <f t="shared" ca="1" si="564"/>
        <v>0</v>
      </c>
      <c r="L3635" s="6" t="b">
        <f t="shared" ca="1" si="565"/>
        <v>1</v>
      </c>
    </row>
    <row r="3636" spans="1:12" x14ac:dyDescent="0.2">
      <c r="A3636" s="6">
        <f t="shared" si="566"/>
        <v>3635</v>
      </c>
      <c r="B3636" s="7" t="s">
        <v>1</v>
      </c>
      <c r="C3636" s="8">
        <f t="shared" ca="1" si="567"/>
        <v>2.1816860032872625E-2</v>
      </c>
      <c r="D3636" s="9" t="s">
        <v>3</v>
      </c>
      <c r="E3636" s="10">
        <f t="shared" ca="1" si="568"/>
        <v>4.9953800809259477</v>
      </c>
      <c r="F3636" s="11" t="str">
        <f t="shared" ca="1" si="560"/>
        <v>Guichet 1</v>
      </c>
      <c r="G3636" s="12">
        <f t="shared" ca="1" si="569"/>
        <v>10.146628121224358</v>
      </c>
      <c r="H3636" s="12">
        <f t="shared" ca="1" si="561"/>
        <v>10.168444981257231</v>
      </c>
      <c r="I3636" s="6" t="b">
        <f t="shared" ca="1" si="562"/>
        <v>1</v>
      </c>
      <c r="J3636" s="6" t="b">
        <f t="shared" ca="1" si="563"/>
        <v>0</v>
      </c>
      <c r="K3636" s="6" t="b">
        <f t="shared" ca="1" si="564"/>
        <v>0</v>
      </c>
      <c r="L3636" s="6" t="b">
        <f t="shared" ca="1" si="565"/>
        <v>1</v>
      </c>
    </row>
    <row r="3637" spans="1:12" x14ac:dyDescent="0.2">
      <c r="A3637" s="6">
        <f t="shared" si="566"/>
        <v>3636</v>
      </c>
      <c r="B3637" s="7" t="s">
        <v>1</v>
      </c>
      <c r="C3637" s="8">
        <f t="shared" ca="1" si="567"/>
        <v>2.0148907406660932</v>
      </c>
      <c r="D3637" s="9" t="s">
        <v>3</v>
      </c>
      <c r="E3637" s="10">
        <f t="shared" ca="1" si="568"/>
        <v>3.034862774074305E-2</v>
      </c>
      <c r="F3637" s="11" t="str">
        <f t="shared" ca="1" si="560"/>
        <v>Guichet 2</v>
      </c>
      <c r="G3637" s="12">
        <f t="shared" ca="1" si="569"/>
        <v>4.4023496503431883</v>
      </c>
      <c r="H3637" s="12">
        <f t="shared" ca="1" si="561"/>
        <v>4.4326982780839312</v>
      </c>
      <c r="I3637" s="6" t="b">
        <f t="shared" ca="1" si="562"/>
        <v>0</v>
      </c>
      <c r="J3637" s="6" t="b">
        <f t="shared" ca="1" si="563"/>
        <v>0</v>
      </c>
      <c r="K3637" s="6" t="b">
        <f t="shared" ca="1" si="564"/>
        <v>0</v>
      </c>
      <c r="L3637" s="6" t="b">
        <f t="shared" ca="1" si="565"/>
        <v>1</v>
      </c>
    </row>
    <row r="3638" spans="1:12" x14ac:dyDescent="0.2">
      <c r="A3638" s="6">
        <f t="shared" si="566"/>
        <v>3637</v>
      </c>
      <c r="B3638" s="7" t="s">
        <v>1</v>
      </c>
      <c r="C3638" s="8">
        <f t="shared" ca="1" si="567"/>
        <v>1.8005651296882126</v>
      </c>
      <c r="D3638" s="9" t="s">
        <v>3</v>
      </c>
      <c r="E3638" s="10">
        <f t="shared" ca="1" si="568"/>
        <v>0.46969414765998108</v>
      </c>
      <c r="F3638" s="11" t="str">
        <f t="shared" ca="1" si="560"/>
        <v>Guichet 2</v>
      </c>
      <c r="G3638" s="12">
        <f t="shared" ca="1" si="569"/>
        <v>5.5621520941665316E-2</v>
      </c>
      <c r="H3638" s="12">
        <f t="shared" ca="1" si="561"/>
        <v>0.52531566860164636</v>
      </c>
      <c r="I3638" s="6" t="b">
        <f t="shared" ca="1" si="562"/>
        <v>0</v>
      </c>
      <c r="J3638" s="6" t="b">
        <f t="shared" ca="1" si="563"/>
        <v>0</v>
      </c>
      <c r="K3638" s="6" t="b">
        <f t="shared" ca="1" si="564"/>
        <v>1</v>
      </c>
      <c r="L3638" s="6" t="b">
        <f t="shared" ca="1" si="565"/>
        <v>0</v>
      </c>
    </row>
    <row r="3639" spans="1:12" x14ac:dyDescent="0.2">
      <c r="A3639" s="6">
        <f t="shared" si="566"/>
        <v>3638</v>
      </c>
      <c r="B3639" s="7" t="s">
        <v>1</v>
      </c>
      <c r="C3639" s="8">
        <f t="shared" ca="1" si="567"/>
        <v>1.9493704662035847</v>
      </c>
      <c r="D3639" s="9" t="s">
        <v>3</v>
      </c>
      <c r="E3639" s="10">
        <f t="shared" ca="1" si="568"/>
        <v>0.30422079708437899</v>
      </c>
      <c r="F3639" s="11" t="str">
        <f t="shared" ca="1" si="560"/>
        <v>Guichet 2</v>
      </c>
      <c r="G3639" s="12">
        <f t="shared" ca="1" si="569"/>
        <v>6.9268426744488243E-2</v>
      </c>
      <c r="H3639" s="12">
        <f t="shared" ca="1" si="561"/>
        <v>0.37348922382886723</v>
      </c>
      <c r="I3639" s="6" t="b">
        <f t="shared" ca="1" si="562"/>
        <v>0</v>
      </c>
      <c r="J3639" s="6" t="b">
        <f t="shared" ca="1" si="563"/>
        <v>0</v>
      </c>
      <c r="K3639" s="6" t="b">
        <f t="shared" ca="1" si="564"/>
        <v>1</v>
      </c>
      <c r="L3639" s="6" t="b">
        <f t="shared" ca="1" si="565"/>
        <v>0</v>
      </c>
    </row>
    <row r="3640" spans="1:12" x14ac:dyDescent="0.2">
      <c r="A3640" s="6">
        <f t="shared" si="566"/>
        <v>3639</v>
      </c>
      <c r="B3640" s="7" t="s">
        <v>1</v>
      </c>
      <c r="C3640" s="8">
        <f t="shared" ca="1" si="567"/>
        <v>0.59288114547315085</v>
      </c>
      <c r="D3640" s="9" t="s">
        <v>3</v>
      </c>
      <c r="E3640" s="10">
        <f t="shared" ca="1" si="568"/>
        <v>2.4368233295545476</v>
      </c>
      <c r="F3640" s="11" t="str">
        <f t="shared" ca="1" si="560"/>
        <v>Guichet 1</v>
      </c>
      <c r="G3640" s="12">
        <f t="shared" ca="1" si="569"/>
        <v>0.27299793247013482</v>
      </c>
      <c r="H3640" s="12">
        <f t="shared" ca="1" si="561"/>
        <v>0.86587907794328567</v>
      </c>
      <c r="I3640" s="6" t="b">
        <f t="shared" ca="1" si="562"/>
        <v>1</v>
      </c>
      <c r="J3640" s="6" t="b">
        <f t="shared" ca="1" si="563"/>
        <v>1</v>
      </c>
      <c r="K3640" s="6" t="b">
        <f t="shared" ca="1" si="564"/>
        <v>0</v>
      </c>
      <c r="L3640" s="6" t="b">
        <f t="shared" ca="1" si="565"/>
        <v>0</v>
      </c>
    </row>
    <row r="3641" spans="1:12" x14ac:dyDescent="0.2">
      <c r="A3641" s="6">
        <f t="shared" si="566"/>
        <v>3640</v>
      </c>
      <c r="B3641" s="7" t="s">
        <v>1</v>
      </c>
      <c r="C3641" s="8">
        <f t="shared" ca="1" si="567"/>
        <v>1.8232063414265609</v>
      </c>
      <c r="D3641" s="9" t="s">
        <v>3</v>
      </c>
      <c r="E3641" s="10">
        <f t="shared" ca="1" si="568"/>
        <v>2.6619732499286344</v>
      </c>
      <c r="F3641" s="11" t="str">
        <f t="shared" ca="1" si="560"/>
        <v>Guichet 1</v>
      </c>
      <c r="G3641" s="12">
        <f t="shared" ca="1" si="569"/>
        <v>5.0349058056943123</v>
      </c>
      <c r="H3641" s="12">
        <f t="shared" ca="1" si="561"/>
        <v>6.858112147120873</v>
      </c>
      <c r="I3641" s="6" t="b">
        <f t="shared" ca="1" si="562"/>
        <v>1</v>
      </c>
      <c r="J3641" s="6" t="b">
        <f t="shared" ca="1" si="563"/>
        <v>0</v>
      </c>
      <c r="K3641" s="6" t="b">
        <f t="shared" ca="1" si="564"/>
        <v>0</v>
      </c>
      <c r="L3641" s="6" t="b">
        <f t="shared" ca="1" si="565"/>
        <v>1</v>
      </c>
    </row>
    <row r="3642" spans="1:12" x14ac:dyDescent="0.2">
      <c r="A3642" s="6">
        <f t="shared" si="566"/>
        <v>3641</v>
      </c>
      <c r="B3642" s="7" t="s">
        <v>1</v>
      </c>
      <c r="C3642" s="8">
        <f t="shared" ca="1" si="567"/>
        <v>1.4760968396391849</v>
      </c>
      <c r="D3642" s="9" t="s">
        <v>3</v>
      </c>
      <c r="E3642" s="10">
        <f t="shared" ca="1" si="568"/>
        <v>0.23717327884721764</v>
      </c>
      <c r="F3642" s="11" t="str">
        <f t="shared" ca="1" si="560"/>
        <v>Guichet 2</v>
      </c>
      <c r="G3642" s="12">
        <f t="shared" ca="1" si="569"/>
        <v>1.6597298688112805</v>
      </c>
      <c r="H3642" s="12">
        <f t="shared" ca="1" si="561"/>
        <v>1.8969031476584981</v>
      </c>
      <c r="I3642" s="6" t="b">
        <f t="shared" ca="1" si="562"/>
        <v>0</v>
      </c>
      <c r="J3642" s="6" t="b">
        <f t="shared" ca="1" si="563"/>
        <v>0</v>
      </c>
      <c r="K3642" s="6" t="b">
        <f t="shared" ca="1" si="564"/>
        <v>0</v>
      </c>
      <c r="L3642" s="6" t="b">
        <f t="shared" ca="1" si="565"/>
        <v>1</v>
      </c>
    </row>
    <row r="3643" spans="1:12" x14ac:dyDescent="0.2">
      <c r="A3643" s="6">
        <f t="shared" si="566"/>
        <v>3642</v>
      </c>
      <c r="B3643" s="7" t="s">
        <v>1</v>
      </c>
      <c r="C3643" s="8">
        <f t="shared" ca="1" si="567"/>
        <v>3.9640705393453133</v>
      </c>
      <c r="D3643" s="9" t="s">
        <v>3</v>
      </c>
      <c r="E3643" s="10">
        <f t="shared" ca="1" si="568"/>
        <v>3.6017689237637049</v>
      </c>
      <c r="F3643" s="11" t="str">
        <f t="shared" ca="1" si="560"/>
        <v>Guichet 2</v>
      </c>
      <c r="G3643" s="12">
        <f t="shared" ca="1" si="569"/>
        <v>10.878668483864409</v>
      </c>
      <c r="H3643" s="12">
        <f t="shared" ca="1" si="561"/>
        <v>14.480437407628115</v>
      </c>
      <c r="I3643" s="6" t="b">
        <f t="shared" ca="1" si="562"/>
        <v>0</v>
      </c>
      <c r="J3643" s="6" t="b">
        <f t="shared" ca="1" si="563"/>
        <v>0</v>
      </c>
      <c r="K3643" s="6" t="b">
        <f t="shared" ca="1" si="564"/>
        <v>0</v>
      </c>
      <c r="L3643" s="6" t="b">
        <f t="shared" ca="1" si="565"/>
        <v>1</v>
      </c>
    </row>
    <row r="3644" spans="1:12" x14ac:dyDescent="0.2">
      <c r="A3644" s="6">
        <f t="shared" si="566"/>
        <v>3643</v>
      </c>
      <c r="B3644" s="7" t="s">
        <v>1</v>
      </c>
      <c r="C3644" s="8">
        <f t="shared" ca="1" si="567"/>
        <v>12.880022194048367</v>
      </c>
      <c r="D3644" s="9" t="s">
        <v>3</v>
      </c>
      <c r="E3644" s="10">
        <f t="shared" ca="1" si="568"/>
        <v>1.1993279511697659</v>
      </c>
      <c r="F3644" s="11" t="str">
        <f t="shared" ca="1" si="560"/>
        <v>Guichet 2</v>
      </c>
      <c r="G3644" s="12">
        <f t="shared" ca="1" si="569"/>
        <v>0.29372209810538169</v>
      </c>
      <c r="H3644" s="12">
        <f t="shared" ca="1" si="561"/>
        <v>1.4930500492751475</v>
      </c>
      <c r="I3644" s="6" t="b">
        <f t="shared" ca="1" si="562"/>
        <v>0</v>
      </c>
      <c r="J3644" s="6" t="b">
        <f t="shared" ca="1" si="563"/>
        <v>0</v>
      </c>
      <c r="K3644" s="6" t="b">
        <f t="shared" ca="1" si="564"/>
        <v>1</v>
      </c>
      <c r="L3644" s="6" t="b">
        <f t="shared" ca="1" si="565"/>
        <v>0</v>
      </c>
    </row>
    <row r="3645" spans="1:12" x14ac:dyDescent="0.2">
      <c r="A3645" s="6">
        <f t="shared" si="566"/>
        <v>3644</v>
      </c>
      <c r="B3645" s="7" t="s">
        <v>1</v>
      </c>
      <c r="C3645" s="8">
        <f t="shared" ca="1" si="567"/>
        <v>1.9914492735297735</v>
      </c>
      <c r="D3645" s="9" t="s">
        <v>3</v>
      </c>
      <c r="E3645" s="10">
        <f t="shared" ca="1" si="568"/>
        <v>2.7805947111735714</v>
      </c>
      <c r="F3645" s="11" t="str">
        <f t="shared" ca="1" si="560"/>
        <v>Guichet 1</v>
      </c>
      <c r="G3645" s="12">
        <f t="shared" ca="1" si="569"/>
        <v>6.5485061645153908E-3</v>
      </c>
      <c r="H3645" s="12">
        <f t="shared" ca="1" si="561"/>
        <v>1.9979977796942889</v>
      </c>
      <c r="I3645" s="6" t="b">
        <f t="shared" ca="1" si="562"/>
        <v>1</v>
      </c>
      <c r="J3645" s="6" t="b">
        <f t="shared" ca="1" si="563"/>
        <v>1</v>
      </c>
      <c r="K3645" s="6" t="b">
        <f t="shared" ca="1" si="564"/>
        <v>0</v>
      </c>
      <c r="L3645" s="6" t="b">
        <f t="shared" ca="1" si="565"/>
        <v>0</v>
      </c>
    </row>
    <row r="3646" spans="1:12" x14ac:dyDescent="0.2">
      <c r="A3646" s="6">
        <f t="shared" si="566"/>
        <v>3645</v>
      </c>
      <c r="B3646" s="7" t="s">
        <v>1</v>
      </c>
      <c r="C3646" s="8">
        <f t="shared" ca="1" si="567"/>
        <v>5.1038211054262055</v>
      </c>
      <c r="D3646" s="9" t="s">
        <v>3</v>
      </c>
      <c r="E3646" s="10">
        <f t="shared" ca="1" si="568"/>
        <v>2.5757927086898516</v>
      </c>
      <c r="F3646" s="11" t="str">
        <f t="shared" ca="1" si="560"/>
        <v>Guichet 2</v>
      </c>
      <c r="G3646" s="12">
        <f t="shared" ca="1" si="569"/>
        <v>3.0843700533533664</v>
      </c>
      <c r="H3646" s="12">
        <f t="shared" ca="1" si="561"/>
        <v>5.6601627620432176</v>
      </c>
      <c r="I3646" s="6" t="b">
        <f t="shared" ca="1" si="562"/>
        <v>0</v>
      </c>
      <c r="J3646" s="6" t="b">
        <f t="shared" ca="1" si="563"/>
        <v>0</v>
      </c>
      <c r="K3646" s="6" t="b">
        <f t="shared" ca="1" si="564"/>
        <v>0</v>
      </c>
      <c r="L3646" s="6" t="b">
        <f t="shared" ca="1" si="565"/>
        <v>1</v>
      </c>
    </row>
    <row r="3647" spans="1:12" x14ac:dyDescent="0.2">
      <c r="A3647" s="6">
        <f t="shared" si="566"/>
        <v>3646</v>
      </c>
      <c r="B3647" s="7" t="s">
        <v>1</v>
      </c>
      <c r="C3647" s="8">
        <f t="shared" ca="1" si="567"/>
        <v>2.3356095136180359</v>
      </c>
      <c r="D3647" s="9" t="s">
        <v>3</v>
      </c>
      <c r="E3647" s="10">
        <f t="shared" ca="1" si="568"/>
        <v>3.0037253633611649</v>
      </c>
      <c r="F3647" s="11" t="str">
        <f t="shared" ca="1" si="560"/>
        <v>Guichet 1</v>
      </c>
      <c r="G3647" s="12">
        <f t="shared" ca="1" si="569"/>
        <v>2.0111841366267633</v>
      </c>
      <c r="H3647" s="12">
        <f t="shared" ca="1" si="561"/>
        <v>4.3467936502447992</v>
      </c>
      <c r="I3647" s="6" t="b">
        <f t="shared" ca="1" si="562"/>
        <v>1</v>
      </c>
      <c r="J3647" s="6" t="b">
        <f t="shared" ca="1" si="563"/>
        <v>0</v>
      </c>
      <c r="K3647" s="6" t="b">
        <f t="shared" ca="1" si="564"/>
        <v>0</v>
      </c>
      <c r="L3647" s="6" t="b">
        <f t="shared" ca="1" si="565"/>
        <v>1</v>
      </c>
    </row>
    <row r="3648" spans="1:12" x14ac:dyDescent="0.2">
      <c r="A3648" s="6">
        <f t="shared" si="566"/>
        <v>3647</v>
      </c>
      <c r="B3648" s="7" t="s">
        <v>1</v>
      </c>
      <c r="C3648" s="8">
        <f t="shared" ca="1" si="567"/>
        <v>0.84168451334210048</v>
      </c>
      <c r="D3648" s="9" t="s">
        <v>3</v>
      </c>
      <c r="E3648" s="10">
        <f t="shared" ca="1" si="568"/>
        <v>7.850679432935963</v>
      </c>
      <c r="F3648" s="11" t="str">
        <f t="shared" ca="1" si="560"/>
        <v>Guichet 1</v>
      </c>
      <c r="G3648" s="12">
        <f t="shared" ca="1" si="569"/>
        <v>3.0025543619605131</v>
      </c>
      <c r="H3648" s="12">
        <f t="shared" ca="1" si="561"/>
        <v>3.8442388753026133</v>
      </c>
      <c r="I3648" s="6" t="b">
        <f t="shared" ca="1" si="562"/>
        <v>1</v>
      </c>
      <c r="J3648" s="6" t="b">
        <f t="shared" ca="1" si="563"/>
        <v>1</v>
      </c>
      <c r="K3648" s="6" t="b">
        <f t="shared" ca="1" si="564"/>
        <v>0</v>
      </c>
      <c r="L3648" s="6" t="b">
        <f t="shared" ca="1" si="565"/>
        <v>0</v>
      </c>
    </row>
    <row r="3649" spans="1:12" x14ac:dyDescent="0.2">
      <c r="A3649" s="6">
        <f t="shared" si="566"/>
        <v>3648</v>
      </c>
      <c r="B3649" s="7" t="s">
        <v>1</v>
      </c>
      <c r="C3649" s="8">
        <f t="shared" ca="1" si="567"/>
        <v>5.0258697392924621</v>
      </c>
      <c r="D3649" s="9" t="s">
        <v>3</v>
      </c>
      <c r="E3649" s="10">
        <f t="shared" ca="1" si="568"/>
        <v>12.811231486366816</v>
      </c>
      <c r="F3649" s="11" t="str">
        <f t="shared" ca="1" si="560"/>
        <v>Guichet 1</v>
      </c>
      <c r="G3649" s="12">
        <f t="shared" ca="1" si="569"/>
        <v>0.69916882250916346</v>
      </c>
      <c r="H3649" s="12">
        <f t="shared" ca="1" si="561"/>
        <v>5.7250385618016253</v>
      </c>
      <c r="I3649" s="6" t="b">
        <f t="shared" ca="1" si="562"/>
        <v>1</v>
      </c>
      <c r="J3649" s="6" t="b">
        <f t="shared" ca="1" si="563"/>
        <v>1</v>
      </c>
      <c r="K3649" s="6" t="b">
        <f t="shared" ca="1" si="564"/>
        <v>0</v>
      </c>
      <c r="L3649" s="6" t="b">
        <f t="shared" ca="1" si="565"/>
        <v>0</v>
      </c>
    </row>
    <row r="3650" spans="1:12" x14ac:dyDescent="0.2">
      <c r="A3650" s="6">
        <f t="shared" si="566"/>
        <v>3649</v>
      </c>
      <c r="B3650" s="7" t="s">
        <v>1</v>
      </c>
      <c r="C3650" s="8">
        <f t="shared" ca="1" si="567"/>
        <v>9.963559786669272</v>
      </c>
      <c r="D3650" s="9" t="s">
        <v>3</v>
      </c>
      <c r="E3650" s="10">
        <f t="shared" ca="1" si="568"/>
        <v>1.553124062997403</v>
      </c>
      <c r="F3650" s="11" t="str">
        <f t="shared" ref="F3650:F3713" ca="1" si="570">IF(C3650&lt;E3650,"Guichet 1","Guichet 2")</f>
        <v>Guichet 2</v>
      </c>
      <c r="G3650" s="12">
        <f t="shared" ca="1" si="569"/>
        <v>11.728839511358251</v>
      </c>
      <c r="H3650" s="12">
        <f t="shared" ca="1" si="561"/>
        <v>13.281963574355654</v>
      </c>
      <c r="I3650" s="6" t="b">
        <f t="shared" ca="1" si="562"/>
        <v>0</v>
      </c>
      <c r="J3650" s="6" t="b">
        <f t="shared" ca="1" si="563"/>
        <v>0</v>
      </c>
      <c r="K3650" s="6" t="b">
        <f t="shared" ca="1" si="564"/>
        <v>0</v>
      </c>
      <c r="L3650" s="6" t="b">
        <f t="shared" ca="1" si="565"/>
        <v>1</v>
      </c>
    </row>
    <row r="3651" spans="1:12" x14ac:dyDescent="0.2">
      <c r="A3651" s="6">
        <f t="shared" si="566"/>
        <v>3650</v>
      </c>
      <c r="B3651" s="7" t="s">
        <v>1</v>
      </c>
      <c r="C3651" s="8">
        <f t="shared" ca="1" si="567"/>
        <v>0.47884780606062471</v>
      </c>
      <c r="D3651" s="9" t="s">
        <v>3</v>
      </c>
      <c r="E3651" s="10">
        <f t="shared" ca="1" si="568"/>
        <v>2.0630973322690784</v>
      </c>
      <c r="F3651" s="11" t="str">
        <f t="shared" ca="1" si="570"/>
        <v>Guichet 1</v>
      </c>
      <c r="G3651" s="12">
        <f t="shared" ca="1" si="569"/>
        <v>4.8742612039417272</v>
      </c>
      <c r="H3651" s="12">
        <f t="shared" ref="H3651:H3714" ca="1" si="571">G3651+MIN(C3651,E3651)</f>
        <v>5.3531090100023517</v>
      </c>
      <c r="I3651" s="6" t="b">
        <f t="shared" ref="I3651:I3714" ca="1" si="572">IF(C3651&lt;E3651,TRUE,FALSE)</f>
        <v>1</v>
      </c>
      <c r="J3651" s="6" t="b">
        <f t="shared" ref="J3651:J3714" ca="1" si="573">IF(H3651&lt;E3651,TRUE,FALSE)</f>
        <v>0</v>
      </c>
      <c r="K3651" s="6" t="b">
        <f t="shared" ref="K3651:K3714" ca="1" si="574">IF(H3651&lt;C3651,TRUE,FALSE)</f>
        <v>0</v>
      </c>
      <c r="L3651" s="6" t="b">
        <f t="shared" ref="L3651:L3714" ca="1" si="575">IF(OR(J3651,K3651),FALSE,TRUE)</f>
        <v>1</v>
      </c>
    </row>
    <row r="3652" spans="1:12" x14ac:dyDescent="0.2">
      <c r="A3652" s="6">
        <f t="shared" ref="A3652:A3715" si="576">A3651+1</f>
        <v>3651</v>
      </c>
      <c r="B3652" s="7" t="s">
        <v>1</v>
      </c>
      <c r="C3652" s="8">
        <f t="shared" ref="C3652:C3715" ca="1" si="577">LN(1-RAND())/(-1/3)</f>
        <v>2.049189606809581</v>
      </c>
      <c r="D3652" s="9" t="s">
        <v>3</v>
      </c>
      <c r="E3652" s="10">
        <f t="shared" ref="E3652:E3715" ca="1" si="578">LN(1-RAND())/(-1/4)</f>
        <v>0.69148736919296283</v>
      </c>
      <c r="F3652" s="11" t="str">
        <f t="shared" ca="1" si="570"/>
        <v>Guichet 2</v>
      </c>
      <c r="G3652" s="12">
        <f t="shared" ref="G3652:G3715" ca="1" si="579">IF(F3652="Guichet 1",LN(1-RAND())/(-1/3),LN(1-RAND())/(-1/4))</f>
        <v>2.8785742753889552</v>
      </c>
      <c r="H3652" s="12">
        <f t="shared" ca="1" si="571"/>
        <v>3.570061644581918</v>
      </c>
      <c r="I3652" s="6" t="b">
        <f t="shared" ca="1" si="572"/>
        <v>0</v>
      </c>
      <c r="J3652" s="6" t="b">
        <f t="shared" ca="1" si="573"/>
        <v>0</v>
      </c>
      <c r="K3652" s="6" t="b">
        <f t="shared" ca="1" si="574"/>
        <v>0</v>
      </c>
      <c r="L3652" s="6" t="b">
        <f t="shared" ca="1" si="575"/>
        <v>1</v>
      </c>
    </row>
    <row r="3653" spans="1:12" x14ac:dyDescent="0.2">
      <c r="A3653" s="6">
        <f t="shared" si="576"/>
        <v>3652</v>
      </c>
      <c r="B3653" s="7" t="s">
        <v>1</v>
      </c>
      <c r="C3653" s="8">
        <f t="shared" ca="1" si="577"/>
        <v>2.5452149616628486</v>
      </c>
      <c r="D3653" s="9" t="s">
        <v>3</v>
      </c>
      <c r="E3653" s="10">
        <f t="shared" ca="1" si="578"/>
        <v>3.0339558863361833</v>
      </c>
      <c r="F3653" s="11" t="str">
        <f t="shared" ca="1" si="570"/>
        <v>Guichet 1</v>
      </c>
      <c r="G3653" s="12">
        <f t="shared" ca="1" si="579"/>
        <v>0.33490931610918867</v>
      </c>
      <c r="H3653" s="12">
        <f t="shared" ca="1" si="571"/>
        <v>2.8801242777720373</v>
      </c>
      <c r="I3653" s="6" t="b">
        <f t="shared" ca="1" si="572"/>
        <v>1</v>
      </c>
      <c r="J3653" s="6" t="b">
        <f t="shared" ca="1" si="573"/>
        <v>1</v>
      </c>
      <c r="K3653" s="6" t="b">
        <f t="shared" ca="1" si="574"/>
        <v>0</v>
      </c>
      <c r="L3653" s="6" t="b">
        <f t="shared" ca="1" si="575"/>
        <v>0</v>
      </c>
    </row>
    <row r="3654" spans="1:12" x14ac:dyDescent="0.2">
      <c r="A3654" s="6">
        <f t="shared" si="576"/>
        <v>3653</v>
      </c>
      <c r="B3654" s="7" t="s">
        <v>1</v>
      </c>
      <c r="C3654" s="8">
        <f t="shared" ca="1" si="577"/>
        <v>3.7611073459668036</v>
      </c>
      <c r="D3654" s="9" t="s">
        <v>3</v>
      </c>
      <c r="E3654" s="10">
        <f t="shared" ca="1" si="578"/>
        <v>2.7407680711950682</v>
      </c>
      <c r="F3654" s="11" t="str">
        <f t="shared" ca="1" si="570"/>
        <v>Guichet 2</v>
      </c>
      <c r="G3654" s="12">
        <f t="shared" ca="1" si="579"/>
        <v>1.9216821241071429</v>
      </c>
      <c r="H3654" s="12">
        <f t="shared" ca="1" si="571"/>
        <v>4.6624501953022115</v>
      </c>
      <c r="I3654" s="6" t="b">
        <f t="shared" ca="1" si="572"/>
        <v>0</v>
      </c>
      <c r="J3654" s="6" t="b">
        <f t="shared" ca="1" si="573"/>
        <v>0</v>
      </c>
      <c r="K3654" s="6" t="b">
        <f t="shared" ca="1" si="574"/>
        <v>0</v>
      </c>
      <c r="L3654" s="6" t="b">
        <f t="shared" ca="1" si="575"/>
        <v>1</v>
      </c>
    </row>
    <row r="3655" spans="1:12" x14ac:dyDescent="0.2">
      <c r="A3655" s="6">
        <f t="shared" si="576"/>
        <v>3654</v>
      </c>
      <c r="B3655" s="7" t="s">
        <v>1</v>
      </c>
      <c r="C3655" s="8">
        <f t="shared" ca="1" si="577"/>
        <v>2.2790258741746179</v>
      </c>
      <c r="D3655" s="9" t="s">
        <v>3</v>
      </c>
      <c r="E3655" s="10">
        <f t="shared" ca="1" si="578"/>
        <v>0.3773451385527144</v>
      </c>
      <c r="F3655" s="11" t="str">
        <f t="shared" ca="1" si="570"/>
        <v>Guichet 2</v>
      </c>
      <c r="G3655" s="12">
        <f t="shared" ca="1" si="579"/>
        <v>3.8668031809851109</v>
      </c>
      <c r="H3655" s="12">
        <f t="shared" ca="1" si="571"/>
        <v>4.2441483195378256</v>
      </c>
      <c r="I3655" s="6" t="b">
        <f t="shared" ca="1" si="572"/>
        <v>0</v>
      </c>
      <c r="J3655" s="6" t="b">
        <f t="shared" ca="1" si="573"/>
        <v>0</v>
      </c>
      <c r="K3655" s="6" t="b">
        <f t="shared" ca="1" si="574"/>
        <v>0</v>
      </c>
      <c r="L3655" s="6" t="b">
        <f t="shared" ca="1" si="575"/>
        <v>1</v>
      </c>
    </row>
    <row r="3656" spans="1:12" x14ac:dyDescent="0.2">
      <c r="A3656" s="6">
        <f t="shared" si="576"/>
        <v>3655</v>
      </c>
      <c r="B3656" s="7" t="s">
        <v>1</v>
      </c>
      <c r="C3656" s="8">
        <f t="shared" ca="1" si="577"/>
        <v>6.9645356990623894E-2</v>
      </c>
      <c r="D3656" s="9" t="s">
        <v>3</v>
      </c>
      <c r="E3656" s="10">
        <f t="shared" ca="1" si="578"/>
        <v>6.3746732368068368</v>
      </c>
      <c r="F3656" s="11" t="str">
        <f t="shared" ca="1" si="570"/>
        <v>Guichet 1</v>
      </c>
      <c r="G3656" s="12">
        <f t="shared" ca="1" si="579"/>
        <v>0.27122553120003612</v>
      </c>
      <c r="H3656" s="12">
        <f t="shared" ca="1" si="571"/>
        <v>0.34087088819066003</v>
      </c>
      <c r="I3656" s="6" t="b">
        <f t="shared" ca="1" si="572"/>
        <v>1</v>
      </c>
      <c r="J3656" s="6" t="b">
        <f t="shared" ca="1" si="573"/>
        <v>1</v>
      </c>
      <c r="K3656" s="6" t="b">
        <f t="shared" ca="1" si="574"/>
        <v>0</v>
      </c>
      <c r="L3656" s="6" t="b">
        <f t="shared" ca="1" si="575"/>
        <v>0</v>
      </c>
    </row>
    <row r="3657" spans="1:12" x14ac:dyDescent="0.2">
      <c r="A3657" s="6">
        <f t="shared" si="576"/>
        <v>3656</v>
      </c>
      <c r="B3657" s="7" t="s">
        <v>1</v>
      </c>
      <c r="C3657" s="8">
        <f t="shared" ca="1" si="577"/>
        <v>3.9693541785656796</v>
      </c>
      <c r="D3657" s="9" t="s">
        <v>3</v>
      </c>
      <c r="E3657" s="10">
        <f t="shared" ca="1" si="578"/>
        <v>1.8967711677075436</v>
      </c>
      <c r="F3657" s="11" t="str">
        <f t="shared" ca="1" si="570"/>
        <v>Guichet 2</v>
      </c>
      <c r="G3657" s="12">
        <f t="shared" ca="1" si="579"/>
        <v>1.3711244146281691</v>
      </c>
      <c r="H3657" s="12">
        <f t="shared" ca="1" si="571"/>
        <v>3.2678955823357128</v>
      </c>
      <c r="I3657" s="6" t="b">
        <f t="shared" ca="1" si="572"/>
        <v>0</v>
      </c>
      <c r="J3657" s="6" t="b">
        <f t="shared" ca="1" si="573"/>
        <v>0</v>
      </c>
      <c r="K3657" s="6" t="b">
        <f t="shared" ca="1" si="574"/>
        <v>1</v>
      </c>
      <c r="L3657" s="6" t="b">
        <f t="shared" ca="1" si="575"/>
        <v>0</v>
      </c>
    </row>
    <row r="3658" spans="1:12" x14ac:dyDescent="0.2">
      <c r="A3658" s="6">
        <f t="shared" si="576"/>
        <v>3657</v>
      </c>
      <c r="B3658" s="7" t="s">
        <v>1</v>
      </c>
      <c r="C3658" s="8">
        <f t="shared" ca="1" si="577"/>
        <v>1.1224978283484564</v>
      </c>
      <c r="D3658" s="9" t="s">
        <v>3</v>
      </c>
      <c r="E3658" s="10">
        <f t="shared" ca="1" si="578"/>
        <v>5.8499332755484543</v>
      </c>
      <c r="F3658" s="11" t="str">
        <f t="shared" ca="1" si="570"/>
        <v>Guichet 1</v>
      </c>
      <c r="G3658" s="12">
        <f t="shared" ca="1" si="579"/>
        <v>1.1925216530459848</v>
      </c>
      <c r="H3658" s="12">
        <f t="shared" ca="1" si="571"/>
        <v>2.3150194813944411</v>
      </c>
      <c r="I3658" s="6" t="b">
        <f t="shared" ca="1" si="572"/>
        <v>1</v>
      </c>
      <c r="J3658" s="6" t="b">
        <f t="shared" ca="1" si="573"/>
        <v>1</v>
      </c>
      <c r="K3658" s="6" t="b">
        <f t="shared" ca="1" si="574"/>
        <v>0</v>
      </c>
      <c r="L3658" s="6" t="b">
        <f t="shared" ca="1" si="575"/>
        <v>0</v>
      </c>
    </row>
    <row r="3659" spans="1:12" x14ac:dyDescent="0.2">
      <c r="A3659" s="6">
        <f t="shared" si="576"/>
        <v>3658</v>
      </c>
      <c r="B3659" s="7" t="s">
        <v>1</v>
      </c>
      <c r="C3659" s="8">
        <f t="shared" ca="1" si="577"/>
        <v>0.56751011567932697</v>
      </c>
      <c r="D3659" s="9" t="s">
        <v>3</v>
      </c>
      <c r="E3659" s="10">
        <f t="shared" ca="1" si="578"/>
        <v>0.25295941665317029</v>
      </c>
      <c r="F3659" s="11" t="str">
        <f t="shared" ca="1" si="570"/>
        <v>Guichet 2</v>
      </c>
      <c r="G3659" s="12">
        <f t="shared" ca="1" si="579"/>
        <v>2.3362468325933174</v>
      </c>
      <c r="H3659" s="12">
        <f t="shared" ca="1" si="571"/>
        <v>2.5892062492464878</v>
      </c>
      <c r="I3659" s="6" t="b">
        <f t="shared" ca="1" si="572"/>
        <v>0</v>
      </c>
      <c r="J3659" s="6" t="b">
        <f t="shared" ca="1" si="573"/>
        <v>0</v>
      </c>
      <c r="K3659" s="6" t="b">
        <f t="shared" ca="1" si="574"/>
        <v>0</v>
      </c>
      <c r="L3659" s="6" t="b">
        <f t="shared" ca="1" si="575"/>
        <v>1</v>
      </c>
    </row>
    <row r="3660" spans="1:12" x14ac:dyDescent="0.2">
      <c r="A3660" s="6">
        <f t="shared" si="576"/>
        <v>3659</v>
      </c>
      <c r="B3660" s="7" t="s">
        <v>1</v>
      </c>
      <c r="C3660" s="8">
        <f t="shared" ca="1" si="577"/>
        <v>2.0214193227196944E-2</v>
      </c>
      <c r="D3660" s="9" t="s">
        <v>3</v>
      </c>
      <c r="E3660" s="10">
        <f t="shared" ca="1" si="578"/>
        <v>8.5278293426211349E-2</v>
      </c>
      <c r="F3660" s="11" t="str">
        <f t="shared" ca="1" si="570"/>
        <v>Guichet 1</v>
      </c>
      <c r="G3660" s="12">
        <f t="shared" ca="1" si="579"/>
        <v>0.21430814911377316</v>
      </c>
      <c r="H3660" s="12">
        <f t="shared" ca="1" si="571"/>
        <v>0.23452234234097011</v>
      </c>
      <c r="I3660" s="6" t="b">
        <f t="shared" ca="1" si="572"/>
        <v>1</v>
      </c>
      <c r="J3660" s="6" t="b">
        <f t="shared" ca="1" si="573"/>
        <v>0</v>
      </c>
      <c r="K3660" s="6" t="b">
        <f t="shared" ca="1" si="574"/>
        <v>0</v>
      </c>
      <c r="L3660" s="6" t="b">
        <f t="shared" ca="1" si="575"/>
        <v>1</v>
      </c>
    </row>
    <row r="3661" spans="1:12" x14ac:dyDescent="0.2">
      <c r="A3661" s="6">
        <f t="shared" si="576"/>
        <v>3660</v>
      </c>
      <c r="B3661" s="7" t="s">
        <v>1</v>
      </c>
      <c r="C3661" s="8">
        <f t="shared" ca="1" si="577"/>
        <v>4.7401625581448616</v>
      </c>
      <c r="D3661" s="9" t="s">
        <v>3</v>
      </c>
      <c r="E3661" s="10">
        <f t="shared" ca="1" si="578"/>
        <v>2.3676202691403923</v>
      </c>
      <c r="F3661" s="11" t="str">
        <f t="shared" ca="1" si="570"/>
        <v>Guichet 2</v>
      </c>
      <c r="G3661" s="12">
        <f t="shared" ca="1" si="579"/>
        <v>12.213925413145434</v>
      </c>
      <c r="H3661" s="12">
        <f t="shared" ca="1" si="571"/>
        <v>14.581545682285826</v>
      </c>
      <c r="I3661" s="6" t="b">
        <f t="shared" ca="1" si="572"/>
        <v>0</v>
      </c>
      <c r="J3661" s="6" t="b">
        <f t="shared" ca="1" si="573"/>
        <v>0</v>
      </c>
      <c r="K3661" s="6" t="b">
        <f t="shared" ca="1" si="574"/>
        <v>0</v>
      </c>
      <c r="L3661" s="6" t="b">
        <f t="shared" ca="1" si="575"/>
        <v>1</v>
      </c>
    </row>
    <row r="3662" spans="1:12" x14ac:dyDescent="0.2">
      <c r="A3662" s="6">
        <f t="shared" si="576"/>
        <v>3661</v>
      </c>
      <c r="B3662" s="7" t="s">
        <v>1</v>
      </c>
      <c r="C3662" s="8">
        <f t="shared" ca="1" si="577"/>
        <v>1.5800448925733219</v>
      </c>
      <c r="D3662" s="9" t="s">
        <v>3</v>
      </c>
      <c r="E3662" s="10">
        <f t="shared" ca="1" si="578"/>
        <v>0.70600945111767432</v>
      </c>
      <c r="F3662" s="11" t="str">
        <f t="shared" ca="1" si="570"/>
        <v>Guichet 2</v>
      </c>
      <c r="G3662" s="12">
        <f t="shared" ca="1" si="579"/>
        <v>1.8501601993572963</v>
      </c>
      <c r="H3662" s="12">
        <f t="shared" ca="1" si="571"/>
        <v>2.5561696504749705</v>
      </c>
      <c r="I3662" s="6" t="b">
        <f t="shared" ca="1" si="572"/>
        <v>0</v>
      </c>
      <c r="J3662" s="6" t="b">
        <f t="shared" ca="1" si="573"/>
        <v>0</v>
      </c>
      <c r="K3662" s="6" t="b">
        <f t="shared" ca="1" si="574"/>
        <v>0</v>
      </c>
      <c r="L3662" s="6" t="b">
        <f t="shared" ca="1" si="575"/>
        <v>1</v>
      </c>
    </row>
    <row r="3663" spans="1:12" x14ac:dyDescent="0.2">
      <c r="A3663" s="6">
        <f t="shared" si="576"/>
        <v>3662</v>
      </c>
      <c r="B3663" s="7" t="s">
        <v>1</v>
      </c>
      <c r="C3663" s="8">
        <f t="shared" ca="1" si="577"/>
        <v>4.3271550335617084</v>
      </c>
      <c r="D3663" s="9" t="s">
        <v>3</v>
      </c>
      <c r="E3663" s="10">
        <f t="shared" ca="1" si="578"/>
        <v>8.378906894266466</v>
      </c>
      <c r="F3663" s="11" t="str">
        <f t="shared" ca="1" si="570"/>
        <v>Guichet 1</v>
      </c>
      <c r="G3663" s="12">
        <f t="shared" ca="1" si="579"/>
        <v>1.5061148153043185</v>
      </c>
      <c r="H3663" s="12">
        <f t="shared" ca="1" si="571"/>
        <v>5.8332698488660268</v>
      </c>
      <c r="I3663" s="6" t="b">
        <f t="shared" ca="1" si="572"/>
        <v>1</v>
      </c>
      <c r="J3663" s="6" t="b">
        <f t="shared" ca="1" si="573"/>
        <v>1</v>
      </c>
      <c r="K3663" s="6" t="b">
        <f t="shared" ca="1" si="574"/>
        <v>0</v>
      </c>
      <c r="L3663" s="6" t="b">
        <f t="shared" ca="1" si="575"/>
        <v>0</v>
      </c>
    </row>
    <row r="3664" spans="1:12" x14ac:dyDescent="0.2">
      <c r="A3664" s="6">
        <f t="shared" si="576"/>
        <v>3663</v>
      </c>
      <c r="B3664" s="7" t="s">
        <v>1</v>
      </c>
      <c r="C3664" s="8">
        <f t="shared" ca="1" si="577"/>
        <v>0.12982995271562064</v>
      </c>
      <c r="D3664" s="9" t="s">
        <v>3</v>
      </c>
      <c r="E3664" s="10">
        <f t="shared" ca="1" si="578"/>
        <v>4.8701743176689591</v>
      </c>
      <c r="F3664" s="11" t="str">
        <f t="shared" ca="1" si="570"/>
        <v>Guichet 1</v>
      </c>
      <c r="G3664" s="12">
        <f t="shared" ca="1" si="579"/>
        <v>7.1853670410619843</v>
      </c>
      <c r="H3664" s="12">
        <f t="shared" ca="1" si="571"/>
        <v>7.3151969937776053</v>
      </c>
      <c r="I3664" s="6" t="b">
        <f t="shared" ca="1" si="572"/>
        <v>1</v>
      </c>
      <c r="J3664" s="6" t="b">
        <f t="shared" ca="1" si="573"/>
        <v>0</v>
      </c>
      <c r="K3664" s="6" t="b">
        <f t="shared" ca="1" si="574"/>
        <v>0</v>
      </c>
      <c r="L3664" s="6" t="b">
        <f t="shared" ca="1" si="575"/>
        <v>1</v>
      </c>
    </row>
    <row r="3665" spans="1:12" x14ac:dyDescent="0.2">
      <c r="A3665" s="6">
        <f t="shared" si="576"/>
        <v>3664</v>
      </c>
      <c r="B3665" s="7" t="s">
        <v>1</v>
      </c>
      <c r="C3665" s="8">
        <f t="shared" ca="1" si="577"/>
        <v>2.861005288003073</v>
      </c>
      <c r="D3665" s="9" t="s">
        <v>3</v>
      </c>
      <c r="E3665" s="10">
        <f t="shared" ca="1" si="578"/>
        <v>3.9849942864551844</v>
      </c>
      <c r="F3665" s="11" t="str">
        <f t="shared" ca="1" si="570"/>
        <v>Guichet 1</v>
      </c>
      <c r="G3665" s="12">
        <f t="shared" ca="1" si="579"/>
        <v>2.0194580598379899</v>
      </c>
      <c r="H3665" s="12">
        <f t="shared" ca="1" si="571"/>
        <v>4.8804633478410633</v>
      </c>
      <c r="I3665" s="6" t="b">
        <f t="shared" ca="1" si="572"/>
        <v>1</v>
      </c>
      <c r="J3665" s="6" t="b">
        <f t="shared" ca="1" si="573"/>
        <v>0</v>
      </c>
      <c r="K3665" s="6" t="b">
        <f t="shared" ca="1" si="574"/>
        <v>0</v>
      </c>
      <c r="L3665" s="6" t="b">
        <f t="shared" ca="1" si="575"/>
        <v>1</v>
      </c>
    </row>
    <row r="3666" spans="1:12" x14ac:dyDescent="0.2">
      <c r="A3666" s="6">
        <f t="shared" si="576"/>
        <v>3665</v>
      </c>
      <c r="B3666" s="7" t="s">
        <v>1</v>
      </c>
      <c r="C3666" s="8">
        <f t="shared" ca="1" si="577"/>
        <v>0.65798307606189821</v>
      </c>
      <c r="D3666" s="9" t="s">
        <v>3</v>
      </c>
      <c r="E3666" s="10">
        <f t="shared" ca="1" si="578"/>
        <v>0.87878782582311676</v>
      </c>
      <c r="F3666" s="11" t="str">
        <f t="shared" ca="1" si="570"/>
        <v>Guichet 1</v>
      </c>
      <c r="G3666" s="12">
        <f t="shared" ca="1" si="579"/>
        <v>0.77543944795985187</v>
      </c>
      <c r="H3666" s="12">
        <f t="shared" ca="1" si="571"/>
        <v>1.4334225240217502</v>
      </c>
      <c r="I3666" s="6" t="b">
        <f t="shared" ca="1" si="572"/>
        <v>1</v>
      </c>
      <c r="J3666" s="6" t="b">
        <f t="shared" ca="1" si="573"/>
        <v>0</v>
      </c>
      <c r="K3666" s="6" t="b">
        <f t="shared" ca="1" si="574"/>
        <v>0</v>
      </c>
      <c r="L3666" s="6" t="b">
        <f t="shared" ca="1" si="575"/>
        <v>1</v>
      </c>
    </row>
    <row r="3667" spans="1:12" x14ac:dyDescent="0.2">
      <c r="A3667" s="6">
        <f t="shared" si="576"/>
        <v>3666</v>
      </c>
      <c r="B3667" s="7" t="s">
        <v>1</v>
      </c>
      <c r="C3667" s="8">
        <f t="shared" ca="1" si="577"/>
        <v>6.9699824429261747</v>
      </c>
      <c r="D3667" s="9" t="s">
        <v>3</v>
      </c>
      <c r="E3667" s="10">
        <f t="shared" ca="1" si="578"/>
        <v>2.9394328453990921</v>
      </c>
      <c r="F3667" s="11" t="str">
        <f t="shared" ca="1" si="570"/>
        <v>Guichet 2</v>
      </c>
      <c r="G3667" s="12">
        <f t="shared" ca="1" si="579"/>
        <v>2.597780030114357</v>
      </c>
      <c r="H3667" s="12">
        <f t="shared" ca="1" si="571"/>
        <v>5.5372128755134487</v>
      </c>
      <c r="I3667" s="6" t="b">
        <f t="shared" ca="1" si="572"/>
        <v>0</v>
      </c>
      <c r="J3667" s="6" t="b">
        <f t="shared" ca="1" si="573"/>
        <v>0</v>
      </c>
      <c r="K3667" s="6" t="b">
        <f t="shared" ca="1" si="574"/>
        <v>1</v>
      </c>
      <c r="L3667" s="6" t="b">
        <f t="shared" ca="1" si="575"/>
        <v>0</v>
      </c>
    </row>
    <row r="3668" spans="1:12" x14ac:dyDescent="0.2">
      <c r="A3668" s="6">
        <f t="shared" si="576"/>
        <v>3667</v>
      </c>
      <c r="B3668" s="7" t="s">
        <v>1</v>
      </c>
      <c r="C3668" s="8">
        <f t="shared" ca="1" si="577"/>
        <v>8.0727466218636614</v>
      </c>
      <c r="D3668" s="9" t="s">
        <v>3</v>
      </c>
      <c r="E3668" s="10">
        <f t="shared" ca="1" si="578"/>
        <v>0.92766075333908715</v>
      </c>
      <c r="F3668" s="11" t="str">
        <f t="shared" ca="1" si="570"/>
        <v>Guichet 2</v>
      </c>
      <c r="G3668" s="12">
        <f t="shared" ca="1" si="579"/>
        <v>14.871861731806442</v>
      </c>
      <c r="H3668" s="12">
        <f t="shared" ca="1" si="571"/>
        <v>15.799522485145529</v>
      </c>
      <c r="I3668" s="6" t="b">
        <f t="shared" ca="1" si="572"/>
        <v>0</v>
      </c>
      <c r="J3668" s="6" t="b">
        <f t="shared" ca="1" si="573"/>
        <v>0</v>
      </c>
      <c r="K3668" s="6" t="b">
        <f t="shared" ca="1" si="574"/>
        <v>0</v>
      </c>
      <c r="L3668" s="6" t="b">
        <f t="shared" ca="1" si="575"/>
        <v>1</v>
      </c>
    </row>
    <row r="3669" spans="1:12" x14ac:dyDescent="0.2">
      <c r="A3669" s="6">
        <f t="shared" si="576"/>
        <v>3668</v>
      </c>
      <c r="B3669" s="7" t="s">
        <v>1</v>
      </c>
      <c r="C3669" s="8">
        <f t="shared" ca="1" si="577"/>
        <v>3.2448544855473402</v>
      </c>
      <c r="D3669" s="9" t="s">
        <v>3</v>
      </c>
      <c r="E3669" s="10">
        <f t="shared" ca="1" si="578"/>
        <v>4.1682672188960677</v>
      </c>
      <c r="F3669" s="11" t="str">
        <f t="shared" ca="1" si="570"/>
        <v>Guichet 1</v>
      </c>
      <c r="G3669" s="12">
        <f t="shared" ca="1" si="579"/>
        <v>11.782195982138028</v>
      </c>
      <c r="H3669" s="12">
        <f t="shared" ca="1" si="571"/>
        <v>15.027050467685367</v>
      </c>
      <c r="I3669" s="6" t="b">
        <f t="shared" ca="1" si="572"/>
        <v>1</v>
      </c>
      <c r="J3669" s="6" t="b">
        <f t="shared" ca="1" si="573"/>
        <v>0</v>
      </c>
      <c r="K3669" s="6" t="b">
        <f t="shared" ca="1" si="574"/>
        <v>0</v>
      </c>
      <c r="L3669" s="6" t="b">
        <f t="shared" ca="1" si="575"/>
        <v>1</v>
      </c>
    </row>
    <row r="3670" spans="1:12" x14ac:dyDescent="0.2">
      <c r="A3670" s="6">
        <f t="shared" si="576"/>
        <v>3669</v>
      </c>
      <c r="B3670" s="7" t="s">
        <v>1</v>
      </c>
      <c r="C3670" s="8">
        <f t="shared" ca="1" si="577"/>
        <v>3.5157131711184237</v>
      </c>
      <c r="D3670" s="9" t="s">
        <v>3</v>
      </c>
      <c r="E3670" s="10">
        <f t="shared" ca="1" si="578"/>
        <v>0.38143126390159443</v>
      </c>
      <c r="F3670" s="11" t="str">
        <f t="shared" ca="1" si="570"/>
        <v>Guichet 2</v>
      </c>
      <c r="G3670" s="12">
        <f t="shared" ca="1" si="579"/>
        <v>6.5229376371941621</v>
      </c>
      <c r="H3670" s="12">
        <f t="shared" ca="1" si="571"/>
        <v>6.9043689010957561</v>
      </c>
      <c r="I3670" s="6" t="b">
        <f t="shared" ca="1" si="572"/>
        <v>0</v>
      </c>
      <c r="J3670" s="6" t="b">
        <f t="shared" ca="1" si="573"/>
        <v>0</v>
      </c>
      <c r="K3670" s="6" t="b">
        <f t="shared" ca="1" si="574"/>
        <v>0</v>
      </c>
      <c r="L3670" s="6" t="b">
        <f t="shared" ca="1" si="575"/>
        <v>1</v>
      </c>
    </row>
    <row r="3671" spans="1:12" x14ac:dyDescent="0.2">
      <c r="A3671" s="6">
        <f t="shared" si="576"/>
        <v>3670</v>
      </c>
      <c r="B3671" s="7" t="s">
        <v>1</v>
      </c>
      <c r="C3671" s="8">
        <f t="shared" ca="1" si="577"/>
        <v>1.351321643574448</v>
      </c>
      <c r="D3671" s="9" t="s">
        <v>3</v>
      </c>
      <c r="E3671" s="10">
        <f t="shared" ca="1" si="578"/>
        <v>0.36603975111447873</v>
      </c>
      <c r="F3671" s="11" t="str">
        <f t="shared" ca="1" si="570"/>
        <v>Guichet 2</v>
      </c>
      <c r="G3671" s="12">
        <f t="shared" ca="1" si="579"/>
        <v>8.3777043324076725</v>
      </c>
      <c r="H3671" s="12">
        <f t="shared" ca="1" si="571"/>
        <v>8.7437440835221505</v>
      </c>
      <c r="I3671" s="6" t="b">
        <f t="shared" ca="1" si="572"/>
        <v>0</v>
      </c>
      <c r="J3671" s="6" t="b">
        <f t="shared" ca="1" si="573"/>
        <v>0</v>
      </c>
      <c r="K3671" s="6" t="b">
        <f t="shared" ca="1" si="574"/>
        <v>0</v>
      </c>
      <c r="L3671" s="6" t="b">
        <f t="shared" ca="1" si="575"/>
        <v>1</v>
      </c>
    </row>
    <row r="3672" spans="1:12" x14ac:dyDescent="0.2">
      <c r="A3672" s="6">
        <f t="shared" si="576"/>
        <v>3671</v>
      </c>
      <c r="B3672" s="7" t="s">
        <v>1</v>
      </c>
      <c r="C3672" s="8">
        <f t="shared" ca="1" si="577"/>
        <v>2.4974087569209851</v>
      </c>
      <c r="D3672" s="9" t="s">
        <v>3</v>
      </c>
      <c r="E3672" s="10">
        <f t="shared" ca="1" si="578"/>
        <v>8.6245024820828942</v>
      </c>
      <c r="F3672" s="11" t="str">
        <f t="shared" ca="1" si="570"/>
        <v>Guichet 1</v>
      </c>
      <c r="G3672" s="12">
        <f t="shared" ca="1" si="579"/>
        <v>0.46367448517789428</v>
      </c>
      <c r="H3672" s="12">
        <f t="shared" ca="1" si="571"/>
        <v>2.9610832420988795</v>
      </c>
      <c r="I3672" s="6" t="b">
        <f t="shared" ca="1" si="572"/>
        <v>1</v>
      </c>
      <c r="J3672" s="6" t="b">
        <f t="shared" ca="1" si="573"/>
        <v>1</v>
      </c>
      <c r="K3672" s="6" t="b">
        <f t="shared" ca="1" si="574"/>
        <v>0</v>
      </c>
      <c r="L3672" s="6" t="b">
        <f t="shared" ca="1" si="575"/>
        <v>0</v>
      </c>
    </row>
    <row r="3673" spans="1:12" x14ac:dyDescent="0.2">
      <c r="A3673" s="6">
        <f t="shared" si="576"/>
        <v>3672</v>
      </c>
      <c r="B3673" s="7" t="s">
        <v>1</v>
      </c>
      <c r="C3673" s="8">
        <f t="shared" ca="1" si="577"/>
        <v>0.4101551494062024</v>
      </c>
      <c r="D3673" s="9" t="s">
        <v>3</v>
      </c>
      <c r="E3673" s="10">
        <f t="shared" ca="1" si="578"/>
        <v>0.12526155092516136</v>
      </c>
      <c r="F3673" s="11" t="str">
        <f t="shared" ca="1" si="570"/>
        <v>Guichet 2</v>
      </c>
      <c r="G3673" s="12">
        <f t="shared" ca="1" si="579"/>
        <v>3.8869281412385748</v>
      </c>
      <c r="H3673" s="12">
        <f t="shared" ca="1" si="571"/>
        <v>4.0121896921637363</v>
      </c>
      <c r="I3673" s="6" t="b">
        <f t="shared" ca="1" si="572"/>
        <v>0</v>
      </c>
      <c r="J3673" s="6" t="b">
        <f t="shared" ca="1" si="573"/>
        <v>0</v>
      </c>
      <c r="K3673" s="6" t="b">
        <f t="shared" ca="1" si="574"/>
        <v>0</v>
      </c>
      <c r="L3673" s="6" t="b">
        <f t="shared" ca="1" si="575"/>
        <v>1</v>
      </c>
    </row>
    <row r="3674" spans="1:12" x14ac:dyDescent="0.2">
      <c r="A3674" s="6">
        <f t="shared" si="576"/>
        <v>3673</v>
      </c>
      <c r="B3674" s="7" t="s">
        <v>1</v>
      </c>
      <c r="C3674" s="8">
        <f t="shared" ca="1" si="577"/>
        <v>0.65105926819517435</v>
      </c>
      <c r="D3674" s="9" t="s">
        <v>3</v>
      </c>
      <c r="E3674" s="10">
        <f t="shared" ca="1" si="578"/>
        <v>0.17432120723552966</v>
      </c>
      <c r="F3674" s="11" t="str">
        <f t="shared" ca="1" si="570"/>
        <v>Guichet 2</v>
      </c>
      <c r="G3674" s="12">
        <f t="shared" ca="1" si="579"/>
        <v>5.9205078871121994</v>
      </c>
      <c r="H3674" s="12">
        <f t="shared" ca="1" si="571"/>
        <v>6.0948290943477295</v>
      </c>
      <c r="I3674" s="6" t="b">
        <f t="shared" ca="1" si="572"/>
        <v>0</v>
      </c>
      <c r="J3674" s="6" t="b">
        <f t="shared" ca="1" si="573"/>
        <v>0</v>
      </c>
      <c r="K3674" s="6" t="b">
        <f t="shared" ca="1" si="574"/>
        <v>0</v>
      </c>
      <c r="L3674" s="6" t="b">
        <f t="shared" ca="1" si="575"/>
        <v>1</v>
      </c>
    </row>
    <row r="3675" spans="1:12" x14ac:dyDescent="0.2">
      <c r="A3675" s="6">
        <f t="shared" si="576"/>
        <v>3674</v>
      </c>
      <c r="B3675" s="7" t="s">
        <v>1</v>
      </c>
      <c r="C3675" s="8">
        <f t="shared" ca="1" si="577"/>
        <v>4.6564420269483895</v>
      </c>
      <c r="D3675" s="9" t="s">
        <v>3</v>
      </c>
      <c r="E3675" s="10">
        <f t="shared" ca="1" si="578"/>
        <v>2.092588034696218</v>
      </c>
      <c r="F3675" s="11" t="str">
        <f t="shared" ca="1" si="570"/>
        <v>Guichet 2</v>
      </c>
      <c r="G3675" s="12">
        <f t="shared" ca="1" si="579"/>
        <v>2.4091592393752106</v>
      </c>
      <c r="H3675" s="12">
        <f t="shared" ca="1" si="571"/>
        <v>4.5017472740714286</v>
      </c>
      <c r="I3675" s="6" t="b">
        <f t="shared" ca="1" si="572"/>
        <v>0</v>
      </c>
      <c r="J3675" s="6" t="b">
        <f t="shared" ca="1" si="573"/>
        <v>0</v>
      </c>
      <c r="K3675" s="6" t="b">
        <f t="shared" ca="1" si="574"/>
        <v>1</v>
      </c>
      <c r="L3675" s="6" t="b">
        <f t="shared" ca="1" si="575"/>
        <v>0</v>
      </c>
    </row>
    <row r="3676" spans="1:12" x14ac:dyDescent="0.2">
      <c r="A3676" s="6">
        <f t="shared" si="576"/>
        <v>3675</v>
      </c>
      <c r="B3676" s="7" t="s">
        <v>1</v>
      </c>
      <c r="C3676" s="8">
        <f t="shared" ca="1" si="577"/>
        <v>2.2473437135068872</v>
      </c>
      <c r="D3676" s="9" t="s">
        <v>3</v>
      </c>
      <c r="E3676" s="10">
        <f t="shared" ca="1" si="578"/>
        <v>0.97695482985382009</v>
      </c>
      <c r="F3676" s="11" t="str">
        <f t="shared" ca="1" si="570"/>
        <v>Guichet 2</v>
      </c>
      <c r="G3676" s="12">
        <f t="shared" ca="1" si="579"/>
        <v>2.6986692872798175</v>
      </c>
      <c r="H3676" s="12">
        <f t="shared" ca="1" si="571"/>
        <v>3.6756241171336375</v>
      </c>
      <c r="I3676" s="6" t="b">
        <f t="shared" ca="1" si="572"/>
        <v>0</v>
      </c>
      <c r="J3676" s="6" t="b">
        <f t="shared" ca="1" si="573"/>
        <v>0</v>
      </c>
      <c r="K3676" s="6" t="b">
        <f t="shared" ca="1" si="574"/>
        <v>0</v>
      </c>
      <c r="L3676" s="6" t="b">
        <f t="shared" ca="1" si="575"/>
        <v>1</v>
      </c>
    </row>
    <row r="3677" spans="1:12" x14ac:dyDescent="0.2">
      <c r="A3677" s="6">
        <f t="shared" si="576"/>
        <v>3676</v>
      </c>
      <c r="B3677" s="7" t="s">
        <v>1</v>
      </c>
      <c r="C3677" s="8">
        <f t="shared" ca="1" si="577"/>
        <v>7.3114850578746777</v>
      </c>
      <c r="D3677" s="9" t="s">
        <v>3</v>
      </c>
      <c r="E3677" s="10">
        <f t="shared" ca="1" si="578"/>
        <v>0.20183491624545616</v>
      </c>
      <c r="F3677" s="11" t="str">
        <f t="shared" ca="1" si="570"/>
        <v>Guichet 2</v>
      </c>
      <c r="G3677" s="12">
        <f t="shared" ca="1" si="579"/>
        <v>2.8784492865434692</v>
      </c>
      <c r="H3677" s="12">
        <f t="shared" ca="1" si="571"/>
        <v>3.0802842027889255</v>
      </c>
      <c r="I3677" s="6" t="b">
        <f t="shared" ca="1" si="572"/>
        <v>0</v>
      </c>
      <c r="J3677" s="6" t="b">
        <f t="shared" ca="1" si="573"/>
        <v>0</v>
      </c>
      <c r="K3677" s="6" t="b">
        <f t="shared" ca="1" si="574"/>
        <v>1</v>
      </c>
      <c r="L3677" s="6" t="b">
        <f t="shared" ca="1" si="575"/>
        <v>0</v>
      </c>
    </row>
    <row r="3678" spans="1:12" x14ac:dyDescent="0.2">
      <c r="A3678" s="6">
        <f t="shared" si="576"/>
        <v>3677</v>
      </c>
      <c r="B3678" s="7" t="s">
        <v>1</v>
      </c>
      <c r="C3678" s="8">
        <f t="shared" ca="1" si="577"/>
        <v>6.3594323310314085</v>
      </c>
      <c r="D3678" s="9" t="s">
        <v>3</v>
      </c>
      <c r="E3678" s="10">
        <f t="shared" ca="1" si="578"/>
        <v>3.5186372474356875</v>
      </c>
      <c r="F3678" s="11" t="str">
        <f t="shared" ca="1" si="570"/>
        <v>Guichet 2</v>
      </c>
      <c r="G3678" s="12">
        <f t="shared" ca="1" si="579"/>
        <v>2.3567978421827958</v>
      </c>
      <c r="H3678" s="12">
        <f t="shared" ca="1" si="571"/>
        <v>5.8754350896184828</v>
      </c>
      <c r="I3678" s="6" t="b">
        <f t="shared" ca="1" si="572"/>
        <v>0</v>
      </c>
      <c r="J3678" s="6" t="b">
        <f t="shared" ca="1" si="573"/>
        <v>0</v>
      </c>
      <c r="K3678" s="6" t="b">
        <f t="shared" ca="1" si="574"/>
        <v>1</v>
      </c>
      <c r="L3678" s="6" t="b">
        <f t="shared" ca="1" si="575"/>
        <v>0</v>
      </c>
    </row>
    <row r="3679" spans="1:12" x14ac:dyDescent="0.2">
      <c r="A3679" s="6">
        <f t="shared" si="576"/>
        <v>3678</v>
      </c>
      <c r="B3679" s="7" t="s">
        <v>1</v>
      </c>
      <c r="C3679" s="8">
        <f t="shared" ca="1" si="577"/>
        <v>4.099073459586406</v>
      </c>
      <c r="D3679" s="9" t="s">
        <v>3</v>
      </c>
      <c r="E3679" s="10">
        <f t="shared" ca="1" si="578"/>
        <v>0.17307570592047195</v>
      </c>
      <c r="F3679" s="11" t="str">
        <f t="shared" ca="1" si="570"/>
        <v>Guichet 2</v>
      </c>
      <c r="G3679" s="12">
        <f t="shared" ca="1" si="579"/>
        <v>1.0862474853787396</v>
      </c>
      <c r="H3679" s="12">
        <f t="shared" ca="1" si="571"/>
        <v>1.2593231912992116</v>
      </c>
      <c r="I3679" s="6" t="b">
        <f t="shared" ca="1" si="572"/>
        <v>0</v>
      </c>
      <c r="J3679" s="6" t="b">
        <f t="shared" ca="1" si="573"/>
        <v>0</v>
      </c>
      <c r="K3679" s="6" t="b">
        <f t="shared" ca="1" si="574"/>
        <v>1</v>
      </c>
      <c r="L3679" s="6" t="b">
        <f t="shared" ca="1" si="575"/>
        <v>0</v>
      </c>
    </row>
    <row r="3680" spans="1:12" x14ac:dyDescent="0.2">
      <c r="A3680" s="6">
        <f t="shared" si="576"/>
        <v>3679</v>
      </c>
      <c r="B3680" s="7" t="s">
        <v>1</v>
      </c>
      <c r="C3680" s="8">
        <f t="shared" ca="1" si="577"/>
        <v>1.4879278641885056</v>
      </c>
      <c r="D3680" s="9" t="s">
        <v>3</v>
      </c>
      <c r="E3680" s="10">
        <f t="shared" ca="1" si="578"/>
        <v>2.9070110134634959</v>
      </c>
      <c r="F3680" s="11" t="str">
        <f t="shared" ca="1" si="570"/>
        <v>Guichet 1</v>
      </c>
      <c r="G3680" s="12">
        <f t="shared" ca="1" si="579"/>
        <v>2.7155728456635573</v>
      </c>
      <c r="H3680" s="12">
        <f t="shared" ca="1" si="571"/>
        <v>4.2035007098520634</v>
      </c>
      <c r="I3680" s="6" t="b">
        <f t="shared" ca="1" si="572"/>
        <v>1</v>
      </c>
      <c r="J3680" s="6" t="b">
        <f t="shared" ca="1" si="573"/>
        <v>0</v>
      </c>
      <c r="K3680" s="6" t="b">
        <f t="shared" ca="1" si="574"/>
        <v>0</v>
      </c>
      <c r="L3680" s="6" t="b">
        <f t="shared" ca="1" si="575"/>
        <v>1</v>
      </c>
    </row>
    <row r="3681" spans="1:12" x14ac:dyDescent="0.2">
      <c r="A3681" s="6">
        <f t="shared" si="576"/>
        <v>3680</v>
      </c>
      <c r="B3681" s="7" t="s">
        <v>1</v>
      </c>
      <c r="C3681" s="8">
        <f t="shared" ca="1" si="577"/>
        <v>1.1383689827594874</v>
      </c>
      <c r="D3681" s="9" t="s">
        <v>3</v>
      </c>
      <c r="E3681" s="10">
        <f t="shared" ca="1" si="578"/>
        <v>2.3919724993664331</v>
      </c>
      <c r="F3681" s="11" t="str">
        <f t="shared" ca="1" si="570"/>
        <v>Guichet 1</v>
      </c>
      <c r="G3681" s="12">
        <f t="shared" ca="1" si="579"/>
        <v>0.20092499680445325</v>
      </c>
      <c r="H3681" s="12">
        <f t="shared" ca="1" si="571"/>
        <v>1.3392939795639407</v>
      </c>
      <c r="I3681" s="6" t="b">
        <f t="shared" ca="1" si="572"/>
        <v>1</v>
      </c>
      <c r="J3681" s="6" t="b">
        <f t="shared" ca="1" si="573"/>
        <v>1</v>
      </c>
      <c r="K3681" s="6" t="b">
        <f t="shared" ca="1" si="574"/>
        <v>0</v>
      </c>
      <c r="L3681" s="6" t="b">
        <f t="shared" ca="1" si="575"/>
        <v>0</v>
      </c>
    </row>
    <row r="3682" spans="1:12" x14ac:dyDescent="0.2">
      <c r="A3682" s="6">
        <f t="shared" si="576"/>
        <v>3681</v>
      </c>
      <c r="B3682" s="7" t="s">
        <v>1</v>
      </c>
      <c r="C3682" s="8">
        <f t="shared" ca="1" si="577"/>
        <v>0.74188190648637764</v>
      </c>
      <c r="D3682" s="9" t="s">
        <v>3</v>
      </c>
      <c r="E3682" s="10">
        <f t="shared" ca="1" si="578"/>
        <v>0.14453234206015364</v>
      </c>
      <c r="F3682" s="11" t="str">
        <f t="shared" ca="1" si="570"/>
        <v>Guichet 2</v>
      </c>
      <c r="G3682" s="12">
        <f t="shared" ca="1" si="579"/>
        <v>1.4623234447640991</v>
      </c>
      <c r="H3682" s="12">
        <f t="shared" ca="1" si="571"/>
        <v>1.6068557868242528</v>
      </c>
      <c r="I3682" s="6" t="b">
        <f t="shared" ca="1" si="572"/>
        <v>0</v>
      </c>
      <c r="J3682" s="6" t="b">
        <f t="shared" ca="1" si="573"/>
        <v>0</v>
      </c>
      <c r="K3682" s="6" t="b">
        <f t="shared" ca="1" si="574"/>
        <v>0</v>
      </c>
      <c r="L3682" s="6" t="b">
        <f t="shared" ca="1" si="575"/>
        <v>1</v>
      </c>
    </row>
    <row r="3683" spans="1:12" x14ac:dyDescent="0.2">
      <c r="A3683" s="6">
        <f t="shared" si="576"/>
        <v>3682</v>
      </c>
      <c r="B3683" s="7" t="s">
        <v>1</v>
      </c>
      <c r="C3683" s="8">
        <f t="shared" ca="1" si="577"/>
        <v>1.4166371611596051</v>
      </c>
      <c r="D3683" s="9" t="s">
        <v>3</v>
      </c>
      <c r="E3683" s="10">
        <f t="shared" ca="1" si="578"/>
        <v>2.0420302178116088</v>
      </c>
      <c r="F3683" s="11" t="str">
        <f t="shared" ca="1" si="570"/>
        <v>Guichet 1</v>
      </c>
      <c r="G3683" s="12">
        <f t="shared" ca="1" si="579"/>
        <v>2.0677049579832487</v>
      </c>
      <c r="H3683" s="12">
        <f t="shared" ca="1" si="571"/>
        <v>3.4843421191428536</v>
      </c>
      <c r="I3683" s="6" t="b">
        <f t="shared" ca="1" si="572"/>
        <v>1</v>
      </c>
      <c r="J3683" s="6" t="b">
        <f t="shared" ca="1" si="573"/>
        <v>0</v>
      </c>
      <c r="K3683" s="6" t="b">
        <f t="shared" ca="1" si="574"/>
        <v>0</v>
      </c>
      <c r="L3683" s="6" t="b">
        <f t="shared" ca="1" si="575"/>
        <v>1</v>
      </c>
    </row>
    <row r="3684" spans="1:12" x14ac:dyDescent="0.2">
      <c r="A3684" s="6">
        <f t="shared" si="576"/>
        <v>3683</v>
      </c>
      <c r="B3684" s="7" t="s">
        <v>1</v>
      </c>
      <c r="C3684" s="8">
        <f t="shared" ca="1" si="577"/>
        <v>2.4232658136133254</v>
      </c>
      <c r="D3684" s="9" t="s">
        <v>3</v>
      </c>
      <c r="E3684" s="10">
        <f t="shared" ca="1" si="578"/>
        <v>2.9003110294610051</v>
      </c>
      <c r="F3684" s="11" t="str">
        <f t="shared" ca="1" si="570"/>
        <v>Guichet 1</v>
      </c>
      <c r="G3684" s="12">
        <f t="shared" ca="1" si="579"/>
        <v>1.1477179001759401</v>
      </c>
      <c r="H3684" s="12">
        <f t="shared" ca="1" si="571"/>
        <v>3.5709837137892655</v>
      </c>
      <c r="I3684" s="6" t="b">
        <f t="shared" ca="1" si="572"/>
        <v>1</v>
      </c>
      <c r="J3684" s="6" t="b">
        <f t="shared" ca="1" si="573"/>
        <v>0</v>
      </c>
      <c r="K3684" s="6" t="b">
        <f t="shared" ca="1" si="574"/>
        <v>0</v>
      </c>
      <c r="L3684" s="6" t="b">
        <f t="shared" ca="1" si="575"/>
        <v>1</v>
      </c>
    </row>
    <row r="3685" spans="1:12" x14ac:dyDescent="0.2">
      <c r="A3685" s="6">
        <f t="shared" si="576"/>
        <v>3684</v>
      </c>
      <c r="B3685" s="7" t="s">
        <v>1</v>
      </c>
      <c r="C3685" s="8">
        <f t="shared" ca="1" si="577"/>
        <v>1.1459603351575338</v>
      </c>
      <c r="D3685" s="9" t="s">
        <v>3</v>
      </c>
      <c r="E3685" s="10">
        <f t="shared" ca="1" si="578"/>
        <v>0.11626025937753122</v>
      </c>
      <c r="F3685" s="11" t="str">
        <f t="shared" ca="1" si="570"/>
        <v>Guichet 2</v>
      </c>
      <c r="G3685" s="12">
        <f t="shared" ca="1" si="579"/>
        <v>1.2661670431429004</v>
      </c>
      <c r="H3685" s="12">
        <f t="shared" ca="1" si="571"/>
        <v>1.3824273025204317</v>
      </c>
      <c r="I3685" s="6" t="b">
        <f t="shared" ca="1" si="572"/>
        <v>0</v>
      </c>
      <c r="J3685" s="6" t="b">
        <f t="shared" ca="1" si="573"/>
        <v>0</v>
      </c>
      <c r="K3685" s="6" t="b">
        <f t="shared" ca="1" si="574"/>
        <v>0</v>
      </c>
      <c r="L3685" s="6" t="b">
        <f t="shared" ca="1" si="575"/>
        <v>1</v>
      </c>
    </row>
    <row r="3686" spans="1:12" x14ac:dyDescent="0.2">
      <c r="A3686" s="6">
        <f t="shared" si="576"/>
        <v>3685</v>
      </c>
      <c r="B3686" s="7" t="s">
        <v>1</v>
      </c>
      <c r="C3686" s="8">
        <f t="shared" ca="1" si="577"/>
        <v>0.13307964207375639</v>
      </c>
      <c r="D3686" s="9" t="s">
        <v>3</v>
      </c>
      <c r="E3686" s="10">
        <f t="shared" ca="1" si="578"/>
        <v>2.1490408451745595</v>
      </c>
      <c r="F3686" s="11" t="str">
        <f t="shared" ca="1" si="570"/>
        <v>Guichet 1</v>
      </c>
      <c r="G3686" s="12">
        <f t="shared" ca="1" si="579"/>
        <v>1.6953607512509967</v>
      </c>
      <c r="H3686" s="12">
        <f t="shared" ca="1" si="571"/>
        <v>1.8284403933247531</v>
      </c>
      <c r="I3686" s="6" t="b">
        <f t="shared" ca="1" si="572"/>
        <v>1</v>
      </c>
      <c r="J3686" s="6" t="b">
        <f t="shared" ca="1" si="573"/>
        <v>1</v>
      </c>
      <c r="K3686" s="6" t="b">
        <f t="shared" ca="1" si="574"/>
        <v>0</v>
      </c>
      <c r="L3686" s="6" t="b">
        <f t="shared" ca="1" si="575"/>
        <v>0</v>
      </c>
    </row>
    <row r="3687" spans="1:12" x14ac:dyDescent="0.2">
      <c r="A3687" s="6">
        <f t="shared" si="576"/>
        <v>3686</v>
      </c>
      <c r="B3687" s="7" t="s">
        <v>1</v>
      </c>
      <c r="C3687" s="8">
        <f t="shared" ca="1" si="577"/>
        <v>1.0588681508538447</v>
      </c>
      <c r="D3687" s="9" t="s">
        <v>3</v>
      </c>
      <c r="E3687" s="10">
        <f t="shared" ca="1" si="578"/>
        <v>1.6423535128239983</v>
      </c>
      <c r="F3687" s="11" t="str">
        <f t="shared" ca="1" si="570"/>
        <v>Guichet 1</v>
      </c>
      <c r="G3687" s="12">
        <f t="shared" ca="1" si="579"/>
        <v>3.7268549224578522</v>
      </c>
      <c r="H3687" s="12">
        <f t="shared" ca="1" si="571"/>
        <v>4.7857230733116971</v>
      </c>
      <c r="I3687" s="6" t="b">
        <f t="shared" ca="1" si="572"/>
        <v>1</v>
      </c>
      <c r="J3687" s="6" t="b">
        <f t="shared" ca="1" si="573"/>
        <v>0</v>
      </c>
      <c r="K3687" s="6" t="b">
        <f t="shared" ca="1" si="574"/>
        <v>0</v>
      </c>
      <c r="L3687" s="6" t="b">
        <f t="shared" ca="1" si="575"/>
        <v>1</v>
      </c>
    </row>
    <row r="3688" spans="1:12" x14ac:dyDescent="0.2">
      <c r="A3688" s="6">
        <f t="shared" si="576"/>
        <v>3687</v>
      </c>
      <c r="B3688" s="7" t="s">
        <v>1</v>
      </c>
      <c r="C3688" s="8">
        <f t="shared" ca="1" si="577"/>
        <v>0.63765036303769462</v>
      </c>
      <c r="D3688" s="9" t="s">
        <v>3</v>
      </c>
      <c r="E3688" s="10">
        <f t="shared" ca="1" si="578"/>
        <v>5.4781224281153929</v>
      </c>
      <c r="F3688" s="11" t="str">
        <f t="shared" ca="1" si="570"/>
        <v>Guichet 1</v>
      </c>
      <c r="G3688" s="12">
        <f t="shared" ca="1" si="579"/>
        <v>1.3369077874490622</v>
      </c>
      <c r="H3688" s="12">
        <f t="shared" ca="1" si="571"/>
        <v>1.9745581504867569</v>
      </c>
      <c r="I3688" s="6" t="b">
        <f t="shared" ca="1" si="572"/>
        <v>1</v>
      </c>
      <c r="J3688" s="6" t="b">
        <f t="shared" ca="1" si="573"/>
        <v>1</v>
      </c>
      <c r="K3688" s="6" t="b">
        <f t="shared" ca="1" si="574"/>
        <v>0</v>
      </c>
      <c r="L3688" s="6" t="b">
        <f t="shared" ca="1" si="575"/>
        <v>0</v>
      </c>
    </row>
    <row r="3689" spans="1:12" x14ac:dyDescent="0.2">
      <c r="A3689" s="6">
        <f t="shared" si="576"/>
        <v>3688</v>
      </c>
      <c r="B3689" s="7" t="s">
        <v>1</v>
      </c>
      <c r="C3689" s="8">
        <f t="shared" ca="1" si="577"/>
        <v>2.5849779041072245</v>
      </c>
      <c r="D3689" s="9" t="s">
        <v>3</v>
      </c>
      <c r="E3689" s="10">
        <f t="shared" ca="1" si="578"/>
        <v>9.3992487708503507</v>
      </c>
      <c r="F3689" s="11" t="str">
        <f t="shared" ca="1" si="570"/>
        <v>Guichet 1</v>
      </c>
      <c r="G3689" s="12">
        <f t="shared" ca="1" si="579"/>
        <v>0.19200795549843391</v>
      </c>
      <c r="H3689" s="12">
        <f t="shared" ca="1" si="571"/>
        <v>2.7769858596056585</v>
      </c>
      <c r="I3689" s="6" t="b">
        <f t="shared" ca="1" si="572"/>
        <v>1</v>
      </c>
      <c r="J3689" s="6" t="b">
        <f t="shared" ca="1" si="573"/>
        <v>1</v>
      </c>
      <c r="K3689" s="6" t="b">
        <f t="shared" ca="1" si="574"/>
        <v>0</v>
      </c>
      <c r="L3689" s="6" t="b">
        <f t="shared" ca="1" si="575"/>
        <v>0</v>
      </c>
    </row>
    <row r="3690" spans="1:12" x14ac:dyDescent="0.2">
      <c r="A3690" s="6">
        <f t="shared" si="576"/>
        <v>3689</v>
      </c>
      <c r="B3690" s="7" t="s">
        <v>1</v>
      </c>
      <c r="C3690" s="8">
        <f t="shared" ca="1" si="577"/>
        <v>2.3645619803005103E-2</v>
      </c>
      <c r="D3690" s="9" t="s">
        <v>3</v>
      </c>
      <c r="E3690" s="10">
        <f t="shared" ca="1" si="578"/>
        <v>0.98239637672953251</v>
      </c>
      <c r="F3690" s="11" t="str">
        <f t="shared" ca="1" si="570"/>
        <v>Guichet 1</v>
      </c>
      <c r="G3690" s="12">
        <f t="shared" ca="1" si="579"/>
        <v>0.17083393243140851</v>
      </c>
      <c r="H3690" s="12">
        <f t="shared" ca="1" si="571"/>
        <v>0.19447955223441363</v>
      </c>
      <c r="I3690" s="6" t="b">
        <f t="shared" ca="1" si="572"/>
        <v>1</v>
      </c>
      <c r="J3690" s="6" t="b">
        <f t="shared" ca="1" si="573"/>
        <v>1</v>
      </c>
      <c r="K3690" s="6" t="b">
        <f t="shared" ca="1" si="574"/>
        <v>0</v>
      </c>
      <c r="L3690" s="6" t="b">
        <f t="shared" ca="1" si="575"/>
        <v>0</v>
      </c>
    </row>
    <row r="3691" spans="1:12" x14ac:dyDescent="0.2">
      <c r="A3691" s="6">
        <f t="shared" si="576"/>
        <v>3690</v>
      </c>
      <c r="B3691" s="7" t="s">
        <v>1</v>
      </c>
      <c r="C3691" s="8">
        <f t="shared" ca="1" si="577"/>
        <v>3.4636720732329307</v>
      </c>
      <c r="D3691" s="9" t="s">
        <v>3</v>
      </c>
      <c r="E3691" s="10">
        <f t="shared" ca="1" si="578"/>
        <v>0.50371032389946135</v>
      </c>
      <c r="F3691" s="11" t="str">
        <f t="shared" ca="1" si="570"/>
        <v>Guichet 2</v>
      </c>
      <c r="G3691" s="12">
        <f t="shared" ca="1" si="579"/>
        <v>1.3539487610720149</v>
      </c>
      <c r="H3691" s="12">
        <f t="shared" ca="1" si="571"/>
        <v>1.8576590849714762</v>
      </c>
      <c r="I3691" s="6" t="b">
        <f t="shared" ca="1" si="572"/>
        <v>0</v>
      </c>
      <c r="J3691" s="6" t="b">
        <f t="shared" ca="1" si="573"/>
        <v>0</v>
      </c>
      <c r="K3691" s="6" t="b">
        <f t="shared" ca="1" si="574"/>
        <v>1</v>
      </c>
      <c r="L3691" s="6" t="b">
        <f t="shared" ca="1" si="575"/>
        <v>0</v>
      </c>
    </row>
    <row r="3692" spans="1:12" x14ac:dyDescent="0.2">
      <c r="A3692" s="6">
        <f t="shared" si="576"/>
        <v>3691</v>
      </c>
      <c r="B3692" s="7" t="s">
        <v>1</v>
      </c>
      <c r="C3692" s="8">
        <f t="shared" ca="1" si="577"/>
        <v>0.2409637854263581</v>
      </c>
      <c r="D3692" s="9" t="s">
        <v>3</v>
      </c>
      <c r="E3692" s="10">
        <f t="shared" ca="1" si="578"/>
        <v>21.861514580401806</v>
      </c>
      <c r="F3692" s="11" t="str">
        <f t="shared" ca="1" si="570"/>
        <v>Guichet 1</v>
      </c>
      <c r="G3692" s="12">
        <f t="shared" ca="1" si="579"/>
        <v>5.479863115045835</v>
      </c>
      <c r="H3692" s="12">
        <f t="shared" ca="1" si="571"/>
        <v>5.7208269004721934</v>
      </c>
      <c r="I3692" s="6" t="b">
        <f t="shared" ca="1" si="572"/>
        <v>1</v>
      </c>
      <c r="J3692" s="6" t="b">
        <f t="shared" ca="1" si="573"/>
        <v>1</v>
      </c>
      <c r="K3692" s="6" t="b">
        <f t="shared" ca="1" si="574"/>
        <v>0</v>
      </c>
      <c r="L3692" s="6" t="b">
        <f t="shared" ca="1" si="575"/>
        <v>0</v>
      </c>
    </row>
    <row r="3693" spans="1:12" x14ac:dyDescent="0.2">
      <c r="A3693" s="6">
        <f t="shared" si="576"/>
        <v>3692</v>
      </c>
      <c r="B3693" s="7" t="s">
        <v>1</v>
      </c>
      <c r="C3693" s="8">
        <f t="shared" ca="1" si="577"/>
        <v>1.1878974327740817</v>
      </c>
      <c r="D3693" s="9" t="s">
        <v>3</v>
      </c>
      <c r="E3693" s="10">
        <f t="shared" ca="1" si="578"/>
        <v>21.901836047268727</v>
      </c>
      <c r="F3693" s="11" t="str">
        <f t="shared" ca="1" si="570"/>
        <v>Guichet 1</v>
      </c>
      <c r="G3693" s="12">
        <f t="shared" ca="1" si="579"/>
        <v>3.739591433610062</v>
      </c>
      <c r="H3693" s="12">
        <f t="shared" ca="1" si="571"/>
        <v>4.9274888663841434</v>
      </c>
      <c r="I3693" s="6" t="b">
        <f t="shared" ca="1" si="572"/>
        <v>1</v>
      </c>
      <c r="J3693" s="6" t="b">
        <f t="shared" ca="1" si="573"/>
        <v>1</v>
      </c>
      <c r="K3693" s="6" t="b">
        <f t="shared" ca="1" si="574"/>
        <v>0</v>
      </c>
      <c r="L3693" s="6" t="b">
        <f t="shared" ca="1" si="575"/>
        <v>0</v>
      </c>
    </row>
    <row r="3694" spans="1:12" x14ac:dyDescent="0.2">
      <c r="A3694" s="6">
        <f t="shared" si="576"/>
        <v>3693</v>
      </c>
      <c r="B3694" s="7" t="s">
        <v>1</v>
      </c>
      <c r="C3694" s="8">
        <f t="shared" ca="1" si="577"/>
        <v>6.3471336739354003</v>
      </c>
      <c r="D3694" s="9" t="s">
        <v>3</v>
      </c>
      <c r="E3694" s="10">
        <f t="shared" ca="1" si="578"/>
        <v>4.98766134844647</v>
      </c>
      <c r="F3694" s="11" t="str">
        <f t="shared" ca="1" si="570"/>
        <v>Guichet 2</v>
      </c>
      <c r="G3694" s="12">
        <f t="shared" ca="1" si="579"/>
        <v>0.43973491593265357</v>
      </c>
      <c r="H3694" s="12">
        <f t="shared" ca="1" si="571"/>
        <v>5.4273962643791238</v>
      </c>
      <c r="I3694" s="6" t="b">
        <f t="shared" ca="1" si="572"/>
        <v>0</v>
      </c>
      <c r="J3694" s="6" t="b">
        <f t="shared" ca="1" si="573"/>
        <v>0</v>
      </c>
      <c r="K3694" s="6" t="b">
        <f t="shared" ca="1" si="574"/>
        <v>1</v>
      </c>
      <c r="L3694" s="6" t="b">
        <f t="shared" ca="1" si="575"/>
        <v>0</v>
      </c>
    </row>
    <row r="3695" spans="1:12" x14ac:dyDescent="0.2">
      <c r="A3695" s="6">
        <f t="shared" si="576"/>
        <v>3694</v>
      </c>
      <c r="B3695" s="7" t="s">
        <v>1</v>
      </c>
      <c r="C3695" s="8">
        <f t="shared" ca="1" si="577"/>
        <v>1.386732450047667</v>
      </c>
      <c r="D3695" s="9" t="s">
        <v>3</v>
      </c>
      <c r="E3695" s="10">
        <f t="shared" ca="1" si="578"/>
        <v>4.7858951043877846</v>
      </c>
      <c r="F3695" s="11" t="str">
        <f t="shared" ca="1" si="570"/>
        <v>Guichet 1</v>
      </c>
      <c r="G3695" s="12">
        <f t="shared" ca="1" si="579"/>
        <v>0.38857009943552845</v>
      </c>
      <c r="H3695" s="12">
        <f t="shared" ca="1" si="571"/>
        <v>1.7753025494831953</v>
      </c>
      <c r="I3695" s="6" t="b">
        <f t="shared" ca="1" si="572"/>
        <v>1</v>
      </c>
      <c r="J3695" s="6" t="b">
        <f t="shared" ca="1" si="573"/>
        <v>1</v>
      </c>
      <c r="K3695" s="6" t="b">
        <f t="shared" ca="1" si="574"/>
        <v>0</v>
      </c>
      <c r="L3695" s="6" t="b">
        <f t="shared" ca="1" si="575"/>
        <v>0</v>
      </c>
    </row>
    <row r="3696" spans="1:12" x14ac:dyDescent="0.2">
      <c r="A3696" s="6">
        <f t="shared" si="576"/>
        <v>3695</v>
      </c>
      <c r="B3696" s="7" t="s">
        <v>1</v>
      </c>
      <c r="C3696" s="8">
        <f t="shared" ca="1" si="577"/>
        <v>2.4077590175970487</v>
      </c>
      <c r="D3696" s="9" t="s">
        <v>3</v>
      </c>
      <c r="E3696" s="10">
        <f t="shared" ca="1" si="578"/>
        <v>4.5421992439587262</v>
      </c>
      <c r="F3696" s="11" t="str">
        <f t="shared" ca="1" si="570"/>
        <v>Guichet 1</v>
      </c>
      <c r="G3696" s="12">
        <f t="shared" ca="1" si="579"/>
        <v>0.18010888277033252</v>
      </c>
      <c r="H3696" s="12">
        <f t="shared" ca="1" si="571"/>
        <v>2.5878679003673812</v>
      </c>
      <c r="I3696" s="6" t="b">
        <f t="shared" ca="1" si="572"/>
        <v>1</v>
      </c>
      <c r="J3696" s="6" t="b">
        <f t="shared" ca="1" si="573"/>
        <v>1</v>
      </c>
      <c r="K3696" s="6" t="b">
        <f t="shared" ca="1" si="574"/>
        <v>0</v>
      </c>
      <c r="L3696" s="6" t="b">
        <f t="shared" ca="1" si="575"/>
        <v>0</v>
      </c>
    </row>
    <row r="3697" spans="1:12" x14ac:dyDescent="0.2">
      <c r="A3697" s="6">
        <f t="shared" si="576"/>
        <v>3696</v>
      </c>
      <c r="B3697" s="7" t="s">
        <v>1</v>
      </c>
      <c r="C3697" s="8">
        <f t="shared" ca="1" si="577"/>
        <v>7.2445262994246189</v>
      </c>
      <c r="D3697" s="9" t="s">
        <v>3</v>
      </c>
      <c r="E3697" s="10">
        <f t="shared" ca="1" si="578"/>
        <v>3.3391828025401322</v>
      </c>
      <c r="F3697" s="11" t="str">
        <f t="shared" ca="1" si="570"/>
        <v>Guichet 2</v>
      </c>
      <c r="G3697" s="12">
        <f t="shared" ca="1" si="579"/>
        <v>2.8345543219906761</v>
      </c>
      <c r="H3697" s="12">
        <f t="shared" ca="1" si="571"/>
        <v>6.1737371245308079</v>
      </c>
      <c r="I3697" s="6" t="b">
        <f t="shared" ca="1" si="572"/>
        <v>0</v>
      </c>
      <c r="J3697" s="6" t="b">
        <f t="shared" ca="1" si="573"/>
        <v>0</v>
      </c>
      <c r="K3697" s="6" t="b">
        <f t="shared" ca="1" si="574"/>
        <v>1</v>
      </c>
      <c r="L3697" s="6" t="b">
        <f t="shared" ca="1" si="575"/>
        <v>0</v>
      </c>
    </row>
    <row r="3698" spans="1:12" x14ac:dyDescent="0.2">
      <c r="A3698" s="6">
        <f t="shared" si="576"/>
        <v>3697</v>
      </c>
      <c r="B3698" s="7" t="s">
        <v>1</v>
      </c>
      <c r="C3698" s="8">
        <f t="shared" ca="1" si="577"/>
        <v>0.45373380758294229</v>
      </c>
      <c r="D3698" s="9" t="s">
        <v>3</v>
      </c>
      <c r="E3698" s="10">
        <f t="shared" ca="1" si="578"/>
        <v>3.0878223478300767E-2</v>
      </c>
      <c r="F3698" s="11" t="str">
        <f t="shared" ca="1" si="570"/>
        <v>Guichet 2</v>
      </c>
      <c r="G3698" s="12">
        <f t="shared" ca="1" si="579"/>
        <v>5.9682634466943236</v>
      </c>
      <c r="H3698" s="12">
        <f t="shared" ca="1" si="571"/>
        <v>5.9991416701726248</v>
      </c>
      <c r="I3698" s="6" t="b">
        <f t="shared" ca="1" si="572"/>
        <v>0</v>
      </c>
      <c r="J3698" s="6" t="b">
        <f t="shared" ca="1" si="573"/>
        <v>0</v>
      </c>
      <c r="K3698" s="6" t="b">
        <f t="shared" ca="1" si="574"/>
        <v>0</v>
      </c>
      <c r="L3698" s="6" t="b">
        <f t="shared" ca="1" si="575"/>
        <v>1</v>
      </c>
    </row>
    <row r="3699" spans="1:12" x14ac:dyDescent="0.2">
      <c r="A3699" s="6">
        <f t="shared" si="576"/>
        <v>3698</v>
      </c>
      <c r="B3699" s="7" t="s">
        <v>1</v>
      </c>
      <c r="C3699" s="8">
        <f t="shared" ca="1" si="577"/>
        <v>1.6532071585736561</v>
      </c>
      <c r="D3699" s="9" t="s">
        <v>3</v>
      </c>
      <c r="E3699" s="10">
        <f t="shared" ca="1" si="578"/>
        <v>4.5557692830307168</v>
      </c>
      <c r="F3699" s="11" t="str">
        <f t="shared" ca="1" si="570"/>
        <v>Guichet 1</v>
      </c>
      <c r="G3699" s="12">
        <f t="shared" ca="1" si="579"/>
        <v>0.56154745163404896</v>
      </c>
      <c r="H3699" s="12">
        <f t="shared" ca="1" si="571"/>
        <v>2.2147546102077049</v>
      </c>
      <c r="I3699" s="6" t="b">
        <f t="shared" ca="1" si="572"/>
        <v>1</v>
      </c>
      <c r="J3699" s="6" t="b">
        <f t="shared" ca="1" si="573"/>
        <v>1</v>
      </c>
      <c r="K3699" s="6" t="b">
        <f t="shared" ca="1" si="574"/>
        <v>0</v>
      </c>
      <c r="L3699" s="6" t="b">
        <f t="shared" ca="1" si="575"/>
        <v>0</v>
      </c>
    </row>
    <row r="3700" spans="1:12" x14ac:dyDescent="0.2">
      <c r="A3700" s="6">
        <f t="shared" si="576"/>
        <v>3699</v>
      </c>
      <c r="B3700" s="7" t="s">
        <v>1</v>
      </c>
      <c r="C3700" s="8">
        <f t="shared" ca="1" si="577"/>
        <v>0.26982871494913813</v>
      </c>
      <c r="D3700" s="9" t="s">
        <v>3</v>
      </c>
      <c r="E3700" s="10">
        <f t="shared" ca="1" si="578"/>
        <v>4.5519971015779568</v>
      </c>
      <c r="F3700" s="11" t="str">
        <f t="shared" ca="1" si="570"/>
        <v>Guichet 1</v>
      </c>
      <c r="G3700" s="12">
        <f t="shared" ca="1" si="579"/>
        <v>0.74290298844147096</v>
      </c>
      <c r="H3700" s="12">
        <f t="shared" ca="1" si="571"/>
        <v>1.0127317033906091</v>
      </c>
      <c r="I3700" s="6" t="b">
        <f t="shared" ca="1" si="572"/>
        <v>1</v>
      </c>
      <c r="J3700" s="6" t="b">
        <f t="shared" ca="1" si="573"/>
        <v>1</v>
      </c>
      <c r="K3700" s="6" t="b">
        <f t="shared" ca="1" si="574"/>
        <v>0</v>
      </c>
      <c r="L3700" s="6" t="b">
        <f t="shared" ca="1" si="575"/>
        <v>0</v>
      </c>
    </row>
    <row r="3701" spans="1:12" x14ac:dyDescent="0.2">
      <c r="A3701" s="6">
        <f t="shared" si="576"/>
        <v>3700</v>
      </c>
      <c r="B3701" s="7" t="s">
        <v>1</v>
      </c>
      <c r="C3701" s="8">
        <f t="shared" ca="1" si="577"/>
        <v>3.1570583820760891</v>
      </c>
      <c r="D3701" s="9" t="s">
        <v>3</v>
      </c>
      <c r="E3701" s="10">
        <f t="shared" ca="1" si="578"/>
        <v>9.5362139617246875</v>
      </c>
      <c r="F3701" s="11" t="str">
        <f t="shared" ca="1" si="570"/>
        <v>Guichet 1</v>
      </c>
      <c r="G3701" s="12">
        <f t="shared" ca="1" si="579"/>
        <v>0.21013177257731397</v>
      </c>
      <c r="H3701" s="12">
        <f t="shared" ca="1" si="571"/>
        <v>3.3671901546534029</v>
      </c>
      <c r="I3701" s="6" t="b">
        <f t="shared" ca="1" si="572"/>
        <v>1</v>
      </c>
      <c r="J3701" s="6" t="b">
        <f t="shared" ca="1" si="573"/>
        <v>1</v>
      </c>
      <c r="K3701" s="6" t="b">
        <f t="shared" ca="1" si="574"/>
        <v>0</v>
      </c>
      <c r="L3701" s="6" t="b">
        <f t="shared" ca="1" si="575"/>
        <v>0</v>
      </c>
    </row>
    <row r="3702" spans="1:12" x14ac:dyDescent="0.2">
      <c r="A3702" s="6">
        <f t="shared" si="576"/>
        <v>3701</v>
      </c>
      <c r="B3702" s="7" t="s">
        <v>1</v>
      </c>
      <c r="C3702" s="8">
        <f t="shared" ca="1" si="577"/>
        <v>0.19054077296999886</v>
      </c>
      <c r="D3702" s="9" t="s">
        <v>3</v>
      </c>
      <c r="E3702" s="10">
        <f t="shared" ca="1" si="578"/>
        <v>3.034826385461264</v>
      </c>
      <c r="F3702" s="11" t="str">
        <f t="shared" ca="1" si="570"/>
        <v>Guichet 1</v>
      </c>
      <c r="G3702" s="12">
        <f t="shared" ca="1" si="579"/>
        <v>8.934728778965324</v>
      </c>
      <c r="H3702" s="12">
        <f t="shared" ca="1" si="571"/>
        <v>9.1252695519353235</v>
      </c>
      <c r="I3702" s="6" t="b">
        <f t="shared" ca="1" si="572"/>
        <v>1</v>
      </c>
      <c r="J3702" s="6" t="b">
        <f t="shared" ca="1" si="573"/>
        <v>0</v>
      </c>
      <c r="K3702" s="6" t="b">
        <f t="shared" ca="1" si="574"/>
        <v>0</v>
      </c>
      <c r="L3702" s="6" t="b">
        <f t="shared" ca="1" si="575"/>
        <v>1</v>
      </c>
    </row>
    <row r="3703" spans="1:12" x14ac:dyDescent="0.2">
      <c r="A3703" s="6">
        <f t="shared" si="576"/>
        <v>3702</v>
      </c>
      <c r="B3703" s="7" t="s">
        <v>1</v>
      </c>
      <c r="C3703" s="8">
        <f t="shared" ca="1" si="577"/>
        <v>3.1634771380991205</v>
      </c>
      <c r="D3703" s="9" t="s">
        <v>3</v>
      </c>
      <c r="E3703" s="10">
        <f t="shared" ca="1" si="578"/>
        <v>0.8298297135824555</v>
      </c>
      <c r="F3703" s="11" t="str">
        <f t="shared" ca="1" si="570"/>
        <v>Guichet 2</v>
      </c>
      <c r="G3703" s="12">
        <f t="shared" ca="1" si="579"/>
        <v>4.2119457454931784</v>
      </c>
      <c r="H3703" s="12">
        <f t="shared" ca="1" si="571"/>
        <v>5.0417754590756338</v>
      </c>
      <c r="I3703" s="6" t="b">
        <f t="shared" ca="1" si="572"/>
        <v>0</v>
      </c>
      <c r="J3703" s="6" t="b">
        <f t="shared" ca="1" si="573"/>
        <v>0</v>
      </c>
      <c r="K3703" s="6" t="b">
        <f t="shared" ca="1" si="574"/>
        <v>0</v>
      </c>
      <c r="L3703" s="6" t="b">
        <f t="shared" ca="1" si="575"/>
        <v>1</v>
      </c>
    </row>
    <row r="3704" spans="1:12" x14ac:dyDescent="0.2">
      <c r="A3704" s="6">
        <f t="shared" si="576"/>
        <v>3703</v>
      </c>
      <c r="B3704" s="7" t="s">
        <v>1</v>
      </c>
      <c r="C3704" s="8">
        <f t="shared" ca="1" si="577"/>
        <v>1.0170138154386734</v>
      </c>
      <c r="D3704" s="9" t="s">
        <v>3</v>
      </c>
      <c r="E3704" s="10">
        <f t="shared" ca="1" si="578"/>
        <v>1.3253959390438861</v>
      </c>
      <c r="F3704" s="11" t="str">
        <f t="shared" ca="1" si="570"/>
        <v>Guichet 1</v>
      </c>
      <c r="G3704" s="12">
        <f t="shared" ca="1" si="579"/>
        <v>13.414755712606503</v>
      </c>
      <c r="H3704" s="12">
        <f t="shared" ca="1" si="571"/>
        <v>14.431769528045177</v>
      </c>
      <c r="I3704" s="6" t="b">
        <f t="shared" ca="1" si="572"/>
        <v>1</v>
      </c>
      <c r="J3704" s="6" t="b">
        <f t="shared" ca="1" si="573"/>
        <v>0</v>
      </c>
      <c r="K3704" s="6" t="b">
        <f t="shared" ca="1" si="574"/>
        <v>0</v>
      </c>
      <c r="L3704" s="6" t="b">
        <f t="shared" ca="1" si="575"/>
        <v>1</v>
      </c>
    </row>
    <row r="3705" spans="1:12" x14ac:dyDescent="0.2">
      <c r="A3705" s="6">
        <f t="shared" si="576"/>
        <v>3704</v>
      </c>
      <c r="B3705" s="7" t="s">
        <v>1</v>
      </c>
      <c r="C3705" s="8">
        <f t="shared" ca="1" si="577"/>
        <v>3.0620342173724047</v>
      </c>
      <c r="D3705" s="9" t="s">
        <v>3</v>
      </c>
      <c r="E3705" s="10">
        <f t="shared" ca="1" si="578"/>
        <v>3.1840781048823796</v>
      </c>
      <c r="F3705" s="11" t="str">
        <f t="shared" ca="1" si="570"/>
        <v>Guichet 1</v>
      </c>
      <c r="G3705" s="12">
        <f t="shared" ca="1" si="579"/>
        <v>0.35136838428705974</v>
      </c>
      <c r="H3705" s="12">
        <f t="shared" ca="1" si="571"/>
        <v>3.4134026016594645</v>
      </c>
      <c r="I3705" s="6" t="b">
        <f t="shared" ca="1" si="572"/>
        <v>1</v>
      </c>
      <c r="J3705" s="6" t="b">
        <f t="shared" ca="1" si="573"/>
        <v>0</v>
      </c>
      <c r="K3705" s="6" t="b">
        <f t="shared" ca="1" si="574"/>
        <v>0</v>
      </c>
      <c r="L3705" s="6" t="b">
        <f t="shared" ca="1" si="575"/>
        <v>1</v>
      </c>
    </row>
    <row r="3706" spans="1:12" x14ac:dyDescent="0.2">
      <c r="A3706" s="6">
        <f t="shared" si="576"/>
        <v>3705</v>
      </c>
      <c r="B3706" s="7" t="s">
        <v>1</v>
      </c>
      <c r="C3706" s="8">
        <f t="shared" ca="1" si="577"/>
        <v>1.697499782635729</v>
      </c>
      <c r="D3706" s="9" t="s">
        <v>3</v>
      </c>
      <c r="E3706" s="10">
        <f t="shared" ca="1" si="578"/>
        <v>4.3175074086561409</v>
      </c>
      <c r="F3706" s="11" t="str">
        <f t="shared" ca="1" si="570"/>
        <v>Guichet 1</v>
      </c>
      <c r="G3706" s="12">
        <f t="shared" ca="1" si="579"/>
        <v>3.4730162861898048E-2</v>
      </c>
      <c r="H3706" s="12">
        <f t="shared" ca="1" si="571"/>
        <v>1.7322299454976271</v>
      </c>
      <c r="I3706" s="6" t="b">
        <f t="shared" ca="1" si="572"/>
        <v>1</v>
      </c>
      <c r="J3706" s="6" t="b">
        <f t="shared" ca="1" si="573"/>
        <v>1</v>
      </c>
      <c r="K3706" s="6" t="b">
        <f t="shared" ca="1" si="574"/>
        <v>0</v>
      </c>
      <c r="L3706" s="6" t="b">
        <f t="shared" ca="1" si="575"/>
        <v>0</v>
      </c>
    </row>
    <row r="3707" spans="1:12" x14ac:dyDescent="0.2">
      <c r="A3707" s="6">
        <f t="shared" si="576"/>
        <v>3706</v>
      </c>
      <c r="B3707" s="7" t="s">
        <v>1</v>
      </c>
      <c r="C3707" s="8">
        <f t="shared" ca="1" si="577"/>
        <v>4.7200911257861211</v>
      </c>
      <c r="D3707" s="9" t="s">
        <v>3</v>
      </c>
      <c r="E3707" s="10">
        <f t="shared" ca="1" si="578"/>
        <v>0.33511965897142393</v>
      </c>
      <c r="F3707" s="11" t="str">
        <f t="shared" ca="1" si="570"/>
        <v>Guichet 2</v>
      </c>
      <c r="G3707" s="12">
        <f t="shared" ca="1" si="579"/>
        <v>2.2100311746771517</v>
      </c>
      <c r="H3707" s="12">
        <f t="shared" ca="1" si="571"/>
        <v>2.5451508336485755</v>
      </c>
      <c r="I3707" s="6" t="b">
        <f t="shared" ca="1" si="572"/>
        <v>0</v>
      </c>
      <c r="J3707" s="6" t="b">
        <f t="shared" ca="1" si="573"/>
        <v>0</v>
      </c>
      <c r="K3707" s="6" t="b">
        <f t="shared" ca="1" si="574"/>
        <v>1</v>
      </c>
      <c r="L3707" s="6" t="b">
        <f t="shared" ca="1" si="575"/>
        <v>0</v>
      </c>
    </row>
    <row r="3708" spans="1:12" x14ac:dyDescent="0.2">
      <c r="A3708" s="6">
        <f t="shared" si="576"/>
        <v>3707</v>
      </c>
      <c r="B3708" s="7" t="s">
        <v>1</v>
      </c>
      <c r="C3708" s="8">
        <f t="shared" ca="1" si="577"/>
        <v>0.33252037912300947</v>
      </c>
      <c r="D3708" s="9" t="s">
        <v>3</v>
      </c>
      <c r="E3708" s="10">
        <f t="shared" ca="1" si="578"/>
        <v>4.6721072447544785</v>
      </c>
      <c r="F3708" s="11" t="str">
        <f t="shared" ca="1" si="570"/>
        <v>Guichet 1</v>
      </c>
      <c r="G3708" s="12">
        <f t="shared" ca="1" si="579"/>
        <v>0.63017516000543528</v>
      </c>
      <c r="H3708" s="12">
        <f t="shared" ca="1" si="571"/>
        <v>0.96269553912844474</v>
      </c>
      <c r="I3708" s="6" t="b">
        <f t="shared" ca="1" si="572"/>
        <v>1</v>
      </c>
      <c r="J3708" s="6" t="b">
        <f t="shared" ca="1" si="573"/>
        <v>1</v>
      </c>
      <c r="K3708" s="6" t="b">
        <f t="shared" ca="1" si="574"/>
        <v>0</v>
      </c>
      <c r="L3708" s="6" t="b">
        <f t="shared" ca="1" si="575"/>
        <v>0</v>
      </c>
    </row>
    <row r="3709" spans="1:12" x14ac:dyDescent="0.2">
      <c r="A3709" s="6">
        <f t="shared" si="576"/>
        <v>3708</v>
      </c>
      <c r="B3709" s="7" t="s">
        <v>1</v>
      </c>
      <c r="C3709" s="8">
        <f t="shared" ca="1" si="577"/>
        <v>16.478640603499809</v>
      </c>
      <c r="D3709" s="9" t="s">
        <v>3</v>
      </c>
      <c r="E3709" s="10">
        <f t="shared" ca="1" si="578"/>
        <v>3.5969828226964742</v>
      </c>
      <c r="F3709" s="11" t="str">
        <f t="shared" ca="1" si="570"/>
        <v>Guichet 2</v>
      </c>
      <c r="G3709" s="12">
        <f t="shared" ca="1" si="579"/>
        <v>7.0582851694472808</v>
      </c>
      <c r="H3709" s="12">
        <f t="shared" ca="1" si="571"/>
        <v>10.655267992143756</v>
      </c>
      <c r="I3709" s="6" t="b">
        <f t="shared" ca="1" si="572"/>
        <v>0</v>
      </c>
      <c r="J3709" s="6" t="b">
        <f t="shared" ca="1" si="573"/>
        <v>0</v>
      </c>
      <c r="K3709" s="6" t="b">
        <f t="shared" ca="1" si="574"/>
        <v>1</v>
      </c>
      <c r="L3709" s="6" t="b">
        <f t="shared" ca="1" si="575"/>
        <v>0</v>
      </c>
    </row>
    <row r="3710" spans="1:12" x14ac:dyDescent="0.2">
      <c r="A3710" s="6">
        <f t="shared" si="576"/>
        <v>3709</v>
      </c>
      <c r="B3710" s="7" t="s">
        <v>1</v>
      </c>
      <c r="C3710" s="8">
        <f t="shared" ca="1" si="577"/>
        <v>4.5724160653794375</v>
      </c>
      <c r="D3710" s="9" t="s">
        <v>3</v>
      </c>
      <c r="E3710" s="10">
        <f t="shared" ca="1" si="578"/>
        <v>2.7255446728455555</v>
      </c>
      <c r="F3710" s="11" t="str">
        <f t="shared" ca="1" si="570"/>
        <v>Guichet 2</v>
      </c>
      <c r="G3710" s="12">
        <f t="shared" ca="1" si="579"/>
        <v>12.904791802453511</v>
      </c>
      <c r="H3710" s="12">
        <f t="shared" ca="1" si="571"/>
        <v>15.630336475299067</v>
      </c>
      <c r="I3710" s="6" t="b">
        <f t="shared" ca="1" si="572"/>
        <v>0</v>
      </c>
      <c r="J3710" s="6" t="b">
        <f t="shared" ca="1" si="573"/>
        <v>0</v>
      </c>
      <c r="K3710" s="6" t="b">
        <f t="shared" ca="1" si="574"/>
        <v>0</v>
      </c>
      <c r="L3710" s="6" t="b">
        <f t="shared" ca="1" si="575"/>
        <v>1</v>
      </c>
    </row>
    <row r="3711" spans="1:12" x14ac:dyDescent="0.2">
      <c r="A3711" s="6">
        <f t="shared" si="576"/>
        <v>3710</v>
      </c>
      <c r="B3711" s="7" t="s">
        <v>1</v>
      </c>
      <c r="C3711" s="8">
        <f t="shared" ca="1" si="577"/>
        <v>0.56012904174408262</v>
      </c>
      <c r="D3711" s="9" t="s">
        <v>3</v>
      </c>
      <c r="E3711" s="10">
        <f t="shared" ca="1" si="578"/>
        <v>11.482930447611841</v>
      </c>
      <c r="F3711" s="11" t="str">
        <f t="shared" ca="1" si="570"/>
        <v>Guichet 1</v>
      </c>
      <c r="G3711" s="12">
        <f t="shared" ca="1" si="579"/>
        <v>0.48879895147619951</v>
      </c>
      <c r="H3711" s="12">
        <f t="shared" ca="1" si="571"/>
        <v>1.0489279932202822</v>
      </c>
      <c r="I3711" s="6" t="b">
        <f t="shared" ca="1" si="572"/>
        <v>1</v>
      </c>
      <c r="J3711" s="6" t="b">
        <f t="shared" ca="1" si="573"/>
        <v>1</v>
      </c>
      <c r="K3711" s="6" t="b">
        <f t="shared" ca="1" si="574"/>
        <v>0</v>
      </c>
      <c r="L3711" s="6" t="b">
        <f t="shared" ca="1" si="575"/>
        <v>0</v>
      </c>
    </row>
    <row r="3712" spans="1:12" x14ac:dyDescent="0.2">
      <c r="A3712" s="6">
        <f t="shared" si="576"/>
        <v>3711</v>
      </c>
      <c r="B3712" s="7" t="s">
        <v>1</v>
      </c>
      <c r="C3712" s="8">
        <f t="shared" ca="1" si="577"/>
        <v>0.1856301402556195</v>
      </c>
      <c r="D3712" s="9" t="s">
        <v>3</v>
      </c>
      <c r="E3712" s="10">
        <f t="shared" ca="1" si="578"/>
        <v>4.1872183935336844</v>
      </c>
      <c r="F3712" s="11" t="str">
        <f t="shared" ca="1" si="570"/>
        <v>Guichet 1</v>
      </c>
      <c r="G3712" s="12">
        <f t="shared" ca="1" si="579"/>
        <v>11.583887497360013</v>
      </c>
      <c r="H3712" s="12">
        <f t="shared" ca="1" si="571"/>
        <v>11.769517637615634</v>
      </c>
      <c r="I3712" s="6" t="b">
        <f t="shared" ca="1" si="572"/>
        <v>1</v>
      </c>
      <c r="J3712" s="6" t="b">
        <f t="shared" ca="1" si="573"/>
        <v>0</v>
      </c>
      <c r="K3712" s="6" t="b">
        <f t="shared" ca="1" si="574"/>
        <v>0</v>
      </c>
      <c r="L3712" s="6" t="b">
        <f t="shared" ca="1" si="575"/>
        <v>1</v>
      </c>
    </row>
    <row r="3713" spans="1:12" x14ac:dyDescent="0.2">
      <c r="A3713" s="6">
        <f t="shared" si="576"/>
        <v>3712</v>
      </c>
      <c r="B3713" s="7" t="s">
        <v>1</v>
      </c>
      <c r="C3713" s="8">
        <f t="shared" ca="1" si="577"/>
        <v>1.0854283679121011</v>
      </c>
      <c r="D3713" s="9" t="s">
        <v>3</v>
      </c>
      <c r="E3713" s="10">
        <f t="shared" ca="1" si="578"/>
        <v>1.4087297240565677</v>
      </c>
      <c r="F3713" s="11" t="str">
        <f t="shared" ca="1" si="570"/>
        <v>Guichet 1</v>
      </c>
      <c r="G3713" s="12">
        <f t="shared" ca="1" si="579"/>
        <v>0.14493461834598417</v>
      </c>
      <c r="H3713" s="12">
        <f t="shared" ca="1" si="571"/>
        <v>1.2303629862580852</v>
      </c>
      <c r="I3713" s="6" t="b">
        <f t="shared" ca="1" si="572"/>
        <v>1</v>
      </c>
      <c r="J3713" s="6" t="b">
        <f t="shared" ca="1" si="573"/>
        <v>1</v>
      </c>
      <c r="K3713" s="6" t="b">
        <f t="shared" ca="1" si="574"/>
        <v>0</v>
      </c>
      <c r="L3713" s="6" t="b">
        <f t="shared" ca="1" si="575"/>
        <v>0</v>
      </c>
    </row>
    <row r="3714" spans="1:12" x14ac:dyDescent="0.2">
      <c r="A3714" s="6">
        <f t="shared" si="576"/>
        <v>3713</v>
      </c>
      <c r="B3714" s="7" t="s">
        <v>1</v>
      </c>
      <c r="C3714" s="8">
        <f t="shared" ca="1" si="577"/>
        <v>1.9465184940661377</v>
      </c>
      <c r="D3714" s="9" t="s">
        <v>3</v>
      </c>
      <c r="E3714" s="10">
        <f t="shared" ca="1" si="578"/>
        <v>0.17128659432508872</v>
      </c>
      <c r="F3714" s="11" t="str">
        <f t="shared" ref="F3714:F3777" ca="1" si="580">IF(C3714&lt;E3714,"Guichet 1","Guichet 2")</f>
        <v>Guichet 2</v>
      </c>
      <c r="G3714" s="12">
        <f t="shared" ca="1" si="579"/>
        <v>16.603102249513356</v>
      </c>
      <c r="H3714" s="12">
        <f t="shared" ca="1" si="571"/>
        <v>16.774388843838445</v>
      </c>
      <c r="I3714" s="6" t="b">
        <f t="shared" ca="1" si="572"/>
        <v>0</v>
      </c>
      <c r="J3714" s="6" t="b">
        <f t="shared" ca="1" si="573"/>
        <v>0</v>
      </c>
      <c r="K3714" s="6" t="b">
        <f t="shared" ca="1" si="574"/>
        <v>0</v>
      </c>
      <c r="L3714" s="6" t="b">
        <f t="shared" ca="1" si="575"/>
        <v>1</v>
      </c>
    </row>
    <row r="3715" spans="1:12" x14ac:dyDescent="0.2">
      <c r="A3715" s="6">
        <f t="shared" si="576"/>
        <v>3714</v>
      </c>
      <c r="B3715" s="7" t="s">
        <v>1</v>
      </c>
      <c r="C3715" s="8">
        <f t="shared" ca="1" si="577"/>
        <v>6.1870864245263162</v>
      </c>
      <c r="D3715" s="9" t="s">
        <v>3</v>
      </c>
      <c r="E3715" s="10">
        <f t="shared" ca="1" si="578"/>
        <v>0.82106797577705093</v>
      </c>
      <c r="F3715" s="11" t="str">
        <f t="shared" ca="1" si="580"/>
        <v>Guichet 2</v>
      </c>
      <c r="G3715" s="12">
        <f t="shared" ca="1" si="579"/>
        <v>2.0658103355226727</v>
      </c>
      <c r="H3715" s="12">
        <f t="shared" ref="H3715:H3778" ca="1" si="581">G3715+MIN(C3715,E3715)</f>
        <v>2.8868783112997236</v>
      </c>
      <c r="I3715" s="6" t="b">
        <f t="shared" ref="I3715:I3778" ca="1" si="582">IF(C3715&lt;E3715,TRUE,FALSE)</f>
        <v>0</v>
      </c>
      <c r="J3715" s="6" t="b">
        <f t="shared" ref="J3715:J3778" ca="1" si="583">IF(H3715&lt;E3715,TRUE,FALSE)</f>
        <v>0</v>
      </c>
      <c r="K3715" s="6" t="b">
        <f t="shared" ref="K3715:K3778" ca="1" si="584">IF(H3715&lt;C3715,TRUE,FALSE)</f>
        <v>1</v>
      </c>
      <c r="L3715" s="6" t="b">
        <f t="shared" ref="L3715:L3778" ca="1" si="585">IF(OR(J3715,K3715),FALSE,TRUE)</f>
        <v>0</v>
      </c>
    </row>
    <row r="3716" spans="1:12" x14ac:dyDescent="0.2">
      <c r="A3716" s="6">
        <f t="shared" ref="A3716:A3779" si="586">A3715+1</f>
        <v>3715</v>
      </c>
      <c r="B3716" s="7" t="s">
        <v>1</v>
      </c>
      <c r="C3716" s="8">
        <f t="shared" ref="C3716:C3779" ca="1" si="587">LN(1-RAND())/(-1/3)</f>
        <v>6.7186689216564446</v>
      </c>
      <c r="D3716" s="9" t="s">
        <v>3</v>
      </c>
      <c r="E3716" s="10">
        <f t="shared" ref="E3716:E3779" ca="1" si="588">LN(1-RAND())/(-1/4)</f>
        <v>2.3851786388228096</v>
      </c>
      <c r="F3716" s="11" t="str">
        <f t="shared" ca="1" si="580"/>
        <v>Guichet 2</v>
      </c>
      <c r="G3716" s="12">
        <f t="shared" ref="G3716:G3779" ca="1" si="589">IF(F3716="Guichet 1",LN(1-RAND())/(-1/3),LN(1-RAND())/(-1/4))</f>
        <v>1.8902794321616589</v>
      </c>
      <c r="H3716" s="12">
        <f t="shared" ca="1" si="581"/>
        <v>4.2754580709844685</v>
      </c>
      <c r="I3716" s="6" t="b">
        <f t="shared" ca="1" si="582"/>
        <v>0</v>
      </c>
      <c r="J3716" s="6" t="b">
        <f t="shared" ca="1" si="583"/>
        <v>0</v>
      </c>
      <c r="K3716" s="6" t="b">
        <f t="shared" ca="1" si="584"/>
        <v>1</v>
      </c>
      <c r="L3716" s="6" t="b">
        <f t="shared" ca="1" si="585"/>
        <v>0</v>
      </c>
    </row>
    <row r="3717" spans="1:12" x14ac:dyDescent="0.2">
      <c r="A3717" s="6">
        <f t="shared" si="586"/>
        <v>3716</v>
      </c>
      <c r="B3717" s="7" t="s">
        <v>1</v>
      </c>
      <c r="C3717" s="8">
        <f t="shared" ca="1" si="587"/>
        <v>9.8803057197652535</v>
      </c>
      <c r="D3717" s="9" t="s">
        <v>3</v>
      </c>
      <c r="E3717" s="10">
        <f t="shared" ca="1" si="588"/>
        <v>1.768855597622258</v>
      </c>
      <c r="F3717" s="11" t="str">
        <f t="shared" ca="1" si="580"/>
        <v>Guichet 2</v>
      </c>
      <c r="G3717" s="12">
        <f t="shared" ca="1" si="589"/>
        <v>6.9076543646609494</v>
      </c>
      <c r="H3717" s="12">
        <f t="shared" ca="1" si="581"/>
        <v>8.6765099622832071</v>
      </c>
      <c r="I3717" s="6" t="b">
        <f t="shared" ca="1" si="582"/>
        <v>0</v>
      </c>
      <c r="J3717" s="6" t="b">
        <f t="shared" ca="1" si="583"/>
        <v>0</v>
      </c>
      <c r="K3717" s="6" t="b">
        <f t="shared" ca="1" si="584"/>
        <v>1</v>
      </c>
      <c r="L3717" s="6" t="b">
        <f t="shared" ca="1" si="585"/>
        <v>0</v>
      </c>
    </row>
    <row r="3718" spans="1:12" x14ac:dyDescent="0.2">
      <c r="A3718" s="6">
        <f t="shared" si="586"/>
        <v>3717</v>
      </c>
      <c r="B3718" s="7" t="s">
        <v>1</v>
      </c>
      <c r="C3718" s="8">
        <f t="shared" ca="1" si="587"/>
        <v>12.054015041724988</v>
      </c>
      <c r="D3718" s="9" t="s">
        <v>3</v>
      </c>
      <c r="E3718" s="10">
        <f t="shared" ca="1" si="588"/>
        <v>1.520714071292139</v>
      </c>
      <c r="F3718" s="11" t="str">
        <f t="shared" ca="1" si="580"/>
        <v>Guichet 2</v>
      </c>
      <c r="G3718" s="12">
        <f t="shared" ca="1" si="589"/>
        <v>13.230004364517832</v>
      </c>
      <c r="H3718" s="12">
        <f t="shared" ca="1" si="581"/>
        <v>14.75071843580997</v>
      </c>
      <c r="I3718" s="6" t="b">
        <f t="shared" ca="1" si="582"/>
        <v>0</v>
      </c>
      <c r="J3718" s="6" t="b">
        <f t="shared" ca="1" si="583"/>
        <v>0</v>
      </c>
      <c r="K3718" s="6" t="b">
        <f t="shared" ca="1" si="584"/>
        <v>0</v>
      </c>
      <c r="L3718" s="6" t="b">
        <f t="shared" ca="1" si="585"/>
        <v>1</v>
      </c>
    </row>
    <row r="3719" spans="1:12" x14ac:dyDescent="0.2">
      <c r="A3719" s="6">
        <f t="shared" si="586"/>
        <v>3718</v>
      </c>
      <c r="B3719" s="7" t="s">
        <v>1</v>
      </c>
      <c r="C3719" s="8">
        <f t="shared" ca="1" si="587"/>
        <v>0.80217238182217143</v>
      </c>
      <c r="D3719" s="9" t="s">
        <v>3</v>
      </c>
      <c r="E3719" s="10">
        <f t="shared" ca="1" si="588"/>
        <v>4.914778345337993</v>
      </c>
      <c r="F3719" s="11" t="str">
        <f t="shared" ca="1" si="580"/>
        <v>Guichet 1</v>
      </c>
      <c r="G3719" s="12">
        <f t="shared" ca="1" si="589"/>
        <v>0.3665686793343419</v>
      </c>
      <c r="H3719" s="12">
        <f t="shared" ca="1" si="581"/>
        <v>1.1687410611565134</v>
      </c>
      <c r="I3719" s="6" t="b">
        <f t="shared" ca="1" si="582"/>
        <v>1</v>
      </c>
      <c r="J3719" s="6" t="b">
        <f t="shared" ca="1" si="583"/>
        <v>1</v>
      </c>
      <c r="K3719" s="6" t="b">
        <f t="shared" ca="1" si="584"/>
        <v>0</v>
      </c>
      <c r="L3719" s="6" t="b">
        <f t="shared" ca="1" si="585"/>
        <v>0</v>
      </c>
    </row>
    <row r="3720" spans="1:12" x14ac:dyDescent="0.2">
      <c r="A3720" s="6">
        <f t="shared" si="586"/>
        <v>3719</v>
      </c>
      <c r="B3720" s="7" t="s">
        <v>1</v>
      </c>
      <c r="C3720" s="8">
        <f t="shared" ca="1" si="587"/>
        <v>8.4522967345282929</v>
      </c>
      <c r="D3720" s="9" t="s">
        <v>3</v>
      </c>
      <c r="E3720" s="10">
        <f t="shared" ca="1" si="588"/>
        <v>3.4466132823222266</v>
      </c>
      <c r="F3720" s="11" t="str">
        <f t="shared" ca="1" si="580"/>
        <v>Guichet 2</v>
      </c>
      <c r="G3720" s="12">
        <f t="shared" ca="1" si="589"/>
        <v>3.9370190531617544</v>
      </c>
      <c r="H3720" s="12">
        <f t="shared" ca="1" si="581"/>
        <v>7.3836323354839806</v>
      </c>
      <c r="I3720" s="6" t="b">
        <f t="shared" ca="1" si="582"/>
        <v>0</v>
      </c>
      <c r="J3720" s="6" t="b">
        <f t="shared" ca="1" si="583"/>
        <v>0</v>
      </c>
      <c r="K3720" s="6" t="b">
        <f t="shared" ca="1" si="584"/>
        <v>1</v>
      </c>
      <c r="L3720" s="6" t="b">
        <f t="shared" ca="1" si="585"/>
        <v>0</v>
      </c>
    </row>
    <row r="3721" spans="1:12" x14ac:dyDescent="0.2">
      <c r="A3721" s="6">
        <f t="shared" si="586"/>
        <v>3720</v>
      </c>
      <c r="B3721" s="7" t="s">
        <v>1</v>
      </c>
      <c r="C3721" s="8">
        <f t="shared" ca="1" si="587"/>
        <v>1.119193222233128</v>
      </c>
      <c r="D3721" s="9" t="s">
        <v>3</v>
      </c>
      <c r="E3721" s="10">
        <f t="shared" ca="1" si="588"/>
        <v>7.1020020180624455</v>
      </c>
      <c r="F3721" s="11" t="str">
        <f t="shared" ca="1" si="580"/>
        <v>Guichet 1</v>
      </c>
      <c r="G3721" s="12">
        <f t="shared" ca="1" si="589"/>
        <v>2.6001501815844996</v>
      </c>
      <c r="H3721" s="12">
        <f t="shared" ca="1" si="581"/>
        <v>3.7193434038176276</v>
      </c>
      <c r="I3721" s="6" t="b">
        <f t="shared" ca="1" si="582"/>
        <v>1</v>
      </c>
      <c r="J3721" s="6" t="b">
        <f t="shared" ca="1" si="583"/>
        <v>1</v>
      </c>
      <c r="K3721" s="6" t="b">
        <f t="shared" ca="1" si="584"/>
        <v>0</v>
      </c>
      <c r="L3721" s="6" t="b">
        <f t="shared" ca="1" si="585"/>
        <v>0</v>
      </c>
    </row>
    <row r="3722" spans="1:12" x14ac:dyDescent="0.2">
      <c r="A3722" s="6">
        <f t="shared" si="586"/>
        <v>3721</v>
      </c>
      <c r="B3722" s="7" t="s">
        <v>1</v>
      </c>
      <c r="C3722" s="8">
        <f t="shared" ca="1" si="587"/>
        <v>0.72788330467002182</v>
      </c>
      <c r="D3722" s="9" t="s">
        <v>3</v>
      </c>
      <c r="E3722" s="10">
        <f t="shared" ca="1" si="588"/>
        <v>8.7656382816931018</v>
      </c>
      <c r="F3722" s="11" t="str">
        <f t="shared" ca="1" si="580"/>
        <v>Guichet 1</v>
      </c>
      <c r="G3722" s="12">
        <f t="shared" ca="1" si="589"/>
        <v>1.7555328041960447</v>
      </c>
      <c r="H3722" s="12">
        <f t="shared" ca="1" si="581"/>
        <v>2.4834161088660665</v>
      </c>
      <c r="I3722" s="6" t="b">
        <f t="shared" ca="1" si="582"/>
        <v>1</v>
      </c>
      <c r="J3722" s="6" t="b">
        <f t="shared" ca="1" si="583"/>
        <v>1</v>
      </c>
      <c r="K3722" s="6" t="b">
        <f t="shared" ca="1" si="584"/>
        <v>0</v>
      </c>
      <c r="L3722" s="6" t="b">
        <f t="shared" ca="1" si="585"/>
        <v>0</v>
      </c>
    </row>
    <row r="3723" spans="1:12" x14ac:dyDescent="0.2">
      <c r="A3723" s="6">
        <f t="shared" si="586"/>
        <v>3722</v>
      </c>
      <c r="B3723" s="7" t="s">
        <v>1</v>
      </c>
      <c r="C3723" s="8">
        <f t="shared" ca="1" si="587"/>
        <v>2.931183472202433</v>
      </c>
      <c r="D3723" s="9" t="s">
        <v>3</v>
      </c>
      <c r="E3723" s="10">
        <f t="shared" ca="1" si="588"/>
        <v>0.4938520696652125</v>
      </c>
      <c r="F3723" s="11" t="str">
        <f t="shared" ca="1" si="580"/>
        <v>Guichet 2</v>
      </c>
      <c r="G3723" s="12">
        <f t="shared" ca="1" si="589"/>
        <v>2.6800560771781203</v>
      </c>
      <c r="H3723" s="12">
        <f t="shared" ca="1" si="581"/>
        <v>3.173908146843333</v>
      </c>
      <c r="I3723" s="6" t="b">
        <f t="shared" ca="1" si="582"/>
        <v>0</v>
      </c>
      <c r="J3723" s="6" t="b">
        <f t="shared" ca="1" si="583"/>
        <v>0</v>
      </c>
      <c r="K3723" s="6" t="b">
        <f t="shared" ca="1" si="584"/>
        <v>0</v>
      </c>
      <c r="L3723" s="6" t="b">
        <f t="shared" ca="1" si="585"/>
        <v>1</v>
      </c>
    </row>
    <row r="3724" spans="1:12" x14ac:dyDescent="0.2">
      <c r="A3724" s="6">
        <f t="shared" si="586"/>
        <v>3723</v>
      </c>
      <c r="B3724" s="7" t="s">
        <v>1</v>
      </c>
      <c r="C3724" s="8">
        <f t="shared" ca="1" si="587"/>
        <v>6.7719162635860339</v>
      </c>
      <c r="D3724" s="9" t="s">
        <v>3</v>
      </c>
      <c r="E3724" s="10">
        <f t="shared" ca="1" si="588"/>
        <v>9.2585130745830195</v>
      </c>
      <c r="F3724" s="11" t="str">
        <f t="shared" ca="1" si="580"/>
        <v>Guichet 1</v>
      </c>
      <c r="G3724" s="12">
        <f t="shared" ca="1" si="589"/>
        <v>0.85291286304558889</v>
      </c>
      <c r="H3724" s="12">
        <f t="shared" ca="1" si="581"/>
        <v>7.6248291266316226</v>
      </c>
      <c r="I3724" s="6" t="b">
        <f t="shared" ca="1" si="582"/>
        <v>1</v>
      </c>
      <c r="J3724" s="6" t="b">
        <f t="shared" ca="1" si="583"/>
        <v>1</v>
      </c>
      <c r="K3724" s="6" t="b">
        <f t="shared" ca="1" si="584"/>
        <v>0</v>
      </c>
      <c r="L3724" s="6" t="b">
        <f t="shared" ca="1" si="585"/>
        <v>0</v>
      </c>
    </row>
    <row r="3725" spans="1:12" x14ac:dyDescent="0.2">
      <c r="A3725" s="6">
        <f t="shared" si="586"/>
        <v>3724</v>
      </c>
      <c r="B3725" s="7" t="s">
        <v>1</v>
      </c>
      <c r="C3725" s="8">
        <f t="shared" ca="1" si="587"/>
        <v>3.9796623551522798</v>
      </c>
      <c r="D3725" s="9" t="s">
        <v>3</v>
      </c>
      <c r="E3725" s="10">
        <f t="shared" ca="1" si="588"/>
        <v>18.022448287014601</v>
      </c>
      <c r="F3725" s="11" t="str">
        <f t="shared" ca="1" si="580"/>
        <v>Guichet 1</v>
      </c>
      <c r="G3725" s="12">
        <f t="shared" ca="1" si="589"/>
        <v>2.8978704810429581</v>
      </c>
      <c r="H3725" s="12">
        <f t="shared" ca="1" si="581"/>
        <v>6.8775328361952379</v>
      </c>
      <c r="I3725" s="6" t="b">
        <f t="shared" ca="1" si="582"/>
        <v>1</v>
      </c>
      <c r="J3725" s="6" t="b">
        <f t="shared" ca="1" si="583"/>
        <v>1</v>
      </c>
      <c r="K3725" s="6" t="b">
        <f t="shared" ca="1" si="584"/>
        <v>0</v>
      </c>
      <c r="L3725" s="6" t="b">
        <f t="shared" ca="1" si="585"/>
        <v>0</v>
      </c>
    </row>
    <row r="3726" spans="1:12" x14ac:dyDescent="0.2">
      <c r="A3726" s="6">
        <f t="shared" si="586"/>
        <v>3725</v>
      </c>
      <c r="B3726" s="7" t="s">
        <v>1</v>
      </c>
      <c r="C3726" s="8">
        <f t="shared" ca="1" si="587"/>
        <v>1.9154540502043298</v>
      </c>
      <c r="D3726" s="9" t="s">
        <v>3</v>
      </c>
      <c r="E3726" s="10">
        <f t="shared" ca="1" si="588"/>
        <v>6.3387210368412568</v>
      </c>
      <c r="F3726" s="11" t="str">
        <f t="shared" ca="1" si="580"/>
        <v>Guichet 1</v>
      </c>
      <c r="G3726" s="12">
        <f t="shared" ca="1" si="589"/>
        <v>0.12787066572711933</v>
      </c>
      <c r="H3726" s="12">
        <f t="shared" ca="1" si="581"/>
        <v>2.0433247159314489</v>
      </c>
      <c r="I3726" s="6" t="b">
        <f t="shared" ca="1" si="582"/>
        <v>1</v>
      </c>
      <c r="J3726" s="6" t="b">
        <f t="shared" ca="1" si="583"/>
        <v>1</v>
      </c>
      <c r="K3726" s="6" t="b">
        <f t="shared" ca="1" si="584"/>
        <v>0</v>
      </c>
      <c r="L3726" s="6" t="b">
        <f t="shared" ca="1" si="585"/>
        <v>0</v>
      </c>
    </row>
    <row r="3727" spans="1:12" x14ac:dyDescent="0.2">
      <c r="A3727" s="6">
        <f t="shared" si="586"/>
        <v>3726</v>
      </c>
      <c r="B3727" s="7" t="s">
        <v>1</v>
      </c>
      <c r="C3727" s="8">
        <f t="shared" ca="1" si="587"/>
        <v>5.7563865772812131</v>
      </c>
      <c r="D3727" s="9" t="s">
        <v>3</v>
      </c>
      <c r="E3727" s="10">
        <f t="shared" ca="1" si="588"/>
        <v>5.1095665129530197</v>
      </c>
      <c r="F3727" s="11" t="str">
        <f t="shared" ca="1" si="580"/>
        <v>Guichet 2</v>
      </c>
      <c r="G3727" s="12">
        <f t="shared" ca="1" si="589"/>
        <v>0.27625153890933996</v>
      </c>
      <c r="H3727" s="12">
        <f t="shared" ca="1" si="581"/>
        <v>5.3858180518623593</v>
      </c>
      <c r="I3727" s="6" t="b">
        <f t="shared" ca="1" si="582"/>
        <v>0</v>
      </c>
      <c r="J3727" s="6" t="b">
        <f t="shared" ca="1" si="583"/>
        <v>0</v>
      </c>
      <c r="K3727" s="6" t="b">
        <f t="shared" ca="1" si="584"/>
        <v>1</v>
      </c>
      <c r="L3727" s="6" t="b">
        <f t="shared" ca="1" si="585"/>
        <v>0</v>
      </c>
    </row>
    <row r="3728" spans="1:12" x14ac:dyDescent="0.2">
      <c r="A3728" s="6">
        <f t="shared" si="586"/>
        <v>3727</v>
      </c>
      <c r="B3728" s="7" t="s">
        <v>1</v>
      </c>
      <c r="C3728" s="8">
        <f t="shared" ca="1" si="587"/>
        <v>1.6269626701053559</v>
      </c>
      <c r="D3728" s="9" t="s">
        <v>3</v>
      </c>
      <c r="E3728" s="10">
        <f t="shared" ca="1" si="588"/>
        <v>3.0763877657613992</v>
      </c>
      <c r="F3728" s="11" t="str">
        <f t="shared" ca="1" si="580"/>
        <v>Guichet 1</v>
      </c>
      <c r="G3728" s="12">
        <f t="shared" ca="1" si="589"/>
        <v>1.550917815479625</v>
      </c>
      <c r="H3728" s="12">
        <f t="shared" ca="1" si="581"/>
        <v>3.1778804855849812</v>
      </c>
      <c r="I3728" s="6" t="b">
        <f t="shared" ca="1" si="582"/>
        <v>1</v>
      </c>
      <c r="J3728" s="6" t="b">
        <f t="shared" ca="1" si="583"/>
        <v>0</v>
      </c>
      <c r="K3728" s="6" t="b">
        <f t="shared" ca="1" si="584"/>
        <v>0</v>
      </c>
      <c r="L3728" s="6" t="b">
        <f t="shared" ca="1" si="585"/>
        <v>1</v>
      </c>
    </row>
    <row r="3729" spans="1:12" x14ac:dyDescent="0.2">
      <c r="A3729" s="6">
        <f t="shared" si="586"/>
        <v>3728</v>
      </c>
      <c r="B3729" s="7" t="s">
        <v>1</v>
      </c>
      <c r="C3729" s="8">
        <f t="shared" ca="1" si="587"/>
        <v>0.67770014332470474</v>
      </c>
      <c r="D3729" s="9" t="s">
        <v>3</v>
      </c>
      <c r="E3729" s="10">
        <f t="shared" ca="1" si="588"/>
        <v>0.69955609648058159</v>
      </c>
      <c r="F3729" s="11" t="str">
        <f t="shared" ca="1" si="580"/>
        <v>Guichet 1</v>
      </c>
      <c r="G3729" s="12">
        <f t="shared" ca="1" si="589"/>
        <v>10.293989356119233</v>
      </c>
      <c r="H3729" s="12">
        <f t="shared" ca="1" si="581"/>
        <v>10.971689499443938</v>
      </c>
      <c r="I3729" s="6" t="b">
        <f t="shared" ca="1" si="582"/>
        <v>1</v>
      </c>
      <c r="J3729" s="6" t="b">
        <f t="shared" ca="1" si="583"/>
        <v>0</v>
      </c>
      <c r="K3729" s="6" t="b">
        <f t="shared" ca="1" si="584"/>
        <v>0</v>
      </c>
      <c r="L3729" s="6" t="b">
        <f t="shared" ca="1" si="585"/>
        <v>1</v>
      </c>
    </row>
    <row r="3730" spans="1:12" x14ac:dyDescent="0.2">
      <c r="A3730" s="6">
        <f t="shared" si="586"/>
        <v>3729</v>
      </c>
      <c r="B3730" s="7" t="s">
        <v>1</v>
      </c>
      <c r="C3730" s="8">
        <f t="shared" ca="1" si="587"/>
        <v>4.1822938418888658</v>
      </c>
      <c r="D3730" s="9" t="s">
        <v>3</v>
      </c>
      <c r="E3730" s="10">
        <f t="shared" ca="1" si="588"/>
        <v>4.1341539382872474</v>
      </c>
      <c r="F3730" s="11" t="str">
        <f t="shared" ca="1" si="580"/>
        <v>Guichet 2</v>
      </c>
      <c r="G3730" s="12">
        <f t="shared" ca="1" si="589"/>
        <v>4.1291739237641103</v>
      </c>
      <c r="H3730" s="12">
        <f t="shared" ca="1" si="581"/>
        <v>8.2633278620513586</v>
      </c>
      <c r="I3730" s="6" t="b">
        <f t="shared" ca="1" si="582"/>
        <v>0</v>
      </c>
      <c r="J3730" s="6" t="b">
        <f t="shared" ca="1" si="583"/>
        <v>0</v>
      </c>
      <c r="K3730" s="6" t="b">
        <f t="shared" ca="1" si="584"/>
        <v>0</v>
      </c>
      <c r="L3730" s="6" t="b">
        <f t="shared" ca="1" si="585"/>
        <v>1</v>
      </c>
    </row>
    <row r="3731" spans="1:12" x14ac:dyDescent="0.2">
      <c r="A3731" s="6">
        <f t="shared" si="586"/>
        <v>3730</v>
      </c>
      <c r="B3731" s="7" t="s">
        <v>1</v>
      </c>
      <c r="C3731" s="8">
        <f t="shared" ca="1" si="587"/>
        <v>0.26597434913876494</v>
      </c>
      <c r="D3731" s="9" t="s">
        <v>3</v>
      </c>
      <c r="E3731" s="10">
        <f t="shared" ca="1" si="588"/>
        <v>0.64260771183798882</v>
      </c>
      <c r="F3731" s="11" t="str">
        <f t="shared" ca="1" si="580"/>
        <v>Guichet 1</v>
      </c>
      <c r="G3731" s="12">
        <f t="shared" ca="1" si="589"/>
        <v>1.6335956319401266</v>
      </c>
      <c r="H3731" s="12">
        <f t="shared" ca="1" si="581"/>
        <v>1.8995699810788915</v>
      </c>
      <c r="I3731" s="6" t="b">
        <f t="shared" ca="1" si="582"/>
        <v>1</v>
      </c>
      <c r="J3731" s="6" t="b">
        <f t="shared" ca="1" si="583"/>
        <v>0</v>
      </c>
      <c r="K3731" s="6" t="b">
        <f t="shared" ca="1" si="584"/>
        <v>0</v>
      </c>
      <c r="L3731" s="6" t="b">
        <f t="shared" ca="1" si="585"/>
        <v>1</v>
      </c>
    </row>
    <row r="3732" spans="1:12" x14ac:dyDescent="0.2">
      <c r="A3732" s="6">
        <f t="shared" si="586"/>
        <v>3731</v>
      </c>
      <c r="B3732" s="7" t="s">
        <v>1</v>
      </c>
      <c r="C3732" s="8">
        <f t="shared" ca="1" si="587"/>
        <v>4.1943783326394533</v>
      </c>
      <c r="D3732" s="9" t="s">
        <v>3</v>
      </c>
      <c r="E3732" s="10">
        <f t="shared" ca="1" si="588"/>
        <v>12.331195754550581</v>
      </c>
      <c r="F3732" s="11" t="str">
        <f t="shared" ca="1" si="580"/>
        <v>Guichet 1</v>
      </c>
      <c r="G3732" s="12">
        <f t="shared" ca="1" si="589"/>
        <v>9.5214968430992114E-2</v>
      </c>
      <c r="H3732" s="12">
        <f t="shared" ca="1" si="581"/>
        <v>4.289593301070445</v>
      </c>
      <c r="I3732" s="6" t="b">
        <f t="shared" ca="1" si="582"/>
        <v>1</v>
      </c>
      <c r="J3732" s="6" t="b">
        <f t="shared" ca="1" si="583"/>
        <v>1</v>
      </c>
      <c r="K3732" s="6" t="b">
        <f t="shared" ca="1" si="584"/>
        <v>0</v>
      </c>
      <c r="L3732" s="6" t="b">
        <f t="shared" ca="1" si="585"/>
        <v>0</v>
      </c>
    </row>
    <row r="3733" spans="1:12" x14ac:dyDescent="0.2">
      <c r="A3733" s="6">
        <f t="shared" si="586"/>
        <v>3732</v>
      </c>
      <c r="B3733" s="7" t="s">
        <v>1</v>
      </c>
      <c r="C3733" s="8">
        <f t="shared" ca="1" si="587"/>
        <v>0.24192359074810874</v>
      </c>
      <c r="D3733" s="9" t="s">
        <v>3</v>
      </c>
      <c r="E3733" s="10">
        <f t="shared" ca="1" si="588"/>
        <v>1.1916342197913243</v>
      </c>
      <c r="F3733" s="11" t="str">
        <f t="shared" ca="1" si="580"/>
        <v>Guichet 1</v>
      </c>
      <c r="G3733" s="12">
        <f t="shared" ca="1" si="589"/>
        <v>0.28853329041593356</v>
      </c>
      <c r="H3733" s="12">
        <f t="shared" ca="1" si="581"/>
        <v>0.53045688116404233</v>
      </c>
      <c r="I3733" s="6" t="b">
        <f t="shared" ca="1" si="582"/>
        <v>1</v>
      </c>
      <c r="J3733" s="6" t="b">
        <f t="shared" ca="1" si="583"/>
        <v>1</v>
      </c>
      <c r="K3733" s="6" t="b">
        <f t="shared" ca="1" si="584"/>
        <v>0</v>
      </c>
      <c r="L3733" s="6" t="b">
        <f t="shared" ca="1" si="585"/>
        <v>0</v>
      </c>
    </row>
    <row r="3734" spans="1:12" x14ac:dyDescent="0.2">
      <c r="A3734" s="6">
        <f t="shared" si="586"/>
        <v>3733</v>
      </c>
      <c r="B3734" s="7" t="s">
        <v>1</v>
      </c>
      <c r="C3734" s="8">
        <f t="shared" ca="1" si="587"/>
        <v>1.5542561525558938</v>
      </c>
      <c r="D3734" s="9" t="s">
        <v>3</v>
      </c>
      <c r="E3734" s="10">
        <f t="shared" ca="1" si="588"/>
        <v>3.8452483743750698</v>
      </c>
      <c r="F3734" s="11" t="str">
        <f t="shared" ca="1" si="580"/>
        <v>Guichet 1</v>
      </c>
      <c r="G3734" s="12">
        <f t="shared" ca="1" si="589"/>
        <v>1.194553699305833</v>
      </c>
      <c r="H3734" s="12">
        <f t="shared" ca="1" si="581"/>
        <v>2.7488098518617265</v>
      </c>
      <c r="I3734" s="6" t="b">
        <f t="shared" ca="1" si="582"/>
        <v>1</v>
      </c>
      <c r="J3734" s="6" t="b">
        <f t="shared" ca="1" si="583"/>
        <v>1</v>
      </c>
      <c r="K3734" s="6" t="b">
        <f t="shared" ca="1" si="584"/>
        <v>0</v>
      </c>
      <c r="L3734" s="6" t="b">
        <f t="shared" ca="1" si="585"/>
        <v>0</v>
      </c>
    </row>
    <row r="3735" spans="1:12" x14ac:dyDescent="0.2">
      <c r="A3735" s="6">
        <f t="shared" si="586"/>
        <v>3734</v>
      </c>
      <c r="B3735" s="7" t="s">
        <v>1</v>
      </c>
      <c r="C3735" s="8">
        <f t="shared" ca="1" si="587"/>
        <v>2.2579078434723394</v>
      </c>
      <c r="D3735" s="9" t="s">
        <v>3</v>
      </c>
      <c r="E3735" s="10">
        <f t="shared" ca="1" si="588"/>
        <v>6.5675136272540513</v>
      </c>
      <c r="F3735" s="11" t="str">
        <f t="shared" ca="1" si="580"/>
        <v>Guichet 1</v>
      </c>
      <c r="G3735" s="12">
        <f t="shared" ca="1" si="589"/>
        <v>2.3178649261727946</v>
      </c>
      <c r="H3735" s="12">
        <f t="shared" ca="1" si="581"/>
        <v>4.575772769645134</v>
      </c>
      <c r="I3735" s="6" t="b">
        <f t="shared" ca="1" si="582"/>
        <v>1</v>
      </c>
      <c r="J3735" s="6" t="b">
        <f t="shared" ca="1" si="583"/>
        <v>1</v>
      </c>
      <c r="K3735" s="6" t="b">
        <f t="shared" ca="1" si="584"/>
        <v>0</v>
      </c>
      <c r="L3735" s="6" t="b">
        <f t="shared" ca="1" si="585"/>
        <v>0</v>
      </c>
    </row>
    <row r="3736" spans="1:12" x14ac:dyDescent="0.2">
      <c r="A3736" s="6">
        <f t="shared" si="586"/>
        <v>3735</v>
      </c>
      <c r="B3736" s="7" t="s">
        <v>1</v>
      </c>
      <c r="C3736" s="8">
        <f t="shared" ca="1" si="587"/>
        <v>1.5223642272715834</v>
      </c>
      <c r="D3736" s="9" t="s">
        <v>3</v>
      </c>
      <c r="E3736" s="10">
        <f t="shared" ca="1" si="588"/>
        <v>17.9841182781716</v>
      </c>
      <c r="F3736" s="11" t="str">
        <f t="shared" ca="1" si="580"/>
        <v>Guichet 1</v>
      </c>
      <c r="G3736" s="12">
        <f t="shared" ca="1" si="589"/>
        <v>1.0970991122408431</v>
      </c>
      <c r="H3736" s="12">
        <f t="shared" ca="1" si="581"/>
        <v>2.6194633395124267</v>
      </c>
      <c r="I3736" s="6" t="b">
        <f t="shared" ca="1" si="582"/>
        <v>1</v>
      </c>
      <c r="J3736" s="6" t="b">
        <f t="shared" ca="1" si="583"/>
        <v>1</v>
      </c>
      <c r="K3736" s="6" t="b">
        <f t="shared" ca="1" si="584"/>
        <v>0</v>
      </c>
      <c r="L3736" s="6" t="b">
        <f t="shared" ca="1" si="585"/>
        <v>0</v>
      </c>
    </row>
    <row r="3737" spans="1:12" x14ac:dyDescent="0.2">
      <c r="A3737" s="6">
        <f t="shared" si="586"/>
        <v>3736</v>
      </c>
      <c r="B3737" s="7" t="s">
        <v>1</v>
      </c>
      <c r="C3737" s="8">
        <f t="shared" ca="1" si="587"/>
        <v>3.9981573440195644</v>
      </c>
      <c r="D3737" s="9" t="s">
        <v>3</v>
      </c>
      <c r="E3737" s="10">
        <f t="shared" ca="1" si="588"/>
        <v>5.7912329594809173E-2</v>
      </c>
      <c r="F3737" s="11" t="str">
        <f t="shared" ca="1" si="580"/>
        <v>Guichet 2</v>
      </c>
      <c r="G3737" s="12">
        <f t="shared" ca="1" si="589"/>
        <v>1.6887517571574584</v>
      </c>
      <c r="H3737" s="12">
        <f t="shared" ca="1" si="581"/>
        <v>1.7466640867522676</v>
      </c>
      <c r="I3737" s="6" t="b">
        <f t="shared" ca="1" si="582"/>
        <v>0</v>
      </c>
      <c r="J3737" s="6" t="b">
        <f t="shared" ca="1" si="583"/>
        <v>0</v>
      </c>
      <c r="K3737" s="6" t="b">
        <f t="shared" ca="1" si="584"/>
        <v>1</v>
      </c>
      <c r="L3737" s="6" t="b">
        <f t="shared" ca="1" si="585"/>
        <v>0</v>
      </c>
    </row>
    <row r="3738" spans="1:12" x14ac:dyDescent="0.2">
      <c r="A3738" s="6">
        <f t="shared" si="586"/>
        <v>3737</v>
      </c>
      <c r="B3738" s="7" t="s">
        <v>1</v>
      </c>
      <c r="C3738" s="8">
        <f t="shared" ca="1" si="587"/>
        <v>1.2014532208284072</v>
      </c>
      <c r="D3738" s="9" t="s">
        <v>3</v>
      </c>
      <c r="E3738" s="10">
        <f t="shared" ca="1" si="588"/>
        <v>7.9931842710269674</v>
      </c>
      <c r="F3738" s="11" t="str">
        <f t="shared" ca="1" si="580"/>
        <v>Guichet 1</v>
      </c>
      <c r="G3738" s="12">
        <f t="shared" ca="1" si="589"/>
        <v>0.75623889099299269</v>
      </c>
      <c r="H3738" s="12">
        <f t="shared" ca="1" si="581"/>
        <v>1.9576921118213999</v>
      </c>
      <c r="I3738" s="6" t="b">
        <f t="shared" ca="1" si="582"/>
        <v>1</v>
      </c>
      <c r="J3738" s="6" t="b">
        <f t="shared" ca="1" si="583"/>
        <v>1</v>
      </c>
      <c r="K3738" s="6" t="b">
        <f t="shared" ca="1" si="584"/>
        <v>0</v>
      </c>
      <c r="L3738" s="6" t="b">
        <f t="shared" ca="1" si="585"/>
        <v>0</v>
      </c>
    </row>
    <row r="3739" spans="1:12" x14ac:dyDescent="0.2">
      <c r="A3739" s="6">
        <f t="shared" si="586"/>
        <v>3738</v>
      </c>
      <c r="B3739" s="7" t="s">
        <v>1</v>
      </c>
      <c r="C3739" s="8">
        <f t="shared" ca="1" si="587"/>
        <v>0.58848439219886872</v>
      </c>
      <c r="D3739" s="9" t="s">
        <v>3</v>
      </c>
      <c r="E3739" s="10">
        <f t="shared" ca="1" si="588"/>
        <v>0.37695181647445675</v>
      </c>
      <c r="F3739" s="11" t="str">
        <f t="shared" ca="1" si="580"/>
        <v>Guichet 2</v>
      </c>
      <c r="G3739" s="12">
        <f t="shared" ca="1" si="589"/>
        <v>8.7620773962150817</v>
      </c>
      <c r="H3739" s="12">
        <f t="shared" ca="1" si="581"/>
        <v>9.1390292126895378</v>
      </c>
      <c r="I3739" s="6" t="b">
        <f t="shared" ca="1" si="582"/>
        <v>0</v>
      </c>
      <c r="J3739" s="6" t="b">
        <f t="shared" ca="1" si="583"/>
        <v>0</v>
      </c>
      <c r="K3739" s="6" t="b">
        <f t="shared" ca="1" si="584"/>
        <v>0</v>
      </c>
      <c r="L3739" s="6" t="b">
        <f t="shared" ca="1" si="585"/>
        <v>1</v>
      </c>
    </row>
    <row r="3740" spans="1:12" x14ac:dyDescent="0.2">
      <c r="A3740" s="6">
        <f t="shared" si="586"/>
        <v>3739</v>
      </c>
      <c r="B3740" s="7" t="s">
        <v>1</v>
      </c>
      <c r="C3740" s="8">
        <f t="shared" ca="1" si="587"/>
        <v>2.4264616200568172</v>
      </c>
      <c r="D3740" s="9" t="s">
        <v>3</v>
      </c>
      <c r="E3740" s="10">
        <f t="shared" ca="1" si="588"/>
        <v>0.471335040756171</v>
      </c>
      <c r="F3740" s="11" t="str">
        <f t="shared" ca="1" si="580"/>
        <v>Guichet 2</v>
      </c>
      <c r="G3740" s="12">
        <f t="shared" ca="1" si="589"/>
        <v>3.3429181300467103</v>
      </c>
      <c r="H3740" s="12">
        <f t="shared" ca="1" si="581"/>
        <v>3.8142531708028815</v>
      </c>
      <c r="I3740" s="6" t="b">
        <f t="shared" ca="1" si="582"/>
        <v>0</v>
      </c>
      <c r="J3740" s="6" t="b">
        <f t="shared" ca="1" si="583"/>
        <v>0</v>
      </c>
      <c r="K3740" s="6" t="b">
        <f t="shared" ca="1" si="584"/>
        <v>0</v>
      </c>
      <c r="L3740" s="6" t="b">
        <f t="shared" ca="1" si="585"/>
        <v>1</v>
      </c>
    </row>
    <row r="3741" spans="1:12" x14ac:dyDescent="0.2">
      <c r="A3741" s="6">
        <f t="shared" si="586"/>
        <v>3740</v>
      </c>
      <c r="B3741" s="7" t="s">
        <v>1</v>
      </c>
      <c r="C3741" s="8">
        <f t="shared" ca="1" si="587"/>
        <v>2.4115618067870765</v>
      </c>
      <c r="D3741" s="9" t="s">
        <v>3</v>
      </c>
      <c r="E3741" s="10">
        <f t="shared" ca="1" si="588"/>
        <v>3.3717201030261252</v>
      </c>
      <c r="F3741" s="11" t="str">
        <f t="shared" ca="1" si="580"/>
        <v>Guichet 1</v>
      </c>
      <c r="G3741" s="12">
        <f t="shared" ca="1" si="589"/>
        <v>1.1600347475821664</v>
      </c>
      <c r="H3741" s="12">
        <f t="shared" ca="1" si="581"/>
        <v>3.5715965543692429</v>
      </c>
      <c r="I3741" s="6" t="b">
        <f t="shared" ca="1" si="582"/>
        <v>1</v>
      </c>
      <c r="J3741" s="6" t="b">
        <f t="shared" ca="1" si="583"/>
        <v>0</v>
      </c>
      <c r="K3741" s="6" t="b">
        <f t="shared" ca="1" si="584"/>
        <v>0</v>
      </c>
      <c r="L3741" s="6" t="b">
        <f t="shared" ca="1" si="585"/>
        <v>1</v>
      </c>
    </row>
    <row r="3742" spans="1:12" x14ac:dyDescent="0.2">
      <c r="A3742" s="6">
        <f t="shared" si="586"/>
        <v>3741</v>
      </c>
      <c r="B3742" s="7" t="s">
        <v>1</v>
      </c>
      <c r="C3742" s="8">
        <f t="shared" ca="1" si="587"/>
        <v>3.0628462117505002</v>
      </c>
      <c r="D3742" s="9" t="s">
        <v>3</v>
      </c>
      <c r="E3742" s="10">
        <f t="shared" ca="1" si="588"/>
        <v>0.24166228882669749</v>
      </c>
      <c r="F3742" s="11" t="str">
        <f t="shared" ca="1" si="580"/>
        <v>Guichet 2</v>
      </c>
      <c r="G3742" s="12">
        <f t="shared" ca="1" si="589"/>
        <v>11.514361167843651</v>
      </c>
      <c r="H3742" s="12">
        <f t="shared" ca="1" si="581"/>
        <v>11.756023456670349</v>
      </c>
      <c r="I3742" s="6" t="b">
        <f t="shared" ca="1" si="582"/>
        <v>0</v>
      </c>
      <c r="J3742" s="6" t="b">
        <f t="shared" ca="1" si="583"/>
        <v>0</v>
      </c>
      <c r="K3742" s="6" t="b">
        <f t="shared" ca="1" si="584"/>
        <v>0</v>
      </c>
      <c r="L3742" s="6" t="b">
        <f t="shared" ca="1" si="585"/>
        <v>1</v>
      </c>
    </row>
    <row r="3743" spans="1:12" x14ac:dyDescent="0.2">
      <c r="A3743" s="6">
        <f t="shared" si="586"/>
        <v>3742</v>
      </c>
      <c r="B3743" s="7" t="s">
        <v>1</v>
      </c>
      <c r="C3743" s="8">
        <f t="shared" ca="1" si="587"/>
        <v>5.4284139151373862</v>
      </c>
      <c r="D3743" s="9" t="s">
        <v>3</v>
      </c>
      <c r="E3743" s="10">
        <f t="shared" ca="1" si="588"/>
        <v>4.3846287735794078</v>
      </c>
      <c r="F3743" s="11" t="str">
        <f t="shared" ca="1" si="580"/>
        <v>Guichet 2</v>
      </c>
      <c r="G3743" s="12">
        <f t="shared" ca="1" si="589"/>
        <v>2.249982196294646</v>
      </c>
      <c r="H3743" s="12">
        <f t="shared" ca="1" si="581"/>
        <v>6.6346109698740534</v>
      </c>
      <c r="I3743" s="6" t="b">
        <f t="shared" ca="1" si="582"/>
        <v>0</v>
      </c>
      <c r="J3743" s="6" t="b">
        <f t="shared" ca="1" si="583"/>
        <v>0</v>
      </c>
      <c r="K3743" s="6" t="b">
        <f t="shared" ca="1" si="584"/>
        <v>0</v>
      </c>
      <c r="L3743" s="6" t="b">
        <f t="shared" ca="1" si="585"/>
        <v>1</v>
      </c>
    </row>
    <row r="3744" spans="1:12" x14ac:dyDescent="0.2">
      <c r="A3744" s="6">
        <f t="shared" si="586"/>
        <v>3743</v>
      </c>
      <c r="B3744" s="7" t="s">
        <v>1</v>
      </c>
      <c r="C3744" s="8">
        <f t="shared" ca="1" si="587"/>
        <v>1.7085621847014731</v>
      </c>
      <c r="D3744" s="9" t="s">
        <v>3</v>
      </c>
      <c r="E3744" s="10">
        <f t="shared" ca="1" si="588"/>
        <v>7.1859717581671756</v>
      </c>
      <c r="F3744" s="11" t="str">
        <f t="shared" ca="1" si="580"/>
        <v>Guichet 1</v>
      </c>
      <c r="G3744" s="12">
        <f t="shared" ca="1" si="589"/>
        <v>2.7444319204142471</v>
      </c>
      <c r="H3744" s="12">
        <f t="shared" ca="1" si="581"/>
        <v>4.45299410511572</v>
      </c>
      <c r="I3744" s="6" t="b">
        <f t="shared" ca="1" si="582"/>
        <v>1</v>
      </c>
      <c r="J3744" s="6" t="b">
        <f t="shared" ca="1" si="583"/>
        <v>1</v>
      </c>
      <c r="K3744" s="6" t="b">
        <f t="shared" ca="1" si="584"/>
        <v>0</v>
      </c>
      <c r="L3744" s="6" t="b">
        <f t="shared" ca="1" si="585"/>
        <v>0</v>
      </c>
    </row>
    <row r="3745" spans="1:12" x14ac:dyDescent="0.2">
      <c r="A3745" s="6">
        <f t="shared" si="586"/>
        <v>3744</v>
      </c>
      <c r="B3745" s="7" t="s">
        <v>1</v>
      </c>
      <c r="C3745" s="8">
        <f t="shared" ca="1" si="587"/>
        <v>5.737064244092263</v>
      </c>
      <c r="D3745" s="9" t="s">
        <v>3</v>
      </c>
      <c r="E3745" s="10">
        <f t="shared" ca="1" si="588"/>
        <v>1.4356471995199347</v>
      </c>
      <c r="F3745" s="11" t="str">
        <f t="shared" ca="1" si="580"/>
        <v>Guichet 2</v>
      </c>
      <c r="G3745" s="12">
        <f t="shared" ca="1" si="589"/>
        <v>2.3998191062138261</v>
      </c>
      <c r="H3745" s="12">
        <f t="shared" ca="1" si="581"/>
        <v>3.8354663057337608</v>
      </c>
      <c r="I3745" s="6" t="b">
        <f t="shared" ca="1" si="582"/>
        <v>0</v>
      </c>
      <c r="J3745" s="6" t="b">
        <f t="shared" ca="1" si="583"/>
        <v>0</v>
      </c>
      <c r="K3745" s="6" t="b">
        <f t="shared" ca="1" si="584"/>
        <v>1</v>
      </c>
      <c r="L3745" s="6" t="b">
        <f t="shared" ca="1" si="585"/>
        <v>0</v>
      </c>
    </row>
    <row r="3746" spans="1:12" x14ac:dyDescent="0.2">
      <c r="A3746" s="6">
        <f t="shared" si="586"/>
        <v>3745</v>
      </c>
      <c r="B3746" s="7" t="s">
        <v>1</v>
      </c>
      <c r="C3746" s="8">
        <f t="shared" ca="1" si="587"/>
        <v>1.5633847395775671</v>
      </c>
      <c r="D3746" s="9" t="s">
        <v>3</v>
      </c>
      <c r="E3746" s="10">
        <f t="shared" ca="1" si="588"/>
        <v>3.4966875122936405</v>
      </c>
      <c r="F3746" s="11" t="str">
        <f t="shared" ca="1" si="580"/>
        <v>Guichet 1</v>
      </c>
      <c r="G3746" s="12">
        <f t="shared" ca="1" si="589"/>
        <v>5.9543222369195483</v>
      </c>
      <c r="H3746" s="12">
        <f t="shared" ca="1" si="581"/>
        <v>7.5177069764971156</v>
      </c>
      <c r="I3746" s="6" t="b">
        <f t="shared" ca="1" si="582"/>
        <v>1</v>
      </c>
      <c r="J3746" s="6" t="b">
        <f t="shared" ca="1" si="583"/>
        <v>0</v>
      </c>
      <c r="K3746" s="6" t="b">
        <f t="shared" ca="1" si="584"/>
        <v>0</v>
      </c>
      <c r="L3746" s="6" t="b">
        <f t="shared" ca="1" si="585"/>
        <v>1</v>
      </c>
    </row>
    <row r="3747" spans="1:12" x14ac:dyDescent="0.2">
      <c r="A3747" s="6">
        <f t="shared" si="586"/>
        <v>3746</v>
      </c>
      <c r="B3747" s="7" t="s">
        <v>1</v>
      </c>
      <c r="C3747" s="8">
        <f t="shared" ca="1" si="587"/>
        <v>3.3248689127243658</v>
      </c>
      <c r="D3747" s="9" t="s">
        <v>3</v>
      </c>
      <c r="E3747" s="10">
        <f t="shared" ca="1" si="588"/>
        <v>10.448359815776346</v>
      </c>
      <c r="F3747" s="11" t="str">
        <f t="shared" ca="1" si="580"/>
        <v>Guichet 1</v>
      </c>
      <c r="G3747" s="12">
        <f t="shared" ca="1" si="589"/>
        <v>1.7141983663470515</v>
      </c>
      <c r="H3747" s="12">
        <f t="shared" ca="1" si="581"/>
        <v>5.0390672790714177</v>
      </c>
      <c r="I3747" s="6" t="b">
        <f t="shared" ca="1" si="582"/>
        <v>1</v>
      </c>
      <c r="J3747" s="6" t="b">
        <f t="shared" ca="1" si="583"/>
        <v>1</v>
      </c>
      <c r="K3747" s="6" t="b">
        <f t="shared" ca="1" si="584"/>
        <v>0</v>
      </c>
      <c r="L3747" s="6" t="b">
        <f t="shared" ca="1" si="585"/>
        <v>0</v>
      </c>
    </row>
    <row r="3748" spans="1:12" x14ac:dyDescent="0.2">
      <c r="A3748" s="6">
        <f t="shared" si="586"/>
        <v>3747</v>
      </c>
      <c r="B3748" s="7" t="s">
        <v>1</v>
      </c>
      <c r="C3748" s="8">
        <f t="shared" ca="1" si="587"/>
        <v>2.6125889701784217</v>
      </c>
      <c r="D3748" s="9" t="s">
        <v>3</v>
      </c>
      <c r="E3748" s="10">
        <f t="shared" ca="1" si="588"/>
        <v>2.5277061268665211</v>
      </c>
      <c r="F3748" s="11" t="str">
        <f t="shared" ca="1" si="580"/>
        <v>Guichet 2</v>
      </c>
      <c r="G3748" s="12">
        <f t="shared" ca="1" si="589"/>
        <v>3.5873858365370674</v>
      </c>
      <c r="H3748" s="12">
        <f t="shared" ca="1" si="581"/>
        <v>6.1150919634035885</v>
      </c>
      <c r="I3748" s="6" t="b">
        <f t="shared" ca="1" si="582"/>
        <v>0</v>
      </c>
      <c r="J3748" s="6" t="b">
        <f t="shared" ca="1" si="583"/>
        <v>0</v>
      </c>
      <c r="K3748" s="6" t="b">
        <f t="shared" ca="1" si="584"/>
        <v>0</v>
      </c>
      <c r="L3748" s="6" t="b">
        <f t="shared" ca="1" si="585"/>
        <v>1</v>
      </c>
    </row>
    <row r="3749" spans="1:12" x14ac:dyDescent="0.2">
      <c r="A3749" s="6">
        <f t="shared" si="586"/>
        <v>3748</v>
      </c>
      <c r="B3749" s="7" t="s">
        <v>1</v>
      </c>
      <c r="C3749" s="8">
        <f t="shared" ca="1" si="587"/>
        <v>2.3997294819512205</v>
      </c>
      <c r="D3749" s="9" t="s">
        <v>3</v>
      </c>
      <c r="E3749" s="10">
        <f t="shared" ca="1" si="588"/>
        <v>0.73714937055720542</v>
      </c>
      <c r="F3749" s="11" t="str">
        <f t="shared" ca="1" si="580"/>
        <v>Guichet 2</v>
      </c>
      <c r="G3749" s="12">
        <f t="shared" ca="1" si="589"/>
        <v>5.0192071011125234</v>
      </c>
      <c r="H3749" s="12">
        <f t="shared" ca="1" si="581"/>
        <v>5.7563564716697293</v>
      </c>
      <c r="I3749" s="6" t="b">
        <f t="shared" ca="1" si="582"/>
        <v>0</v>
      </c>
      <c r="J3749" s="6" t="b">
        <f t="shared" ca="1" si="583"/>
        <v>0</v>
      </c>
      <c r="K3749" s="6" t="b">
        <f t="shared" ca="1" si="584"/>
        <v>0</v>
      </c>
      <c r="L3749" s="6" t="b">
        <f t="shared" ca="1" si="585"/>
        <v>1</v>
      </c>
    </row>
    <row r="3750" spans="1:12" x14ac:dyDescent="0.2">
      <c r="A3750" s="6">
        <f t="shared" si="586"/>
        <v>3749</v>
      </c>
      <c r="B3750" s="7" t="s">
        <v>1</v>
      </c>
      <c r="C3750" s="8">
        <f t="shared" ca="1" si="587"/>
        <v>2.0636755328729008</v>
      </c>
      <c r="D3750" s="9" t="s">
        <v>3</v>
      </c>
      <c r="E3750" s="10">
        <f t="shared" ca="1" si="588"/>
        <v>8.4949270233643812</v>
      </c>
      <c r="F3750" s="11" t="str">
        <f t="shared" ca="1" si="580"/>
        <v>Guichet 1</v>
      </c>
      <c r="G3750" s="12">
        <f t="shared" ca="1" si="589"/>
        <v>3.8931228756814868</v>
      </c>
      <c r="H3750" s="12">
        <f t="shared" ca="1" si="581"/>
        <v>5.9567984085543877</v>
      </c>
      <c r="I3750" s="6" t="b">
        <f t="shared" ca="1" si="582"/>
        <v>1</v>
      </c>
      <c r="J3750" s="6" t="b">
        <f t="shared" ca="1" si="583"/>
        <v>1</v>
      </c>
      <c r="K3750" s="6" t="b">
        <f t="shared" ca="1" si="584"/>
        <v>0</v>
      </c>
      <c r="L3750" s="6" t="b">
        <f t="shared" ca="1" si="585"/>
        <v>0</v>
      </c>
    </row>
    <row r="3751" spans="1:12" x14ac:dyDescent="0.2">
      <c r="A3751" s="6">
        <f t="shared" si="586"/>
        <v>3750</v>
      </c>
      <c r="B3751" s="7" t="s">
        <v>1</v>
      </c>
      <c r="C3751" s="8">
        <f t="shared" ca="1" si="587"/>
        <v>7.5775403940199632E-2</v>
      </c>
      <c r="D3751" s="9" t="s">
        <v>3</v>
      </c>
      <c r="E3751" s="10">
        <f t="shared" ca="1" si="588"/>
        <v>1.0366201787495817</v>
      </c>
      <c r="F3751" s="11" t="str">
        <f t="shared" ca="1" si="580"/>
        <v>Guichet 1</v>
      </c>
      <c r="G3751" s="12">
        <f t="shared" ca="1" si="589"/>
        <v>0.2912919386122953</v>
      </c>
      <c r="H3751" s="12">
        <f t="shared" ca="1" si="581"/>
        <v>0.36706734255249496</v>
      </c>
      <c r="I3751" s="6" t="b">
        <f t="shared" ca="1" si="582"/>
        <v>1</v>
      </c>
      <c r="J3751" s="6" t="b">
        <f t="shared" ca="1" si="583"/>
        <v>1</v>
      </c>
      <c r="K3751" s="6" t="b">
        <f t="shared" ca="1" si="584"/>
        <v>0</v>
      </c>
      <c r="L3751" s="6" t="b">
        <f t="shared" ca="1" si="585"/>
        <v>0</v>
      </c>
    </row>
    <row r="3752" spans="1:12" x14ac:dyDescent="0.2">
      <c r="A3752" s="6">
        <f t="shared" si="586"/>
        <v>3751</v>
      </c>
      <c r="B3752" s="7" t="s">
        <v>1</v>
      </c>
      <c r="C3752" s="8">
        <f t="shared" ca="1" si="587"/>
        <v>6.6853025518075491</v>
      </c>
      <c r="D3752" s="9" t="s">
        <v>3</v>
      </c>
      <c r="E3752" s="10">
        <f t="shared" ca="1" si="588"/>
        <v>5.2030111974802322</v>
      </c>
      <c r="F3752" s="11" t="str">
        <f t="shared" ca="1" si="580"/>
        <v>Guichet 2</v>
      </c>
      <c r="G3752" s="12">
        <f t="shared" ca="1" si="589"/>
        <v>2.5806222964915739</v>
      </c>
      <c r="H3752" s="12">
        <f t="shared" ca="1" si="581"/>
        <v>7.7836334939718057</v>
      </c>
      <c r="I3752" s="6" t="b">
        <f t="shared" ca="1" si="582"/>
        <v>0</v>
      </c>
      <c r="J3752" s="6" t="b">
        <f t="shared" ca="1" si="583"/>
        <v>0</v>
      </c>
      <c r="K3752" s="6" t="b">
        <f t="shared" ca="1" si="584"/>
        <v>0</v>
      </c>
      <c r="L3752" s="6" t="b">
        <f t="shared" ca="1" si="585"/>
        <v>1</v>
      </c>
    </row>
    <row r="3753" spans="1:12" x14ac:dyDescent="0.2">
      <c r="A3753" s="6">
        <f t="shared" si="586"/>
        <v>3752</v>
      </c>
      <c r="B3753" s="7" t="s">
        <v>1</v>
      </c>
      <c r="C3753" s="8">
        <f t="shared" ca="1" si="587"/>
        <v>4.8469918389361117</v>
      </c>
      <c r="D3753" s="9" t="s">
        <v>3</v>
      </c>
      <c r="E3753" s="10">
        <f t="shared" ca="1" si="588"/>
        <v>9.7149290065417127</v>
      </c>
      <c r="F3753" s="11" t="str">
        <f t="shared" ca="1" si="580"/>
        <v>Guichet 1</v>
      </c>
      <c r="G3753" s="12">
        <f t="shared" ca="1" si="589"/>
        <v>0.7753254318770324</v>
      </c>
      <c r="H3753" s="12">
        <f t="shared" ca="1" si="581"/>
        <v>5.6223172708131441</v>
      </c>
      <c r="I3753" s="6" t="b">
        <f t="shared" ca="1" si="582"/>
        <v>1</v>
      </c>
      <c r="J3753" s="6" t="b">
        <f t="shared" ca="1" si="583"/>
        <v>1</v>
      </c>
      <c r="K3753" s="6" t="b">
        <f t="shared" ca="1" si="584"/>
        <v>0</v>
      </c>
      <c r="L3753" s="6" t="b">
        <f t="shared" ca="1" si="585"/>
        <v>0</v>
      </c>
    </row>
    <row r="3754" spans="1:12" x14ac:dyDescent="0.2">
      <c r="A3754" s="6">
        <f t="shared" si="586"/>
        <v>3753</v>
      </c>
      <c r="B3754" s="7" t="s">
        <v>1</v>
      </c>
      <c r="C3754" s="8">
        <f t="shared" ca="1" si="587"/>
        <v>5.7412638062540839</v>
      </c>
      <c r="D3754" s="9" t="s">
        <v>3</v>
      </c>
      <c r="E3754" s="10">
        <f t="shared" ca="1" si="588"/>
        <v>1.8788399679243892</v>
      </c>
      <c r="F3754" s="11" t="str">
        <f t="shared" ca="1" si="580"/>
        <v>Guichet 2</v>
      </c>
      <c r="G3754" s="12">
        <f t="shared" ca="1" si="589"/>
        <v>0.42576557736154858</v>
      </c>
      <c r="H3754" s="12">
        <f t="shared" ca="1" si="581"/>
        <v>2.3046055452859378</v>
      </c>
      <c r="I3754" s="6" t="b">
        <f t="shared" ca="1" si="582"/>
        <v>0</v>
      </c>
      <c r="J3754" s="6" t="b">
        <f t="shared" ca="1" si="583"/>
        <v>0</v>
      </c>
      <c r="K3754" s="6" t="b">
        <f t="shared" ca="1" si="584"/>
        <v>1</v>
      </c>
      <c r="L3754" s="6" t="b">
        <f t="shared" ca="1" si="585"/>
        <v>0</v>
      </c>
    </row>
    <row r="3755" spans="1:12" x14ac:dyDescent="0.2">
      <c r="A3755" s="6">
        <f t="shared" si="586"/>
        <v>3754</v>
      </c>
      <c r="B3755" s="7" t="s">
        <v>1</v>
      </c>
      <c r="C3755" s="8">
        <f t="shared" ca="1" si="587"/>
        <v>0.45759785974753581</v>
      </c>
      <c r="D3755" s="9" t="s">
        <v>3</v>
      </c>
      <c r="E3755" s="10">
        <f t="shared" ca="1" si="588"/>
        <v>4.0994387943371384</v>
      </c>
      <c r="F3755" s="11" t="str">
        <f t="shared" ca="1" si="580"/>
        <v>Guichet 1</v>
      </c>
      <c r="G3755" s="12">
        <f t="shared" ca="1" si="589"/>
        <v>0.96267076215981096</v>
      </c>
      <c r="H3755" s="12">
        <f t="shared" ca="1" si="581"/>
        <v>1.4202686219073468</v>
      </c>
      <c r="I3755" s="6" t="b">
        <f t="shared" ca="1" si="582"/>
        <v>1</v>
      </c>
      <c r="J3755" s="6" t="b">
        <f t="shared" ca="1" si="583"/>
        <v>1</v>
      </c>
      <c r="K3755" s="6" t="b">
        <f t="shared" ca="1" si="584"/>
        <v>0</v>
      </c>
      <c r="L3755" s="6" t="b">
        <f t="shared" ca="1" si="585"/>
        <v>0</v>
      </c>
    </row>
    <row r="3756" spans="1:12" x14ac:dyDescent="0.2">
      <c r="A3756" s="6">
        <f t="shared" si="586"/>
        <v>3755</v>
      </c>
      <c r="B3756" s="7" t="s">
        <v>1</v>
      </c>
      <c r="C3756" s="8">
        <f t="shared" ca="1" si="587"/>
        <v>2.0558210203353329</v>
      </c>
      <c r="D3756" s="9" t="s">
        <v>3</v>
      </c>
      <c r="E3756" s="10">
        <f t="shared" ca="1" si="588"/>
        <v>1.5845885526265904</v>
      </c>
      <c r="F3756" s="11" t="str">
        <f t="shared" ca="1" si="580"/>
        <v>Guichet 2</v>
      </c>
      <c r="G3756" s="12">
        <f t="shared" ca="1" si="589"/>
        <v>4.7564772840398133</v>
      </c>
      <c r="H3756" s="12">
        <f t="shared" ca="1" si="581"/>
        <v>6.3410658366664041</v>
      </c>
      <c r="I3756" s="6" t="b">
        <f t="shared" ca="1" si="582"/>
        <v>0</v>
      </c>
      <c r="J3756" s="6" t="b">
        <f t="shared" ca="1" si="583"/>
        <v>0</v>
      </c>
      <c r="K3756" s="6" t="b">
        <f t="shared" ca="1" si="584"/>
        <v>0</v>
      </c>
      <c r="L3756" s="6" t="b">
        <f t="shared" ca="1" si="585"/>
        <v>1</v>
      </c>
    </row>
    <row r="3757" spans="1:12" x14ac:dyDescent="0.2">
      <c r="A3757" s="6">
        <f t="shared" si="586"/>
        <v>3756</v>
      </c>
      <c r="B3757" s="7" t="s">
        <v>1</v>
      </c>
      <c r="C3757" s="8">
        <f t="shared" ca="1" si="587"/>
        <v>4.9679989075889894</v>
      </c>
      <c r="D3757" s="9" t="s">
        <v>3</v>
      </c>
      <c r="E3757" s="10">
        <f t="shared" ca="1" si="588"/>
        <v>0.23282782892337392</v>
      </c>
      <c r="F3757" s="11" t="str">
        <f t="shared" ca="1" si="580"/>
        <v>Guichet 2</v>
      </c>
      <c r="G3757" s="12">
        <f t="shared" ca="1" si="589"/>
        <v>5.9523463297618076</v>
      </c>
      <c r="H3757" s="12">
        <f t="shared" ca="1" si="581"/>
        <v>6.1851741586851814</v>
      </c>
      <c r="I3757" s="6" t="b">
        <f t="shared" ca="1" si="582"/>
        <v>0</v>
      </c>
      <c r="J3757" s="6" t="b">
        <f t="shared" ca="1" si="583"/>
        <v>0</v>
      </c>
      <c r="K3757" s="6" t="b">
        <f t="shared" ca="1" si="584"/>
        <v>0</v>
      </c>
      <c r="L3757" s="6" t="b">
        <f t="shared" ca="1" si="585"/>
        <v>1</v>
      </c>
    </row>
    <row r="3758" spans="1:12" x14ac:dyDescent="0.2">
      <c r="A3758" s="6">
        <f t="shared" si="586"/>
        <v>3757</v>
      </c>
      <c r="B3758" s="7" t="s">
        <v>1</v>
      </c>
      <c r="C3758" s="8">
        <f t="shared" ca="1" si="587"/>
        <v>7.8401883088571767</v>
      </c>
      <c r="D3758" s="9" t="s">
        <v>3</v>
      </c>
      <c r="E3758" s="10">
        <f t="shared" ca="1" si="588"/>
        <v>8.0284397905702551</v>
      </c>
      <c r="F3758" s="11" t="str">
        <f t="shared" ca="1" si="580"/>
        <v>Guichet 1</v>
      </c>
      <c r="G3758" s="12">
        <f t="shared" ca="1" si="589"/>
        <v>0.77837877725470828</v>
      </c>
      <c r="H3758" s="12">
        <f t="shared" ca="1" si="581"/>
        <v>8.6185670861118844</v>
      </c>
      <c r="I3758" s="6" t="b">
        <f t="shared" ca="1" si="582"/>
        <v>1</v>
      </c>
      <c r="J3758" s="6" t="b">
        <f t="shared" ca="1" si="583"/>
        <v>0</v>
      </c>
      <c r="K3758" s="6" t="b">
        <f t="shared" ca="1" si="584"/>
        <v>0</v>
      </c>
      <c r="L3758" s="6" t="b">
        <f t="shared" ca="1" si="585"/>
        <v>1</v>
      </c>
    </row>
    <row r="3759" spans="1:12" x14ac:dyDescent="0.2">
      <c r="A3759" s="6">
        <f t="shared" si="586"/>
        <v>3758</v>
      </c>
      <c r="B3759" s="7" t="s">
        <v>1</v>
      </c>
      <c r="C3759" s="8">
        <f t="shared" ca="1" si="587"/>
        <v>1.0671769228848436</v>
      </c>
      <c r="D3759" s="9" t="s">
        <v>3</v>
      </c>
      <c r="E3759" s="10">
        <f t="shared" ca="1" si="588"/>
        <v>0.28174019038144155</v>
      </c>
      <c r="F3759" s="11" t="str">
        <f t="shared" ca="1" si="580"/>
        <v>Guichet 2</v>
      </c>
      <c r="G3759" s="12">
        <f t="shared" ca="1" si="589"/>
        <v>3.2127748818864958</v>
      </c>
      <c r="H3759" s="12">
        <f t="shared" ca="1" si="581"/>
        <v>3.4945150722679372</v>
      </c>
      <c r="I3759" s="6" t="b">
        <f t="shared" ca="1" si="582"/>
        <v>0</v>
      </c>
      <c r="J3759" s="6" t="b">
        <f t="shared" ca="1" si="583"/>
        <v>0</v>
      </c>
      <c r="K3759" s="6" t="b">
        <f t="shared" ca="1" si="584"/>
        <v>0</v>
      </c>
      <c r="L3759" s="6" t="b">
        <f t="shared" ca="1" si="585"/>
        <v>1</v>
      </c>
    </row>
    <row r="3760" spans="1:12" x14ac:dyDescent="0.2">
      <c r="A3760" s="6">
        <f t="shared" si="586"/>
        <v>3759</v>
      </c>
      <c r="B3760" s="7" t="s">
        <v>1</v>
      </c>
      <c r="C3760" s="8">
        <f t="shared" ca="1" si="587"/>
        <v>2.8008126070782624</v>
      </c>
      <c r="D3760" s="9" t="s">
        <v>3</v>
      </c>
      <c r="E3760" s="10">
        <f t="shared" ca="1" si="588"/>
        <v>8.2983973736689389</v>
      </c>
      <c r="F3760" s="11" t="str">
        <f t="shared" ca="1" si="580"/>
        <v>Guichet 1</v>
      </c>
      <c r="G3760" s="12">
        <f t="shared" ca="1" si="589"/>
        <v>1.3043291519837339</v>
      </c>
      <c r="H3760" s="12">
        <f t="shared" ca="1" si="581"/>
        <v>4.1051417590619961</v>
      </c>
      <c r="I3760" s="6" t="b">
        <f t="shared" ca="1" si="582"/>
        <v>1</v>
      </c>
      <c r="J3760" s="6" t="b">
        <f t="shared" ca="1" si="583"/>
        <v>1</v>
      </c>
      <c r="K3760" s="6" t="b">
        <f t="shared" ca="1" si="584"/>
        <v>0</v>
      </c>
      <c r="L3760" s="6" t="b">
        <f t="shared" ca="1" si="585"/>
        <v>0</v>
      </c>
    </row>
    <row r="3761" spans="1:12" x14ac:dyDescent="0.2">
      <c r="A3761" s="6">
        <f t="shared" si="586"/>
        <v>3760</v>
      </c>
      <c r="B3761" s="7" t="s">
        <v>1</v>
      </c>
      <c r="C3761" s="8">
        <f t="shared" ca="1" si="587"/>
        <v>2.4637286821908968</v>
      </c>
      <c r="D3761" s="9" t="s">
        <v>3</v>
      </c>
      <c r="E3761" s="10">
        <f t="shared" ca="1" si="588"/>
        <v>1.2034718205464967</v>
      </c>
      <c r="F3761" s="11" t="str">
        <f t="shared" ca="1" si="580"/>
        <v>Guichet 2</v>
      </c>
      <c r="G3761" s="12">
        <f t="shared" ca="1" si="589"/>
        <v>4.23694577756347</v>
      </c>
      <c r="H3761" s="12">
        <f t="shared" ca="1" si="581"/>
        <v>5.4404175981099669</v>
      </c>
      <c r="I3761" s="6" t="b">
        <f t="shared" ca="1" si="582"/>
        <v>0</v>
      </c>
      <c r="J3761" s="6" t="b">
        <f t="shared" ca="1" si="583"/>
        <v>0</v>
      </c>
      <c r="K3761" s="6" t="b">
        <f t="shared" ca="1" si="584"/>
        <v>0</v>
      </c>
      <c r="L3761" s="6" t="b">
        <f t="shared" ca="1" si="585"/>
        <v>1</v>
      </c>
    </row>
    <row r="3762" spans="1:12" x14ac:dyDescent="0.2">
      <c r="A3762" s="6">
        <f t="shared" si="586"/>
        <v>3761</v>
      </c>
      <c r="B3762" s="7" t="s">
        <v>1</v>
      </c>
      <c r="C3762" s="8">
        <f t="shared" ca="1" si="587"/>
        <v>10.230340275881748</v>
      </c>
      <c r="D3762" s="9" t="s">
        <v>3</v>
      </c>
      <c r="E3762" s="10">
        <f t="shared" ca="1" si="588"/>
        <v>0.47568572560326566</v>
      </c>
      <c r="F3762" s="11" t="str">
        <f t="shared" ca="1" si="580"/>
        <v>Guichet 2</v>
      </c>
      <c r="G3762" s="12">
        <f t="shared" ca="1" si="589"/>
        <v>3.5778774208239321</v>
      </c>
      <c r="H3762" s="12">
        <f t="shared" ca="1" si="581"/>
        <v>4.0535631464271979</v>
      </c>
      <c r="I3762" s="6" t="b">
        <f t="shared" ca="1" si="582"/>
        <v>0</v>
      </c>
      <c r="J3762" s="6" t="b">
        <f t="shared" ca="1" si="583"/>
        <v>0</v>
      </c>
      <c r="K3762" s="6" t="b">
        <f t="shared" ca="1" si="584"/>
        <v>1</v>
      </c>
      <c r="L3762" s="6" t="b">
        <f t="shared" ca="1" si="585"/>
        <v>0</v>
      </c>
    </row>
    <row r="3763" spans="1:12" x14ac:dyDescent="0.2">
      <c r="A3763" s="6">
        <f t="shared" si="586"/>
        <v>3762</v>
      </c>
      <c r="B3763" s="7" t="s">
        <v>1</v>
      </c>
      <c r="C3763" s="8">
        <f t="shared" ca="1" si="587"/>
        <v>8.3153979133601084</v>
      </c>
      <c r="D3763" s="9" t="s">
        <v>3</v>
      </c>
      <c r="E3763" s="10">
        <f t="shared" ca="1" si="588"/>
        <v>1.3700045788782391</v>
      </c>
      <c r="F3763" s="11" t="str">
        <f t="shared" ca="1" si="580"/>
        <v>Guichet 2</v>
      </c>
      <c r="G3763" s="12">
        <f t="shared" ca="1" si="589"/>
        <v>10.712146408135396</v>
      </c>
      <c r="H3763" s="12">
        <f t="shared" ca="1" si="581"/>
        <v>12.082150987013636</v>
      </c>
      <c r="I3763" s="6" t="b">
        <f t="shared" ca="1" si="582"/>
        <v>0</v>
      </c>
      <c r="J3763" s="6" t="b">
        <f t="shared" ca="1" si="583"/>
        <v>0</v>
      </c>
      <c r="K3763" s="6" t="b">
        <f t="shared" ca="1" si="584"/>
        <v>0</v>
      </c>
      <c r="L3763" s="6" t="b">
        <f t="shared" ca="1" si="585"/>
        <v>1</v>
      </c>
    </row>
    <row r="3764" spans="1:12" x14ac:dyDescent="0.2">
      <c r="A3764" s="6">
        <f t="shared" si="586"/>
        <v>3763</v>
      </c>
      <c r="B3764" s="7" t="s">
        <v>1</v>
      </c>
      <c r="C3764" s="8">
        <f t="shared" ca="1" si="587"/>
        <v>0.2182647027786524</v>
      </c>
      <c r="D3764" s="9" t="s">
        <v>3</v>
      </c>
      <c r="E3764" s="10">
        <f t="shared" ca="1" si="588"/>
        <v>1.8908073211684546</v>
      </c>
      <c r="F3764" s="11" t="str">
        <f t="shared" ca="1" si="580"/>
        <v>Guichet 1</v>
      </c>
      <c r="G3764" s="12">
        <f t="shared" ca="1" si="589"/>
        <v>1.0445782126573748</v>
      </c>
      <c r="H3764" s="12">
        <f t="shared" ca="1" si="581"/>
        <v>1.2628429154360272</v>
      </c>
      <c r="I3764" s="6" t="b">
        <f t="shared" ca="1" si="582"/>
        <v>1</v>
      </c>
      <c r="J3764" s="6" t="b">
        <f t="shared" ca="1" si="583"/>
        <v>1</v>
      </c>
      <c r="K3764" s="6" t="b">
        <f t="shared" ca="1" si="584"/>
        <v>0</v>
      </c>
      <c r="L3764" s="6" t="b">
        <f t="shared" ca="1" si="585"/>
        <v>0</v>
      </c>
    </row>
    <row r="3765" spans="1:12" x14ac:dyDescent="0.2">
      <c r="A3765" s="6">
        <f t="shared" si="586"/>
        <v>3764</v>
      </c>
      <c r="B3765" s="7" t="s">
        <v>1</v>
      </c>
      <c r="C3765" s="8">
        <f t="shared" ca="1" si="587"/>
        <v>9.0448492287691611</v>
      </c>
      <c r="D3765" s="9" t="s">
        <v>3</v>
      </c>
      <c r="E3765" s="10">
        <f t="shared" ca="1" si="588"/>
        <v>5.3677795808725621</v>
      </c>
      <c r="F3765" s="11" t="str">
        <f t="shared" ca="1" si="580"/>
        <v>Guichet 2</v>
      </c>
      <c r="G3765" s="12">
        <f t="shared" ca="1" si="589"/>
        <v>16.020103787234898</v>
      </c>
      <c r="H3765" s="12">
        <f t="shared" ca="1" si="581"/>
        <v>21.38788336810746</v>
      </c>
      <c r="I3765" s="6" t="b">
        <f t="shared" ca="1" si="582"/>
        <v>0</v>
      </c>
      <c r="J3765" s="6" t="b">
        <f t="shared" ca="1" si="583"/>
        <v>0</v>
      </c>
      <c r="K3765" s="6" t="b">
        <f t="shared" ca="1" si="584"/>
        <v>0</v>
      </c>
      <c r="L3765" s="6" t="b">
        <f t="shared" ca="1" si="585"/>
        <v>1</v>
      </c>
    </row>
    <row r="3766" spans="1:12" x14ac:dyDescent="0.2">
      <c r="A3766" s="6">
        <f t="shared" si="586"/>
        <v>3765</v>
      </c>
      <c r="B3766" s="7" t="s">
        <v>1</v>
      </c>
      <c r="C3766" s="8">
        <f t="shared" ca="1" si="587"/>
        <v>0.46182707862199673</v>
      </c>
      <c r="D3766" s="9" t="s">
        <v>3</v>
      </c>
      <c r="E3766" s="10">
        <f t="shared" ca="1" si="588"/>
        <v>0.48478110646449873</v>
      </c>
      <c r="F3766" s="11" t="str">
        <f t="shared" ca="1" si="580"/>
        <v>Guichet 1</v>
      </c>
      <c r="G3766" s="12">
        <f t="shared" ca="1" si="589"/>
        <v>1.9053302988297531</v>
      </c>
      <c r="H3766" s="12">
        <f t="shared" ca="1" si="581"/>
        <v>2.36715737745175</v>
      </c>
      <c r="I3766" s="6" t="b">
        <f t="shared" ca="1" si="582"/>
        <v>1</v>
      </c>
      <c r="J3766" s="6" t="b">
        <f t="shared" ca="1" si="583"/>
        <v>0</v>
      </c>
      <c r="K3766" s="6" t="b">
        <f t="shared" ca="1" si="584"/>
        <v>0</v>
      </c>
      <c r="L3766" s="6" t="b">
        <f t="shared" ca="1" si="585"/>
        <v>1</v>
      </c>
    </row>
    <row r="3767" spans="1:12" x14ac:dyDescent="0.2">
      <c r="A3767" s="6">
        <f t="shared" si="586"/>
        <v>3766</v>
      </c>
      <c r="B3767" s="7" t="s">
        <v>1</v>
      </c>
      <c r="C3767" s="8">
        <f t="shared" ca="1" si="587"/>
        <v>0.49578525784589117</v>
      </c>
      <c r="D3767" s="9" t="s">
        <v>3</v>
      </c>
      <c r="E3767" s="10">
        <f t="shared" ca="1" si="588"/>
        <v>1.2957781286553407</v>
      </c>
      <c r="F3767" s="11" t="str">
        <f t="shared" ca="1" si="580"/>
        <v>Guichet 1</v>
      </c>
      <c r="G3767" s="12">
        <f t="shared" ca="1" si="589"/>
        <v>1.2434799654194928</v>
      </c>
      <c r="H3767" s="12">
        <f t="shared" ca="1" si="581"/>
        <v>1.739265223265384</v>
      </c>
      <c r="I3767" s="6" t="b">
        <f t="shared" ca="1" si="582"/>
        <v>1</v>
      </c>
      <c r="J3767" s="6" t="b">
        <f t="shared" ca="1" si="583"/>
        <v>0</v>
      </c>
      <c r="K3767" s="6" t="b">
        <f t="shared" ca="1" si="584"/>
        <v>0</v>
      </c>
      <c r="L3767" s="6" t="b">
        <f t="shared" ca="1" si="585"/>
        <v>1</v>
      </c>
    </row>
    <row r="3768" spans="1:12" x14ac:dyDescent="0.2">
      <c r="A3768" s="6">
        <f t="shared" si="586"/>
        <v>3767</v>
      </c>
      <c r="B3768" s="7" t="s">
        <v>1</v>
      </c>
      <c r="C3768" s="8">
        <f t="shared" ca="1" si="587"/>
        <v>2.9111191719719125</v>
      </c>
      <c r="D3768" s="9" t="s">
        <v>3</v>
      </c>
      <c r="E3768" s="10">
        <f t="shared" ca="1" si="588"/>
        <v>0.98129765674865055</v>
      </c>
      <c r="F3768" s="11" t="str">
        <f t="shared" ca="1" si="580"/>
        <v>Guichet 2</v>
      </c>
      <c r="G3768" s="12">
        <f t="shared" ca="1" si="589"/>
        <v>1.8570220444238787</v>
      </c>
      <c r="H3768" s="12">
        <f t="shared" ca="1" si="581"/>
        <v>2.8383197011725292</v>
      </c>
      <c r="I3768" s="6" t="b">
        <f t="shared" ca="1" si="582"/>
        <v>0</v>
      </c>
      <c r="J3768" s="6" t="b">
        <f t="shared" ca="1" si="583"/>
        <v>0</v>
      </c>
      <c r="K3768" s="6" t="b">
        <f t="shared" ca="1" si="584"/>
        <v>1</v>
      </c>
      <c r="L3768" s="6" t="b">
        <f t="shared" ca="1" si="585"/>
        <v>0</v>
      </c>
    </row>
    <row r="3769" spans="1:12" x14ac:dyDescent="0.2">
      <c r="A3769" s="6">
        <f t="shared" si="586"/>
        <v>3768</v>
      </c>
      <c r="B3769" s="7" t="s">
        <v>1</v>
      </c>
      <c r="C3769" s="8">
        <f t="shared" ca="1" si="587"/>
        <v>8.8260692926177828</v>
      </c>
      <c r="D3769" s="9" t="s">
        <v>3</v>
      </c>
      <c r="E3769" s="10">
        <f t="shared" ca="1" si="588"/>
        <v>3.2586046704987561</v>
      </c>
      <c r="F3769" s="11" t="str">
        <f t="shared" ca="1" si="580"/>
        <v>Guichet 2</v>
      </c>
      <c r="G3769" s="12">
        <f t="shared" ca="1" si="589"/>
        <v>4.6664233839183575</v>
      </c>
      <c r="H3769" s="12">
        <f t="shared" ca="1" si="581"/>
        <v>7.9250280544171137</v>
      </c>
      <c r="I3769" s="6" t="b">
        <f t="shared" ca="1" si="582"/>
        <v>0</v>
      </c>
      <c r="J3769" s="6" t="b">
        <f t="shared" ca="1" si="583"/>
        <v>0</v>
      </c>
      <c r="K3769" s="6" t="b">
        <f t="shared" ca="1" si="584"/>
        <v>1</v>
      </c>
      <c r="L3769" s="6" t="b">
        <f t="shared" ca="1" si="585"/>
        <v>0</v>
      </c>
    </row>
    <row r="3770" spans="1:12" x14ac:dyDescent="0.2">
      <c r="A3770" s="6">
        <f t="shared" si="586"/>
        <v>3769</v>
      </c>
      <c r="B3770" s="7" t="s">
        <v>1</v>
      </c>
      <c r="C3770" s="8">
        <f t="shared" ca="1" si="587"/>
        <v>8.8299304783743633</v>
      </c>
      <c r="D3770" s="9" t="s">
        <v>3</v>
      </c>
      <c r="E3770" s="10">
        <f t="shared" ca="1" si="588"/>
        <v>1.127511113645757</v>
      </c>
      <c r="F3770" s="11" t="str">
        <f t="shared" ca="1" si="580"/>
        <v>Guichet 2</v>
      </c>
      <c r="G3770" s="12">
        <f t="shared" ca="1" si="589"/>
        <v>5.2265614591919434</v>
      </c>
      <c r="H3770" s="12">
        <f t="shared" ca="1" si="581"/>
        <v>6.3540725728377003</v>
      </c>
      <c r="I3770" s="6" t="b">
        <f t="shared" ca="1" si="582"/>
        <v>0</v>
      </c>
      <c r="J3770" s="6" t="b">
        <f t="shared" ca="1" si="583"/>
        <v>0</v>
      </c>
      <c r="K3770" s="6" t="b">
        <f t="shared" ca="1" si="584"/>
        <v>1</v>
      </c>
      <c r="L3770" s="6" t="b">
        <f t="shared" ca="1" si="585"/>
        <v>0</v>
      </c>
    </row>
    <row r="3771" spans="1:12" x14ac:dyDescent="0.2">
      <c r="A3771" s="6">
        <f t="shared" si="586"/>
        <v>3770</v>
      </c>
      <c r="B3771" s="7" t="s">
        <v>1</v>
      </c>
      <c r="C3771" s="8">
        <f t="shared" ca="1" si="587"/>
        <v>15.286667509193032</v>
      </c>
      <c r="D3771" s="9" t="s">
        <v>3</v>
      </c>
      <c r="E3771" s="10">
        <f t="shared" ca="1" si="588"/>
        <v>1.4554534694675778</v>
      </c>
      <c r="F3771" s="11" t="str">
        <f t="shared" ca="1" si="580"/>
        <v>Guichet 2</v>
      </c>
      <c r="G3771" s="12">
        <f t="shared" ca="1" si="589"/>
        <v>1.7912723538505826</v>
      </c>
      <c r="H3771" s="12">
        <f t="shared" ca="1" si="581"/>
        <v>3.2467258233181604</v>
      </c>
      <c r="I3771" s="6" t="b">
        <f t="shared" ca="1" si="582"/>
        <v>0</v>
      </c>
      <c r="J3771" s="6" t="b">
        <f t="shared" ca="1" si="583"/>
        <v>0</v>
      </c>
      <c r="K3771" s="6" t="b">
        <f t="shared" ca="1" si="584"/>
        <v>1</v>
      </c>
      <c r="L3771" s="6" t="b">
        <f t="shared" ca="1" si="585"/>
        <v>0</v>
      </c>
    </row>
    <row r="3772" spans="1:12" x14ac:dyDescent="0.2">
      <c r="A3772" s="6">
        <f t="shared" si="586"/>
        <v>3771</v>
      </c>
      <c r="B3772" s="7" t="s">
        <v>1</v>
      </c>
      <c r="C3772" s="8">
        <f t="shared" ca="1" si="587"/>
        <v>2.0414713427902793</v>
      </c>
      <c r="D3772" s="9" t="s">
        <v>3</v>
      </c>
      <c r="E3772" s="10">
        <f t="shared" ca="1" si="588"/>
        <v>11.251333103731241</v>
      </c>
      <c r="F3772" s="11" t="str">
        <f t="shared" ca="1" si="580"/>
        <v>Guichet 1</v>
      </c>
      <c r="G3772" s="12">
        <f t="shared" ca="1" si="589"/>
        <v>3.9691344514783422</v>
      </c>
      <c r="H3772" s="12">
        <f t="shared" ca="1" si="581"/>
        <v>6.0106057942686215</v>
      </c>
      <c r="I3772" s="6" t="b">
        <f t="shared" ca="1" si="582"/>
        <v>1</v>
      </c>
      <c r="J3772" s="6" t="b">
        <f t="shared" ca="1" si="583"/>
        <v>1</v>
      </c>
      <c r="K3772" s="6" t="b">
        <f t="shared" ca="1" si="584"/>
        <v>0</v>
      </c>
      <c r="L3772" s="6" t="b">
        <f t="shared" ca="1" si="585"/>
        <v>0</v>
      </c>
    </row>
    <row r="3773" spans="1:12" x14ac:dyDescent="0.2">
      <c r="A3773" s="6">
        <f t="shared" si="586"/>
        <v>3772</v>
      </c>
      <c r="B3773" s="7" t="s">
        <v>1</v>
      </c>
      <c r="C3773" s="8">
        <f t="shared" ca="1" si="587"/>
        <v>1.5493344918562217</v>
      </c>
      <c r="D3773" s="9" t="s">
        <v>3</v>
      </c>
      <c r="E3773" s="10">
        <f t="shared" ca="1" si="588"/>
        <v>0.67090542131038045</v>
      </c>
      <c r="F3773" s="11" t="str">
        <f t="shared" ca="1" si="580"/>
        <v>Guichet 2</v>
      </c>
      <c r="G3773" s="12">
        <f t="shared" ca="1" si="589"/>
        <v>0.57195326721253525</v>
      </c>
      <c r="H3773" s="12">
        <f t="shared" ca="1" si="581"/>
        <v>1.2428586885229156</v>
      </c>
      <c r="I3773" s="6" t="b">
        <f t="shared" ca="1" si="582"/>
        <v>0</v>
      </c>
      <c r="J3773" s="6" t="b">
        <f t="shared" ca="1" si="583"/>
        <v>0</v>
      </c>
      <c r="K3773" s="6" t="b">
        <f t="shared" ca="1" si="584"/>
        <v>1</v>
      </c>
      <c r="L3773" s="6" t="b">
        <f t="shared" ca="1" si="585"/>
        <v>0</v>
      </c>
    </row>
    <row r="3774" spans="1:12" x14ac:dyDescent="0.2">
      <c r="A3774" s="6">
        <f t="shared" si="586"/>
        <v>3773</v>
      </c>
      <c r="B3774" s="7" t="s">
        <v>1</v>
      </c>
      <c r="C3774" s="8">
        <f t="shared" ca="1" si="587"/>
        <v>1.1637076623777354</v>
      </c>
      <c r="D3774" s="9" t="s">
        <v>3</v>
      </c>
      <c r="E3774" s="10">
        <f t="shared" ca="1" si="588"/>
        <v>0.9833114905406225</v>
      </c>
      <c r="F3774" s="11" t="str">
        <f t="shared" ca="1" si="580"/>
        <v>Guichet 2</v>
      </c>
      <c r="G3774" s="12">
        <f t="shared" ca="1" si="589"/>
        <v>3.8010015958453156</v>
      </c>
      <c r="H3774" s="12">
        <f t="shared" ca="1" si="581"/>
        <v>4.7843130863859384</v>
      </c>
      <c r="I3774" s="6" t="b">
        <f t="shared" ca="1" si="582"/>
        <v>0</v>
      </c>
      <c r="J3774" s="6" t="b">
        <f t="shared" ca="1" si="583"/>
        <v>0</v>
      </c>
      <c r="K3774" s="6" t="b">
        <f t="shared" ca="1" si="584"/>
        <v>0</v>
      </c>
      <c r="L3774" s="6" t="b">
        <f t="shared" ca="1" si="585"/>
        <v>1</v>
      </c>
    </row>
    <row r="3775" spans="1:12" x14ac:dyDescent="0.2">
      <c r="A3775" s="6">
        <f t="shared" si="586"/>
        <v>3774</v>
      </c>
      <c r="B3775" s="7" t="s">
        <v>1</v>
      </c>
      <c r="C3775" s="8">
        <f t="shared" ca="1" si="587"/>
        <v>7.0326822898245513</v>
      </c>
      <c r="D3775" s="9" t="s">
        <v>3</v>
      </c>
      <c r="E3775" s="10">
        <f t="shared" ca="1" si="588"/>
        <v>0.41344630489082024</v>
      </c>
      <c r="F3775" s="11" t="str">
        <f t="shared" ca="1" si="580"/>
        <v>Guichet 2</v>
      </c>
      <c r="G3775" s="12">
        <f t="shared" ca="1" si="589"/>
        <v>8.3546393367777103</v>
      </c>
      <c r="H3775" s="12">
        <f t="shared" ca="1" si="581"/>
        <v>8.7680856416685309</v>
      </c>
      <c r="I3775" s="6" t="b">
        <f t="shared" ca="1" si="582"/>
        <v>0</v>
      </c>
      <c r="J3775" s="6" t="b">
        <f t="shared" ca="1" si="583"/>
        <v>0</v>
      </c>
      <c r="K3775" s="6" t="b">
        <f t="shared" ca="1" si="584"/>
        <v>0</v>
      </c>
      <c r="L3775" s="6" t="b">
        <f t="shared" ca="1" si="585"/>
        <v>1</v>
      </c>
    </row>
    <row r="3776" spans="1:12" x14ac:dyDescent="0.2">
      <c r="A3776" s="6">
        <f t="shared" si="586"/>
        <v>3775</v>
      </c>
      <c r="B3776" s="7" t="s">
        <v>1</v>
      </c>
      <c r="C3776" s="8">
        <f t="shared" ca="1" si="587"/>
        <v>0.13110048472170491</v>
      </c>
      <c r="D3776" s="9" t="s">
        <v>3</v>
      </c>
      <c r="E3776" s="10">
        <f t="shared" ca="1" si="588"/>
        <v>0.2421686521663772</v>
      </c>
      <c r="F3776" s="11" t="str">
        <f t="shared" ca="1" si="580"/>
        <v>Guichet 1</v>
      </c>
      <c r="G3776" s="12">
        <f t="shared" ca="1" si="589"/>
        <v>2.2905568342370084</v>
      </c>
      <c r="H3776" s="12">
        <f t="shared" ca="1" si="581"/>
        <v>2.4216573189587134</v>
      </c>
      <c r="I3776" s="6" t="b">
        <f t="shared" ca="1" si="582"/>
        <v>1</v>
      </c>
      <c r="J3776" s="6" t="b">
        <f t="shared" ca="1" si="583"/>
        <v>0</v>
      </c>
      <c r="K3776" s="6" t="b">
        <f t="shared" ca="1" si="584"/>
        <v>0</v>
      </c>
      <c r="L3776" s="6" t="b">
        <f t="shared" ca="1" si="585"/>
        <v>1</v>
      </c>
    </row>
    <row r="3777" spans="1:12" x14ac:dyDescent="0.2">
      <c r="A3777" s="6">
        <f t="shared" si="586"/>
        <v>3776</v>
      </c>
      <c r="B3777" s="7" t="s">
        <v>1</v>
      </c>
      <c r="C3777" s="8">
        <f t="shared" ca="1" si="587"/>
        <v>0.30402697487688823</v>
      </c>
      <c r="D3777" s="9" t="s">
        <v>3</v>
      </c>
      <c r="E3777" s="10">
        <f t="shared" ca="1" si="588"/>
        <v>7.6493518005943324</v>
      </c>
      <c r="F3777" s="11" t="str">
        <f t="shared" ca="1" si="580"/>
        <v>Guichet 1</v>
      </c>
      <c r="G3777" s="12">
        <f t="shared" ca="1" si="589"/>
        <v>1.1717960382626373</v>
      </c>
      <c r="H3777" s="12">
        <f t="shared" ca="1" si="581"/>
        <v>1.4758230131395256</v>
      </c>
      <c r="I3777" s="6" t="b">
        <f t="shared" ca="1" si="582"/>
        <v>1</v>
      </c>
      <c r="J3777" s="6" t="b">
        <f t="shared" ca="1" si="583"/>
        <v>1</v>
      </c>
      <c r="K3777" s="6" t="b">
        <f t="shared" ca="1" si="584"/>
        <v>0</v>
      </c>
      <c r="L3777" s="6" t="b">
        <f t="shared" ca="1" si="585"/>
        <v>0</v>
      </c>
    </row>
    <row r="3778" spans="1:12" x14ac:dyDescent="0.2">
      <c r="A3778" s="6">
        <f t="shared" si="586"/>
        <v>3777</v>
      </c>
      <c r="B3778" s="7" t="s">
        <v>1</v>
      </c>
      <c r="C3778" s="8">
        <f t="shared" ca="1" si="587"/>
        <v>4.5134899814023495</v>
      </c>
      <c r="D3778" s="9" t="s">
        <v>3</v>
      </c>
      <c r="E3778" s="10">
        <f t="shared" ca="1" si="588"/>
        <v>3.6890602043574896</v>
      </c>
      <c r="F3778" s="11" t="str">
        <f t="shared" ref="F3778:F3841" ca="1" si="590">IF(C3778&lt;E3778,"Guichet 1","Guichet 2")</f>
        <v>Guichet 2</v>
      </c>
      <c r="G3778" s="12">
        <f t="shared" ca="1" si="589"/>
        <v>11.641617608153947</v>
      </c>
      <c r="H3778" s="12">
        <f t="shared" ca="1" si="581"/>
        <v>15.330677812511436</v>
      </c>
      <c r="I3778" s="6" t="b">
        <f t="shared" ca="1" si="582"/>
        <v>0</v>
      </c>
      <c r="J3778" s="6" t="b">
        <f t="shared" ca="1" si="583"/>
        <v>0</v>
      </c>
      <c r="K3778" s="6" t="b">
        <f t="shared" ca="1" si="584"/>
        <v>0</v>
      </c>
      <c r="L3778" s="6" t="b">
        <f t="shared" ca="1" si="585"/>
        <v>1</v>
      </c>
    </row>
    <row r="3779" spans="1:12" x14ac:dyDescent="0.2">
      <c r="A3779" s="6">
        <f t="shared" si="586"/>
        <v>3778</v>
      </c>
      <c r="B3779" s="7" t="s">
        <v>1</v>
      </c>
      <c r="C3779" s="8">
        <f t="shared" ca="1" si="587"/>
        <v>16.992543277629409</v>
      </c>
      <c r="D3779" s="9" t="s">
        <v>3</v>
      </c>
      <c r="E3779" s="10">
        <f t="shared" ca="1" si="588"/>
        <v>0.4424463025194485</v>
      </c>
      <c r="F3779" s="11" t="str">
        <f t="shared" ca="1" si="590"/>
        <v>Guichet 2</v>
      </c>
      <c r="G3779" s="12">
        <f t="shared" ca="1" si="589"/>
        <v>0.81228311653593654</v>
      </c>
      <c r="H3779" s="12">
        <f t="shared" ref="H3779:H3842" ca="1" si="591">G3779+MIN(C3779,E3779)</f>
        <v>1.254729419055385</v>
      </c>
      <c r="I3779" s="6" t="b">
        <f t="shared" ref="I3779:I3842" ca="1" si="592">IF(C3779&lt;E3779,TRUE,FALSE)</f>
        <v>0</v>
      </c>
      <c r="J3779" s="6" t="b">
        <f t="shared" ref="J3779:J3842" ca="1" si="593">IF(H3779&lt;E3779,TRUE,FALSE)</f>
        <v>0</v>
      </c>
      <c r="K3779" s="6" t="b">
        <f t="shared" ref="K3779:K3842" ca="1" si="594">IF(H3779&lt;C3779,TRUE,FALSE)</f>
        <v>1</v>
      </c>
      <c r="L3779" s="6" t="b">
        <f t="shared" ref="L3779:L3842" ca="1" si="595">IF(OR(J3779,K3779),FALSE,TRUE)</f>
        <v>0</v>
      </c>
    </row>
    <row r="3780" spans="1:12" x14ac:dyDescent="0.2">
      <c r="A3780" s="6">
        <f t="shared" ref="A3780:A3843" si="596">A3779+1</f>
        <v>3779</v>
      </c>
      <c r="B3780" s="7" t="s">
        <v>1</v>
      </c>
      <c r="C3780" s="8">
        <f t="shared" ref="C3780:C3843" ca="1" si="597">LN(1-RAND())/(-1/3)</f>
        <v>1.9479017233279934</v>
      </c>
      <c r="D3780" s="9" t="s">
        <v>3</v>
      </c>
      <c r="E3780" s="10">
        <f t="shared" ref="E3780:E3843" ca="1" si="598">LN(1-RAND())/(-1/4)</f>
        <v>1.0332915609991826</v>
      </c>
      <c r="F3780" s="11" t="str">
        <f t="shared" ca="1" si="590"/>
        <v>Guichet 2</v>
      </c>
      <c r="G3780" s="12">
        <f t="shared" ref="G3780:G3843" ca="1" si="599">IF(F3780="Guichet 1",LN(1-RAND())/(-1/3),LN(1-RAND())/(-1/4))</f>
        <v>1.0452335400324726</v>
      </c>
      <c r="H3780" s="12">
        <f t="shared" ca="1" si="591"/>
        <v>2.078525101031655</v>
      </c>
      <c r="I3780" s="6" t="b">
        <f t="shared" ca="1" si="592"/>
        <v>0</v>
      </c>
      <c r="J3780" s="6" t="b">
        <f t="shared" ca="1" si="593"/>
        <v>0</v>
      </c>
      <c r="K3780" s="6" t="b">
        <f t="shared" ca="1" si="594"/>
        <v>0</v>
      </c>
      <c r="L3780" s="6" t="b">
        <f t="shared" ca="1" si="595"/>
        <v>1</v>
      </c>
    </row>
    <row r="3781" spans="1:12" x14ac:dyDescent="0.2">
      <c r="A3781" s="6">
        <f t="shared" si="596"/>
        <v>3780</v>
      </c>
      <c r="B3781" s="7" t="s">
        <v>1</v>
      </c>
      <c r="C3781" s="8">
        <f t="shared" ca="1" si="597"/>
        <v>2.3366141475308733</v>
      </c>
      <c r="D3781" s="9" t="s">
        <v>3</v>
      </c>
      <c r="E3781" s="10">
        <f t="shared" ca="1" si="598"/>
        <v>4.2139342179615911</v>
      </c>
      <c r="F3781" s="11" t="str">
        <f t="shared" ca="1" si="590"/>
        <v>Guichet 1</v>
      </c>
      <c r="G3781" s="12">
        <f t="shared" ca="1" si="599"/>
        <v>8.2417047497960301</v>
      </c>
      <c r="H3781" s="12">
        <f t="shared" ca="1" si="591"/>
        <v>10.578318897326904</v>
      </c>
      <c r="I3781" s="6" t="b">
        <f t="shared" ca="1" si="592"/>
        <v>1</v>
      </c>
      <c r="J3781" s="6" t="b">
        <f t="shared" ca="1" si="593"/>
        <v>0</v>
      </c>
      <c r="K3781" s="6" t="b">
        <f t="shared" ca="1" si="594"/>
        <v>0</v>
      </c>
      <c r="L3781" s="6" t="b">
        <f t="shared" ca="1" si="595"/>
        <v>1</v>
      </c>
    </row>
    <row r="3782" spans="1:12" x14ac:dyDescent="0.2">
      <c r="A3782" s="6">
        <f t="shared" si="596"/>
        <v>3781</v>
      </c>
      <c r="B3782" s="7" t="s">
        <v>1</v>
      </c>
      <c r="C3782" s="8">
        <f t="shared" ca="1" si="597"/>
        <v>2.4037704075565007</v>
      </c>
      <c r="D3782" s="9" t="s">
        <v>3</v>
      </c>
      <c r="E3782" s="10">
        <f t="shared" ca="1" si="598"/>
        <v>3.3193531098262117</v>
      </c>
      <c r="F3782" s="11" t="str">
        <f t="shared" ca="1" si="590"/>
        <v>Guichet 1</v>
      </c>
      <c r="G3782" s="12">
        <f t="shared" ca="1" si="599"/>
        <v>1.6181193224985975</v>
      </c>
      <c r="H3782" s="12">
        <f t="shared" ca="1" si="591"/>
        <v>4.021889730055098</v>
      </c>
      <c r="I3782" s="6" t="b">
        <f t="shared" ca="1" si="592"/>
        <v>1</v>
      </c>
      <c r="J3782" s="6" t="b">
        <f t="shared" ca="1" si="593"/>
        <v>0</v>
      </c>
      <c r="K3782" s="6" t="b">
        <f t="shared" ca="1" si="594"/>
        <v>0</v>
      </c>
      <c r="L3782" s="6" t="b">
        <f t="shared" ca="1" si="595"/>
        <v>1</v>
      </c>
    </row>
    <row r="3783" spans="1:12" x14ac:dyDescent="0.2">
      <c r="A3783" s="6">
        <f t="shared" si="596"/>
        <v>3782</v>
      </c>
      <c r="B3783" s="7" t="s">
        <v>1</v>
      </c>
      <c r="C3783" s="8">
        <f t="shared" ca="1" si="597"/>
        <v>0.36119843621756281</v>
      </c>
      <c r="D3783" s="9" t="s">
        <v>3</v>
      </c>
      <c r="E3783" s="10">
        <f t="shared" ca="1" si="598"/>
        <v>1.5199409575373857</v>
      </c>
      <c r="F3783" s="11" t="str">
        <f t="shared" ca="1" si="590"/>
        <v>Guichet 1</v>
      </c>
      <c r="G3783" s="12">
        <f t="shared" ca="1" si="599"/>
        <v>1.1982661928942131</v>
      </c>
      <c r="H3783" s="12">
        <f t="shared" ca="1" si="591"/>
        <v>1.559464629111776</v>
      </c>
      <c r="I3783" s="6" t="b">
        <f t="shared" ca="1" si="592"/>
        <v>1</v>
      </c>
      <c r="J3783" s="6" t="b">
        <f t="shared" ca="1" si="593"/>
        <v>0</v>
      </c>
      <c r="K3783" s="6" t="b">
        <f t="shared" ca="1" si="594"/>
        <v>0</v>
      </c>
      <c r="L3783" s="6" t="b">
        <f t="shared" ca="1" si="595"/>
        <v>1</v>
      </c>
    </row>
    <row r="3784" spans="1:12" x14ac:dyDescent="0.2">
      <c r="A3784" s="6">
        <f t="shared" si="596"/>
        <v>3783</v>
      </c>
      <c r="B3784" s="7" t="s">
        <v>1</v>
      </c>
      <c r="C3784" s="8">
        <f t="shared" ca="1" si="597"/>
        <v>5.1411560316232556</v>
      </c>
      <c r="D3784" s="9" t="s">
        <v>3</v>
      </c>
      <c r="E3784" s="10">
        <f t="shared" ca="1" si="598"/>
        <v>4.2730080975324105</v>
      </c>
      <c r="F3784" s="11" t="str">
        <f t="shared" ca="1" si="590"/>
        <v>Guichet 2</v>
      </c>
      <c r="G3784" s="12">
        <f t="shared" ca="1" si="599"/>
        <v>2.8511235045152921</v>
      </c>
      <c r="H3784" s="12">
        <f t="shared" ca="1" si="591"/>
        <v>7.1241316020477026</v>
      </c>
      <c r="I3784" s="6" t="b">
        <f t="shared" ca="1" si="592"/>
        <v>0</v>
      </c>
      <c r="J3784" s="6" t="b">
        <f t="shared" ca="1" si="593"/>
        <v>0</v>
      </c>
      <c r="K3784" s="6" t="b">
        <f t="shared" ca="1" si="594"/>
        <v>0</v>
      </c>
      <c r="L3784" s="6" t="b">
        <f t="shared" ca="1" si="595"/>
        <v>1</v>
      </c>
    </row>
    <row r="3785" spans="1:12" x14ac:dyDescent="0.2">
      <c r="A3785" s="6">
        <f t="shared" si="596"/>
        <v>3784</v>
      </c>
      <c r="B3785" s="7" t="s">
        <v>1</v>
      </c>
      <c r="C3785" s="8">
        <f t="shared" ca="1" si="597"/>
        <v>6.2478441802326895E-2</v>
      </c>
      <c r="D3785" s="9" t="s">
        <v>3</v>
      </c>
      <c r="E3785" s="10">
        <f t="shared" ca="1" si="598"/>
        <v>1.0379374045576999</v>
      </c>
      <c r="F3785" s="11" t="str">
        <f t="shared" ca="1" si="590"/>
        <v>Guichet 1</v>
      </c>
      <c r="G3785" s="12">
        <f t="shared" ca="1" si="599"/>
        <v>4.2821673467001</v>
      </c>
      <c r="H3785" s="12">
        <f t="shared" ca="1" si="591"/>
        <v>4.3446457885024268</v>
      </c>
      <c r="I3785" s="6" t="b">
        <f t="shared" ca="1" si="592"/>
        <v>1</v>
      </c>
      <c r="J3785" s="6" t="b">
        <f t="shared" ca="1" si="593"/>
        <v>0</v>
      </c>
      <c r="K3785" s="6" t="b">
        <f t="shared" ca="1" si="594"/>
        <v>0</v>
      </c>
      <c r="L3785" s="6" t="b">
        <f t="shared" ca="1" si="595"/>
        <v>1</v>
      </c>
    </row>
    <row r="3786" spans="1:12" x14ac:dyDescent="0.2">
      <c r="A3786" s="6">
        <f t="shared" si="596"/>
        <v>3785</v>
      </c>
      <c r="B3786" s="7" t="s">
        <v>1</v>
      </c>
      <c r="C3786" s="8">
        <f t="shared" ca="1" si="597"/>
        <v>1.5628068831153867</v>
      </c>
      <c r="D3786" s="9" t="s">
        <v>3</v>
      </c>
      <c r="E3786" s="10">
        <f t="shared" ca="1" si="598"/>
        <v>9.4615848731945</v>
      </c>
      <c r="F3786" s="11" t="str">
        <f t="shared" ca="1" si="590"/>
        <v>Guichet 1</v>
      </c>
      <c r="G3786" s="12">
        <f t="shared" ca="1" si="599"/>
        <v>3.3837637721101731E-2</v>
      </c>
      <c r="H3786" s="12">
        <f t="shared" ca="1" si="591"/>
        <v>1.5966445208364886</v>
      </c>
      <c r="I3786" s="6" t="b">
        <f t="shared" ca="1" si="592"/>
        <v>1</v>
      </c>
      <c r="J3786" s="6" t="b">
        <f t="shared" ca="1" si="593"/>
        <v>1</v>
      </c>
      <c r="K3786" s="6" t="b">
        <f t="shared" ca="1" si="594"/>
        <v>0</v>
      </c>
      <c r="L3786" s="6" t="b">
        <f t="shared" ca="1" si="595"/>
        <v>0</v>
      </c>
    </row>
    <row r="3787" spans="1:12" x14ac:dyDescent="0.2">
      <c r="A3787" s="6">
        <f t="shared" si="596"/>
        <v>3786</v>
      </c>
      <c r="B3787" s="7" t="s">
        <v>1</v>
      </c>
      <c r="C3787" s="8">
        <f t="shared" ca="1" si="597"/>
        <v>2.2835741066264004</v>
      </c>
      <c r="D3787" s="9" t="s">
        <v>3</v>
      </c>
      <c r="E3787" s="10">
        <f t="shared" ca="1" si="598"/>
        <v>6.7342134370744517</v>
      </c>
      <c r="F3787" s="11" t="str">
        <f t="shared" ca="1" si="590"/>
        <v>Guichet 1</v>
      </c>
      <c r="G3787" s="12">
        <f t="shared" ca="1" si="599"/>
        <v>3.6751485278154359</v>
      </c>
      <c r="H3787" s="12">
        <f t="shared" ca="1" si="591"/>
        <v>5.9587226344418358</v>
      </c>
      <c r="I3787" s="6" t="b">
        <f t="shared" ca="1" si="592"/>
        <v>1</v>
      </c>
      <c r="J3787" s="6" t="b">
        <f t="shared" ca="1" si="593"/>
        <v>1</v>
      </c>
      <c r="K3787" s="6" t="b">
        <f t="shared" ca="1" si="594"/>
        <v>0</v>
      </c>
      <c r="L3787" s="6" t="b">
        <f t="shared" ca="1" si="595"/>
        <v>0</v>
      </c>
    </row>
    <row r="3788" spans="1:12" x14ac:dyDescent="0.2">
      <c r="A3788" s="6">
        <f t="shared" si="596"/>
        <v>3787</v>
      </c>
      <c r="B3788" s="7" t="s">
        <v>1</v>
      </c>
      <c r="C3788" s="8">
        <f t="shared" ca="1" si="597"/>
        <v>3.9077661488232982</v>
      </c>
      <c r="D3788" s="9" t="s">
        <v>3</v>
      </c>
      <c r="E3788" s="10">
        <f t="shared" ca="1" si="598"/>
        <v>2.9467252248614213</v>
      </c>
      <c r="F3788" s="11" t="str">
        <f t="shared" ca="1" si="590"/>
        <v>Guichet 2</v>
      </c>
      <c r="G3788" s="12">
        <f t="shared" ca="1" si="599"/>
        <v>0.67670626948195478</v>
      </c>
      <c r="H3788" s="12">
        <f t="shared" ca="1" si="591"/>
        <v>3.6234314943433761</v>
      </c>
      <c r="I3788" s="6" t="b">
        <f t="shared" ca="1" si="592"/>
        <v>0</v>
      </c>
      <c r="J3788" s="6" t="b">
        <f t="shared" ca="1" si="593"/>
        <v>0</v>
      </c>
      <c r="K3788" s="6" t="b">
        <f t="shared" ca="1" si="594"/>
        <v>1</v>
      </c>
      <c r="L3788" s="6" t="b">
        <f t="shared" ca="1" si="595"/>
        <v>0</v>
      </c>
    </row>
    <row r="3789" spans="1:12" x14ac:dyDescent="0.2">
      <c r="A3789" s="6">
        <f t="shared" si="596"/>
        <v>3788</v>
      </c>
      <c r="B3789" s="7" t="s">
        <v>1</v>
      </c>
      <c r="C3789" s="8">
        <f t="shared" ca="1" si="597"/>
        <v>2.1047389130812553</v>
      </c>
      <c r="D3789" s="9" t="s">
        <v>3</v>
      </c>
      <c r="E3789" s="10">
        <f t="shared" ca="1" si="598"/>
        <v>5.760726352856997</v>
      </c>
      <c r="F3789" s="11" t="str">
        <f t="shared" ca="1" si="590"/>
        <v>Guichet 1</v>
      </c>
      <c r="G3789" s="12">
        <f t="shared" ca="1" si="599"/>
        <v>3.319246602539657</v>
      </c>
      <c r="H3789" s="12">
        <f t="shared" ca="1" si="591"/>
        <v>5.4239855156209122</v>
      </c>
      <c r="I3789" s="6" t="b">
        <f t="shared" ca="1" si="592"/>
        <v>1</v>
      </c>
      <c r="J3789" s="6" t="b">
        <f t="shared" ca="1" si="593"/>
        <v>1</v>
      </c>
      <c r="K3789" s="6" t="b">
        <f t="shared" ca="1" si="594"/>
        <v>0</v>
      </c>
      <c r="L3789" s="6" t="b">
        <f t="shared" ca="1" si="595"/>
        <v>0</v>
      </c>
    </row>
    <row r="3790" spans="1:12" x14ac:dyDescent="0.2">
      <c r="A3790" s="6">
        <f t="shared" si="596"/>
        <v>3789</v>
      </c>
      <c r="B3790" s="7" t="s">
        <v>1</v>
      </c>
      <c r="C3790" s="8">
        <f t="shared" ca="1" si="597"/>
        <v>1.7341935328168263</v>
      </c>
      <c r="D3790" s="9" t="s">
        <v>3</v>
      </c>
      <c r="E3790" s="10">
        <f t="shared" ca="1" si="598"/>
        <v>0.93483653915019116</v>
      </c>
      <c r="F3790" s="11" t="str">
        <f t="shared" ca="1" si="590"/>
        <v>Guichet 2</v>
      </c>
      <c r="G3790" s="12">
        <f t="shared" ca="1" si="599"/>
        <v>19.940363012204614</v>
      </c>
      <c r="H3790" s="12">
        <f t="shared" ca="1" si="591"/>
        <v>20.875199551354804</v>
      </c>
      <c r="I3790" s="6" t="b">
        <f t="shared" ca="1" si="592"/>
        <v>0</v>
      </c>
      <c r="J3790" s="6" t="b">
        <f t="shared" ca="1" si="593"/>
        <v>0</v>
      </c>
      <c r="K3790" s="6" t="b">
        <f t="shared" ca="1" si="594"/>
        <v>0</v>
      </c>
      <c r="L3790" s="6" t="b">
        <f t="shared" ca="1" si="595"/>
        <v>1</v>
      </c>
    </row>
    <row r="3791" spans="1:12" x14ac:dyDescent="0.2">
      <c r="A3791" s="6">
        <f t="shared" si="596"/>
        <v>3790</v>
      </c>
      <c r="B3791" s="7" t="s">
        <v>1</v>
      </c>
      <c r="C3791" s="8">
        <f t="shared" ca="1" si="597"/>
        <v>19.49889050658744</v>
      </c>
      <c r="D3791" s="9" t="s">
        <v>3</v>
      </c>
      <c r="E3791" s="10">
        <f t="shared" ca="1" si="598"/>
        <v>1.8318677285968685</v>
      </c>
      <c r="F3791" s="11" t="str">
        <f t="shared" ca="1" si="590"/>
        <v>Guichet 2</v>
      </c>
      <c r="G3791" s="12">
        <f t="shared" ca="1" si="599"/>
        <v>1.3908036434993307</v>
      </c>
      <c r="H3791" s="12">
        <f t="shared" ca="1" si="591"/>
        <v>3.2226713720961992</v>
      </c>
      <c r="I3791" s="6" t="b">
        <f t="shared" ca="1" si="592"/>
        <v>0</v>
      </c>
      <c r="J3791" s="6" t="b">
        <f t="shared" ca="1" si="593"/>
        <v>0</v>
      </c>
      <c r="K3791" s="6" t="b">
        <f t="shared" ca="1" si="594"/>
        <v>1</v>
      </c>
      <c r="L3791" s="6" t="b">
        <f t="shared" ca="1" si="595"/>
        <v>0</v>
      </c>
    </row>
    <row r="3792" spans="1:12" x14ac:dyDescent="0.2">
      <c r="A3792" s="6">
        <f t="shared" si="596"/>
        <v>3791</v>
      </c>
      <c r="B3792" s="7" t="s">
        <v>1</v>
      </c>
      <c r="C3792" s="8">
        <f t="shared" ca="1" si="597"/>
        <v>2.0447442693530165</v>
      </c>
      <c r="D3792" s="9" t="s">
        <v>3</v>
      </c>
      <c r="E3792" s="10">
        <f t="shared" ca="1" si="598"/>
        <v>6.0758934689921924</v>
      </c>
      <c r="F3792" s="11" t="str">
        <f t="shared" ca="1" si="590"/>
        <v>Guichet 1</v>
      </c>
      <c r="G3792" s="12">
        <f t="shared" ca="1" si="599"/>
        <v>2.066264461023692</v>
      </c>
      <c r="H3792" s="12">
        <f t="shared" ca="1" si="591"/>
        <v>4.1110087303767084</v>
      </c>
      <c r="I3792" s="6" t="b">
        <f t="shared" ca="1" si="592"/>
        <v>1</v>
      </c>
      <c r="J3792" s="6" t="b">
        <f t="shared" ca="1" si="593"/>
        <v>1</v>
      </c>
      <c r="K3792" s="6" t="b">
        <f t="shared" ca="1" si="594"/>
        <v>0</v>
      </c>
      <c r="L3792" s="6" t="b">
        <f t="shared" ca="1" si="595"/>
        <v>0</v>
      </c>
    </row>
    <row r="3793" spans="1:12" x14ac:dyDescent="0.2">
      <c r="A3793" s="6">
        <f t="shared" si="596"/>
        <v>3792</v>
      </c>
      <c r="B3793" s="7" t="s">
        <v>1</v>
      </c>
      <c r="C3793" s="8">
        <f t="shared" ca="1" si="597"/>
        <v>3.219758749411902</v>
      </c>
      <c r="D3793" s="9" t="s">
        <v>3</v>
      </c>
      <c r="E3793" s="10">
        <f t="shared" ca="1" si="598"/>
        <v>0.21621875239799607</v>
      </c>
      <c r="F3793" s="11" t="str">
        <f t="shared" ca="1" si="590"/>
        <v>Guichet 2</v>
      </c>
      <c r="G3793" s="12">
        <f t="shared" ca="1" si="599"/>
        <v>10.515147186521457</v>
      </c>
      <c r="H3793" s="12">
        <f t="shared" ca="1" si="591"/>
        <v>10.731365938919453</v>
      </c>
      <c r="I3793" s="6" t="b">
        <f t="shared" ca="1" si="592"/>
        <v>0</v>
      </c>
      <c r="J3793" s="6" t="b">
        <f t="shared" ca="1" si="593"/>
        <v>0</v>
      </c>
      <c r="K3793" s="6" t="b">
        <f t="shared" ca="1" si="594"/>
        <v>0</v>
      </c>
      <c r="L3793" s="6" t="b">
        <f t="shared" ca="1" si="595"/>
        <v>1</v>
      </c>
    </row>
    <row r="3794" spans="1:12" x14ac:dyDescent="0.2">
      <c r="A3794" s="6">
        <f t="shared" si="596"/>
        <v>3793</v>
      </c>
      <c r="B3794" s="7" t="s">
        <v>1</v>
      </c>
      <c r="C3794" s="8">
        <f t="shared" ca="1" si="597"/>
        <v>4.586508521896203</v>
      </c>
      <c r="D3794" s="9" t="s">
        <v>3</v>
      </c>
      <c r="E3794" s="10">
        <f t="shared" ca="1" si="598"/>
        <v>2.0184842335677562</v>
      </c>
      <c r="F3794" s="11" t="str">
        <f t="shared" ca="1" si="590"/>
        <v>Guichet 2</v>
      </c>
      <c r="G3794" s="12">
        <f t="shared" ca="1" si="599"/>
        <v>0.75455471174668098</v>
      </c>
      <c r="H3794" s="12">
        <f t="shared" ca="1" si="591"/>
        <v>2.7730389453144371</v>
      </c>
      <c r="I3794" s="6" t="b">
        <f t="shared" ca="1" si="592"/>
        <v>0</v>
      </c>
      <c r="J3794" s="6" t="b">
        <f t="shared" ca="1" si="593"/>
        <v>0</v>
      </c>
      <c r="K3794" s="6" t="b">
        <f t="shared" ca="1" si="594"/>
        <v>1</v>
      </c>
      <c r="L3794" s="6" t="b">
        <f t="shared" ca="1" si="595"/>
        <v>0</v>
      </c>
    </row>
    <row r="3795" spans="1:12" x14ac:dyDescent="0.2">
      <c r="A3795" s="6">
        <f t="shared" si="596"/>
        <v>3794</v>
      </c>
      <c r="B3795" s="7" t="s">
        <v>1</v>
      </c>
      <c r="C3795" s="8">
        <f t="shared" ca="1" si="597"/>
        <v>6.1374181360755156</v>
      </c>
      <c r="D3795" s="9" t="s">
        <v>3</v>
      </c>
      <c r="E3795" s="10">
        <f t="shared" ca="1" si="598"/>
        <v>10.214157876688903</v>
      </c>
      <c r="F3795" s="11" t="str">
        <f t="shared" ca="1" si="590"/>
        <v>Guichet 1</v>
      </c>
      <c r="G3795" s="12">
        <f t="shared" ca="1" si="599"/>
        <v>5.8934612944409892</v>
      </c>
      <c r="H3795" s="12">
        <f t="shared" ca="1" si="591"/>
        <v>12.030879430516505</v>
      </c>
      <c r="I3795" s="6" t="b">
        <f t="shared" ca="1" si="592"/>
        <v>1</v>
      </c>
      <c r="J3795" s="6" t="b">
        <f t="shared" ca="1" si="593"/>
        <v>0</v>
      </c>
      <c r="K3795" s="6" t="b">
        <f t="shared" ca="1" si="594"/>
        <v>0</v>
      </c>
      <c r="L3795" s="6" t="b">
        <f t="shared" ca="1" si="595"/>
        <v>1</v>
      </c>
    </row>
    <row r="3796" spans="1:12" x14ac:dyDescent="0.2">
      <c r="A3796" s="6">
        <f t="shared" si="596"/>
        <v>3795</v>
      </c>
      <c r="B3796" s="7" t="s">
        <v>1</v>
      </c>
      <c r="C3796" s="8">
        <f t="shared" ca="1" si="597"/>
        <v>5.1278920452511496</v>
      </c>
      <c r="D3796" s="9" t="s">
        <v>3</v>
      </c>
      <c r="E3796" s="10">
        <f t="shared" ca="1" si="598"/>
        <v>6.358998507022565</v>
      </c>
      <c r="F3796" s="11" t="str">
        <f t="shared" ca="1" si="590"/>
        <v>Guichet 1</v>
      </c>
      <c r="G3796" s="12">
        <f t="shared" ca="1" si="599"/>
        <v>1.0187692687709242</v>
      </c>
      <c r="H3796" s="12">
        <f t="shared" ca="1" si="591"/>
        <v>6.1466613140220741</v>
      </c>
      <c r="I3796" s="6" t="b">
        <f t="shared" ca="1" si="592"/>
        <v>1</v>
      </c>
      <c r="J3796" s="6" t="b">
        <f t="shared" ca="1" si="593"/>
        <v>1</v>
      </c>
      <c r="K3796" s="6" t="b">
        <f t="shared" ca="1" si="594"/>
        <v>0</v>
      </c>
      <c r="L3796" s="6" t="b">
        <f t="shared" ca="1" si="595"/>
        <v>0</v>
      </c>
    </row>
    <row r="3797" spans="1:12" x14ac:dyDescent="0.2">
      <c r="A3797" s="6">
        <f t="shared" si="596"/>
        <v>3796</v>
      </c>
      <c r="B3797" s="7" t="s">
        <v>1</v>
      </c>
      <c r="C3797" s="8">
        <f t="shared" ca="1" si="597"/>
        <v>1.927944665830658</v>
      </c>
      <c r="D3797" s="9" t="s">
        <v>3</v>
      </c>
      <c r="E3797" s="10">
        <f t="shared" ca="1" si="598"/>
        <v>0.88163747653746105</v>
      </c>
      <c r="F3797" s="11" t="str">
        <f t="shared" ca="1" si="590"/>
        <v>Guichet 2</v>
      </c>
      <c r="G3797" s="12">
        <f t="shared" ca="1" si="599"/>
        <v>7.9129185909596202</v>
      </c>
      <c r="H3797" s="12">
        <f t="shared" ca="1" si="591"/>
        <v>8.7945560674970817</v>
      </c>
      <c r="I3797" s="6" t="b">
        <f t="shared" ca="1" si="592"/>
        <v>0</v>
      </c>
      <c r="J3797" s="6" t="b">
        <f t="shared" ca="1" si="593"/>
        <v>0</v>
      </c>
      <c r="K3797" s="6" t="b">
        <f t="shared" ca="1" si="594"/>
        <v>0</v>
      </c>
      <c r="L3797" s="6" t="b">
        <f t="shared" ca="1" si="595"/>
        <v>1</v>
      </c>
    </row>
    <row r="3798" spans="1:12" x14ac:dyDescent="0.2">
      <c r="A3798" s="6">
        <f t="shared" si="596"/>
        <v>3797</v>
      </c>
      <c r="B3798" s="7" t="s">
        <v>1</v>
      </c>
      <c r="C3798" s="8">
        <f t="shared" ca="1" si="597"/>
        <v>1.1228653044287651</v>
      </c>
      <c r="D3798" s="9" t="s">
        <v>3</v>
      </c>
      <c r="E3798" s="10">
        <f t="shared" ca="1" si="598"/>
        <v>4.7100034329766496</v>
      </c>
      <c r="F3798" s="11" t="str">
        <f t="shared" ca="1" si="590"/>
        <v>Guichet 1</v>
      </c>
      <c r="G3798" s="12">
        <f t="shared" ca="1" si="599"/>
        <v>2.8588440978373786</v>
      </c>
      <c r="H3798" s="12">
        <f t="shared" ca="1" si="591"/>
        <v>3.9817094022661434</v>
      </c>
      <c r="I3798" s="6" t="b">
        <f t="shared" ca="1" si="592"/>
        <v>1</v>
      </c>
      <c r="J3798" s="6" t="b">
        <f t="shared" ca="1" si="593"/>
        <v>1</v>
      </c>
      <c r="K3798" s="6" t="b">
        <f t="shared" ca="1" si="594"/>
        <v>0</v>
      </c>
      <c r="L3798" s="6" t="b">
        <f t="shared" ca="1" si="595"/>
        <v>0</v>
      </c>
    </row>
    <row r="3799" spans="1:12" x14ac:dyDescent="0.2">
      <c r="A3799" s="6">
        <f t="shared" si="596"/>
        <v>3798</v>
      </c>
      <c r="B3799" s="7" t="s">
        <v>1</v>
      </c>
      <c r="C3799" s="8">
        <f t="shared" ca="1" si="597"/>
        <v>4.7735039971058173</v>
      </c>
      <c r="D3799" s="9" t="s">
        <v>3</v>
      </c>
      <c r="E3799" s="10">
        <f t="shared" ca="1" si="598"/>
        <v>19.0920506771891</v>
      </c>
      <c r="F3799" s="11" t="str">
        <f t="shared" ca="1" si="590"/>
        <v>Guichet 1</v>
      </c>
      <c r="G3799" s="12">
        <f t="shared" ca="1" si="599"/>
        <v>1.8799095794774772</v>
      </c>
      <c r="H3799" s="12">
        <f t="shared" ca="1" si="591"/>
        <v>6.6534135765832945</v>
      </c>
      <c r="I3799" s="6" t="b">
        <f t="shared" ca="1" si="592"/>
        <v>1</v>
      </c>
      <c r="J3799" s="6" t="b">
        <f t="shared" ca="1" si="593"/>
        <v>1</v>
      </c>
      <c r="K3799" s="6" t="b">
        <f t="shared" ca="1" si="594"/>
        <v>0</v>
      </c>
      <c r="L3799" s="6" t="b">
        <f t="shared" ca="1" si="595"/>
        <v>0</v>
      </c>
    </row>
    <row r="3800" spans="1:12" x14ac:dyDescent="0.2">
      <c r="A3800" s="6">
        <f t="shared" si="596"/>
        <v>3799</v>
      </c>
      <c r="B3800" s="7" t="s">
        <v>1</v>
      </c>
      <c r="C3800" s="8">
        <f t="shared" ca="1" si="597"/>
        <v>6.6218849017725576</v>
      </c>
      <c r="D3800" s="9" t="s">
        <v>3</v>
      </c>
      <c r="E3800" s="10">
        <f t="shared" ca="1" si="598"/>
        <v>15.440551702125305</v>
      </c>
      <c r="F3800" s="11" t="str">
        <f t="shared" ca="1" si="590"/>
        <v>Guichet 1</v>
      </c>
      <c r="G3800" s="12">
        <f t="shared" ca="1" si="599"/>
        <v>1.4432908575113832</v>
      </c>
      <c r="H3800" s="12">
        <f t="shared" ca="1" si="591"/>
        <v>8.0651757592839406</v>
      </c>
      <c r="I3800" s="6" t="b">
        <f t="shared" ca="1" si="592"/>
        <v>1</v>
      </c>
      <c r="J3800" s="6" t="b">
        <f t="shared" ca="1" si="593"/>
        <v>1</v>
      </c>
      <c r="K3800" s="6" t="b">
        <f t="shared" ca="1" si="594"/>
        <v>0</v>
      </c>
      <c r="L3800" s="6" t="b">
        <f t="shared" ca="1" si="595"/>
        <v>0</v>
      </c>
    </row>
    <row r="3801" spans="1:12" x14ac:dyDescent="0.2">
      <c r="A3801" s="6">
        <f t="shared" si="596"/>
        <v>3800</v>
      </c>
      <c r="B3801" s="7" t="s">
        <v>1</v>
      </c>
      <c r="C3801" s="8">
        <f t="shared" ca="1" si="597"/>
        <v>9.3312099927644585</v>
      </c>
      <c r="D3801" s="9" t="s">
        <v>3</v>
      </c>
      <c r="E3801" s="10">
        <f t="shared" ca="1" si="598"/>
        <v>2.8382675699808044</v>
      </c>
      <c r="F3801" s="11" t="str">
        <f t="shared" ca="1" si="590"/>
        <v>Guichet 2</v>
      </c>
      <c r="G3801" s="12">
        <f t="shared" ca="1" si="599"/>
        <v>0.60754864767349048</v>
      </c>
      <c r="H3801" s="12">
        <f t="shared" ca="1" si="591"/>
        <v>3.4458162176542948</v>
      </c>
      <c r="I3801" s="6" t="b">
        <f t="shared" ca="1" si="592"/>
        <v>0</v>
      </c>
      <c r="J3801" s="6" t="b">
        <f t="shared" ca="1" si="593"/>
        <v>0</v>
      </c>
      <c r="K3801" s="6" t="b">
        <f t="shared" ca="1" si="594"/>
        <v>1</v>
      </c>
      <c r="L3801" s="6" t="b">
        <f t="shared" ca="1" si="595"/>
        <v>0</v>
      </c>
    </row>
    <row r="3802" spans="1:12" x14ac:dyDescent="0.2">
      <c r="A3802" s="6">
        <f t="shared" si="596"/>
        <v>3801</v>
      </c>
      <c r="B3802" s="7" t="s">
        <v>1</v>
      </c>
      <c r="C3802" s="8">
        <f t="shared" ca="1" si="597"/>
        <v>4.4950209250141331</v>
      </c>
      <c r="D3802" s="9" t="s">
        <v>3</v>
      </c>
      <c r="E3802" s="10">
        <f t="shared" ca="1" si="598"/>
        <v>1.1943096518012384</v>
      </c>
      <c r="F3802" s="11" t="str">
        <f t="shared" ca="1" si="590"/>
        <v>Guichet 2</v>
      </c>
      <c r="G3802" s="12">
        <f t="shared" ca="1" si="599"/>
        <v>12.722497594888161</v>
      </c>
      <c r="H3802" s="12">
        <f t="shared" ca="1" si="591"/>
        <v>13.916807246689398</v>
      </c>
      <c r="I3802" s="6" t="b">
        <f t="shared" ca="1" si="592"/>
        <v>0</v>
      </c>
      <c r="J3802" s="6" t="b">
        <f t="shared" ca="1" si="593"/>
        <v>0</v>
      </c>
      <c r="K3802" s="6" t="b">
        <f t="shared" ca="1" si="594"/>
        <v>0</v>
      </c>
      <c r="L3802" s="6" t="b">
        <f t="shared" ca="1" si="595"/>
        <v>1</v>
      </c>
    </row>
    <row r="3803" spans="1:12" x14ac:dyDescent="0.2">
      <c r="A3803" s="6">
        <f t="shared" si="596"/>
        <v>3802</v>
      </c>
      <c r="B3803" s="7" t="s">
        <v>1</v>
      </c>
      <c r="C3803" s="8">
        <f t="shared" ca="1" si="597"/>
        <v>4.1026943014531554</v>
      </c>
      <c r="D3803" s="9" t="s">
        <v>3</v>
      </c>
      <c r="E3803" s="10">
        <f t="shared" ca="1" si="598"/>
        <v>5.4749792497322733</v>
      </c>
      <c r="F3803" s="11" t="str">
        <f t="shared" ca="1" si="590"/>
        <v>Guichet 1</v>
      </c>
      <c r="G3803" s="12">
        <f t="shared" ca="1" si="599"/>
        <v>1.6894941038392914</v>
      </c>
      <c r="H3803" s="12">
        <f t="shared" ca="1" si="591"/>
        <v>5.7921884052924471</v>
      </c>
      <c r="I3803" s="6" t="b">
        <f t="shared" ca="1" si="592"/>
        <v>1</v>
      </c>
      <c r="J3803" s="6" t="b">
        <f t="shared" ca="1" si="593"/>
        <v>0</v>
      </c>
      <c r="K3803" s="6" t="b">
        <f t="shared" ca="1" si="594"/>
        <v>0</v>
      </c>
      <c r="L3803" s="6" t="b">
        <f t="shared" ca="1" si="595"/>
        <v>1</v>
      </c>
    </row>
    <row r="3804" spans="1:12" x14ac:dyDescent="0.2">
      <c r="A3804" s="6">
        <f t="shared" si="596"/>
        <v>3803</v>
      </c>
      <c r="B3804" s="7" t="s">
        <v>1</v>
      </c>
      <c r="C3804" s="8">
        <f t="shared" ca="1" si="597"/>
        <v>0.1763667410288457</v>
      </c>
      <c r="D3804" s="9" t="s">
        <v>3</v>
      </c>
      <c r="E3804" s="10">
        <f t="shared" ca="1" si="598"/>
        <v>0.16522039344854245</v>
      </c>
      <c r="F3804" s="11" t="str">
        <f t="shared" ca="1" si="590"/>
        <v>Guichet 2</v>
      </c>
      <c r="G3804" s="12">
        <f t="shared" ca="1" si="599"/>
        <v>4.3107783337045049</v>
      </c>
      <c r="H3804" s="12">
        <f t="shared" ca="1" si="591"/>
        <v>4.4759987271530477</v>
      </c>
      <c r="I3804" s="6" t="b">
        <f t="shared" ca="1" si="592"/>
        <v>0</v>
      </c>
      <c r="J3804" s="6" t="b">
        <f t="shared" ca="1" si="593"/>
        <v>0</v>
      </c>
      <c r="K3804" s="6" t="b">
        <f t="shared" ca="1" si="594"/>
        <v>0</v>
      </c>
      <c r="L3804" s="6" t="b">
        <f t="shared" ca="1" si="595"/>
        <v>1</v>
      </c>
    </row>
    <row r="3805" spans="1:12" x14ac:dyDescent="0.2">
      <c r="A3805" s="6">
        <f t="shared" si="596"/>
        <v>3804</v>
      </c>
      <c r="B3805" s="7" t="s">
        <v>1</v>
      </c>
      <c r="C3805" s="8">
        <f t="shared" ca="1" si="597"/>
        <v>12.295280577347738</v>
      </c>
      <c r="D3805" s="9" t="s">
        <v>3</v>
      </c>
      <c r="E3805" s="10">
        <f t="shared" ca="1" si="598"/>
        <v>1.6265212115274879</v>
      </c>
      <c r="F3805" s="11" t="str">
        <f t="shared" ca="1" si="590"/>
        <v>Guichet 2</v>
      </c>
      <c r="G3805" s="12">
        <f t="shared" ca="1" si="599"/>
        <v>7.1899971101099629</v>
      </c>
      <c r="H3805" s="12">
        <f t="shared" ca="1" si="591"/>
        <v>8.8165183216374512</v>
      </c>
      <c r="I3805" s="6" t="b">
        <f t="shared" ca="1" si="592"/>
        <v>0</v>
      </c>
      <c r="J3805" s="6" t="b">
        <f t="shared" ca="1" si="593"/>
        <v>0</v>
      </c>
      <c r="K3805" s="6" t="b">
        <f t="shared" ca="1" si="594"/>
        <v>1</v>
      </c>
      <c r="L3805" s="6" t="b">
        <f t="shared" ca="1" si="595"/>
        <v>0</v>
      </c>
    </row>
    <row r="3806" spans="1:12" x14ac:dyDescent="0.2">
      <c r="A3806" s="6">
        <f t="shared" si="596"/>
        <v>3805</v>
      </c>
      <c r="B3806" s="7" t="s">
        <v>1</v>
      </c>
      <c r="C3806" s="8">
        <f t="shared" ca="1" si="597"/>
        <v>4.5312864925170295</v>
      </c>
      <c r="D3806" s="9" t="s">
        <v>3</v>
      </c>
      <c r="E3806" s="10">
        <f t="shared" ca="1" si="598"/>
        <v>4.770312951331781</v>
      </c>
      <c r="F3806" s="11" t="str">
        <f t="shared" ca="1" si="590"/>
        <v>Guichet 1</v>
      </c>
      <c r="G3806" s="12">
        <f t="shared" ca="1" si="599"/>
        <v>6.6519972307549633</v>
      </c>
      <c r="H3806" s="12">
        <f t="shared" ca="1" si="591"/>
        <v>11.183283723271993</v>
      </c>
      <c r="I3806" s="6" t="b">
        <f t="shared" ca="1" si="592"/>
        <v>1</v>
      </c>
      <c r="J3806" s="6" t="b">
        <f t="shared" ca="1" si="593"/>
        <v>0</v>
      </c>
      <c r="K3806" s="6" t="b">
        <f t="shared" ca="1" si="594"/>
        <v>0</v>
      </c>
      <c r="L3806" s="6" t="b">
        <f t="shared" ca="1" si="595"/>
        <v>1</v>
      </c>
    </row>
    <row r="3807" spans="1:12" x14ac:dyDescent="0.2">
      <c r="A3807" s="6">
        <f t="shared" si="596"/>
        <v>3806</v>
      </c>
      <c r="B3807" s="7" t="s">
        <v>1</v>
      </c>
      <c r="C3807" s="8">
        <f t="shared" ca="1" si="597"/>
        <v>3.9102829916305248</v>
      </c>
      <c r="D3807" s="9" t="s">
        <v>3</v>
      </c>
      <c r="E3807" s="10">
        <f t="shared" ca="1" si="598"/>
        <v>0.26349972886340239</v>
      </c>
      <c r="F3807" s="11" t="str">
        <f t="shared" ca="1" si="590"/>
        <v>Guichet 2</v>
      </c>
      <c r="G3807" s="12">
        <f t="shared" ca="1" si="599"/>
        <v>1.5397652177608816</v>
      </c>
      <c r="H3807" s="12">
        <f t="shared" ca="1" si="591"/>
        <v>1.803264946624284</v>
      </c>
      <c r="I3807" s="6" t="b">
        <f t="shared" ca="1" si="592"/>
        <v>0</v>
      </c>
      <c r="J3807" s="6" t="b">
        <f t="shared" ca="1" si="593"/>
        <v>0</v>
      </c>
      <c r="K3807" s="6" t="b">
        <f t="shared" ca="1" si="594"/>
        <v>1</v>
      </c>
      <c r="L3807" s="6" t="b">
        <f t="shared" ca="1" si="595"/>
        <v>0</v>
      </c>
    </row>
    <row r="3808" spans="1:12" x14ac:dyDescent="0.2">
      <c r="A3808" s="6">
        <f t="shared" si="596"/>
        <v>3807</v>
      </c>
      <c r="B3808" s="7" t="s">
        <v>1</v>
      </c>
      <c r="C3808" s="8">
        <f t="shared" ca="1" si="597"/>
        <v>4.1176382408357961</v>
      </c>
      <c r="D3808" s="9" t="s">
        <v>3</v>
      </c>
      <c r="E3808" s="10">
        <f t="shared" ca="1" si="598"/>
        <v>0.56012383852697545</v>
      </c>
      <c r="F3808" s="11" t="str">
        <f t="shared" ca="1" si="590"/>
        <v>Guichet 2</v>
      </c>
      <c r="G3808" s="12">
        <f t="shared" ca="1" si="599"/>
        <v>0.26228955370690388</v>
      </c>
      <c r="H3808" s="12">
        <f t="shared" ca="1" si="591"/>
        <v>0.82241339223387933</v>
      </c>
      <c r="I3808" s="6" t="b">
        <f t="shared" ca="1" si="592"/>
        <v>0</v>
      </c>
      <c r="J3808" s="6" t="b">
        <f t="shared" ca="1" si="593"/>
        <v>0</v>
      </c>
      <c r="K3808" s="6" t="b">
        <f t="shared" ca="1" si="594"/>
        <v>1</v>
      </c>
      <c r="L3808" s="6" t="b">
        <f t="shared" ca="1" si="595"/>
        <v>0</v>
      </c>
    </row>
    <row r="3809" spans="1:12" x14ac:dyDescent="0.2">
      <c r="A3809" s="6">
        <f t="shared" si="596"/>
        <v>3808</v>
      </c>
      <c r="B3809" s="7" t="s">
        <v>1</v>
      </c>
      <c r="C3809" s="8">
        <f t="shared" ca="1" si="597"/>
        <v>2.0553407046342058</v>
      </c>
      <c r="D3809" s="9" t="s">
        <v>3</v>
      </c>
      <c r="E3809" s="10">
        <f t="shared" ca="1" si="598"/>
        <v>5.2219448155464656</v>
      </c>
      <c r="F3809" s="11" t="str">
        <f t="shared" ca="1" si="590"/>
        <v>Guichet 1</v>
      </c>
      <c r="G3809" s="12">
        <f t="shared" ca="1" si="599"/>
        <v>4.9404493632748601</v>
      </c>
      <c r="H3809" s="12">
        <f t="shared" ca="1" si="591"/>
        <v>6.9957900679090663</v>
      </c>
      <c r="I3809" s="6" t="b">
        <f t="shared" ca="1" si="592"/>
        <v>1</v>
      </c>
      <c r="J3809" s="6" t="b">
        <f t="shared" ca="1" si="593"/>
        <v>0</v>
      </c>
      <c r="K3809" s="6" t="b">
        <f t="shared" ca="1" si="594"/>
        <v>0</v>
      </c>
      <c r="L3809" s="6" t="b">
        <f t="shared" ca="1" si="595"/>
        <v>1</v>
      </c>
    </row>
    <row r="3810" spans="1:12" x14ac:dyDescent="0.2">
      <c r="A3810" s="6">
        <f t="shared" si="596"/>
        <v>3809</v>
      </c>
      <c r="B3810" s="7" t="s">
        <v>1</v>
      </c>
      <c r="C3810" s="8">
        <f t="shared" ca="1" si="597"/>
        <v>3.9582817701985888</v>
      </c>
      <c r="D3810" s="9" t="s">
        <v>3</v>
      </c>
      <c r="E3810" s="10">
        <f t="shared" ca="1" si="598"/>
        <v>11.893062993581987</v>
      </c>
      <c r="F3810" s="11" t="str">
        <f t="shared" ca="1" si="590"/>
        <v>Guichet 1</v>
      </c>
      <c r="G3810" s="12">
        <f t="shared" ca="1" si="599"/>
        <v>0.27116570621271008</v>
      </c>
      <c r="H3810" s="12">
        <f t="shared" ca="1" si="591"/>
        <v>4.2294474764112993</v>
      </c>
      <c r="I3810" s="6" t="b">
        <f t="shared" ca="1" si="592"/>
        <v>1</v>
      </c>
      <c r="J3810" s="6" t="b">
        <f t="shared" ca="1" si="593"/>
        <v>1</v>
      </c>
      <c r="K3810" s="6" t="b">
        <f t="shared" ca="1" si="594"/>
        <v>0</v>
      </c>
      <c r="L3810" s="6" t="b">
        <f t="shared" ca="1" si="595"/>
        <v>0</v>
      </c>
    </row>
    <row r="3811" spans="1:12" x14ac:dyDescent="0.2">
      <c r="A3811" s="6">
        <f t="shared" si="596"/>
        <v>3810</v>
      </c>
      <c r="B3811" s="7" t="s">
        <v>1</v>
      </c>
      <c r="C3811" s="8">
        <f t="shared" ca="1" si="597"/>
        <v>0.1313201687455704</v>
      </c>
      <c r="D3811" s="9" t="s">
        <v>3</v>
      </c>
      <c r="E3811" s="10">
        <f t="shared" ca="1" si="598"/>
        <v>0.97522724679630246</v>
      </c>
      <c r="F3811" s="11" t="str">
        <f t="shared" ca="1" si="590"/>
        <v>Guichet 1</v>
      </c>
      <c r="G3811" s="12">
        <f t="shared" ca="1" si="599"/>
        <v>1.0162189840784157</v>
      </c>
      <c r="H3811" s="12">
        <f t="shared" ca="1" si="591"/>
        <v>1.147539152823986</v>
      </c>
      <c r="I3811" s="6" t="b">
        <f t="shared" ca="1" si="592"/>
        <v>1</v>
      </c>
      <c r="J3811" s="6" t="b">
        <f t="shared" ca="1" si="593"/>
        <v>0</v>
      </c>
      <c r="K3811" s="6" t="b">
        <f t="shared" ca="1" si="594"/>
        <v>0</v>
      </c>
      <c r="L3811" s="6" t="b">
        <f t="shared" ca="1" si="595"/>
        <v>1</v>
      </c>
    </row>
    <row r="3812" spans="1:12" x14ac:dyDescent="0.2">
      <c r="A3812" s="6">
        <f t="shared" si="596"/>
        <v>3811</v>
      </c>
      <c r="B3812" s="7" t="s">
        <v>1</v>
      </c>
      <c r="C3812" s="8">
        <f t="shared" ca="1" si="597"/>
        <v>1.1155843493601683</v>
      </c>
      <c r="D3812" s="9" t="s">
        <v>3</v>
      </c>
      <c r="E3812" s="10">
        <f t="shared" ca="1" si="598"/>
        <v>1.3699827541704321</v>
      </c>
      <c r="F3812" s="11" t="str">
        <f t="shared" ca="1" si="590"/>
        <v>Guichet 1</v>
      </c>
      <c r="G3812" s="12">
        <f t="shared" ca="1" si="599"/>
        <v>3.8965843412415055</v>
      </c>
      <c r="H3812" s="12">
        <f t="shared" ca="1" si="591"/>
        <v>5.0121686906016736</v>
      </c>
      <c r="I3812" s="6" t="b">
        <f t="shared" ca="1" si="592"/>
        <v>1</v>
      </c>
      <c r="J3812" s="6" t="b">
        <f t="shared" ca="1" si="593"/>
        <v>0</v>
      </c>
      <c r="K3812" s="6" t="b">
        <f t="shared" ca="1" si="594"/>
        <v>0</v>
      </c>
      <c r="L3812" s="6" t="b">
        <f t="shared" ca="1" si="595"/>
        <v>1</v>
      </c>
    </row>
    <row r="3813" spans="1:12" x14ac:dyDescent="0.2">
      <c r="A3813" s="6">
        <f t="shared" si="596"/>
        <v>3812</v>
      </c>
      <c r="B3813" s="7" t="s">
        <v>1</v>
      </c>
      <c r="C3813" s="8">
        <f t="shared" ca="1" si="597"/>
        <v>0.14307492710064318</v>
      </c>
      <c r="D3813" s="9" t="s">
        <v>3</v>
      </c>
      <c r="E3813" s="10">
        <f t="shared" ca="1" si="598"/>
        <v>0.54099430061740594</v>
      </c>
      <c r="F3813" s="11" t="str">
        <f t="shared" ca="1" si="590"/>
        <v>Guichet 1</v>
      </c>
      <c r="G3813" s="12">
        <f t="shared" ca="1" si="599"/>
        <v>3.4994587445641221</v>
      </c>
      <c r="H3813" s="12">
        <f t="shared" ca="1" si="591"/>
        <v>3.6425336716647654</v>
      </c>
      <c r="I3813" s="6" t="b">
        <f t="shared" ca="1" si="592"/>
        <v>1</v>
      </c>
      <c r="J3813" s="6" t="b">
        <f t="shared" ca="1" si="593"/>
        <v>0</v>
      </c>
      <c r="K3813" s="6" t="b">
        <f t="shared" ca="1" si="594"/>
        <v>0</v>
      </c>
      <c r="L3813" s="6" t="b">
        <f t="shared" ca="1" si="595"/>
        <v>1</v>
      </c>
    </row>
    <row r="3814" spans="1:12" x14ac:dyDescent="0.2">
      <c r="A3814" s="6">
        <f t="shared" si="596"/>
        <v>3813</v>
      </c>
      <c r="B3814" s="7" t="s">
        <v>1</v>
      </c>
      <c r="C3814" s="8">
        <f t="shared" ca="1" si="597"/>
        <v>0.41818365299773119</v>
      </c>
      <c r="D3814" s="9" t="s">
        <v>3</v>
      </c>
      <c r="E3814" s="10">
        <f t="shared" ca="1" si="598"/>
        <v>3.0737647980265903</v>
      </c>
      <c r="F3814" s="11" t="str">
        <f t="shared" ca="1" si="590"/>
        <v>Guichet 1</v>
      </c>
      <c r="G3814" s="12">
        <f t="shared" ca="1" si="599"/>
        <v>3.2265061079389527E-2</v>
      </c>
      <c r="H3814" s="12">
        <f t="shared" ca="1" si="591"/>
        <v>0.45044871407712073</v>
      </c>
      <c r="I3814" s="6" t="b">
        <f t="shared" ca="1" si="592"/>
        <v>1</v>
      </c>
      <c r="J3814" s="6" t="b">
        <f t="shared" ca="1" si="593"/>
        <v>1</v>
      </c>
      <c r="K3814" s="6" t="b">
        <f t="shared" ca="1" si="594"/>
        <v>0</v>
      </c>
      <c r="L3814" s="6" t="b">
        <f t="shared" ca="1" si="595"/>
        <v>0</v>
      </c>
    </row>
    <row r="3815" spans="1:12" x14ac:dyDescent="0.2">
      <c r="A3815" s="6">
        <f t="shared" si="596"/>
        <v>3814</v>
      </c>
      <c r="B3815" s="7" t="s">
        <v>1</v>
      </c>
      <c r="C3815" s="8">
        <f t="shared" ca="1" si="597"/>
        <v>1.0892470440110247</v>
      </c>
      <c r="D3815" s="9" t="s">
        <v>3</v>
      </c>
      <c r="E3815" s="10">
        <f t="shared" ca="1" si="598"/>
        <v>1.6688107379785431</v>
      </c>
      <c r="F3815" s="11" t="str">
        <f t="shared" ca="1" si="590"/>
        <v>Guichet 1</v>
      </c>
      <c r="G3815" s="12">
        <f t="shared" ca="1" si="599"/>
        <v>5.2529897799755307</v>
      </c>
      <c r="H3815" s="12">
        <f t="shared" ca="1" si="591"/>
        <v>6.3422368239865552</v>
      </c>
      <c r="I3815" s="6" t="b">
        <f t="shared" ca="1" si="592"/>
        <v>1</v>
      </c>
      <c r="J3815" s="6" t="b">
        <f t="shared" ca="1" si="593"/>
        <v>0</v>
      </c>
      <c r="K3815" s="6" t="b">
        <f t="shared" ca="1" si="594"/>
        <v>0</v>
      </c>
      <c r="L3815" s="6" t="b">
        <f t="shared" ca="1" si="595"/>
        <v>1</v>
      </c>
    </row>
    <row r="3816" spans="1:12" x14ac:dyDescent="0.2">
      <c r="A3816" s="6">
        <f t="shared" si="596"/>
        <v>3815</v>
      </c>
      <c r="B3816" s="7" t="s">
        <v>1</v>
      </c>
      <c r="C3816" s="8">
        <f t="shared" ca="1" si="597"/>
        <v>0.59278945923727699</v>
      </c>
      <c r="D3816" s="9" t="s">
        <v>3</v>
      </c>
      <c r="E3816" s="10">
        <f t="shared" ca="1" si="598"/>
        <v>2.4845893792156337</v>
      </c>
      <c r="F3816" s="11" t="str">
        <f t="shared" ca="1" si="590"/>
        <v>Guichet 1</v>
      </c>
      <c r="G3816" s="12">
        <f t="shared" ca="1" si="599"/>
        <v>6.9121703142150732</v>
      </c>
      <c r="H3816" s="12">
        <f t="shared" ca="1" si="591"/>
        <v>7.5049597734523505</v>
      </c>
      <c r="I3816" s="6" t="b">
        <f t="shared" ca="1" si="592"/>
        <v>1</v>
      </c>
      <c r="J3816" s="6" t="b">
        <f t="shared" ca="1" si="593"/>
        <v>0</v>
      </c>
      <c r="K3816" s="6" t="b">
        <f t="shared" ca="1" si="594"/>
        <v>0</v>
      </c>
      <c r="L3816" s="6" t="b">
        <f t="shared" ca="1" si="595"/>
        <v>1</v>
      </c>
    </row>
    <row r="3817" spans="1:12" x14ac:dyDescent="0.2">
      <c r="A3817" s="6">
        <f t="shared" si="596"/>
        <v>3816</v>
      </c>
      <c r="B3817" s="7" t="s">
        <v>1</v>
      </c>
      <c r="C3817" s="8">
        <f t="shared" ca="1" si="597"/>
        <v>1.444037452355236</v>
      </c>
      <c r="D3817" s="9" t="s">
        <v>3</v>
      </c>
      <c r="E3817" s="10">
        <f t="shared" ca="1" si="598"/>
        <v>4.5012835790338794</v>
      </c>
      <c r="F3817" s="11" t="str">
        <f t="shared" ca="1" si="590"/>
        <v>Guichet 1</v>
      </c>
      <c r="G3817" s="12">
        <f t="shared" ca="1" si="599"/>
        <v>0.77564937437050896</v>
      </c>
      <c r="H3817" s="12">
        <f t="shared" ca="1" si="591"/>
        <v>2.219686826725745</v>
      </c>
      <c r="I3817" s="6" t="b">
        <f t="shared" ca="1" si="592"/>
        <v>1</v>
      </c>
      <c r="J3817" s="6" t="b">
        <f t="shared" ca="1" si="593"/>
        <v>1</v>
      </c>
      <c r="K3817" s="6" t="b">
        <f t="shared" ca="1" si="594"/>
        <v>0</v>
      </c>
      <c r="L3817" s="6" t="b">
        <f t="shared" ca="1" si="595"/>
        <v>0</v>
      </c>
    </row>
    <row r="3818" spans="1:12" x14ac:dyDescent="0.2">
      <c r="A3818" s="6">
        <f t="shared" si="596"/>
        <v>3817</v>
      </c>
      <c r="B3818" s="7" t="s">
        <v>1</v>
      </c>
      <c r="C3818" s="8">
        <f t="shared" ca="1" si="597"/>
        <v>0.98790689293124545</v>
      </c>
      <c r="D3818" s="9" t="s">
        <v>3</v>
      </c>
      <c r="E3818" s="10">
        <f t="shared" ca="1" si="598"/>
        <v>5.0457535332052963</v>
      </c>
      <c r="F3818" s="11" t="str">
        <f t="shared" ca="1" si="590"/>
        <v>Guichet 1</v>
      </c>
      <c r="G3818" s="12">
        <f t="shared" ca="1" si="599"/>
        <v>2.7107585567016179</v>
      </c>
      <c r="H3818" s="12">
        <f t="shared" ca="1" si="591"/>
        <v>3.6986654496328635</v>
      </c>
      <c r="I3818" s="6" t="b">
        <f t="shared" ca="1" si="592"/>
        <v>1</v>
      </c>
      <c r="J3818" s="6" t="b">
        <f t="shared" ca="1" si="593"/>
        <v>1</v>
      </c>
      <c r="K3818" s="6" t="b">
        <f t="shared" ca="1" si="594"/>
        <v>0</v>
      </c>
      <c r="L3818" s="6" t="b">
        <f t="shared" ca="1" si="595"/>
        <v>0</v>
      </c>
    </row>
    <row r="3819" spans="1:12" x14ac:dyDescent="0.2">
      <c r="A3819" s="6">
        <f t="shared" si="596"/>
        <v>3818</v>
      </c>
      <c r="B3819" s="7" t="s">
        <v>1</v>
      </c>
      <c r="C3819" s="8">
        <f t="shared" ca="1" si="597"/>
        <v>10.503776029341791</v>
      </c>
      <c r="D3819" s="9" t="s">
        <v>3</v>
      </c>
      <c r="E3819" s="10">
        <f t="shared" ca="1" si="598"/>
        <v>5.5083285898694214</v>
      </c>
      <c r="F3819" s="11" t="str">
        <f t="shared" ca="1" si="590"/>
        <v>Guichet 2</v>
      </c>
      <c r="G3819" s="12">
        <f t="shared" ca="1" si="599"/>
        <v>0.49905108299094392</v>
      </c>
      <c r="H3819" s="12">
        <f t="shared" ca="1" si="591"/>
        <v>6.007379672860365</v>
      </c>
      <c r="I3819" s="6" t="b">
        <f t="shared" ca="1" si="592"/>
        <v>0</v>
      </c>
      <c r="J3819" s="6" t="b">
        <f t="shared" ca="1" si="593"/>
        <v>0</v>
      </c>
      <c r="K3819" s="6" t="b">
        <f t="shared" ca="1" si="594"/>
        <v>1</v>
      </c>
      <c r="L3819" s="6" t="b">
        <f t="shared" ca="1" si="595"/>
        <v>0</v>
      </c>
    </row>
    <row r="3820" spans="1:12" x14ac:dyDescent="0.2">
      <c r="A3820" s="6">
        <f t="shared" si="596"/>
        <v>3819</v>
      </c>
      <c r="B3820" s="7" t="s">
        <v>1</v>
      </c>
      <c r="C3820" s="8">
        <f t="shared" ca="1" si="597"/>
        <v>7.121473575674556</v>
      </c>
      <c r="D3820" s="9" t="s">
        <v>3</v>
      </c>
      <c r="E3820" s="10">
        <f t="shared" ca="1" si="598"/>
        <v>24.858889100180075</v>
      </c>
      <c r="F3820" s="11" t="str">
        <f t="shared" ca="1" si="590"/>
        <v>Guichet 1</v>
      </c>
      <c r="G3820" s="12">
        <f t="shared" ca="1" si="599"/>
        <v>0.77463717626599915</v>
      </c>
      <c r="H3820" s="12">
        <f t="shared" ca="1" si="591"/>
        <v>7.8961107519405553</v>
      </c>
      <c r="I3820" s="6" t="b">
        <f t="shared" ca="1" si="592"/>
        <v>1</v>
      </c>
      <c r="J3820" s="6" t="b">
        <f t="shared" ca="1" si="593"/>
        <v>1</v>
      </c>
      <c r="K3820" s="6" t="b">
        <f t="shared" ca="1" si="594"/>
        <v>0</v>
      </c>
      <c r="L3820" s="6" t="b">
        <f t="shared" ca="1" si="595"/>
        <v>0</v>
      </c>
    </row>
    <row r="3821" spans="1:12" x14ac:dyDescent="0.2">
      <c r="A3821" s="6">
        <f t="shared" si="596"/>
        <v>3820</v>
      </c>
      <c r="B3821" s="7" t="s">
        <v>1</v>
      </c>
      <c r="C3821" s="8">
        <f t="shared" ca="1" si="597"/>
        <v>3.4744361144419527</v>
      </c>
      <c r="D3821" s="9" t="s">
        <v>3</v>
      </c>
      <c r="E3821" s="10">
        <f t="shared" ca="1" si="598"/>
        <v>2.4874878851240405</v>
      </c>
      <c r="F3821" s="11" t="str">
        <f t="shared" ca="1" si="590"/>
        <v>Guichet 2</v>
      </c>
      <c r="G3821" s="12">
        <f t="shared" ca="1" si="599"/>
        <v>9.0951243467733711</v>
      </c>
      <c r="H3821" s="12">
        <f t="shared" ca="1" si="591"/>
        <v>11.582612231897411</v>
      </c>
      <c r="I3821" s="6" t="b">
        <f t="shared" ca="1" si="592"/>
        <v>0</v>
      </c>
      <c r="J3821" s="6" t="b">
        <f t="shared" ca="1" si="593"/>
        <v>0</v>
      </c>
      <c r="K3821" s="6" t="b">
        <f t="shared" ca="1" si="594"/>
        <v>0</v>
      </c>
      <c r="L3821" s="6" t="b">
        <f t="shared" ca="1" si="595"/>
        <v>1</v>
      </c>
    </row>
    <row r="3822" spans="1:12" x14ac:dyDescent="0.2">
      <c r="A3822" s="6">
        <f t="shared" si="596"/>
        <v>3821</v>
      </c>
      <c r="B3822" s="7" t="s">
        <v>1</v>
      </c>
      <c r="C3822" s="8">
        <f t="shared" ca="1" si="597"/>
        <v>0.98458290630840462</v>
      </c>
      <c r="D3822" s="9" t="s">
        <v>3</v>
      </c>
      <c r="E3822" s="10">
        <f t="shared" ca="1" si="598"/>
        <v>1.303819486720525E-2</v>
      </c>
      <c r="F3822" s="11" t="str">
        <f t="shared" ca="1" si="590"/>
        <v>Guichet 2</v>
      </c>
      <c r="G3822" s="12">
        <f t="shared" ca="1" si="599"/>
        <v>3.6742928603705014</v>
      </c>
      <c r="H3822" s="12">
        <f t="shared" ca="1" si="591"/>
        <v>3.6873310552377068</v>
      </c>
      <c r="I3822" s="6" t="b">
        <f t="shared" ca="1" si="592"/>
        <v>0</v>
      </c>
      <c r="J3822" s="6" t="b">
        <f t="shared" ca="1" si="593"/>
        <v>0</v>
      </c>
      <c r="K3822" s="6" t="b">
        <f t="shared" ca="1" si="594"/>
        <v>0</v>
      </c>
      <c r="L3822" s="6" t="b">
        <f t="shared" ca="1" si="595"/>
        <v>1</v>
      </c>
    </row>
    <row r="3823" spans="1:12" x14ac:dyDescent="0.2">
      <c r="A3823" s="6">
        <f t="shared" si="596"/>
        <v>3822</v>
      </c>
      <c r="B3823" s="7" t="s">
        <v>1</v>
      </c>
      <c r="C3823" s="8">
        <f t="shared" ca="1" si="597"/>
        <v>2.3634147922729216</v>
      </c>
      <c r="D3823" s="9" t="s">
        <v>3</v>
      </c>
      <c r="E3823" s="10">
        <f t="shared" ca="1" si="598"/>
        <v>4.3814598844791739</v>
      </c>
      <c r="F3823" s="11" t="str">
        <f t="shared" ca="1" si="590"/>
        <v>Guichet 1</v>
      </c>
      <c r="G3823" s="12">
        <f t="shared" ca="1" si="599"/>
        <v>3.107299925381513</v>
      </c>
      <c r="H3823" s="12">
        <f t="shared" ca="1" si="591"/>
        <v>5.4707147176544346</v>
      </c>
      <c r="I3823" s="6" t="b">
        <f t="shared" ca="1" si="592"/>
        <v>1</v>
      </c>
      <c r="J3823" s="6" t="b">
        <f t="shared" ca="1" si="593"/>
        <v>0</v>
      </c>
      <c r="K3823" s="6" t="b">
        <f t="shared" ca="1" si="594"/>
        <v>0</v>
      </c>
      <c r="L3823" s="6" t="b">
        <f t="shared" ca="1" si="595"/>
        <v>1</v>
      </c>
    </row>
    <row r="3824" spans="1:12" x14ac:dyDescent="0.2">
      <c r="A3824" s="6">
        <f t="shared" si="596"/>
        <v>3823</v>
      </c>
      <c r="B3824" s="7" t="s">
        <v>1</v>
      </c>
      <c r="C3824" s="8">
        <f t="shared" ca="1" si="597"/>
        <v>2.0209425150039784</v>
      </c>
      <c r="D3824" s="9" t="s">
        <v>3</v>
      </c>
      <c r="E3824" s="10">
        <f t="shared" ca="1" si="598"/>
        <v>4.8001845123432982</v>
      </c>
      <c r="F3824" s="11" t="str">
        <f t="shared" ca="1" si="590"/>
        <v>Guichet 1</v>
      </c>
      <c r="G3824" s="12">
        <f t="shared" ca="1" si="599"/>
        <v>0.40152226515202816</v>
      </c>
      <c r="H3824" s="12">
        <f t="shared" ca="1" si="591"/>
        <v>2.4224647801560066</v>
      </c>
      <c r="I3824" s="6" t="b">
        <f t="shared" ca="1" si="592"/>
        <v>1</v>
      </c>
      <c r="J3824" s="6" t="b">
        <f t="shared" ca="1" si="593"/>
        <v>1</v>
      </c>
      <c r="K3824" s="6" t="b">
        <f t="shared" ca="1" si="594"/>
        <v>0</v>
      </c>
      <c r="L3824" s="6" t="b">
        <f t="shared" ca="1" si="595"/>
        <v>0</v>
      </c>
    </row>
    <row r="3825" spans="1:12" x14ac:dyDescent="0.2">
      <c r="A3825" s="6">
        <f t="shared" si="596"/>
        <v>3824</v>
      </c>
      <c r="B3825" s="7" t="s">
        <v>1</v>
      </c>
      <c r="C3825" s="8">
        <f t="shared" ca="1" si="597"/>
        <v>0.24601403759276846</v>
      </c>
      <c r="D3825" s="9" t="s">
        <v>3</v>
      </c>
      <c r="E3825" s="10">
        <f t="shared" ca="1" si="598"/>
        <v>5.2402856480599711</v>
      </c>
      <c r="F3825" s="11" t="str">
        <f t="shared" ca="1" si="590"/>
        <v>Guichet 1</v>
      </c>
      <c r="G3825" s="12">
        <f t="shared" ca="1" si="599"/>
        <v>10.062746209760647</v>
      </c>
      <c r="H3825" s="12">
        <f t="shared" ca="1" si="591"/>
        <v>10.308760247353415</v>
      </c>
      <c r="I3825" s="6" t="b">
        <f t="shared" ca="1" si="592"/>
        <v>1</v>
      </c>
      <c r="J3825" s="6" t="b">
        <f t="shared" ca="1" si="593"/>
        <v>0</v>
      </c>
      <c r="K3825" s="6" t="b">
        <f t="shared" ca="1" si="594"/>
        <v>0</v>
      </c>
      <c r="L3825" s="6" t="b">
        <f t="shared" ca="1" si="595"/>
        <v>1</v>
      </c>
    </row>
    <row r="3826" spans="1:12" x14ac:dyDescent="0.2">
      <c r="A3826" s="6">
        <f t="shared" si="596"/>
        <v>3825</v>
      </c>
      <c r="B3826" s="7" t="s">
        <v>1</v>
      </c>
      <c r="C3826" s="8">
        <f t="shared" ca="1" si="597"/>
        <v>2.5893552045780828</v>
      </c>
      <c r="D3826" s="9" t="s">
        <v>3</v>
      </c>
      <c r="E3826" s="10">
        <f t="shared" ca="1" si="598"/>
        <v>2.2328329423084163</v>
      </c>
      <c r="F3826" s="11" t="str">
        <f t="shared" ca="1" si="590"/>
        <v>Guichet 2</v>
      </c>
      <c r="G3826" s="12">
        <f t="shared" ca="1" si="599"/>
        <v>3.9978430096962079</v>
      </c>
      <c r="H3826" s="12">
        <f t="shared" ca="1" si="591"/>
        <v>6.2306759520046242</v>
      </c>
      <c r="I3826" s="6" t="b">
        <f t="shared" ca="1" si="592"/>
        <v>0</v>
      </c>
      <c r="J3826" s="6" t="b">
        <f t="shared" ca="1" si="593"/>
        <v>0</v>
      </c>
      <c r="K3826" s="6" t="b">
        <f t="shared" ca="1" si="594"/>
        <v>0</v>
      </c>
      <c r="L3826" s="6" t="b">
        <f t="shared" ca="1" si="595"/>
        <v>1</v>
      </c>
    </row>
    <row r="3827" spans="1:12" x14ac:dyDescent="0.2">
      <c r="A3827" s="6">
        <f t="shared" si="596"/>
        <v>3826</v>
      </c>
      <c r="B3827" s="7" t="s">
        <v>1</v>
      </c>
      <c r="C3827" s="8">
        <f t="shared" ca="1" si="597"/>
        <v>0.97144916242533286</v>
      </c>
      <c r="D3827" s="9" t="s">
        <v>3</v>
      </c>
      <c r="E3827" s="10">
        <f t="shared" ca="1" si="598"/>
        <v>0.68064049300385288</v>
      </c>
      <c r="F3827" s="11" t="str">
        <f t="shared" ca="1" si="590"/>
        <v>Guichet 2</v>
      </c>
      <c r="G3827" s="12">
        <f t="shared" ca="1" si="599"/>
        <v>0.30688152738722185</v>
      </c>
      <c r="H3827" s="12">
        <f t="shared" ca="1" si="591"/>
        <v>0.98752202039107473</v>
      </c>
      <c r="I3827" s="6" t="b">
        <f t="shared" ca="1" si="592"/>
        <v>0</v>
      </c>
      <c r="J3827" s="6" t="b">
        <f t="shared" ca="1" si="593"/>
        <v>0</v>
      </c>
      <c r="K3827" s="6" t="b">
        <f t="shared" ca="1" si="594"/>
        <v>0</v>
      </c>
      <c r="L3827" s="6" t="b">
        <f t="shared" ca="1" si="595"/>
        <v>1</v>
      </c>
    </row>
    <row r="3828" spans="1:12" x14ac:dyDescent="0.2">
      <c r="A3828" s="6">
        <f t="shared" si="596"/>
        <v>3827</v>
      </c>
      <c r="B3828" s="7" t="s">
        <v>1</v>
      </c>
      <c r="C3828" s="8">
        <f t="shared" ca="1" si="597"/>
        <v>0.75582642457412741</v>
      </c>
      <c r="D3828" s="9" t="s">
        <v>3</v>
      </c>
      <c r="E3828" s="10">
        <f t="shared" ca="1" si="598"/>
        <v>4.9027690718824557</v>
      </c>
      <c r="F3828" s="11" t="str">
        <f t="shared" ca="1" si="590"/>
        <v>Guichet 1</v>
      </c>
      <c r="G3828" s="12">
        <f t="shared" ca="1" si="599"/>
        <v>0.82699196098640737</v>
      </c>
      <c r="H3828" s="12">
        <f t="shared" ca="1" si="591"/>
        <v>1.5828183855605347</v>
      </c>
      <c r="I3828" s="6" t="b">
        <f t="shared" ca="1" si="592"/>
        <v>1</v>
      </c>
      <c r="J3828" s="6" t="b">
        <f t="shared" ca="1" si="593"/>
        <v>1</v>
      </c>
      <c r="K3828" s="6" t="b">
        <f t="shared" ca="1" si="594"/>
        <v>0</v>
      </c>
      <c r="L3828" s="6" t="b">
        <f t="shared" ca="1" si="595"/>
        <v>0</v>
      </c>
    </row>
    <row r="3829" spans="1:12" x14ac:dyDescent="0.2">
      <c r="A3829" s="6">
        <f t="shared" si="596"/>
        <v>3828</v>
      </c>
      <c r="B3829" s="7" t="s">
        <v>1</v>
      </c>
      <c r="C3829" s="8">
        <f t="shared" ca="1" si="597"/>
        <v>3.0715677539125181</v>
      </c>
      <c r="D3829" s="9" t="s">
        <v>3</v>
      </c>
      <c r="E3829" s="10">
        <f t="shared" ca="1" si="598"/>
        <v>1.784880547132065</v>
      </c>
      <c r="F3829" s="11" t="str">
        <f t="shared" ca="1" si="590"/>
        <v>Guichet 2</v>
      </c>
      <c r="G3829" s="12">
        <f t="shared" ca="1" si="599"/>
        <v>0.44913277980717714</v>
      </c>
      <c r="H3829" s="12">
        <f t="shared" ca="1" si="591"/>
        <v>2.2340133269392419</v>
      </c>
      <c r="I3829" s="6" t="b">
        <f t="shared" ca="1" si="592"/>
        <v>0</v>
      </c>
      <c r="J3829" s="6" t="b">
        <f t="shared" ca="1" si="593"/>
        <v>0</v>
      </c>
      <c r="K3829" s="6" t="b">
        <f t="shared" ca="1" si="594"/>
        <v>1</v>
      </c>
      <c r="L3829" s="6" t="b">
        <f t="shared" ca="1" si="595"/>
        <v>0</v>
      </c>
    </row>
    <row r="3830" spans="1:12" x14ac:dyDescent="0.2">
      <c r="A3830" s="6">
        <f t="shared" si="596"/>
        <v>3829</v>
      </c>
      <c r="B3830" s="7" t="s">
        <v>1</v>
      </c>
      <c r="C3830" s="8">
        <f t="shared" ca="1" si="597"/>
        <v>11.839863285798767</v>
      </c>
      <c r="D3830" s="9" t="s">
        <v>3</v>
      </c>
      <c r="E3830" s="10">
        <f t="shared" ca="1" si="598"/>
        <v>7.4543326025567156</v>
      </c>
      <c r="F3830" s="11" t="str">
        <f t="shared" ca="1" si="590"/>
        <v>Guichet 2</v>
      </c>
      <c r="G3830" s="12">
        <f t="shared" ca="1" si="599"/>
        <v>3.8202931984723643</v>
      </c>
      <c r="H3830" s="12">
        <f t="shared" ca="1" si="591"/>
        <v>11.27462580102908</v>
      </c>
      <c r="I3830" s="6" t="b">
        <f t="shared" ca="1" si="592"/>
        <v>0</v>
      </c>
      <c r="J3830" s="6" t="b">
        <f t="shared" ca="1" si="593"/>
        <v>0</v>
      </c>
      <c r="K3830" s="6" t="b">
        <f t="shared" ca="1" si="594"/>
        <v>1</v>
      </c>
      <c r="L3830" s="6" t="b">
        <f t="shared" ca="1" si="595"/>
        <v>0</v>
      </c>
    </row>
    <row r="3831" spans="1:12" x14ac:dyDescent="0.2">
      <c r="A3831" s="6">
        <f t="shared" si="596"/>
        <v>3830</v>
      </c>
      <c r="B3831" s="7" t="s">
        <v>1</v>
      </c>
      <c r="C3831" s="8">
        <f t="shared" ca="1" si="597"/>
        <v>0.23550248218095046</v>
      </c>
      <c r="D3831" s="9" t="s">
        <v>3</v>
      </c>
      <c r="E3831" s="10">
        <f t="shared" ca="1" si="598"/>
        <v>4.1175691755427772</v>
      </c>
      <c r="F3831" s="11" t="str">
        <f t="shared" ca="1" si="590"/>
        <v>Guichet 1</v>
      </c>
      <c r="G3831" s="12">
        <f t="shared" ca="1" si="599"/>
        <v>8.8036084397840995</v>
      </c>
      <c r="H3831" s="12">
        <f t="shared" ca="1" si="591"/>
        <v>9.0391109219650492</v>
      </c>
      <c r="I3831" s="6" t="b">
        <f t="shared" ca="1" si="592"/>
        <v>1</v>
      </c>
      <c r="J3831" s="6" t="b">
        <f t="shared" ca="1" si="593"/>
        <v>0</v>
      </c>
      <c r="K3831" s="6" t="b">
        <f t="shared" ca="1" si="594"/>
        <v>0</v>
      </c>
      <c r="L3831" s="6" t="b">
        <f t="shared" ca="1" si="595"/>
        <v>1</v>
      </c>
    </row>
    <row r="3832" spans="1:12" x14ac:dyDescent="0.2">
      <c r="A3832" s="6">
        <f t="shared" si="596"/>
        <v>3831</v>
      </c>
      <c r="B3832" s="7" t="s">
        <v>1</v>
      </c>
      <c r="C3832" s="8">
        <f t="shared" ca="1" si="597"/>
        <v>0.18537250082099138</v>
      </c>
      <c r="D3832" s="9" t="s">
        <v>3</v>
      </c>
      <c r="E3832" s="10">
        <f t="shared" ca="1" si="598"/>
        <v>1.6022955935016223</v>
      </c>
      <c r="F3832" s="11" t="str">
        <f t="shared" ca="1" si="590"/>
        <v>Guichet 1</v>
      </c>
      <c r="G3832" s="12">
        <f t="shared" ca="1" si="599"/>
        <v>3.5941119092242659</v>
      </c>
      <c r="H3832" s="12">
        <f t="shared" ca="1" si="591"/>
        <v>3.7794844100452574</v>
      </c>
      <c r="I3832" s="6" t="b">
        <f t="shared" ca="1" si="592"/>
        <v>1</v>
      </c>
      <c r="J3832" s="6" t="b">
        <f t="shared" ca="1" si="593"/>
        <v>0</v>
      </c>
      <c r="K3832" s="6" t="b">
        <f t="shared" ca="1" si="594"/>
        <v>0</v>
      </c>
      <c r="L3832" s="6" t="b">
        <f t="shared" ca="1" si="595"/>
        <v>1</v>
      </c>
    </row>
    <row r="3833" spans="1:12" x14ac:dyDescent="0.2">
      <c r="A3833" s="6">
        <f t="shared" si="596"/>
        <v>3832</v>
      </c>
      <c r="B3833" s="7" t="s">
        <v>1</v>
      </c>
      <c r="C3833" s="8">
        <f t="shared" ca="1" si="597"/>
        <v>1.5558224785315327</v>
      </c>
      <c r="D3833" s="9" t="s">
        <v>3</v>
      </c>
      <c r="E3833" s="10">
        <f t="shared" ca="1" si="598"/>
        <v>13.172293227993396</v>
      </c>
      <c r="F3833" s="11" t="str">
        <f t="shared" ca="1" si="590"/>
        <v>Guichet 1</v>
      </c>
      <c r="G3833" s="12">
        <f t="shared" ca="1" si="599"/>
        <v>4.3214995942125336</v>
      </c>
      <c r="H3833" s="12">
        <f t="shared" ca="1" si="591"/>
        <v>5.8773220727440663</v>
      </c>
      <c r="I3833" s="6" t="b">
        <f t="shared" ca="1" si="592"/>
        <v>1</v>
      </c>
      <c r="J3833" s="6" t="b">
        <f t="shared" ca="1" si="593"/>
        <v>1</v>
      </c>
      <c r="K3833" s="6" t="b">
        <f t="shared" ca="1" si="594"/>
        <v>0</v>
      </c>
      <c r="L3833" s="6" t="b">
        <f t="shared" ca="1" si="595"/>
        <v>0</v>
      </c>
    </row>
    <row r="3834" spans="1:12" x14ac:dyDescent="0.2">
      <c r="A3834" s="6">
        <f t="shared" si="596"/>
        <v>3833</v>
      </c>
      <c r="B3834" s="7" t="s">
        <v>1</v>
      </c>
      <c r="C3834" s="8">
        <f t="shared" ca="1" si="597"/>
        <v>3.6938928774143758</v>
      </c>
      <c r="D3834" s="9" t="s">
        <v>3</v>
      </c>
      <c r="E3834" s="10">
        <f t="shared" ca="1" si="598"/>
        <v>6.164769911702578</v>
      </c>
      <c r="F3834" s="11" t="str">
        <f t="shared" ca="1" si="590"/>
        <v>Guichet 1</v>
      </c>
      <c r="G3834" s="12">
        <f t="shared" ca="1" si="599"/>
        <v>0.93329287745131484</v>
      </c>
      <c r="H3834" s="12">
        <f t="shared" ca="1" si="591"/>
        <v>4.6271857548656907</v>
      </c>
      <c r="I3834" s="6" t="b">
        <f t="shared" ca="1" si="592"/>
        <v>1</v>
      </c>
      <c r="J3834" s="6" t="b">
        <f t="shared" ca="1" si="593"/>
        <v>1</v>
      </c>
      <c r="K3834" s="6" t="b">
        <f t="shared" ca="1" si="594"/>
        <v>0</v>
      </c>
      <c r="L3834" s="6" t="b">
        <f t="shared" ca="1" si="595"/>
        <v>0</v>
      </c>
    </row>
    <row r="3835" spans="1:12" x14ac:dyDescent="0.2">
      <c r="A3835" s="6">
        <f t="shared" si="596"/>
        <v>3834</v>
      </c>
      <c r="B3835" s="7" t="s">
        <v>1</v>
      </c>
      <c r="C3835" s="8">
        <f t="shared" ca="1" si="597"/>
        <v>0.34914260106198663</v>
      </c>
      <c r="D3835" s="9" t="s">
        <v>3</v>
      </c>
      <c r="E3835" s="10">
        <f t="shared" ca="1" si="598"/>
        <v>2.0229982951009973</v>
      </c>
      <c r="F3835" s="11" t="str">
        <f t="shared" ca="1" si="590"/>
        <v>Guichet 1</v>
      </c>
      <c r="G3835" s="12">
        <f t="shared" ca="1" si="599"/>
        <v>1.4186863696073944</v>
      </c>
      <c r="H3835" s="12">
        <f t="shared" ca="1" si="591"/>
        <v>1.7678289706693811</v>
      </c>
      <c r="I3835" s="6" t="b">
        <f t="shared" ca="1" si="592"/>
        <v>1</v>
      </c>
      <c r="J3835" s="6" t="b">
        <f t="shared" ca="1" si="593"/>
        <v>1</v>
      </c>
      <c r="K3835" s="6" t="b">
        <f t="shared" ca="1" si="594"/>
        <v>0</v>
      </c>
      <c r="L3835" s="6" t="b">
        <f t="shared" ca="1" si="595"/>
        <v>0</v>
      </c>
    </row>
    <row r="3836" spans="1:12" x14ac:dyDescent="0.2">
      <c r="A3836" s="6">
        <f t="shared" si="596"/>
        <v>3835</v>
      </c>
      <c r="B3836" s="7" t="s">
        <v>1</v>
      </c>
      <c r="C3836" s="8">
        <f t="shared" ca="1" si="597"/>
        <v>0.49045820600367868</v>
      </c>
      <c r="D3836" s="9" t="s">
        <v>3</v>
      </c>
      <c r="E3836" s="10">
        <f t="shared" ca="1" si="598"/>
        <v>2.3518875399469055</v>
      </c>
      <c r="F3836" s="11" t="str">
        <f t="shared" ca="1" si="590"/>
        <v>Guichet 1</v>
      </c>
      <c r="G3836" s="12">
        <f t="shared" ca="1" si="599"/>
        <v>0.27320035798412934</v>
      </c>
      <c r="H3836" s="12">
        <f t="shared" ca="1" si="591"/>
        <v>0.76365856398780796</v>
      </c>
      <c r="I3836" s="6" t="b">
        <f t="shared" ca="1" si="592"/>
        <v>1</v>
      </c>
      <c r="J3836" s="6" t="b">
        <f t="shared" ca="1" si="593"/>
        <v>1</v>
      </c>
      <c r="K3836" s="6" t="b">
        <f t="shared" ca="1" si="594"/>
        <v>0</v>
      </c>
      <c r="L3836" s="6" t="b">
        <f t="shared" ca="1" si="595"/>
        <v>0</v>
      </c>
    </row>
    <row r="3837" spans="1:12" x14ac:dyDescent="0.2">
      <c r="A3837" s="6">
        <f t="shared" si="596"/>
        <v>3836</v>
      </c>
      <c r="B3837" s="7" t="s">
        <v>1</v>
      </c>
      <c r="C3837" s="8">
        <f t="shared" ca="1" si="597"/>
        <v>3.7327117371064946</v>
      </c>
      <c r="D3837" s="9" t="s">
        <v>3</v>
      </c>
      <c r="E3837" s="10">
        <f t="shared" ca="1" si="598"/>
        <v>0.22477938730806005</v>
      </c>
      <c r="F3837" s="11" t="str">
        <f t="shared" ca="1" si="590"/>
        <v>Guichet 2</v>
      </c>
      <c r="G3837" s="12">
        <f t="shared" ca="1" si="599"/>
        <v>3.4361571378025122</v>
      </c>
      <c r="H3837" s="12">
        <f t="shared" ca="1" si="591"/>
        <v>3.6609365251105723</v>
      </c>
      <c r="I3837" s="6" t="b">
        <f t="shared" ca="1" si="592"/>
        <v>0</v>
      </c>
      <c r="J3837" s="6" t="b">
        <f t="shared" ca="1" si="593"/>
        <v>0</v>
      </c>
      <c r="K3837" s="6" t="b">
        <f t="shared" ca="1" si="594"/>
        <v>1</v>
      </c>
      <c r="L3837" s="6" t="b">
        <f t="shared" ca="1" si="595"/>
        <v>0</v>
      </c>
    </row>
    <row r="3838" spans="1:12" x14ac:dyDescent="0.2">
      <c r="A3838" s="6">
        <f t="shared" si="596"/>
        <v>3837</v>
      </c>
      <c r="B3838" s="7" t="s">
        <v>1</v>
      </c>
      <c r="C3838" s="8">
        <f t="shared" ca="1" si="597"/>
        <v>5.6159253181693902</v>
      </c>
      <c r="D3838" s="9" t="s">
        <v>3</v>
      </c>
      <c r="E3838" s="10">
        <f t="shared" ca="1" si="598"/>
        <v>2.0198301318370318</v>
      </c>
      <c r="F3838" s="11" t="str">
        <f t="shared" ca="1" si="590"/>
        <v>Guichet 2</v>
      </c>
      <c r="G3838" s="12">
        <f t="shared" ca="1" si="599"/>
        <v>1.2349677415844469</v>
      </c>
      <c r="H3838" s="12">
        <f t="shared" ca="1" si="591"/>
        <v>3.2547978734214786</v>
      </c>
      <c r="I3838" s="6" t="b">
        <f t="shared" ca="1" si="592"/>
        <v>0</v>
      </c>
      <c r="J3838" s="6" t="b">
        <f t="shared" ca="1" si="593"/>
        <v>0</v>
      </c>
      <c r="K3838" s="6" t="b">
        <f t="shared" ca="1" si="594"/>
        <v>1</v>
      </c>
      <c r="L3838" s="6" t="b">
        <f t="shared" ca="1" si="595"/>
        <v>0</v>
      </c>
    </row>
    <row r="3839" spans="1:12" x14ac:dyDescent="0.2">
      <c r="A3839" s="6">
        <f t="shared" si="596"/>
        <v>3838</v>
      </c>
      <c r="B3839" s="7" t="s">
        <v>1</v>
      </c>
      <c r="C3839" s="8">
        <f t="shared" ca="1" si="597"/>
        <v>4.6865491139527666</v>
      </c>
      <c r="D3839" s="9" t="s">
        <v>3</v>
      </c>
      <c r="E3839" s="10">
        <f t="shared" ca="1" si="598"/>
        <v>1.3966296821436985</v>
      </c>
      <c r="F3839" s="11" t="str">
        <f t="shared" ca="1" si="590"/>
        <v>Guichet 2</v>
      </c>
      <c r="G3839" s="12">
        <f t="shared" ca="1" si="599"/>
        <v>3.2758449571712531</v>
      </c>
      <c r="H3839" s="12">
        <f t="shared" ca="1" si="591"/>
        <v>4.6724746393149514</v>
      </c>
      <c r="I3839" s="6" t="b">
        <f t="shared" ca="1" si="592"/>
        <v>0</v>
      </c>
      <c r="J3839" s="6" t="b">
        <f t="shared" ca="1" si="593"/>
        <v>0</v>
      </c>
      <c r="K3839" s="6" t="b">
        <f t="shared" ca="1" si="594"/>
        <v>1</v>
      </c>
      <c r="L3839" s="6" t="b">
        <f t="shared" ca="1" si="595"/>
        <v>0</v>
      </c>
    </row>
    <row r="3840" spans="1:12" x14ac:dyDescent="0.2">
      <c r="A3840" s="6">
        <f t="shared" si="596"/>
        <v>3839</v>
      </c>
      <c r="B3840" s="7" t="s">
        <v>1</v>
      </c>
      <c r="C3840" s="8">
        <f t="shared" ca="1" si="597"/>
        <v>1.7150831701965072</v>
      </c>
      <c r="D3840" s="9" t="s">
        <v>3</v>
      </c>
      <c r="E3840" s="10">
        <f t="shared" ca="1" si="598"/>
        <v>6.4220150089921171E-2</v>
      </c>
      <c r="F3840" s="11" t="str">
        <f t="shared" ca="1" si="590"/>
        <v>Guichet 2</v>
      </c>
      <c r="G3840" s="12">
        <f t="shared" ca="1" si="599"/>
        <v>4.6972037896474443</v>
      </c>
      <c r="H3840" s="12">
        <f t="shared" ca="1" si="591"/>
        <v>4.7614239397373659</v>
      </c>
      <c r="I3840" s="6" t="b">
        <f t="shared" ca="1" si="592"/>
        <v>0</v>
      </c>
      <c r="J3840" s="6" t="b">
        <f t="shared" ca="1" si="593"/>
        <v>0</v>
      </c>
      <c r="K3840" s="6" t="b">
        <f t="shared" ca="1" si="594"/>
        <v>0</v>
      </c>
      <c r="L3840" s="6" t="b">
        <f t="shared" ca="1" si="595"/>
        <v>1</v>
      </c>
    </row>
    <row r="3841" spans="1:12" x14ac:dyDescent="0.2">
      <c r="A3841" s="6">
        <f t="shared" si="596"/>
        <v>3840</v>
      </c>
      <c r="B3841" s="7" t="s">
        <v>1</v>
      </c>
      <c r="C3841" s="8">
        <f t="shared" ca="1" si="597"/>
        <v>1.8129852227114545</v>
      </c>
      <c r="D3841" s="9" t="s">
        <v>3</v>
      </c>
      <c r="E3841" s="10">
        <f t="shared" ca="1" si="598"/>
        <v>0.82950734632244838</v>
      </c>
      <c r="F3841" s="11" t="str">
        <f t="shared" ca="1" si="590"/>
        <v>Guichet 2</v>
      </c>
      <c r="G3841" s="12">
        <f t="shared" ca="1" si="599"/>
        <v>0.7278209052808724</v>
      </c>
      <c r="H3841" s="12">
        <f t="shared" ca="1" si="591"/>
        <v>1.5573282516033209</v>
      </c>
      <c r="I3841" s="6" t="b">
        <f t="shared" ca="1" si="592"/>
        <v>0</v>
      </c>
      <c r="J3841" s="6" t="b">
        <f t="shared" ca="1" si="593"/>
        <v>0</v>
      </c>
      <c r="K3841" s="6" t="b">
        <f t="shared" ca="1" si="594"/>
        <v>1</v>
      </c>
      <c r="L3841" s="6" t="b">
        <f t="shared" ca="1" si="595"/>
        <v>0</v>
      </c>
    </row>
    <row r="3842" spans="1:12" x14ac:dyDescent="0.2">
      <c r="A3842" s="6">
        <f t="shared" si="596"/>
        <v>3841</v>
      </c>
      <c r="B3842" s="7" t="s">
        <v>1</v>
      </c>
      <c r="C3842" s="8">
        <f t="shared" ca="1" si="597"/>
        <v>2.6484404581110539</v>
      </c>
      <c r="D3842" s="9" t="s">
        <v>3</v>
      </c>
      <c r="E3842" s="10">
        <f t="shared" ca="1" si="598"/>
        <v>5.3950625577681675E-2</v>
      </c>
      <c r="F3842" s="11" t="str">
        <f t="shared" ref="F3842:F3905" ca="1" si="600">IF(C3842&lt;E3842,"Guichet 1","Guichet 2")</f>
        <v>Guichet 2</v>
      </c>
      <c r="G3842" s="12">
        <f t="shared" ca="1" si="599"/>
        <v>2.132001669876586</v>
      </c>
      <c r="H3842" s="12">
        <f t="shared" ca="1" si="591"/>
        <v>2.1859522954542676</v>
      </c>
      <c r="I3842" s="6" t="b">
        <f t="shared" ca="1" si="592"/>
        <v>0</v>
      </c>
      <c r="J3842" s="6" t="b">
        <f t="shared" ca="1" si="593"/>
        <v>0</v>
      </c>
      <c r="K3842" s="6" t="b">
        <f t="shared" ca="1" si="594"/>
        <v>1</v>
      </c>
      <c r="L3842" s="6" t="b">
        <f t="shared" ca="1" si="595"/>
        <v>0</v>
      </c>
    </row>
    <row r="3843" spans="1:12" x14ac:dyDescent="0.2">
      <c r="A3843" s="6">
        <f t="shared" si="596"/>
        <v>3842</v>
      </c>
      <c r="B3843" s="7" t="s">
        <v>1</v>
      </c>
      <c r="C3843" s="8">
        <f t="shared" ca="1" si="597"/>
        <v>8.3669786447949576E-2</v>
      </c>
      <c r="D3843" s="9" t="s">
        <v>3</v>
      </c>
      <c r="E3843" s="10">
        <f t="shared" ca="1" si="598"/>
        <v>5.9527347845331802</v>
      </c>
      <c r="F3843" s="11" t="str">
        <f t="shared" ca="1" si="600"/>
        <v>Guichet 1</v>
      </c>
      <c r="G3843" s="12">
        <f t="shared" ca="1" si="599"/>
        <v>3.3070125820377547</v>
      </c>
      <c r="H3843" s="12">
        <f t="shared" ref="H3843:H3906" ca="1" si="601">G3843+MIN(C3843,E3843)</f>
        <v>3.3906823684857041</v>
      </c>
      <c r="I3843" s="6" t="b">
        <f t="shared" ref="I3843:I3906" ca="1" si="602">IF(C3843&lt;E3843,TRUE,FALSE)</f>
        <v>1</v>
      </c>
      <c r="J3843" s="6" t="b">
        <f t="shared" ref="J3843:J3906" ca="1" si="603">IF(H3843&lt;E3843,TRUE,FALSE)</f>
        <v>1</v>
      </c>
      <c r="K3843" s="6" t="b">
        <f t="shared" ref="K3843:K3906" ca="1" si="604">IF(H3843&lt;C3843,TRUE,FALSE)</f>
        <v>0</v>
      </c>
      <c r="L3843" s="6" t="b">
        <f t="shared" ref="L3843:L3906" ca="1" si="605">IF(OR(J3843,K3843),FALSE,TRUE)</f>
        <v>0</v>
      </c>
    </row>
    <row r="3844" spans="1:12" x14ac:dyDescent="0.2">
      <c r="A3844" s="6">
        <f t="shared" ref="A3844:A3907" si="606">A3843+1</f>
        <v>3843</v>
      </c>
      <c r="B3844" s="7" t="s">
        <v>1</v>
      </c>
      <c r="C3844" s="8">
        <f t="shared" ref="C3844:C3907" ca="1" si="607">LN(1-RAND())/(-1/3)</f>
        <v>0.21909712288477776</v>
      </c>
      <c r="D3844" s="9" t="s">
        <v>3</v>
      </c>
      <c r="E3844" s="10">
        <f t="shared" ref="E3844:E3907" ca="1" si="608">LN(1-RAND())/(-1/4)</f>
        <v>0.91840215546228521</v>
      </c>
      <c r="F3844" s="11" t="str">
        <f t="shared" ca="1" si="600"/>
        <v>Guichet 1</v>
      </c>
      <c r="G3844" s="12">
        <f t="shared" ref="G3844:G3907" ca="1" si="609">IF(F3844="Guichet 1",LN(1-RAND())/(-1/3),LN(1-RAND())/(-1/4))</f>
        <v>2.0612401675062628</v>
      </c>
      <c r="H3844" s="12">
        <f t="shared" ca="1" si="601"/>
        <v>2.2803372903910404</v>
      </c>
      <c r="I3844" s="6" t="b">
        <f t="shared" ca="1" si="602"/>
        <v>1</v>
      </c>
      <c r="J3844" s="6" t="b">
        <f t="shared" ca="1" si="603"/>
        <v>0</v>
      </c>
      <c r="K3844" s="6" t="b">
        <f t="shared" ca="1" si="604"/>
        <v>0</v>
      </c>
      <c r="L3844" s="6" t="b">
        <f t="shared" ca="1" si="605"/>
        <v>1</v>
      </c>
    </row>
    <row r="3845" spans="1:12" x14ac:dyDescent="0.2">
      <c r="A3845" s="6">
        <f t="shared" si="606"/>
        <v>3844</v>
      </c>
      <c r="B3845" s="7" t="s">
        <v>1</v>
      </c>
      <c r="C3845" s="8">
        <f t="shared" ca="1" si="607"/>
        <v>3.5247413353431467</v>
      </c>
      <c r="D3845" s="9" t="s">
        <v>3</v>
      </c>
      <c r="E3845" s="10">
        <f t="shared" ca="1" si="608"/>
        <v>0.48145255554272232</v>
      </c>
      <c r="F3845" s="11" t="str">
        <f t="shared" ca="1" si="600"/>
        <v>Guichet 2</v>
      </c>
      <c r="G3845" s="12">
        <f t="shared" ca="1" si="609"/>
        <v>0.21568308623572402</v>
      </c>
      <c r="H3845" s="12">
        <f t="shared" ca="1" si="601"/>
        <v>0.69713564177844634</v>
      </c>
      <c r="I3845" s="6" t="b">
        <f t="shared" ca="1" si="602"/>
        <v>0</v>
      </c>
      <c r="J3845" s="6" t="b">
        <f t="shared" ca="1" si="603"/>
        <v>0</v>
      </c>
      <c r="K3845" s="6" t="b">
        <f t="shared" ca="1" si="604"/>
        <v>1</v>
      </c>
      <c r="L3845" s="6" t="b">
        <f t="shared" ca="1" si="605"/>
        <v>0</v>
      </c>
    </row>
    <row r="3846" spans="1:12" x14ac:dyDescent="0.2">
      <c r="A3846" s="6">
        <f t="shared" si="606"/>
        <v>3845</v>
      </c>
      <c r="B3846" s="7" t="s">
        <v>1</v>
      </c>
      <c r="C3846" s="8">
        <f t="shared" ca="1" si="607"/>
        <v>3.8173889918179742</v>
      </c>
      <c r="D3846" s="9" t="s">
        <v>3</v>
      </c>
      <c r="E3846" s="10">
        <f t="shared" ca="1" si="608"/>
        <v>1.4106902616969015</v>
      </c>
      <c r="F3846" s="11" t="str">
        <f t="shared" ca="1" si="600"/>
        <v>Guichet 2</v>
      </c>
      <c r="G3846" s="12">
        <f t="shared" ca="1" si="609"/>
        <v>0.12336607381740641</v>
      </c>
      <c r="H3846" s="12">
        <f t="shared" ca="1" si="601"/>
        <v>1.534056335514308</v>
      </c>
      <c r="I3846" s="6" t="b">
        <f t="shared" ca="1" si="602"/>
        <v>0</v>
      </c>
      <c r="J3846" s="6" t="b">
        <f t="shared" ca="1" si="603"/>
        <v>0</v>
      </c>
      <c r="K3846" s="6" t="b">
        <f t="shared" ca="1" si="604"/>
        <v>1</v>
      </c>
      <c r="L3846" s="6" t="b">
        <f t="shared" ca="1" si="605"/>
        <v>0</v>
      </c>
    </row>
    <row r="3847" spans="1:12" x14ac:dyDescent="0.2">
      <c r="A3847" s="6">
        <f t="shared" si="606"/>
        <v>3846</v>
      </c>
      <c r="B3847" s="7" t="s">
        <v>1</v>
      </c>
      <c r="C3847" s="8">
        <f t="shared" ca="1" si="607"/>
        <v>3.3031636476680402</v>
      </c>
      <c r="D3847" s="9" t="s">
        <v>3</v>
      </c>
      <c r="E3847" s="10">
        <f t="shared" ca="1" si="608"/>
        <v>3.7529431920570837</v>
      </c>
      <c r="F3847" s="11" t="str">
        <f t="shared" ca="1" si="600"/>
        <v>Guichet 1</v>
      </c>
      <c r="G3847" s="12">
        <f t="shared" ca="1" si="609"/>
        <v>0.33565921232781265</v>
      </c>
      <c r="H3847" s="12">
        <f t="shared" ca="1" si="601"/>
        <v>3.638822859995853</v>
      </c>
      <c r="I3847" s="6" t="b">
        <f t="shared" ca="1" si="602"/>
        <v>1</v>
      </c>
      <c r="J3847" s="6" t="b">
        <f t="shared" ca="1" si="603"/>
        <v>1</v>
      </c>
      <c r="K3847" s="6" t="b">
        <f t="shared" ca="1" si="604"/>
        <v>0</v>
      </c>
      <c r="L3847" s="6" t="b">
        <f t="shared" ca="1" si="605"/>
        <v>0</v>
      </c>
    </row>
    <row r="3848" spans="1:12" x14ac:dyDescent="0.2">
      <c r="A3848" s="6">
        <f t="shared" si="606"/>
        <v>3847</v>
      </c>
      <c r="B3848" s="7" t="s">
        <v>1</v>
      </c>
      <c r="C3848" s="8">
        <f t="shared" ca="1" si="607"/>
        <v>1.51866662953751</v>
      </c>
      <c r="D3848" s="9" t="s">
        <v>3</v>
      </c>
      <c r="E3848" s="10">
        <f t="shared" ca="1" si="608"/>
        <v>15.59346787920278</v>
      </c>
      <c r="F3848" s="11" t="str">
        <f t="shared" ca="1" si="600"/>
        <v>Guichet 1</v>
      </c>
      <c r="G3848" s="12">
        <f t="shared" ca="1" si="609"/>
        <v>7.3638513609090488</v>
      </c>
      <c r="H3848" s="12">
        <f t="shared" ca="1" si="601"/>
        <v>8.8825179904465585</v>
      </c>
      <c r="I3848" s="6" t="b">
        <f t="shared" ca="1" si="602"/>
        <v>1</v>
      </c>
      <c r="J3848" s="6" t="b">
        <f t="shared" ca="1" si="603"/>
        <v>1</v>
      </c>
      <c r="K3848" s="6" t="b">
        <f t="shared" ca="1" si="604"/>
        <v>0</v>
      </c>
      <c r="L3848" s="6" t="b">
        <f t="shared" ca="1" si="605"/>
        <v>0</v>
      </c>
    </row>
    <row r="3849" spans="1:12" x14ac:dyDescent="0.2">
      <c r="A3849" s="6">
        <f t="shared" si="606"/>
        <v>3848</v>
      </c>
      <c r="B3849" s="7" t="s">
        <v>1</v>
      </c>
      <c r="C3849" s="8">
        <f t="shared" ca="1" si="607"/>
        <v>4.2767969819600564</v>
      </c>
      <c r="D3849" s="9" t="s">
        <v>3</v>
      </c>
      <c r="E3849" s="10">
        <f t="shared" ca="1" si="608"/>
        <v>2.8733443840593886</v>
      </c>
      <c r="F3849" s="11" t="str">
        <f t="shared" ca="1" si="600"/>
        <v>Guichet 2</v>
      </c>
      <c r="G3849" s="12">
        <f t="shared" ca="1" si="609"/>
        <v>0.77205422058174056</v>
      </c>
      <c r="H3849" s="12">
        <f t="shared" ca="1" si="601"/>
        <v>3.6453986046411293</v>
      </c>
      <c r="I3849" s="6" t="b">
        <f t="shared" ca="1" si="602"/>
        <v>0</v>
      </c>
      <c r="J3849" s="6" t="b">
        <f t="shared" ca="1" si="603"/>
        <v>0</v>
      </c>
      <c r="K3849" s="6" t="b">
        <f t="shared" ca="1" si="604"/>
        <v>1</v>
      </c>
      <c r="L3849" s="6" t="b">
        <f t="shared" ca="1" si="605"/>
        <v>0</v>
      </c>
    </row>
    <row r="3850" spans="1:12" x14ac:dyDescent="0.2">
      <c r="A3850" s="6">
        <f t="shared" si="606"/>
        <v>3849</v>
      </c>
      <c r="B3850" s="7" t="s">
        <v>1</v>
      </c>
      <c r="C3850" s="8">
        <f t="shared" ca="1" si="607"/>
        <v>2.7930196722543252</v>
      </c>
      <c r="D3850" s="9" t="s">
        <v>3</v>
      </c>
      <c r="E3850" s="10">
        <f t="shared" ca="1" si="608"/>
        <v>10.742969989819406</v>
      </c>
      <c r="F3850" s="11" t="str">
        <f t="shared" ca="1" si="600"/>
        <v>Guichet 1</v>
      </c>
      <c r="G3850" s="12">
        <f t="shared" ca="1" si="609"/>
        <v>0.37720927693345396</v>
      </c>
      <c r="H3850" s="12">
        <f t="shared" ca="1" si="601"/>
        <v>3.1702289491877793</v>
      </c>
      <c r="I3850" s="6" t="b">
        <f t="shared" ca="1" si="602"/>
        <v>1</v>
      </c>
      <c r="J3850" s="6" t="b">
        <f t="shared" ca="1" si="603"/>
        <v>1</v>
      </c>
      <c r="K3850" s="6" t="b">
        <f t="shared" ca="1" si="604"/>
        <v>0</v>
      </c>
      <c r="L3850" s="6" t="b">
        <f t="shared" ca="1" si="605"/>
        <v>0</v>
      </c>
    </row>
    <row r="3851" spans="1:12" x14ac:dyDescent="0.2">
      <c r="A3851" s="6">
        <f t="shared" si="606"/>
        <v>3850</v>
      </c>
      <c r="B3851" s="7" t="s">
        <v>1</v>
      </c>
      <c r="C3851" s="8">
        <f t="shared" ca="1" si="607"/>
        <v>0.87489049006360309</v>
      </c>
      <c r="D3851" s="9" t="s">
        <v>3</v>
      </c>
      <c r="E3851" s="10">
        <f t="shared" ca="1" si="608"/>
        <v>5.8781510115919682</v>
      </c>
      <c r="F3851" s="11" t="str">
        <f t="shared" ca="1" si="600"/>
        <v>Guichet 1</v>
      </c>
      <c r="G3851" s="12">
        <f t="shared" ca="1" si="609"/>
        <v>5.7667379726256787</v>
      </c>
      <c r="H3851" s="12">
        <f t="shared" ca="1" si="601"/>
        <v>6.6416284626892814</v>
      </c>
      <c r="I3851" s="6" t="b">
        <f t="shared" ca="1" si="602"/>
        <v>1</v>
      </c>
      <c r="J3851" s="6" t="b">
        <f t="shared" ca="1" si="603"/>
        <v>0</v>
      </c>
      <c r="K3851" s="6" t="b">
        <f t="shared" ca="1" si="604"/>
        <v>0</v>
      </c>
      <c r="L3851" s="6" t="b">
        <f t="shared" ca="1" si="605"/>
        <v>1</v>
      </c>
    </row>
    <row r="3852" spans="1:12" x14ac:dyDescent="0.2">
      <c r="A3852" s="6">
        <f t="shared" si="606"/>
        <v>3851</v>
      </c>
      <c r="B3852" s="7" t="s">
        <v>1</v>
      </c>
      <c r="C3852" s="8">
        <f t="shared" ca="1" si="607"/>
        <v>5.4235455897789411</v>
      </c>
      <c r="D3852" s="9" t="s">
        <v>3</v>
      </c>
      <c r="E3852" s="10">
        <f t="shared" ca="1" si="608"/>
        <v>0.72501801941213717</v>
      </c>
      <c r="F3852" s="11" t="str">
        <f t="shared" ca="1" si="600"/>
        <v>Guichet 2</v>
      </c>
      <c r="G3852" s="12">
        <f t="shared" ca="1" si="609"/>
        <v>14.747242421856887</v>
      </c>
      <c r="H3852" s="12">
        <f t="shared" ca="1" si="601"/>
        <v>15.472260441269025</v>
      </c>
      <c r="I3852" s="6" t="b">
        <f t="shared" ca="1" si="602"/>
        <v>0</v>
      </c>
      <c r="J3852" s="6" t="b">
        <f t="shared" ca="1" si="603"/>
        <v>0</v>
      </c>
      <c r="K3852" s="6" t="b">
        <f t="shared" ca="1" si="604"/>
        <v>0</v>
      </c>
      <c r="L3852" s="6" t="b">
        <f t="shared" ca="1" si="605"/>
        <v>1</v>
      </c>
    </row>
    <row r="3853" spans="1:12" x14ac:dyDescent="0.2">
      <c r="A3853" s="6">
        <f t="shared" si="606"/>
        <v>3852</v>
      </c>
      <c r="B3853" s="7" t="s">
        <v>1</v>
      </c>
      <c r="C3853" s="8">
        <f t="shared" ca="1" si="607"/>
        <v>3.9304052316919225</v>
      </c>
      <c r="D3853" s="9" t="s">
        <v>3</v>
      </c>
      <c r="E3853" s="10">
        <f t="shared" ca="1" si="608"/>
        <v>8.0583521153546371</v>
      </c>
      <c r="F3853" s="11" t="str">
        <f t="shared" ca="1" si="600"/>
        <v>Guichet 1</v>
      </c>
      <c r="G3853" s="12">
        <f t="shared" ca="1" si="609"/>
        <v>0.83313814566527333</v>
      </c>
      <c r="H3853" s="12">
        <f t="shared" ca="1" si="601"/>
        <v>4.7635433773571956</v>
      </c>
      <c r="I3853" s="6" t="b">
        <f t="shared" ca="1" si="602"/>
        <v>1</v>
      </c>
      <c r="J3853" s="6" t="b">
        <f t="shared" ca="1" si="603"/>
        <v>1</v>
      </c>
      <c r="K3853" s="6" t="b">
        <f t="shared" ca="1" si="604"/>
        <v>0</v>
      </c>
      <c r="L3853" s="6" t="b">
        <f t="shared" ca="1" si="605"/>
        <v>0</v>
      </c>
    </row>
    <row r="3854" spans="1:12" x14ac:dyDescent="0.2">
      <c r="A3854" s="6">
        <f t="shared" si="606"/>
        <v>3853</v>
      </c>
      <c r="B3854" s="7" t="s">
        <v>1</v>
      </c>
      <c r="C3854" s="8">
        <f t="shared" ca="1" si="607"/>
        <v>1.7334666961247498</v>
      </c>
      <c r="D3854" s="9" t="s">
        <v>3</v>
      </c>
      <c r="E3854" s="10">
        <f t="shared" ca="1" si="608"/>
        <v>0.71160805494431201</v>
      </c>
      <c r="F3854" s="11" t="str">
        <f t="shared" ca="1" si="600"/>
        <v>Guichet 2</v>
      </c>
      <c r="G3854" s="12">
        <f t="shared" ca="1" si="609"/>
        <v>3.5075393454736821</v>
      </c>
      <c r="H3854" s="12">
        <f t="shared" ca="1" si="601"/>
        <v>4.2191474004179943</v>
      </c>
      <c r="I3854" s="6" t="b">
        <f t="shared" ca="1" si="602"/>
        <v>0</v>
      </c>
      <c r="J3854" s="6" t="b">
        <f t="shared" ca="1" si="603"/>
        <v>0</v>
      </c>
      <c r="K3854" s="6" t="b">
        <f t="shared" ca="1" si="604"/>
        <v>0</v>
      </c>
      <c r="L3854" s="6" t="b">
        <f t="shared" ca="1" si="605"/>
        <v>1</v>
      </c>
    </row>
    <row r="3855" spans="1:12" x14ac:dyDescent="0.2">
      <c r="A3855" s="6">
        <f t="shared" si="606"/>
        <v>3854</v>
      </c>
      <c r="B3855" s="7" t="s">
        <v>1</v>
      </c>
      <c r="C3855" s="8">
        <f t="shared" ca="1" si="607"/>
        <v>1.4960541574454187</v>
      </c>
      <c r="D3855" s="9" t="s">
        <v>3</v>
      </c>
      <c r="E3855" s="10">
        <f t="shared" ca="1" si="608"/>
        <v>7.6479992661036258</v>
      </c>
      <c r="F3855" s="11" t="str">
        <f t="shared" ca="1" si="600"/>
        <v>Guichet 1</v>
      </c>
      <c r="G3855" s="12">
        <f t="shared" ca="1" si="609"/>
        <v>1.2279174035404001</v>
      </c>
      <c r="H3855" s="12">
        <f t="shared" ca="1" si="601"/>
        <v>2.7239715609858188</v>
      </c>
      <c r="I3855" s="6" t="b">
        <f t="shared" ca="1" si="602"/>
        <v>1</v>
      </c>
      <c r="J3855" s="6" t="b">
        <f t="shared" ca="1" si="603"/>
        <v>1</v>
      </c>
      <c r="K3855" s="6" t="b">
        <f t="shared" ca="1" si="604"/>
        <v>0</v>
      </c>
      <c r="L3855" s="6" t="b">
        <f t="shared" ca="1" si="605"/>
        <v>0</v>
      </c>
    </row>
    <row r="3856" spans="1:12" x14ac:dyDescent="0.2">
      <c r="A3856" s="6">
        <f t="shared" si="606"/>
        <v>3855</v>
      </c>
      <c r="B3856" s="7" t="s">
        <v>1</v>
      </c>
      <c r="C3856" s="8">
        <f t="shared" ca="1" si="607"/>
        <v>1.8359105457220839</v>
      </c>
      <c r="D3856" s="9" t="s">
        <v>3</v>
      </c>
      <c r="E3856" s="10">
        <f t="shared" ca="1" si="608"/>
        <v>4.2697568690412693</v>
      </c>
      <c r="F3856" s="11" t="str">
        <f t="shared" ca="1" si="600"/>
        <v>Guichet 1</v>
      </c>
      <c r="G3856" s="12">
        <f t="shared" ca="1" si="609"/>
        <v>4.3028836761205875</v>
      </c>
      <c r="H3856" s="12">
        <f t="shared" ca="1" si="601"/>
        <v>6.1387942218426712</v>
      </c>
      <c r="I3856" s="6" t="b">
        <f t="shared" ca="1" si="602"/>
        <v>1</v>
      </c>
      <c r="J3856" s="6" t="b">
        <f t="shared" ca="1" si="603"/>
        <v>0</v>
      </c>
      <c r="K3856" s="6" t="b">
        <f t="shared" ca="1" si="604"/>
        <v>0</v>
      </c>
      <c r="L3856" s="6" t="b">
        <f t="shared" ca="1" si="605"/>
        <v>1</v>
      </c>
    </row>
    <row r="3857" spans="1:12" x14ac:dyDescent="0.2">
      <c r="A3857" s="6">
        <f t="shared" si="606"/>
        <v>3856</v>
      </c>
      <c r="B3857" s="7" t="s">
        <v>1</v>
      </c>
      <c r="C3857" s="8">
        <f t="shared" ca="1" si="607"/>
        <v>0.29233665812532539</v>
      </c>
      <c r="D3857" s="9" t="s">
        <v>3</v>
      </c>
      <c r="E3857" s="10">
        <f t="shared" ca="1" si="608"/>
        <v>1.0843678071102467</v>
      </c>
      <c r="F3857" s="11" t="str">
        <f t="shared" ca="1" si="600"/>
        <v>Guichet 1</v>
      </c>
      <c r="G3857" s="12">
        <f t="shared" ca="1" si="609"/>
        <v>0.30390326816107588</v>
      </c>
      <c r="H3857" s="12">
        <f t="shared" ca="1" si="601"/>
        <v>0.59623992628640132</v>
      </c>
      <c r="I3857" s="6" t="b">
        <f t="shared" ca="1" si="602"/>
        <v>1</v>
      </c>
      <c r="J3857" s="6" t="b">
        <f t="shared" ca="1" si="603"/>
        <v>1</v>
      </c>
      <c r="K3857" s="6" t="b">
        <f t="shared" ca="1" si="604"/>
        <v>0</v>
      </c>
      <c r="L3857" s="6" t="b">
        <f t="shared" ca="1" si="605"/>
        <v>0</v>
      </c>
    </row>
    <row r="3858" spans="1:12" x14ac:dyDescent="0.2">
      <c r="A3858" s="6">
        <f t="shared" si="606"/>
        <v>3857</v>
      </c>
      <c r="B3858" s="7" t="s">
        <v>1</v>
      </c>
      <c r="C3858" s="8">
        <f t="shared" ca="1" si="607"/>
        <v>2.2074016332887574</v>
      </c>
      <c r="D3858" s="9" t="s">
        <v>3</v>
      </c>
      <c r="E3858" s="10">
        <f t="shared" ca="1" si="608"/>
        <v>0.29323145958387387</v>
      </c>
      <c r="F3858" s="11" t="str">
        <f t="shared" ca="1" si="600"/>
        <v>Guichet 2</v>
      </c>
      <c r="G3858" s="12">
        <f t="shared" ca="1" si="609"/>
        <v>14.542727120605988</v>
      </c>
      <c r="H3858" s="12">
        <f t="shared" ca="1" si="601"/>
        <v>14.835958580189862</v>
      </c>
      <c r="I3858" s="6" t="b">
        <f t="shared" ca="1" si="602"/>
        <v>0</v>
      </c>
      <c r="J3858" s="6" t="b">
        <f t="shared" ca="1" si="603"/>
        <v>0</v>
      </c>
      <c r="K3858" s="6" t="b">
        <f t="shared" ca="1" si="604"/>
        <v>0</v>
      </c>
      <c r="L3858" s="6" t="b">
        <f t="shared" ca="1" si="605"/>
        <v>1</v>
      </c>
    </row>
    <row r="3859" spans="1:12" x14ac:dyDescent="0.2">
      <c r="A3859" s="6">
        <f t="shared" si="606"/>
        <v>3858</v>
      </c>
      <c r="B3859" s="7" t="s">
        <v>1</v>
      </c>
      <c r="C3859" s="8">
        <f t="shared" ca="1" si="607"/>
        <v>3.45871730467967</v>
      </c>
      <c r="D3859" s="9" t="s">
        <v>3</v>
      </c>
      <c r="E3859" s="10">
        <f t="shared" ca="1" si="608"/>
        <v>8.5217315630739083</v>
      </c>
      <c r="F3859" s="11" t="str">
        <f t="shared" ca="1" si="600"/>
        <v>Guichet 1</v>
      </c>
      <c r="G3859" s="12">
        <f t="shared" ca="1" si="609"/>
        <v>1.4485843749650922</v>
      </c>
      <c r="H3859" s="12">
        <f t="shared" ca="1" si="601"/>
        <v>4.9073016796447622</v>
      </c>
      <c r="I3859" s="6" t="b">
        <f t="shared" ca="1" si="602"/>
        <v>1</v>
      </c>
      <c r="J3859" s="6" t="b">
        <f t="shared" ca="1" si="603"/>
        <v>1</v>
      </c>
      <c r="K3859" s="6" t="b">
        <f t="shared" ca="1" si="604"/>
        <v>0</v>
      </c>
      <c r="L3859" s="6" t="b">
        <f t="shared" ca="1" si="605"/>
        <v>0</v>
      </c>
    </row>
    <row r="3860" spans="1:12" x14ac:dyDescent="0.2">
      <c r="A3860" s="6">
        <f t="shared" si="606"/>
        <v>3859</v>
      </c>
      <c r="B3860" s="7" t="s">
        <v>1</v>
      </c>
      <c r="C3860" s="8">
        <f t="shared" ca="1" si="607"/>
        <v>5.2872530558065414</v>
      </c>
      <c r="D3860" s="9" t="s">
        <v>3</v>
      </c>
      <c r="E3860" s="10">
        <f t="shared" ca="1" si="608"/>
        <v>1.586210489668602</v>
      </c>
      <c r="F3860" s="11" t="str">
        <f t="shared" ca="1" si="600"/>
        <v>Guichet 2</v>
      </c>
      <c r="G3860" s="12">
        <f t="shared" ca="1" si="609"/>
        <v>1.5230211038053862</v>
      </c>
      <c r="H3860" s="12">
        <f t="shared" ca="1" si="601"/>
        <v>3.1092315934739885</v>
      </c>
      <c r="I3860" s="6" t="b">
        <f t="shared" ca="1" si="602"/>
        <v>0</v>
      </c>
      <c r="J3860" s="6" t="b">
        <f t="shared" ca="1" si="603"/>
        <v>0</v>
      </c>
      <c r="K3860" s="6" t="b">
        <f t="shared" ca="1" si="604"/>
        <v>1</v>
      </c>
      <c r="L3860" s="6" t="b">
        <f t="shared" ca="1" si="605"/>
        <v>0</v>
      </c>
    </row>
    <row r="3861" spans="1:12" x14ac:dyDescent="0.2">
      <c r="A3861" s="6">
        <f t="shared" si="606"/>
        <v>3860</v>
      </c>
      <c r="B3861" s="7" t="s">
        <v>1</v>
      </c>
      <c r="C3861" s="8">
        <f t="shared" ca="1" si="607"/>
        <v>0.84454966259543718</v>
      </c>
      <c r="D3861" s="9" t="s">
        <v>3</v>
      </c>
      <c r="E3861" s="10">
        <f t="shared" ca="1" si="608"/>
        <v>1.5105296238594961</v>
      </c>
      <c r="F3861" s="11" t="str">
        <f t="shared" ca="1" si="600"/>
        <v>Guichet 1</v>
      </c>
      <c r="G3861" s="12">
        <f t="shared" ca="1" si="609"/>
        <v>2.9956620207248559</v>
      </c>
      <c r="H3861" s="12">
        <f t="shared" ca="1" si="601"/>
        <v>3.8402116833202928</v>
      </c>
      <c r="I3861" s="6" t="b">
        <f t="shared" ca="1" si="602"/>
        <v>1</v>
      </c>
      <c r="J3861" s="6" t="b">
        <f t="shared" ca="1" si="603"/>
        <v>0</v>
      </c>
      <c r="K3861" s="6" t="b">
        <f t="shared" ca="1" si="604"/>
        <v>0</v>
      </c>
      <c r="L3861" s="6" t="b">
        <f t="shared" ca="1" si="605"/>
        <v>1</v>
      </c>
    </row>
    <row r="3862" spans="1:12" x14ac:dyDescent="0.2">
      <c r="A3862" s="6">
        <f t="shared" si="606"/>
        <v>3861</v>
      </c>
      <c r="B3862" s="7" t="s">
        <v>1</v>
      </c>
      <c r="C3862" s="8">
        <f t="shared" ca="1" si="607"/>
        <v>3.9687949994623426</v>
      </c>
      <c r="D3862" s="9" t="s">
        <v>3</v>
      </c>
      <c r="E3862" s="10">
        <f t="shared" ca="1" si="608"/>
        <v>5.7669849295859281</v>
      </c>
      <c r="F3862" s="11" t="str">
        <f t="shared" ca="1" si="600"/>
        <v>Guichet 1</v>
      </c>
      <c r="G3862" s="12">
        <f t="shared" ca="1" si="609"/>
        <v>8.2372654423362501</v>
      </c>
      <c r="H3862" s="12">
        <f t="shared" ca="1" si="601"/>
        <v>12.206060441798593</v>
      </c>
      <c r="I3862" s="6" t="b">
        <f t="shared" ca="1" si="602"/>
        <v>1</v>
      </c>
      <c r="J3862" s="6" t="b">
        <f t="shared" ca="1" si="603"/>
        <v>0</v>
      </c>
      <c r="K3862" s="6" t="b">
        <f t="shared" ca="1" si="604"/>
        <v>0</v>
      </c>
      <c r="L3862" s="6" t="b">
        <f t="shared" ca="1" si="605"/>
        <v>1</v>
      </c>
    </row>
    <row r="3863" spans="1:12" x14ac:dyDescent="0.2">
      <c r="A3863" s="6">
        <f t="shared" si="606"/>
        <v>3862</v>
      </c>
      <c r="B3863" s="7" t="s">
        <v>1</v>
      </c>
      <c r="C3863" s="8">
        <f t="shared" ca="1" si="607"/>
        <v>5.6479081968109908</v>
      </c>
      <c r="D3863" s="9" t="s">
        <v>3</v>
      </c>
      <c r="E3863" s="10">
        <f t="shared" ca="1" si="608"/>
        <v>5.5686490144385745</v>
      </c>
      <c r="F3863" s="11" t="str">
        <f t="shared" ca="1" si="600"/>
        <v>Guichet 2</v>
      </c>
      <c r="G3863" s="12">
        <f t="shared" ca="1" si="609"/>
        <v>4.3561754717609062</v>
      </c>
      <c r="H3863" s="12">
        <f t="shared" ca="1" si="601"/>
        <v>9.9248244861994799</v>
      </c>
      <c r="I3863" s="6" t="b">
        <f t="shared" ca="1" si="602"/>
        <v>0</v>
      </c>
      <c r="J3863" s="6" t="b">
        <f t="shared" ca="1" si="603"/>
        <v>0</v>
      </c>
      <c r="K3863" s="6" t="b">
        <f t="shared" ca="1" si="604"/>
        <v>0</v>
      </c>
      <c r="L3863" s="6" t="b">
        <f t="shared" ca="1" si="605"/>
        <v>1</v>
      </c>
    </row>
    <row r="3864" spans="1:12" x14ac:dyDescent="0.2">
      <c r="A3864" s="6">
        <f t="shared" si="606"/>
        <v>3863</v>
      </c>
      <c r="B3864" s="7" t="s">
        <v>1</v>
      </c>
      <c r="C3864" s="8">
        <f t="shared" ca="1" si="607"/>
        <v>2.0309336324357394</v>
      </c>
      <c r="D3864" s="9" t="s">
        <v>3</v>
      </c>
      <c r="E3864" s="10">
        <f t="shared" ca="1" si="608"/>
        <v>2.5562165041179705</v>
      </c>
      <c r="F3864" s="11" t="str">
        <f t="shared" ca="1" si="600"/>
        <v>Guichet 1</v>
      </c>
      <c r="G3864" s="12">
        <f t="shared" ca="1" si="609"/>
        <v>8.3883261441585919</v>
      </c>
      <c r="H3864" s="12">
        <f t="shared" ca="1" si="601"/>
        <v>10.41925977659433</v>
      </c>
      <c r="I3864" s="6" t="b">
        <f t="shared" ca="1" si="602"/>
        <v>1</v>
      </c>
      <c r="J3864" s="6" t="b">
        <f t="shared" ca="1" si="603"/>
        <v>0</v>
      </c>
      <c r="K3864" s="6" t="b">
        <f t="shared" ca="1" si="604"/>
        <v>0</v>
      </c>
      <c r="L3864" s="6" t="b">
        <f t="shared" ca="1" si="605"/>
        <v>1</v>
      </c>
    </row>
    <row r="3865" spans="1:12" x14ac:dyDescent="0.2">
      <c r="A3865" s="6">
        <f t="shared" si="606"/>
        <v>3864</v>
      </c>
      <c r="B3865" s="7" t="s">
        <v>1</v>
      </c>
      <c r="C3865" s="8">
        <f t="shared" ca="1" si="607"/>
        <v>0.48580567534342184</v>
      </c>
      <c r="D3865" s="9" t="s">
        <v>3</v>
      </c>
      <c r="E3865" s="10">
        <f t="shared" ca="1" si="608"/>
        <v>1.8980181900277635</v>
      </c>
      <c r="F3865" s="11" t="str">
        <f t="shared" ca="1" si="600"/>
        <v>Guichet 1</v>
      </c>
      <c r="G3865" s="12">
        <f t="shared" ca="1" si="609"/>
        <v>1.6984625585018993</v>
      </c>
      <c r="H3865" s="12">
        <f t="shared" ca="1" si="601"/>
        <v>2.1842682338453212</v>
      </c>
      <c r="I3865" s="6" t="b">
        <f t="shared" ca="1" si="602"/>
        <v>1</v>
      </c>
      <c r="J3865" s="6" t="b">
        <f t="shared" ca="1" si="603"/>
        <v>0</v>
      </c>
      <c r="K3865" s="6" t="b">
        <f t="shared" ca="1" si="604"/>
        <v>0</v>
      </c>
      <c r="L3865" s="6" t="b">
        <f t="shared" ca="1" si="605"/>
        <v>1</v>
      </c>
    </row>
    <row r="3866" spans="1:12" x14ac:dyDescent="0.2">
      <c r="A3866" s="6">
        <f t="shared" si="606"/>
        <v>3865</v>
      </c>
      <c r="B3866" s="7" t="s">
        <v>1</v>
      </c>
      <c r="C3866" s="8">
        <f t="shared" ca="1" si="607"/>
        <v>3.9536005023467085</v>
      </c>
      <c r="D3866" s="9" t="s">
        <v>3</v>
      </c>
      <c r="E3866" s="10">
        <f t="shared" ca="1" si="608"/>
        <v>20.920314481586491</v>
      </c>
      <c r="F3866" s="11" t="str">
        <f t="shared" ca="1" si="600"/>
        <v>Guichet 1</v>
      </c>
      <c r="G3866" s="12">
        <f t="shared" ca="1" si="609"/>
        <v>2.6244469633243233</v>
      </c>
      <c r="H3866" s="12">
        <f t="shared" ca="1" si="601"/>
        <v>6.5780474656710322</v>
      </c>
      <c r="I3866" s="6" t="b">
        <f t="shared" ca="1" si="602"/>
        <v>1</v>
      </c>
      <c r="J3866" s="6" t="b">
        <f t="shared" ca="1" si="603"/>
        <v>1</v>
      </c>
      <c r="K3866" s="6" t="b">
        <f t="shared" ca="1" si="604"/>
        <v>0</v>
      </c>
      <c r="L3866" s="6" t="b">
        <f t="shared" ca="1" si="605"/>
        <v>0</v>
      </c>
    </row>
    <row r="3867" spans="1:12" x14ac:dyDescent="0.2">
      <c r="A3867" s="6">
        <f t="shared" si="606"/>
        <v>3866</v>
      </c>
      <c r="B3867" s="7" t="s">
        <v>1</v>
      </c>
      <c r="C3867" s="8">
        <f t="shared" ca="1" si="607"/>
        <v>2.3842026397822846</v>
      </c>
      <c r="D3867" s="9" t="s">
        <v>3</v>
      </c>
      <c r="E3867" s="10">
        <f t="shared" ca="1" si="608"/>
        <v>0.66792021054014716</v>
      </c>
      <c r="F3867" s="11" t="str">
        <f t="shared" ca="1" si="600"/>
        <v>Guichet 2</v>
      </c>
      <c r="G3867" s="12">
        <f t="shared" ca="1" si="609"/>
        <v>3.2836695377402694</v>
      </c>
      <c r="H3867" s="12">
        <f t="shared" ca="1" si="601"/>
        <v>3.9515897482804165</v>
      </c>
      <c r="I3867" s="6" t="b">
        <f t="shared" ca="1" si="602"/>
        <v>0</v>
      </c>
      <c r="J3867" s="6" t="b">
        <f t="shared" ca="1" si="603"/>
        <v>0</v>
      </c>
      <c r="K3867" s="6" t="b">
        <f t="shared" ca="1" si="604"/>
        <v>0</v>
      </c>
      <c r="L3867" s="6" t="b">
        <f t="shared" ca="1" si="605"/>
        <v>1</v>
      </c>
    </row>
    <row r="3868" spans="1:12" x14ac:dyDescent="0.2">
      <c r="A3868" s="6">
        <f t="shared" si="606"/>
        <v>3867</v>
      </c>
      <c r="B3868" s="7" t="s">
        <v>1</v>
      </c>
      <c r="C3868" s="8">
        <f t="shared" ca="1" si="607"/>
        <v>1.655300641359972</v>
      </c>
      <c r="D3868" s="9" t="s">
        <v>3</v>
      </c>
      <c r="E3868" s="10">
        <f t="shared" ca="1" si="608"/>
        <v>0.95042906769037483</v>
      </c>
      <c r="F3868" s="11" t="str">
        <f t="shared" ca="1" si="600"/>
        <v>Guichet 2</v>
      </c>
      <c r="G3868" s="12">
        <f t="shared" ca="1" si="609"/>
        <v>2.8860248058401674</v>
      </c>
      <c r="H3868" s="12">
        <f t="shared" ca="1" si="601"/>
        <v>3.8364538735305422</v>
      </c>
      <c r="I3868" s="6" t="b">
        <f t="shared" ca="1" si="602"/>
        <v>0</v>
      </c>
      <c r="J3868" s="6" t="b">
        <f t="shared" ca="1" si="603"/>
        <v>0</v>
      </c>
      <c r="K3868" s="6" t="b">
        <f t="shared" ca="1" si="604"/>
        <v>0</v>
      </c>
      <c r="L3868" s="6" t="b">
        <f t="shared" ca="1" si="605"/>
        <v>1</v>
      </c>
    </row>
    <row r="3869" spans="1:12" x14ac:dyDescent="0.2">
      <c r="A3869" s="6">
        <f t="shared" si="606"/>
        <v>3868</v>
      </c>
      <c r="B3869" s="7" t="s">
        <v>1</v>
      </c>
      <c r="C3869" s="8">
        <f t="shared" ca="1" si="607"/>
        <v>2.4198472703792064</v>
      </c>
      <c r="D3869" s="9" t="s">
        <v>3</v>
      </c>
      <c r="E3869" s="10">
        <f t="shared" ca="1" si="608"/>
        <v>1.7269454104905071</v>
      </c>
      <c r="F3869" s="11" t="str">
        <f t="shared" ca="1" si="600"/>
        <v>Guichet 2</v>
      </c>
      <c r="G3869" s="12">
        <f t="shared" ca="1" si="609"/>
        <v>7.1183357606742792</v>
      </c>
      <c r="H3869" s="12">
        <f t="shared" ca="1" si="601"/>
        <v>8.8452811711647854</v>
      </c>
      <c r="I3869" s="6" t="b">
        <f t="shared" ca="1" si="602"/>
        <v>0</v>
      </c>
      <c r="J3869" s="6" t="b">
        <f t="shared" ca="1" si="603"/>
        <v>0</v>
      </c>
      <c r="K3869" s="6" t="b">
        <f t="shared" ca="1" si="604"/>
        <v>0</v>
      </c>
      <c r="L3869" s="6" t="b">
        <f t="shared" ca="1" si="605"/>
        <v>1</v>
      </c>
    </row>
    <row r="3870" spans="1:12" x14ac:dyDescent="0.2">
      <c r="A3870" s="6">
        <f t="shared" si="606"/>
        <v>3869</v>
      </c>
      <c r="B3870" s="7" t="s">
        <v>1</v>
      </c>
      <c r="C3870" s="8">
        <f t="shared" ca="1" si="607"/>
        <v>0.2146936314646892</v>
      </c>
      <c r="D3870" s="9" t="s">
        <v>3</v>
      </c>
      <c r="E3870" s="10">
        <f t="shared" ca="1" si="608"/>
        <v>14.806924597453575</v>
      </c>
      <c r="F3870" s="11" t="str">
        <f t="shared" ca="1" si="600"/>
        <v>Guichet 1</v>
      </c>
      <c r="G3870" s="12">
        <f t="shared" ca="1" si="609"/>
        <v>12.483055543725431</v>
      </c>
      <c r="H3870" s="12">
        <f t="shared" ca="1" si="601"/>
        <v>12.69774917519012</v>
      </c>
      <c r="I3870" s="6" t="b">
        <f t="shared" ca="1" si="602"/>
        <v>1</v>
      </c>
      <c r="J3870" s="6" t="b">
        <f t="shared" ca="1" si="603"/>
        <v>1</v>
      </c>
      <c r="K3870" s="6" t="b">
        <f t="shared" ca="1" si="604"/>
        <v>0</v>
      </c>
      <c r="L3870" s="6" t="b">
        <f t="shared" ca="1" si="605"/>
        <v>0</v>
      </c>
    </row>
    <row r="3871" spans="1:12" x14ac:dyDescent="0.2">
      <c r="A3871" s="6">
        <f t="shared" si="606"/>
        <v>3870</v>
      </c>
      <c r="B3871" s="7" t="s">
        <v>1</v>
      </c>
      <c r="C3871" s="8">
        <f t="shared" ca="1" si="607"/>
        <v>2.21804873475722</v>
      </c>
      <c r="D3871" s="9" t="s">
        <v>3</v>
      </c>
      <c r="E3871" s="10">
        <f t="shared" ca="1" si="608"/>
        <v>4.1258440610740266</v>
      </c>
      <c r="F3871" s="11" t="str">
        <f t="shared" ca="1" si="600"/>
        <v>Guichet 1</v>
      </c>
      <c r="G3871" s="12">
        <f t="shared" ca="1" si="609"/>
        <v>0.20405113553966003</v>
      </c>
      <c r="H3871" s="12">
        <f t="shared" ca="1" si="601"/>
        <v>2.4220998702968801</v>
      </c>
      <c r="I3871" s="6" t="b">
        <f t="shared" ca="1" si="602"/>
        <v>1</v>
      </c>
      <c r="J3871" s="6" t="b">
        <f t="shared" ca="1" si="603"/>
        <v>1</v>
      </c>
      <c r="K3871" s="6" t="b">
        <f t="shared" ca="1" si="604"/>
        <v>0</v>
      </c>
      <c r="L3871" s="6" t="b">
        <f t="shared" ca="1" si="605"/>
        <v>0</v>
      </c>
    </row>
    <row r="3872" spans="1:12" x14ac:dyDescent="0.2">
      <c r="A3872" s="6">
        <f t="shared" si="606"/>
        <v>3871</v>
      </c>
      <c r="B3872" s="7" t="s">
        <v>1</v>
      </c>
      <c r="C3872" s="8">
        <f t="shared" ca="1" si="607"/>
        <v>1.3972736214032508</v>
      </c>
      <c r="D3872" s="9" t="s">
        <v>3</v>
      </c>
      <c r="E3872" s="10">
        <f t="shared" ca="1" si="608"/>
        <v>0.73192713023671641</v>
      </c>
      <c r="F3872" s="11" t="str">
        <f t="shared" ca="1" si="600"/>
        <v>Guichet 2</v>
      </c>
      <c r="G3872" s="12">
        <f t="shared" ca="1" si="609"/>
        <v>7.0551646537892054</v>
      </c>
      <c r="H3872" s="12">
        <f t="shared" ca="1" si="601"/>
        <v>7.7870917840259217</v>
      </c>
      <c r="I3872" s="6" t="b">
        <f t="shared" ca="1" si="602"/>
        <v>0</v>
      </c>
      <c r="J3872" s="6" t="b">
        <f t="shared" ca="1" si="603"/>
        <v>0</v>
      </c>
      <c r="K3872" s="6" t="b">
        <f t="shared" ca="1" si="604"/>
        <v>0</v>
      </c>
      <c r="L3872" s="6" t="b">
        <f t="shared" ca="1" si="605"/>
        <v>1</v>
      </c>
    </row>
    <row r="3873" spans="1:12" x14ac:dyDescent="0.2">
      <c r="A3873" s="6">
        <f t="shared" si="606"/>
        <v>3872</v>
      </c>
      <c r="B3873" s="7" t="s">
        <v>1</v>
      </c>
      <c r="C3873" s="8">
        <f t="shared" ca="1" si="607"/>
        <v>1.2109663579883001</v>
      </c>
      <c r="D3873" s="9" t="s">
        <v>3</v>
      </c>
      <c r="E3873" s="10">
        <f t="shared" ca="1" si="608"/>
        <v>1.3194934790227602</v>
      </c>
      <c r="F3873" s="11" t="str">
        <f t="shared" ca="1" si="600"/>
        <v>Guichet 1</v>
      </c>
      <c r="G3873" s="12">
        <f t="shared" ca="1" si="609"/>
        <v>4.8245119241949119</v>
      </c>
      <c r="H3873" s="12">
        <f t="shared" ca="1" si="601"/>
        <v>6.0354782821832123</v>
      </c>
      <c r="I3873" s="6" t="b">
        <f t="shared" ca="1" si="602"/>
        <v>1</v>
      </c>
      <c r="J3873" s="6" t="b">
        <f t="shared" ca="1" si="603"/>
        <v>0</v>
      </c>
      <c r="K3873" s="6" t="b">
        <f t="shared" ca="1" si="604"/>
        <v>0</v>
      </c>
      <c r="L3873" s="6" t="b">
        <f t="shared" ca="1" si="605"/>
        <v>1</v>
      </c>
    </row>
    <row r="3874" spans="1:12" x14ac:dyDescent="0.2">
      <c r="A3874" s="6">
        <f t="shared" si="606"/>
        <v>3873</v>
      </c>
      <c r="B3874" s="7" t="s">
        <v>1</v>
      </c>
      <c r="C3874" s="8">
        <f t="shared" ca="1" si="607"/>
        <v>4.6194857032356138</v>
      </c>
      <c r="D3874" s="9" t="s">
        <v>3</v>
      </c>
      <c r="E3874" s="10">
        <f t="shared" ca="1" si="608"/>
        <v>0.93553579674928178</v>
      </c>
      <c r="F3874" s="11" t="str">
        <f t="shared" ca="1" si="600"/>
        <v>Guichet 2</v>
      </c>
      <c r="G3874" s="12">
        <f t="shared" ca="1" si="609"/>
        <v>2.3469650782461131</v>
      </c>
      <c r="H3874" s="12">
        <f t="shared" ca="1" si="601"/>
        <v>3.282500874995395</v>
      </c>
      <c r="I3874" s="6" t="b">
        <f t="shared" ca="1" si="602"/>
        <v>0</v>
      </c>
      <c r="J3874" s="6" t="b">
        <f t="shared" ca="1" si="603"/>
        <v>0</v>
      </c>
      <c r="K3874" s="6" t="b">
        <f t="shared" ca="1" si="604"/>
        <v>1</v>
      </c>
      <c r="L3874" s="6" t="b">
        <f t="shared" ca="1" si="605"/>
        <v>0</v>
      </c>
    </row>
    <row r="3875" spans="1:12" x14ac:dyDescent="0.2">
      <c r="A3875" s="6">
        <f t="shared" si="606"/>
        <v>3874</v>
      </c>
      <c r="B3875" s="7" t="s">
        <v>1</v>
      </c>
      <c r="C3875" s="8">
        <f t="shared" ca="1" si="607"/>
        <v>0.48377013012217551</v>
      </c>
      <c r="D3875" s="9" t="s">
        <v>3</v>
      </c>
      <c r="E3875" s="10">
        <f t="shared" ca="1" si="608"/>
        <v>0.77578606201277911</v>
      </c>
      <c r="F3875" s="11" t="str">
        <f t="shared" ca="1" si="600"/>
        <v>Guichet 1</v>
      </c>
      <c r="G3875" s="12">
        <f t="shared" ca="1" si="609"/>
        <v>4.8435162532748173</v>
      </c>
      <c r="H3875" s="12">
        <f t="shared" ca="1" si="601"/>
        <v>5.3272863833969932</v>
      </c>
      <c r="I3875" s="6" t="b">
        <f t="shared" ca="1" si="602"/>
        <v>1</v>
      </c>
      <c r="J3875" s="6" t="b">
        <f t="shared" ca="1" si="603"/>
        <v>0</v>
      </c>
      <c r="K3875" s="6" t="b">
        <f t="shared" ca="1" si="604"/>
        <v>0</v>
      </c>
      <c r="L3875" s="6" t="b">
        <f t="shared" ca="1" si="605"/>
        <v>1</v>
      </c>
    </row>
    <row r="3876" spans="1:12" x14ac:dyDescent="0.2">
      <c r="A3876" s="6">
        <f t="shared" si="606"/>
        <v>3875</v>
      </c>
      <c r="B3876" s="7" t="s">
        <v>1</v>
      </c>
      <c r="C3876" s="8">
        <f t="shared" ca="1" si="607"/>
        <v>0.90070765545223441</v>
      </c>
      <c r="D3876" s="9" t="s">
        <v>3</v>
      </c>
      <c r="E3876" s="10">
        <f t="shared" ca="1" si="608"/>
        <v>6.8893754145454027</v>
      </c>
      <c r="F3876" s="11" t="str">
        <f t="shared" ca="1" si="600"/>
        <v>Guichet 1</v>
      </c>
      <c r="G3876" s="12">
        <f t="shared" ca="1" si="609"/>
        <v>0.19802788035574317</v>
      </c>
      <c r="H3876" s="12">
        <f t="shared" ca="1" si="601"/>
        <v>1.0987355358079776</v>
      </c>
      <c r="I3876" s="6" t="b">
        <f t="shared" ca="1" si="602"/>
        <v>1</v>
      </c>
      <c r="J3876" s="6" t="b">
        <f t="shared" ca="1" si="603"/>
        <v>1</v>
      </c>
      <c r="K3876" s="6" t="b">
        <f t="shared" ca="1" si="604"/>
        <v>0</v>
      </c>
      <c r="L3876" s="6" t="b">
        <f t="shared" ca="1" si="605"/>
        <v>0</v>
      </c>
    </row>
    <row r="3877" spans="1:12" x14ac:dyDescent="0.2">
      <c r="A3877" s="6">
        <f t="shared" si="606"/>
        <v>3876</v>
      </c>
      <c r="B3877" s="7" t="s">
        <v>1</v>
      </c>
      <c r="C3877" s="8">
        <f t="shared" ca="1" si="607"/>
        <v>2.7221542657055076</v>
      </c>
      <c r="D3877" s="9" t="s">
        <v>3</v>
      </c>
      <c r="E3877" s="10">
        <f t="shared" ca="1" si="608"/>
        <v>2.8465604487864167</v>
      </c>
      <c r="F3877" s="11" t="str">
        <f t="shared" ca="1" si="600"/>
        <v>Guichet 1</v>
      </c>
      <c r="G3877" s="12">
        <f t="shared" ca="1" si="609"/>
        <v>0.76556430473785242</v>
      </c>
      <c r="H3877" s="12">
        <f t="shared" ca="1" si="601"/>
        <v>3.4877185704433602</v>
      </c>
      <c r="I3877" s="6" t="b">
        <f t="shared" ca="1" si="602"/>
        <v>1</v>
      </c>
      <c r="J3877" s="6" t="b">
        <f t="shared" ca="1" si="603"/>
        <v>0</v>
      </c>
      <c r="K3877" s="6" t="b">
        <f t="shared" ca="1" si="604"/>
        <v>0</v>
      </c>
      <c r="L3877" s="6" t="b">
        <f t="shared" ca="1" si="605"/>
        <v>1</v>
      </c>
    </row>
    <row r="3878" spans="1:12" x14ac:dyDescent="0.2">
      <c r="A3878" s="6">
        <f t="shared" si="606"/>
        <v>3877</v>
      </c>
      <c r="B3878" s="7" t="s">
        <v>1</v>
      </c>
      <c r="C3878" s="8">
        <f t="shared" ca="1" si="607"/>
        <v>3.3006159077137727</v>
      </c>
      <c r="D3878" s="9" t="s">
        <v>3</v>
      </c>
      <c r="E3878" s="10">
        <f t="shared" ca="1" si="608"/>
        <v>6.5185822112901102</v>
      </c>
      <c r="F3878" s="11" t="str">
        <f t="shared" ca="1" si="600"/>
        <v>Guichet 1</v>
      </c>
      <c r="G3878" s="12">
        <f t="shared" ca="1" si="609"/>
        <v>5.6639165353857335</v>
      </c>
      <c r="H3878" s="12">
        <f t="shared" ca="1" si="601"/>
        <v>8.9645324430995057</v>
      </c>
      <c r="I3878" s="6" t="b">
        <f t="shared" ca="1" si="602"/>
        <v>1</v>
      </c>
      <c r="J3878" s="6" t="b">
        <f t="shared" ca="1" si="603"/>
        <v>0</v>
      </c>
      <c r="K3878" s="6" t="b">
        <f t="shared" ca="1" si="604"/>
        <v>0</v>
      </c>
      <c r="L3878" s="6" t="b">
        <f t="shared" ca="1" si="605"/>
        <v>1</v>
      </c>
    </row>
    <row r="3879" spans="1:12" x14ac:dyDescent="0.2">
      <c r="A3879" s="6">
        <f t="shared" si="606"/>
        <v>3878</v>
      </c>
      <c r="B3879" s="7" t="s">
        <v>1</v>
      </c>
      <c r="C3879" s="8">
        <f t="shared" ca="1" si="607"/>
        <v>1.7200021819898776</v>
      </c>
      <c r="D3879" s="9" t="s">
        <v>3</v>
      </c>
      <c r="E3879" s="10">
        <f t="shared" ca="1" si="608"/>
        <v>10.016754667804889</v>
      </c>
      <c r="F3879" s="11" t="str">
        <f t="shared" ca="1" si="600"/>
        <v>Guichet 1</v>
      </c>
      <c r="G3879" s="12">
        <f t="shared" ca="1" si="609"/>
        <v>5.3653886808185192</v>
      </c>
      <c r="H3879" s="12">
        <f t="shared" ca="1" si="601"/>
        <v>7.0853908628083966</v>
      </c>
      <c r="I3879" s="6" t="b">
        <f t="shared" ca="1" si="602"/>
        <v>1</v>
      </c>
      <c r="J3879" s="6" t="b">
        <f t="shared" ca="1" si="603"/>
        <v>1</v>
      </c>
      <c r="K3879" s="6" t="b">
        <f t="shared" ca="1" si="604"/>
        <v>0</v>
      </c>
      <c r="L3879" s="6" t="b">
        <f t="shared" ca="1" si="605"/>
        <v>0</v>
      </c>
    </row>
    <row r="3880" spans="1:12" x14ac:dyDescent="0.2">
      <c r="A3880" s="6">
        <f t="shared" si="606"/>
        <v>3879</v>
      </c>
      <c r="B3880" s="7" t="s">
        <v>1</v>
      </c>
      <c r="C3880" s="8">
        <f t="shared" ca="1" si="607"/>
        <v>0.92648714182391267</v>
      </c>
      <c r="D3880" s="9" t="s">
        <v>3</v>
      </c>
      <c r="E3880" s="10">
        <f t="shared" ca="1" si="608"/>
        <v>1.653020347383336</v>
      </c>
      <c r="F3880" s="11" t="str">
        <f t="shared" ca="1" si="600"/>
        <v>Guichet 1</v>
      </c>
      <c r="G3880" s="12">
        <f t="shared" ca="1" si="609"/>
        <v>4.721667359163817</v>
      </c>
      <c r="H3880" s="12">
        <f t="shared" ca="1" si="601"/>
        <v>5.6481545009877294</v>
      </c>
      <c r="I3880" s="6" t="b">
        <f t="shared" ca="1" si="602"/>
        <v>1</v>
      </c>
      <c r="J3880" s="6" t="b">
        <f t="shared" ca="1" si="603"/>
        <v>0</v>
      </c>
      <c r="K3880" s="6" t="b">
        <f t="shared" ca="1" si="604"/>
        <v>0</v>
      </c>
      <c r="L3880" s="6" t="b">
        <f t="shared" ca="1" si="605"/>
        <v>1</v>
      </c>
    </row>
    <row r="3881" spans="1:12" x14ac:dyDescent="0.2">
      <c r="A3881" s="6">
        <f t="shared" si="606"/>
        <v>3880</v>
      </c>
      <c r="B3881" s="7" t="s">
        <v>1</v>
      </c>
      <c r="C3881" s="8">
        <f t="shared" ca="1" si="607"/>
        <v>8.1654829479066127</v>
      </c>
      <c r="D3881" s="9" t="s">
        <v>3</v>
      </c>
      <c r="E3881" s="10">
        <f t="shared" ca="1" si="608"/>
        <v>0.30544028204741114</v>
      </c>
      <c r="F3881" s="11" t="str">
        <f t="shared" ca="1" si="600"/>
        <v>Guichet 2</v>
      </c>
      <c r="G3881" s="12">
        <f t="shared" ca="1" si="609"/>
        <v>8.4968574790993365</v>
      </c>
      <c r="H3881" s="12">
        <f t="shared" ca="1" si="601"/>
        <v>8.8022977611467468</v>
      </c>
      <c r="I3881" s="6" t="b">
        <f t="shared" ca="1" si="602"/>
        <v>0</v>
      </c>
      <c r="J3881" s="6" t="b">
        <f t="shared" ca="1" si="603"/>
        <v>0</v>
      </c>
      <c r="K3881" s="6" t="b">
        <f t="shared" ca="1" si="604"/>
        <v>0</v>
      </c>
      <c r="L3881" s="6" t="b">
        <f t="shared" ca="1" si="605"/>
        <v>1</v>
      </c>
    </row>
    <row r="3882" spans="1:12" x14ac:dyDescent="0.2">
      <c r="A3882" s="6">
        <f t="shared" si="606"/>
        <v>3881</v>
      </c>
      <c r="B3882" s="7" t="s">
        <v>1</v>
      </c>
      <c r="C3882" s="8">
        <f t="shared" ca="1" si="607"/>
        <v>1.2851800960098689</v>
      </c>
      <c r="D3882" s="9" t="s">
        <v>3</v>
      </c>
      <c r="E3882" s="10">
        <f t="shared" ca="1" si="608"/>
        <v>4.4202107360156013</v>
      </c>
      <c r="F3882" s="11" t="str">
        <f t="shared" ca="1" si="600"/>
        <v>Guichet 1</v>
      </c>
      <c r="G3882" s="12">
        <f t="shared" ca="1" si="609"/>
        <v>0.32944443259730566</v>
      </c>
      <c r="H3882" s="12">
        <f t="shared" ca="1" si="601"/>
        <v>1.6146245286071745</v>
      </c>
      <c r="I3882" s="6" t="b">
        <f t="shared" ca="1" si="602"/>
        <v>1</v>
      </c>
      <c r="J3882" s="6" t="b">
        <f t="shared" ca="1" si="603"/>
        <v>1</v>
      </c>
      <c r="K3882" s="6" t="b">
        <f t="shared" ca="1" si="604"/>
        <v>0</v>
      </c>
      <c r="L3882" s="6" t="b">
        <f t="shared" ca="1" si="605"/>
        <v>0</v>
      </c>
    </row>
    <row r="3883" spans="1:12" x14ac:dyDescent="0.2">
      <c r="A3883" s="6">
        <f t="shared" si="606"/>
        <v>3882</v>
      </c>
      <c r="B3883" s="7" t="s">
        <v>1</v>
      </c>
      <c r="C3883" s="8">
        <f t="shared" ca="1" si="607"/>
        <v>1.7370026379474424</v>
      </c>
      <c r="D3883" s="9" t="s">
        <v>3</v>
      </c>
      <c r="E3883" s="10">
        <f t="shared" ca="1" si="608"/>
        <v>1.6669790561293745</v>
      </c>
      <c r="F3883" s="11" t="str">
        <f t="shared" ca="1" si="600"/>
        <v>Guichet 2</v>
      </c>
      <c r="G3883" s="12">
        <f t="shared" ca="1" si="609"/>
        <v>1.8813433927707182</v>
      </c>
      <c r="H3883" s="12">
        <f t="shared" ca="1" si="601"/>
        <v>3.5483224489000929</v>
      </c>
      <c r="I3883" s="6" t="b">
        <f t="shared" ca="1" si="602"/>
        <v>0</v>
      </c>
      <c r="J3883" s="6" t="b">
        <f t="shared" ca="1" si="603"/>
        <v>0</v>
      </c>
      <c r="K3883" s="6" t="b">
        <f t="shared" ca="1" si="604"/>
        <v>0</v>
      </c>
      <c r="L3883" s="6" t="b">
        <f t="shared" ca="1" si="605"/>
        <v>1</v>
      </c>
    </row>
    <row r="3884" spans="1:12" x14ac:dyDescent="0.2">
      <c r="A3884" s="6">
        <f t="shared" si="606"/>
        <v>3883</v>
      </c>
      <c r="B3884" s="7" t="s">
        <v>1</v>
      </c>
      <c r="C3884" s="8">
        <f t="shared" ca="1" si="607"/>
        <v>6.7543371366249811</v>
      </c>
      <c r="D3884" s="9" t="s">
        <v>3</v>
      </c>
      <c r="E3884" s="10">
        <f t="shared" ca="1" si="608"/>
        <v>0.63004501241734046</v>
      </c>
      <c r="F3884" s="11" t="str">
        <f t="shared" ca="1" si="600"/>
        <v>Guichet 2</v>
      </c>
      <c r="G3884" s="12">
        <f t="shared" ca="1" si="609"/>
        <v>15.244271872771199</v>
      </c>
      <c r="H3884" s="12">
        <f t="shared" ca="1" si="601"/>
        <v>15.87431688518854</v>
      </c>
      <c r="I3884" s="6" t="b">
        <f t="shared" ca="1" si="602"/>
        <v>0</v>
      </c>
      <c r="J3884" s="6" t="b">
        <f t="shared" ca="1" si="603"/>
        <v>0</v>
      </c>
      <c r="K3884" s="6" t="b">
        <f t="shared" ca="1" si="604"/>
        <v>0</v>
      </c>
      <c r="L3884" s="6" t="b">
        <f t="shared" ca="1" si="605"/>
        <v>1</v>
      </c>
    </row>
    <row r="3885" spans="1:12" x14ac:dyDescent="0.2">
      <c r="A3885" s="6">
        <f t="shared" si="606"/>
        <v>3884</v>
      </c>
      <c r="B3885" s="7" t="s">
        <v>1</v>
      </c>
      <c r="C3885" s="8">
        <f t="shared" ca="1" si="607"/>
        <v>1.2753622519487653</v>
      </c>
      <c r="D3885" s="9" t="s">
        <v>3</v>
      </c>
      <c r="E3885" s="10">
        <f t="shared" ca="1" si="608"/>
        <v>3.5764507369780851</v>
      </c>
      <c r="F3885" s="11" t="str">
        <f t="shared" ca="1" si="600"/>
        <v>Guichet 1</v>
      </c>
      <c r="G3885" s="12">
        <f t="shared" ca="1" si="609"/>
        <v>5.3849445064225527</v>
      </c>
      <c r="H3885" s="12">
        <f t="shared" ca="1" si="601"/>
        <v>6.660306758371318</v>
      </c>
      <c r="I3885" s="6" t="b">
        <f t="shared" ca="1" si="602"/>
        <v>1</v>
      </c>
      <c r="J3885" s="6" t="b">
        <f t="shared" ca="1" si="603"/>
        <v>0</v>
      </c>
      <c r="K3885" s="6" t="b">
        <f t="shared" ca="1" si="604"/>
        <v>0</v>
      </c>
      <c r="L3885" s="6" t="b">
        <f t="shared" ca="1" si="605"/>
        <v>1</v>
      </c>
    </row>
    <row r="3886" spans="1:12" x14ac:dyDescent="0.2">
      <c r="A3886" s="6">
        <f t="shared" si="606"/>
        <v>3885</v>
      </c>
      <c r="B3886" s="7" t="s">
        <v>1</v>
      </c>
      <c r="C3886" s="8">
        <f t="shared" ca="1" si="607"/>
        <v>4.926668789467338</v>
      </c>
      <c r="D3886" s="9" t="s">
        <v>3</v>
      </c>
      <c r="E3886" s="10">
        <f t="shared" ca="1" si="608"/>
        <v>3.3433260876551594</v>
      </c>
      <c r="F3886" s="11" t="str">
        <f t="shared" ca="1" si="600"/>
        <v>Guichet 2</v>
      </c>
      <c r="G3886" s="12">
        <f t="shared" ca="1" si="609"/>
        <v>4.8069958572144147</v>
      </c>
      <c r="H3886" s="12">
        <f t="shared" ca="1" si="601"/>
        <v>8.1503219448695745</v>
      </c>
      <c r="I3886" s="6" t="b">
        <f t="shared" ca="1" si="602"/>
        <v>0</v>
      </c>
      <c r="J3886" s="6" t="b">
        <f t="shared" ca="1" si="603"/>
        <v>0</v>
      </c>
      <c r="K3886" s="6" t="b">
        <f t="shared" ca="1" si="604"/>
        <v>0</v>
      </c>
      <c r="L3886" s="6" t="b">
        <f t="shared" ca="1" si="605"/>
        <v>1</v>
      </c>
    </row>
    <row r="3887" spans="1:12" x14ac:dyDescent="0.2">
      <c r="A3887" s="6">
        <f t="shared" si="606"/>
        <v>3886</v>
      </c>
      <c r="B3887" s="7" t="s">
        <v>1</v>
      </c>
      <c r="C3887" s="8">
        <f t="shared" ca="1" si="607"/>
        <v>4.3059735533579557</v>
      </c>
      <c r="D3887" s="9" t="s">
        <v>3</v>
      </c>
      <c r="E3887" s="10">
        <f t="shared" ca="1" si="608"/>
        <v>10.625905094855813</v>
      </c>
      <c r="F3887" s="11" t="str">
        <f t="shared" ca="1" si="600"/>
        <v>Guichet 1</v>
      </c>
      <c r="G3887" s="12">
        <f t="shared" ca="1" si="609"/>
        <v>1.2612558061258108</v>
      </c>
      <c r="H3887" s="12">
        <f t="shared" ca="1" si="601"/>
        <v>5.5672293594837665</v>
      </c>
      <c r="I3887" s="6" t="b">
        <f t="shared" ca="1" si="602"/>
        <v>1</v>
      </c>
      <c r="J3887" s="6" t="b">
        <f t="shared" ca="1" si="603"/>
        <v>1</v>
      </c>
      <c r="K3887" s="6" t="b">
        <f t="shared" ca="1" si="604"/>
        <v>0</v>
      </c>
      <c r="L3887" s="6" t="b">
        <f t="shared" ca="1" si="605"/>
        <v>0</v>
      </c>
    </row>
    <row r="3888" spans="1:12" x14ac:dyDescent="0.2">
      <c r="A3888" s="6">
        <f t="shared" si="606"/>
        <v>3887</v>
      </c>
      <c r="B3888" s="7" t="s">
        <v>1</v>
      </c>
      <c r="C3888" s="8">
        <f t="shared" ca="1" si="607"/>
        <v>6.287452273623745</v>
      </c>
      <c r="D3888" s="9" t="s">
        <v>3</v>
      </c>
      <c r="E3888" s="10">
        <f t="shared" ca="1" si="608"/>
        <v>0.26233684425222181</v>
      </c>
      <c r="F3888" s="11" t="str">
        <f t="shared" ca="1" si="600"/>
        <v>Guichet 2</v>
      </c>
      <c r="G3888" s="12">
        <f t="shared" ca="1" si="609"/>
        <v>0.45970245771385032</v>
      </c>
      <c r="H3888" s="12">
        <f t="shared" ca="1" si="601"/>
        <v>0.72203930196607213</v>
      </c>
      <c r="I3888" s="6" t="b">
        <f t="shared" ca="1" si="602"/>
        <v>0</v>
      </c>
      <c r="J3888" s="6" t="b">
        <f t="shared" ca="1" si="603"/>
        <v>0</v>
      </c>
      <c r="K3888" s="6" t="b">
        <f t="shared" ca="1" si="604"/>
        <v>1</v>
      </c>
      <c r="L3888" s="6" t="b">
        <f t="shared" ca="1" si="605"/>
        <v>0</v>
      </c>
    </row>
    <row r="3889" spans="1:12" x14ac:dyDescent="0.2">
      <c r="A3889" s="6">
        <f t="shared" si="606"/>
        <v>3888</v>
      </c>
      <c r="B3889" s="7" t="s">
        <v>1</v>
      </c>
      <c r="C3889" s="8">
        <f t="shared" ca="1" si="607"/>
        <v>0.72972564379295646</v>
      </c>
      <c r="D3889" s="9" t="s">
        <v>3</v>
      </c>
      <c r="E3889" s="10">
        <f t="shared" ca="1" si="608"/>
        <v>1.791970085746752</v>
      </c>
      <c r="F3889" s="11" t="str">
        <f t="shared" ca="1" si="600"/>
        <v>Guichet 1</v>
      </c>
      <c r="G3889" s="12">
        <f t="shared" ca="1" si="609"/>
        <v>2.2156914222818096</v>
      </c>
      <c r="H3889" s="12">
        <f t="shared" ca="1" si="601"/>
        <v>2.9454170660747661</v>
      </c>
      <c r="I3889" s="6" t="b">
        <f t="shared" ca="1" si="602"/>
        <v>1</v>
      </c>
      <c r="J3889" s="6" t="b">
        <f t="shared" ca="1" si="603"/>
        <v>0</v>
      </c>
      <c r="K3889" s="6" t="b">
        <f t="shared" ca="1" si="604"/>
        <v>0</v>
      </c>
      <c r="L3889" s="6" t="b">
        <f t="shared" ca="1" si="605"/>
        <v>1</v>
      </c>
    </row>
    <row r="3890" spans="1:12" x14ac:dyDescent="0.2">
      <c r="A3890" s="6">
        <f t="shared" si="606"/>
        <v>3889</v>
      </c>
      <c r="B3890" s="7" t="s">
        <v>1</v>
      </c>
      <c r="C3890" s="8">
        <f t="shared" ca="1" si="607"/>
        <v>2.7605231907443986</v>
      </c>
      <c r="D3890" s="9" t="s">
        <v>3</v>
      </c>
      <c r="E3890" s="10">
        <f t="shared" ca="1" si="608"/>
        <v>3.6479585098702016</v>
      </c>
      <c r="F3890" s="11" t="str">
        <f t="shared" ca="1" si="600"/>
        <v>Guichet 1</v>
      </c>
      <c r="G3890" s="12">
        <f t="shared" ca="1" si="609"/>
        <v>6.7321967373068903</v>
      </c>
      <c r="H3890" s="12">
        <f t="shared" ca="1" si="601"/>
        <v>9.4927199280512884</v>
      </c>
      <c r="I3890" s="6" t="b">
        <f t="shared" ca="1" si="602"/>
        <v>1</v>
      </c>
      <c r="J3890" s="6" t="b">
        <f t="shared" ca="1" si="603"/>
        <v>0</v>
      </c>
      <c r="K3890" s="6" t="b">
        <f t="shared" ca="1" si="604"/>
        <v>0</v>
      </c>
      <c r="L3890" s="6" t="b">
        <f t="shared" ca="1" si="605"/>
        <v>1</v>
      </c>
    </row>
    <row r="3891" spans="1:12" x14ac:dyDescent="0.2">
      <c r="A3891" s="6">
        <f t="shared" si="606"/>
        <v>3890</v>
      </c>
      <c r="B3891" s="7" t="s">
        <v>1</v>
      </c>
      <c r="C3891" s="8">
        <f t="shared" ca="1" si="607"/>
        <v>3.6942486580719005</v>
      </c>
      <c r="D3891" s="9" t="s">
        <v>3</v>
      </c>
      <c r="E3891" s="10">
        <f t="shared" ca="1" si="608"/>
        <v>9.0575473436691283</v>
      </c>
      <c r="F3891" s="11" t="str">
        <f t="shared" ca="1" si="600"/>
        <v>Guichet 1</v>
      </c>
      <c r="G3891" s="12">
        <f t="shared" ca="1" si="609"/>
        <v>2.5679323041992053</v>
      </c>
      <c r="H3891" s="12">
        <f t="shared" ca="1" si="601"/>
        <v>6.2621809622711062</v>
      </c>
      <c r="I3891" s="6" t="b">
        <f t="shared" ca="1" si="602"/>
        <v>1</v>
      </c>
      <c r="J3891" s="6" t="b">
        <f t="shared" ca="1" si="603"/>
        <v>1</v>
      </c>
      <c r="K3891" s="6" t="b">
        <f t="shared" ca="1" si="604"/>
        <v>0</v>
      </c>
      <c r="L3891" s="6" t="b">
        <f t="shared" ca="1" si="605"/>
        <v>0</v>
      </c>
    </row>
    <row r="3892" spans="1:12" x14ac:dyDescent="0.2">
      <c r="A3892" s="6">
        <f t="shared" si="606"/>
        <v>3891</v>
      </c>
      <c r="B3892" s="7" t="s">
        <v>1</v>
      </c>
      <c r="C3892" s="8">
        <f t="shared" ca="1" si="607"/>
        <v>3.1947732355119896</v>
      </c>
      <c r="D3892" s="9" t="s">
        <v>3</v>
      </c>
      <c r="E3892" s="10">
        <f t="shared" ca="1" si="608"/>
        <v>2.7340139945136932</v>
      </c>
      <c r="F3892" s="11" t="str">
        <f t="shared" ca="1" si="600"/>
        <v>Guichet 2</v>
      </c>
      <c r="G3892" s="12">
        <f t="shared" ca="1" si="609"/>
        <v>9.5644089450248373</v>
      </c>
      <c r="H3892" s="12">
        <f t="shared" ca="1" si="601"/>
        <v>12.298422939538531</v>
      </c>
      <c r="I3892" s="6" t="b">
        <f t="shared" ca="1" si="602"/>
        <v>0</v>
      </c>
      <c r="J3892" s="6" t="b">
        <f t="shared" ca="1" si="603"/>
        <v>0</v>
      </c>
      <c r="K3892" s="6" t="b">
        <f t="shared" ca="1" si="604"/>
        <v>0</v>
      </c>
      <c r="L3892" s="6" t="b">
        <f t="shared" ca="1" si="605"/>
        <v>1</v>
      </c>
    </row>
    <row r="3893" spans="1:12" x14ac:dyDescent="0.2">
      <c r="A3893" s="6">
        <f t="shared" si="606"/>
        <v>3892</v>
      </c>
      <c r="B3893" s="7" t="s">
        <v>1</v>
      </c>
      <c r="C3893" s="8">
        <f t="shared" ca="1" si="607"/>
        <v>2.7830988221431259</v>
      </c>
      <c r="D3893" s="9" t="s">
        <v>3</v>
      </c>
      <c r="E3893" s="10">
        <f t="shared" ca="1" si="608"/>
        <v>2.454341845895601</v>
      </c>
      <c r="F3893" s="11" t="str">
        <f t="shared" ca="1" si="600"/>
        <v>Guichet 2</v>
      </c>
      <c r="G3893" s="12">
        <f t="shared" ca="1" si="609"/>
        <v>4.9061634731370001</v>
      </c>
      <c r="H3893" s="12">
        <f t="shared" ca="1" si="601"/>
        <v>7.3605053190326011</v>
      </c>
      <c r="I3893" s="6" t="b">
        <f t="shared" ca="1" si="602"/>
        <v>0</v>
      </c>
      <c r="J3893" s="6" t="b">
        <f t="shared" ca="1" si="603"/>
        <v>0</v>
      </c>
      <c r="K3893" s="6" t="b">
        <f t="shared" ca="1" si="604"/>
        <v>0</v>
      </c>
      <c r="L3893" s="6" t="b">
        <f t="shared" ca="1" si="605"/>
        <v>1</v>
      </c>
    </row>
    <row r="3894" spans="1:12" x14ac:dyDescent="0.2">
      <c r="A3894" s="6">
        <f t="shared" si="606"/>
        <v>3893</v>
      </c>
      <c r="B3894" s="7" t="s">
        <v>1</v>
      </c>
      <c r="C3894" s="8">
        <f t="shared" ca="1" si="607"/>
        <v>2.71410148275096</v>
      </c>
      <c r="D3894" s="9" t="s">
        <v>3</v>
      </c>
      <c r="E3894" s="10">
        <f t="shared" ca="1" si="608"/>
        <v>0.39030371204816677</v>
      </c>
      <c r="F3894" s="11" t="str">
        <f t="shared" ca="1" si="600"/>
        <v>Guichet 2</v>
      </c>
      <c r="G3894" s="12">
        <f t="shared" ca="1" si="609"/>
        <v>0.49093065939227365</v>
      </c>
      <c r="H3894" s="12">
        <f t="shared" ca="1" si="601"/>
        <v>0.88123437144044048</v>
      </c>
      <c r="I3894" s="6" t="b">
        <f t="shared" ca="1" si="602"/>
        <v>0</v>
      </c>
      <c r="J3894" s="6" t="b">
        <f t="shared" ca="1" si="603"/>
        <v>0</v>
      </c>
      <c r="K3894" s="6" t="b">
        <f t="shared" ca="1" si="604"/>
        <v>1</v>
      </c>
      <c r="L3894" s="6" t="b">
        <f t="shared" ca="1" si="605"/>
        <v>0</v>
      </c>
    </row>
    <row r="3895" spans="1:12" x14ac:dyDescent="0.2">
      <c r="A3895" s="6">
        <f t="shared" si="606"/>
        <v>3894</v>
      </c>
      <c r="B3895" s="7" t="s">
        <v>1</v>
      </c>
      <c r="C3895" s="8">
        <f t="shared" ca="1" si="607"/>
        <v>6.0724060419598462</v>
      </c>
      <c r="D3895" s="9" t="s">
        <v>3</v>
      </c>
      <c r="E3895" s="10">
        <f t="shared" ca="1" si="608"/>
        <v>8.3773310194506116</v>
      </c>
      <c r="F3895" s="11" t="str">
        <f t="shared" ca="1" si="600"/>
        <v>Guichet 1</v>
      </c>
      <c r="G3895" s="12">
        <f t="shared" ca="1" si="609"/>
        <v>1.3587867663347339</v>
      </c>
      <c r="H3895" s="12">
        <f t="shared" ca="1" si="601"/>
        <v>7.43119280829458</v>
      </c>
      <c r="I3895" s="6" t="b">
        <f t="shared" ca="1" si="602"/>
        <v>1</v>
      </c>
      <c r="J3895" s="6" t="b">
        <f t="shared" ca="1" si="603"/>
        <v>1</v>
      </c>
      <c r="K3895" s="6" t="b">
        <f t="shared" ca="1" si="604"/>
        <v>0</v>
      </c>
      <c r="L3895" s="6" t="b">
        <f t="shared" ca="1" si="605"/>
        <v>0</v>
      </c>
    </row>
    <row r="3896" spans="1:12" x14ac:dyDescent="0.2">
      <c r="A3896" s="6">
        <f t="shared" si="606"/>
        <v>3895</v>
      </c>
      <c r="B3896" s="7" t="s">
        <v>1</v>
      </c>
      <c r="C3896" s="8">
        <f t="shared" ca="1" si="607"/>
        <v>3.7959823005801381</v>
      </c>
      <c r="D3896" s="9" t="s">
        <v>3</v>
      </c>
      <c r="E3896" s="10">
        <f t="shared" ca="1" si="608"/>
        <v>4.4893591519912457</v>
      </c>
      <c r="F3896" s="11" t="str">
        <f t="shared" ca="1" si="600"/>
        <v>Guichet 1</v>
      </c>
      <c r="G3896" s="12">
        <f t="shared" ca="1" si="609"/>
        <v>0.96194696519717349</v>
      </c>
      <c r="H3896" s="12">
        <f t="shared" ca="1" si="601"/>
        <v>4.757929265777312</v>
      </c>
      <c r="I3896" s="6" t="b">
        <f t="shared" ca="1" si="602"/>
        <v>1</v>
      </c>
      <c r="J3896" s="6" t="b">
        <f t="shared" ca="1" si="603"/>
        <v>0</v>
      </c>
      <c r="K3896" s="6" t="b">
        <f t="shared" ca="1" si="604"/>
        <v>0</v>
      </c>
      <c r="L3896" s="6" t="b">
        <f t="shared" ca="1" si="605"/>
        <v>1</v>
      </c>
    </row>
    <row r="3897" spans="1:12" x14ac:dyDescent="0.2">
      <c r="A3897" s="6">
        <f t="shared" si="606"/>
        <v>3896</v>
      </c>
      <c r="B3897" s="7" t="s">
        <v>1</v>
      </c>
      <c r="C3897" s="8">
        <f t="shared" ca="1" si="607"/>
        <v>0.60470369027868121</v>
      </c>
      <c r="D3897" s="9" t="s">
        <v>3</v>
      </c>
      <c r="E3897" s="10">
        <f t="shared" ca="1" si="608"/>
        <v>2.9826650938681754</v>
      </c>
      <c r="F3897" s="11" t="str">
        <f t="shared" ca="1" si="600"/>
        <v>Guichet 1</v>
      </c>
      <c r="G3897" s="12">
        <f t="shared" ca="1" si="609"/>
        <v>3.7246316699175028</v>
      </c>
      <c r="H3897" s="12">
        <f t="shared" ca="1" si="601"/>
        <v>4.3293353601961844</v>
      </c>
      <c r="I3897" s="6" t="b">
        <f t="shared" ca="1" si="602"/>
        <v>1</v>
      </c>
      <c r="J3897" s="6" t="b">
        <f t="shared" ca="1" si="603"/>
        <v>0</v>
      </c>
      <c r="K3897" s="6" t="b">
        <f t="shared" ca="1" si="604"/>
        <v>0</v>
      </c>
      <c r="L3897" s="6" t="b">
        <f t="shared" ca="1" si="605"/>
        <v>1</v>
      </c>
    </row>
    <row r="3898" spans="1:12" x14ac:dyDescent="0.2">
      <c r="A3898" s="6">
        <f t="shared" si="606"/>
        <v>3897</v>
      </c>
      <c r="B3898" s="7" t="s">
        <v>1</v>
      </c>
      <c r="C3898" s="8">
        <f t="shared" ca="1" si="607"/>
        <v>1.0376578284026376</v>
      </c>
      <c r="D3898" s="9" t="s">
        <v>3</v>
      </c>
      <c r="E3898" s="10">
        <f t="shared" ca="1" si="608"/>
        <v>6.3139462919602796</v>
      </c>
      <c r="F3898" s="11" t="str">
        <f t="shared" ca="1" si="600"/>
        <v>Guichet 1</v>
      </c>
      <c r="G3898" s="12">
        <f t="shared" ca="1" si="609"/>
        <v>1.4137766425461784</v>
      </c>
      <c r="H3898" s="12">
        <f t="shared" ca="1" si="601"/>
        <v>2.4514344709488158</v>
      </c>
      <c r="I3898" s="6" t="b">
        <f t="shared" ca="1" si="602"/>
        <v>1</v>
      </c>
      <c r="J3898" s="6" t="b">
        <f t="shared" ca="1" si="603"/>
        <v>1</v>
      </c>
      <c r="K3898" s="6" t="b">
        <f t="shared" ca="1" si="604"/>
        <v>0</v>
      </c>
      <c r="L3898" s="6" t="b">
        <f t="shared" ca="1" si="605"/>
        <v>0</v>
      </c>
    </row>
    <row r="3899" spans="1:12" x14ac:dyDescent="0.2">
      <c r="A3899" s="6">
        <f t="shared" si="606"/>
        <v>3898</v>
      </c>
      <c r="B3899" s="7" t="s">
        <v>1</v>
      </c>
      <c r="C3899" s="8">
        <f t="shared" ca="1" si="607"/>
        <v>2.2284890592315851</v>
      </c>
      <c r="D3899" s="9" t="s">
        <v>3</v>
      </c>
      <c r="E3899" s="10">
        <f t="shared" ca="1" si="608"/>
        <v>0.45934514729787218</v>
      </c>
      <c r="F3899" s="11" t="str">
        <f t="shared" ca="1" si="600"/>
        <v>Guichet 2</v>
      </c>
      <c r="G3899" s="12">
        <f t="shared" ca="1" si="609"/>
        <v>4.9130315659208028</v>
      </c>
      <c r="H3899" s="12">
        <f t="shared" ca="1" si="601"/>
        <v>5.3723767132186753</v>
      </c>
      <c r="I3899" s="6" t="b">
        <f t="shared" ca="1" si="602"/>
        <v>0</v>
      </c>
      <c r="J3899" s="6" t="b">
        <f t="shared" ca="1" si="603"/>
        <v>0</v>
      </c>
      <c r="K3899" s="6" t="b">
        <f t="shared" ca="1" si="604"/>
        <v>0</v>
      </c>
      <c r="L3899" s="6" t="b">
        <f t="shared" ca="1" si="605"/>
        <v>1</v>
      </c>
    </row>
    <row r="3900" spans="1:12" x14ac:dyDescent="0.2">
      <c r="A3900" s="6">
        <f t="shared" si="606"/>
        <v>3899</v>
      </c>
      <c r="B3900" s="7" t="s">
        <v>1</v>
      </c>
      <c r="C3900" s="8">
        <f t="shared" ca="1" si="607"/>
        <v>2.2357090323745656</v>
      </c>
      <c r="D3900" s="9" t="s">
        <v>3</v>
      </c>
      <c r="E3900" s="10">
        <f t="shared" ca="1" si="608"/>
        <v>0.92603030038645728</v>
      </c>
      <c r="F3900" s="11" t="str">
        <f t="shared" ca="1" si="600"/>
        <v>Guichet 2</v>
      </c>
      <c r="G3900" s="12">
        <f t="shared" ca="1" si="609"/>
        <v>0.78851090994123196</v>
      </c>
      <c r="H3900" s="12">
        <f t="shared" ca="1" si="601"/>
        <v>1.7145412103276891</v>
      </c>
      <c r="I3900" s="6" t="b">
        <f t="shared" ca="1" si="602"/>
        <v>0</v>
      </c>
      <c r="J3900" s="6" t="b">
        <f t="shared" ca="1" si="603"/>
        <v>0</v>
      </c>
      <c r="K3900" s="6" t="b">
        <f t="shared" ca="1" si="604"/>
        <v>1</v>
      </c>
      <c r="L3900" s="6" t="b">
        <f t="shared" ca="1" si="605"/>
        <v>0</v>
      </c>
    </row>
    <row r="3901" spans="1:12" x14ac:dyDescent="0.2">
      <c r="A3901" s="6">
        <f t="shared" si="606"/>
        <v>3900</v>
      </c>
      <c r="B3901" s="7" t="s">
        <v>1</v>
      </c>
      <c r="C3901" s="8">
        <f t="shared" ca="1" si="607"/>
        <v>11.667202548935606</v>
      </c>
      <c r="D3901" s="9" t="s">
        <v>3</v>
      </c>
      <c r="E3901" s="10">
        <f t="shared" ca="1" si="608"/>
        <v>1.6000060178382731</v>
      </c>
      <c r="F3901" s="11" t="str">
        <f t="shared" ca="1" si="600"/>
        <v>Guichet 2</v>
      </c>
      <c r="G3901" s="12">
        <f t="shared" ca="1" si="609"/>
        <v>0.38846493726783671</v>
      </c>
      <c r="H3901" s="12">
        <f t="shared" ca="1" si="601"/>
        <v>1.9884709551061097</v>
      </c>
      <c r="I3901" s="6" t="b">
        <f t="shared" ca="1" si="602"/>
        <v>0</v>
      </c>
      <c r="J3901" s="6" t="b">
        <f t="shared" ca="1" si="603"/>
        <v>0</v>
      </c>
      <c r="K3901" s="6" t="b">
        <f t="shared" ca="1" si="604"/>
        <v>1</v>
      </c>
      <c r="L3901" s="6" t="b">
        <f t="shared" ca="1" si="605"/>
        <v>0</v>
      </c>
    </row>
    <row r="3902" spans="1:12" x14ac:dyDescent="0.2">
      <c r="A3902" s="6">
        <f t="shared" si="606"/>
        <v>3901</v>
      </c>
      <c r="B3902" s="7" t="s">
        <v>1</v>
      </c>
      <c r="C3902" s="8">
        <f t="shared" ca="1" si="607"/>
        <v>0.95082867990403086</v>
      </c>
      <c r="D3902" s="9" t="s">
        <v>3</v>
      </c>
      <c r="E3902" s="10">
        <f t="shared" ca="1" si="608"/>
        <v>6.1159502016512457</v>
      </c>
      <c r="F3902" s="11" t="str">
        <f t="shared" ca="1" si="600"/>
        <v>Guichet 1</v>
      </c>
      <c r="G3902" s="12">
        <f t="shared" ca="1" si="609"/>
        <v>1.5905736479204766</v>
      </c>
      <c r="H3902" s="12">
        <f t="shared" ca="1" si="601"/>
        <v>2.5414023278245077</v>
      </c>
      <c r="I3902" s="6" t="b">
        <f t="shared" ca="1" si="602"/>
        <v>1</v>
      </c>
      <c r="J3902" s="6" t="b">
        <f t="shared" ca="1" si="603"/>
        <v>1</v>
      </c>
      <c r="K3902" s="6" t="b">
        <f t="shared" ca="1" si="604"/>
        <v>0</v>
      </c>
      <c r="L3902" s="6" t="b">
        <f t="shared" ca="1" si="605"/>
        <v>0</v>
      </c>
    </row>
    <row r="3903" spans="1:12" x14ac:dyDescent="0.2">
      <c r="A3903" s="6">
        <f t="shared" si="606"/>
        <v>3902</v>
      </c>
      <c r="B3903" s="7" t="s">
        <v>1</v>
      </c>
      <c r="C3903" s="8">
        <f t="shared" ca="1" si="607"/>
        <v>1.5205272745007097</v>
      </c>
      <c r="D3903" s="9" t="s">
        <v>3</v>
      </c>
      <c r="E3903" s="10">
        <f t="shared" ca="1" si="608"/>
        <v>2.1622093530588447</v>
      </c>
      <c r="F3903" s="11" t="str">
        <f t="shared" ca="1" si="600"/>
        <v>Guichet 1</v>
      </c>
      <c r="G3903" s="12">
        <f t="shared" ca="1" si="609"/>
        <v>2.8750794344738977</v>
      </c>
      <c r="H3903" s="12">
        <f t="shared" ca="1" si="601"/>
        <v>4.3956067089746078</v>
      </c>
      <c r="I3903" s="6" t="b">
        <f t="shared" ca="1" si="602"/>
        <v>1</v>
      </c>
      <c r="J3903" s="6" t="b">
        <f t="shared" ca="1" si="603"/>
        <v>0</v>
      </c>
      <c r="K3903" s="6" t="b">
        <f t="shared" ca="1" si="604"/>
        <v>0</v>
      </c>
      <c r="L3903" s="6" t="b">
        <f t="shared" ca="1" si="605"/>
        <v>1</v>
      </c>
    </row>
    <row r="3904" spans="1:12" x14ac:dyDescent="0.2">
      <c r="A3904" s="6">
        <f t="shared" si="606"/>
        <v>3903</v>
      </c>
      <c r="B3904" s="7" t="s">
        <v>1</v>
      </c>
      <c r="C3904" s="8">
        <f t="shared" ca="1" si="607"/>
        <v>6.1772043748140195</v>
      </c>
      <c r="D3904" s="9" t="s">
        <v>3</v>
      </c>
      <c r="E3904" s="10">
        <f t="shared" ca="1" si="608"/>
        <v>2.3575912405916082</v>
      </c>
      <c r="F3904" s="11" t="str">
        <f t="shared" ca="1" si="600"/>
        <v>Guichet 2</v>
      </c>
      <c r="G3904" s="12">
        <f t="shared" ca="1" si="609"/>
        <v>2.8042616600826493</v>
      </c>
      <c r="H3904" s="12">
        <f t="shared" ca="1" si="601"/>
        <v>5.1618529006742575</v>
      </c>
      <c r="I3904" s="6" t="b">
        <f t="shared" ca="1" si="602"/>
        <v>0</v>
      </c>
      <c r="J3904" s="6" t="b">
        <f t="shared" ca="1" si="603"/>
        <v>0</v>
      </c>
      <c r="K3904" s="6" t="b">
        <f t="shared" ca="1" si="604"/>
        <v>1</v>
      </c>
      <c r="L3904" s="6" t="b">
        <f t="shared" ca="1" si="605"/>
        <v>0</v>
      </c>
    </row>
    <row r="3905" spans="1:12" x14ac:dyDescent="0.2">
      <c r="A3905" s="6">
        <f t="shared" si="606"/>
        <v>3904</v>
      </c>
      <c r="B3905" s="7" t="s">
        <v>1</v>
      </c>
      <c r="C3905" s="8">
        <f t="shared" ca="1" si="607"/>
        <v>3.3678231594759667</v>
      </c>
      <c r="D3905" s="9" t="s">
        <v>3</v>
      </c>
      <c r="E3905" s="10">
        <f t="shared" ca="1" si="608"/>
        <v>0.37975175906275344</v>
      </c>
      <c r="F3905" s="11" t="str">
        <f t="shared" ca="1" si="600"/>
        <v>Guichet 2</v>
      </c>
      <c r="G3905" s="12">
        <f t="shared" ca="1" si="609"/>
        <v>1.4898820059720044</v>
      </c>
      <c r="H3905" s="12">
        <f t="shared" ca="1" si="601"/>
        <v>1.8696337650347579</v>
      </c>
      <c r="I3905" s="6" t="b">
        <f t="shared" ca="1" si="602"/>
        <v>0</v>
      </c>
      <c r="J3905" s="6" t="b">
        <f t="shared" ca="1" si="603"/>
        <v>0</v>
      </c>
      <c r="K3905" s="6" t="b">
        <f t="shared" ca="1" si="604"/>
        <v>1</v>
      </c>
      <c r="L3905" s="6" t="b">
        <f t="shared" ca="1" si="605"/>
        <v>0</v>
      </c>
    </row>
    <row r="3906" spans="1:12" x14ac:dyDescent="0.2">
      <c r="A3906" s="6">
        <f t="shared" si="606"/>
        <v>3905</v>
      </c>
      <c r="B3906" s="7" t="s">
        <v>1</v>
      </c>
      <c r="C3906" s="8">
        <f t="shared" ca="1" si="607"/>
        <v>0.240193933787647</v>
      </c>
      <c r="D3906" s="9" t="s">
        <v>3</v>
      </c>
      <c r="E3906" s="10">
        <f t="shared" ca="1" si="608"/>
        <v>2.4937983060131703</v>
      </c>
      <c r="F3906" s="11" t="str">
        <f t="shared" ref="F3906:F3969" ca="1" si="610">IF(C3906&lt;E3906,"Guichet 1","Guichet 2")</f>
        <v>Guichet 1</v>
      </c>
      <c r="G3906" s="12">
        <f t="shared" ca="1" si="609"/>
        <v>0.21483624763553452</v>
      </c>
      <c r="H3906" s="12">
        <f t="shared" ca="1" si="601"/>
        <v>0.45503018142318152</v>
      </c>
      <c r="I3906" s="6" t="b">
        <f t="shared" ca="1" si="602"/>
        <v>1</v>
      </c>
      <c r="J3906" s="6" t="b">
        <f t="shared" ca="1" si="603"/>
        <v>1</v>
      </c>
      <c r="K3906" s="6" t="b">
        <f t="shared" ca="1" si="604"/>
        <v>0</v>
      </c>
      <c r="L3906" s="6" t="b">
        <f t="shared" ca="1" si="605"/>
        <v>0</v>
      </c>
    </row>
    <row r="3907" spans="1:12" x14ac:dyDescent="0.2">
      <c r="A3907" s="6">
        <f t="shared" si="606"/>
        <v>3906</v>
      </c>
      <c r="B3907" s="7" t="s">
        <v>1</v>
      </c>
      <c r="C3907" s="8">
        <f t="shared" ca="1" si="607"/>
        <v>0.30035343136355963</v>
      </c>
      <c r="D3907" s="9" t="s">
        <v>3</v>
      </c>
      <c r="E3907" s="10">
        <f t="shared" ca="1" si="608"/>
        <v>0.37319433386135553</v>
      </c>
      <c r="F3907" s="11" t="str">
        <f t="shared" ca="1" si="610"/>
        <v>Guichet 1</v>
      </c>
      <c r="G3907" s="12">
        <f t="shared" ca="1" si="609"/>
        <v>2.7501756680869622</v>
      </c>
      <c r="H3907" s="12">
        <f t="shared" ref="H3907:H3970" ca="1" si="611">G3907+MIN(C3907,E3907)</f>
        <v>3.0505290994505216</v>
      </c>
      <c r="I3907" s="6" t="b">
        <f t="shared" ref="I3907:I3970" ca="1" si="612">IF(C3907&lt;E3907,TRUE,FALSE)</f>
        <v>1</v>
      </c>
      <c r="J3907" s="6" t="b">
        <f t="shared" ref="J3907:J3970" ca="1" si="613">IF(H3907&lt;E3907,TRUE,FALSE)</f>
        <v>0</v>
      </c>
      <c r="K3907" s="6" t="b">
        <f t="shared" ref="K3907:K3970" ca="1" si="614">IF(H3907&lt;C3907,TRUE,FALSE)</f>
        <v>0</v>
      </c>
      <c r="L3907" s="6" t="b">
        <f t="shared" ref="L3907:L3970" ca="1" si="615">IF(OR(J3907,K3907),FALSE,TRUE)</f>
        <v>1</v>
      </c>
    </row>
    <row r="3908" spans="1:12" x14ac:dyDescent="0.2">
      <c r="A3908" s="6">
        <f t="shared" ref="A3908:A3971" si="616">A3907+1</f>
        <v>3907</v>
      </c>
      <c r="B3908" s="7" t="s">
        <v>1</v>
      </c>
      <c r="C3908" s="8">
        <f t="shared" ref="C3908:C3971" ca="1" si="617">LN(1-RAND())/(-1/3)</f>
        <v>0.40469799498934583</v>
      </c>
      <c r="D3908" s="9" t="s">
        <v>3</v>
      </c>
      <c r="E3908" s="10">
        <f t="shared" ref="E3908:E3971" ca="1" si="618">LN(1-RAND())/(-1/4)</f>
        <v>0.40011479527473409</v>
      </c>
      <c r="F3908" s="11" t="str">
        <f t="shared" ca="1" si="610"/>
        <v>Guichet 2</v>
      </c>
      <c r="G3908" s="12">
        <f t="shared" ref="G3908:G3971" ca="1" si="619">IF(F3908="Guichet 1",LN(1-RAND())/(-1/3),LN(1-RAND())/(-1/4))</f>
        <v>1.0427856198167811</v>
      </c>
      <c r="H3908" s="12">
        <f t="shared" ca="1" si="611"/>
        <v>1.4429004150915152</v>
      </c>
      <c r="I3908" s="6" t="b">
        <f t="shared" ca="1" si="612"/>
        <v>0</v>
      </c>
      <c r="J3908" s="6" t="b">
        <f t="shared" ca="1" si="613"/>
        <v>0</v>
      </c>
      <c r="K3908" s="6" t="b">
        <f t="shared" ca="1" si="614"/>
        <v>0</v>
      </c>
      <c r="L3908" s="6" t="b">
        <f t="shared" ca="1" si="615"/>
        <v>1</v>
      </c>
    </row>
    <row r="3909" spans="1:12" x14ac:dyDescent="0.2">
      <c r="A3909" s="6">
        <f t="shared" si="616"/>
        <v>3908</v>
      </c>
      <c r="B3909" s="7" t="s">
        <v>1</v>
      </c>
      <c r="C3909" s="8">
        <f t="shared" ca="1" si="617"/>
        <v>3.3290909356630696</v>
      </c>
      <c r="D3909" s="9" t="s">
        <v>3</v>
      </c>
      <c r="E3909" s="10">
        <f t="shared" ca="1" si="618"/>
        <v>1.1794634998580458</v>
      </c>
      <c r="F3909" s="11" t="str">
        <f t="shared" ca="1" si="610"/>
        <v>Guichet 2</v>
      </c>
      <c r="G3909" s="12">
        <f t="shared" ca="1" si="619"/>
        <v>2.9404408005032234</v>
      </c>
      <c r="H3909" s="12">
        <f t="shared" ca="1" si="611"/>
        <v>4.1199043003612692</v>
      </c>
      <c r="I3909" s="6" t="b">
        <f t="shared" ca="1" si="612"/>
        <v>0</v>
      </c>
      <c r="J3909" s="6" t="b">
        <f t="shared" ca="1" si="613"/>
        <v>0</v>
      </c>
      <c r="K3909" s="6" t="b">
        <f t="shared" ca="1" si="614"/>
        <v>0</v>
      </c>
      <c r="L3909" s="6" t="b">
        <f t="shared" ca="1" si="615"/>
        <v>1</v>
      </c>
    </row>
    <row r="3910" spans="1:12" x14ac:dyDescent="0.2">
      <c r="A3910" s="6">
        <f t="shared" si="616"/>
        <v>3909</v>
      </c>
      <c r="B3910" s="7" t="s">
        <v>1</v>
      </c>
      <c r="C3910" s="8">
        <f t="shared" ca="1" si="617"/>
        <v>5.4266713613051243</v>
      </c>
      <c r="D3910" s="9" t="s">
        <v>3</v>
      </c>
      <c r="E3910" s="10">
        <f t="shared" ca="1" si="618"/>
        <v>3.0012728398381734</v>
      </c>
      <c r="F3910" s="11" t="str">
        <f t="shared" ca="1" si="610"/>
        <v>Guichet 2</v>
      </c>
      <c r="G3910" s="12">
        <f t="shared" ca="1" si="619"/>
        <v>1.3670977956890493</v>
      </c>
      <c r="H3910" s="12">
        <f t="shared" ca="1" si="611"/>
        <v>4.3683706355272225</v>
      </c>
      <c r="I3910" s="6" t="b">
        <f t="shared" ca="1" si="612"/>
        <v>0</v>
      </c>
      <c r="J3910" s="6" t="b">
        <f t="shared" ca="1" si="613"/>
        <v>0</v>
      </c>
      <c r="K3910" s="6" t="b">
        <f t="shared" ca="1" si="614"/>
        <v>1</v>
      </c>
      <c r="L3910" s="6" t="b">
        <f t="shared" ca="1" si="615"/>
        <v>0</v>
      </c>
    </row>
    <row r="3911" spans="1:12" x14ac:dyDescent="0.2">
      <c r="A3911" s="6">
        <f t="shared" si="616"/>
        <v>3910</v>
      </c>
      <c r="B3911" s="7" t="s">
        <v>1</v>
      </c>
      <c r="C3911" s="8">
        <f t="shared" ca="1" si="617"/>
        <v>6.1340567948147582</v>
      </c>
      <c r="D3911" s="9" t="s">
        <v>3</v>
      </c>
      <c r="E3911" s="10">
        <f t="shared" ca="1" si="618"/>
        <v>4.2784389897167445</v>
      </c>
      <c r="F3911" s="11" t="str">
        <f t="shared" ca="1" si="610"/>
        <v>Guichet 2</v>
      </c>
      <c r="G3911" s="12">
        <f t="shared" ca="1" si="619"/>
        <v>0.82091115585345897</v>
      </c>
      <c r="H3911" s="12">
        <f t="shared" ca="1" si="611"/>
        <v>5.0993501455702033</v>
      </c>
      <c r="I3911" s="6" t="b">
        <f t="shared" ca="1" si="612"/>
        <v>0</v>
      </c>
      <c r="J3911" s="6" t="b">
        <f t="shared" ca="1" si="613"/>
        <v>0</v>
      </c>
      <c r="K3911" s="6" t="b">
        <f t="shared" ca="1" si="614"/>
        <v>1</v>
      </c>
      <c r="L3911" s="6" t="b">
        <f t="shared" ca="1" si="615"/>
        <v>0</v>
      </c>
    </row>
    <row r="3912" spans="1:12" x14ac:dyDescent="0.2">
      <c r="A3912" s="6">
        <f t="shared" si="616"/>
        <v>3911</v>
      </c>
      <c r="B3912" s="7" t="s">
        <v>1</v>
      </c>
      <c r="C3912" s="8">
        <f t="shared" ca="1" si="617"/>
        <v>0.43742308829298293</v>
      </c>
      <c r="D3912" s="9" t="s">
        <v>3</v>
      </c>
      <c r="E3912" s="10">
        <f t="shared" ca="1" si="618"/>
        <v>4.852906210445731</v>
      </c>
      <c r="F3912" s="11" t="str">
        <f t="shared" ca="1" si="610"/>
        <v>Guichet 1</v>
      </c>
      <c r="G3912" s="12">
        <f t="shared" ca="1" si="619"/>
        <v>0.67690402906327007</v>
      </c>
      <c r="H3912" s="12">
        <f t="shared" ca="1" si="611"/>
        <v>1.114327117356253</v>
      </c>
      <c r="I3912" s="6" t="b">
        <f t="shared" ca="1" si="612"/>
        <v>1</v>
      </c>
      <c r="J3912" s="6" t="b">
        <f t="shared" ca="1" si="613"/>
        <v>1</v>
      </c>
      <c r="K3912" s="6" t="b">
        <f t="shared" ca="1" si="614"/>
        <v>0</v>
      </c>
      <c r="L3912" s="6" t="b">
        <f t="shared" ca="1" si="615"/>
        <v>0</v>
      </c>
    </row>
    <row r="3913" spans="1:12" x14ac:dyDescent="0.2">
      <c r="A3913" s="6">
        <f t="shared" si="616"/>
        <v>3912</v>
      </c>
      <c r="B3913" s="7" t="s">
        <v>1</v>
      </c>
      <c r="C3913" s="8">
        <f t="shared" ca="1" si="617"/>
        <v>1.0688557260090572</v>
      </c>
      <c r="D3913" s="9" t="s">
        <v>3</v>
      </c>
      <c r="E3913" s="10">
        <f t="shared" ca="1" si="618"/>
        <v>3.3762769305699689</v>
      </c>
      <c r="F3913" s="11" t="str">
        <f t="shared" ca="1" si="610"/>
        <v>Guichet 1</v>
      </c>
      <c r="G3913" s="12">
        <f t="shared" ca="1" si="619"/>
        <v>6.3350232490286205</v>
      </c>
      <c r="H3913" s="12">
        <f t="shared" ca="1" si="611"/>
        <v>7.4038789750376779</v>
      </c>
      <c r="I3913" s="6" t="b">
        <f t="shared" ca="1" si="612"/>
        <v>1</v>
      </c>
      <c r="J3913" s="6" t="b">
        <f t="shared" ca="1" si="613"/>
        <v>0</v>
      </c>
      <c r="K3913" s="6" t="b">
        <f t="shared" ca="1" si="614"/>
        <v>0</v>
      </c>
      <c r="L3913" s="6" t="b">
        <f t="shared" ca="1" si="615"/>
        <v>1</v>
      </c>
    </row>
    <row r="3914" spans="1:12" x14ac:dyDescent="0.2">
      <c r="A3914" s="6">
        <f t="shared" si="616"/>
        <v>3913</v>
      </c>
      <c r="B3914" s="7" t="s">
        <v>1</v>
      </c>
      <c r="C3914" s="8">
        <f t="shared" ca="1" si="617"/>
        <v>0.77656274057184516</v>
      </c>
      <c r="D3914" s="9" t="s">
        <v>3</v>
      </c>
      <c r="E3914" s="10">
        <f t="shared" ca="1" si="618"/>
        <v>10.928829152453471</v>
      </c>
      <c r="F3914" s="11" t="str">
        <f t="shared" ca="1" si="610"/>
        <v>Guichet 1</v>
      </c>
      <c r="G3914" s="12">
        <f t="shared" ca="1" si="619"/>
        <v>0.8866043217984334</v>
      </c>
      <c r="H3914" s="12">
        <f t="shared" ca="1" si="611"/>
        <v>1.6631670623702786</v>
      </c>
      <c r="I3914" s="6" t="b">
        <f t="shared" ca="1" si="612"/>
        <v>1</v>
      </c>
      <c r="J3914" s="6" t="b">
        <f t="shared" ca="1" si="613"/>
        <v>1</v>
      </c>
      <c r="K3914" s="6" t="b">
        <f t="shared" ca="1" si="614"/>
        <v>0</v>
      </c>
      <c r="L3914" s="6" t="b">
        <f t="shared" ca="1" si="615"/>
        <v>0</v>
      </c>
    </row>
    <row r="3915" spans="1:12" x14ac:dyDescent="0.2">
      <c r="A3915" s="6">
        <f t="shared" si="616"/>
        <v>3914</v>
      </c>
      <c r="B3915" s="7" t="s">
        <v>1</v>
      </c>
      <c r="C3915" s="8">
        <f t="shared" ca="1" si="617"/>
        <v>2.3195245581118349</v>
      </c>
      <c r="D3915" s="9" t="s">
        <v>3</v>
      </c>
      <c r="E3915" s="10">
        <f t="shared" ca="1" si="618"/>
        <v>1.060858694506378</v>
      </c>
      <c r="F3915" s="11" t="str">
        <f t="shared" ca="1" si="610"/>
        <v>Guichet 2</v>
      </c>
      <c r="G3915" s="12">
        <f t="shared" ca="1" si="619"/>
        <v>3.214612916954013</v>
      </c>
      <c r="H3915" s="12">
        <f t="shared" ca="1" si="611"/>
        <v>4.2754716114603912</v>
      </c>
      <c r="I3915" s="6" t="b">
        <f t="shared" ca="1" si="612"/>
        <v>0</v>
      </c>
      <c r="J3915" s="6" t="b">
        <f t="shared" ca="1" si="613"/>
        <v>0</v>
      </c>
      <c r="K3915" s="6" t="b">
        <f t="shared" ca="1" si="614"/>
        <v>0</v>
      </c>
      <c r="L3915" s="6" t="b">
        <f t="shared" ca="1" si="615"/>
        <v>1</v>
      </c>
    </row>
    <row r="3916" spans="1:12" x14ac:dyDescent="0.2">
      <c r="A3916" s="6">
        <f t="shared" si="616"/>
        <v>3915</v>
      </c>
      <c r="B3916" s="7" t="s">
        <v>1</v>
      </c>
      <c r="C3916" s="8">
        <f t="shared" ca="1" si="617"/>
        <v>1.3738446504405581</v>
      </c>
      <c r="D3916" s="9" t="s">
        <v>3</v>
      </c>
      <c r="E3916" s="10">
        <f t="shared" ca="1" si="618"/>
        <v>4.6488983911104178</v>
      </c>
      <c r="F3916" s="11" t="str">
        <f t="shared" ca="1" si="610"/>
        <v>Guichet 1</v>
      </c>
      <c r="G3916" s="12">
        <f t="shared" ca="1" si="619"/>
        <v>9.3229488141246663E-3</v>
      </c>
      <c r="H3916" s="12">
        <f t="shared" ca="1" si="611"/>
        <v>1.3831675992546828</v>
      </c>
      <c r="I3916" s="6" t="b">
        <f t="shared" ca="1" si="612"/>
        <v>1</v>
      </c>
      <c r="J3916" s="6" t="b">
        <f t="shared" ca="1" si="613"/>
        <v>1</v>
      </c>
      <c r="K3916" s="6" t="b">
        <f t="shared" ca="1" si="614"/>
        <v>0</v>
      </c>
      <c r="L3916" s="6" t="b">
        <f t="shared" ca="1" si="615"/>
        <v>0</v>
      </c>
    </row>
    <row r="3917" spans="1:12" x14ac:dyDescent="0.2">
      <c r="A3917" s="6">
        <f t="shared" si="616"/>
        <v>3916</v>
      </c>
      <c r="B3917" s="7" t="s">
        <v>1</v>
      </c>
      <c r="C3917" s="8">
        <f t="shared" ca="1" si="617"/>
        <v>1.20214754001854</v>
      </c>
      <c r="D3917" s="9" t="s">
        <v>3</v>
      </c>
      <c r="E3917" s="10">
        <f t="shared" ca="1" si="618"/>
        <v>0.6659284337084036</v>
      </c>
      <c r="F3917" s="11" t="str">
        <f t="shared" ca="1" si="610"/>
        <v>Guichet 2</v>
      </c>
      <c r="G3917" s="12">
        <f t="shared" ca="1" si="619"/>
        <v>1.9103122118317681</v>
      </c>
      <c r="H3917" s="12">
        <f t="shared" ca="1" si="611"/>
        <v>2.5762406455401718</v>
      </c>
      <c r="I3917" s="6" t="b">
        <f t="shared" ca="1" si="612"/>
        <v>0</v>
      </c>
      <c r="J3917" s="6" t="b">
        <f t="shared" ca="1" si="613"/>
        <v>0</v>
      </c>
      <c r="K3917" s="6" t="b">
        <f t="shared" ca="1" si="614"/>
        <v>0</v>
      </c>
      <c r="L3917" s="6" t="b">
        <f t="shared" ca="1" si="615"/>
        <v>1</v>
      </c>
    </row>
    <row r="3918" spans="1:12" x14ac:dyDescent="0.2">
      <c r="A3918" s="6">
        <f t="shared" si="616"/>
        <v>3917</v>
      </c>
      <c r="B3918" s="7" t="s">
        <v>1</v>
      </c>
      <c r="C3918" s="8">
        <f t="shared" ca="1" si="617"/>
        <v>6.5975921950430072</v>
      </c>
      <c r="D3918" s="9" t="s">
        <v>3</v>
      </c>
      <c r="E3918" s="10">
        <f t="shared" ca="1" si="618"/>
        <v>8.1341476462085218</v>
      </c>
      <c r="F3918" s="11" t="str">
        <f t="shared" ca="1" si="610"/>
        <v>Guichet 1</v>
      </c>
      <c r="G3918" s="12">
        <f t="shared" ca="1" si="619"/>
        <v>4.5290149941928073</v>
      </c>
      <c r="H3918" s="12">
        <f t="shared" ca="1" si="611"/>
        <v>11.126607189235814</v>
      </c>
      <c r="I3918" s="6" t="b">
        <f t="shared" ca="1" si="612"/>
        <v>1</v>
      </c>
      <c r="J3918" s="6" t="b">
        <f t="shared" ca="1" si="613"/>
        <v>0</v>
      </c>
      <c r="K3918" s="6" t="b">
        <f t="shared" ca="1" si="614"/>
        <v>0</v>
      </c>
      <c r="L3918" s="6" t="b">
        <f t="shared" ca="1" si="615"/>
        <v>1</v>
      </c>
    </row>
    <row r="3919" spans="1:12" x14ac:dyDescent="0.2">
      <c r="A3919" s="6">
        <f t="shared" si="616"/>
        <v>3918</v>
      </c>
      <c r="B3919" s="7" t="s">
        <v>1</v>
      </c>
      <c r="C3919" s="8">
        <f t="shared" ca="1" si="617"/>
        <v>1.9222718527649925</v>
      </c>
      <c r="D3919" s="9" t="s">
        <v>3</v>
      </c>
      <c r="E3919" s="10">
        <f t="shared" ca="1" si="618"/>
        <v>0.96683068066609223</v>
      </c>
      <c r="F3919" s="11" t="str">
        <f t="shared" ca="1" si="610"/>
        <v>Guichet 2</v>
      </c>
      <c r="G3919" s="12">
        <f t="shared" ca="1" si="619"/>
        <v>9.81483773669631</v>
      </c>
      <c r="H3919" s="12">
        <f t="shared" ca="1" si="611"/>
        <v>10.781668417362402</v>
      </c>
      <c r="I3919" s="6" t="b">
        <f t="shared" ca="1" si="612"/>
        <v>0</v>
      </c>
      <c r="J3919" s="6" t="b">
        <f t="shared" ca="1" si="613"/>
        <v>0</v>
      </c>
      <c r="K3919" s="6" t="b">
        <f t="shared" ca="1" si="614"/>
        <v>0</v>
      </c>
      <c r="L3919" s="6" t="b">
        <f t="shared" ca="1" si="615"/>
        <v>1</v>
      </c>
    </row>
    <row r="3920" spans="1:12" x14ac:dyDescent="0.2">
      <c r="A3920" s="6">
        <f t="shared" si="616"/>
        <v>3919</v>
      </c>
      <c r="B3920" s="7" t="s">
        <v>1</v>
      </c>
      <c r="C3920" s="8">
        <f t="shared" ca="1" si="617"/>
        <v>28.801964121084637</v>
      </c>
      <c r="D3920" s="9" t="s">
        <v>3</v>
      </c>
      <c r="E3920" s="10">
        <f t="shared" ca="1" si="618"/>
        <v>5.6199066891923399</v>
      </c>
      <c r="F3920" s="11" t="str">
        <f t="shared" ca="1" si="610"/>
        <v>Guichet 2</v>
      </c>
      <c r="G3920" s="12">
        <f t="shared" ca="1" si="619"/>
        <v>2.7772537832172173</v>
      </c>
      <c r="H3920" s="12">
        <f t="shared" ca="1" si="611"/>
        <v>8.3971604724095563</v>
      </c>
      <c r="I3920" s="6" t="b">
        <f t="shared" ca="1" si="612"/>
        <v>0</v>
      </c>
      <c r="J3920" s="6" t="b">
        <f t="shared" ca="1" si="613"/>
        <v>0</v>
      </c>
      <c r="K3920" s="6" t="b">
        <f t="shared" ca="1" si="614"/>
        <v>1</v>
      </c>
      <c r="L3920" s="6" t="b">
        <f t="shared" ca="1" si="615"/>
        <v>0</v>
      </c>
    </row>
    <row r="3921" spans="1:12" x14ac:dyDescent="0.2">
      <c r="A3921" s="6">
        <f t="shared" si="616"/>
        <v>3920</v>
      </c>
      <c r="B3921" s="7" t="s">
        <v>1</v>
      </c>
      <c r="C3921" s="8">
        <f t="shared" ca="1" si="617"/>
        <v>4.2242218304614942</v>
      </c>
      <c r="D3921" s="9" t="s">
        <v>3</v>
      </c>
      <c r="E3921" s="10">
        <f t="shared" ca="1" si="618"/>
        <v>1.8481828937448099</v>
      </c>
      <c r="F3921" s="11" t="str">
        <f t="shared" ca="1" si="610"/>
        <v>Guichet 2</v>
      </c>
      <c r="G3921" s="12">
        <f t="shared" ca="1" si="619"/>
        <v>1.9971840248833661</v>
      </c>
      <c r="H3921" s="12">
        <f t="shared" ca="1" si="611"/>
        <v>3.845366918628176</v>
      </c>
      <c r="I3921" s="6" t="b">
        <f t="shared" ca="1" si="612"/>
        <v>0</v>
      </c>
      <c r="J3921" s="6" t="b">
        <f t="shared" ca="1" si="613"/>
        <v>0</v>
      </c>
      <c r="K3921" s="6" t="b">
        <f t="shared" ca="1" si="614"/>
        <v>1</v>
      </c>
      <c r="L3921" s="6" t="b">
        <f t="shared" ca="1" si="615"/>
        <v>0</v>
      </c>
    </row>
    <row r="3922" spans="1:12" x14ac:dyDescent="0.2">
      <c r="A3922" s="6">
        <f t="shared" si="616"/>
        <v>3921</v>
      </c>
      <c r="B3922" s="7" t="s">
        <v>1</v>
      </c>
      <c r="C3922" s="8">
        <f t="shared" ca="1" si="617"/>
        <v>4.5966860019714222</v>
      </c>
      <c r="D3922" s="9" t="s">
        <v>3</v>
      </c>
      <c r="E3922" s="10">
        <f t="shared" ca="1" si="618"/>
        <v>1.621751438324927</v>
      </c>
      <c r="F3922" s="11" t="str">
        <f t="shared" ca="1" si="610"/>
        <v>Guichet 2</v>
      </c>
      <c r="G3922" s="12">
        <f t="shared" ca="1" si="619"/>
        <v>2.5613874709076789</v>
      </c>
      <c r="H3922" s="12">
        <f t="shared" ca="1" si="611"/>
        <v>4.1831389092326061</v>
      </c>
      <c r="I3922" s="6" t="b">
        <f t="shared" ca="1" si="612"/>
        <v>0</v>
      </c>
      <c r="J3922" s="6" t="b">
        <f t="shared" ca="1" si="613"/>
        <v>0</v>
      </c>
      <c r="K3922" s="6" t="b">
        <f t="shared" ca="1" si="614"/>
        <v>1</v>
      </c>
      <c r="L3922" s="6" t="b">
        <f t="shared" ca="1" si="615"/>
        <v>0</v>
      </c>
    </row>
    <row r="3923" spans="1:12" x14ac:dyDescent="0.2">
      <c r="A3923" s="6">
        <f t="shared" si="616"/>
        <v>3922</v>
      </c>
      <c r="B3923" s="7" t="s">
        <v>1</v>
      </c>
      <c r="C3923" s="8">
        <f t="shared" ca="1" si="617"/>
        <v>1.9986584287435538</v>
      </c>
      <c r="D3923" s="9" t="s">
        <v>3</v>
      </c>
      <c r="E3923" s="10">
        <f t="shared" ca="1" si="618"/>
        <v>2.8080089845057459</v>
      </c>
      <c r="F3923" s="11" t="str">
        <f t="shared" ca="1" si="610"/>
        <v>Guichet 1</v>
      </c>
      <c r="G3923" s="12">
        <f t="shared" ca="1" si="619"/>
        <v>4.0446854292682257</v>
      </c>
      <c r="H3923" s="12">
        <f t="shared" ca="1" si="611"/>
        <v>6.0433438580117791</v>
      </c>
      <c r="I3923" s="6" t="b">
        <f t="shared" ca="1" si="612"/>
        <v>1</v>
      </c>
      <c r="J3923" s="6" t="b">
        <f t="shared" ca="1" si="613"/>
        <v>0</v>
      </c>
      <c r="K3923" s="6" t="b">
        <f t="shared" ca="1" si="614"/>
        <v>0</v>
      </c>
      <c r="L3923" s="6" t="b">
        <f t="shared" ca="1" si="615"/>
        <v>1</v>
      </c>
    </row>
    <row r="3924" spans="1:12" x14ac:dyDescent="0.2">
      <c r="A3924" s="6">
        <f t="shared" si="616"/>
        <v>3923</v>
      </c>
      <c r="B3924" s="7" t="s">
        <v>1</v>
      </c>
      <c r="C3924" s="8">
        <f t="shared" ca="1" si="617"/>
        <v>1.6208163663854209</v>
      </c>
      <c r="D3924" s="9" t="s">
        <v>3</v>
      </c>
      <c r="E3924" s="10">
        <f t="shared" ca="1" si="618"/>
        <v>0.50418095165056243</v>
      </c>
      <c r="F3924" s="11" t="str">
        <f t="shared" ca="1" si="610"/>
        <v>Guichet 2</v>
      </c>
      <c r="G3924" s="12">
        <f t="shared" ca="1" si="619"/>
        <v>7.1847276024547657</v>
      </c>
      <c r="H3924" s="12">
        <f t="shared" ca="1" si="611"/>
        <v>7.6889085541053284</v>
      </c>
      <c r="I3924" s="6" t="b">
        <f t="shared" ca="1" si="612"/>
        <v>0</v>
      </c>
      <c r="J3924" s="6" t="b">
        <f t="shared" ca="1" si="613"/>
        <v>0</v>
      </c>
      <c r="K3924" s="6" t="b">
        <f t="shared" ca="1" si="614"/>
        <v>0</v>
      </c>
      <c r="L3924" s="6" t="b">
        <f t="shared" ca="1" si="615"/>
        <v>1</v>
      </c>
    </row>
    <row r="3925" spans="1:12" x14ac:dyDescent="0.2">
      <c r="A3925" s="6">
        <f t="shared" si="616"/>
        <v>3924</v>
      </c>
      <c r="B3925" s="7" t="s">
        <v>1</v>
      </c>
      <c r="C3925" s="8">
        <f t="shared" ca="1" si="617"/>
        <v>5.7221514005909402</v>
      </c>
      <c r="D3925" s="9" t="s">
        <v>3</v>
      </c>
      <c r="E3925" s="10">
        <f t="shared" ca="1" si="618"/>
        <v>11.076116952518527</v>
      </c>
      <c r="F3925" s="11" t="str">
        <f t="shared" ca="1" si="610"/>
        <v>Guichet 1</v>
      </c>
      <c r="G3925" s="12">
        <f t="shared" ca="1" si="619"/>
        <v>10.664187225819488</v>
      </c>
      <c r="H3925" s="12">
        <f t="shared" ca="1" si="611"/>
        <v>16.386338626410428</v>
      </c>
      <c r="I3925" s="6" t="b">
        <f t="shared" ca="1" si="612"/>
        <v>1</v>
      </c>
      <c r="J3925" s="6" t="b">
        <f t="shared" ca="1" si="613"/>
        <v>0</v>
      </c>
      <c r="K3925" s="6" t="b">
        <f t="shared" ca="1" si="614"/>
        <v>0</v>
      </c>
      <c r="L3925" s="6" t="b">
        <f t="shared" ca="1" si="615"/>
        <v>1</v>
      </c>
    </row>
    <row r="3926" spans="1:12" x14ac:dyDescent="0.2">
      <c r="A3926" s="6">
        <f t="shared" si="616"/>
        <v>3925</v>
      </c>
      <c r="B3926" s="7" t="s">
        <v>1</v>
      </c>
      <c r="C3926" s="8">
        <f t="shared" ca="1" si="617"/>
        <v>3.7110840289776839</v>
      </c>
      <c r="D3926" s="9" t="s">
        <v>3</v>
      </c>
      <c r="E3926" s="10">
        <f t="shared" ca="1" si="618"/>
        <v>1.5538203923053608</v>
      </c>
      <c r="F3926" s="11" t="str">
        <f t="shared" ca="1" si="610"/>
        <v>Guichet 2</v>
      </c>
      <c r="G3926" s="12">
        <f t="shared" ca="1" si="619"/>
        <v>2.5502951482621183</v>
      </c>
      <c r="H3926" s="12">
        <f t="shared" ca="1" si="611"/>
        <v>4.104115540567479</v>
      </c>
      <c r="I3926" s="6" t="b">
        <f t="shared" ca="1" si="612"/>
        <v>0</v>
      </c>
      <c r="J3926" s="6" t="b">
        <f t="shared" ca="1" si="613"/>
        <v>0</v>
      </c>
      <c r="K3926" s="6" t="b">
        <f t="shared" ca="1" si="614"/>
        <v>0</v>
      </c>
      <c r="L3926" s="6" t="b">
        <f t="shared" ca="1" si="615"/>
        <v>1</v>
      </c>
    </row>
    <row r="3927" spans="1:12" x14ac:dyDescent="0.2">
      <c r="A3927" s="6">
        <f t="shared" si="616"/>
        <v>3926</v>
      </c>
      <c r="B3927" s="7" t="s">
        <v>1</v>
      </c>
      <c r="C3927" s="8">
        <f t="shared" ca="1" si="617"/>
        <v>0.85350861951776202</v>
      </c>
      <c r="D3927" s="9" t="s">
        <v>3</v>
      </c>
      <c r="E3927" s="10">
        <f t="shared" ca="1" si="618"/>
        <v>0.45997311356280418</v>
      </c>
      <c r="F3927" s="11" t="str">
        <f t="shared" ca="1" si="610"/>
        <v>Guichet 2</v>
      </c>
      <c r="G3927" s="12">
        <f t="shared" ca="1" si="619"/>
        <v>0.96496765751217584</v>
      </c>
      <c r="H3927" s="12">
        <f t="shared" ca="1" si="611"/>
        <v>1.42494077107498</v>
      </c>
      <c r="I3927" s="6" t="b">
        <f t="shared" ca="1" si="612"/>
        <v>0</v>
      </c>
      <c r="J3927" s="6" t="b">
        <f t="shared" ca="1" si="613"/>
        <v>0</v>
      </c>
      <c r="K3927" s="6" t="b">
        <f t="shared" ca="1" si="614"/>
        <v>0</v>
      </c>
      <c r="L3927" s="6" t="b">
        <f t="shared" ca="1" si="615"/>
        <v>1</v>
      </c>
    </row>
    <row r="3928" spans="1:12" x14ac:dyDescent="0.2">
      <c r="A3928" s="6">
        <f t="shared" si="616"/>
        <v>3927</v>
      </c>
      <c r="B3928" s="7" t="s">
        <v>1</v>
      </c>
      <c r="C3928" s="8">
        <f t="shared" ca="1" si="617"/>
        <v>1.1982952281071524</v>
      </c>
      <c r="D3928" s="9" t="s">
        <v>3</v>
      </c>
      <c r="E3928" s="10">
        <f t="shared" ca="1" si="618"/>
        <v>1.215263437881265</v>
      </c>
      <c r="F3928" s="11" t="str">
        <f t="shared" ca="1" si="610"/>
        <v>Guichet 1</v>
      </c>
      <c r="G3928" s="12">
        <f t="shared" ca="1" si="619"/>
        <v>5.3560630491502126</v>
      </c>
      <c r="H3928" s="12">
        <f t="shared" ca="1" si="611"/>
        <v>6.5543582772573652</v>
      </c>
      <c r="I3928" s="6" t="b">
        <f t="shared" ca="1" si="612"/>
        <v>1</v>
      </c>
      <c r="J3928" s="6" t="b">
        <f t="shared" ca="1" si="613"/>
        <v>0</v>
      </c>
      <c r="K3928" s="6" t="b">
        <f t="shared" ca="1" si="614"/>
        <v>0</v>
      </c>
      <c r="L3928" s="6" t="b">
        <f t="shared" ca="1" si="615"/>
        <v>1</v>
      </c>
    </row>
    <row r="3929" spans="1:12" x14ac:dyDescent="0.2">
      <c r="A3929" s="6">
        <f t="shared" si="616"/>
        <v>3928</v>
      </c>
      <c r="B3929" s="7" t="s">
        <v>1</v>
      </c>
      <c r="C3929" s="8">
        <f t="shared" ca="1" si="617"/>
        <v>0.96360979318715967</v>
      </c>
      <c r="D3929" s="9" t="s">
        <v>3</v>
      </c>
      <c r="E3929" s="10">
        <f t="shared" ca="1" si="618"/>
        <v>1.9556822538433629</v>
      </c>
      <c r="F3929" s="11" t="str">
        <f t="shared" ca="1" si="610"/>
        <v>Guichet 1</v>
      </c>
      <c r="G3929" s="12">
        <f t="shared" ca="1" si="619"/>
        <v>0.15366891426037629</v>
      </c>
      <c r="H3929" s="12">
        <f t="shared" ca="1" si="611"/>
        <v>1.1172787074475359</v>
      </c>
      <c r="I3929" s="6" t="b">
        <f t="shared" ca="1" si="612"/>
        <v>1</v>
      </c>
      <c r="J3929" s="6" t="b">
        <f t="shared" ca="1" si="613"/>
        <v>1</v>
      </c>
      <c r="K3929" s="6" t="b">
        <f t="shared" ca="1" si="614"/>
        <v>0</v>
      </c>
      <c r="L3929" s="6" t="b">
        <f t="shared" ca="1" si="615"/>
        <v>0</v>
      </c>
    </row>
    <row r="3930" spans="1:12" x14ac:dyDescent="0.2">
      <c r="A3930" s="6">
        <f t="shared" si="616"/>
        <v>3929</v>
      </c>
      <c r="B3930" s="7" t="s">
        <v>1</v>
      </c>
      <c r="C3930" s="8">
        <f t="shared" ca="1" si="617"/>
        <v>1.8489041921414253</v>
      </c>
      <c r="D3930" s="9" t="s">
        <v>3</v>
      </c>
      <c r="E3930" s="10">
        <f t="shared" ca="1" si="618"/>
        <v>1.0602755561199158</v>
      </c>
      <c r="F3930" s="11" t="str">
        <f t="shared" ca="1" si="610"/>
        <v>Guichet 2</v>
      </c>
      <c r="G3930" s="12">
        <f t="shared" ca="1" si="619"/>
        <v>2.0009753089857631</v>
      </c>
      <c r="H3930" s="12">
        <f t="shared" ca="1" si="611"/>
        <v>3.0612508651056789</v>
      </c>
      <c r="I3930" s="6" t="b">
        <f t="shared" ca="1" si="612"/>
        <v>0</v>
      </c>
      <c r="J3930" s="6" t="b">
        <f t="shared" ca="1" si="613"/>
        <v>0</v>
      </c>
      <c r="K3930" s="6" t="b">
        <f t="shared" ca="1" si="614"/>
        <v>0</v>
      </c>
      <c r="L3930" s="6" t="b">
        <f t="shared" ca="1" si="615"/>
        <v>1</v>
      </c>
    </row>
    <row r="3931" spans="1:12" x14ac:dyDescent="0.2">
      <c r="A3931" s="6">
        <f t="shared" si="616"/>
        <v>3930</v>
      </c>
      <c r="B3931" s="7" t="s">
        <v>1</v>
      </c>
      <c r="C3931" s="8">
        <f t="shared" ca="1" si="617"/>
        <v>1.5528169435444688</v>
      </c>
      <c r="D3931" s="9" t="s">
        <v>3</v>
      </c>
      <c r="E3931" s="10">
        <f t="shared" ca="1" si="618"/>
        <v>15.768032995632067</v>
      </c>
      <c r="F3931" s="11" t="str">
        <f t="shared" ca="1" si="610"/>
        <v>Guichet 1</v>
      </c>
      <c r="G3931" s="12">
        <f t="shared" ca="1" si="619"/>
        <v>0.32354773775153839</v>
      </c>
      <c r="H3931" s="12">
        <f t="shared" ca="1" si="611"/>
        <v>1.8763646812960071</v>
      </c>
      <c r="I3931" s="6" t="b">
        <f t="shared" ca="1" si="612"/>
        <v>1</v>
      </c>
      <c r="J3931" s="6" t="b">
        <f t="shared" ca="1" si="613"/>
        <v>1</v>
      </c>
      <c r="K3931" s="6" t="b">
        <f t="shared" ca="1" si="614"/>
        <v>0</v>
      </c>
      <c r="L3931" s="6" t="b">
        <f t="shared" ca="1" si="615"/>
        <v>0</v>
      </c>
    </row>
    <row r="3932" spans="1:12" x14ac:dyDescent="0.2">
      <c r="A3932" s="6">
        <f t="shared" si="616"/>
        <v>3931</v>
      </c>
      <c r="B3932" s="7" t="s">
        <v>1</v>
      </c>
      <c r="C3932" s="8">
        <f t="shared" ca="1" si="617"/>
        <v>1.7642381661078437</v>
      </c>
      <c r="D3932" s="9" t="s">
        <v>3</v>
      </c>
      <c r="E3932" s="10">
        <f t="shared" ca="1" si="618"/>
        <v>3.5413480234398524</v>
      </c>
      <c r="F3932" s="11" t="str">
        <f t="shared" ca="1" si="610"/>
        <v>Guichet 1</v>
      </c>
      <c r="G3932" s="12">
        <f t="shared" ca="1" si="619"/>
        <v>0.5669366677151404</v>
      </c>
      <c r="H3932" s="12">
        <f t="shared" ca="1" si="611"/>
        <v>2.3311748338229838</v>
      </c>
      <c r="I3932" s="6" t="b">
        <f t="shared" ca="1" si="612"/>
        <v>1</v>
      </c>
      <c r="J3932" s="6" t="b">
        <f t="shared" ca="1" si="613"/>
        <v>1</v>
      </c>
      <c r="K3932" s="6" t="b">
        <f t="shared" ca="1" si="614"/>
        <v>0</v>
      </c>
      <c r="L3932" s="6" t="b">
        <f t="shared" ca="1" si="615"/>
        <v>0</v>
      </c>
    </row>
    <row r="3933" spans="1:12" x14ac:dyDescent="0.2">
      <c r="A3933" s="6">
        <f t="shared" si="616"/>
        <v>3932</v>
      </c>
      <c r="B3933" s="7" t="s">
        <v>1</v>
      </c>
      <c r="C3933" s="8">
        <f t="shared" ca="1" si="617"/>
        <v>1.3221237501890974</v>
      </c>
      <c r="D3933" s="9" t="s">
        <v>3</v>
      </c>
      <c r="E3933" s="10">
        <f t="shared" ca="1" si="618"/>
        <v>1.8875967657563686</v>
      </c>
      <c r="F3933" s="11" t="str">
        <f t="shared" ca="1" si="610"/>
        <v>Guichet 1</v>
      </c>
      <c r="G3933" s="12">
        <f t="shared" ca="1" si="619"/>
        <v>3.4534596176277432</v>
      </c>
      <c r="H3933" s="12">
        <f t="shared" ca="1" si="611"/>
        <v>4.7755833678168411</v>
      </c>
      <c r="I3933" s="6" t="b">
        <f t="shared" ca="1" si="612"/>
        <v>1</v>
      </c>
      <c r="J3933" s="6" t="b">
        <f t="shared" ca="1" si="613"/>
        <v>0</v>
      </c>
      <c r="K3933" s="6" t="b">
        <f t="shared" ca="1" si="614"/>
        <v>0</v>
      </c>
      <c r="L3933" s="6" t="b">
        <f t="shared" ca="1" si="615"/>
        <v>1</v>
      </c>
    </row>
    <row r="3934" spans="1:12" x14ac:dyDescent="0.2">
      <c r="A3934" s="6">
        <f t="shared" si="616"/>
        <v>3933</v>
      </c>
      <c r="B3934" s="7" t="s">
        <v>1</v>
      </c>
      <c r="C3934" s="8">
        <f t="shared" ca="1" si="617"/>
        <v>4.5075816002469793</v>
      </c>
      <c r="D3934" s="9" t="s">
        <v>3</v>
      </c>
      <c r="E3934" s="10">
        <f t="shared" ca="1" si="618"/>
        <v>0.88412411858844653</v>
      </c>
      <c r="F3934" s="11" t="str">
        <f t="shared" ca="1" si="610"/>
        <v>Guichet 2</v>
      </c>
      <c r="G3934" s="12">
        <f t="shared" ca="1" si="619"/>
        <v>1.3565169481882628</v>
      </c>
      <c r="H3934" s="12">
        <f t="shared" ca="1" si="611"/>
        <v>2.2406410667767096</v>
      </c>
      <c r="I3934" s="6" t="b">
        <f t="shared" ca="1" si="612"/>
        <v>0</v>
      </c>
      <c r="J3934" s="6" t="b">
        <f t="shared" ca="1" si="613"/>
        <v>0</v>
      </c>
      <c r="K3934" s="6" t="b">
        <f t="shared" ca="1" si="614"/>
        <v>1</v>
      </c>
      <c r="L3934" s="6" t="b">
        <f t="shared" ca="1" si="615"/>
        <v>0</v>
      </c>
    </row>
    <row r="3935" spans="1:12" x14ac:dyDescent="0.2">
      <c r="A3935" s="6">
        <f t="shared" si="616"/>
        <v>3934</v>
      </c>
      <c r="B3935" s="7" t="s">
        <v>1</v>
      </c>
      <c r="C3935" s="8">
        <f t="shared" ca="1" si="617"/>
        <v>5.8170180613914715</v>
      </c>
      <c r="D3935" s="9" t="s">
        <v>3</v>
      </c>
      <c r="E3935" s="10">
        <f t="shared" ca="1" si="618"/>
        <v>5.729729824198067</v>
      </c>
      <c r="F3935" s="11" t="str">
        <f t="shared" ca="1" si="610"/>
        <v>Guichet 2</v>
      </c>
      <c r="G3935" s="12">
        <f t="shared" ca="1" si="619"/>
        <v>2.8397863191189936</v>
      </c>
      <c r="H3935" s="12">
        <f t="shared" ca="1" si="611"/>
        <v>8.5695161433170597</v>
      </c>
      <c r="I3935" s="6" t="b">
        <f t="shared" ca="1" si="612"/>
        <v>0</v>
      </c>
      <c r="J3935" s="6" t="b">
        <f t="shared" ca="1" si="613"/>
        <v>0</v>
      </c>
      <c r="K3935" s="6" t="b">
        <f t="shared" ca="1" si="614"/>
        <v>0</v>
      </c>
      <c r="L3935" s="6" t="b">
        <f t="shared" ca="1" si="615"/>
        <v>1</v>
      </c>
    </row>
    <row r="3936" spans="1:12" x14ac:dyDescent="0.2">
      <c r="A3936" s="6">
        <f t="shared" si="616"/>
        <v>3935</v>
      </c>
      <c r="B3936" s="7" t="s">
        <v>1</v>
      </c>
      <c r="C3936" s="8">
        <f t="shared" ca="1" si="617"/>
        <v>4.8683426985775418</v>
      </c>
      <c r="D3936" s="9" t="s">
        <v>3</v>
      </c>
      <c r="E3936" s="10">
        <f t="shared" ca="1" si="618"/>
        <v>5.6961016377207621</v>
      </c>
      <c r="F3936" s="11" t="str">
        <f t="shared" ca="1" si="610"/>
        <v>Guichet 1</v>
      </c>
      <c r="G3936" s="12">
        <f t="shared" ca="1" si="619"/>
        <v>2.318004196385802</v>
      </c>
      <c r="H3936" s="12">
        <f t="shared" ca="1" si="611"/>
        <v>7.1863468949633438</v>
      </c>
      <c r="I3936" s="6" t="b">
        <f t="shared" ca="1" si="612"/>
        <v>1</v>
      </c>
      <c r="J3936" s="6" t="b">
        <f t="shared" ca="1" si="613"/>
        <v>0</v>
      </c>
      <c r="K3936" s="6" t="b">
        <f t="shared" ca="1" si="614"/>
        <v>0</v>
      </c>
      <c r="L3936" s="6" t="b">
        <f t="shared" ca="1" si="615"/>
        <v>1</v>
      </c>
    </row>
    <row r="3937" spans="1:12" x14ac:dyDescent="0.2">
      <c r="A3937" s="6">
        <f t="shared" si="616"/>
        <v>3936</v>
      </c>
      <c r="B3937" s="7" t="s">
        <v>1</v>
      </c>
      <c r="C3937" s="8">
        <f t="shared" ca="1" si="617"/>
        <v>2.873416540936117</v>
      </c>
      <c r="D3937" s="9" t="s">
        <v>3</v>
      </c>
      <c r="E3937" s="10">
        <f t="shared" ca="1" si="618"/>
        <v>0.64433111242254137</v>
      </c>
      <c r="F3937" s="11" t="str">
        <f t="shared" ca="1" si="610"/>
        <v>Guichet 2</v>
      </c>
      <c r="G3937" s="12">
        <f t="shared" ca="1" si="619"/>
        <v>2.7261357823760428</v>
      </c>
      <c r="H3937" s="12">
        <f t="shared" ca="1" si="611"/>
        <v>3.3704668947985841</v>
      </c>
      <c r="I3937" s="6" t="b">
        <f t="shared" ca="1" si="612"/>
        <v>0</v>
      </c>
      <c r="J3937" s="6" t="b">
        <f t="shared" ca="1" si="613"/>
        <v>0</v>
      </c>
      <c r="K3937" s="6" t="b">
        <f t="shared" ca="1" si="614"/>
        <v>0</v>
      </c>
      <c r="L3937" s="6" t="b">
        <f t="shared" ca="1" si="615"/>
        <v>1</v>
      </c>
    </row>
    <row r="3938" spans="1:12" x14ac:dyDescent="0.2">
      <c r="A3938" s="6">
        <f t="shared" si="616"/>
        <v>3937</v>
      </c>
      <c r="B3938" s="7" t="s">
        <v>1</v>
      </c>
      <c r="C3938" s="8">
        <f t="shared" ca="1" si="617"/>
        <v>1.1190776485670229</v>
      </c>
      <c r="D3938" s="9" t="s">
        <v>3</v>
      </c>
      <c r="E3938" s="10">
        <f t="shared" ca="1" si="618"/>
        <v>0.38264373736989604</v>
      </c>
      <c r="F3938" s="11" t="str">
        <f t="shared" ca="1" si="610"/>
        <v>Guichet 2</v>
      </c>
      <c r="G3938" s="12">
        <f t="shared" ca="1" si="619"/>
        <v>3.3289552942303193</v>
      </c>
      <c r="H3938" s="12">
        <f t="shared" ca="1" si="611"/>
        <v>3.7115990316002154</v>
      </c>
      <c r="I3938" s="6" t="b">
        <f t="shared" ca="1" si="612"/>
        <v>0</v>
      </c>
      <c r="J3938" s="6" t="b">
        <f t="shared" ca="1" si="613"/>
        <v>0</v>
      </c>
      <c r="K3938" s="6" t="b">
        <f t="shared" ca="1" si="614"/>
        <v>0</v>
      </c>
      <c r="L3938" s="6" t="b">
        <f t="shared" ca="1" si="615"/>
        <v>1</v>
      </c>
    </row>
    <row r="3939" spans="1:12" x14ac:dyDescent="0.2">
      <c r="A3939" s="6">
        <f t="shared" si="616"/>
        <v>3938</v>
      </c>
      <c r="B3939" s="7" t="s">
        <v>1</v>
      </c>
      <c r="C3939" s="8">
        <f t="shared" ca="1" si="617"/>
        <v>3.3555671841382889E-2</v>
      </c>
      <c r="D3939" s="9" t="s">
        <v>3</v>
      </c>
      <c r="E3939" s="10">
        <f t="shared" ca="1" si="618"/>
        <v>9.4879725091836598</v>
      </c>
      <c r="F3939" s="11" t="str">
        <f t="shared" ca="1" si="610"/>
        <v>Guichet 1</v>
      </c>
      <c r="G3939" s="12">
        <f t="shared" ca="1" si="619"/>
        <v>0.99633166005247287</v>
      </c>
      <c r="H3939" s="12">
        <f t="shared" ca="1" si="611"/>
        <v>1.0298873318938557</v>
      </c>
      <c r="I3939" s="6" t="b">
        <f t="shared" ca="1" si="612"/>
        <v>1</v>
      </c>
      <c r="J3939" s="6" t="b">
        <f t="shared" ca="1" si="613"/>
        <v>1</v>
      </c>
      <c r="K3939" s="6" t="b">
        <f t="shared" ca="1" si="614"/>
        <v>0</v>
      </c>
      <c r="L3939" s="6" t="b">
        <f t="shared" ca="1" si="615"/>
        <v>0</v>
      </c>
    </row>
    <row r="3940" spans="1:12" x14ac:dyDescent="0.2">
      <c r="A3940" s="6">
        <f t="shared" si="616"/>
        <v>3939</v>
      </c>
      <c r="B3940" s="7" t="s">
        <v>1</v>
      </c>
      <c r="C3940" s="8">
        <f t="shared" ca="1" si="617"/>
        <v>3.9285475749034466</v>
      </c>
      <c r="D3940" s="9" t="s">
        <v>3</v>
      </c>
      <c r="E3940" s="10">
        <f t="shared" ca="1" si="618"/>
        <v>9.9379611280786779</v>
      </c>
      <c r="F3940" s="11" t="str">
        <f t="shared" ca="1" si="610"/>
        <v>Guichet 1</v>
      </c>
      <c r="G3940" s="12">
        <f t="shared" ca="1" si="619"/>
        <v>8.9822595057923582</v>
      </c>
      <c r="H3940" s="12">
        <f t="shared" ca="1" si="611"/>
        <v>12.910807080695804</v>
      </c>
      <c r="I3940" s="6" t="b">
        <f t="shared" ca="1" si="612"/>
        <v>1</v>
      </c>
      <c r="J3940" s="6" t="b">
        <f t="shared" ca="1" si="613"/>
        <v>0</v>
      </c>
      <c r="K3940" s="6" t="b">
        <f t="shared" ca="1" si="614"/>
        <v>0</v>
      </c>
      <c r="L3940" s="6" t="b">
        <f t="shared" ca="1" si="615"/>
        <v>1</v>
      </c>
    </row>
    <row r="3941" spans="1:12" x14ac:dyDescent="0.2">
      <c r="A3941" s="6">
        <f t="shared" si="616"/>
        <v>3940</v>
      </c>
      <c r="B3941" s="7" t="s">
        <v>1</v>
      </c>
      <c r="C3941" s="8">
        <f t="shared" ca="1" si="617"/>
        <v>10.219056490297723</v>
      </c>
      <c r="D3941" s="9" t="s">
        <v>3</v>
      </c>
      <c r="E3941" s="10">
        <f t="shared" ca="1" si="618"/>
        <v>2.3351790595218502</v>
      </c>
      <c r="F3941" s="11" t="str">
        <f t="shared" ca="1" si="610"/>
        <v>Guichet 2</v>
      </c>
      <c r="G3941" s="12">
        <f t="shared" ca="1" si="619"/>
        <v>2.7891729796354832</v>
      </c>
      <c r="H3941" s="12">
        <f t="shared" ca="1" si="611"/>
        <v>5.1243520391573334</v>
      </c>
      <c r="I3941" s="6" t="b">
        <f t="shared" ca="1" si="612"/>
        <v>0</v>
      </c>
      <c r="J3941" s="6" t="b">
        <f t="shared" ca="1" si="613"/>
        <v>0</v>
      </c>
      <c r="K3941" s="6" t="b">
        <f t="shared" ca="1" si="614"/>
        <v>1</v>
      </c>
      <c r="L3941" s="6" t="b">
        <f t="shared" ca="1" si="615"/>
        <v>0</v>
      </c>
    </row>
    <row r="3942" spans="1:12" x14ac:dyDescent="0.2">
      <c r="A3942" s="6">
        <f t="shared" si="616"/>
        <v>3941</v>
      </c>
      <c r="B3942" s="7" t="s">
        <v>1</v>
      </c>
      <c r="C3942" s="8">
        <f t="shared" ca="1" si="617"/>
        <v>6.3366632363310282</v>
      </c>
      <c r="D3942" s="9" t="s">
        <v>3</v>
      </c>
      <c r="E3942" s="10">
        <f t="shared" ca="1" si="618"/>
        <v>0.68347180255563389</v>
      </c>
      <c r="F3942" s="11" t="str">
        <f t="shared" ca="1" si="610"/>
        <v>Guichet 2</v>
      </c>
      <c r="G3942" s="12">
        <f t="shared" ca="1" si="619"/>
        <v>1.6307541372518217</v>
      </c>
      <c r="H3942" s="12">
        <f t="shared" ca="1" si="611"/>
        <v>2.3142259398074554</v>
      </c>
      <c r="I3942" s="6" t="b">
        <f t="shared" ca="1" si="612"/>
        <v>0</v>
      </c>
      <c r="J3942" s="6" t="b">
        <f t="shared" ca="1" si="613"/>
        <v>0</v>
      </c>
      <c r="K3942" s="6" t="b">
        <f t="shared" ca="1" si="614"/>
        <v>1</v>
      </c>
      <c r="L3942" s="6" t="b">
        <f t="shared" ca="1" si="615"/>
        <v>0</v>
      </c>
    </row>
    <row r="3943" spans="1:12" x14ac:dyDescent="0.2">
      <c r="A3943" s="6">
        <f t="shared" si="616"/>
        <v>3942</v>
      </c>
      <c r="B3943" s="7" t="s">
        <v>1</v>
      </c>
      <c r="C3943" s="8">
        <f t="shared" ca="1" si="617"/>
        <v>7.5031228541577617</v>
      </c>
      <c r="D3943" s="9" t="s">
        <v>3</v>
      </c>
      <c r="E3943" s="10">
        <f t="shared" ca="1" si="618"/>
        <v>3.1399378671559894</v>
      </c>
      <c r="F3943" s="11" t="str">
        <f t="shared" ca="1" si="610"/>
        <v>Guichet 2</v>
      </c>
      <c r="G3943" s="12">
        <f t="shared" ca="1" si="619"/>
        <v>2.746994373201483</v>
      </c>
      <c r="H3943" s="12">
        <f t="shared" ca="1" si="611"/>
        <v>5.8869322403574724</v>
      </c>
      <c r="I3943" s="6" t="b">
        <f t="shared" ca="1" si="612"/>
        <v>0</v>
      </c>
      <c r="J3943" s="6" t="b">
        <f t="shared" ca="1" si="613"/>
        <v>0</v>
      </c>
      <c r="K3943" s="6" t="b">
        <f t="shared" ca="1" si="614"/>
        <v>1</v>
      </c>
      <c r="L3943" s="6" t="b">
        <f t="shared" ca="1" si="615"/>
        <v>0</v>
      </c>
    </row>
    <row r="3944" spans="1:12" x14ac:dyDescent="0.2">
      <c r="A3944" s="6">
        <f t="shared" si="616"/>
        <v>3943</v>
      </c>
      <c r="B3944" s="7" t="s">
        <v>1</v>
      </c>
      <c r="C3944" s="8">
        <f t="shared" ca="1" si="617"/>
        <v>0.64188305927141098</v>
      </c>
      <c r="D3944" s="9" t="s">
        <v>3</v>
      </c>
      <c r="E3944" s="10">
        <f t="shared" ca="1" si="618"/>
        <v>5.9073558764283627</v>
      </c>
      <c r="F3944" s="11" t="str">
        <f t="shared" ca="1" si="610"/>
        <v>Guichet 1</v>
      </c>
      <c r="G3944" s="12">
        <f t="shared" ca="1" si="619"/>
        <v>3.7266013679510399</v>
      </c>
      <c r="H3944" s="12">
        <f t="shared" ca="1" si="611"/>
        <v>4.3684844272224508</v>
      </c>
      <c r="I3944" s="6" t="b">
        <f t="shared" ca="1" si="612"/>
        <v>1</v>
      </c>
      <c r="J3944" s="6" t="b">
        <f t="shared" ca="1" si="613"/>
        <v>1</v>
      </c>
      <c r="K3944" s="6" t="b">
        <f t="shared" ca="1" si="614"/>
        <v>0</v>
      </c>
      <c r="L3944" s="6" t="b">
        <f t="shared" ca="1" si="615"/>
        <v>0</v>
      </c>
    </row>
    <row r="3945" spans="1:12" x14ac:dyDescent="0.2">
      <c r="A3945" s="6">
        <f t="shared" si="616"/>
        <v>3944</v>
      </c>
      <c r="B3945" s="7" t="s">
        <v>1</v>
      </c>
      <c r="C3945" s="8">
        <f t="shared" ca="1" si="617"/>
        <v>6.8901820209870221E-2</v>
      </c>
      <c r="D3945" s="9" t="s">
        <v>3</v>
      </c>
      <c r="E3945" s="10">
        <f t="shared" ca="1" si="618"/>
        <v>1.1584494269809562</v>
      </c>
      <c r="F3945" s="11" t="str">
        <f t="shared" ca="1" si="610"/>
        <v>Guichet 1</v>
      </c>
      <c r="G3945" s="12">
        <f t="shared" ca="1" si="619"/>
        <v>8.1329695023413038</v>
      </c>
      <c r="H3945" s="12">
        <f t="shared" ca="1" si="611"/>
        <v>8.2018713225511739</v>
      </c>
      <c r="I3945" s="6" t="b">
        <f t="shared" ca="1" si="612"/>
        <v>1</v>
      </c>
      <c r="J3945" s="6" t="b">
        <f t="shared" ca="1" si="613"/>
        <v>0</v>
      </c>
      <c r="K3945" s="6" t="b">
        <f t="shared" ca="1" si="614"/>
        <v>0</v>
      </c>
      <c r="L3945" s="6" t="b">
        <f t="shared" ca="1" si="615"/>
        <v>1</v>
      </c>
    </row>
    <row r="3946" spans="1:12" x14ac:dyDescent="0.2">
      <c r="A3946" s="6">
        <f t="shared" si="616"/>
        <v>3945</v>
      </c>
      <c r="B3946" s="7" t="s">
        <v>1</v>
      </c>
      <c r="C3946" s="8">
        <f t="shared" ca="1" si="617"/>
        <v>0.12853093399623183</v>
      </c>
      <c r="D3946" s="9" t="s">
        <v>3</v>
      </c>
      <c r="E3946" s="10">
        <f t="shared" ca="1" si="618"/>
        <v>3.8751280640653909</v>
      </c>
      <c r="F3946" s="11" t="str">
        <f t="shared" ca="1" si="610"/>
        <v>Guichet 1</v>
      </c>
      <c r="G3946" s="12">
        <f t="shared" ca="1" si="619"/>
        <v>1.5891578001583901</v>
      </c>
      <c r="H3946" s="12">
        <f t="shared" ca="1" si="611"/>
        <v>1.7176887341546219</v>
      </c>
      <c r="I3946" s="6" t="b">
        <f t="shared" ca="1" si="612"/>
        <v>1</v>
      </c>
      <c r="J3946" s="6" t="b">
        <f t="shared" ca="1" si="613"/>
        <v>1</v>
      </c>
      <c r="K3946" s="6" t="b">
        <f t="shared" ca="1" si="614"/>
        <v>0</v>
      </c>
      <c r="L3946" s="6" t="b">
        <f t="shared" ca="1" si="615"/>
        <v>0</v>
      </c>
    </row>
    <row r="3947" spans="1:12" x14ac:dyDescent="0.2">
      <c r="A3947" s="6">
        <f t="shared" si="616"/>
        <v>3946</v>
      </c>
      <c r="B3947" s="7" t="s">
        <v>1</v>
      </c>
      <c r="C3947" s="8">
        <f t="shared" ca="1" si="617"/>
        <v>2.9064256487777866</v>
      </c>
      <c r="D3947" s="9" t="s">
        <v>3</v>
      </c>
      <c r="E3947" s="10">
        <f t="shared" ca="1" si="618"/>
        <v>5.1150500909024501</v>
      </c>
      <c r="F3947" s="11" t="str">
        <f t="shared" ca="1" si="610"/>
        <v>Guichet 1</v>
      </c>
      <c r="G3947" s="12">
        <f t="shared" ca="1" si="619"/>
        <v>4.1228613636060878</v>
      </c>
      <c r="H3947" s="12">
        <f t="shared" ca="1" si="611"/>
        <v>7.0292870123838744</v>
      </c>
      <c r="I3947" s="6" t="b">
        <f t="shared" ca="1" si="612"/>
        <v>1</v>
      </c>
      <c r="J3947" s="6" t="b">
        <f t="shared" ca="1" si="613"/>
        <v>0</v>
      </c>
      <c r="K3947" s="6" t="b">
        <f t="shared" ca="1" si="614"/>
        <v>0</v>
      </c>
      <c r="L3947" s="6" t="b">
        <f t="shared" ca="1" si="615"/>
        <v>1</v>
      </c>
    </row>
    <row r="3948" spans="1:12" x14ac:dyDescent="0.2">
      <c r="A3948" s="6">
        <f t="shared" si="616"/>
        <v>3947</v>
      </c>
      <c r="B3948" s="7" t="s">
        <v>1</v>
      </c>
      <c r="C3948" s="8">
        <f t="shared" ca="1" si="617"/>
        <v>0.87594535481416136</v>
      </c>
      <c r="D3948" s="9" t="s">
        <v>3</v>
      </c>
      <c r="E3948" s="10">
        <f t="shared" ca="1" si="618"/>
        <v>0.7273079579449947</v>
      </c>
      <c r="F3948" s="11" t="str">
        <f t="shared" ca="1" si="610"/>
        <v>Guichet 2</v>
      </c>
      <c r="G3948" s="12">
        <f t="shared" ca="1" si="619"/>
        <v>1.0438017053021895E-3</v>
      </c>
      <c r="H3948" s="12">
        <f t="shared" ca="1" si="611"/>
        <v>0.72835175965029686</v>
      </c>
      <c r="I3948" s="6" t="b">
        <f t="shared" ca="1" si="612"/>
        <v>0</v>
      </c>
      <c r="J3948" s="6" t="b">
        <f t="shared" ca="1" si="613"/>
        <v>0</v>
      </c>
      <c r="K3948" s="6" t="b">
        <f t="shared" ca="1" si="614"/>
        <v>1</v>
      </c>
      <c r="L3948" s="6" t="b">
        <f t="shared" ca="1" si="615"/>
        <v>0</v>
      </c>
    </row>
    <row r="3949" spans="1:12" x14ac:dyDescent="0.2">
      <c r="A3949" s="6">
        <f t="shared" si="616"/>
        <v>3948</v>
      </c>
      <c r="B3949" s="7" t="s">
        <v>1</v>
      </c>
      <c r="C3949" s="8">
        <f t="shared" ca="1" si="617"/>
        <v>1.7443785817603326</v>
      </c>
      <c r="D3949" s="9" t="s">
        <v>3</v>
      </c>
      <c r="E3949" s="10">
        <f t="shared" ca="1" si="618"/>
        <v>6.2669614138675191</v>
      </c>
      <c r="F3949" s="11" t="str">
        <f t="shared" ca="1" si="610"/>
        <v>Guichet 1</v>
      </c>
      <c r="G3949" s="12">
        <f t="shared" ca="1" si="619"/>
        <v>5.6511699984775801</v>
      </c>
      <c r="H3949" s="12">
        <f t="shared" ca="1" si="611"/>
        <v>7.3955485802379126</v>
      </c>
      <c r="I3949" s="6" t="b">
        <f t="shared" ca="1" si="612"/>
        <v>1</v>
      </c>
      <c r="J3949" s="6" t="b">
        <f t="shared" ca="1" si="613"/>
        <v>0</v>
      </c>
      <c r="K3949" s="6" t="b">
        <f t="shared" ca="1" si="614"/>
        <v>0</v>
      </c>
      <c r="L3949" s="6" t="b">
        <f t="shared" ca="1" si="615"/>
        <v>1</v>
      </c>
    </row>
    <row r="3950" spans="1:12" x14ac:dyDescent="0.2">
      <c r="A3950" s="6">
        <f t="shared" si="616"/>
        <v>3949</v>
      </c>
      <c r="B3950" s="7" t="s">
        <v>1</v>
      </c>
      <c r="C3950" s="8">
        <f t="shared" ca="1" si="617"/>
        <v>2.3788185288059474</v>
      </c>
      <c r="D3950" s="9" t="s">
        <v>3</v>
      </c>
      <c r="E3950" s="10">
        <f t="shared" ca="1" si="618"/>
        <v>0.51919679815982434</v>
      </c>
      <c r="F3950" s="11" t="str">
        <f t="shared" ca="1" si="610"/>
        <v>Guichet 2</v>
      </c>
      <c r="G3950" s="12">
        <f t="shared" ca="1" si="619"/>
        <v>2.1458764873845078</v>
      </c>
      <c r="H3950" s="12">
        <f t="shared" ca="1" si="611"/>
        <v>2.6650732855443322</v>
      </c>
      <c r="I3950" s="6" t="b">
        <f t="shared" ca="1" si="612"/>
        <v>0</v>
      </c>
      <c r="J3950" s="6" t="b">
        <f t="shared" ca="1" si="613"/>
        <v>0</v>
      </c>
      <c r="K3950" s="6" t="b">
        <f t="shared" ca="1" si="614"/>
        <v>0</v>
      </c>
      <c r="L3950" s="6" t="b">
        <f t="shared" ca="1" si="615"/>
        <v>1</v>
      </c>
    </row>
    <row r="3951" spans="1:12" x14ac:dyDescent="0.2">
      <c r="A3951" s="6">
        <f t="shared" si="616"/>
        <v>3950</v>
      </c>
      <c r="B3951" s="7" t="s">
        <v>1</v>
      </c>
      <c r="C3951" s="8">
        <f t="shared" ca="1" si="617"/>
        <v>0.99269355659471559</v>
      </c>
      <c r="D3951" s="9" t="s">
        <v>3</v>
      </c>
      <c r="E3951" s="10">
        <f t="shared" ca="1" si="618"/>
        <v>5.0902476171116424</v>
      </c>
      <c r="F3951" s="11" t="str">
        <f t="shared" ca="1" si="610"/>
        <v>Guichet 1</v>
      </c>
      <c r="G3951" s="12">
        <f t="shared" ca="1" si="619"/>
        <v>6.5513328348896511</v>
      </c>
      <c r="H3951" s="12">
        <f t="shared" ca="1" si="611"/>
        <v>7.5440263914843664</v>
      </c>
      <c r="I3951" s="6" t="b">
        <f t="shared" ca="1" si="612"/>
        <v>1</v>
      </c>
      <c r="J3951" s="6" t="b">
        <f t="shared" ca="1" si="613"/>
        <v>0</v>
      </c>
      <c r="K3951" s="6" t="b">
        <f t="shared" ca="1" si="614"/>
        <v>0</v>
      </c>
      <c r="L3951" s="6" t="b">
        <f t="shared" ca="1" si="615"/>
        <v>1</v>
      </c>
    </row>
    <row r="3952" spans="1:12" x14ac:dyDescent="0.2">
      <c r="A3952" s="6">
        <f t="shared" si="616"/>
        <v>3951</v>
      </c>
      <c r="B3952" s="7" t="s">
        <v>1</v>
      </c>
      <c r="C3952" s="8">
        <f t="shared" ca="1" si="617"/>
        <v>3.9438747230567568</v>
      </c>
      <c r="D3952" s="9" t="s">
        <v>3</v>
      </c>
      <c r="E3952" s="10">
        <f t="shared" ca="1" si="618"/>
        <v>1.9881947905567678</v>
      </c>
      <c r="F3952" s="11" t="str">
        <f t="shared" ca="1" si="610"/>
        <v>Guichet 2</v>
      </c>
      <c r="G3952" s="12">
        <f t="shared" ca="1" si="619"/>
        <v>1.2636772010123603</v>
      </c>
      <c r="H3952" s="12">
        <f t="shared" ca="1" si="611"/>
        <v>3.2518719915691281</v>
      </c>
      <c r="I3952" s="6" t="b">
        <f t="shared" ca="1" si="612"/>
        <v>0</v>
      </c>
      <c r="J3952" s="6" t="b">
        <f t="shared" ca="1" si="613"/>
        <v>0</v>
      </c>
      <c r="K3952" s="6" t="b">
        <f t="shared" ca="1" si="614"/>
        <v>1</v>
      </c>
      <c r="L3952" s="6" t="b">
        <f t="shared" ca="1" si="615"/>
        <v>0</v>
      </c>
    </row>
    <row r="3953" spans="1:12" x14ac:dyDescent="0.2">
      <c r="A3953" s="6">
        <f t="shared" si="616"/>
        <v>3952</v>
      </c>
      <c r="B3953" s="7" t="s">
        <v>1</v>
      </c>
      <c r="C3953" s="8">
        <f t="shared" ca="1" si="617"/>
        <v>6.4847858499274702</v>
      </c>
      <c r="D3953" s="9" t="s">
        <v>3</v>
      </c>
      <c r="E3953" s="10">
        <f t="shared" ca="1" si="618"/>
        <v>1.4454969175495371</v>
      </c>
      <c r="F3953" s="11" t="str">
        <f t="shared" ca="1" si="610"/>
        <v>Guichet 2</v>
      </c>
      <c r="G3953" s="12">
        <f t="shared" ca="1" si="619"/>
        <v>0.39630059472513562</v>
      </c>
      <c r="H3953" s="12">
        <f t="shared" ca="1" si="611"/>
        <v>1.8417975122746728</v>
      </c>
      <c r="I3953" s="6" t="b">
        <f t="shared" ca="1" si="612"/>
        <v>0</v>
      </c>
      <c r="J3953" s="6" t="b">
        <f t="shared" ca="1" si="613"/>
        <v>0</v>
      </c>
      <c r="K3953" s="6" t="b">
        <f t="shared" ca="1" si="614"/>
        <v>1</v>
      </c>
      <c r="L3953" s="6" t="b">
        <f t="shared" ca="1" si="615"/>
        <v>0</v>
      </c>
    </row>
    <row r="3954" spans="1:12" x14ac:dyDescent="0.2">
      <c r="A3954" s="6">
        <f t="shared" si="616"/>
        <v>3953</v>
      </c>
      <c r="B3954" s="7" t="s">
        <v>1</v>
      </c>
      <c r="C3954" s="8">
        <f t="shared" ca="1" si="617"/>
        <v>0.31594357395992811</v>
      </c>
      <c r="D3954" s="9" t="s">
        <v>3</v>
      </c>
      <c r="E3954" s="10">
        <f t="shared" ca="1" si="618"/>
        <v>1.3409445538243374</v>
      </c>
      <c r="F3954" s="11" t="str">
        <f t="shared" ca="1" si="610"/>
        <v>Guichet 1</v>
      </c>
      <c r="G3954" s="12">
        <f t="shared" ca="1" si="619"/>
        <v>1.0534981040123437</v>
      </c>
      <c r="H3954" s="12">
        <f t="shared" ca="1" si="611"/>
        <v>1.3694416779722718</v>
      </c>
      <c r="I3954" s="6" t="b">
        <f t="shared" ca="1" si="612"/>
        <v>1</v>
      </c>
      <c r="J3954" s="6" t="b">
        <f t="shared" ca="1" si="613"/>
        <v>0</v>
      </c>
      <c r="K3954" s="6" t="b">
        <f t="shared" ca="1" si="614"/>
        <v>0</v>
      </c>
      <c r="L3954" s="6" t="b">
        <f t="shared" ca="1" si="615"/>
        <v>1</v>
      </c>
    </row>
    <row r="3955" spans="1:12" x14ac:dyDescent="0.2">
      <c r="A3955" s="6">
        <f t="shared" si="616"/>
        <v>3954</v>
      </c>
      <c r="B3955" s="7" t="s">
        <v>1</v>
      </c>
      <c r="C3955" s="8">
        <f t="shared" ca="1" si="617"/>
        <v>0.96787827862381526</v>
      </c>
      <c r="D3955" s="9" t="s">
        <v>3</v>
      </c>
      <c r="E3955" s="10">
        <f t="shared" ca="1" si="618"/>
        <v>1.1177357562776937</v>
      </c>
      <c r="F3955" s="11" t="str">
        <f t="shared" ca="1" si="610"/>
        <v>Guichet 1</v>
      </c>
      <c r="G3955" s="12">
        <f t="shared" ca="1" si="619"/>
        <v>3.442058902120174</v>
      </c>
      <c r="H3955" s="12">
        <f t="shared" ca="1" si="611"/>
        <v>4.4099371807439889</v>
      </c>
      <c r="I3955" s="6" t="b">
        <f t="shared" ca="1" si="612"/>
        <v>1</v>
      </c>
      <c r="J3955" s="6" t="b">
        <f t="shared" ca="1" si="613"/>
        <v>0</v>
      </c>
      <c r="K3955" s="6" t="b">
        <f t="shared" ca="1" si="614"/>
        <v>0</v>
      </c>
      <c r="L3955" s="6" t="b">
        <f t="shared" ca="1" si="615"/>
        <v>1</v>
      </c>
    </row>
    <row r="3956" spans="1:12" x14ac:dyDescent="0.2">
      <c r="A3956" s="6">
        <f t="shared" si="616"/>
        <v>3955</v>
      </c>
      <c r="B3956" s="7" t="s">
        <v>1</v>
      </c>
      <c r="C3956" s="8">
        <f t="shared" ca="1" si="617"/>
        <v>0.54192431251147932</v>
      </c>
      <c r="D3956" s="9" t="s">
        <v>3</v>
      </c>
      <c r="E3956" s="10">
        <f t="shared" ca="1" si="618"/>
        <v>0.92988526280000983</v>
      </c>
      <c r="F3956" s="11" t="str">
        <f t="shared" ca="1" si="610"/>
        <v>Guichet 1</v>
      </c>
      <c r="G3956" s="12">
        <f t="shared" ca="1" si="619"/>
        <v>1.4380016700965754</v>
      </c>
      <c r="H3956" s="12">
        <f t="shared" ca="1" si="611"/>
        <v>1.9799259826080546</v>
      </c>
      <c r="I3956" s="6" t="b">
        <f t="shared" ca="1" si="612"/>
        <v>1</v>
      </c>
      <c r="J3956" s="6" t="b">
        <f t="shared" ca="1" si="613"/>
        <v>0</v>
      </c>
      <c r="K3956" s="6" t="b">
        <f t="shared" ca="1" si="614"/>
        <v>0</v>
      </c>
      <c r="L3956" s="6" t="b">
        <f t="shared" ca="1" si="615"/>
        <v>1</v>
      </c>
    </row>
    <row r="3957" spans="1:12" x14ac:dyDescent="0.2">
      <c r="A3957" s="6">
        <f t="shared" si="616"/>
        <v>3956</v>
      </c>
      <c r="B3957" s="7" t="s">
        <v>1</v>
      </c>
      <c r="C3957" s="8">
        <f t="shared" ca="1" si="617"/>
        <v>5.8318849039344638</v>
      </c>
      <c r="D3957" s="9" t="s">
        <v>3</v>
      </c>
      <c r="E3957" s="10">
        <f t="shared" ca="1" si="618"/>
        <v>0.17141728429357578</v>
      </c>
      <c r="F3957" s="11" t="str">
        <f t="shared" ca="1" si="610"/>
        <v>Guichet 2</v>
      </c>
      <c r="G3957" s="12">
        <f t="shared" ca="1" si="619"/>
        <v>2.3110669269652697</v>
      </c>
      <c r="H3957" s="12">
        <f t="shared" ca="1" si="611"/>
        <v>2.4824842112588454</v>
      </c>
      <c r="I3957" s="6" t="b">
        <f t="shared" ca="1" si="612"/>
        <v>0</v>
      </c>
      <c r="J3957" s="6" t="b">
        <f t="shared" ca="1" si="613"/>
        <v>0</v>
      </c>
      <c r="K3957" s="6" t="b">
        <f t="shared" ca="1" si="614"/>
        <v>1</v>
      </c>
      <c r="L3957" s="6" t="b">
        <f t="shared" ca="1" si="615"/>
        <v>0</v>
      </c>
    </row>
    <row r="3958" spans="1:12" x14ac:dyDescent="0.2">
      <c r="A3958" s="6">
        <f t="shared" si="616"/>
        <v>3957</v>
      </c>
      <c r="B3958" s="7" t="s">
        <v>1</v>
      </c>
      <c r="C3958" s="8">
        <f t="shared" ca="1" si="617"/>
        <v>1.1705938370473183</v>
      </c>
      <c r="D3958" s="9" t="s">
        <v>3</v>
      </c>
      <c r="E3958" s="10">
        <f t="shared" ca="1" si="618"/>
        <v>4.9348594743519341</v>
      </c>
      <c r="F3958" s="11" t="str">
        <f t="shared" ca="1" si="610"/>
        <v>Guichet 1</v>
      </c>
      <c r="G3958" s="12">
        <f t="shared" ca="1" si="619"/>
        <v>5.3710485096448144</v>
      </c>
      <c r="H3958" s="12">
        <f t="shared" ca="1" si="611"/>
        <v>6.5416423466921323</v>
      </c>
      <c r="I3958" s="6" t="b">
        <f t="shared" ca="1" si="612"/>
        <v>1</v>
      </c>
      <c r="J3958" s="6" t="b">
        <f t="shared" ca="1" si="613"/>
        <v>0</v>
      </c>
      <c r="K3958" s="6" t="b">
        <f t="shared" ca="1" si="614"/>
        <v>0</v>
      </c>
      <c r="L3958" s="6" t="b">
        <f t="shared" ca="1" si="615"/>
        <v>1</v>
      </c>
    </row>
    <row r="3959" spans="1:12" x14ac:dyDescent="0.2">
      <c r="A3959" s="6">
        <f t="shared" si="616"/>
        <v>3958</v>
      </c>
      <c r="B3959" s="7" t="s">
        <v>1</v>
      </c>
      <c r="C3959" s="8">
        <f t="shared" ca="1" si="617"/>
        <v>1.1154648942986209</v>
      </c>
      <c r="D3959" s="9" t="s">
        <v>3</v>
      </c>
      <c r="E3959" s="10">
        <f t="shared" ca="1" si="618"/>
        <v>1.810011913124715</v>
      </c>
      <c r="F3959" s="11" t="str">
        <f t="shared" ca="1" si="610"/>
        <v>Guichet 1</v>
      </c>
      <c r="G3959" s="12">
        <f t="shared" ca="1" si="619"/>
        <v>0.10190816194618289</v>
      </c>
      <c r="H3959" s="12">
        <f t="shared" ca="1" si="611"/>
        <v>1.2173730562448037</v>
      </c>
      <c r="I3959" s="6" t="b">
        <f t="shared" ca="1" si="612"/>
        <v>1</v>
      </c>
      <c r="J3959" s="6" t="b">
        <f t="shared" ca="1" si="613"/>
        <v>1</v>
      </c>
      <c r="K3959" s="6" t="b">
        <f t="shared" ca="1" si="614"/>
        <v>0</v>
      </c>
      <c r="L3959" s="6" t="b">
        <f t="shared" ca="1" si="615"/>
        <v>0</v>
      </c>
    </row>
    <row r="3960" spans="1:12" x14ac:dyDescent="0.2">
      <c r="A3960" s="6">
        <f t="shared" si="616"/>
        <v>3959</v>
      </c>
      <c r="B3960" s="7" t="s">
        <v>1</v>
      </c>
      <c r="C3960" s="8">
        <f t="shared" ca="1" si="617"/>
        <v>5.2540289462686225</v>
      </c>
      <c r="D3960" s="9" t="s">
        <v>3</v>
      </c>
      <c r="E3960" s="10">
        <f t="shared" ca="1" si="618"/>
        <v>5.2565295363956173</v>
      </c>
      <c r="F3960" s="11" t="str">
        <f t="shared" ca="1" si="610"/>
        <v>Guichet 1</v>
      </c>
      <c r="G3960" s="12">
        <f t="shared" ca="1" si="619"/>
        <v>1.9325454043008186</v>
      </c>
      <c r="H3960" s="12">
        <f t="shared" ca="1" si="611"/>
        <v>7.1865743505694413</v>
      </c>
      <c r="I3960" s="6" t="b">
        <f t="shared" ca="1" si="612"/>
        <v>1</v>
      </c>
      <c r="J3960" s="6" t="b">
        <f t="shared" ca="1" si="613"/>
        <v>0</v>
      </c>
      <c r="K3960" s="6" t="b">
        <f t="shared" ca="1" si="614"/>
        <v>0</v>
      </c>
      <c r="L3960" s="6" t="b">
        <f t="shared" ca="1" si="615"/>
        <v>1</v>
      </c>
    </row>
    <row r="3961" spans="1:12" x14ac:dyDescent="0.2">
      <c r="A3961" s="6">
        <f t="shared" si="616"/>
        <v>3960</v>
      </c>
      <c r="B3961" s="7" t="s">
        <v>1</v>
      </c>
      <c r="C3961" s="8">
        <f t="shared" ca="1" si="617"/>
        <v>0.62845839254932356</v>
      </c>
      <c r="D3961" s="9" t="s">
        <v>3</v>
      </c>
      <c r="E3961" s="10">
        <f t="shared" ca="1" si="618"/>
        <v>0.45952776865381706</v>
      </c>
      <c r="F3961" s="11" t="str">
        <f t="shared" ca="1" si="610"/>
        <v>Guichet 2</v>
      </c>
      <c r="G3961" s="12">
        <f t="shared" ca="1" si="619"/>
        <v>0.25336565344069195</v>
      </c>
      <c r="H3961" s="12">
        <f t="shared" ca="1" si="611"/>
        <v>0.71289342209450901</v>
      </c>
      <c r="I3961" s="6" t="b">
        <f t="shared" ca="1" si="612"/>
        <v>0</v>
      </c>
      <c r="J3961" s="6" t="b">
        <f t="shared" ca="1" si="613"/>
        <v>0</v>
      </c>
      <c r="K3961" s="6" t="b">
        <f t="shared" ca="1" si="614"/>
        <v>0</v>
      </c>
      <c r="L3961" s="6" t="b">
        <f t="shared" ca="1" si="615"/>
        <v>1</v>
      </c>
    </row>
    <row r="3962" spans="1:12" x14ac:dyDescent="0.2">
      <c r="A3962" s="6">
        <f t="shared" si="616"/>
        <v>3961</v>
      </c>
      <c r="B3962" s="7" t="s">
        <v>1</v>
      </c>
      <c r="C3962" s="8">
        <f t="shared" ca="1" si="617"/>
        <v>1.4967687884702752</v>
      </c>
      <c r="D3962" s="9" t="s">
        <v>3</v>
      </c>
      <c r="E3962" s="10">
        <f t="shared" ca="1" si="618"/>
        <v>8.2338244968370531E-3</v>
      </c>
      <c r="F3962" s="11" t="str">
        <f t="shared" ca="1" si="610"/>
        <v>Guichet 2</v>
      </c>
      <c r="G3962" s="12">
        <f t="shared" ca="1" si="619"/>
        <v>0.10270858142277164</v>
      </c>
      <c r="H3962" s="12">
        <f t="shared" ca="1" si="611"/>
        <v>0.1109424059196087</v>
      </c>
      <c r="I3962" s="6" t="b">
        <f t="shared" ca="1" si="612"/>
        <v>0</v>
      </c>
      <c r="J3962" s="6" t="b">
        <f t="shared" ca="1" si="613"/>
        <v>0</v>
      </c>
      <c r="K3962" s="6" t="b">
        <f t="shared" ca="1" si="614"/>
        <v>1</v>
      </c>
      <c r="L3962" s="6" t="b">
        <f t="shared" ca="1" si="615"/>
        <v>0</v>
      </c>
    </row>
    <row r="3963" spans="1:12" x14ac:dyDescent="0.2">
      <c r="A3963" s="6">
        <f t="shared" si="616"/>
        <v>3962</v>
      </c>
      <c r="B3963" s="7" t="s">
        <v>1</v>
      </c>
      <c r="C3963" s="8">
        <f t="shared" ca="1" si="617"/>
        <v>0.22547494859897105</v>
      </c>
      <c r="D3963" s="9" t="s">
        <v>3</v>
      </c>
      <c r="E3963" s="10">
        <f t="shared" ca="1" si="618"/>
        <v>1.827259849603091</v>
      </c>
      <c r="F3963" s="11" t="str">
        <f t="shared" ca="1" si="610"/>
        <v>Guichet 1</v>
      </c>
      <c r="G3963" s="12">
        <f t="shared" ca="1" si="619"/>
        <v>2.4160176775225195</v>
      </c>
      <c r="H3963" s="12">
        <f t="shared" ca="1" si="611"/>
        <v>2.6414926261214906</v>
      </c>
      <c r="I3963" s="6" t="b">
        <f t="shared" ca="1" si="612"/>
        <v>1</v>
      </c>
      <c r="J3963" s="6" t="b">
        <f t="shared" ca="1" si="613"/>
        <v>0</v>
      </c>
      <c r="K3963" s="6" t="b">
        <f t="shared" ca="1" si="614"/>
        <v>0</v>
      </c>
      <c r="L3963" s="6" t="b">
        <f t="shared" ca="1" si="615"/>
        <v>1</v>
      </c>
    </row>
    <row r="3964" spans="1:12" x14ac:dyDescent="0.2">
      <c r="A3964" s="6">
        <f t="shared" si="616"/>
        <v>3963</v>
      </c>
      <c r="B3964" s="7" t="s">
        <v>1</v>
      </c>
      <c r="C3964" s="8">
        <f t="shared" ca="1" si="617"/>
        <v>3.6163613735937261</v>
      </c>
      <c r="D3964" s="9" t="s">
        <v>3</v>
      </c>
      <c r="E3964" s="10">
        <f t="shared" ca="1" si="618"/>
        <v>1.2968770765812938</v>
      </c>
      <c r="F3964" s="11" t="str">
        <f t="shared" ca="1" si="610"/>
        <v>Guichet 2</v>
      </c>
      <c r="G3964" s="12">
        <f t="shared" ca="1" si="619"/>
        <v>19.82340256924525</v>
      </c>
      <c r="H3964" s="12">
        <f t="shared" ca="1" si="611"/>
        <v>21.120279645826542</v>
      </c>
      <c r="I3964" s="6" t="b">
        <f t="shared" ca="1" si="612"/>
        <v>0</v>
      </c>
      <c r="J3964" s="6" t="b">
        <f t="shared" ca="1" si="613"/>
        <v>0</v>
      </c>
      <c r="K3964" s="6" t="b">
        <f t="shared" ca="1" si="614"/>
        <v>0</v>
      </c>
      <c r="L3964" s="6" t="b">
        <f t="shared" ca="1" si="615"/>
        <v>1</v>
      </c>
    </row>
    <row r="3965" spans="1:12" x14ac:dyDescent="0.2">
      <c r="A3965" s="6">
        <f t="shared" si="616"/>
        <v>3964</v>
      </c>
      <c r="B3965" s="7" t="s">
        <v>1</v>
      </c>
      <c r="C3965" s="8">
        <f t="shared" ca="1" si="617"/>
        <v>7.5931855432933464</v>
      </c>
      <c r="D3965" s="9" t="s">
        <v>3</v>
      </c>
      <c r="E3965" s="10">
        <f t="shared" ca="1" si="618"/>
        <v>0.95478625137285955</v>
      </c>
      <c r="F3965" s="11" t="str">
        <f t="shared" ca="1" si="610"/>
        <v>Guichet 2</v>
      </c>
      <c r="G3965" s="12">
        <f t="shared" ca="1" si="619"/>
        <v>9.4732418268869623</v>
      </c>
      <c r="H3965" s="12">
        <f t="shared" ca="1" si="611"/>
        <v>10.428028078259821</v>
      </c>
      <c r="I3965" s="6" t="b">
        <f t="shared" ca="1" si="612"/>
        <v>0</v>
      </c>
      <c r="J3965" s="6" t="b">
        <f t="shared" ca="1" si="613"/>
        <v>0</v>
      </c>
      <c r="K3965" s="6" t="b">
        <f t="shared" ca="1" si="614"/>
        <v>0</v>
      </c>
      <c r="L3965" s="6" t="b">
        <f t="shared" ca="1" si="615"/>
        <v>1</v>
      </c>
    </row>
    <row r="3966" spans="1:12" x14ac:dyDescent="0.2">
      <c r="A3966" s="6">
        <f t="shared" si="616"/>
        <v>3965</v>
      </c>
      <c r="B3966" s="7" t="s">
        <v>1</v>
      </c>
      <c r="C3966" s="8">
        <f t="shared" ca="1" si="617"/>
        <v>1.8793282205044655</v>
      </c>
      <c r="D3966" s="9" t="s">
        <v>3</v>
      </c>
      <c r="E3966" s="10">
        <f t="shared" ca="1" si="618"/>
        <v>1.5838444883513141</v>
      </c>
      <c r="F3966" s="11" t="str">
        <f t="shared" ca="1" si="610"/>
        <v>Guichet 2</v>
      </c>
      <c r="G3966" s="12">
        <f t="shared" ca="1" si="619"/>
        <v>1.3996218286003534</v>
      </c>
      <c r="H3966" s="12">
        <f t="shared" ca="1" si="611"/>
        <v>2.9834663169516675</v>
      </c>
      <c r="I3966" s="6" t="b">
        <f t="shared" ca="1" si="612"/>
        <v>0</v>
      </c>
      <c r="J3966" s="6" t="b">
        <f t="shared" ca="1" si="613"/>
        <v>0</v>
      </c>
      <c r="K3966" s="6" t="b">
        <f t="shared" ca="1" si="614"/>
        <v>0</v>
      </c>
      <c r="L3966" s="6" t="b">
        <f t="shared" ca="1" si="615"/>
        <v>1</v>
      </c>
    </row>
    <row r="3967" spans="1:12" x14ac:dyDescent="0.2">
      <c r="A3967" s="6">
        <f t="shared" si="616"/>
        <v>3966</v>
      </c>
      <c r="B3967" s="7" t="s">
        <v>1</v>
      </c>
      <c r="C3967" s="8">
        <f t="shared" ca="1" si="617"/>
        <v>7.1766380799083009</v>
      </c>
      <c r="D3967" s="9" t="s">
        <v>3</v>
      </c>
      <c r="E3967" s="10">
        <f t="shared" ca="1" si="618"/>
        <v>7.6348904749553137</v>
      </c>
      <c r="F3967" s="11" t="str">
        <f t="shared" ca="1" si="610"/>
        <v>Guichet 1</v>
      </c>
      <c r="G3967" s="12">
        <f t="shared" ca="1" si="619"/>
        <v>5.3297242200877033</v>
      </c>
      <c r="H3967" s="12">
        <f t="shared" ca="1" si="611"/>
        <v>12.506362299996004</v>
      </c>
      <c r="I3967" s="6" t="b">
        <f t="shared" ca="1" si="612"/>
        <v>1</v>
      </c>
      <c r="J3967" s="6" t="b">
        <f t="shared" ca="1" si="613"/>
        <v>0</v>
      </c>
      <c r="K3967" s="6" t="b">
        <f t="shared" ca="1" si="614"/>
        <v>0</v>
      </c>
      <c r="L3967" s="6" t="b">
        <f t="shared" ca="1" si="615"/>
        <v>1</v>
      </c>
    </row>
    <row r="3968" spans="1:12" x14ac:dyDescent="0.2">
      <c r="A3968" s="6">
        <f t="shared" si="616"/>
        <v>3967</v>
      </c>
      <c r="B3968" s="7" t="s">
        <v>1</v>
      </c>
      <c r="C3968" s="8">
        <f t="shared" ca="1" si="617"/>
        <v>2.5853949306147701</v>
      </c>
      <c r="D3968" s="9" t="s">
        <v>3</v>
      </c>
      <c r="E3968" s="10">
        <f t="shared" ca="1" si="618"/>
        <v>0.71782791788566724</v>
      </c>
      <c r="F3968" s="11" t="str">
        <f t="shared" ca="1" si="610"/>
        <v>Guichet 2</v>
      </c>
      <c r="G3968" s="12">
        <f t="shared" ca="1" si="619"/>
        <v>3.1371082812950846</v>
      </c>
      <c r="H3968" s="12">
        <f t="shared" ca="1" si="611"/>
        <v>3.8549361991807518</v>
      </c>
      <c r="I3968" s="6" t="b">
        <f t="shared" ca="1" si="612"/>
        <v>0</v>
      </c>
      <c r="J3968" s="6" t="b">
        <f t="shared" ca="1" si="613"/>
        <v>0</v>
      </c>
      <c r="K3968" s="6" t="b">
        <f t="shared" ca="1" si="614"/>
        <v>0</v>
      </c>
      <c r="L3968" s="6" t="b">
        <f t="shared" ca="1" si="615"/>
        <v>1</v>
      </c>
    </row>
    <row r="3969" spans="1:12" x14ac:dyDescent="0.2">
      <c r="A3969" s="6">
        <f t="shared" si="616"/>
        <v>3968</v>
      </c>
      <c r="B3969" s="7" t="s">
        <v>1</v>
      </c>
      <c r="C3969" s="8">
        <f t="shared" ca="1" si="617"/>
        <v>1.4326915052891025</v>
      </c>
      <c r="D3969" s="9" t="s">
        <v>3</v>
      </c>
      <c r="E3969" s="10">
        <f t="shared" ca="1" si="618"/>
        <v>2.4896951908181668</v>
      </c>
      <c r="F3969" s="11" t="str">
        <f t="shared" ca="1" si="610"/>
        <v>Guichet 1</v>
      </c>
      <c r="G3969" s="12">
        <f t="shared" ca="1" si="619"/>
        <v>1.6765041131433889</v>
      </c>
      <c r="H3969" s="12">
        <f t="shared" ca="1" si="611"/>
        <v>3.1091956184324916</v>
      </c>
      <c r="I3969" s="6" t="b">
        <f t="shared" ca="1" si="612"/>
        <v>1</v>
      </c>
      <c r="J3969" s="6" t="b">
        <f t="shared" ca="1" si="613"/>
        <v>0</v>
      </c>
      <c r="K3969" s="6" t="b">
        <f t="shared" ca="1" si="614"/>
        <v>0</v>
      </c>
      <c r="L3969" s="6" t="b">
        <f t="shared" ca="1" si="615"/>
        <v>1</v>
      </c>
    </row>
    <row r="3970" spans="1:12" x14ac:dyDescent="0.2">
      <c r="A3970" s="6">
        <f t="shared" si="616"/>
        <v>3969</v>
      </c>
      <c r="B3970" s="7" t="s">
        <v>1</v>
      </c>
      <c r="C3970" s="8">
        <f t="shared" ca="1" si="617"/>
        <v>2.6018440884097456</v>
      </c>
      <c r="D3970" s="9" t="s">
        <v>3</v>
      </c>
      <c r="E3970" s="10">
        <f t="shared" ca="1" si="618"/>
        <v>5.5001361538278427E-2</v>
      </c>
      <c r="F3970" s="11" t="str">
        <f t="shared" ref="F3970:F4033" ca="1" si="620">IF(C3970&lt;E3970,"Guichet 1","Guichet 2")</f>
        <v>Guichet 2</v>
      </c>
      <c r="G3970" s="12">
        <f t="shared" ca="1" si="619"/>
        <v>4.1839202820057286</v>
      </c>
      <c r="H3970" s="12">
        <f t="shared" ca="1" si="611"/>
        <v>4.2389216435440069</v>
      </c>
      <c r="I3970" s="6" t="b">
        <f t="shared" ca="1" si="612"/>
        <v>0</v>
      </c>
      <c r="J3970" s="6" t="b">
        <f t="shared" ca="1" si="613"/>
        <v>0</v>
      </c>
      <c r="K3970" s="6" t="b">
        <f t="shared" ca="1" si="614"/>
        <v>0</v>
      </c>
      <c r="L3970" s="6" t="b">
        <f t="shared" ca="1" si="615"/>
        <v>1</v>
      </c>
    </row>
    <row r="3971" spans="1:12" x14ac:dyDescent="0.2">
      <c r="A3971" s="6">
        <f t="shared" si="616"/>
        <v>3970</v>
      </c>
      <c r="B3971" s="7" t="s">
        <v>1</v>
      </c>
      <c r="C3971" s="8">
        <f t="shared" ca="1" si="617"/>
        <v>3.7043297944896771</v>
      </c>
      <c r="D3971" s="9" t="s">
        <v>3</v>
      </c>
      <c r="E3971" s="10">
        <f t="shared" ca="1" si="618"/>
        <v>2.2161533511544294</v>
      </c>
      <c r="F3971" s="11" t="str">
        <f t="shared" ca="1" si="620"/>
        <v>Guichet 2</v>
      </c>
      <c r="G3971" s="12">
        <f t="shared" ca="1" si="619"/>
        <v>2.7321517994805853</v>
      </c>
      <c r="H3971" s="12">
        <f t="shared" ref="H3971:H4034" ca="1" si="621">G3971+MIN(C3971,E3971)</f>
        <v>4.9483051506350151</v>
      </c>
      <c r="I3971" s="6" t="b">
        <f t="shared" ref="I3971:I4034" ca="1" si="622">IF(C3971&lt;E3971,TRUE,FALSE)</f>
        <v>0</v>
      </c>
      <c r="J3971" s="6" t="b">
        <f t="shared" ref="J3971:J4034" ca="1" si="623">IF(H3971&lt;E3971,TRUE,FALSE)</f>
        <v>0</v>
      </c>
      <c r="K3971" s="6" t="b">
        <f t="shared" ref="K3971:K4034" ca="1" si="624">IF(H3971&lt;C3971,TRUE,FALSE)</f>
        <v>0</v>
      </c>
      <c r="L3971" s="6" t="b">
        <f t="shared" ref="L3971:L4034" ca="1" si="625">IF(OR(J3971,K3971),FALSE,TRUE)</f>
        <v>1</v>
      </c>
    </row>
    <row r="3972" spans="1:12" x14ac:dyDescent="0.2">
      <c r="A3972" s="6">
        <f t="shared" ref="A3972:A4035" si="626">A3971+1</f>
        <v>3971</v>
      </c>
      <c r="B3972" s="7" t="s">
        <v>1</v>
      </c>
      <c r="C3972" s="8">
        <f t="shared" ref="C3972:C4035" ca="1" si="627">LN(1-RAND())/(-1/3)</f>
        <v>4.2553211507844004</v>
      </c>
      <c r="D3972" s="9" t="s">
        <v>3</v>
      </c>
      <c r="E3972" s="10">
        <f t="shared" ref="E3972:E4035" ca="1" si="628">LN(1-RAND())/(-1/4)</f>
        <v>2.8747623078052276</v>
      </c>
      <c r="F3972" s="11" t="str">
        <f t="shared" ca="1" si="620"/>
        <v>Guichet 2</v>
      </c>
      <c r="G3972" s="12">
        <f t="shared" ref="G3972:G4035" ca="1" si="629">IF(F3972="Guichet 1",LN(1-RAND())/(-1/3),LN(1-RAND())/(-1/4))</f>
        <v>12.513670537523584</v>
      </c>
      <c r="H3972" s="12">
        <f t="shared" ca="1" si="621"/>
        <v>15.388432845328811</v>
      </c>
      <c r="I3972" s="6" t="b">
        <f t="shared" ca="1" si="622"/>
        <v>0</v>
      </c>
      <c r="J3972" s="6" t="b">
        <f t="shared" ca="1" si="623"/>
        <v>0</v>
      </c>
      <c r="K3972" s="6" t="b">
        <f t="shared" ca="1" si="624"/>
        <v>0</v>
      </c>
      <c r="L3972" s="6" t="b">
        <f t="shared" ca="1" si="625"/>
        <v>1</v>
      </c>
    </row>
    <row r="3973" spans="1:12" x14ac:dyDescent="0.2">
      <c r="A3973" s="6">
        <f t="shared" si="626"/>
        <v>3972</v>
      </c>
      <c r="B3973" s="7" t="s">
        <v>1</v>
      </c>
      <c r="C3973" s="8">
        <f t="shared" ca="1" si="627"/>
        <v>0.76984196071021327</v>
      </c>
      <c r="D3973" s="9" t="s">
        <v>3</v>
      </c>
      <c r="E3973" s="10">
        <f t="shared" ca="1" si="628"/>
        <v>5.64094728415572</v>
      </c>
      <c r="F3973" s="11" t="str">
        <f t="shared" ca="1" si="620"/>
        <v>Guichet 1</v>
      </c>
      <c r="G3973" s="12">
        <f t="shared" ca="1" si="629"/>
        <v>1.1231820796088585</v>
      </c>
      <c r="H3973" s="12">
        <f t="shared" ca="1" si="621"/>
        <v>1.8930240403190717</v>
      </c>
      <c r="I3973" s="6" t="b">
        <f t="shared" ca="1" si="622"/>
        <v>1</v>
      </c>
      <c r="J3973" s="6" t="b">
        <f t="shared" ca="1" si="623"/>
        <v>1</v>
      </c>
      <c r="K3973" s="6" t="b">
        <f t="shared" ca="1" si="624"/>
        <v>0</v>
      </c>
      <c r="L3973" s="6" t="b">
        <f t="shared" ca="1" si="625"/>
        <v>0</v>
      </c>
    </row>
    <row r="3974" spans="1:12" x14ac:dyDescent="0.2">
      <c r="A3974" s="6">
        <f t="shared" si="626"/>
        <v>3973</v>
      </c>
      <c r="B3974" s="7" t="s">
        <v>1</v>
      </c>
      <c r="C3974" s="8">
        <f t="shared" ca="1" si="627"/>
        <v>0.72793973956115599</v>
      </c>
      <c r="D3974" s="9" t="s">
        <v>3</v>
      </c>
      <c r="E3974" s="10">
        <f t="shared" ca="1" si="628"/>
        <v>5.185591454610984</v>
      </c>
      <c r="F3974" s="11" t="str">
        <f t="shared" ca="1" si="620"/>
        <v>Guichet 1</v>
      </c>
      <c r="G3974" s="12">
        <f t="shared" ca="1" si="629"/>
        <v>0.97686910762497847</v>
      </c>
      <c r="H3974" s="12">
        <f t="shared" ca="1" si="621"/>
        <v>1.7048088471861345</v>
      </c>
      <c r="I3974" s="6" t="b">
        <f t="shared" ca="1" si="622"/>
        <v>1</v>
      </c>
      <c r="J3974" s="6" t="b">
        <f t="shared" ca="1" si="623"/>
        <v>1</v>
      </c>
      <c r="K3974" s="6" t="b">
        <f t="shared" ca="1" si="624"/>
        <v>0</v>
      </c>
      <c r="L3974" s="6" t="b">
        <f t="shared" ca="1" si="625"/>
        <v>0</v>
      </c>
    </row>
    <row r="3975" spans="1:12" x14ac:dyDescent="0.2">
      <c r="A3975" s="6">
        <f t="shared" si="626"/>
        <v>3974</v>
      </c>
      <c r="B3975" s="7" t="s">
        <v>1</v>
      </c>
      <c r="C3975" s="8">
        <f t="shared" ca="1" si="627"/>
        <v>13.713579142781166</v>
      </c>
      <c r="D3975" s="9" t="s">
        <v>3</v>
      </c>
      <c r="E3975" s="10">
        <f t="shared" ca="1" si="628"/>
        <v>2.3961282686600809</v>
      </c>
      <c r="F3975" s="11" t="str">
        <f t="shared" ca="1" si="620"/>
        <v>Guichet 2</v>
      </c>
      <c r="G3975" s="12">
        <f t="shared" ca="1" si="629"/>
        <v>3.4879006859093811</v>
      </c>
      <c r="H3975" s="12">
        <f t="shared" ca="1" si="621"/>
        <v>5.8840289545694624</v>
      </c>
      <c r="I3975" s="6" t="b">
        <f t="shared" ca="1" si="622"/>
        <v>0</v>
      </c>
      <c r="J3975" s="6" t="b">
        <f t="shared" ca="1" si="623"/>
        <v>0</v>
      </c>
      <c r="K3975" s="6" t="b">
        <f t="shared" ca="1" si="624"/>
        <v>1</v>
      </c>
      <c r="L3975" s="6" t="b">
        <f t="shared" ca="1" si="625"/>
        <v>0</v>
      </c>
    </row>
    <row r="3976" spans="1:12" x14ac:dyDescent="0.2">
      <c r="A3976" s="6">
        <f t="shared" si="626"/>
        <v>3975</v>
      </c>
      <c r="B3976" s="7" t="s">
        <v>1</v>
      </c>
      <c r="C3976" s="8">
        <f t="shared" ca="1" si="627"/>
        <v>1.9673912315997033</v>
      </c>
      <c r="D3976" s="9" t="s">
        <v>3</v>
      </c>
      <c r="E3976" s="10">
        <f t="shared" ca="1" si="628"/>
        <v>0.35651006630072207</v>
      </c>
      <c r="F3976" s="11" t="str">
        <f t="shared" ca="1" si="620"/>
        <v>Guichet 2</v>
      </c>
      <c r="G3976" s="12">
        <f t="shared" ca="1" si="629"/>
        <v>0.21772757549980634</v>
      </c>
      <c r="H3976" s="12">
        <f t="shared" ca="1" si="621"/>
        <v>0.57423764180052839</v>
      </c>
      <c r="I3976" s="6" t="b">
        <f t="shared" ca="1" si="622"/>
        <v>0</v>
      </c>
      <c r="J3976" s="6" t="b">
        <f t="shared" ca="1" si="623"/>
        <v>0</v>
      </c>
      <c r="K3976" s="6" t="b">
        <f t="shared" ca="1" si="624"/>
        <v>1</v>
      </c>
      <c r="L3976" s="6" t="b">
        <f t="shared" ca="1" si="625"/>
        <v>0</v>
      </c>
    </row>
    <row r="3977" spans="1:12" x14ac:dyDescent="0.2">
      <c r="A3977" s="6">
        <f t="shared" si="626"/>
        <v>3976</v>
      </c>
      <c r="B3977" s="7" t="s">
        <v>1</v>
      </c>
      <c r="C3977" s="8">
        <f t="shared" ca="1" si="627"/>
        <v>0.87686306835946815</v>
      </c>
      <c r="D3977" s="9" t="s">
        <v>3</v>
      </c>
      <c r="E3977" s="10">
        <f t="shared" ca="1" si="628"/>
        <v>3.2969566643207049</v>
      </c>
      <c r="F3977" s="11" t="str">
        <f t="shared" ca="1" si="620"/>
        <v>Guichet 1</v>
      </c>
      <c r="G3977" s="12">
        <f t="shared" ca="1" si="629"/>
        <v>6.532705387073964</v>
      </c>
      <c r="H3977" s="12">
        <f t="shared" ca="1" si="621"/>
        <v>7.4095684554334325</v>
      </c>
      <c r="I3977" s="6" t="b">
        <f t="shared" ca="1" si="622"/>
        <v>1</v>
      </c>
      <c r="J3977" s="6" t="b">
        <f t="shared" ca="1" si="623"/>
        <v>0</v>
      </c>
      <c r="K3977" s="6" t="b">
        <f t="shared" ca="1" si="624"/>
        <v>0</v>
      </c>
      <c r="L3977" s="6" t="b">
        <f t="shared" ca="1" si="625"/>
        <v>1</v>
      </c>
    </row>
    <row r="3978" spans="1:12" x14ac:dyDescent="0.2">
      <c r="A3978" s="6">
        <f t="shared" si="626"/>
        <v>3977</v>
      </c>
      <c r="B3978" s="7" t="s">
        <v>1</v>
      </c>
      <c r="C3978" s="8">
        <f t="shared" ca="1" si="627"/>
        <v>2.0881540209557743</v>
      </c>
      <c r="D3978" s="9" t="s">
        <v>3</v>
      </c>
      <c r="E3978" s="10">
        <f t="shared" ca="1" si="628"/>
        <v>5.2935265173213111</v>
      </c>
      <c r="F3978" s="11" t="str">
        <f t="shared" ca="1" si="620"/>
        <v>Guichet 1</v>
      </c>
      <c r="G3978" s="12">
        <f t="shared" ca="1" si="629"/>
        <v>2.5643765407225398E-2</v>
      </c>
      <c r="H3978" s="12">
        <f t="shared" ca="1" si="621"/>
        <v>2.1137977863629995</v>
      </c>
      <c r="I3978" s="6" t="b">
        <f t="shared" ca="1" si="622"/>
        <v>1</v>
      </c>
      <c r="J3978" s="6" t="b">
        <f t="shared" ca="1" si="623"/>
        <v>1</v>
      </c>
      <c r="K3978" s="6" t="b">
        <f t="shared" ca="1" si="624"/>
        <v>0</v>
      </c>
      <c r="L3978" s="6" t="b">
        <f t="shared" ca="1" si="625"/>
        <v>0</v>
      </c>
    </row>
    <row r="3979" spans="1:12" x14ac:dyDescent="0.2">
      <c r="A3979" s="6">
        <f t="shared" si="626"/>
        <v>3978</v>
      </c>
      <c r="B3979" s="7" t="s">
        <v>1</v>
      </c>
      <c r="C3979" s="8">
        <f t="shared" ca="1" si="627"/>
        <v>8.8964882890571495</v>
      </c>
      <c r="D3979" s="9" t="s">
        <v>3</v>
      </c>
      <c r="E3979" s="10">
        <f t="shared" ca="1" si="628"/>
        <v>3.7435570325936807</v>
      </c>
      <c r="F3979" s="11" t="str">
        <f t="shared" ca="1" si="620"/>
        <v>Guichet 2</v>
      </c>
      <c r="G3979" s="12">
        <f t="shared" ca="1" si="629"/>
        <v>6.1306685972211481</v>
      </c>
      <c r="H3979" s="12">
        <f t="shared" ca="1" si="621"/>
        <v>9.8742256298148288</v>
      </c>
      <c r="I3979" s="6" t="b">
        <f t="shared" ca="1" si="622"/>
        <v>0</v>
      </c>
      <c r="J3979" s="6" t="b">
        <f t="shared" ca="1" si="623"/>
        <v>0</v>
      </c>
      <c r="K3979" s="6" t="b">
        <f t="shared" ca="1" si="624"/>
        <v>0</v>
      </c>
      <c r="L3979" s="6" t="b">
        <f t="shared" ca="1" si="625"/>
        <v>1</v>
      </c>
    </row>
    <row r="3980" spans="1:12" x14ac:dyDescent="0.2">
      <c r="A3980" s="6">
        <f t="shared" si="626"/>
        <v>3979</v>
      </c>
      <c r="B3980" s="7" t="s">
        <v>1</v>
      </c>
      <c r="C3980" s="8">
        <f t="shared" ca="1" si="627"/>
        <v>9.2051121648155974</v>
      </c>
      <c r="D3980" s="9" t="s">
        <v>3</v>
      </c>
      <c r="E3980" s="10">
        <f t="shared" ca="1" si="628"/>
        <v>11.398732138076255</v>
      </c>
      <c r="F3980" s="11" t="str">
        <f t="shared" ca="1" si="620"/>
        <v>Guichet 1</v>
      </c>
      <c r="G3980" s="12">
        <f t="shared" ca="1" si="629"/>
        <v>1.3912744869596476</v>
      </c>
      <c r="H3980" s="12">
        <f t="shared" ca="1" si="621"/>
        <v>10.596386651775244</v>
      </c>
      <c r="I3980" s="6" t="b">
        <f t="shared" ca="1" si="622"/>
        <v>1</v>
      </c>
      <c r="J3980" s="6" t="b">
        <f t="shared" ca="1" si="623"/>
        <v>1</v>
      </c>
      <c r="K3980" s="6" t="b">
        <f t="shared" ca="1" si="624"/>
        <v>0</v>
      </c>
      <c r="L3980" s="6" t="b">
        <f t="shared" ca="1" si="625"/>
        <v>0</v>
      </c>
    </row>
    <row r="3981" spans="1:12" x14ac:dyDescent="0.2">
      <c r="A3981" s="6">
        <f t="shared" si="626"/>
        <v>3980</v>
      </c>
      <c r="B3981" s="7" t="s">
        <v>1</v>
      </c>
      <c r="C3981" s="8">
        <f t="shared" ca="1" si="627"/>
        <v>1.9322267508767872</v>
      </c>
      <c r="D3981" s="9" t="s">
        <v>3</v>
      </c>
      <c r="E3981" s="10">
        <f t="shared" ca="1" si="628"/>
        <v>11.175834894643929</v>
      </c>
      <c r="F3981" s="11" t="str">
        <f t="shared" ca="1" si="620"/>
        <v>Guichet 1</v>
      </c>
      <c r="G3981" s="12">
        <f t="shared" ca="1" si="629"/>
        <v>1.1410330697718745</v>
      </c>
      <c r="H3981" s="12">
        <f t="shared" ca="1" si="621"/>
        <v>3.0732598206486617</v>
      </c>
      <c r="I3981" s="6" t="b">
        <f t="shared" ca="1" si="622"/>
        <v>1</v>
      </c>
      <c r="J3981" s="6" t="b">
        <f t="shared" ca="1" si="623"/>
        <v>1</v>
      </c>
      <c r="K3981" s="6" t="b">
        <f t="shared" ca="1" si="624"/>
        <v>0</v>
      </c>
      <c r="L3981" s="6" t="b">
        <f t="shared" ca="1" si="625"/>
        <v>0</v>
      </c>
    </row>
    <row r="3982" spans="1:12" x14ac:dyDescent="0.2">
      <c r="A3982" s="6">
        <f t="shared" si="626"/>
        <v>3981</v>
      </c>
      <c r="B3982" s="7" t="s">
        <v>1</v>
      </c>
      <c r="C3982" s="8">
        <f t="shared" ca="1" si="627"/>
        <v>4.1839733710434697</v>
      </c>
      <c r="D3982" s="9" t="s">
        <v>3</v>
      </c>
      <c r="E3982" s="10">
        <f t="shared" ca="1" si="628"/>
        <v>2.8119453693407421E-2</v>
      </c>
      <c r="F3982" s="11" t="str">
        <f t="shared" ca="1" si="620"/>
        <v>Guichet 2</v>
      </c>
      <c r="G3982" s="12">
        <f t="shared" ca="1" si="629"/>
        <v>1.0747270810401284</v>
      </c>
      <c r="H3982" s="12">
        <f t="shared" ca="1" si="621"/>
        <v>1.1028465347335359</v>
      </c>
      <c r="I3982" s="6" t="b">
        <f t="shared" ca="1" si="622"/>
        <v>0</v>
      </c>
      <c r="J3982" s="6" t="b">
        <f t="shared" ca="1" si="623"/>
        <v>0</v>
      </c>
      <c r="K3982" s="6" t="b">
        <f t="shared" ca="1" si="624"/>
        <v>1</v>
      </c>
      <c r="L3982" s="6" t="b">
        <f t="shared" ca="1" si="625"/>
        <v>0</v>
      </c>
    </row>
    <row r="3983" spans="1:12" x14ac:dyDescent="0.2">
      <c r="A3983" s="6">
        <f t="shared" si="626"/>
        <v>3982</v>
      </c>
      <c r="B3983" s="7" t="s">
        <v>1</v>
      </c>
      <c r="C3983" s="8">
        <f t="shared" ca="1" si="627"/>
        <v>2.4579851877412495</v>
      </c>
      <c r="D3983" s="9" t="s">
        <v>3</v>
      </c>
      <c r="E3983" s="10">
        <f t="shared" ca="1" si="628"/>
        <v>5.7118474253559849E-2</v>
      </c>
      <c r="F3983" s="11" t="str">
        <f t="shared" ca="1" si="620"/>
        <v>Guichet 2</v>
      </c>
      <c r="G3983" s="12">
        <f t="shared" ca="1" si="629"/>
        <v>4.6486260043524616</v>
      </c>
      <c r="H3983" s="12">
        <f t="shared" ca="1" si="621"/>
        <v>4.7057444786060216</v>
      </c>
      <c r="I3983" s="6" t="b">
        <f t="shared" ca="1" si="622"/>
        <v>0</v>
      </c>
      <c r="J3983" s="6" t="b">
        <f t="shared" ca="1" si="623"/>
        <v>0</v>
      </c>
      <c r="K3983" s="6" t="b">
        <f t="shared" ca="1" si="624"/>
        <v>0</v>
      </c>
      <c r="L3983" s="6" t="b">
        <f t="shared" ca="1" si="625"/>
        <v>1</v>
      </c>
    </row>
    <row r="3984" spans="1:12" x14ac:dyDescent="0.2">
      <c r="A3984" s="6">
        <f t="shared" si="626"/>
        <v>3983</v>
      </c>
      <c r="B3984" s="7" t="s">
        <v>1</v>
      </c>
      <c r="C3984" s="8">
        <f t="shared" ca="1" si="627"/>
        <v>6.4056110939180346</v>
      </c>
      <c r="D3984" s="9" t="s">
        <v>3</v>
      </c>
      <c r="E3984" s="10">
        <f t="shared" ca="1" si="628"/>
        <v>0.78102563407830761</v>
      </c>
      <c r="F3984" s="11" t="str">
        <f t="shared" ca="1" si="620"/>
        <v>Guichet 2</v>
      </c>
      <c r="G3984" s="12">
        <f t="shared" ca="1" si="629"/>
        <v>1.2757025474755836</v>
      </c>
      <c r="H3984" s="12">
        <f t="shared" ca="1" si="621"/>
        <v>2.0567281815538911</v>
      </c>
      <c r="I3984" s="6" t="b">
        <f t="shared" ca="1" si="622"/>
        <v>0</v>
      </c>
      <c r="J3984" s="6" t="b">
        <f t="shared" ca="1" si="623"/>
        <v>0</v>
      </c>
      <c r="K3984" s="6" t="b">
        <f t="shared" ca="1" si="624"/>
        <v>1</v>
      </c>
      <c r="L3984" s="6" t="b">
        <f t="shared" ca="1" si="625"/>
        <v>0</v>
      </c>
    </row>
    <row r="3985" spans="1:12" x14ac:dyDescent="0.2">
      <c r="A3985" s="6">
        <f t="shared" si="626"/>
        <v>3984</v>
      </c>
      <c r="B3985" s="7" t="s">
        <v>1</v>
      </c>
      <c r="C3985" s="8">
        <f t="shared" ca="1" si="627"/>
        <v>1.1154606924336765</v>
      </c>
      <c r="D3985" s="9" t="s">
        <v>3</v>
      </c>
      <c r="E3985" s="10">
        <f t="shared" ca="1" si="628"/>
        <v>4.7547373979444361</v>
      </c>
      <c r="F3985" s="11" t="str">
        <f t="shared" ca="1" si="620"/>
        <v>Guichet 1</v>
      </c>
      <c r="G3985" s="12">
        <f t="shared" ca="1" si="629"/>
        <v>4.7393366950294427</v>
      </c>
      <c r="H3985" s="12">
        <f t="shared" ca="1" si="621"/>
        <v>5.854797387463119</v>
      </c>
      <c r="I3985" s="6" t="b">
        <f t="shared" ca="1" si="622"/>
        <v>1</v>
      </c>
      <c r="J3985" s="6" t="b">
        <f t="shared" ca="1" si="623"/>
        <v>0</v>
      </c>
      <c r="K3985" s="6" t="b">
        <f t="shared" ca="1" si="624"/>
        <v>0</v>
      </c>
      <c r="L3985" s="6" t="b">
        <f t="shared" ca="1" si="625"/>
        <v>1</v>
      </c>
    </row>
    <row r="3986" spans="1:12" x14ac:dyDescent="0.2">
      <c r="A3986" s="6">
        <f t="shared" si="626"/>
        <v>3985</v>
      </c>
      <c r="B3986" s="7" t="s">
        <v>1</v>
      </c>
      <c r="C3986" s="8">
        <f t="shared" ca="1" si="627"/>
        <v>1.5506723404328524</v>
      </c>
      <c r="D3986" s="9" t="s">
        <v>3</v>
      </c>
      <c r="E3986" s="10">
        <f t="shared" ca="1" si="628"/>
        <v>4.0310304396797942</v>
      </c>
      <c r="F3986" s="11" t="str">
        <f t="shared" ca="1" si="620"/>
        <v>Guichet 1</v>
      </c>
      <c r="G3986" s="12">
        <f t="shared" ca="1" si="629"/>
        <v>2.3220326783494518</v>
      </c>
      <c r="H3986" s="12">
        <f t="shared" ca="1" si="621"/>
        <v>3.8727050187823044</v>
      </c>
      <c r="I3986" s="6" t="b">
        <f t="shared" ca="1" si="622"/>
        <v>1</v>
      </c>
      <c r="J3986" s="6" t="b">
        <f t="shared" ca="1" si="623"/>
        <v>1</v>
      </c>
      <c r="K3986" s="6" t="b">
        <f t="shared" ca="1" si="624"/>
        <v>0</v>
      </c>
      <c r="L3986" s="6" t="b">
        <f t="shared" ca="1" si="625"/>
        <v>0</v>
      </c>
    </row>
    <row r="3987" spans="1:12" x14ac:dyDescent="0.2">
      <c r="A3987" s="6">
        <f t="shared" si="626"/>
        <v>3986</v>
      </c>
      <c r="B3987" s="7" t="s">
        <v>1</v>
      </c>
      <c r="C3987" s="8">
        <f t="shared" ca="1" si="627"/>
        <v>7.3475692923037235</v>
      </c>
      <c r="D3987" s="9" t="s">
        <v>3</v>
      </c>
      <c r="E3987" s="10">
        <f t="shared" ca="1" si="628"/>
        <v>0.4998369532072397</v>
      </c>
      <c r="F3987" s="11" t="str">
        <f t="shared" ca="1" si="620"/>
        <v>Guichet 2</v>
      </c>
      <c r="G3987" s="12">
        <f t="shared" ca="1" si="629"/>
        <v>3.4867474255669175</v>
      </c>
      <c r="H3987" s="12">
        <f t="shared" ca="1" si="621"/>
        <v>3.9865843787741571</v>
      </c>
      <c r="I3987" s="6" t="b">
        <f t="shared" ca="1" si="622"/>
        <v>0</v>
      </c>
      <c r="J3987" s="6" t="b">
        <f t="shared" ca="1" si="623"/>
        <v>0</v>
      </c>
      <c r="K3987" s="6" t="b">
        <f t="shared" ca="1" si="624"/>
        <v>1</v>
      </c>
      <c r="L3987" s="6" t="b">
        <f t="shared" ca="1" si="625"/>
        <v>0</v>
      </c>
    </row>
    <row r="3988" spans="1:12" x14ac:dyDescent="0.2">
      <c r="A3988" s="6">
        <f t="shared" si="626"/>
        <v>3987</v>
      </c>
      <c r="B3988" s="7" t="s">
        <v>1</v>
      </c>
      <c r="C3988" s="8">
        <f t="shared" ca="1" si="627"/>
        <v>1.0482299511927498</v>
      </c>
      <c r="D3988" s="9" t="s">
        <v>3</v>
      </c>
      <c r="E3988" s="10">
        <f t="shared" ca="1" si="628"/>
        <v>1.0229201055116903</v>
      </c>
      <c r="F3988" s="11" t="str">
        <f t="shared" ca="1" si="620"/>
        <v>Guichet 2</v>
      </c>
      <c r="G3988" s="12">
        <f t="shared" ca="1" si="629"/>
        <v>9.2900377513362127</v>
      </c>
      <c r="H3988" s="12">
        <f t="shared" ca="1" si="621"/>
        <v>10.312957856847904</v>
      </c>
      <c r="I3988" s="6" t="b">
        <f t="shared" ca="1" si="622"/>
        <v>0</v>
      </c>
      <c r="J3988" s="6" t="b">
        <f t="shared" ca="1" si="623"/>
        <v>0</v>
      </c>
      <c r="K3988" s="6" t="b">
        <f t="shared" ca="1" si="624"/>
        <v>0</v>
      </c>
      <c r="L3988" s="6" t="b">
        <f t="shared" ca="1" si="625"/>
        <v>1</v>
      </c>
    </row>
    <row r="3989" spans="1:12" x14ac:dyDescent="0.2">
      <c r="A3989" s="6">
        <f t="shared" si="626"/>
        <v>3988</v>
      </c>
      <c r="B3989" s="7" t="s">
        <v>1</v>
      </c>
      <c r="C3989" s="8">
        <f t="shared" ca="1" si="627"/>
        <v>0.67607890634865453</v>
      </c>
      <c r="D3989" s="9" t="s">
        <v>3</v>
      </c>
      <c r="E3989" s="10">
        <f t="shared" ca="1" si="628"/>
        <v>5.9050284220475611</v>
      </c>
      <c r="F3989" s="11" t="str">
        <f t="shared" ca="1" si="620"/>
        <v>Guichet 1</v>
      </c>
      <c r="G3989" s="12">
        <f t="shared" ca="1" si="629"/>
        <v>1.5222239225271135</v>
      </c>
      <c r="H3989" s="12">
        <f t="shared" ca="1" si="621"/>
        <v>2.198302828875768</v>
      </c>
      <c r="I3989" s="6" t="b">
        <f t="shared" ca="1" si="622"/>
        <v>1</v>
      </c>
      <c r="J3989" s="6" t="b">
        <f t="shared" ca="1" si="623"/>
        <v>1</v>
      </c>
      <c r="K3989" s="6" t="b">
        <f t="shared" ca="1" si="624"/>
        <v>0</v>
      </c>
      <c r="L3989" s="6" t="b">
        <f t="shared" ca="1" si="625"/>
        <v>0</v>
      </c>
    </row>
    <row r="3990" spans="1:12" x14ac:dyDescent="0.2">
      <c r="A3990" s="6">
        <f t="shared" si="626"/>
        <v>3989</v>
      </c>
      <c r="B3990" s="7" t="s">
        <v>1</v>
      </c>
      <c r="C3990" s="8">
        <f t="shared" ca="1" si="627"/>
        <v>1.6362756206749614</v>
      </c>
      <c r="D3990" s="9" t="s">
        <v>3</v>
      </c>
      <c r="E3990" s="10">
        <f t="shared" ca="1" si="628"/>
        <v>9.5228154935237779</v>
      </c>
      <c r="F3990" s="11" t="str">
        <f t="shared" ca="1" si="620"/>
        <v>Guichet 1</v>
      </c>
      <c r="G3990" s="12">
        <f t="shared" ca="1" si="629"/>
        <v>2.5657854746520581</v>
      </c>
      <c r="H3990" s="12">
        <f t="shared" ca="1" si="621"/>
        <v>4.2020610953270197</v>
      </c>
      <c r="I3990" s="6" t="b">
        <f t="shared" ca="1" si="622"/>
        <v>1</v>
      </c>
      <c r="J3990" s="6" t="b">
        <f t="shared" ca="1" si="623"/>
        <v>1</v>
      </c>
      <c r="K3990" s="6" t="b">
        <f t="shared" ca="1" si="624"/>
        <v>0</v>
      </c>
      <c r="L3990" s="6" t="b">
        <f t="shared" ca="1" si="625"/>
        <v>0</v>
      </c>
    </row>
    <row r="3991" spans="1:12" x14ac:dyDescent="0.2">
      <c r="A3991" s="6">
        <f t="shared" si="626"/>
        <v>3990</v>
      </c>
      <c r="B3991" s="7" t="s">
        <v>1</v>
      </c>
      <c r="C3991" s="8">
        <f t="shared" ca="1" si="627"/>
        <v>1.8414649792323565</v>
      </c>
      <c r="D3991" s="9" t="s">
        <v>3</v>
      </c>
      <c r="E3991" s="10">
        <f t="shared" ca="1" si="628"/>
        <v>3.3384418773325946</v>
      </c>
      <c r="F3991" s="11" t="str">
        <f t="shared" ca="1" si="620"/>
        <v>Guichet 1</v>
      </c>
      <c r="G3991" s="12">
        <f t="shared" ca="1" si="629"/>
        <v>4.9423362725592321</v>
      </c>
      <c r="H3991" s="12">
        <f t="shared" ca="1" si="621"/>
        <v>6.7838012517915889</v>
      </c>
      <c r="I3991" s="6" t="b">
        <f t="shared" ca="1" si="622"/>
        <v>1</v>
      </c>
      <c r="J3991" s="6" t="b">
        <f t="shared" ca="1" si="623"/>
        <v>0</v>
      </c>
      <c r="K3991" s="6" t="b">
        <f t="shared" ca="1" si="624"/>
        <v>0</v>
      </c>
      <c r="L3991" s="6" t="b">
        <f t="shared" ca="1" si="625"/>
        <v>1</v>
      </c>
    </row>
    <row r="3992" spans="1:12" x14ac:dyDescent="0.2">
      <c r="A3992" s="6">
        <f t="shared" si="626"/>
        <v>3991</v>
      </c>
      <c r="B3992" s="7" t="s">
        <v>1</v>
      </c>
      <c r="C3992" s="8">
        <f t="shared" ca="1" si="627"/>
        <v>0.80623526940239443</v>
      </c>
      <c r="D3992" s="9" t="s">
        <v>3</v>
      </c>
      <c r="E3992" s="10">
        <f t="shared" ca="1" si="628"/>
        <v>1.9853764105863694</v>
      </c>
      <c r="F3992" s="11" t="str">
        <f t="shared" ca="1" si="620"/>
        <v>Guichet 1</v>
      </c>
      <c r="G3992" s="12">
        <f t="shared" ca="1" si="629"/>
        <v>1.2944567656598096</v>
      </c>
      <c r="H3992" s="12">
        <f t="shared" ca="1" si="621"/>
        <v>2.1006920350622043</v>
      </c>
      <c r="I3992" s="6" t="b">
        <f t="shared" ca="1" si="622"/>
        <v>1</v>
      </c>
      <c r="J3992" s="6" t="b">
        <f t="shared" ca="1" si="623"/>
        <v>0</v>
      </c>
      <c r="K3992" s="6" t="b">
        <f t="shared" ca="1" si="624"/>
        <v>0</v>
      </c>
      <c r="L3992" s="6" t="b">
        <f t="shared" ca="1" si="625"/>
        <v>1</v>
      </c>
    </row>
    <row r="3993" spans="1:12" x14ac:dyDescent="0.2">
      <c r="A3993" s="6">
        <f t="shared" si="626"/>
        <v>3992</v>
      </c>
      <c r="B3993" s="7" t="s">
        <v>1</v>
      </c>
      <c r="C3993" s="8">
        <f t="shared" ca="1" si="627"/>
        <v>5.2289370397157509</v>
      </c>
      <c r="D3993" s="9" t="s">
        <v>3</v>
      </c>
      <c r="E3993" s="10">
        <f t="shared" ca="1" si="628"/>
        <v>4.2488359214306755</v>
      </c>
      <c r="F3993" s="11" t="str">
        <f t="shared" ca="1" si="620"/>
        <v>Guichet 2</v>
      </c>
      <c r="G3993" s="12">
        <f t="shared" ca="1" si="629"/>
        <v>7.6554456163786062</v>
      </c>
      <c r="H3993" s="12">
        <f t="shared" ca="1" si="621"/>
        <v>11.904281537809283</v>
      </c>
      <c r="I3993" s="6" t="b">
        <f t="shared" ca="1" si="622"/>
        <v>0</v>
      </c>
      <c r="J3993" s="6" t="b">
        <f t="shared" ca="1" si="623"/>
        <v>0</v>
      </c>
      <c r="K3993" s="6" t="b">
        <f t="shared" ca="1" si="624"/>
        <v>0</v>
      </c>
      <c r="L3993" s="6" t="b">
        <f t="shared" ca="1" si="625"/>
        <v>1</v>
      </c>
    </row>
    <row r="3994" spans="1:12" x14ac:dyDescent="0.2">
      <c r="A3994" s="6">
        <f t="shared" si="626"/>
        <v>3993</v>
      </c>
      <c r="B3994" s="7" t="s">
        <v>1</v>
      </c>
      <c r="C3994" s="8">
        <f t="shared" ca="1" si="627"/>
        <v>2.1031996939483375</v>
      </c>
      <c r="D3994" s="9" t="s">
        <v>3</v>
      </c>
      <c r="E3994" s="10">
        <f t="shared" ca="1" si="628"/>
        <v>4.3803222849706982</v>
      </c>
      <c r="F3994" s="11" t="str">
        <f t="shared" ca="1" si="620"/>
        <v>Guichet 1</v>
      </c>
      <c r="G3994" s="12">
        <f t="shared" ca="1" si="629"/>
        <v>0.27620649207188713</v>
      </c>
      <c r="H3994" s="12">
        <f t="shared" ca="1" si="621"/>
        <v>2.3794061860202245</v>
      </c>
      <c r="I3994" s="6" t="b">
        <f t="shared" ca="1" si="622"/>
        <v>1</v>
      </c>
      <c r="J3994" s="6" t="b">
        <f t="shared" ca="1" si="623"/>
        <v>1</v>
      </c>
      <c r="K3994" s="6" t="b">
        <f t="shared" ca="1" si="624"/>
        <v>0</v>
      </c>
      <c r="L3994" s="6" t="b">
        <f t="shared" ca="1" si="625"/>
        <v>0</v>
      </c>
    </row>
    <row r="3995" spans="1:12" x14ac:dyDescent="0.2">
      <c r="A3995" s="6">
        <f t="shared" si="626"/>
        <v>3994</v>
      </c>
      <c r="B3995" s="7" t="s">
        <v>1</v>
      </c>
      <c r="C3995" s="8">
        <f t="shared" ca="1" si="627"/>
        <v>1.6376849394686293</v>
      </c>
      <c r="D3995" s="9" t="s">
        <v>3</v>
      </c>
      <c r="E3995" s="10">
        <f t="shared" ca="1" si="628"/>
        <v>7.527360924960548</v>
      </c>
      <c r="F3995" s="11" t="str">
        <f t="shared" ca="1" si="620"/>
        <v>Guichet 1</v>
      </c>
      <c r="G3995" s="12">
        <f t="shared" ca="1" si="629"/>
        <v>0.23714112306069707</v>
      </c>
      <c r="H3995" s="12">
        <f t="shared" ca="1" si="621"/>
        <v>1.8748260625293263</v>
      </c>
      <c r="I3995" s="6" t="b">
        <f t="shared" ca="1" si="622"/>
        <v>1</v>
      </c>
      <c r="J3995" s="6" t="b">
        <f t="shared" ca="1" si="623"/>
        <v>1</v>
      </c>
      <c r="K3995" s="6" t="b">
        <f t="shared" ca="1" si="624"/>
        <v>0</v>
      </c>
      <c r="L3995" s="6" t="b">
        <f t="shared" ca="1" si="625"/>
        <v>0</v>
      </c>
    </row>
    <row r="3996" spans="1:12" x14ac:dyDescent="0.2">
      <c r="A3996" s="6">
        <f t="shared" si="626"/>
        <v>3995</v>
      </c>
      <c r="B3996" s="7" t="s">
        <v>1</v>
      </c>
      <c r="C3996" s="8">
        <f t="shared" ca="1" si="627"/>
        <v>0.27161065869003898</v>
      </c>
      <c r="D3996" s="9" t="s">
        <v>3</v>
      </c>
      <c r="E3996" s="10">
        <f t="shared" ca="1" si="628"/>
        <v>0.62533850279576497</v>
      </c>
      <c r="F3996" s="11" t="str">
        <f t="shared" ca="1" si="620"/>
        <v>Guichet 1</v>
      </c>
      <c r="G3996" s="12">
        <f t="shared" ca="1" si="629"/>
        <v>3.1140224172144122</v>
      </c>
      <c r="H3996" s="12">
        <f t="shared" ca="1" si="621"/>
        <v>3.3856330759044511</v>
      </c>
      <c r="I3996" s="6" t="b">
        <f t="shared" ca="1" si="622"/>
        <v>1</v>
      </c>
      <c r="J3996" s="6" t="b">
        <f t="shared" ca="1" si="623"/>
        <v>0</v>
      </c>
      <c r="K3996" s="6" t="b">
        <f t="shared" ca="1" si="624"/>
        <v>0</v>
      </c>
      <c r="L3996" s="6" t="b">
        <f t="shared" ca="1" si="625"/>
        <v>1</v>
      </c>
    </row>
    <row r="3997" spans="1:12" x14ac:dyDescent="0.2">
      <c r="A3997" s="6">
        <f t="shared" si="626"/>
        <v>3996</v>
      </c>
      <c r="B3997" s="7" t="s">
        <v>1</v>
      </c>
      <c r="C3997" s="8">
        <f t="shared" ca="1" si="627"/>
        <v>0.24871430523442761</v>
      </c>
      <c r="D3997" s="9" t="s">
        <v>3</v>
      </c>
      <c r="E3997" s="10">
        <f t="shared" ca="1" si="628"/>
        <v>1.4725791997938409</v>
      </c>
      <c r="F3997" s="11" t="str">
        <f t="shared" ca="1" si="620"/>
        <v>Guichet 1</v>
      </c>
      <c r="G3997" s="12">
        <f t="shared" ca="1" si="629"/>
        <v>0.61358611098530769</v>
      </c>
      <c r="H3997" s="12">
        <f t="shared" ca="1" si="621"/>
        <v>0.8623004162197353</v>
      </c>
      <c r="I3997" s="6" t="b">
        <f t="shared" ca="1" si="622"/>
        <v>1</v>
      </c>
      <c r="J3997" s="6" t="b">
        <f t="shared" ca="1" si="623"/>
        <v>1</v>
      </c>
      <c r="K3997" s="6" t="b">
        <f t="shared" ca="1" si="624"/>
        <v>0</v>
      </c>
      <c r="L3997" s="6" t="b">
        <f t="shared" ca="1" si="625"/>
        <v>0</v>
      </c>
    </row>
    <row r="3998" spans="1:12" x14ac:dyDescent="0.2">
      <c r="A3998" s="6">
        <f t="shared" si="626"/>
        <v>3997</v>
      </c>
      <c r="B3998" s="7" t="s">
        <v>1</v>
      </c>
      <c r="C3998" s="8">
        <f t="shared" ca="1" si="627"/>
        <v>0.99173367639609245</v>
      </c>
      <c r="D3998" s="9" t="s">
        <v>3</v>
      </c>
      <c r="E3998" s="10">
        <f t="shared" ca="1" si="628"/>
        <v>2.0329473540532637</v>
      </c>
      <c r="F3998" s="11" t="str">
        <f t="shared" ca="1" si="620"/>
        <v>Guichet 1</v>
      </c>
      <c r="G3998" s="12">
        <f t="shared" ca="1" si="629"/>
        <v>1.3052232869435383</v>
      </c>
      <c r="H3998" s="12">
        <f t="shared" ca="1" si="621"/>
        <v>2.296956963339631</v>
      </c>
      <c r="I3998" s="6" t="b">
        <f t="shared" ca="1" si="622"/>
        <v>1</v>
      </c>
      <c r="J3998" s="6" t="b">
        <f t="shared" ca="1" si="623"/>
        <v>0</v>
      </c>
      <c r="K3998" s="6" t="b">
        <f t="shared" ca="1" si="624"/>
        <v>0</v>
      </c>
      <c r="L3998" s="6" t="b">
        <f t="shared" ca="1" si="625"/>
        <v>1</v>
      </c>
    </row>
    <row r="3999" spans="1:12" x14ac:dyDescent="0.2">
      <c r="A3999" s="6">
        <f t="shared" si="626"/>
        <v>3998</v>
      </c>
      <c r="B3999" s="7" t="s">
        <v>1</v>
      </c>
      <c r="C3999" s="8">
        <f t="shared" ca="1" si="627"/>
        <v>1.2713878009086295</v>
      </c>
      <c r="D3999" s="9" t="s">
        <v>3</v>
      </c>
      <c r="E3999" s="10">
        <f t="shared" ca="1" si="628"/>
        <v>11.505711685130764</v>
      </c>
      <c r="F3999" s="11" t="str">
        <f t="shared" ca="1" si="620"/>
        <v>Guichet 1</v>
      </c>
      <c r="G3999" s="12">
        <f t="shared" ca="1" si="629"/>
        <v>9.7530684095453388</v>
      </c>
      <c r="H3999" s="12">
        <f t="shared" ca="1" si="621"/>
        <v>11.024456210453968</v>
      </c>
      <c r="I3999" s="6" t="b">
        <f t="shared" ca="1" si="622"/>
        <v>1</v>
      </c>
      <c r="J3999" s="6" t="b">
        <f t="shared" ca="1" si="623"/>
        <v>1</v>
      </c>
      <c r="K3999" s="6" t="b">
        <f t="shared" ca="1" si="624"/>
        <v>0</v>
      </c>
      <c r="L3999" s="6" t="b">
        <f t="shared" ca="1" si="625"/>
        <v>0</v>
      </c>
    </row>
    <row r="4000" spans="1:12" x14ac:dyDescent="0.2">
      <c r="A4000" s="6">
        <f t="shared" si="626"/>
        <v>3999</v>
      </c>
      <c r="B4000" s="7" t="s">
        <v>1</v>
      </c>
      <c r="C4000" s="8">
        <f t="shared" ca="1" si="627"/>
        <v>0.37849487015468225</v>
      </c>
      <c r="D4000" s="9" t="s">
        <v>3</v>
      </c>
      <c r="E4000" s="10">
        <f t="shared" ca="1" si="628"/>
        <v>1.9911510691994532</v>
      </c>
      <c r="F4000" s="11" t="str">
        <f t="shared" ca="1" si="620"/>
        <v>Guichet 1</v>
      </c>
      <c r="G4000" s="12">
        <f t="shared" ca="1" si="629"/>
        <v>0.92707603075403799</v>
      </c>
      <c r="H4000" s="12">
        <f t="shared" ca="1" si="621"/>
        <v>1.3055709009087202</v>
      </c>
      <c r="I4000" s="6" t="b">
        <f t="shared" ca="1" si="622"/>
        <v>1</v>
      </c>
      <c r="J4000" s="6" t="b">
        <f t="shared" ca="1" si="623"/>
        <v>1</v>
      </c>
      <c r="K4000" s="6" t="b">
        <f t="shared" ca="1" si="624"/>
        <v>0</v>
      </c>
      <c r="L4000" s="6" t="b">
        <f t="shared" ca="1" si="625"/>
        <v>0</v>
      </c>
    </row>
    <row r="4001" spans="1:12" x14ac:dyDescent="0.2">
      <c r="A4001" s="6">
        <f t="shared" si="626"/>
        <v>4000</v>
      </c>
      <c r="B4001" s="7" t="s">
        <v>1</v>
      </c>
      <c r="C4001" s="8">
        <f t="shared" ca="1" si="627"/>
        <v>2.485568972506251E-2</v>
      </c>
      <c r="D4001" s="9" t="s">
        <v>3</v>
      </c>
      <c r="E4001" s="10">
        <f t="shared" ca="1" si="628"/>
        <v>0.93493325427916329</v>
      </c>
      <c r="F4001" s="11" t="str">
        <f t="shared" ca="1" si="620"/>
        <v>Guichet 1</v>
      </c>
      <c r="G4001" s="12">
        <f t="shared" ca="1" si="629"/>
        <v>0.37598768383876019</v>
      </c>
      <c r="H4001" s="12">
        <f t="shared" ca="1" si="621"/>
        <v>0.40084337356382271</v>
      </c>
      <c r="I4001" s="6" t="b">
        <f t="shared" ca="1" si="622"/>
        <v>1</v>
      </c>
      <c r="J4001" s="6" t="b">
        <f t="shared" ca="1" si="623"/>
        <v>1</v>
      </c>
      <c r="K4001" s="6" t="b">
        <f t="shared" ca="1" si="624"/>
        <v>0</v>
      </c>
      <c r="L4001" s="6" t="b">
        <f t="shared" ca="1" si="625"/>
        <v>0</v>
      </c>
    </row>
    <row r="4002" spans="1:12" x14ac:dyDescent="0.2">
      <c r="A4002" s="6">
        <f t="shared" si="626"/>
        <v>4001</v>
      </c>
      <c r="B4002" s="7" t="s">
        <v>1</v>
      </c>
      <c r="C4002" s="8">
        <f t="shared" ca="1" si="627"/>
        <v>0.51522342690071454</v>
      </c>
      <c r="D4002" s="9" t="s">
        <v>3</v>
      </c>
      <c r="E4002" s="10">
        <f t="shared" ca="1" si="628"/>
        <v>1.7970292861701405</v>
      </c>
      <c r="F4002" s="11" t="str">
        <f t="shared" ca="1" si="620"/>
        <v>Guichet 1</v>
      </c>
      <c r="G4002" s="12">
        <f t="shared" ca="1" si="629"/>
        <v>4.4230010803214403</v>
      </c>
      <c r="H4002" s="12">
        <f t="shared" ca="1" si="621"/>
        <v>4.9382245072221549</v>
      </c>
      <c r="I4002" s="6" t="b">
        <f t="shared" ca="1" si="622"/>
        <v>1</v>
      </c>
      <c r="J4002" s="6" t="b">
        <f t="shared" ca="1" si="623"/>
        <v>0</v>
      </c>
      <c r="K4002" s="6" t="b">
        <f t="shared" ca="1" si="624"/>
        <v>0</v>
      </c>
      <c r="L4002" s="6" t="b">
        <f t="shared" ca="1" si="625"/>
        <v>1</v>
      </c>
    </row>
    <row r="4003" spans="1:12" x14ac:dyDescent="0.2">
      <c r="A4003" s="6">
        <f t="shared" si="626"/>
        <v>4002</v>
      </c>
      <c r="B4003" s="7" t="s">
        <v>1</v>
      </c>
      <c r="C4003" s="8">
        <f t="shared" ca="1" si="627"/>
        <v>3.3686116563004043</v>
      </c>
      <c r="D4003" s="9" t="s">
        <v>3</v>
      </c>
      <c r="E4003" s="10">
        <f t="shared" ca="1" si="628"/>
        <v>1.909437431782455</v>
      </c>
      <c r="F4003" s="11" t="str">
        <f t="shared" ca="1" si="620"/>
        <v>Guichet 2</v>
      </c>
      <c r="G4003" s="12">
        <f t="shared" ca="1" si="629"/>
        <v>0.88398572816556864</v>
      </c>
      <c r="H4003" s="12">
        <f t="shared" ca="1" si="621"/>
        <v>2.7934231599480235</v>
      </c>
      <c r="I4003" s="6" t="b">
        <f t="shared" ca="1" si="622"/>
        <v>0</v>
      </c>
      <c r="J4003" s="6" t="b">
        <f t="shared" ca="1" si="623"/>
        <v>0</v>
      </c>
      <c r="K4003" s="6" t="b">
        <f t="shared" ca="1" si="624"/>
        <v>1</v>
      </c>
      <c r="L4003" s="6" t="b">
        <f t="shared" ca="1" si="625"/>
        <v>0</v>
      </c>
    </row>
    <row r="4004" spans="1:12" x14ac:dyDescent="0.2">
      <c r="A4004" s="6">
        <f t="shared" si="626"/>
        <v>4003</v>
      </c>
      <c r="B4004" s="7" t="s">
        <v>1</v>
      </c>
      <c r="C4004" s="8">
        <f t="shared" ca="1" si="627"/>
        <v>6.8832934733501441</v>
      </c>
      <c r="D4004" s="9" t="s">
        <v>3</v>
      </c>
      <c r="E4004" s="10">
        <f t="shared" ca="1" si="628"/>
        <v>5.9248386061327561E-2</v>
      </c>
      <c r="F4004" s="11" t="str">
        <f t="shared" ca="1" si="620"/>
        <v>Guichet 2</v>
      </c>
      <c r="G4004" s="12">
        <f t="shared" ca="1" si="629"/>
        <v>6.1514332524502171</v>
      </c>
      <c r="H4004" s="12">
        <f t="shared" ca="1" si="621"/>
        <v>6.2106816385115451</v>
      </c>
      <c r="I4004" s="6" t="b">
        <f t="shared" ca="1" si="622"/>
        <v>0</v>
      </c>
      <c r="J4004" s="6" t="b">
        <f t="shared" ca="1" si="623"/>
        <v>0</v>
      </c>
      <c r="K4004" s="6" t="b">
        <f t="shared" ca="1" si="624"/>
        <v>1</v>
      </c>
      <c r="L4004" s="6" t="b">
        <f t="shared" ca="1" si="625"/>
        <v>0</v>
      </c>
    </row>
    <row r="4005" spans="1:12" x14ac:dyDescent="0.2">
      <c r="A4005" s="6">
        <f t="shared" si="626"/>
        <v>4004</v>
      </c>
      <c r="B4005" s="7" t="s">
        <v>1</v>
      </c>
      <c r="C4005" s="8">
        <f t="shared" ca="1" si="627"/>
        <v>0.59634672788351417</v>
      </c>
      <c r="D4005" s="9" t="s">
        <v>3</v>
      </c>
      <c r="E4005" s="10">
        <f t="shared" ca="1" si="628"/>
        <v>1.9611254609202706</v>
      </c>
      <c r="F4005" s="11" t="str">
        <f t="shared" ca="1" si="620"/>
        <v>Guichet 1</v>
      </c>
      <c r="G4005" s="12">
        <f t="shared" ca="1" si="629"/>
        <v>0.15787586353317024</v>
      </c>
      <c r="H4005" s="12">
        <f t="shared" ca="1" si="621"/>
        <v>0.75422259141668446</v>
      </c>
      <c r="I4005" s="6" t="b">
        <f t="shared" ca="1" si="622"/>
        <v>1</v>
      </c>
      <c r="J4005" s="6" t="b">
        <f t="shared" ca="1" si="623"/>
        <v>1</v>
      </c>
      <c r="K4005" s="6" t="b">
        <f t="shared" ca="1" si="624"/>
        <v>0</v>
      </c>
      <c r="L4005" s="6" t="b">
        <f t="shared" ca="1" si="625"/>
        <v>0</v>
      </c>
    </row>
    <row r="4006" spans="1:12" x14ac:dyDescent="0.2">
      <c r="A4006" s="6">
        <f t="shared" si="626"/>
        <v>4005</v>
      </c>
      <c r="B4006" s="7" t="s">
        <v>1</v>
      </c>
      <c r="C4006" s="8">
        <f t="shared" ca="1" si="627"/>
        <v>1.3162364990834032</v>
      </c>
      <c r="D4006" s="9" t="s">
        <v>3</v>
      </c>
      <c r="E4006" s="10">
        <f t="shared" ca="1" si="628"/>
        <v>6.4679764356363485</v>
      </c>
      <c r="F4006" s="11" t="str">
        <f t="shared" ca="1" si="620"/>
        <v>Guichet 1</v>
      </c>
      <c r="G4006" s="12">
        <f t="shared" ca="1" si="629"/>
        <v>5.4456978400335547</v>
      </c>
      <c r="H4006" s="12">
        <f t="shared" ca="1" si="621"/>
        <v>6.7619343391169577</v>
      </c>
      <c r="I4006" s="6" t="b">
        <f t="shared" ca="1" si="622"/>
        <v>1</v>
      </c>
      <c r="J4006" s="6" t="b">
        <f t="shared" ca="1" si="623"/>
        <v>0</v>
      </c>
      <c r="K4006" s="6" t="b">
        <f t="shared" ca="1" si="624"/>
        <v>0</v>
      </c>
      <c r="L4006" s="6" t="b">
        <f t="shared" ca="1" si="625"/>
        <v>1</v>
      </c>
    </row>
    <row r="4007" spans="1:12" x14ac:dyDescent="0.2">
      <c r="A4007" s="6">
        <f t="shared" si="626"/>
        <v>4006</v>
      </c>
      <c r="B4007" s="7" t="s">
        <v>1</v>
      </c>
      <c r="C4007" s="8">
        <f t="shared" ca="1" si="627"/>
        <v>2.7572067388576937</v>
      </c>
      <c r="D4007" s="9" t="s">
        <v>3</v>
      </c>
      <c r="E4007" s="10">
        <f t="shared" ca="1" si="628"/>
        <v>0.10272721856014981</v>
      </c>
      <c r="F4007" s="11" t="str">
        <f t="shared" ca="1" si="620"/>
        <v>Guichet 2</v>
      </c>
      <c r="G4007" s="12">
        <f t="shared" ca="1" si="629"/>
        <v>1.7188160562885342</v>
      </c>
      <c r="H4007" s="12">
        <f t="shared" ca="1" si="621"/>
        <v>1.8215432748486839</v>
      </c>
      <c r="I4007" s="6" t="b">
        <f t="shared" ca="1" si="622"/>
        <v>0</v>
      </c>
      <c r="J4007" s="6" t="b">
        <f t="shared" ca="1" si="623"/>
        <v>0</v>
      </c>
      <c r="K4007" s="6" t="b">
        <f t="shared" ca="1" si="624"/>
        <v>1</v>
      </c>
      <c r="L4007" s="6" t="b">
        <f t="shared" ca="1" si="625"/>
        <v>0</v>
      </c>
    </row>
    <row r="4008" spans="1:12" x14ac:dyDescent="0.2">
      <c r="A4008" s="6">
        <f t="shared" si="626"/>
        <v>4007</v>
      </c>
      <c r="B4008" s="7" t="s">
        <v>1</v>
      </c>
      <c r="C4008" s="8">
        <f t="shared" ca="1" si="627"/>
        <v>0.85367429107302384</v>
      </c>
      <c r="D4008" s="9" t="s">
        <v>3</v>
      </c>
      <c r="E4008" s="10">
        <f t="shared" ca="1" si="628"/>
        <v>11.580065709563142</v>
      </c>
      <c r="F4008" s="11" t="str">
        <f t="shared" ca="1" si="620"/>
        <v>Guichet 1</v>
      </c>
      <c r="G4008" s="12">
        <f t="shared" ca="1" si="629"/>
        <v>0.95497118656711066</v>
      </c>
      <c r="H4008" s="12">
        <f t="shared" ca="1" si="621"/>
        <v>1.8086454776401344</v>
      </c>
      <c r="I4008" s="6" t="b">
        <f t="shared" ca="1" si="622"/>
        <v>1</v>
      </c>
      <c r="J4008" s="6" t="b">
        <f t="shared" ca="1" si="623"/>
        <v>1</v>
      </c>
      <c r="K4008" s="6" t="b">
        <f t="shared" ca="1" si="624"/>
        <v>0</v>
      </c>
      <c r="L4008" s="6" t="b">
        <f t="shared" ca="1" si="625"/>
        <v>0</v>
      </c>
    </row>
    <row r="4009" spans="1:12" x14ac:dyDescent="0.2">
      <c r="A4009" s="6">
        <f t="shared" si="626"/>
        <v>4008</v>
      </c>
      <c r="B4009" s="7" t="s">
        <v>1</v>
      </c>
      <c r="C4009" s="8">
        <f t="shared" ca="1" si="627"/>
        <v>0.50493352525705115</v>
      </c>
      <c r="D4009" s="9" t="s">
        <v>3</v>
      </c>
      <c r="E4009" s="10">
        <f t="shared" ca="1" si="628"/>
        <v>1.3838415057177951</v>
      </c>
      <c r="F4009" s="11" t="str">
        <f t="shared" ca="1" si="620"/>
        <v>Guichet 1</v>
      </c>
      <c r="G4009" s="12">
        <f t="shared" ca="1" si="629"/>
        <v>3.7243580054556955</v>
      </c>
      <c r="H4009" s="12">
        <f t="shared" ca="1" si="621"/>
        <v>4.2292915307127465</v>
      </c>
      <c r="I4009" s="6" t="b">
        <f t="shared" ca="1" si="622"/>
        <v>1</v>
      </c>
      <c r="J4009" s="6" t="b">
        <f t="shared" ca="1" si="623"/>
        <v>0</v>
      </c>
      <c r="K4009" s="6" t="b">
        <f t="shared" ca="1" si="624"/>
        <v>0</v>
      </c>
      <c r="L4009" s="6" t="b">
        <f t="shared" ca="1" si="625"/>
        <v>1</v>
      </c>
    </row>
    <row r="4010" spans="1:12" x14ac:dyDescent="0.2">
      <c r="A4010" s="6">
        <f t="shared" si="626"/>
        <v>4009</v>
      </c>
      <c r="B4010" s="7" t="s">
        <v>1</v>
      </c>
      <c r="C4010" s="8">
        <f t="shared" ca="1" si="627"/>
        <v>8.7583085114463817</v>
      </c>
      <c r="D4010" s="9" t="s">
        <v>3</v>
      </c>
      <c r="E4010" s="10">
        <f t="shared" ca="1" si="628"/>
        <v>1.2134781522177782</v>
      </c>
      <c r="F4010" s="11" t="str">
        <f t="shared" ca="1" si="620"/>
        <v>Guichet 2</v>
      </c>
      <c r="G4010" s="12">
        <f t="shared" ca="1" si="629"/>
        <v>1.4783579060495036</v>
      </c>
      <c r="H4010" s="12">
        <f t="shared" ca="1" si="621"/>
        <v>2.691836058267282</v>
      </c>
      <c r="I4010" s="6" t="b">
        <f t="shared" ca="1" si="622"/>
        <v>0</v>
      </c>
      <c r="J4010" s="6" t="b">
        <f t="shared" ca="1" si="623"/>
        <v>0</v>
      </c>
      <c r="K4010" s="6" t="b">
        <f t="shared" ca="1" si="624"/>
        <v>1</v>
      </c>
      <c r="L4010" s="6" t="b">
        <f t="shared" ca="1" si="625"/>
        <v>0</v>
      </c>
    </row>
    <row r="4011" spans="1:12" x14ac:dyDescent="0.2">
      <c r="A4011" s="6">
        <f t="shared" si="626"/>
        <v>4010</v>
      </c>
      <c r="B4011" s="7" t="s">
        <v>1</v>
      </c>
      <c r="C4011" s="8">
        <f t="shared" ca="1" si="627"/>
        <v>10.129163758503733</v>
      </c>
      <c r="D4011" s="9" t="s">
        <v>3</v>
      </c>
      <c r="E4011" s="10">
        <f t="shared" ca="1" si="628"/>
        <v>0.14643271439125521</v>
      </c>
      <c r="F4011" s="11" t="str">
        <f t="shared" ca="1" si="620"/>
        <v>Guichet 2</v>
      </c>
      <c r="G4011" s="12">
        <f t="shared" ca="1" si="629"/>
        <v>5.1311831826198233</v>
      </c>
      <c r="H4011" s="12">
        <f t="shared" ca="1" si="621"/>
        <v>5.2776158970110787</v>
      </c>
      <c r="I4011" s="6" t="b">
        <f t="shared" ca="1" si="622"/>
        <v>0</v>
      </c>
      <c r="J4011" s="6" t="b">
        <f t="shared" ca="1" si="623"/>
        <v>0</v>
      </c>
      <c r="K4011" s="6" t="b">
        <f t="shared" ca="1" si="624"/>
        <v>1</v>
      </c>
      <c r="L4011" s="6" t="b">
        <f t="shared" ca="1" si="625"/>
        <v>0</v>
      </c>
    </row>
    <row r="4012" spans="1:12" x14ac:dyDescent="0.2">
      <c r="A4012" s="6">
        <f t="shared" si="626"/>
        <v>4011</v>
      </c>
      <c r="B4012" s="7" t="s">
        <v>1</v>
      </c>
      <c r="C4012" s="8">
        <f t="shared" ca="1" si="627"/>
        <v>2.2879903294106225</v>
      </c>
      <c r="D4012" s="9" t="s">
        <v>3</v>
      </c>
      <c r="E4012" s="10">
        <f t="shared" ca="1" si="628"/>
        <v>1.7589840528610192</v>
      </c>
      <c r="F4012" s="11" t="str">
        <f t="shared" ca="1" si="620"/>
        <v>Guichet 2</v>
      </c>
      <c r="G4012" s="12">
        <f t="shared" ca="1" si="629"/>
        <v>5.6728728440317058</v>
      </c>
      <c r="H4012" s="12">
        <f t="shared" ca="1" si="621"/>
        <v>7.4318568968927252</v>
      </c>
      <c r="I4012" s="6" t="b">
        <f t="shared" ca="1" si="622"/>
        <v>0</v>
      </c>
      <c r="J4012" s="6" t="b">
        <f t="shared" ca="1" si="623"/>
        <v>0</v>
      </c>
      <c r="K4012" s="6" t="b">
        <f t="shared" ca="1" si="624"/>
        <v>0</v>
      </c>
      <c r="L4012" s="6" t="b">
        <f t="shared" ca="1" si="625"/>
        <v>1</v>
      </c>
    </row>
    <row r="4013" spans="1:12" x14ac:dyDescent="0.2">
      <c r="A4013" s="6">
        <f t="shared" si="626"/>
        <v>4012</v>
      </c>
      <c r="B4013" s="7" t="s">
        <v>1</v>
      </c>
      <c r="C4013" s="8">
        <f t="shared" ca="1" si="627"/>
        <v>0.73214041255852058</v>
      </c>
      <c r="D4013" s="9" t="s">
        <v>3</v>
      </c>
      <c r="E4013" s="10">
        <f t="shared" ca="1" si="628"/>
        <v>6.5580277027236941E-2</v>
      </c>
      <c r="F4013" s="11" t="str">
        <f t="shared" ca="1" si="620"/>
        <v>Guichet 2</v>
      </c>
      <c r="G4013" s="12">
        <f t="shared" ca="1" si="629"/>
        <v>18.887794656483635</v>
      </c>
      <c r="H4013" s="12">
        <f t="shared" ca="1" si="621"/>
        <v>18.953374933510872</v>
      </c>
      <c r="I4013" s="6" t="b">
        <f t="shared" ca="1" si="622"/>
        <v>0</v>
      </c>
      <c r="J4013" s="6" t="b">
        <f t="shared" ca="1" si="623"/>
        <v>0</v>
      </c>
      <c r="K4013" s="6" t="b">
        <f t="shared" ca="1" si="624"/>
        <v>0</v>
      </c>
      <c r="L4013" s="6" t="b">
        <f t="shared" ca="1" si="625"/>
        <v>1</v>
      </c>
    </row>
    <row r="4014" spans="1:12" x14ac:dyDescent="0.2">
      <c r="A4014" s="6">
        <f t="shared" si="626"/>
        <v>4013</v>
      </c>
      <c r="B4014" s="7" t="s">
        <v>1</v>
      </c>
      <c r="C4014" s="8">
        <f t="shared" ca="1" si="627"/>
        <v>1.0863451987910095</v>
      </c>
      <c r="D4014" s="9" t="s">
        <v>3</v>
      </c>
      <c r="E4014" s="10">
        <f t="shared" ca="1" si="628"/>
        <v>13.023994053131384</v>
      </c>
      <c r="F4014" s="11" t="str">
        <f t="shared" ca="1" si="620"/>
        <v>Guichet 1</v>
      </c>
      <c r="G4014" s="12">
        <f t="shared" ca="1" si="629"/>
        <v>0.75261135985803285</v>
      </c>
      <c r="H4014" s="12">
        <f t="shared" ca="1" si="621"/>
        <v>1.8389565586490424</v>
      </c>
      <c r="I4014" s="6" t="b">
        <f t="shared" ca="1" si="622"/>
        <v>1</v>
      </c>
      <c r="J4014" s="6" t="b">
        <f t="shared" ca="1" si="623"/>
        <v>1</v>
      </c>
      <c r="K4014" s="6" t="b">
        <f t="shared" ca="1" si="624"/>
        <v>0</v>
      </c>
      <c r="L4014" s="6" t="b">
        <f t="shared" ca="1" si="625"/>
        <v>0</v>
      </c>
    </row>
    <row r="4015" spans="1:12" x14ac:dyDescent="0.2">
      <c r="A4015" s="6">
        <f t="shared" si="626"/>
        <v>4014</v>
      </c>
      <c r="B4015" s="7" t="s">
        <v>1</v>
      </c>
      <c r="C4015" s="8">
        <f t="shared" ca="1" si="627"/>
        <v>0.64099164129655262</v>
      </c>
      <c r="D4015" s="9" t="s">
        <v>3</v>
      </c>
      <c r="E4015" s="10">
        <f t="shared" ca="1" si="628"/>
        <v>13.185626616324768</v>
      </c>
      <c r="F4015" s="11" t="str">
        <f t="shared" ca="1" si="620"/>
        <v>Guichet 1</v>
      </c>
      <c r="G4015" s="12">
        <f t="shared" ca="1" si="629"/>
        <v>0.78467926836196245</v>
      </c>
      <c r="H4015" s="12">
        <f t="shared" ca="1" si="621"/>
        <v>1.425670909658515</v>
      </c>
      <c r="I4015" s="6" t="b">
        <f t="shared" ca="1" si="622"/>
        <v>1</v>
      </c>
      <c r="J4015" s="6" t="b">
        <f t="shared" ca="1" si="623"/>
        <v>1</v>
      </c>
      <c r="K4015" s="6" t="b">
        <f t="shared" ca="1" si="624"/>
        <v>0</v>
      </c>
      <c r="L4015" s="6" t="b">
        <f t="shared" ca="1" si="625"/>
        <v>0</v>
      </c>
    </row>
    <row r="4016" spans="1:12" x14ac:dyDescent="0.2">
      <c r="A4016" s="6">
        <f t="shared" si="626"/>
        <v>4015</v>
      </c>
      <c r="B4016" s="7" t="s">
        <v>1</v>
      </c>
      <c r="C4016" s="8">
        <f t="shared" ca="1" si="627"/>
        <v>0.41770889690855584</v>
      </c>
      <c r="D4016" s="9" t="s">
        <v>3</v>
      </c>
      <c r="E4016" s="10">
        <f t="shared" ca="1" si="628"/>
        <v>3.690383157847879</v>
      </c>
      <c r="F4016" s="11" t="str">
        <f t="shared" ca="1" si="620"/>
        <v>Guichet 1</v>
      </c>
      <c r="G4016" s="12">
        <f t="shared" ca="1" si="629"/>
        <v>1.1034737139895774</v>
      </c>
      <c r="H4016" s="12">
        <f t="shared" ca="1" si="621"/>
        <v>1.5211826108981332</v>
      </c>
      <c r="I4016" s="6" t="b">
        <f t="shared" ca="1" si="622"/>
        <v>1</v>
      </c>
      <c r="J4016" s="6" t="b">
        <f t="shared" ca="1" si="623"/>
        <v>1</v>
      </c>
      <c r="K4016" s="6" t="b">
        <f t="shared" ca="1" si="624"/>
        <v>0</v>
      </c>
      <c r="L4016" s="6" t="b">
        <f t="shared" ca="1" si="625"/>
        <v>0</v>
      </c>
    </row>
    <row r="4017" spans="1:12" x14ac:dyDescent="0.2">
      <c r="A4017" s="6">
        <f t="shared" si="626"/>
        <v>4016</v>
      </c>
      <c r="B4017" s="7" t="s">
        <v>1</v>
      </c>
      <c r="C4017" s="8">
        <f t="shared" ca="1" si="627"/>
        <v>1.2745345869791971</v>
      </c>
      <c r="D4017" s="9" t="s">
        <v>3</v>
      </c>
      <c r="E4017" s="10">
        <f t="shared" ca="1" si="628"/>
        <v>6.8242328416669844</v>
      </c>
      <c r="F4017" s="11" t="str">
        <f t="shared" ca="1" si="620"/>
        <v>Guichet 1</v>
      </c>
      <c r="G4017" s="12">
        <f t="shared" ca="1" si="629"/>
        <v>3.4952998734557772</v>
      </c>
      <c r="H4017" s="12">
        <f t="shared" ca="1" si="621"/>
        <v>4.7698344604349741</v>
      </c>
      <c r="I4017" s="6" t="b">
        <f t="shared" ca="1" si="622"/>
        <v>1</v>
      </c>
      <c r="J4017" s="6" t="b">
        <f t="shared" ca="1" si="623"/>
        <v>1</v>
      </c>
      <c r="K4017" s="6" t="b">
        <f t="shared" ca="1" si="624"/>
        <v>0</v>
      </c>
      <c r="L4017" s="6" t="b">
        <f t="shared" ca="1" si="625"/>
        <v>0</v>
      </c>
    </row>
    <row r="4018" spans="1:12" x14ac:dyDescent="0.2">
      <c r="A4018" s="6">
        <f t="shared" si="626"/>
        <v>4017</v>
      </c>
      <c r="B4018" s="7" t="s">
        <v>1</v>
      </c>
      <c r="C4018" s="8">
        <f t="shared" ca="1" si="627"/>
        <v>2.2743904655411193</v>
      </c>
      <c r="D4018" s="9" t="s">
        <v>3</v>
      </c>
      <c r="E4018" s="10">
        <f t="shared" ca="1" si="628"/>
        <v>2.9556521933785724</v>
      </c>
      <c r="F4018" s="11" t="str">
        <f t="shared" ca="1" si="620"/>
        <v>Guichet 1</v>
      </c>
      <c r="G4018" s="12">
        <f t="shared" ca="1" si="629"/>
        <v>4.9228010471063133</v>
      </c>
      <c r="H4018" s="12">
        <f t="shared" ca="1" si="621"/>
        <v>7.1971915126474322</v>
      </c>
      <c r="I4018" s="6" t="b">
        <f t="shared" ca="1" si="622"/>
        <v>1</v>
      </c>
      <c r="J4018" s="6" t="b">
        <f t="shared" ca="1" si="623"/>
        <v>0</v>
      </c>
      <c r="K4018" s="6" t="b">
        <f t="shared" ca="1" si="624"/>
        <v>0</v>
      </c>
      <c r="L4018" s="6" t="b">
        <f t="shared" ca="1" si="625"/>
        <v>1</v>
      </c>
    </row>
    <row r="4019" spans="1:12" x14ac:dyDescent="0.2">
      <c r="A4019" s="6">
        <f t="shared" si="626"/>
        <v>4018</v>
      </c>
      <c r="B4019" s="7" t="s">
        <v>1</v>
      </c>
      <c r="C4019" s="8">
        <f t="shared" ca="1" si="627"/>
        <v>0.43890646504437558</v>
      </c>
      <c r="D4019" s="9" t="s">
        <v>3</v>
      </c>
      <c r="E4019" s="10">
        <f t="shared" ca="1" si="628"/>
        <v>1.607762502869633</v>
      </c>
      <c r="F4019" s="11" t="str">
        <f t="shared" ca="1" si="620"/>
        <v>Guichet 1</v>
      </c>
      <c r="G4019" s="12">
        <f t="shared" ca="1" si="629"/>
        <v>0.7668732489864607</v>
      </c>
      <c r="H4019" s="12">
        <f t="shared" ca="1" si="621"/>
        <v>1.2057797140308364</v>
      </c>
      <c r="I4019" s="6" t="b">
        <f t="shared" ca="1" si="622"/>
        <v>1</v>
      </c>
      <c r="J4019" s="6" t="b">
        <f t="shared" ca="1" si="623"/>
        <v>1</v>
      </c>
      <c r="K4019" s="6" t="b">
        <f t="shared" ca="1" si="624"/>
        <v>0</v>
      </c>
      <c r="L4019" s="6" t="b">
        <f t="shared" ca="1" si="625"/>
        <v>0</v>
      </c>
    </row>
    <row r="4020" spans="1:12" x14ac:dyDescent="0.2">
      <c r="A4020" s="6">
        <f t="shared" si="626"/>
        <v>4019</v>
      </c>
      <c r="B4020" s="7" t="s">
        <v>1</v>
      </c>
      <c r="C4020" s="8">
        <f t="shared" ca="1" si="627"/>
        <v>1.2616689087666753</v>
      </c>
      <c r="D4020" s="9" t="s">
        <v>3</v>
      </c>
      <c r="E4020" s="10">
        <f t="shared" ca="1" si="628"/>
        <v>1.3123466646763771</v>
      </c>
      <c r="F4020" s="11" t="str">
        <f t="shared" ca="1" si="620"/>
        <v>Guichet 1</v>
      </c>
      <c r="G4020" s="12">
        <f t="shared" ca="1" si="629"/>
        <v>0.66366831081371314</v>
      </c>
      <c r="H4020" s="12">
        <f t="shared" ca="1" si="621"/>
        <v>1.9253372195803884</v>
      </c>
      <c r="I4020" s="6" t="b">
        <f t="shared" ca="1" si="622"/>
        <v>1</v>
      </c>
      <c r="J4020" s="6" t="b">
        <f t="shared" ca="1" si="623"/>
        <v>0</v>
      </c>
      <c r="K4020" s="6" t="b">
        <f t="shared" ca="1" si="624"/>
        <v>0</v>
      </c>
      <c r="L4020" s="6" t="b">
        <f t="shared" ca="1" si="625"/>
        <v>1</v>
      </c>
    </row>
    <row r="4021" spans="1:12" x14ac:dyDescent="0.2">
      <c r="A4021" s="6">
        <f t="shared" si="626"/>
        <v>4020</v>
      </c>
      <c r="B4021" s="7" t="s">
        <v>1</v>
      </c>
      <c r="C4021" s="8">
        <f t="shared" ca="1" si="627"/>
        <v>0.21850076187627179</v>
      </c>
      <c r="D4021" s="9" t="s">
        <v>3</v>
      </c>
      <c r="E4021" s="10">
        <f t="shared" ca="1" si="628"/>
        <v>9.3236680052183676E-2</v>
      </c>
      <c r="F4021" s="11" t="str">
        <f t="shared" ca="1" si="620"/>
        <v>Guichet 2</v>
      </c>
      <c r="G4021" s="12">
        <f t="shared" ca="1" si="629"/>
        <v>0.80338325850270453</v>
      </c>
      <c r="H4021" s="12">
        <f t="shared" ca="1" si="621"/>
        <v>0.8966199385548882</v>
      </c>
      <c r="I4021" s="6" t="b">
        <f t="shared" ca="1" si="622"/>
        <v>0</v>
      </c>
      <c r="J4021" s="6" t="b">
        <f t="shared" ca="1" si="623"/>
        <v>0</v>
      </c>
      <c r="K4021" s="6" t="b">
        <f t="shared" ca="1" si="624"/>
        <v>0</v>
      </c>
      <c r="L4021" s="6" t="b">
        <f t="shared" ca="1" si="625"/>
        <v>1</v>
      </c>
    </row>
    <row r="4022" spans="1:12" x14ac:dyDescent="0.2">
      <c r="A4022" s="6">
        <f t="shared" si="626"/>
        <v>4021</v>
      </c>
      <c r="B4022" s="7" t="s">
        <v>1</v>
      </c>
      <c r="C4022" s="8">
        <f t="shared" ca="1" si="627"/>
        <v>2.5941880897916492</v>
      </c>
      <c r="D4022" s="9" t="s">
        <v>3</v>
      </c>
      <c r="E4022" s="10">
        <f t="shared" ca="1" si="628"/>
        <v>3.8522829146336068</v>
      </c>
      <c r="F4022" s="11" t="str">
        <f t="shared" ca="1" si="620"/>
        <v>Guichet 1</v>
      </c>
      <c r="G4022" s="12">
        <f t="shared" ca="1" si="629"/>
        <v>2.4790058521603791</v>
      </c>
      <c r="H4022" s="12">
        <f t="shared" ca="1" si="621"/>
        <v>5.0731939419520282</v>
      </c>
      <c r="I4022" s="6" t="b">
        <f t="shared" ca="1" si="622"/>
        <v>1</v>
      </c>
      <c r="J4022" s="6" t="b">
        <f t="shared" ca="1" si="623"/>
        <v>0</v>
      </c>
      <c r="K4022" s="6" t="b">
        <f t="shared" ca="1" si="624"/>
        <v>0</v>
      </c>
      <c r="L4022" s="6" t="b">
        <f t="shared" ca="1" si="625"/>
        <v>1</v>
      </c>
    </row>
    <row r="4023" spans="1:12" x14ac:dyDescent="0.2">
      <c r="A4023" s="6">
        <f t="shared" si="626"/>
        <v>4022</v>
      </c>
      <c r="B4023" s="7" t="s">
        <v>1</v>
      </c>
      <c r="C4023" s="8">
        <f t="shared" ca="1" si="627"/>
        <v>0.88867097237573678</v>
      </c>
      <c r="D4023" s="9" t="s">
        <v>3</v>
      </c>
      <c r="E4023" s="10">
        <f t="shared" ca="1" si="628"/>
        <v>1.1717480163522302</v>
      </c>
      <c r="F4023" s="11" t="str">
        <f t="shared" ca="1" si="620"/>
        <v>Guichet 1</v>
      </c>
      <c r="G4023" s="12">
        <f t="shared" ca="1" si="629"/>
        <v>0.57988148515260751</v>
      </c>
      <c r="H4023" s="12">
        <f t="shared" ca="1" si="621"/>
        <v>1.4685524575283444</v>
      </c>
      <c r="I4023" s="6" t="b">
        <f t="shared" ca="1" si="622"/>
        <v>1</v>
      </c>
      <c r="J4023" s="6" t="b">
        <f t="shared" ca="1" si="623"/>
        <v>0</v>
      </c>
      <c r="K4023" s="6" t="b">
        <f t="shared" ca="1" si="624"/>
        <v>0</v>
      </c>
      <c r="L4023" s="6" t="b">
        <f t="shared" ca="1" si="625"/>
        <v>1</v>
      </c>
    </row>
    <row r="4024" spans="1:12" x14ac:dyDescent="0.2">
      <c r="A4024" s="6">
        <f t="shared" si="626"/>
        <v>4023</v>
      </c>
      <c r="B4024" s="7" t="s">
        <v>1</v>
      </c>
      <c r="C4024" s="8">
        <f t="shared" ca="1" si="627"/>
        <v>1.4027586577490534</v>
      </c>
      <c r="D4024" s="9" t="s">
        <v>3</v>
      </c>
      <c r="E4024" s="10">
        <f t="shared" ca="1" si="628"/>
        <v>1.6559996987084131</v>
      </c>
      <c r="F4024" s="11" t="str">
        <f t="shared" ca="1" si="620"/>
        <v>Guichet 1</v>
      </c>
      <c r="G4024" s="12">
        <f t="shared" ca="1" si="629"/>
        <v>1.5355009327443669</v>
      </c>
      <c r="H4024" s="12">
        <f t="shared" ca="1" si="621"/>
        <v>2.9382595904934203</v>
      </c>
      <c r="I4024" s="6" t="b">
        <f t="shared" ca="1" si="622"/>
        <v>1</v>
      </c>
      <c r="J4024" s="6" t="b">
        <f t="shared" ca="1" si="623"/>
        <v>0</v>
      </c>
      <c r="K4024" s="6" t="b">
        <f t="shared" ca="1" si="624"/>
        <v>0</v>
      </c>
      <c r="L4024" s="6" t="b">
        <f t="shared" ca="1" si="625"/>
        <v>1</v>
      </c>
    </row>
    <row r="4025" spans="1:12" x14ac:dyDescent="0.2">
      <c r="A4025" s="6">
        <f t="shared" si="626"/>
        <v>4024</v>
      </c>
      <c r="B4025" s="7" t="s">
        <v>1</v>
      </c>
      <c r="C4025" s="8">
        <f t="shared" ca="1" si="627"/>
        <v>1.2838991490921292</v>
      </c>
      <c r="D4025" s="9" t="s">
        <v>3</v>
      </c>
      <c r="E4025" s="10">
        <f t="shared" ca="1" si="628"/>
        <v>12.715000453092246</v>
      </c>
      <c r="F4025" s="11" t="str">
        <f t="shared" ca="1" si="620"/>
        <v>Guichet 1</v>
      </c>
      <c r="G4025" s="12">
        <f t="shared" ca="1" si="629"/>
        <v>2.0114851776643268</v>
      </c>
      <c r="H4025" s="12">
        <f t="shared" ca="1" si="621"/>
        <v>3.295384326756456</v>
      </c>
      <c r="I4025" s="6" t="b">
        <f t="shared" ca="1" si="622"/>
        <v>1</v>
      </c>
      <c r="J4025" s="6" t="b">
        <f t="shared" ca="1" si="623"/>
        <v>1</v>
      </c>
      <c r="K4025" s="6" t="b">
        <f t="shared" ca="1" si="624"/>
        <v>0</v>
      </c>
      <c r="L4025" s="6" t="b">
        <f t="shared" ca="1" si="625"/>
        <v>0</v>
      </c>
    </row>
    <row r="4026" spans="1:12" x14ac:dyDescent="0.2">
      <c r="A4026" s="6">
        <f t="shared" si="626"/>
        <v>4025</v>
      </c>
      <c r="B4026" s="7" t="s">
        <v>1</v>
      </c>
      <c r="C4026" s="8">
        <f t="shared" ca="1" si="627"/>
        <v>1.3954700822847708</v>
      </c>
      <c r="D4026" s="9" t="s">
        <v>3</v>
      </c>
      <c r="E4026" s="10">
        <f t="shared" ca="1" si="628"/>
        <v>9.9411533586878562</v>
      </c>
      <c r="F4026" s="11" t="str">
        <f t="shared" ca="1" si="620"/>
        <v>Guichet 1</v>
      </c>
      <c r="G4026" s="12">
        <f t="shared" ca="1" si="629"/>
        <v>4.1678056619345351E-2</v>
      </c>
      <c r="H4026" s="12">
        <f t="shared" ca="1" si="621"/>
        <v>1.4371481389041161</v>
      </c>
      <c r="I4026" s="6" t="b">
        <f t="shared" ca="1" si="622"/>
        <v>1</v>
      </c>
      <c r="J4026" s="6" t="b">
        <f t="shared" ca="1" si="623"/>
        <v>1</v>
      </c>
      <c r="K4026" s="6" t="b">
        <f t="shared" ca="1" si="624"/>
        <v>0</v>
      </c>
      <c r="L4026" s="6" t="b">
        <f t="shared" ca="1" si="625"/>
        <v>0</v>
      </c>
    </row>
    <row r="4027" spans="1:12" x14ac:dyDescent="0.2">
      <c r="A4027" s="6">
        <f t="shared" si="626"/>
        <v>4026</v>
      </c>
      <c r="B4027" s="7" t="s">
        <v>1</v>
      </c>
      <c r="C4027" s="8">
        <f t="shared" ca="1" si="627"/>
        <v>2.9736394773381605</v>
      </c>
      <c r="D4027" s="9" t="s">
        <v>3</v>
      </c>
      <c r="E4027" s="10">
        <f t="shared" ca="1" si="628"/>
        <v>0.13594825939024927</v>
      </c>
      <c r="F4027" s="11" t="str">
        <f t="shared" ca="1" si="620"/>
        <v>Guichet 2</v>
      </c>
      <c r="G4027" s="12">
        <f t="shared" ca="1" si="629"/>
        <v>0.81223679566510254</v>
      </c>
      <c r="H4027" s="12">
        <f t="shared" ca="1" si="621"/>
        <v>0.94818505505535178</v>
      </c>
      <c r="I4027" s="6" t="b">
        <f t="shared" ca="1" si="622"/>
        <v>0</v>
      </c>
      <c r="J4027" s="6" t="b">
        <f t="shared" ca="1" si="623"/>
        <v>0</v>
      </c>
      <c r="K4027" s="6" t="b">
        <f t="shared" ca="1" si="624"/>
        <v>1</v>
      </c>
      <c r="L4027" s="6" t="b">
        <f t="shared" ca="1" si="625"/>
        <v>0</v>
      </c>
    </row>
    <row r="4028" spans="1:12" x14ac:dyDescent="0.2">
      <c r="A4028" s="6">
        <f t="shared" si="626"/>
        <v>4027</v>
      </c>
      <c r="B4028" s="7" t="s">
        <v>1</v>
      </c>
      <c r="C4028" s="8">
        <f t="shared" ca="1" si="627"/>
        <v>3.3174302812294942</v>
      </c>
      <c r="D4028" s="9" t="s">
        <v>3</v>
      </c>
      <c r="E4028" s="10">
        <f t="shared" ca="1" si="628"/>
        <v>9.2923152738226413</v>
      </c>
      <c r="F4028" s="11" t="str">
        <f t="shared" ca="1" si="620"/>
        <v>Guichet 1</v>
      </c>
      <c r="G4028" s="12">
        <f t="shared" ca="1" si="629"/>
        <v>3.041347865310231</v>
      </c>
      <c r="H4028" s="12">
        <f t="shared" ca="1" si="621"/>
        <v>6.3587781465397253</v>
      </c>
      <c r="I4028" s="6" t="b">
        <f t="shared" ca="1" si="622"/>
        <v>1</v>
      </c>
      <c r="J4028" s="6" t="b">
        <f t="shared" ca="1" si="623"/>
        <v>1</v>
      </c>
      <c r="K4028" s="6" t="b">
        <f t="shared" ca="1" si="624"/>
        <v>0</v>
      </c>
      <c r="L4028" s="6" t="b">
        <f t="shared" ca="1" si="625"/>
        <v>0</v>
      </c>
    </row>
    <row r="4029" spans="1:12" x14ac:dyDescent="0.2">
      <c r="A4029" s="6">
        <f t="shared" si="626"/>
        <v>4028</v>
      </c>
      <c r="B4029" s="7" t="s">
        <v>1</v>
      </c>
      <c r="C4029" s="8">
        <f t="shared" ca="1" si="627"/>
        <v>0.58214256099223594</v>
      </c>
      <c r="D4029" s="9" t="s">
        <v>3</v>
      </c>
      <c r="E4029" s="10">
        <f t="shared" ca="1" si="628"/>
        <v>0.91486127837064213</v>
      </c>
      <c r="F4029" s="11" t="str">
        <f t="shared" ca="1" si="620"/>
        <v>Guichet 1</v>
      </c>
      <c r="G4029" s="12">
        <f t="shared" ca="1" si="629"/>
        <v>0.12536199687908775</v>
      </c>
      <c r="H4029" s="12">
        <f t="shared" ca="1" si="621"/>
        <v>0.70750455787132371</v>
      </c>
      <c r="I4029" s="6" t="b">
        <f t="shared" ca="1" si="622"/>
        <v>1</v>
      </c>
      <c r="J4029" s="6" t="b">
        <f t="shared" ca="1" si="623"/>
        <v>1</v>
      </c>
      <c r="K4029" s="6" t="b">
        <f t="shared" ca="1" si="624"/>
        <v>0</v>
      </c>
      <c r="L4029" s="6" t="b">
        <f t="shared" ca="1" si="625"/>
        <v>0</v>
      </c>
    </row>
    <row r="4030" spans="1:12" x14ac:dyDescent="0.2">
      <c r="A4030" s="6">
        <f t="shared" si="626"/>
        <v>4029</v>
      </c>
      <c r="B4030" s="7" t="s">
        <v>1</v>
      </c>
      <c r="C4030" s="8">
        <f t="shared" ca="1" si="627"/>
        <v>0.64509386651091893</v>
      </c>
      <c r="D4030" s="9" t="s">
        <v>3</v>
      </c>
      <c r="E4030" s="10">
        <f t="shared" ca="1" si="628"/>
        <v>1.8703345896882622</v>
      </c>
      <c r="F4030" s="11" t="str">
        <f t="shared" ca="1" si="620"/>
        <v>Guichet 1</v>
      </c>
      <c r="G4030" s="12">
        <f t="shared" ca="1" si="629"/>
        <v>0.64894728858609196</v>
      </c>
      <c r="H4030" s="12">
        <f t="shared" ca="1" si="621"/>
        <v>1.2940411550970108</v>
      </c>
      <c r="I4030" s="6" t="b">
        <f t="shared" ca="1" si="622"/>
        <v>1</v>
      </c>
      <c r="J4030" s="6" t="b">
        <f t="shared" ca="1" si="623"/>
        <v>1</v>
      </c>
      <c r="K4030" s="6" t="b">
        <f t="shared" ca="1" si="624"/>
        <v>0</v>
      </c>
      <c r="L4030" s="6" t="b">
        <f t="shared" ca="1" si="625"/>
        <v>0</v>
      </c>
    </row>
    <row r="4031" spans="1:12" x14ac:dyDescent="0.2">
      <c r="A4031" s="6">
        <f t="shared" si="626"/>
        <v>4030</v>
      </c>
      <c r="B4031" s="7" t="s">
        <v>1</v>
      </c>
      <c r="C4031" s="8">
        <f t="shared" ca="1" si="627"/>
        <v>7.9387892639965472</v>
      </c>
      <c r="D4031" s="9" t="s">
        <v>3</v>
      </c>
      <c r="E4031" s="10">
        <f t="shared" ca="1" si="628"/>
        <v>7.0631470447790887</v>
      </c>
      <c r="F4031" s="11" t="str">
        <f t="shared" ca="1" si="620"/>
        <v>Guichet 2</v>
      </c>
      <c r="G4031" s="12">
        <f t="shared" ca="1" si="629"/>
        <v>3.4372759074683952</v>
      </c>
      <c r="H4031" s="12">
        <f t="shared" ca="1" si="621"/>
        <v>10.500422952247483</v>
      </c>
      <c r="I4031" s="6" t="b">
        <f t="shared" ca="1" si="622"/>
        <v>0</v>
      </c>
      <c r="J4031" s="6" t="b">
        <f t="shared" ca="1" si="623"/>
        <v>0</v>
      </c>
      <c r="K4031" s="6" t="b">
        <f t="shared" ca="1" si="624"/>
        <v>0</v>
      </c>
      <c r="L4031" s="6" t="b">
        <f t="shared" ca="1" si="625"/>
        <v>1</v>
      </c>
    </row>
    <row r="4032" spans="1:12" x14ac:dyDescent="0.2">
      <c r="A4032" s="6">
        <f t="shared" si="626"/>
        <v>4031</v>
      </c>
      <c r="B4032" s="7" t="s">
        <v>1</v>
      </c>
      <c r="C4032" s="8">
        <f t="shared" ca="1" si="627"/>
        <v>9.3008421212478112</v>
      </c>
      <c r="D4032" s="9" t="s">
        <v>3</v>
      </c>
      <c r="E4032" s="10">
        <f t="shared" ca="1" si="628"/>
        <v>0.77958715420474545</v>
      </c>
      <c r="F4032" s="11" t="str">
        <f t="shared" ca="1" si="620"/>
        <v>Guichet 2</v>
      </c>
      <c r="G4032" s="12">
        <f t="shared" ca="1" si="629"/>
        <v>2.5018444068179995</v>
      </c>
      <c r="H4032" s="12">
        <f t="shared" ca="1" si="621"/>
        <v>3.2814315610227451</v>
      </c>
      <c r="I4032" s="6" t="b">
        <f t="shared" ca="1" si="622"/>
        <v>0</v>
      </c>
      <c r="J4032" s="6" t="b">
        <f t="shared" ca="1" si="623"/>
        <v>0</v>
      </c>
      <c r="K4032" s="6" t="b">
        <f t="shared" ca="1" si="624"/>
        <v>1</v>
      </c>
      <c r="L4032" s="6" t="b">
        <f t="shared" ca="1" si="625"/>
        <v>0</v>
      </c>
    </row>
    <row r="4033" spans="1:12" x14ac:dyDescent="0.2">
      <c r="A4033" s="6">
        <f t="shared" si="626"/>
        <v>4032</v>
      </c>
      <c r="B4033" s="7" t="s">
        <v>1</v>
      </c>
      <c r="C4033" s="8">
        <f t="shared" ca="1" si="627"/>
        <v>2.010763200730918</v>
      </c>
      <c r="D4033" s="9" t="s">
        <v>3</v>
      </c>
      <c r="E4033" s="10">
        <f t="shared" ca="1" si="628"/>
        <v>0.7640775261735494</v>
      </c>
      <c r="F4033" s="11" t="str">
        <f t="shared" ca="1" si="620"/>
        <v>Guichet 2</v>
      </c>
      <c r="G4033" s="12">
        <f t="shared" ca="1" si="629"/>
        <v>0.56551869223700912</v>
      </c>
      <c r="H4033" s="12">
        <f t="shared" ca="1" si="621"/>
        <v>1.3295962184105585</v>
      </c>
      <c r="I4033" s="6" t="b">
        <f t="shared" ca="1" si="622"/>
        <v>0</v>
      </c>
      <c r="J4033" s="6" t="b">
        <f t="shared" ca="1" si="623"/>
        <v>0</v>
      </c>
      <c r="K4033" s="6" t="b">
        <f t="shared" ca="1" si="624"/>
        <v>1</v>
      </c>
      <c r="L4033" s="6" t="b">
        <f t="shared" ca="1" si="625"/>
        <v>0</v>
      </c>
    </row>
    <row r="4034" spans="1:12" x14ac:dyDescent="0.2">
      <c r="A4034" s="6">
        <f t="shared" si="626"/>
        <v>4033</v>
      </c>
      <c r="B4034" s="7" t="s">
        <v>1</v>
      </c>
      <c r="C4034" s="8">
        <f t="shared" ca="1" si="627"/>
        <v>6.7330810485042676</v>
      </c>
      <c r="D4034" s="9" t="s">
        <v>3</v>
      </c>
      <c r="E4034" s="10">
        <f t="shared" ca="1" si="628"/>
        <v>3.6049805489623648</v>
      </c>
      <c r="F4034" s="11" t="str">
        <f t="shared" ref="F4034:F4097" ca="1" si="630">IF(C4034&lt;E4034,"Guichet 1","Guichet 2")</f>
        <v>Guichet 2</v>
      </c>
      <c r="G4034" s="12">
        <f t="shared" ca="1" si="629"/>
        <v>2.3719083277137432</v>
      </c>
      <c r="H4034" s="12">
        <f t="shared" ca="1" si="621"/>
        <v>5.9768888766761084</v>
      </c>
      <c r="I4034" s="6" t="b">
        <f t="shared" ca="1" si="622"/>
        <v>0</v>
      </c>
      <c r="J4034" s="6" t="b">
        <f t="shared" ca="1" si="623"/>
        <v>0</v>
      </c>
      <c r="K4034" s="6" t="b">
        <f t="shared" ca="1" si="624"/>
        <v>1</v>
      </c>
      <c r="L4034" s="6" t="b">
        <f t="shared" ca="1" si="625"/>
        <v>0</v>
      </c>
    </row>
    <row r="4035" spans="1:12" x14ac:dyDescent="0.2">
      <c r="A4035" s="6">
        <f t="shared" si="626"/>
        <v>4034</v>
      </c>
      <c r="B4035" s="7" t="s">
        <v>1</v>
      </c>
      <c r="C4035" s="8">
        <f t="shared" ca="1" si="627"/>
        <v>10.749053587834219</v>
      </c>
      <c r="D4035" s="9" t="s">
        <v>3</v>
      </c>
      <c r="E4035" s="10">
        <f t="shared" ca="1" si="628"/>
        <v>12.986123108346719</v>
      </c>
      <c r="F4035" s="11" t="str">
        <f t="shared" ca="1" si="630"/>
        <v>Guichet 1</v>
      </c>
      <c r="G4035" s="12">
        <f t="shared" ca="1" si="629"/>
        <v>3.5992258776866124</v>
      </c>
      <c r="H4035" s="12">
        <f t="shared" ref="H4035:H4098" ca="1" si="631">G4035+MIN(C4035,E4035)</f>
        <v>14.348279465520831</v>
      </c>
      <c r="I4035" s="6" t="b">
        <f t="shared" ref="I4035:I4098" ca="1" si="632">IF(C4035&lt;E4035,TRUE,FALSE)</f>
        <v>1</v>
      </c>
      <c r="J4035" s="6" t="b">
        <f t="shared" ref="J4035:J4098" ca="1" si="633">IF(H4035&lt;E4035,TRUE,FALSE)</f>
        <v>0</v>
      </c>
      <c r="K4035" s="6" t="b">
        <f t="shared" ref="K4035:K4098" ca="1" si="634">IF(H4035&lt;C4035,TRUE,FALSE)</f>
        <v>0</v>
      </c>
      <c r="L4035" s="6" t="b">
        <f t="shared" ref="L4035:L4098" ca="1" si="635">IF(OR(J4035,K4035),FALSE,TRUE)</f>
        <v>1</v>
      </c>
    </row>
    <row r="4036" spans="1:12" x14ac:dyDescent="0.2">
      <c r="A4036" s="6">
        <f t="shared" ref="A4036:A4099" si="636">A4035+1</f>
        <v>4035</v>
      </c>
      <c r="B4036" s="7" t="s">
        <v>1</v>
      </c>
      <c r="C4036" s="8">
        <f t="shared" ref="C4036:C4099" ca="1" si="637">LN(1-RAND())/(-1/3)</f>
        <v>2.5397707293820706</v>
      </c>
      <c r="D4036" s="9" t="s">
        <v>3</v>
      </c>
      <c r="E4036" s="10">
        <f t="shared" ref="E4036:E4099" ca="1" si="638">LN(1-RAND())/(-1/4)</f>
        <v>10.741683128176078</v>
      </c>
      <c r="F4036" s="11" t="str">
        <f t="shared" ca="1" si="630"/>
        <v>Guichet 1</v>
      </c>
      <c r="G4036" s="12">
        <f t="shared" ref="G4036:G4099" ca="1" si="639">IF(F4036="Guichet 1",LN(1-RAND())/(-1/3),LN(1-RAND())/(-1/4))</f>
        <v>0.56638753746063208</v>
      </c>
      <c r="H4036" s="12">
        <f t="shared" ca="1" si="631"/>
        <v>3.1061582668427028</v>
      </c>
      <c r="I4036" s="6" t="b">
        <f t="shared" ca="1" si="632"/>
        <v>1</v>
      </c>
      <c r="J4036" s="6" t="b">
        <f t="shared" ca="1" si="633"/>
        <v>1</v>
      </c>
      <c r="K4036" s="6" t="b">
        <f t="shared" ca="1" si="634"/>
        <v>0</v>
      </c>
      <c r="L4036" s="6" t="b">
        <f t="shared" ca="1" si="635"/>
        <v>0</v>
      </c>
    </row>
    <row r="4037" spans="1:12" x14ac:dyDescent="0.2">
      <c r="A4037" s="6">
        <f t="shared" si="636"/>
        <v>4036</v>
      </c>
      <c r="B4037" s="7" t="s">
        <v>1</v>
      </c>
      <c r="C4037" s="8">
        <f t="shared" ca="1" si="637"/>
        <v>0.47920121898560197</v>
      </c>
      <c r="D4037" s="9" t="s">
        <v>3</v>
      </c>
      <c r="E4037" s="10">
        <f t="shared" ca="1" si="638"/>
        <v>0.26204256429144435</v>
      </c>
      <c r="F4037" s="11" t="str">
        <f t="shared" ca="1" si="630"/>
        <v>Guichet 2</v>
      </c>
      <c r="G4037" s="12">
        <f t="shared" ca="1" si="639"/>
        <v>0.16922006027086597</v>
      </c>
      <c r="H4037" s="12">
        <f t="shared" ca="1" si="631"/>
        <v>0.43126262456231035</v>
      </c>
      <c r="I4037" s="6" t="b">
        <f t="shared" ca="1" si="632"/>
        <v>0</v>
      </c>
      <c r="J4037" s="6" t="b">
        <f t="shared" ca="1" si="633"/>
        <v>0</v>
      </c>
      <c r="K4037" s="6" t="b">
        <f t="shared" ca="1" si="634"/>
        <v>1</v>
      </c>
      <c r="L4037" s="6" t="b">
        <f t="shared" ca="1" si="635"/>
        <v>0</v>
      </c>
    </row>
    <row r="4038" spans="1:12" x14ac:dyDescent="0.2">
      <c r="A4038" s="6">
        <f t="shared" si="636"/>
        <v>4037</v>
      </c>
      <c r="B4038" s="7" t="s">
        <v>1</v>
      </c>
      <c r="C4038" s="8">
        <f t="shared" ca="1" si="637"/>
        <v>4.2467636794313641</v>
      </c>
      <c r="D4038" s="9" t="s">
        <v>3</v>
      </c>
      <c r="E4038" s="10">
        <f t="shared" ca="1" si="638"/>
        <v>0.99934743772164347</v>
      </c>
      <c r="F4038" s="11" t="str">
        <f t="shared" ca="1" si="630"/>
        <v>Guichet 2</v>
      </c>
      <c r="G4038" s="12">
        <f t="shared" ca="1" si="639"/>
        <v>5.6570818597889039</v>
      </c>
      <c r="H4038" s="12">
        <f t="shared" ca="1" si="631"/>
        <v>6.656429297510547</v>
      </c>
      <c r="I4038" s="6" t="b">
        <f t="shared" ca="1" si="632"/>
        <v>0</v>
      </c>
      <c r="J4038" s="6" t="b">
        <f t="shared" ca="1" si="633"/>
        <v>0</v>
      </c>
      <c r="K4038" s="6" t="b">
        <f t="shared" ca="1" si="634"/>
        <v>0</v>
      </c>
      <c r="L4038" s="6" t="b">
        <f t="shared" ca="1" si="635"/>
        <v>1</v>
      </c>
    </row>
    <row r="4039" spans="1:12" x14ac:dyDescent="0.2">
      <c r="A4039" s="6">
        <f t="shared" si="636"/>
        <v>4038</v>
      </c>
      <c r="B4039" s="7" t="s">
        <v>1</v>
      </c>
      <c r="C4039" s="8">
        <f t="shared" ca="1" si="637"/>
        <v>1.3127688735811416</v>
      </c>
      <c r="D4039" s="9" t="s">
        <v>3</v>
      </c>
      <c r="E4039" s="10">
        <f t="shared" ca="1" si="638"/>
        <v>1.1879094657517653</v>
      </c>
      <c r="F4039" s="11" t="str">
        <f t="shared" ca="1" si="630"/>
        <v>Guichet 2</v>
      </c>
      <c r="G4039" s="12">
        <f t="shared" ca="1" si="639"/>
        <v>5.0441532345775668</v>
      </c>
      <c r="H4039" s="12">
        <f t="shared" ca="1" si="631"/>
        <v>6.2320627003293323</v>
      </c>
      <c r="I4039" s="6" t="b">
        <f t="shared" ca="1" si="632"/>
        <v>0</v>
      </c>
      <c r="J4039" s="6" t="b">
        <f t="shared" ca="1" si="633"/>
        <v>0</v>
      </c>
      <c r="K4039" s="6" t="b">
        <f t="shared" ca="1" si="634"/>
        <v>0</v>
      </c>
      <c r="L4039" s="6" t="b">
        <f t="shared" ca="1" si="635"/>
        <v>1</v>
      </c>
    </row>
    <row r="4040" spans="1:12" x14ac:dyDescent="0.2">
      <c r="A4040" s="6">
        <f t="shared" si="636"/>
        <v>4039</v>
      </c>
      <c r="B4040" s="7" t="s">
        <v>1</v>
      </c>
      <c r="C4040" s="8">
        <f t="shared" ca="1" si="637"/>
        <v>3.321674503049397</v>
      </c>
      <c r="D4040" s="9" t="s">
        <v>3</v>
      </c>
      <c r="E4040" s="10">
        <f t="shared" ca="1" si="638"/>
        <v>3.0676416484435882</v>
      </c>
      <c r="F4040" s="11" t="str">
        <f t="shared" ca="1" si="630"/>
        <v>Guichet 2</v>
      </c>
      <c r="G4040" s="12">
        <f t="shared" ca="1" si="639"/>
        <v>1.6183247556474301</v>
      </c>
      <c r="H4040" s="12">
        <f t="shared" ca="1" si="631"/>
        <v>4.6859664040910181</v>
      </c>
      <c r="I4040" s="6" t="b">
        <f t="shared" ca="1" si="632"/>
        <v>0</v>
      </c>
      <c r="J4040" s="6" t="b">
        <f t="shared" ca="1" si="633"/>
        <v>0</v>
      </c>
      <c r="K4040" s="6" t="b">
        <f t="shared" ca="1" si="634"/>
        <v>0</v>
      </c>
      <c r="L4040" s="6" t="b">
        <f t="shared" ca="1" si="635"/>
        <v>1</v>
      </c>
    </row>
    <row r="4041" spans="1:12" x14ac:dyDescent="0.2">
      <c r="A4041" s="6">
        <f t="shared" si="636"/>
        <v>4040</v>
      </c>
      <c r="B4041" s="7" t="s">
        <v>1</v>
      </c>
      <c r="C4041" s="8">
        <f t="shared" ca="1" si="637"/>
        <v>5.6995284559271644</v>
      </c>
      <c r="D4041" s="9" t="s">
        <v>3</v>
      </c>
      <c r="E4041" s="10">
        <f t="shared" ca="1" si="638"/>
        <v>4.6686850321918545</v>
      </c>
      <c r="F4041" s="11" t="str">
        <f t="shared" ca="1" si="630"/>
        <v>Guichet 2</v>
      </c>
      <c r="G4041" s="12">
        <f t="shared" ca="1" si="639"/>
        <v>4.9109024565902555</v>
      </c>
      <c r="H4041" s="12">
        <f t="shared" ca="1" si="631"/>
        <v>9.57958748878211</v>
      </c>
      <c r="I4041" s="6" t="b">
        <f t="shared" ca="1" si="632"/>
        <v>0</v>
      </c>
      <c r="J4041" s="6" t="b">
        <f t="shared" ca="1" si="633"/>
        <v>0</v>
      </c>
      <c r="K4041" s="6" t="b">
        <f t="shared" ca="1" si="634"/>
        <v>0</v>
      </c>
      <c r="L4041" s="6" t="b">
        <f t="shared" ca="1" si="635"/>
        <v>1</v>
      </c>
    </row>
    <row r="4042" spans="1:12" x14ac:dyDescent="0.2">
      <c r="A4042" s="6">
        <f t="shared" si="636"/>
        <v>4041</v>
      </c>
      <c r="B4042" s="7" t="s">
        <v>1</v>
      </c>
      <c r="C4042" s="8">
        <f t="shared" ca="1" si="637"/>
        <v>2.1321702403323117</v>
      </c>
      <c r="D4042" s="9" t="s">
        <v>3</v>
      </c>
      <c r="E4042" s="10">
        <f t="shared" ca="1" si="638"/>
        <v>7.6597425109494566</v>
      </c>
      <c r="F4042" s="11" t="str">
        <f t="shared" ca="1" si="630"/>
        <v>Guichet 1</v>
      </c>
      <c r="G4042" s="12">
        <f t="shared" ca="1" si="639"/>
        <v>2.9189458837976989</v>
      </c>
      <c r="H4042" s="12">
        <f t="shared" ca="1" si="631"/>
        <v>5.0511161241300107</v>
      </c>
      <c r="I4042" s="6" t="b">
        <f t="shared" ca="1" si="632"/>
        <v>1</v>
      </c>
      <c r="J4042" s="6" t="b">
        <f t="shared" ca="1" si="633"/>
        <v>1</v>
      </c>
      <c r="K4042" s="6" t="b">
        <f t="shared" ca="1" si="634"/>
        <v>0</v>
      </c>
      <c r="L4042" s="6" t="b">
        <f t="shared" ca="1" si="635"/>
        <v>0</v>
      </c>
    </row>
    <row r="4043" spans="1:12" x14ac:dyDescent="0.2">
      <c r="A4043" s="6">
        <f t="shared" si="636"/>
        <v>4042</v>
      </c>
      <c r="B4043" s="7" t="s">
        <v>1</v>
      </c>
      <c r="C4043" s="8">
        <f t="shared" ca="1" si="637"/>
        <v>1.3522657593303826</v>
      </c>
      <c r="D4043" s="9" t="s">
        <v>3</v>
      </c>
      <c r="E4043" s="10">
        <f t="shared" ca="1" si="638"/>
        <v>1.262327850604108</v>
      </c>
      <c r="F4043" s="11" t="str">
        <f t="shared" ca="1" si="630"/>
        <v>Guichet 2</v>
      </c>
      <c r="G4043" s="12">
        <f t="shared" ca="1" si="639"/>
        <v>7.9393706342427457</v>
      </c>
      <c r="H4043" s="12">
        <f t="shared" ca="1" si="631"/>
        <v>9.2016984848468546</v>
      </c>
      <c r="I4043" s="6" t="b">
        <f t="shared" ca="1" si="632"/>
        <v>0</v>
      </c>
      <c r="J4043" s="6" t="b">
        <f t="shared" ca="1" si="633"/>
        <v>0</v>
      </c>
      <c r="K4043" s="6" t="b">
        <f t="shared" ca="1" si="634"/>
        <v>0</v>
      </c>
      <c r="L4043" s="6" t="b">
        <f t="shared" ca="1" si="635"/>
        <v>1</v>
      </c>
    </row>
    <row r="4044" spans="1:12" x14ac:dyDescent="0.2">
      <c r="A4044" s="6">
        <f t="shared" si="636"/>
        <v>4043</v>
      </c>
      <c r="B4044" s="7" t="s">
        <v>1</v>
      </c>
      <c r="C4044" s="8">
        <f t="shared" ca="1" si="637"/>
        <v>0.38245326187318091</v>
      </c>
      <c r="D4044" s="9" t="s">
        <v>3</v>
      </c>
      <c r="E4044" s="10">
        <f t="shared" ca="1" si="638"/>
        <v>13.164003447177354</v>
      </c>
      <c r="F4044" s="11" t="str">
        <f t="shared" ca="1" si="630"/>
        <v>Guichet 1</v>
      </c>
      <c r="G4044" s="12">
        <f t="shared" ca="1" si="639"/>
        <v>0.534897186863453</v>
      </c>
      <c r="H4044" s="12">
        <f t="shared" ca="1" si="631"/>
        <v>0.91735044873663396</v>
      </c>
      <c r="I4044" s="6" t="b">
        <f t="shared" ca="1" si="632"/>
        <v>1</v>
      </c>
      <c r="J4044" s="6" t="b">
        <f t="shared" ca="1" si="633"/>
        <v>1</v>
      </c>
      <c r="K4044" s="6" t="b">
        <f t="shared" ca="1" si="634"/>
        <v>0</v>
      </c>
      <c r="L4044" s="6" t="b">
        <f t="shared" ca="1" si="635"/>
        <v>0</v>
      </c>
    </row>
    <row r="4045" spans="1:12" x14ac:dyDescent="0.2">
      <c r="A4045" s="6">
        <f t="shared" si="636"/>
        <v>4044</v>
      </c>
      <c r="B4045" s="7" t="s">
        <v>1</v>
      </c>
      <c r="C4045" s="8">
        <f t="shared" ca="1" si="637"/>
        <v>4.0544636535900578</v>
      </c>
      <c r="D4045" s="9" t="s">
        <v>3</v>
      </c>
      <c r="E4045" s="10">
        <f t="shared" ca="1" si="638"/>
        <v>1.3082613380019386</v>
      </c>
      <c r="F4045" s="11" t="str">
        <f t="shared" ca="1" si="630"/>
        <v>Guichet 2</v>
      </c>
      <c r="G4045" s="12">
        <f t="shared" ca="1" si="639"/>
        <v>7.1835959497604298</v>
      </c>
      <c r="H4045" s="12">
        <f t="shared" ca="1" si="631"/>
        <v>8.4918572877623681</v>
      </c>
      <c r="I4045" s="6" t="b">
        <f t="shared" ca="1" si="632"/>
        <v>0</v>
      </c>
      <c r="J4045" s="6" t="b">
        <f t="shared" ca="1" si="633"/>
        <v>0</v>
      </c>
      <c r="K4045" s="6" t="b">
        <f t="shared" ca="1" si="634"/>
        <v>0</v>
      </c>
      <c r="L4045" s="6" t="b">
        <f t="shared" ca="1" si="635"/>
        <v>1</v>
      </c>
    </row>
    <row r="4046" spans="1:12" x14ac:dyDescent="0.2">
      <c r="A4046" s="6">
        <f t="shared" si="636"/>
        <v>4045</v>
      </c>
      <c r="B4046" s="7" t="s">
        <v>1</v>
      </c>
      <c r="C4046" s="8">
        <f t="shared" ca="1" si="637"/>
        <v>1.7985632611223883</v>
      </c>
      <c r="D4046" s="9" t="s">
        <v>3</v>
      </c>
      <c r="E4046" s="10">
        <f t="shared" ca="1" si="638"/>
        <v>0.81353193373885602</v>
      </c>
      <c r="F4046" s="11" t="str">
        <f t="shared" ca="1" si="630"/>
        <v>Guichet 2</v>
      </c>
      <c r="G4046" s="12">
        <f t="shared" ca="1" si="639"/>
        <v>2.7728356995327945</v>
      </c>
      <c r="H4046" s="12">
        <f t="shared" ca="1" si="631"/>
        <v>3.5863676332716503</v>
      </c>
      <c r="I4046" s="6" t="b">
        <f t="shared" ca="1" si="632"/>
        <v>0</v>
      </c>
      <c r="J4046" s="6" t="b">
        <f t="shared" ca="1" si="633"/>
        <v>0</v>
      </c>
      <c r="K4046" s="6" t="b">
        <f t="shared" ca="1" si="634"/>
        <v>0</v>
      </c>
      <c r="L4046" s="6" t="b">
        <f t="shared" ca="1" si="635"/>
        <v>1</v>
      </c>
    </row>
    <row r="4047" spans="1:12" x14ac:dyDescent="0.2">
      <c r="A4047" s="6">
        <f t="shared" si="636"/>
        <v>4046</v>
      </c>
      <c r="B4047" s="7" t="s">
        <v>1</v>
      </c>
      <c r="C4047" s="8">
        <f t="shared" ca="1" si="637"/>
        <v>0.67670835631417769</v>
      </c>
      <c r="D4047" s="9" t="s">
        <v>3</v>
      </c>
      <c r="E4047" s="10">
        <f t="shared" ca="1" si="638"/>
        <v>6.1258157587275788</v>
      </c>
      <c r="F4047" s="11" t="str">
        <f t="shared" ca="1" si="630"/>
        <v>Guichet 1</v>
      </c>
      <c r="G4047" s="12">
        <f t="shared" ca="1" si="639"/>
        <v>0.69232143520272194</v>
      </c>
      <c r="H4047" s="12">
        <f t="shared" ca="1" si="631"/>
        <v>1.3690297915168996</v>
      </c>
      <c r="I4047" s="6" t="b">
        <f t="shared" ca="1" si="632"/>
        <v>1</v>
      </c>
      <c r="J4047" s="6" t="b">
        <f t="shared" ca="1" si="633"/>
        <v>1</v>
      </c>
      <c r="K4047" s="6" t="b">
        <f t="shared" ca="1" si="634"/>
        <v>0</v>
      </c>
      <c r="L4047" s="6" t="b">
        <f t="shared" ca="1" si="635"/>
        <v>0</v>
      </c>
    </row>
    <row r="4048" spans="1:12" x14ac:dyDescent="0.2">
      <c r="A4048" s="6">
        <f t="shared" si="636"/>
        <v>4047</v>
      </c>
      <c r="B4048" s="7" t="s">
        <v>1</v>
      </c>
      <c r="C4048" s="8">
        <f t="shared" ca="1" si="637"/>
        <v>3.523377156858821</v>
      </c>
      <c r="D4048" s="9" t="s">
        <v>3</v>
      </c>
      <c r="E4048" s="10">
        <f t="shared" ca="1" si="638"/>
        <v>0.98985646508856617</v>
      </c>
      <c r="F4048" s="11" t="str">
        <f t="shared" ca="1" si="630"/>
        <v>Guichet 2</v>
      </c>
      <c r="G4048" s="12">
        <f t="shared" ca="1" si="639"/>
        <v>9.7790885215221461</v>
      </c>
      <c r="H4048" s="12">
        <f t="shared" ca="1" si="631"/>
        <v>10.768944986610713</v>
      </c>
      <c r="I4048" s="6" t="b">
        <f t="shared" ca="1" si="632"/>
        <v>0</v>
      </c>
      <c r="J4048" s="6" t="b">
        <f t="shared" ca="1" si="633"/>
        <v>0</v>
      </c>
      <c r="K4048" s="6" t="b">
        <f t="shared" ca="1" si="634"/>
        <v>0</v>
      </c>
      <c r="L4048" s="6" t="b">
        <f t="shared" ca="1" si="635"/>
        <v>1</v>
      </c>
    </row>
    <row r="4049" spans="1:12" x14ac:dyDescent="0.2">
      <c r="A4049" s="6">
        <f t="shared" si="636"/>
        <v>4048</v>
      </c>
      <c r="B4049" s="7" t="s">
        <v>1</v>
      </c>
      <c r="C4049" s="8">
        <f t="shared" ca="1" si="637"/>
        <v>0.30024751347585066</v>
      </c>
      <c r="D4049" s="9" t="s">
        <v>3</v>
      </c>
      <c r="E4049" s="10">
        <f t="shared" ca="1" si="638"/>
        <v>2.1891777371353793</v>
      </c>
      <c r="F4049" s="11" t="str">
        <f t="shared" ca="1" si="630"/>
        <v>Guichet 1</v>
      </c>
      <c r="G4049" s="12">
        <f t="shared" ca="1" si="639"/>
        <v>0.74003169305407057</v>
      </c>
      <c r="H4049" s="12">
        <f t="shared" ca="1" si="631"/>
        <v>1.0402792065299211</v>
      </c>
      <c r="I4049" s="6" t="b">
        <f t="shared" ca="1" si="632"/>
        <v>1</v>
      </c>
      <c r="J4049" s="6" t="b">
        <f t="shared" ca="1" si="633"/>
        <v>1</v>
      </c>
      <c r="K4049" s="6" t="b">
        <f t="shared" ca="1" si="634"/>
        <v>0</v>
      </c>
      <c r="L4049" s="6" t="b">
        <f t="shared" ca="1" si="635"/>
        <v>0</v>
      </c>
    </row>
    <row r="4050" spans="1:12" x14ac:dyDescent="0.2">
      <c r="A4050" s="6">
        <f t="shared" si="636"/>
        <v>4049</v>
      </c>
      <c r="B4050" s="7" t="s">
        <v>1</v>
      </c>
      <c r="C4050" s="8">
        <f t="shared" ca="1" si="637"/>
        <v>6.0876068163382469</v>
      </c>
      <c r="D4050" s="9" t="s">
        <v>3</v>
      </c>
      <c r="E4050" s="10">
        <f t="shared" ca="1" si="638"/>
        <v>2.8498242458347494</v>
      </c>
      <c r="F4050" s="11" t="str">
        <f t="shared" ca="1" si="630"/>
        <v>Guichet 2</v>
      </c>
      <c r="G4050" s="12">
        <f t="shared" ca="1" si="639"/>
        <v>0.17949171485430493</v>
      </c>
      <c r="H4050" s="12">
        <f t="shared" ca="1" si="631"/>
        <v>3.0293159606890541</v>
      </c>
      <c r="I4050" s="6" t="b">
        <f t="shared" ca="1" si="632"/>
        <v>0</v>
      </c>
      <c r="J4050" s="6" t="b">
        <f t="shared" ca="1" si="633"/>
        <v>0</v>
      </c>
      <c r="K4050" s="6" t="b">
        <f t="shared" ca="1" si="634"/>
        <v>1</v>
      </c>
      <c r="L4050" s="6" t="b">
        <f t="shared" ca="1" si="635"/>
        <v>0</v>
      </c>
    </row>
    <row r="4051" spans="1:12" x14ac:dyDescent="0.2">
      <c r="A4051" s="6">
        <f t="shared" si="636"/>
        <v>4050</v>
      </c>
      <c r="B4051" s="7" t="s">
        <v>1</v>
      </c>
      <c r="C4051" s="8">
        <f t="shared" ca="1" si="637"/>
        <v>2.7019969899405791</v>
      </c>
      <c r="D4051" s="9" t="s">
        <v>3</v>
      </c>
      <c r="E4051" s="10">
        <f t="shared" ca="1" si="638"/>
        <v>1.6752264270468351</v>
      </c>
      <c r="F4051" s="11" t="str">
        <f t="shared" ca="1" si="630"/>
        <v>Guichet 2</v>
      </c>
      <c r="G4051" s="12">
        <f t="shared" ca="1" si="639"/>
        <v>2.3792043538957577</v>
      </c>
      <c r="H4051" s="12">
        <f t="shared" ca="1" si="631"/>
        <v>4.0544307809425923</v>
      </c>
      <c r="I4051" s="6" t="b">
        <f t="shared" ca="1" si="632"/>
        <v>0</v>
      </c>
      <c r="J4051" s="6" t="b">
        <f t="shared" ca="1" si="633"/>
        <v>0</v>
      </c>
      <c r="K4051" s="6" t="b">
        <f t="shared" ca="1" si="634"/>
        <v>0</v>
      </c>
      <c r="L4051" s="6" t="b">
        <f t="shared" ca="1" si="635"/>
        <v>1</v>
      </c>
    </row>
    <row r="4052" spans="1:12" x14ac:dyDescent="0.2">
      <c r="A4052" s="6">
        <f t="shared" si="636"/>
        <v>4051</v>
      </c>
      <c r="B4052" s="7" t="s">
        <v>1</v>
      </c>
      <c r="C4052" s="8">
        <f t="shared" ca="1" si="637"/>
        <v>1.7003364837434547</v>
      </c>
      <c r="D4052" s="9" t="s">
        <v>3</v>
      </c>
      <c r="E4052" s="10">
        <f t="shared" ca="1" si="638"/>
        <v>3.0081248873805384</v>
      </c>
      <c r="F4052" s="11" t="str">
        <f t="shared" ca="1" si="630"/>
        <v>Guichet 1</v>
      </c>
      <c r="G4052" s="12">
        <f t="shared" ca="1" si="639"/>
        <v>5.2161534194428416</v>
      </c>
      <c r="H4052" s="12">
        <f t="shared" ca="1" si="631"/>
        <v>6.9164899031862959</v>
      </c>
      <c r="I4052" s="6" t="b">
        <f t="shared" ca="1" si="632"/>
        <v>1</v>
      </c>
      <c r="J4052" s="6" t="b">
        <f t="shared" ca="1" si="633"/>
        <v>0</v>
      </c>
      <c r="K4052" s="6" t="b">
        <f t="shared" ca="1" si="634"/>
        <v>0</v>
      </c>
      <c r="L4052" s="6" t="b">
        <f t="shared" ca="1" si="635"/>
        <v>1</v>
      </c>
    </row>
    <row r="4053" spans="1:12" x14ac:dyDescent="0.2">
      <c r="A4053" s="6">
        <f t="shared" si="636"/>
        <v>4052</v>
      </c>
      <c r="B4053" s="7" t="s">
        <v>1</v>
      </c>
      <c r="C4053" s="8">
        <f t="shared" ca="1" si="637"/>
        <v>1.8034281709765234</v>
      </c>
      <c r="D4053" s="9" t="s">
        <v>3</v>
      </c>
      <c r="E4053" s="10">
        <f t="shared" ca="1" si="638"/>
        <v>0.49370081104264207</v>
      </c>
      <c r="F4053" s="11" t="str">
        <f t="shared" ca="1" si="630"/>
        <v>Guichet 2</v>
      </c>
      <c r="G4053" s="12">
        <f t="shared" ca="1" si="639"/>
        <v>6.3163550222037159</v>
      </c>
      <c r="H4053" s="12">
        <f t="shared" ca="1" si="631"/>
        <v>6.8100558332463583</v>
      </c>
      <c r="I4053" s="6" t="b">
        <f t="shared" ca="1" si="632"/>
        <v>0</v>
      </c>
      <c r="J4053" s="6" t="b">
        <f t="shared" ca="1" si="633"/>
        <v>0</v>
      </c>
      <c r="K4053" s="6" t="b">
        <f t="shared" ca="1" si="634"/>
        <v>0</v>
      </c>
      <c r="L4053" s="6" t="b">
        <f t="shared" ca="1" si="635"/>
        <v>1</v>
      </c>
    </row>
    <row r="4054" spans="1:12" x14ac:dyDescent="0.2">
      <c r="A4054" s="6">
        <f t="shared" si="636"/>
        <v>4053</v>
      </c>
      <c r="B4054" s="7" t="s">
        <v>1</v>
      </c>
      <c r="C4054" s="8">
        <f t="shared" ca="1" si="637"/>
        <v>3.3708044762262102</v>
      </c>
      <c r="D4054" s="9" t="s">
        <v>3</v>
      </c>
      <c r="E4054" s="10">
        <f t="shared" ca="1" si="638"/>
        <v>2.2588804374246019</v>
      </c>
      <c r="F4054" s="11" t="str">
        <f t="shared" ca="1" si="630"/>
        <v>Guichet 2</v>
      </c>
      <c r="G4054" s="12">
        <f t="shared" ca="1" si="639"/>
        <v>0.14893042818232863</v>
      </c>
      <c r="H4054" s="12">
        <f t="shared" ca="1" si="631"/>
        <v>2.4078108656069306</v>
      </c>
      <c r="I4054" s="6" t="b">
        <f t="shared" ca="1" si="632"/>
        <v>0</v>
      </c>
      <c r="J4054" s="6" t="b">
        <f t="shared" ca="1" si="633"/>
        <v>0</v>
      </c>
      <c r="K4054" s="6" t="b">
        <f t="shared" ca="1" si="634"/>
        <v>1</v>
      </c>
      <c r="L4054" s="6" t="b">
        <f t="shared" ca="1" si="635"/>
        <v>0</v>
      </c>
    </row>
    <row r="4055" spans="1:12" x14ac:dyDescent="0.2">
      <c r="A4055" s="6">
        <f t="shared" si="636"/>
        <v>4054</v>
      </c>
      <c r="B4055" s="7" t="s">
        <v>1</v>
      </c>
      <c r="C4055" s="8">
        <f t="shared" ca="1" si="637"/>
        <v>1.4643858741101348</v>
      </c>
      <c r="D4055" s="9" t="s">
        <v>3</v>
      </c>
      <c r="E4055" s="10">
        <f t="shared" ca="1" si="638"/>
        <v>5.1763221341022536</v>
      </c>
      <c r="F4055" s="11" t="str">
        <f t="shared" ca="1" si="630"/>
        <v>Guichet 1</v>
      </c>
      <c r="G4055" s="12">
        <f t="shared" ca="1" si="639"/>
        <v>0.13834293338298168</v>
      </c>
      <c r="H4055" s="12">
        <f t="shared" ca="1" si="631"/>
        <v>1.6027288074931165</v>
      </c>
      <c r="I4055" s="6" t="b">
        <f t="shared" ca="1" si="632"/>
        <v>1</v>
      </c>
      <c r="J4055" s="6" t="b">
        <f t="shared" ca="1" si="633"/>
        <v>1</v>
      </c>
      <c r="K4055" s="6" t="b">
        <f t="shared" ca="1" si="634"/>
        <v>0</v>
      </c>
      <c r="L4055" s="6" t="b">
        <f t="shared" ca="1" si="635"/>
        <v>0</v>
      </c>
    </row>
    <row r="4056" spans="1:12" x14ac:dyDescent="0.2">
      <c r="A4056" s="6">
        <f t="shared" si="636"/>
        <v>4055</v>
      </c>
      <c r="B4056" s="7" t="s">
        <v>1</v>
      </c>
      <c r="C4056" s="8">
        <f t="shared" ca="1" si="637"/>
        <v>0.12356273393412689</v>
      </c>
      <c r="D4056" s="9" t="s">
        <v>3</v>
      </c>
      <c r="E4056" s="10">
        <f t="shared" ca="1" si="638"/>
        <v>2.2189794897522761</v>
      </c>
      <c r="F4056" s="11" t="str">
        <f t="shared" ca="1" si="630"/>
        <v>Guichet 1</v>
      </c>
      <c r="G4056" s="12">
        <f t="shared" ca="1" si="639"/>
        <v>2.2126132120534763</v>
      </c>
      <c r="H4056" s="12">
        <f t="shared" ca="1" si="631"/>
        <v>2.3361759459876033</v>
      </c>
      <c r="I4056" s="6" t="b">
        <f t="shared" ca="1" si="632"/>
        <v>1</v>
      </c>
      <c r="J4056" s="6" t="b">
        <f t="shared" ca="1" si="633"/>
        <v>0</v>
      </c>
      <c r="K4056" s="6" t="b">
        <f t="shared" ca="1" si="634"/>
        <v>0</v>
      </c>
      <c r="L4056" s="6" t="b">
        <f t="shared" ca="1" si="635"/>
        <v>1</v>
      </c>
    </row>
    <row r="4057" spans="1:12" x14ac:dyDescent="0.2">
      <c r="A4057" s="6">
        <f t="shared" si="636"/>
        <v>4056</v>
      </c>
      <c r="B4057" s="7" t="s">
        <v>1</v>
      </c>
      <c r="C4057" s="8">
        <f t="shared" ca="1" si="637"/>
        <v>2.5014875946173145</v>
      </c>
      <c r="D4057" s="9" t="s">
        <v>3</v>
      </c>
      <c r="E4057" s="10">
        <f t="shared" ca="1" si="638"/>
        <v>2.7287844531556775</v>
      </c>
      <c r="F4057" s="11" t="str">
        <f t="shared" ca="1" si="630"/>
        <v>Guichet 1</v>
      </c>
      <c r="G4057" s="12">
        <f t="shared" ca="1" si="639"/>
        <v>1.1227362383547626</v>
      </c>
      <c r="H4057" s="12">
        <f t="shared" ca="1" si="631"/>
        <v>3.6242238329720768</v>
      </c>
      <c r="I4057" s="6" t="b">
        <f t="shared" ca="1" si="632"/>
        <v>1</v>
      </c>
      <c r="J4057" s="6" t="b">
        <f t="shared" ca="1" si="633"/>
        <v>0</v>
      </c>
      <c r="K4057" s="6" t="b">
        <f t="shared" ca="1" si="634"/>
        <v>0</v>
      </c>
      <c r="L4057" s="6" t="b">
        <f t="shared" ca="1" si="635"/>
        <v>1</v>
      </c>
    </row>
    <row r="4058" spans="1:12" x14ac:dyDescent="0.2">
      <c r="A4058" s="6">
        <f t="shared" si="636"/>
        <v>4057</v>
      </c>
      <c r="B4058" s="7" t="s">
        <v>1</v>
      </c>
      <c r="C4058" s="8">
        <f t="shared" ca="1" si="637"/>
        <v>5.5985662175443265</v>
      </c>
      <c r="D4058" s="9" t="s">
        <v>3</v>
      </c>
      <c r="E4058" s="10">
        <f t="shared" ca="1" si="638"/>
        <v>0.54886328870881418</v>
      </c>
      <c r="F4058" s="11" t="str">
        <f t="shared" ca="1" si="630"/>
        <v>Guichet 2</v>
      </c>
      <c r="G4058" s="12">
        <f t="shared" ca="1" si="639"/>
        <v>3.9065706372655038</v>
      </c>
      <c r="H4058" s="12">
        <f t="shared" ca="1" si="631"/>
        <v>4.4554339259743179</v>
      </c>
      <c r="I4058" s="6" t="b">
        <f t="shared" ca="1" si="632"/>
        <v>0</v>
      </c>
      <c r="J4058" s="6" t="b">
        <f t="shared" ca="1" si="633"/>
        <v>0</v>
      </c>
      <c r="K4058" s="6" t="b">
        <f t="shared" ca="1" si="634"/>
        <v>1</v>
      </c>
      <c r="L4058" s="6" t="b">
        <f t="shared" ca="1" si="635"/>
        <v>0</v>
      </c>
    </row>
    <row r="4059" spans="1:12" x14ac:dyDescent="0.2">
      <c r="A4059" s="6">
        <f t="shared" si="636"/>
        <v>4058</v>
      </c>
      <c r="B4059" s="7" t="s">
        <v>1</v>
      </c>
      <c r="C4059" s="8">
        <f t="shared" ca="1" si="637"/>
        <v>8.3540493473633539</v>
      </c>
      <c r="D4059" s="9" t="s">
        <v>3</v>
      </c>
      <c r="E4059" s="10">
        <f t="shared" ca="1" si="638"/>
        <v>1.0137585537214189</v>
      </c>
      <c r="F4059" s="11" t="str">
        <f t="shared" ca="1" si="630"/>
        <v>Guichet 2</v>
      </c>
      <c r="G4059" s="12">
        <f t="shared" ca="1" si="639"/>
        <v>4.669656136217772</v>
      </c>
      <c r="H4059" s="12">
        <f t="shared" ca="1" si="631"/>
        <v>5.6834146899391911</v>
      </c>
      <c r="I4059" s="6" t="b">
        <f t="shared" ca="1" si="632"/>
        <v>0</v>
      </c>
      <c r="J4059" s="6" t="b">
        <f t="shared" ca="1" si="633"/>
        <v>0</v>
      </c>
      <c r="K4059" s="6" t="b">
        <f t="shared" ca="1" si="634"/>
        <v>1</v>
      </c>
      <c r="L4059" s="6" t="b">
        <f t="shared" ca="1" si="635"/>
        <v>0</v>
      </c>
    </row>
    <row r="4060" spans="1:12" x14ac:dyDescent="0.2">
      <c r="A4060" s="6">
        <f t="shared" si="636"/>
        <v>4059</v>
      </c>
      <c r="B4060" s="7" t="s">
        <v>1</v>
      </c>
      <c r="C4060" s="8">
        <f t="shared" ca="1" si="637"/>
        <v>4.5252852874296732</v>
      </c>
      <c r="D4060" s="9" t="s">
        <v>3</v>
      </c>
      <c r="E4060" s="10">
        <f t="shared" ca="1" si="638"/>
        <v>4.2448296619311581</v>
      </c>
      <c r="F4060" s="11" t="str">
        <f t="shared" ca="1" si="630"/>
        <v>Guichet 2</v>
      </c>
      <c r="G4060" s="12">
        <f t="shared" ca="1" si="639"/>
        <v>3.7147427506884307</v>
      </c>
      <c r="H4060" s="12">
        <f t="shared" ca="1" si="631"/>
        <v>7.9595724126195888</v>
      </c>
      <c r="I4060" s="6" t="b">
        <f t="shared" ca="1" si="632"/>
        <v>0</v>
      </c>
      <c r="J4060" s="6" t="b">
        <f t="shared" ca="1" si="633"/>
        <v>0</v>
      </c>
      <c r="K4060" s="6" t="b">
        <f t="shared" ca="1" si="634"/>
        <v>0</v>
      </c>
      <c r="L4060" s="6" t="b">
        <f t="shared" ca="1" si="635"/>
        <v>1</v>
      </c>
    </row>
    <row r="4061" spans="1:12" x14ac:dyDescent="0.2">
      <c r="A4061" s="6">
        <f t="shared" si="636"/>
        <v>4060</v>
      </c>
      <c r="B4061" s="7" t="s">
        <v>1</v>
      </c>
      <c r="C4061" s="8">
        <f t="shared" ca="1" si="637"/>
        <v>3.7732915497345028</v>
      </c>
      <c r="D4061" s="9" t="s">
        <v>3</v>
      </c>
      <c r="E4061" s="10">
        <f t="shared" ca="1" si="638"/>
        <v>2.0803599290614581</v>
      </c>
      <c r="F4061" s="11" t="str">
        <f t="shared" ca="1" si="630"/>
        <v>Guichet 2</v>
      </c>
      <c r="G4061" s="12">
        <f t="shared" ca="1" si="639"/>
        <v>10.403291812881626</v>
      </c>
      <c r="H4061" s="12">
        <f t="shared" ca="1" si="631"/>
        <v>12.483651741943085</v>
      </c>
      <c r="I4061" s="6" t="b">
        <f t="shared" ca="1" si="632"/>
        <v>0</v>
      </c>
      <c r="J4061" s="6" t="b">
        <f t="shared" ca="1" si="633"/>
        <v>0</v>
      </c>
      <c r="K4061" s="6" t="b">
        <f t="shared" ca="1" si="634"/>
        <v>0</v>
      </c>
      <c r="L4061" s="6" t="b">
        <f t="shared" ca="1" si="635"/>
        <v>1</v>
      </c>
    </row>
    <row r="4062" spans="1:12" x14ac:dyDescent="0.2">
      <c r="A4062" s="6">
        <f t="shared" si="636"/>
        <v>4061</v>
      </c>
      <c r="B4062" s="7" t="s">
        <v>1</v>
      </c>
      <c r="C4062" s="8">
        <f t="shared" ca="1" si="637"/>
        <v>3.521526698717953</v>
      </c>
      <c r="D4062" s="9" t="s">
        <v>3</v>
      </c>
      <c r="E4062" s="10">
        <f t="shared" ca="1" si="638"/>
        <v>7.5948071803621433</v>
      </c>
      <c r="F4062" s="11" t="str">
        <f t="shared" ca="1" si="630"/>
        <v>Guichet 1</v>
      </c>
      <c r="G4062" s="12">
        <f t="shared" ca="1" si="639"/>
        <v>3.2488856033738429</v>
      </c>
      <c r="H4062" s="12">
        <f t="shared" ca="1" si="631"/>
        <v>6.7704123020917955</v>
      </c>
      <c r="I4062" s="6" t="b">
        <f t="shared" ca="1" si="632"/>
        <v>1</v>
      </c>
      <c r="J4062" s="6" t="b">
        <f t="shared" ca="1" si="633"/>
        <v>1</v>
      </c>
      <c r="K4062" s="6" t="b">
        <f t="shared" ca="1" si="634"/>
        <v>0</v>
      </c>
      <c r="L4062" s="6" t="b">
        <f t="shared" ca="1" si="635"/>
        <v>0</v>
      </c>
    </row>
    <row r="4063" spans="1:12" x14ac:dyDescent="0.2">
      <c r="A4063" s="6">
        <f t="shared" si="636"/>
        <v>4062</v>
      </c>
      <c r="B4063" s="7" t="s">
        <v>1</v>
      </c>
      <c r="C4063" s="8">
        <f t="shared" ca="1" si="637"/>
        <v>4.383549871800188</v>
      </c>
      <c r="D4063" s="9" t="s">
        <v>3</v>
      </c>
      <c r="E4063" s="10">
        <f t="shared" ca="1" si="638"/>
        <v>0.23174937178347838</v>
      </c>
      <c r="F4063" s="11" t="str">
        <f t="shared" ca="1" si="630"/>
        <v>Guichet 2</v>
      </c>
      <c r="G4063" s="12">
        <f t="shared" ca="1" si="639"/>
        <v>0.7381463792264219</v>
      </c>
      <c r="H4063" s="12">
        <f t="shared" ca="1" si="631"/>
        <v>0.96989575100990022</v>
      </c>
      <c r="I4063" s="6" t="b">
        <f t="shared" ca="1" si="632"/>
        <v>0</v>
      </c>
      <c r="J4063" s="6" t="b">
        <f t="shared" ca="1" si="633"/>
        <v>0</v>
      </c>
      <c r="K4063" s="6" t="b">
        <f t="shared" ca="1" si="634"/>
        <v>1</v>
      </c>
      <c r="L4063" s="6" t="b">
        <f t="shared" ca="1" si="635"/>
        <v>0</v>
      </c>
    </row>
    <row r="4064" spans="1:12" x14ac:dyDescent="0.2">
      <c r="A4064" s="6">
        <f t="shared" si="636"/>
        <v>4063</v>
      </c>
      <c r="B4064" s="7" t="s">
        <v>1</v>
      </c>
      <c r="C4064" s="8">
        <f t="shared" ca="1" si="637"/>
        <v>6.8526988452592263</v>
      </c>
      <c r="D4064" s="9" t="s">
        <v>3</v>
      </c>
      <c r="E4064" s="10">
        <f t="shared" ca="1" si="638"/>
        <v>2.530801660184403</v>
      </c>
      <c r="F4064" s="11" t="str">
        <f t="shared" ca="1" si="630"/>
        <v>Guichet 2</v>
      </c>
      <c r="G4064" s="12">
        <f t="shared" ca="1" si="639"/>
        <v>7.4498550804308774</v>
      </c>
      <c r="H4064" s="12">
        <f t="shared" ca="1" si="631"/>
        <v>9.9806567406152809</v>
      </c>
      <c r="I4064" s="6" t="b">
        <f t="shared" ca="1" si="632"/>
        <v>0</v>
      </c>
      <c r="J4064" s="6" t="b">
        <f t="shared" ca="1" si="633"/>
        <v>0</v>
      </c>
      <c r="K4064" s="6" t="b">
        <f t="shared" ca="1" si="634"/>
        <v>0</v>
      </c>
      <c r="L4064" s="6" t="b">
        <f t="shared" ca="1" si="635"/>
        <v>1</v>
      </c>
    </row>
    <row r="4065" spans="1:12" x14ac:dyDescent="0.2">
      <c r="A4065" s="6">
        <f t="shared" si="636"/>
        <v>4064</v>
      </c>
      <c r="B4065" s="7" t="s">
        <v>1</v>
      </c>
      <c r="C4065" s="8">
        <f t="shared" ca="1" si="637"/>
        <v>0.18431783811726446</v>
      </c>
      <c r="D4065" s="9" t="s">
        <v>3</v>
      </c>
      <c r="E4065" s="10">
        <f t="shared" ca="1" si="638"/>
        <v>1.9988792570990235</v>
      </c>
      <c r="F4065" s="11" t="str">
        <f t="shared" ca="1" si="630"/>
        <v>Guichet 1</v>
      </c>
      <c r="G4065" s="12">
        <f t="shared" ca="1" si="639"/>
        <v>0.82718796283352558</v>
      </c>
      <c r="H4065" s="12">
        <f t="shared" ca="1" si="631"/>
        <v>1.01150580095079</v>
      </c>
      <c r="I4065" s="6" t="b">
        <f t="shared" ca="1" si="632"/>
        <v>1</v>
      </c>
      <c r="J4065" s="6" t="b">
        <f t="shared" ca="1" si="633"/>
        <v>1</v>
      </c>
      <c r="K4065" s="6" t="b">
        <f t="shared" ca="1" si="634"/>
        <v>0</v>
      </c>
      <c r="L4065" s="6" t="b">
        <f t="shared" ca="1" si="635"/>
        <v>0</v>
      </c>
    </row>
    <row r="4066" spans="1:12" x14ac:dyDescent="0.2">
      <c r="A4066" s="6">
        <f t="shared" si="636"/>
        <v>4065</v>
      </c>
      <c r="B4066" s="7" t="s">
        <v>1</v>
      </c>
      <c r="C4066" s="8">
        <f t="shared" ca="1" si="637"/>
        <v>5.9105814187387651</v>
      </c>
      <c r="D4066" s="9" t="s">
        <v>3</v>
      </c>
      <c r="E4066" s="10">
        <f t="shared" ca="1" si="638"/>
        <v>2.1957066172748747</v>
      </c>
      <c r="F4066" s="11" t="str">
        <f t="shared" ca="1" si="630"/>
        <v>Guichet 2</v>
      </c>
      <c r="G4066" s="12">
        <f t="shared" ca="1" si="639"/>
        <v>0.93840339973404807</v>
      </c>
      <c r="H4066" s="12">
        <f t="shared" ca="1" si="631"/>
        <v>3.1341100170089229</v>
      </c>
      <c r="I4066" s="6" t="b">
        <f t="shared" ca="1" si="632"/>
        <v>0</v>
      </c>
      <c r="J4066" s="6" t="b">
        <f t="shared" ca="1" si="633"/>
        <v>0</v>
      </c>
      <c r="K4066" s="6" t="b">
        <f t="shared" ca="1" si="634"/>
        <v>1</v>
      </c>
      <c r="L4066" s="6" t="b">
        <f t="shared" ca="1" si="635"/>
        <v>0</v>
      </c>
    </row>
    <row r="4067" spans="1:12" x14ac:dyDescent="0.2">
      <c r="A4067" s="6">
        <f t="shared" si="636"/>
        <v>4066</v>
      </c>
      <c r="B4067" s="7" t="s">
        <v>1</v>
      </c>
      <c r="C4067" s="8">
        <f t="shared" ca="1" si="637"/>
        <v>10.265198287382573</v>
      </c>
      <c r="D4067" s="9" t="s">
        <v>3</v>
      </c>
      <c r="E4067" s="10">
        <f t="shared" ca="1" si="638"/>
        <v>4.0569760415092899</v>
      </c>
      <c r="F4067" s="11" t="str">
        <f t="shared" ca="1" si="630"/>
        <v>Guichet 2</v>
      </c>
      <c r="G4067" s="12">
        <f t="shared" ca="1" si="639"/>
        <v>2.0268498601041163</v>
      </c>
      <c r="H4067" s="12">
        <f t="shared" ca="1" si="631"/>
        <v>6.0838259016134062</v>
      </c>
      <c r="I4067" s="6" t="b">
        <f t="shared" ca="1" si="632"/>
        <v>0</v>
      </c>
      <c r="J4067" s="6" t="b">
        <f t="shared" ca="1" si="633"/>
        <v>0</v>
      </c>
      <c r="K4067" s="6" t="b">
        <f t="shared" ca="1" si="634"/>
        <v>1</v>
      </c>
      <c r="L4067" s="6" t="b">
        <f t="shared" ca="1" si="635"/>
        <v>0</v>
      </c>
    </row>
    <row r="4068" spans="1:12" x14ac:dyDescent="0.2">
      <c r="A4068" s="6">
        <f t="shared" si="636"/>
        <v>4067</v>
      </c>
      <c r="B4068" s="7" t="s">
        <v>1</v>
      </c>
      <c r="C4068" s="8">
        <f t="shared" ca="1" si="637"/>
        <v>1.9645635723606185</v>
      </c>
      <c r="D4068" s="9" t="s">
        <v>3</v>
      </c>
      <c r="E4068" s="10">
        <f t="shared" ca="1" si="638"/>
        <v>4.9762795714573125</v>
      </c>
      <c r="F4068" s="11" t="str">
        <f t="shared" ca="1" si="630"/>
        <v>Guichet 1</v>
      </c>
      <c r="G4068" s="12">
        <f t="shared" ca="1" si="639"/>
        <v>6.1897928743213804</v>
      </c>
      <c r="H4068" s="12">
        <f t="shared" ca="1" si="631"/>
        <v>8.154356446681998</v>
      </c>
      <c r="I4068" s="6" t="b">
        <f t="shared" ca="1" si="632"/>
        <v>1</v>
      </c>
      <c r="J4068" s="6" t="b">
        <f t="shared" ca="1" si="633"/>
        <v>0</v>
      </c>
      <c r="K4068" s="6" t="b">
        <f t="shared" ca="1" si="634"/>
        <v>0</v>
      </c>
      <c r="L4068" s="6" t="b">
        <f t="shared" ca="1" si="635"/>
        <v>1</v>
      </c>
    </row>
    <row r="4069" spans="1:12" x14ac:dyDescent="0.2">
      <c r="A4069" s="6">
        <f t="shared" si="636"/>
        <v>4068</v>
      </c>
      <c r="B4069" s="7" t="s">
        <v>1</v>
      </c>
      <c r="C4069" s="8">
        <f t="shared" ca="1" si="637"/>
        <v>0.59425871255652707</v>
      </c>
      <c r="D4069" s="9" t="s">
        <v>3</v>
      </c>
      <c r="E4069" s="10">
        <f t="shared" ca="1" si="638"/>
        <v>2.7999385861603585</v>
      </c>
      <c r="F4069" s="11" t="str">
        <f t="shared" ca="1" si="630"/>
        <v>Guichet 1</v>
      </c>
      <c r="G4069" s="12">
        <f t="shared" ca="1" si="639"/>
        <v>0.36495800207745493</v>
      </c>
      <c r="H4069" s="12">
        <f t="shared" ca="1" si="631"/>
        <v>0.95921671463398206</v>
      </c>
      <c r="I4069" s="6" t="b">
        <f t="shared" ca="1" si="632"/>
        <v>1</v>
      </c>
      <c r="J4069" s="6" t="b">
        <f t="shared" ca="1" si="633"/>
        <v>1</v>
      </c>
      <c r="K4069" s="6" t="b">
        <f t="shared" ca="1" si="634"/>
        <v>0</v>
      </c>
      <c r="L4069" s="6" t="b">
        <f t="shared" ca="1" si="635"/>
        <v>0</v>
      </c>
    </row>
    <row r="4070" spans="1:12" x14ac:dyDescent="0.2">
      <c r="A4070" s="6">
        <f t="shared" si="636"/>
        <v>4069</v>
      </c>
      <c r="B4070" s="7" t="s">
        <v>1</v>
      </c>
      <c r="C4070" s="8">
        <f t="shared" ca="1" si="637"/>
        <v>0.423320700193482</v>
      </c>
      <c r="D4070" s="9" t="s">
        <v>3</v>
      </c>
      <c r="E4070" s="10">
        <f t="shared" ca="1" si="638"/>
        <v>0.53000871675378403</v>
      </c>
      <c r="F4070" s="11" t="str">
        <f t="shared" ca="1" si="630"/>
        <v>Guichet 1</v>
      </c>
      <c r="G4070" s="12">
        <f t="shared" ca="1" si="639"/>
        <v>1.7966116129001246</v>
      </c>
      <c r="H4070" s="12">
        <f t="shared" ca="1" si="631"/>
        <v>2.2199323130936066</v>
      </c>
      <c r="I4070" s="6" t="b">
        <f t="shared" ca="1" si="632"/>
        <v>1</v>
      </c>
      <c r="J4070" s="6" t="b">
        <f t="shared" ca="1" si="633"/>
        <v>0</v>
      </c>
      <c r="K4070" s="6" t="b">
        <f t="shared" ca="1" si="634"/>
        <v>0</v>
      </c>
      <c r="L4070" s="6" t="b">
        <f t="shared" ca="1" si="635"/>
        <v>1</v>
      </c>
    </row>
    <row r="4071" spans="1:12" x14ac:dyDescent="0.2">
      <c r="A4071" s="6">
        <f t="shared" si="636"/>
        <v>4070</v>
      </c>
      <c r="B4071" s="7" t="s">
        <v>1</v>
      </c>
      <c r="C4071" s="8">
        <f t="shared" ca="1" si="637"/>
        <v>2.7823439942693082</v>
      </c>
      <c r="D4071" s="9" t="s">
        <v>3</v>
      </c>
      <c r="E4071" s="10">
        <f t="shared" ca="1" si="638"/>
        <v>0.10371571856535319</v>
      </c>
      <c r="F4071" s="11" t="str">
        <f t="shared" ca="1" si="630"/>
        <v>Guichet 2</v>
      </c>
      <c r="G4071" s="12">
        <f t="shared" ca="1" si="639"/>
        <v>3.0727009533177747</v>
      </c>
      <c r="H4071" s="12">
        <f t="shared" ca="1" si="631"/>
        <v>3.1764166718831279</v>
      </c>
      <c r="I4071" s="6" t="b">
        <f t="shared" ca="1" si="632"/>
        <v>0</v>
      </c>
      <c r="J4071" s="6" t="b">
        <f t="shared" ca="1" si="633"/>
        <v>0</v>
      </c>
      <c r="K4071" s="6" t="b">
        <f t="shared" ca="1" si="634"/>
        <v>0</v>
      </c>
      <c r="L4071" s="6" t="b">
        <f t="shared" ca="1" si="635"/>
        <v>1</v>
      </c>
    </row>
    <row r="4072" spans="1:12" x14ac:dyDescent="0.2">
      <c r="A4072" s="6">
        <f t="shared" si="636"/>
        <v>4071</v>
      </c>
      <c r="B4072" s="7" t="s">
        <v>1</v>
      </c>
      <c r="C4072" s="8">
        <f t="shared" ca="1" si="637"/>
        <v>7.9268170228084162E-2</v>
      </c>
      <c r="D4072" s="9" t="s">
        <v>3</v>
      </c>
      <c r="E4072" s="10">
        <f t="shared" ca="1" si="638"/>
        <v>4.8000873691008552</v>
      </c>
      <c r="F4072" s="11" t="str">
        <f t="shared" ca="1" si="630"/>
        <v>Guichet 1</v>
      </c>
      <c r="G4072" s="12">
        <f t="shared" ca="1" si="639"/>
        <v>1.4526601133951993</v>
      </c>
      <c r="H4072" s="12">
        <f t="shared" ca="1" si="631"/>
        <v>1.5319282836232835</v>
      </c>
      <c r="I4072" s="6" t="b">
        <f t="shared" ca="1" si="632"/>
        <v>1</v>
      </c>
      <c r="J4072" s="6" t="b">
        <f t="shared" ca="1" si="633"/>
        <v>1</v>
      </c>
      <c r="K4072" s="6" t="b">
        <f t="shared" ca="1" si="634"/>
        <v>0</v>
      </c>
      <c r="L4072" s="6" t="b">
        <f t="shared" ca="1" si="635"/>
        <v>0</v>
      </c>
    </row>
    <row r="4073" spans="1:12" x14ac:dyDescent="0.2">
      <c r="A4073" s="6">
        <f t="shared" si="636"/>
        <v>4072</v>
      </c>
      <c r="B4073" s="7" t="s">
        <v>1</v>
      </c>
      <c r="C4073" s="8">
        <f t="shared" ca="1" si="637"/>
        <v>0.1345170460907136</v>
      </c>
      <c r="D4073" s="9" t="s">
        <v>3</v>
      </c>
      <c r="E4073" s="10">
        <f t="shared" ca="1" si="638"/>
        <v>1.377757226234841</v>
      </c>
      <c r="F4073" s="11" t="str">
        <f t="shared" ca="1" si="630"/>
        <v>Guichet 1</v>
      </c>
      <c r="G4073" s="12">
        <f t="shared" ca="1" si="639"/>
        <v>2.7440280750445578</v>
      </c>
      <c r="H4073" s="12">
        <f t="shared" ca="1" si="631"/>
        <v>2.8785451211352715</v>
      </c>
      <c r="I4073" s="6" t="b">
        <f t="shared" ca="1" si="632"/>
        <v>1</v>
      </c>
      <c r="J4073" s="6" t="b">
        <f t="shared" ca="1" si="633"/>
        <v>0</v>
      </c>
      <c r="K4073" s="6" t="b">
        <f t="shared" ca="1" si="634"/>
        <v>0</v>
      </c>
      <c r="L4073" s="6" t="b">
        <f t="shared" ca="1" si="635"/>
        <v>1</v>
      </c>
    </row>
    <row r="4074" spans="1:12" x14ac:dyDescent="0.2">
      <c r="A4074" s="6">
        <f t="shared" si="636"/>
        <v>4073</v>
      </c>
      <c r="B4074" s="7" t="s">
        <v>1</v>
      </c>
      <c r="C4074" s="8">
        <f t="shared" ca="1" si="637"/>
        <v>1.8076720566474873</v>
      </c>
      <c r="D4074" s="9" t="s">
        <v>3</v>
      </c>
      <c r="E4074" s="10">
        <f t="shared" ca="1" si="638"/>
        <v>2.545095425206172E-2</v>
      </c>
      <c r="F4074" s="11" t="str">
        <f t="shared" ca="1" si="630"/>
        <v>Guichet 2</v>
      </c>
      <c r="G4074" s="12">
        <f t="shared" ca="1" si="639"/>
        <v>0.96186751933734815</v>
      </c>
      <c r="H4074" s="12">
        <f t="shared" ca="1" si="631"/>
        <v>0.98731847358940983</v>
      </c>
      <c r="I4074" s="6" t="b">
        <f t="shared" ca="1" si="632"/>
        <v>0</v>
      </c>
      <c r="J4074" s="6" t="b">
        <f t="shared" ca="1" si="633"/>
        <v>0</v>
      </c>
      <c r="K4074" s="6" t="b">
        <f t="shared" ca="1" si="634"/>
        <v>1</v>
      </c>
      <c r="L4074" s="6" t="b">
        <f t="shared" ca="1" si="635"/>
        <v>0</v>
      </c>
    </row>
    <row r="4075" spans="1:12" x14ac:dyDescent="0.2">
      <c r="A4075" s="6">
        <f t="shared" si="636"/>
        <v>4074</v>
      </c>
      <c r="B4075" s="7" t="s">
        <v>1</v>
      </c>
      <c r="C4075" s="8">
        <f t="shared" ca="1" si="637"/>
        <v>0.93422180479190509</v>
      </c>
      <c r="D4075" s="9" t="s">
        <v>3</v>
      </c>
      <c r="E4075" s="10">
        <f t="shared" ca="1" si="638"/>
        <v>1.0694389115310781</v>
      </c>
      <c r="F4075" s="11" t="str">
        <f t="shared" ca="1" si="630"/>
        <v>Guichet 1</v>
      </c>
      <c r="G4075" s="12">
        <f t="shared" ca="1" si="639"/>
        <v>5.5678578069351863</v>
      </c>
      <c r="H4075" s="12">
        <f t="shared" ca="1" si="631"/>
        <v>6.5020796117270914</v>
      </c>
      <c r="I4075" s="6" t="b">
        <f t="shared" ca="1" si="632"/>
        <v>1</v>
      </c>
      <c r="J4075" s="6" t="b">
        <f t="shared" ca="1" si="633"/>
        <v>0</v>
      </c>
      <c r="K4075" s="6" t="b">
        <f t="shared" ca="1" si="634"/>
        <v>0</v>
      </c>
      <c r="L4075" s="6" t="b">
        <f t="shared" ca="1" si="635"/>
        <v>1</v>
      </c>
    </row>
    <row r="4076" spans="1:12" x14ac:dyDescent="0.2">
      <c r="A4076" s="6">
        <f t="shared" si="636"/>
        <v>4075</v>
      </c>
      <c r="B4076" s="7" t="s">
        <v>1</v>
      </c>
      <c r="C4076" s="8">
        <f t="shared" ca="1" si="637"/>
        <v>2.3291426945340388</v>
      </c>
      <c r="D4076" s="9" t="s">
        <v>3</v>
      </c>
      <c r="E4076" s="10">
        <f t="shared" ca="1" si="638"/>
        <v>4.5527862437640803</v>
      </c>
      <c r="F4076" s="11" t="str">
        <f t="shared" ca="1" si="630"/>
        <v>Guichet 1</v>
      </c>
      <c r="G4076" s="12">
        <f t="shared" ca="1" si="639"/>
        <v>0.66870869769547714</v>
      </c>
      <c r="H4076" s="12">
        <f t="shared" ca="1" si="631"/>
        <v>2.9978513922295158</v>
      </c>
      <c r="I4076" s="6" t="b">
        <f t="shared" ca="1" si="632"/>
        <v>1</v>
      </c>
      <c r="J4076" s="6" t="b">
        <f t="shared" ca="1" si="633"/>
        <v>1</v>
      </c>
      <c r="K4076" s="6" t="b">
        <f t="shared" ca="1" si="634"/>
        <v>0</v>
      </c>
      <c r="L4076" s="6" t="b">
        <f t="shared" ca="1" si="635"/>
        <v>0</v>
      </c>
    </row>
    <row r="4077" spans="1:12" x14ac:dyDescent="0.2">
      <c r="A4077" s="6">
        <f t="shared" si="636"/>
        <v>4076</v>
      </c>
      <c r="B4077" s="7" t="s">
        <v>1</v>
      </c>
      <c r="C4077" s="8">
        <f t="shared" ca="1" si="637"/>
        <v>1.6829370353821222</v>
      </c>
      <c r="D4077" s="9" t="s">
        <v>3</v>
      </c>
      <c r="E4077" s="10">
        <f t="shared" ca="1" si="638"/>
        <v>4.8198559477385929</v>
      </c>
      <c r="F4077" s="11" t="str">
        <f t="shared" ca="1" si="630"/>
        <v>Guichet 1</v>
      </c>
      <c r="G4077" s="12">
        <f t="shared" ca="1" si="639"/>
        <v>3.0424115720862734</v>
      </c>
      <c r="H4077" s="12">
        <f t="shared" ca="1" si="631"/>
        <v>4.7253486074683959</v>
      </c>
      <c r="I4077" s="6" t="b">
        <f t="shared" ca="1" si="632"/>
        <v>1</v>
      </c>
      <c r="J4077" s="6" t="b">
        <f t="shared" ca="1" si="633"/>
        <v>1</v>
      </c>
      <c r="K4077" s="6" t="b">
        <f t="shared" ca="1" si="634"/>
        <v>0</v>
      </c>
      <c r="L4077" s="6" t="b">
        <f t="shared" ca="1" si="635"/>
        <v>0</v>
      </c>
    </row>
    <row r="4078" spans="1:12" x14ac:dyDescent="0.2">
      <c r="A4078" s="6">
        <f t="shared" si="636"/>
        <v>4077</v>
      </c>
      <c r="B4078" s="7" t="s">
        <v>1</v>
      </c>
      <c r="C4078" s="8">
        <f t="shared" ca="1" si="637"/>
        <v>1.4206878194151733</v>
      </c>
      <c r="D4078" s="9" t="s">
        <v>3</v>
      </c>
      <c r="E4078" s="10">
        <f t="shared" ca="1" si="638"/>
        <v>0.3011850559854139</v>
      </c>
      <c r="F4078" s="11" t="str">
        <f t="shared" ca="1" si="630"/>
        <v>Guichet 2</v>
      </c>
      <c r="G4078" s="12">
        <f t="shared" ca="1" si="639"/>
        <v>0.86758400104410893</v>
      </c>
      <c r="H4078" s="12">
        <f t="shared" ca="1" si="631"/>
        <v>1.1687690570295228</v>
      </c>
      <c r="I4078" s="6" t="b">
        <f t="shared" ca="1" si="632"/>
        <v>0</v>
      </c>
      <c r="J4078" s="6" t="b">
        <f t="shared" ca="1" si="633"/>
        <v>0</v>
      </c>
      <c r="K4078" s="6" t="b">
        <f t="shared" ca="1" si="634"/>
        <v>1</v>
      </c>
      <c r="L4078" s="6" t="b">
        <f t="shared" ca="1" si="635"/>
        <v>0</v>
      </c>
    </row>
    <row r="4079" spans="1:12" x14ac:dyDescent="0.2">
      <c r="A4079" s="6">
        <f t="shared" si="636"/>
        <v>4078</v>
      </c>
      <c r="B4079" s="7" t="s">
        <v>1</v>
      </c>
      <c r="C4079" s="8">
        <f t="shared" ca="1" si="637"/>
        <v>4.9074777850703963</v>
      </c>
      <c r="D4079" s="9" t="s">
        <v>3</v>
      </c>
      <c r="E4079" s="10">
        <f t="shared" ca="1" si="638"/>
        <v>0.83021350878486477</v>
      </c>
      <c r="F4079" s="11" t="str">
        <f t="shared" ca="1" si="630"/>
        <v>Guichet 2</v>
      </c>
      <c r="G4079" s="12">
        <f t="shared" ca="1" si="639"/>
        <v>6.2454413827436719</v>
      </c>
      <c r="H4079" s="12">
        <f t="shared" ca="1" si="631"/>
        <v>7.0756548915285364</v>
      </c>
      <c r="I4079" s="6" t="b">
        <f t="shared" ca="1" si="632"/>
        <v>0</v>
      </c>
      <c r="J4079" s="6" t="b">
        <f t="shared" ca="1" si="633"/>
        <v>0</v>
      </c>
      <c r="K4079" s="6" t="b">
        <f t="shared" ca="1" si="634"/>
        <v>0</v>
      </c>
      <c r="L4079" s="6" t="b">
        <f t="shared" ca="1" si="635"/>
        <v>1</v>
      </c>
    </row>
    <row r="4080" spans="1:12" x14ac:dyDescent="0.2">
      <c r="A4080" s="6">
        <f t="shared" si="636"/>
        <v>4079</v>
      </c>
      <c r="B4080" s="7" t="s">
        <v>1</v>
      </c>
      <c r="C4080" s="8">
        <f t="shared" ca="1" si="637"/>
        <v>3.1077754627908845</v>
      </c>
      <c r="D4080" s="9" t="s">
        <v>3</v>
      </c>
      <c r="E4080" s="10">
        <f t="shared" ca="1" si="638"/>
        <v>2.3424441274314911</v>
      </c>
      <c r="F4080" s="11" t="str">
        <f t="shared" ca="1" si="630"/>
        <v>Guichet 2</v>
      </c>
      <c r="G4080" s="12">
        <f t="shared" ca="1" si="639"/>
        <v>6.3730601742558406</v>
      </c>
      <c r="H4080" s="12">
        <f t="shared" ca="1" si="631"/>
        <v>8.7155043016873321</v>
      </c>
      <c r="I4080" s="6" t="b">
        <f t="shared" ca="1" si="632"/>
        <v>0</v>
      </c>
      <c r="J4080" s="6" t="b">
        <f t="shared" ca="1" si="633"/>
        <v>0</v>
      </c>
      <c r="K4080" s="6" t="b">
        <f t="shared" ca="1" si="634"/>
        <v>0</v>
      </c>
      <c r="L4080" s="6" t="b">
        <f t="shared" ca="1" si="635"/>
        <v>1</v>
      </c>
    </row>
    <row r="4081" spans="1:12" x14ac:dyDescent="0.2">
      <c r="A4081" s="6">
        <f t="shared" si="636"/>
        <v>4080</v>
      </c>
      <c r="B4081" s="7" t="s">
        <v>1</v>
      </c>
      <c r="C4081" s="8">
        <f t="shared" ca="1" si="637"/>
        <v>5.192576806824591</v>
      </c>
      <c r="D4081" s="9" t="s">
        <v>3</v>
      </c>
      <c r="E4081" s="10">
        <f t="shared" ca="1" si="638"/>
        <v>4.9870823781077531</v>
      </c>
      <c r="F4081" s="11" t="str">
        <f t="shared" ca="1" si="630"/>
        <v>Guichet 2</v>
      </c>
      <c r="G4081" s="12">
        <f t="shared" ca="1" si="639"/>
        <v>0.61012337638708047</v>
      </c>
      <c r="H4081" s="12">
        <f t="shared" ca="1" si="631"/>
        <v>5.5972057544948335</v>
      </c>
      <c r="I4081" s="6" t="b">
        <f t="shared" ca="1" si="632"/>
        <v>0</v>
      </c>
      <c r="J4081" s="6" t="b">
        <f t="shared" ca="1" si="633"/>
        <v>0</v>
      </c>
      <c r="K4081" s="6" t="b">
        <f t="shared" ca="1" si="634"/>
        <v>0</v>
      </c>
      <c r="L4081" s="6" t="b">
        <f t="shared" ca="1" si="635"/>
        <v>1</v>
      </c>
    </row>
    <row r="4082" spans="1:12" x14ac:dyDescent="0.2">
      <c r="A4082" s="6">
        <f t="shared" si="636"/>
        <v>4081</v>
      </c>
      <c r="B4082" s="7" t="s">
        <v>1</v>
      </c>
      <c r="C4082" s="8">
        <f t="shared" ca="1" si="637"/>
        <v>2.12722589634821</v>
      </c>
      <c r="D4082" s="9" t="s">
        <v>3</v>
      </c>
      <c r="E4082" s="10">
        <f t="shared" ca="1" si="638"/>
        <v>1.6013175170787619</v>
      </c>
      <c r="F4082" s="11" t="str">
        <f t="shared" ca="1" si="630"/>
        <v>Guichet 2</v>
      </c>
      <c r="G4082" s="12">
        <f t="shared" ca="1" si="639"/>
        <v>0.38863252261874154</v>
      </c>
      <c r="H4082" s="12">
        <f t="shared" ca="1" si="631"/>
        <v>1.9899500396975034</v>
      </c>
      <c r="I4082" s="6" t="b">
        <f t="shared" ca="1" si="632"/>
        <v>0</v>
      </c>
      <c r="J4082" s="6" t="b">
        <f t="shared" ca="1" si="633"/>
        <v>0</v>
      </c>
      <c r="K4082" s="6" t="b">
        <f t="shared" ca="1" si="634"/>
        <v>1</v>
      </c>
      <c r="L4082" s="6" t="b">
        <f t="shared" ca="1" si="635"/>
        <v>0</v>
      </c>
    </row>
    <row r="4083" spans="1:12" x14ac:dyDescent="0.2">
      <c r="A4083" s="6">
        <f t="shared" si="636"/>
        <v>4082</v>
      </c>
      <c r="B4083" s="7" t="s">
        <v>1</v>
      </c>
      <c r="C4083" s="8">
        <f t="shared" ca="1" si="637"/>
        <v>1.7755569849998682</v>
      </c>
      <c r="D4083" s="9" t="s">
        <v>3</v>
      </c>
      <c r="E4083" s="10">
        <f t="shared" ca="1" si="638"/>
        <v>4.7251692786077069</v>
      </c>
      <c r="F4083" s="11" t="str">
        <f t="shared" ca="1" si="630"/>
        <v>Guichet 1</v>
      </c>
      <c r="G4083" s="12">
        <f t="shared" ca="1" si="639"/>
        <v>1.1410471703264411</v>
      </c>
      <c r="H4083" s="12">
        <f t="shared" ca="1" si="631"/>
        <v>2.9166041553263096</v>
      </c>
      <c r="I4083" s="6" t="b">
        <f t="shared" ca="1" si="632"/>
        <v>1</v>
      </c>
      <c r="J4083" s="6" t="b">
        <f t="shared" ca="1" si="633"/>
        <v>1</v>
      </c>
      <c r="K4083" s="6" t="b">
        <f t="shared" ca="1" si="634"/>
        <v>0</v>
      </c>
      <c r="L4083" s="6" t="b">
        <f t="shared" ca="1" si="635"/>
        <v>0</v>
      </c>
    </row>
    <row r="4084" spans="1:12" x14ac:dyDescent="0.2">
      <c r="A4084" s="6">
        <f t="shared" si="636"/>
        <v>4083</v>
      </c>
      <c r="B4084" s="7" t="s">
        <v>1</v>
      </c>
      <c r="C4084" s="8">
        <f t="shared" ca="1" si="637"/>
        <v>1.1116461677474898</v>
      </c>
      <c r="D4084" s="9" t="s">
        <v>3</v>
      </c>
      <c r="E4084" s="10">
        <f t="shared" ca="1" si="638"/>
        <v>2.3451815406435026</v>
      </c>
      <c r="F4084" s="11" t="str">
        <f t="shared" ca="1" si="630"/>
        <v>Guichet 1</v>
      </c>
      <c r="G4084" s="12">
        <f t="shared" ca="1" si="639"/>
        <v>0.59116527389058815</v>
      </c>
      <c r="H4084" s="12">
        <f t="shared" ca="1" si="631"/>
        <v>1.702811441638078</v>
      </c>
      <c r="I4084" s="6" t="b">
        <f t="shared" ca="1" si="632"/>
        <v>1</v>
      </c>
      <c r="J4084" s="6" t="b">
        <f t="shared" ca="1" si="633"/>
        <v>1</v>
      </c>
      <c r="K4084" s="6" t="b">
        <f t="shared" ca="1" si="634"/>
        <v>0</v>
      </c>
      <c r="L4084" s="6" t="b">
        <f t="shared" ca="1" si="635"/>
        <v>0</v>
      </c>
    </row>
    <row r="4085" spans="1:12" x14ac:dyDescent="0.2">
      <c r="A4085" s="6">
        <f t="shared" si="636"/>
        <v>4084</v>
      </c>
      <c r="B4085" s="7" t="s">
        <v>1</v>
      </c>
      <c r="C4085" s="8">
        <f t="shared" ca="1" si="637"/>
        <v>0.72909444077239149</v>
      </c>
      <c r="D4085" s="9" t="s">
        <v>3</v>
      </c>
      <c r="E4085" s="10">
        <f t="shared" ca="1" si="638"/>
        <v>8.1617169298145473</v>
      </c>
      <c r="F4085" s="11" t="str">
        <f t="shared" ca="1" si="630"/>
        <v>Guichet 1</v>
      </c>
      <c r="G4085" s="12">
        <f t="shared" ca="1" si="639"/>
        <v>3.7452322450318287</v>
      </c>
      <c r="H4085" s="12">
        <f t="shared" ca="1" si="631"/>
        <v>4.4743266858042201</v>
      </c>
      <c r="I4085" s="6" t="b">
        <f t="shared" ca="1" si="632"/>
        <v>1</v>
      </c>
      <c r="J4085" s="6" t="b">
        <f t="shared" ca="1" si="633"/>
        <v>1</v>
      </c>
      <c r="K4085" s="6" t="b">
        <f t="shared" ca="1" si="634"/>
        <v>0</v>
      </c>
      <c r="L4085" s="6" t="b">
        <f t="shared" ca="1" si="635"/>
        <v>0</v>
      </c>
    </row>
    <row r="4086" spans="1:12" x14ac:dyDescent="0.2">
      <c r="A4086" s="6">
        <f t="shared" si="636"/>
        <v>4085</v>
      </c>
      <c r="B4086" s="7" t="s">
        <v>1</v>
      </c>
      <c r="C4086" s="8">
        <f t="shared" ca="1" si="637"/>
        <v>0.30517497699714774</v>
      </c>
      <c r="D4086" s="9" t="s">
        <v>3</v>
      </c>
      <c r="E4086" s="10">
        <f t="shared" ca="1" si="638"/>
        <v>11.304066207074008</v>
      </c>
      <c r="F4086" s="11" t="str">
        <f t="shared" ca="1" si="630"/>
        <v>Guichet 1</v>
      </c>
      <c r="G4086" s="12">
        <f t="shared" ca="1" si="639"/>
        <v>2.8707132431980531</v>
      </c>
      <c r="H4086" s="12">
        <f t="shared" ca="1" si="631"/>
        <v>3.1758882201952008</v>
      </c>
      <c r="I4086" s="6" t="b">
        <f t="shared" ca="1" si="632"/>
        <v>1</v>
      </c>
      <c r="J4086" s="6" t="b">
        <f t="shared" ca="1" si="633"/>
        <v>1</v>
      </c>
      <c r="K4086" s="6" t="b">
        <f t="shared" ca="1" si="634"/>
        <v>0</v>
      </c>
      <c r="L4086" s="6" t="b">
        <f t="shared" ca="1" si="635"/>
        <v>0</v>
      </c>
    </row>
    <row r="4087" spans="1:12" x14ac:dyDescent="0.2">
      <c r="A4087" s="6">
        <f t="shared" si="636"/>
        <v>4086</v>
      </c>
      <c r="B4087" s="7" t="s">
        <v>1</v>
      </c>
      <c r="C4087" s="8">
        <f t="shared" ca="1" si="637"/>
        <v>2.4745355799652424</v>
      </c>
      <c r="D4087" s="9" t="s">
        <v>3</v>
      </c>
      <c r="E4087" s="10">
        <f t="shared" ca="1" si="638"/>
        <v>1.318431988140776</v>
      </c>
      <c r="F4087" s="11" t="str">
        <f t="shared" ca="1" si="630"/>
        <v>Guichet 2</v>
      </c>
      <c r="G4087" s="12">
        <f t="shared" ca="1" si="639"/>
        <v>2.2574877744978701</v>
      </c>
      <c r="H4087" s="12">
        <f t="shared" ca="1" si="631"/>
        <v>3.5759197626386463</v>
      </c>
      <c r="I4087" s="6" t="b">
        <f t="shared" ca="1" si="632"/>
        <v>0</v>
      </c>
      <c r="J4087" s="6" t="b">
        <f t="shared" ca="1" si="633"/>
        <v>0</v>
      </c>
      <c r="K4087" s="6" t="b">
        <f t="shared" ca="1" si="634"/>
        <v>0</v>
      </c>
      <c r="L4087" s="6" t="b">
        <f t="shared" ca="1" si="635"/>
        <v>1</v>
      </c>
    </row>
    <row r="4088" spans="1:12" x14ac:dyDescent="0.2">
      <c r="A4088" s="6">
        <f t="shared" si="636"/>
        <v>4087</v>
      </c>
      <c r="B4088" s="7" t="s">
        <v>1</v>
      </c>
      <c r="C4088" s="8">
        <f t="shared" ca="1" si="637"/>
        <v>0.83513964515491179</v>
      </c>
      <c r="D4088" s="9" t="s">
        <v>3</v>
      </c>
      <c r="E4088" s="10">
        <f t="shared" ca="1" si="638"/>
        <v>7.1026854943645441</v>
      </c>
      <c r="F4088" s="11" t="str">
        <f t="shared" ca="1" si="630"/>
        <v>Guichet 1</v>
      </c>
      <c r="G4088" s="12">
        <f t="shared" ca="1" si="639"/>
        <v>3.2662735425149707</v>
      </c>
      <c r="H4088" s="12">
        <f t="shared" ca="1" si="631"/>
        <v>4.1014131876698823</v>
      </c>
      <c r="I4088" s="6" t="b">
        <f t="shared" ca="1" si="632"/>
        <v>1</v>
      </c>
      <c r="J4088" s="6" t="b">
        <f t="shared" ca="1" si="633"/>
        <v>1</v>
      </c>
      <c r="K4088" s="6" t="b">
        <f t="shared" ca="1" si="634"/>
        <v>0</v>
      </c>
      <c r="L4088" s="6" t="b">
        <f t="shared" ca="1" si="635"/>
        <v>0</v>
      </c>
    </row>
    <row r="4089" spans="1:12" x14ac:dyDescent="0.2">
      <c r="A4089" s="6">
        <f t="shared" si="636"/>
        <v>4088</v>
      </c>
      <c r="B4089" s="7" t="s">
        <v>1</v>
      </c>
      <c r="C4089" s="8">
        <f t="shared" ca="1" si="637"/>
        <v>9.2575196267175741</v>
      </c>
      <c r="D4089" s="9" t="s">
        <v>3</v>
      </c>
      <c r="E4089" s="10">
        <f t="shared" ca="1" si="638"/>
        <v>14.492454184984851</v>
      </c>
      <c r="F4089" s="11" t="str">
        <f t="shared" ca="1" si="630"/>
        <v>Guichet 1</v>
      </c>
      <c r="G4089" s="12">
        <f t="shared" ca="1" si="639"/>
        <v>2.5574095318810945</v>
      </c>
      <c r="H4089" s="12">
        <f t="shared" ca="1" si="631"/>
        <v>11.81492915859867</v>
      </c>
      <c r="I4089" s="6" t="b">
        <f t="shared" ca="1" si="632"/>
        <v>1</v>
      </c>
      <c r="J4089" s="6" t="b">
        <f t="shared" ca="1" si="633"/>
        <v>1</v>
      </c>
      <c r="K4089" s="6" t="b">
        <f t="shared" ca="1" si="634"/>
        <v>0</v>
      </c>
      <c r="L4089" s="6" t="b">
        <f t="shared" ca="1" si="635"/>
        <v>0</v>
      </c>
    </row>
    <row r="4090" spans="1:12" x14ac:dyDescent="0.2">
      <c r="A4090" s="6">
        <f t="shared" si="636"/>
        <v>4089</v>
      </c>
      <c r="B4090" s="7" t="s">
        <v>1</v>
      </c>
      <c r="C4090" s="8">
        <f t="shared" ca="1" si="637"/>
        <v>1.33763931545627</v>
      </c>
      <c r="D4090" s="9" t="s">
        <v>3</v>
      </c>
      <c r="E4090" s="10">
        <f t="shared" ca="1" si="638"/>
        <v>4.933354630058945</v>
      </c>
      <c r="F4090" s="11" t="str">
        <f t="shared" ca="1" si="630"/>
        <v>Guichet 1</v>
      </c>
      <c r="G4090" s="12">
        <f t="shared" ca="1" si="639"/>
        <v>2.2806322797232914</v>
      </c>
      <c r="H4090" s="12">
        <f t="shared" ca="1" si="631"/>
        <v>3.6182715951795617</v>
      </c>
      <c r="I4090" s="6" t="b">
        <f t="shared" ca="1" si="632"/>
        <v>1</v>
      </c>
      <c r="J4090" s="6" t="b">
        <f t="shared" ca="1" si="633"/>
        <v>1</v>
      </c>
      <c r="K4090" s="6" t="b">
        <f t="shared" ca="1" si="634"/>
        <v>0</v>
      </c>
      <c r="L4090" s="6" t="b">
        <f t="shared" ca="1" si="635"/>
        <v>0</v>
      </c>
    </row>
    <row r="4091" spans="1:12" x14ac:dyDescent="0.2">
      <c r="A4091" s="6">
        <f t="shared" si="636"/>
        <v>4090</v>
      </c>
      <c r="B4091" s="7" t="s">
        <v>1</v>
      </c>
      <c r="C4091" s="8">
        <f t="shared" ca="1" si="637"/>
        <v>0.40583555087393564</v>
      </c>
      <c r="D4091" s="9" t="s">
        <v>3</v>
      </c>
      <c r="E4091" s="10">
        <f t="shared" ca="1" si="638"/>
        <v>4.7950894896385758</v>
      </c>
      <c r="F4091" s="11" t="str">
        <f t="shared" ca="1" si="630"/>
        <v>Guichet 1</v>
      </c>
      <c r="G4091" s="12">
        <f t="shared" ca="1" si="639"/>
        <v>1.1436657718100496</v>
      </c>
      <c r="H4091" s="12">
        <f t="shared" ca="1" si="631"/>
        <v>1.5495013226839851</v>
      </c>
      <c r="I4091" s="6" t="b">
        <f t="shared" ca="1" si="632"/>
        <v>1</v>
      </c>
      <c r="J4091" s="6" t="b">
        <f t="shared" ca="1" si="633"/>
        <v>1</v>
      </c>
      <c r="K4091" s="6" t="b">
        <f t="shared" ca="1" si="634"/>
        <v>0</v>
      </c>
      <c r="L4091" s="6" t="b">
        <f t="shared" ca="1" si="635"/>
        <v>0</v>
      </c>
    </row>
    <row r="4092" spans="1:12" x14ac:dyDescent="0.2">
      <c r="A4092" s="6">
        <f t="shared" si="636"/>
        <v>4091</v>
      </c>
      <c r="B4092" s="7" t="s">
        <v>1</v>
      </c>
      <c r="C4092" s="8">
        <f t="shared" ca="1" si="637"/>
        <v>2.3553376787667659</v>
      </c>
      <c r="D4092" s="9" t="s">
        <v>3</v>
      </c>
      <c r="E4092" s="10">
        <f t="shared" ca="1" si="638"/>
        <v>5.5635240836605222</v>
      </c>
      <c r="F4092" s="11" t="str">
        <f t="shared" ca="1" si="630"/>
        <v>Guichet 1</v>
      </c>
      <c r="G4092" s="12">
        <f t="shared" ca="1" si="639"/>
        <v>0.82558261452905046</v>
      </c>
      <c r="H4092" s="12">
        <f t="shared" ca="1" si="631"/>
        <v>3.1809202932958165</v>
      </c>
      <c r="I4092" s="6" t="b">
        <f t="shared" ca="1" si="632"/>
        <v>1</v>
      </c>
      <c r="J4092" s="6" t="b">
        <f t="shared" ca="1" si="633"/>
        <v>1</v>
      </c>
      <c r="K4092" s="6" t="b">
        <f t="shared" ca="1" si="634"/>
        <v>0</v>
      </c>
      <c r="L4092" s="6" t="b">
        <f t="shared" ca="1" si="635"/>
        <v>0</v>
      </c>
    </row>
    <row r="4093" spans="1:12" x14ac:dyDescent="0.2">
      <c r="A4093" s="6">
        <f t="shared" si="636"/>
        <v>4092</v>
      </c>
      <c r="B4093" s="7" t="s">
        <v>1</v>
      </c>
      <c r="C4093" s="8">
        <f t="shared" ca="1" si="637"/>
        <v>8.7300457964155029</v>
      </c>
      <c r="D4093" s="9" t="s">
        <v>3</v>
      </c>
      <c r="E4093" s="10">
        <f t="shared" ca="1" si="638"/>
        <v>0.30797562769171155</v>
      </c>
      <c r="F4093" s="11" t="str">
        <f t="shared" ca="1" si="630"/>
        <v>Guichet 2</v>
      </c>
      <c r="G4093" s="12">
        <f t="shared" ca="1" si="639"/>
        <v>2.7881160081076719</v>
      </c>
      <c r="H4093" s="12">
        <f t="shared" ca="1" si="631"/>
        <v>3.0960916357993833</v>
      </c>
      <c r="I4093" s="6" t="b">
        <f t="shared" ca="1" si="632"/>
        <v>0</v>
      </c>
      <c r="J4093" s="6" t="b">
        <f t="shared" ca="1" si="633"/>
        <v>0</v>
      </c>
      <c r="K4093" s="6" t="b">
        <f t="shared" ca="1" si="634"/>
        <v>1</v>
      </c>
      <c r="L4093" s="6" t="b">
        <f t="shared" ca="1" si="635"/>
        <v>0</v>
      </c>
    </row>
    <row r="4094" spans="1:12" x14ac:dyDescent="0.2">
      <c r="A4094" s="6">
        <f t="shared" si="636"/>
        <v>4093</v>
      </c>
      <c r="B4094" s="7" t="s">
        <v>1</v>
      </c>
      <c r="C4094" s="8">
        <f t="shared" ca="1" si="637"/>
        <v>0.18092371036317606</v>
      </c>
      <c r="D4094" s="9" t="s">
        <v>3</v>
      </c>
      <c r="E4094" s="10">
        <f t="shared" ca="1" si="638"/>
        <v>4.5809227191710518</v>
      </c>
      <c r="F4094" s="11" t="str">
        <f t="shared" ca="1" si="630"/>
        <v>Guichet 1</v>
      </c>
      <c r="G4094" s="12">
        <f t="shared" ca="1" si="639"/>
        <v>1.7050751520829919</v>
      </c>
      <c r="H4094" s="12">
        <f t="shared" ca="1" si="631"/>
        <v>1.8859988624461679</v>
      </c>
      <c r="I4094" s="6" t="b">
        <f t="shared" ca="1" si="632"/>
        <v>1</v>
      </c>
      <c r="J4094" s="6" t="b">
        <f t="shared" ca="1" si="633"/>
        <v>1</v>
      </c>
      <c r="K4094" s="6" t="b">
        <f t="shared" ca="1" si="634"/>
        <v>0</v>
      </c>
      <c r="L4094" s="6" t="b">
        <f t="shared" ca="1" si="635"/>
        <v>0</v>
      </c>
    </row>
    <row r="4095" spans="1:12" x14ac:dyDescent="0.2">
      <c r="A4095" s="6">
        <f t="shared" si="636"/>
        <v>4094</v>
      </c>
      <c r="B4095" s="7" t="s">
        <v>1</v>
      </c>
      <c r="C4095" s="8">
        <f t="shared" ca="1" si="637"/>
        <v>0.28945349875317006</v>
      </c>
      <c r="D4095" s="9" t="s">
        <v>3</v>
      </c>
      <c r="E4095" s="10">
        <f t="shared" ca="1" si="638"/>
        <v>3.7858381825454441</v>
      </c>
      <c r="F4095" s="11" t="str">
        <f t="shared" ca="1" si="630"/>
        <v>Guichet 1</v>
      </c>
      <c r="G4095" s="12">
        <f t="shared" ca="1" si="639"/>
        <v>7.2827984763490985</v>
      </c>
      <c r="H4095" s="12">
        <f t="shared" ca="1" si="631"/>
        <v>7.5722519751022688</v>
      </c>
      <c r="I4095" s="6" t="b">
        <f t="shared" ca="1" si="632"/>
        <v>1</v>
      </c>
      <c r="J4095" s="6" t="b">
        <f t="shared" ca="1" si="633"/>
        <v>0</v>
      </c>
      <c r="K4095" s="6" t="b">
        <f t="shared" ca="1" si="634"/>
        <v>0</v>
      </c>
      <c r="L4095" s="6" t="b">
        <f t="shared" ca="1" si="635"/>
        <v>1</v>
      </c>
    </row>
    <row r="4096" spans="1:12" x14ac:dyDescent="0.2">
      <c r="A4096" s="6">
        <f t="shared" si="636"/>
        <v>4095</v>
      </c>
      <c r="B4096" s="7" t="s">
        <v>1</v>
      </c>
      <c r="C4096" s="8">
        <f t="shared" ca="1" si="637"/>
        <v>4.3040342155697475</v>
      </c>
      <c r="D4096" s="9" t="s">
        <v>3</v>
      </c>
      <c r="E4096" s="10">
        <f t="shared" ca="1" si="638"/>
        <v>3.9153675540041317</v>
      </c>
      <c r="F4096" s="11" t="str">
        <f t="shared" ca="1" si="630"/>
        <v>Guichet 2</v>
      </c>
      <c r="G4096" s="12">
        <f t="shared" ca="1" si="639"/>
        <v>3.0784495405702459</v>
      </c>
      <c r="H4096" s="12">
        <f t="shared" ca="1" si="631"/>
        <v>6.9938170945743776</v>
      </c>
      <c r="I4096" s="6" t="b">
        <f t="shared" ca="1" si="632"/>
        <v>0</v>
      </c>
      <c r="J4096" s="6" t="b">
        <f t="shared" ca="1" si="633"/>
        <v>0</v>
      </c>
      <c r="K4096" s="6" t="b">
        <f t="shared" ca="1" si="634"/>
        <v>0</v>
      </c>
      <c r="L4096" s="6" t="b">
        <f t="shared" ca="1" si="635"/>
        <v>1</v>
      </c>
    </row>
    <row r="4097" spans="1:12" x14ac:dyDescent="0.2">
      <c r="A4097" s="6">
        <f t="shared" si="636"/>
        <v>4096</v>
      </c>
      <c r="B4097" s="7" t="s">
        <v>1</v>
      </c>
      <c r="C4097" s="8">
        <f t="shared" ca="1" si="637"/>
        <v>15.738018538481759</v>
      </c>
      <c r="D4097" s="9" t="s">
        <v>3</v>
      </c>
      <c r="E4097" s="10">
        <f t="shared" ca="1" si="638"/>
        <v>1.5714262424519752</v>
      </c>
      <c r="F4097" s="11" t="str">
        <f t="shared" ca="1" si="630"/>
        <v>Guichet 2</v>
      </c>
      <c r="G4097" s="12">
        <f t="shared" ca="1" si="639"/>
        <v>6.5437075204709041</v>
      </c>
      <c r="H4097" s="12">
        <f t="shared" ca="1" si="631"/>
        <v>8.1151337629228788</v>
      </c>
      <c r="I4097" s="6" t="b">
        <f t="shared" ca="1" si="632"/>
        <v>0</v>
      </c>
      <c r="J4097" s="6" t="b">
        <f t="shared" ca="1" si="633"/>
        <v>0</v>
      </c>
      <c r="K4097" s="6" t="b">
        <f t="shared" ca="1" si="634"/>
        <v>1</v>
      </c>
      <c r="L4097" s="6" t="b">
        <f t="shared" ca="1" si="635"/>
        <v>0</v>
      </c>
    </row>
    <row r="4098" spans="1:12" x14ac:dyDescent="0.2">
      <c r="A4098" s="6">
        <f t="shared" si="636"/>
        <v>4097</v>
      </c>
      <c r="B4098" s="7" t="s">
        <v>1</v>
      </c>
      <c r="C4098" s="8">
        <f t="shared" ca="1" si="637"/>
        <v>1.2221026934254917</v>
      </c>
      <c r="D4098" s="9" t="s">
        <v>3</v>
      </c>
      <c r="E4098" s="10">
        <f t="shared" ca="1" si="638"/>
        <v>2.2504342311764671</v>
      </c>
      <c r="F4098" s="11" t="str">
        <f t="shared" ref="F4098:F4161" ca="1" si="640">IF(C4098&lt;E4098,"Guichet 1","Guichet 2")</f>
        <v>Guichet 1</v>
      </c>
      <c r="G4098" s="12">
        <f t="shared" ca="1" si="639"/>
        <v>4.5779356501295014</v>
      </c>
      <c r="H4098" s="12">
        <f t="shared" ca="1" si="631"/>
        <v>5.8000383435549931</v>
      </c>
      <c r="I4098" s="6" t="b">
        <f t="shared" ca="1" si="632"/>
        <v>1</v>
      </c>
      <c r="J4098" s="6" t="b">
        <f t="shared" ca="1" si="633"/>
        <v>0</v>
      </c>
      <c r="K4098" s="6" t="b">
        <f t="shared" ca="1" si="634"/>
        <v>0</v>
      </c>
      <c r="L4098" s="6" t="b">
        <f t="shared" ca="1" si="635"/>
        <v>1</v>
      </c>
    </row>
    <row r="4099" spans="1:12" x14ac:dyDescent="0.2">
      <c r="A4099" s="6">
        <f t="shared" si="636"/>
        <v>4098</v>
      </c>
      <c r="B4099" s="7" t="s">
        <v>1</v>
      </c>
      <c r="C4099" s="8">
        <f t="shared" ca="1" si="637"/>
        <v>3.4525574067217817</v>
      </c>
      <c r="D4099" s="9" t="s">
        <v>3</v>
      </c>
      <c r="E4099" s="10">
        <f t="shared" ca="1" si="638"/>
        <v>0.46391587477997442</v>
      </c>
      <c r="F4099" s="11" t="str">
        <f t="shared" ca="1" si="640"/>
        <v>Guichet 2</v>
      </c>
      <c r="G4099" s="12">
        <f t="shared" ca="1" si="639"/>
        <v>7.2978892719294421</v>
      </c>
      <c r="H4099" s="12">
        <f t="shared" ref="H4099:H4162" ca="1" si="641">G4099+MIN(C4099,E4099)</f>
        <v>7.7618051467094169</v>
      </c>
      <c r="I4099" s="6" t="b">
        <f t="shared" ref="I4099:I4162" ca="1" si="642">IF(C4099&lt;E4099,TRUE,FALSE)</f>
        <v>0</v>
      </c>
      <c r="J4099" s="6" t="b">
        <f t="shared" ref="J4099:J4162" ca="1" si="643">IF(H4099&lt;E4099,TRUE,FALSE)</f>
        <v>0</v>
      </c>
      <c r="K4099" s="6" t="b">
        <f t="shared" ref="K4099:K4162" ca="1" si="644">IF(H4099&lt;C4099,TRUE,FALSE)</f>
        <v>0</v>
      </c>
      <c r="L4099" s="6" t="b">
        <f t="shared" ref="L4099:L4162" ca="1" si="645">IF(OR(J4099,K4099),FALSE,TRUE)</f>
        <v>1</v>
      </c>
    </row>
    <row r="4100" spans="1:12" x14ac:dyDescent="0.2">
      <c r="A4100" s="6">
        <f t="shared" ref="A4100:A4163" si="646">A4099+1</f>
        <v>4099</v>
      </c>
      <c r="B4100" s="7" t="s">
        <v>1</v>
      </c>
      <c r="C4100" s="8">
        <f t="shared" ref="C4100:C4163" ca="1" si="647">LN(1-RAND())/(-1/3)</f>
        <v>5.0293997968732116</v>
      </c>
      <c r="D4100" s="9" t="s">
        <v>3</v>
      </c>
      <c r="E4100" s="10">
        <f t="shared" ref="E4100:E4163" ca="1" si="648">LN(1-RAND())/(-1/4)</f>
        <v>9.3450952122747992</v>
      </c>
      <c r="F4100" s="11" t="str">
        <f t="shared" ca="1" si="640"/>
        <v>Guichet 1</v>
      </c>
      <c r="G4100" s="12">
        <f t="shared" ref="G4100:G4163" ca="1" si="649">IF(F4100="Guichet 1",LN(1-RAND())/(-1/3),LN(1-RAND())/(-1/4))</f>
        <v>2.0714463616017982</v>
      </c>
      <c r="H4100" s="12">
        <f t="shared" ca="1" si="641"/>
        <v>7.1008461584750098</v>
      </c>
      <c r="I4100" s="6" t="b">
        <f t="shared" ca="1" si="642"/>
        <v>1</v>
      </c>
      <c r="J4100" s="6" t="b">
        <f t="shared" ca="1" si="643"/>
        <v>1</v>
      </c>
      <c r="K4100" s="6" t="b">
        <f t="shared" ca="1" si="644"/>
        <v>0</v>
      </c>
      <c r="L4100" s="6" t="b">
        <f t="shared" ca="1" si="645"/>
        <v>0</v>
      </c>
    </row>
    <row r="4101" spans="1:12" x14ac:dyDescent="0.2">
      <c r="A4101" s="6">
        <f t="shared" si="646"/>
        <v>4100</v>
      </c>
      <c r="B4101" s="7" t="s">
        <v>1</v>
      </c>
      <c r="C4101" s="8">
        <f t="shared" ca="1" si="647"/>
        <v>0.83974975583815836</v>
      </c>
      <c r="D4101" s="9" t="s">
        <v>3</v>
      </c>
      <c r="E4101" s="10">
        <f t="shared" ca="1" si="648"/>
        <v>5.6219927283410032</v>
      </c>
      <c r="F4101" s="11" t="str">
        <f t="shared" ca="1" si="640"/>
        <v>Guichet 1</v>
      </c>
      <c r="G4101" s="12">
        <f t="shared" ca="1" si="649"/>
        <v>0.56503985345091545</v>
      </c>
      <c r="H4101" s="12">
        <f t="shared" ca="1" si="641"/>
        <v>1.4047896092890739</v>
      </c>
      <c r="I4101" s="6" t="b">
        <f t="shared" ca="1" si="642"/>
        <v>1</v>
      </c>
      <c r="J4101" s="6" t="b">
        <f t="shared" ca="1" si="643"/>
        <v>1</v>
      </c>
      <c r="K4101" s="6" t="b">
        <f t="shared" ca="1" si="644"/>
        <v>0</v>
      </c>
      <c r="L4101" s="6" t="b">
        <f t="shared" ca="1" si="645"/>
        <v>0</v>
      </c>
    </row>
    <row r="4102" spans="1:12" x14ac:dyDescent="0.2">
      <c r="A4102" s="6">
        <f t="shared" si="646"/>
        <v>4101</v>
      </c>
      <c r="B4102" s="7" t="s">
        <v>1</v>
      </c>
      <c r="C4102" s="8">
        <f t="shared" ca="1" si="647"/>
        <v>2.0549411554048946</v>
      </c>
      <c r="D4102" s="9" t="s">
        <v>3</v>
      </c>
      <c r="E4102" s="10">
        <f t="shared" ca="1" si="648"/>
        <v>4.2834362231173921</v>
      </c>
      <c r="F4102" s="11" t="str">
        <f t="shared" ca="1" si="640"/>
        <v>Guichet 1</v>
      </c>
      <c r="G4102" s="12">
        <f t="shared" ca="1" si="649"/>
        <v>2.4575698679182225</v>
      </c>
      <c r="H4102" s="12">
        <f t="shared" ca="1" si="641"/>
        <v>4.5125110233231176</v>
      </c>
      <c r="I4102" s="6" t="b">
        <f t="shared" ca="1" si="642"/>
        <v>1</v>
      </c>
      <c r="J4102" s="6" t="b">
        <f t="shared" ca="1" si="643"/>
        <v>0</v>
      </c>
      <c r="K4102" s="6" t="b">
        <f t="shared" ca="1" si="644"/>
        <v>0</v>
      </c>
      <c r="L4102" s="6" t="b">
        <f t="shared" ca="1" si="645"/>
        <v>1</v>
      </c>
    </row>
    <row r="4103" spans="1:12" x14ac:dyDescent="0.2">
      <c r="A4103" s="6">
        <f t="shared" si="646"/>
        <v>4102</v>
      </c>
      <c r="B4103" s="7" t="s">
        <v>1</v>
      </c>
      <c r="C4103" s="8">
        <f t="shared" ca="1" si="647"/>
        <v>4.2595742554175713</v>
      </c>
      <c r="D4103" s="9" t="s">
        <v>3</v>
      </c>
      <c r="E4103" s="10">
        <f t="shared" ca="1" si="648"/>
        <v>0.28258003478390842</v>
      </c>
      <c r="F4103" s="11" t="str">
        <f t="shared" ca="1" si="640"/>
        <v>Guichet 2</v>
      </c>
      <c r="G4103" s="12">
        <f t="shared" ca="1" si="649"/>
        <v>3.0760505076778171</v>
      </c>
      <c r="H4103" s="12">
        <f t="shared" ca="1" si="641"/>
        <v>3.3586305424617255</v>
      </c>
      <c r="I4103" s="6" t="b">
        <f t="shared" ca="1" si="642"/>
        <v>0</v>
      </c>
      <c r="J4103" s="6" t="b">
        <f t="shared" ca="1" si="643"/>
        <v>0</v>
      </c>
      <c r="K4103" s="6" t="b">
        <f t="shared" ca="1" si="644"/>
        <v>1</v>
      </c>
      <c r="L4103" s="6" t="b">
        <f t="shared" ca="1" si="645"/>
        <v>0</v>
      </c>
    </row>
    <row r="4104" spans="1:12" x14ac:dyDescent="0.2">
      <c r="A4104" s="6">
        <f t="shared" si="646"/>
        <v>4103</v>
      </c>
      <c r="B4104" s="7" t="s">
        <v>1</v>
      </c>
      <c r="C4104" s="8">
        <f t="shared" ca="1" si="647"/>
        <v>0.27892367172268162</v>
      </c>
      <c r="D4104" s="9" t="s">
        <v>3</v>
      </c>
      <c r="E4104" s="10">
        <f t="shared" ca="1" si="648"/>
        <v>0.27580485953637757</v>
      </c>
      <c r="F4104" s="11" t="str">
        <f t="shared" ca="1" si="640"/>
        <v>Guichet 2</v>
      </c>
      <c r="G4104" s="12">
        <f t="shared" ca="1" si="649"/>
        <v>2.3652528130256235E-2</v>
      </c>
      <c r="H4104" s="12">
        <f t="shared" ca="1" si="641"/>
        <v>0.29945738766663382</v>
      </c>
      <c r="I4104" s="6" t="b">
        <f t="shared" ca="1" si="642"/>
        <v>0</v>
      </c>
      <c r="J4104" s="6" t="b">
        <f t="shared" ca="1" si="643"/>
        <v>0</v>
      </c>
      <c r="K4104" s="6" t="b">
        <f t="shared" ca="1" si="644"/>
        <v>0</v>
      </c>
      <c r="L4104" s="6" t="b">
        <f t="shared" ca="1" si="645"/>
        <v>1</v>
      </c>
    </row>
    <row r="4105" spans="1:12" x14ac:dyDescent="0.2">
      <c r="A4105" s="6">
        <f t="shared" si="646"/>
        <v>4104</v>
      </c>
      <c r="B4105" s="7" t="s">
        <v>1</v>
      </c>
      <c r="C4105" s="8">
        <f t="shared" ca="1" si="647"/>
        <v>2.5439808112982365</v>
      </c>
      <c r="D4105" s="9" t="s">
        <v>3</v>
      </c>
      <c r="E4105" s="10">
        <f t="shared" ca="1" si="648"/>
        <v>4.8907937526026579</v>
      </c>
      <c r="F4105" s="11" t="str">
        <f t="shared" ca="1" si="640"/>
        <v>Guichet 1</v>
      </c>
      <c r="G4105" s="12">
        <f t="shared" ca="1" si="649"/>
        <v>7.3365853990614385</v>
      </c>
      <c r="H4105" s="12">
        <f t="shared" ca="1" si="641"/>
        <v>9.8805662103596745</v>
      </c>
      <c r="I4105" s="6" t="b">
        <f t="shared" ca="1" si="642"/>
        <v>1</v>
      </c>
      <c r="J4105" s="6" t="b">
        <f t="shared" ca="1" si="643"/>
        <v>0</v>
      </c>
      <c r="K4105" s="6" t="b">
        <f t="shared" ca="1" si="644"/>
        <v>0</v>
      </c>
      <c r="L4105" s="6" t="b">
        <f t="shared" ca="1" si="645"/>
        <v>1</v>
      </c>
    </row>
    <row r="4106" spans="1:12" x14ac:dyDescent="0.2">
      <c r="A4106" s="6">
        <f t="shared" si="646"/>
        <v>4105</v>
      </c>
      <c r="B4106" s="7" t="s">
        <v>1</v>
      </c>
      <c r="C4106" s="8">
        <f t="shared" ca="1" si="647"/>
        <v>0.72303445644308406</v>
      </c>
      <c r="D4106" s="9" t="s">
        <v>3</v>
      </c>
      <c r="E4106" s="10">
        <f t="shared" ca="1" si="648"/>
        <v>6.2952942207316447</v>
      </c>
      <c r="F4106" s="11" t="str">
        <f t="shared" ca="1" si="640"/>
        <v>Guichet 1</v>
      </c>
      <c r="G4106" s="12">
        <f t="shared" ca="1" si="649"/>
        <v>3.606420518306106</v>
      </c>
      <c r="H4106" s="12">
        <f t="shared" ca="1" si="641"/>
        <v>4.3294549747491899</v>
      </c>
      <c r="I4106" s="6" t="b">
        <f t="shared" ca="1" si="642"/>
        <v>1</v>
      </c>
      <c r="J4106" s="6" t="b">
        <f t="shared" ca="1" si="643"/>
        <v>1</v>
      </c>
      <c r="K4106" s="6" t="b">
        <f t="shared" ca="1" si="644"/>
        <v>0</v>
      </c>
      <c r="L4106" s="6" t="b">
        <f t="shared" ca="1" si="645"/>
        <v>0</v>
      </c>
    </row>
    <row r="4107" spans="1:12" x14ac:dyDescent="0.2">
      <c r="A4107" s="6">
        <f t="shared" si="646"/>
        <v>4106</v>
      </c>
      <c r="B4107" s="7" t="s">
        <v>1</v>
      </c>
      <c r="C4107" s="8">
        <f t="shared" ca="1" si="647"/>
        <v>4.098186716526274</v>
      </c>
      <c r="D4107" s="9" t="s">
        <v>3</v>
      </c>
      <c r="E4107" s="10">
        <f t="shared" ca="1" si="648"/>
        <v>4.0614770205690371</v>
      </c>
      <c r="F4107" s="11" t="str">
        <f t="shared" ca="1" si="640"/>
        <v>Guichet 2</v>
      </c>
      <c r="G4107" s="12">
        <f t="shared" ca="1" si="649"/>
        <v>3.3934740085056321</v>
      </c>
      <c r="H4107" s="12">
        <f t="shared" ca="1" si="641"/>
        <v>7.4549510290746692</v>
      </c>
      <c r="I4107" s="6" t="b">
        <f t="shared" ca="1" si="642"/>
        <v>0</v>
      </c>
      <c r="J4107" s="6" t="b">
        <f t="shared" ca="1" si="643"/>
        <v>0</v>
      </c>
      <c r="K4107" s="6" t="b">
        <f t="shared" ca="1" si="644"/>
        <v>0</v>
      </c>
      <c r="L4107" s="6" t="b">
        <f t="shared" ca="1" si="645"/>
        <v>1</v>
      </c>
    </row>
    <row r="4108" spans="1:12" x14ac:dyDescent="0.2">
      <c r="A4108" s="6">
        <f t="shared" si="646"/>
        <v>4107</v>
      </c>
      <c r="B4108" s="7" t="s">
        <v>1</v>
      </c>
      <c r="C4108" s="8">
        <f t="shared" ca="1" si="647"/>
        <v>1.2871956302518024</v>
      </c>
      <c r="D4108" s="9" t="s">
        <v>3</v>
      </c>
      <c r="E4108" s="10">
        <f t="shared" ca="1" si="648"/>
        <v>0.74281839246102521</v>
      </c>
      <c r="F4108" s="11" t="str">
        <f t="shared" ca="1" si="640"/>
        <v>Guichet 2</v>
      </c>
      <c r="G4108" s="12">
        <f t="shared" ca="1" si="649"/>
        <v>0.20581203666432354</v>
      </c>
      <c r="H4108" s="12">
        <f t="shared" ca="1" si="641"/>
        <v>0.94863042912534878</v>
      </c>
      <c r="I4108" s="6" t="b">
        <f t="shared" ca="1" si="642"/>
        <v>0</v>
      </c>
      <c r="J4108" s="6" t="b">
        <f t="shared" ca="1" si="643"/>
        <v>0</v>
      </c>
      <c r="K4108" s="6" t="b">
        <f t="shared" ca="1" si="644"/>
        <v>1</v>
      </c>
      <c r="L4108" s="6" t="b">
        <f t="shared" ca="1" si="645"/>
        <v>0</v>
      </c>
    </row>
    <row r="4109" spans="1:12" x14ac:dyDescent="0.2">
      <c r="A4109" s="6">
        <f t="shared" si="646"/>
        <v>4108</v>
      </c>
      <c r="B4109" s="7" t="s">
        <v>1</v>
      </c>
      <c r="C4109" s="8">
        <f t="shared" ca="1" si="647"/>
        <v>1.6667909711087077</v>
      </c>
      <c r="D4109" s="9" t="s">
        <v>3</v>
      </c>
      <c r="E4109" s="10">
        <f t="shared" ca="1" si="648"/>
        <v>1.9120346678982603</v>
      </c>
      <c r="F4109" s="11" t="str">
        <f t="shared" ca="1" si="640"/>
        <v>Guichet 1</v>
      </c>
      <c r="G4109" s="12">
        <f t="shared" ca="1" si="649"/>
        <v>2.9671075967161893</v>
      </c>
      <c r="H4109" s="12">
        <f t="shared" ca="1" si="641"/>
        <v>4.6338985678248967</v>
      </c>
      <c r="I4109" s="6" t="b">
        <f t="shared" ca="1" si="642"/>
        <v>1</v>
      </c>
      <c r="J4109" s="6" t="b">
        <f t="shared" ca="1" si="643"/>
        <v>0</v>
      </c>
      <c r="K4109" s="6" t="b">
        <f t="shared" ca="1" si="644"/>
        <v>0</v>
      </c>
      <c r="L4109" s="6" t="b">
        <f t="shared" ca="1" si="645"/>
        <v>1</v>
      </c>
    </row>
    <row r="4110" spans="1:12" x14ac:dyDescent="0.2">
      <c r="A4110" s="6">
        <f t="shared" si="646"/>
        <v>4109</v>
      </c>
      <c r="B4110" s="7" t="s">
        <v>1</v>
      </c>
      <c r="C4110" s="8">
        <f t="shared" ca="1" si="647"/>
        <v>2.3911911069747109</v>
      </c>
      <c r="D4110" s="9" t="s">
        <v>3</v>
      </c>
      <c r="E4110" s="10">
        <f t="shared" ca="1" si="648"/>
        <v>3.5067710319998439E-2</v>
      </c>
      <c r="F4110" s="11" t="str">
        <f t="shared" ca="1" si="640"/>
        <v>Guichet 2</v>
      </c>
      <c r="G4110" s="12">
        <f t="shared" ca="1" si="649"/>
        <v>0.8757417862046567</v>
      </c>
      <c r="H4110" s="12">
        <f t="shared" ca="1" si="641"/>
        <v>0.91080949652465515</v>
      </c>
      <c r="I4110" s="6" t="b">
        <f t="shared" ca="1" si="642"/>
        <v>0</v>
      </c>
      <c r="J4110" s="6" t="b">
        <f t="shared" ca="1" si="643"/>
        <v>0</v>
      </c>
      <c r="K4110" s="6" t="b">
        <f t="shared" ca="1" si="644"/>
        <v>1</v>
      </c>
      <c r="L4110" s="6" t="b">
        <f t="shared" ca="1" si="645"/>
        <v>0</v>
      </c>
    </row>
    <row r="4111" spans="1:12" x14ac:dyDescent="0.2">
      <c r="A4111" s="6">
        <f t="shared" si="646"/>
        <v>4110</v>
      </c>
      <c r="B4111" s="7" t="s">
        <v>1</v>
      </c>
      <c r="C4111" s="8">
        <f t="shared" ca="1" si="647"/>
        <v>3.4357222936901882E-2</v>
      </c>
      <c r="D4111" s="9" t="s">
        <v>3</v>
      </c>
      <c r="E4111" s="10">
        <f t="shared" ca="1" si="648"/>
        <v>1.4726507644574662</v>
      </c>
      <c r="F4111" s="11" t="str">
        <f t="shared" ca="1" si="640"/>
        <v>Guichet 1</v>
      </c>
      <c r="G4111" s="12">
        <f t="shared" ca="1" si="649"/>
        <v>7.2120967841206527</v>
      </c>
      <c r="H4111" s="12">
        <f t="shared" ca="1" si="641"/>
        <v>7.2464540070575545</v>
      </c>
      <c r="I4111" s="6" t="b">
        <f t="shared" ca="1" si="642"/>
        <v>1</v>
      </c>
      <c r="J4111" s="6" t="b">
        <f t="shared" ca="1" si="643"/>
        <v>0</v>
      </c>
      <c r="K4111" s="6" t="b">
        <f t="shared" ca="1" si="644"/>
        <v>0</v>
      </c>
      <c r="L4111" s="6" t="b">
        <f t="shared" ca="1" si="645"/>
        <v>1</v>
      </c>
    </row>
    <row r="4112" spans="1:12" x14ac:dyDescent="0.2">
      <c r="A4112" s="6">
        <f t="shared" si="646"/>
        <v>4111</v>
      </c>
      <c r="B4112" s="7" t="s">
        <v>1</v>
      </c>
      <c r="C4112" s="8">
        <f t="shared" ca="1" si="647"/>
        <v>0.33715000575320542</v>
      </c>
      <c r="D4112" s="9" t="s">
        <v>3</v>
      </c>
      <c r="E4112" s="10">
        <f t="shared" ca="1" si="648"/>
        <v>4.2248415299277458</v>
      </c>
      <c r="F4112" s="11" t="str">
        <f t="shared" ca="1" si="640"/>
        <v>Guichet 1</v>
      </c>
      <c r="G4112" s="12">
        <f t="shared" ca="1" si="649"/>
        <v>0.11819733782153907</v>
      </c>
      <c r="H4112" s="12">
        <f t="shared" ca="1" si="641"/>
        <v>0.45534734357474449</v>
      </c>
      <c r="I4112" s="6" t="b">
        <f t="shared" ca="1" si="642"/>
        <v>1</v>
      </c>
      <c r="J4112" s="6" t="b">
        <f t="shared" ca="1" si="643"/>
        <v>1</v>
      </c>
      <c r="K4112" s="6" t="b">
        <f t="shared" ca="1" si="644"/>
        <v>0</v>
      </c>
      <c r="L4112" s="6" t="b">
        <f t="shared" ca="1" si="645"/>
        <v>0</v>
      </c>
    </row>
    <row r="4113" spans="1:12" x14ac:dyDescent="0.2">
      <c r="A4113" s="6">
        <f t="shared" si="646"/>
        <v>4112</v>
      </c>
      <c r="B4113" s="7" t="s">
        <v>1</v>
      </c>
      <c r="C4113" s="8">
        <f t="shared" ca="1" si="647"/>
        <v>0.75781672911698417</v>
      </c>
      <c r="D4113" s="9" t="s">
        <v>3</v>
      </c>
      <c r="E4113" s="10">
        <f t="shared" ca="1" si="648"/>
        <v>0.92983279194121293</v>
      </c>
      <c r="F4113" s="11" t="str">
        <f t="shared" ca="1" si="640"/>
        <v>Guichet 1</v>
      </c>
      <c r="G4113" s="12">
        <f t="shared" ca="1" si="649"/>
        <v>0.26008134387443121</v>
      </c>
      <c r="H4113" s="12">
        <f t="shared" ca="1" si="641"/>
        <v>1.0178980729914153</v>
      </c>
      <c r="I4113" s="6" t="b">
        <f t="shared" ca="1" si="642"/>
        <v>1</v>
      </c>
      <c r="J4113" s="6" t="b">
        <f t="shared" ca="1" si="643"/>
        <v>0</v>
      </c>
      <c r="K4113" s="6" t="b">
        <f t="shared" ca="1" si="644"/>
        <v>0</v>
      </c>
      <c r="L4113" s="6" t="b">
        <f t="shared" ca="1" si="645"/>
        <v>1</v>
      </c>
    </row>
    <row r="4114" spans="1:12" x14ac:dyDescent="0.2">
      <c r="A4114" s="6">
        <f t="shared" si="646"/>
        <v>4113</v>
      </c>
      <c r="B4114" s="7" t="s">
        <v>1</v>
      </c>
      <c r="C4114" s="8">
        <f t="shared" ca="1" si="647"/>
        <v>0.14563979295249083</v>
      </c>
      <c r="D4114" s="9" t="s">
        <v>3</v>
      </c>
      <c r="E4114" s="10">
        <f t="shared" ca="1" si="648"/>
        <v>9.0236140475200806</v>
      </c>
      <c r="F4114" s="11" t="str">
        <f t="shared" ca="1" si="640"/>
        <v>Guichet 1</v>
      </c>
      <c r="G4114" s="12">
        <f t="shared" ca="1" si="649"/>
        <v>8.8189092092384218</v>
      </c>
      <c r="H4114" s="12">
        <f t="shared" ca="1" si="641"/>
        <v>8.9645490021909122</v>
      </c>
      <c r="I4114" s="6" t="b">
        <f t="shared" ca="1" si="642"/>
        <v>1</v>
      </c>
      <c r="J4114" s="6" t="b">
        <f t="shared" ca="1" si="643"/>
        <v>1</v>
      </c>
      <c r="K4114" s="6" t="b">
        <f t="shared" ca="1" si="644"/>
        <v>0</v>
      </c>
      <c r="L4114" s="6" t="b">
        <f t="shared" ca="1" si="645"/>
        <v>0</v>
      </c>
    </row>
    <row r="4115" spans="1:12" x14ac:dyDescent="0.2">
      <c r="A4115" s="6">
        <f t="shared" si="646"/>
        <v>4114</v>
      </c>
      <c r="B4115" s="7" t="s">
        <v>1</v>
      </c>
      <c r="C4115" s="8">
        <f t="shared" ca="1" si="647"/>
        <v>4.2575831132743058</v>
      </c>
      <c r="D4115" s="9" t="s">
        <v>3</v>
      </c>
      <c r="E4115" s="10">
        <f t="shared" ca="1" si="648"/>
        <v>4.2531655625024491</v>
      </c>
      <c r="F4115" s="11" t="str">
        <f t="shared" ca="1" si="640"/>
        <v>Guichet 2</v>
      </c>
      <c r="G4115" s="12">
        <f t="shared" ca="1" si="649"/>
        <v>3.5631894539904989</v>
      </c>
      <c r="H4115" s="12">
        <f t="shared" ca="1" si="641"/>
        <v>7.8163550164929481</v>
      </c>
      <c r="I4115" s="6" t="b">
        <f t="shared" ca="1" si="642"/>
        <v>0</v>
      </c>
      <c r="J4115" s="6" t="b">
        <f t="shared" ca="1" si="643"/>
        <v>0</v>
      </c>
      <c r="K4115" s="6" t="b">
        <f t="shared" ca="1" si="644"/>
        <v>0</v>
      </c>
      <c r="L4115" s="6" t="b">
        <f t="shared" ca="1" si="645"/>
        <v>1</v>
      </c>
    </row>
    <row r="4116" spans="1:12" x14ac:dyDescent="0.2">
      <c r="A4116" s="6">
        <f t="shared" si="646"/>
        <v>4115</v>
      </c>
      <c r="B4116" s="7" t="s">
        <v>1</v>
      </c>
      <c r="C4116" s="8">
        <f t="shared" ca="1" si="647"/>
        <v>1.928982285924852</v>
      </c>
      <c r="D4116" s="9" t="s">
        <v>3</v>
      </c>
      <c r="E4116" s="10">
        <f t="shared" ca="1" si="648"/>
        <v>9.5198165213676571</v>
      </c>
      <c r="F4116" s="11" t="str">
        <f t="shared" ca="1" si="640"/>
        <v>Guichet 1</v>
      </c>
      <c r="G4116" s="12">
        <f t="shared" ca="1" si="649"/>
        <v>9.7506070770067446</v>
      </c>
      <c r="H4116" s="12">
        <f t="shared" ca="1" si="641"/>
        <v>11.679589362931596</v>
      </c>
      <c r="I4116" s="6" t="b">
        <f t="shared" ca="1" si="642"/>
        <v>1</v>
      </c>
      <c r="J4116" s="6" t="b">
        <f t="shared" ca="1" si="643"/>
        <v>0</v>
      </c>
      <c r="K4116" s="6" t="b">
        <f t="shared" ca="1" si="644"/>
        <v>0</v>
      </c>
      <c r="L4116" s="6" t="b">
        <f t="shared" ca="1" si="645"/>
        <v>1</v>
      </c>
    </row>
    <row r="4117" spans="1:12" x14ac:dyDescent="0.2">
      <c r="A4117" s="6">
        <f t="shared" si="646"/>
        <v>4116</v>
      </c>
      <c r="B4117" s="7" t="s">
        <v>1</v>
      </c>
      <c r="C4117" s="8">
        <f t="shared" ca="1" si="647"/>
        <v>6.2733758952015647E-2</v>
      </c>
      <c r="D4117" s="9" t="s">
        <v>3</v>
      </c>
      <c r="E4117" s="10">
        <f t="shared" ca="1" si="648"/>
        <v>5.5347971597926122</v>
      </c>
      <c r="F4117" s="11" t="str">
        <f t="shared" ca="1" si="640"/>
        <v>Guichet 1</v>
      </c>
      <c r="G4117" s="12">
        <f t="shared" ca="1" si="649"/>
        <v>3.5492337009035415</v>
      </c>
      <c r="H4117" s="12">
        <f t="shared" ca="1" si="641"/>
        <v>3.6119674598555571</v>
      </c>
      <c r="I4117" s="6" t="b">
        <f t="shared" ca="1" si="642"/>
        <v>1</v>
      </c>
      <c r="J4117" s="6" t="b">
        <f t="shared" ca="1" si="643"/>
        <v>1</v>
      </c>
      <c r="K4117" s="6" t="b">
        <f t="shared" ca="1" si="644"/>
        <v>0</v>
      </c>
      <c r="L4117" s="6" t="b">
        <f t="shared" ca="1" si="645"/>
        <v>0</v>
      </c>
    </row>
    <row r="4118" spans="1:12" x14ac:dyDescent="0.2">
      <c r="A4118" s="6">
        <f t="shared" si="646"/>
        <v>4117</v>
      </c>
      <c r="B4118" s="7" t="s">
        <v>1</v>
      </c>
      <c r="C4118" s="8">
        <f t="shared" ca="1" si="647"/>
        <v>3.047860719562046</v>
      </c>
      <c r="D4118" s="9" t="s">
        <v>3</v>
      </c>
      <c r="E4118" s="10">
        <f t="shared" ca="1" si="648"/>
        <v>7.7749462706370611</v>
      </c>
      <c r="F4118" s="11" t="str">
        <f t="shared" ca="1" si="640"/>
        <v>Guichet 1</v>
      </c>
      <c r="G4118" s="12">
        <f t="shared" ca="1" si="649"/>
        <v>3.5581736315894643</v>
      </c>
      <c r="H4118" s="12">
        <f t="shared" ca="1" si="641"/>
        <v>6.6060343511515107</v>
      </c>
      <c r="I4118" s="6" t="b">
        <f t="shared" ca="1" si="642"/>
        <v>1</v>
      </c>
      <c r="J4118" s="6" t="b">
        <f t="shared" ca="1" si="643"/>
        <v>1</v>
      </c>
      <c r="K4118" s="6" t="b">
        <f t="shared" ca="1" si="644"/>
        <v>0</v>
      </c>
      <c r="L4118" s="6" t="b">
        <f t="shared" ca="1" si="645"/>
        <v>0</v>
      </c>
    </row>
    <row r="4119" spans="1:12" x14ac:dyDescent="0.2">
      <c r="A4119" s="6">
        <f t="shared" si="646"/>
        <v>4118</v>
      </c>
      <c r="B4119" s="7" t="s">
        <v>1</v>
      </c>
      <c r="C4119" s="8">
        <f t="shared" ca="1" si="647"/>
        <v>6.3912613420458211</v>
      </c>
      <c r="D4119" s="9" t="s">
        <v>3</v>
      </c>
      <c r="E4119" s="10">
        <f t="shared" ca="1" si="648"/>
        <v>7.5293898509365649</v>
      </c>
      <c r="F4119" s="11" t="str">
        <f t="shared" ca="1" si="640"/>
        <v>Guichet 1</v>
      </c>
      <c r="G4119" s="12">
        <f t="shared" ca="1" si="649"/>
        <v>1.1026098338476236</v>
      </c>
      <c r="H4119" s="12">
        <f t="shared" ca="1" si="641"/>
        <v>7.4938711758934442</v>
      </c>
      <c r="I4119" s="6" t="b">
        <f t="shared" ca="1" si="642"/>
        <v>1</v>
      </c>
      <c r="J4119" s="6" t="b">
        <f t="shared" ca="1" si="643"/>
        <v>1</v>
      </c>
      <c r="K4119" s="6" t="b">
        <f t="shared" ca="1" si="644"/>
        <v>0</v>
      </c>
      <c r="L4119" s="6" t="b">
        <f t="shared" ca="1" si="645"/>
        <v>0</v>
      </c>
    </row>
    <row r="4120" spans="1:12" x14ac:dyDescent="0.2">
      <c r="A4120" s="6">
        <f t="shared" si="646"/>
        <v>4119</v>
      </c>
      <c r="B4120" s="7" t="s">
        <v>1</v>
      </c>
      <c r="C4120" s="8">
        <f t="shared" ca="1" si="647"/>
        <v>0.84650057646255372</v>
      </c>
      <c r="D4120" s="9" t="s">
        <v>3</v>
      </c>
      <c r="E4120" s="10">
        <f t="shared" ca="1" si="648"/>
        <v>3.5002708997052228</v>
      </c>
      <c r="F4120" s="11" t="str">
        <f t="shared" ca="1" si="640"/>
        <v>Guichet 1</v>
      </c>
      <c r="G4120" s="12">
        <f t="shared" ca="1" si="649"/>
        <v>15.556026528774428</v>
      </c>
      <c r="H4120" s="12">
        <f t="shared" ca="1" si="641"/>
        <v>16.402527105236981</v>
      </c>
      <c r="I4120" s="6" t="b">
        <f t="shared" ca="1" si="642"/>
        <v>1</v>
      </c>
      <c r="J4120" s="6" t="b">
        <f t="shared" ca="1" si="643"/>
        <v>0</v>
      </c>
      <c r="K4120" s="6" t="b">
        <f t="shared" ca="1" si="644"/>
        <v>0</v>
      </c>
      <c r="L4120" s="6" t="b">
        <f t="shared" ca="1" si="645"/>
        <v>1</v>
      </c>
    </row>
    <row r="4121" spans="1:12" x14ac:dyDescent="0.2">
      <c r="A4121" s="6">
        <f t="shared" si="646"/>
        <v>4120</v>
      </c>
      <c r="B4121" s="7" t="s">
        <v>1</v>
      </c>
      <c r="C4121" s="8">
        <f t="shared" ca="1" si="647"/>
        <v>2.2058832589807156</v>
      </c>
      <c r="D4121" s="9" t="s">
        <v>3</v>
      </c>
      <c r="E4121" s="10">
        <f t="shared" ca="1" si="648"/>
        <v>4.729867970601374</v>
      </c>
      <c r="F4121" s="11" t="str">
        <f t="shared" ca="1" si="640"/>
        <v>Guichet 1</v>
      </c>
      <c r="G4121" s="12">
        <f t="shared" ca="1" si="649"/>
        <v>0.25287381128861813</v>
      </c>
      <c r="H4121" s="12">
        <f t="shared" ca="1" si="641"/>
        <v>2.4587570702693338</v>
      </c>
      <c r="I4121" s="6" t="b">
        <f t="shared" ca="1" si="642"/>
        <v>1</v>
      </c>
      <c r="J4121" s="6" t="b">
        <f t="shared" ca="1" si="643"/>
        <v>1</v>
      </c>
      <c r="K4121" s="6" t="b">
        <f t="shared" ca="1" si="644"/>
        <v>0</v>
      </c>
      <c r="L4121" s="6" t="b">
        <f t="shared" ca="1" si="645"/>
        <v>0</v>
      </c>
    </row>
    <row r="4122" spans="1:12" x14ac:dyDescent="0.2">
      <c r="A4122" s="6">
        <f t="shared" si="646"/>
        <v>4121</v>
      </c>
      <c r="B4122" s="7" t="s">
        <v>1</v>
      </c>
      <c r="C4122" s="8">
        <f t="shared" ca="1" si="647"/>
        <v>1.3253072912092845</v>
      </c>
      <c r="D4122" s="9" t="s">
        <v>3</v>
      </c>
      <c r="E4122" s="10">
        <f t="shared" ca="1" si="648"/>
        <v>3.9461858572848305</v>
      </c>
      <c r="F4122" s="11" t="str">
        <f t="shared" ca="1" si="640"/>
        <v>Guichet 1</v>
      </c>
      <c r="G4122" s="12">
        <f t="shared" ca="1" si="649"/>
        <v>0.88527332444635676</v>
      </c>
      <c r="H4122" s="12">
        <f t="shared" ca="1" si="641"/>
        <v>2.2105806156556413</v>
      </c>
      <c r="I4122" s="6" t="b">
        <f t="shared" ca="1" si="642"/>
        <v>1</v>
      </c>
      <c r="J4122" s="6" t="b">
        <f t="shared" ca="1" si="643"/>
        <v>1</v>
      </c>
      <c r="K4122" s="6" t="b">
        <f t="shared" ca="1" si="644"/>
        <v>0</v>
      </c>
      <c r="L4122" s="6" t="b">
        <f t="shared" ca="1" si="645"/>
        <v>0</v>
      </c>
    </row>
    <row r="4123" spans="1:12" x14ac:dyDescent="0.2">
      <c r="A4123" s="6">
        <f t="shared" si="646"/>
        <v>4122</v>
      </c>
      <c r="B4123" s="7" t="s">
        <v>1</v>
      </c>
      <c r="C4123" s="8">
        <f t="shared" ca="1" si="647"/>
        <v>3.0284115754694452</v>
      </c>
      <c r="D4123" s="9" t="s">
        <v>3</v>
      </c>
      <c r="E4123" s="10">
        <f t="shared" ca="1" si="648"/>
        <v>0.67915227038734538</v>
      </c>
      <c r="F4123" s="11" t="str">
        <f t="shared" ca="1" si="640"/>
        <v>Guichet 2</v>
      </c>
      <c r="G4123" s="12">
        <f t="shared" ca="1" si="649"/>
        <v>2.3978124756202974</v>
      </c>
      <c r="H4123" s="12">
        <f t="shared" ca="1" si="641"/>
        <v>3.0769647460076426</v>
      </c>
      <c r="I4123" s="6" t="b">
        <f t="shared" ca="1" si="642"/>
        <v>0</v>
      </c>
      <c r="J4123" s="6" t="b">
        <f t="shared" ca="1" si="643"/>
        <v>0</v>
      </c>
      <c r="K4123" s="6" t="b">
        <f t="shared" ca="1" si="644"/>
        <v>0</v>
      </c>
      <c r="L4123" s="6" t="b">
        <f t="shared" ca="1" si="645"/>
        <v>1</v>
      </c>
    </row>
    <row r="4124" spans="1:12" x14ac:dyDescent="0.2">
      <c r="A4124" s="6">
        <f t="shared" si="646"/>
        <v>4123</v>
      </c>
      <c r="B4124" s="7" t="s">
        <v>1</v>
      </c>
      <c r="C4124" s="8">
        <f t="shared" ca="1" si="647"/>
        <v>1.9274027673737648</v>
      </c>
      <c r="D4124" s="9" t="s">
        <v>3</v>
      </c>
      <c r="E4124" s="10">
        <f t="shared" ca="1" si="648"/>
        <v>2.6592712534405489</v>
      </c>
      <c r="F4124" s="11" t="str">
        <f t="shared" ca="1" si="640"/>
        <v>Guichet 1</v>
      </c>
      <c r="G4124" s="12">
        <f t="shared" ca="1" si="649"/>
        <v>1.2667168379309937</v>
      </c>
      <c r="H4124" s="12">
        <f t="shared" ca="1" si="641"/>
        <v>3.1941196053047585</v>
      </c>
      <c r="I4124" s="6" t="b">
        <f t="shared" ca="1" si="642"/>
        <v>1</v>
      </c>
      <c r="J4124" s="6" t="b">
        <f t="shared" ca="1" si="643"/>
        <v>0</v>
      </c>
      <c r="K4124" s="6" t="b">
        <f t="shared" ca="1" si="644"/>
        <v>0</v>
      </c>
      <c r="L4124" s="6" t="b">
        <f t="shared" ca="1" si="645"/>
        <v>1</v>
      </c>
    </row>
    <row r="4125" spans="1:12" x14ac:dyDescent="0.2">
      <c r="A4125" s="6">
        <f t="shared" si="646"/>
        <v>4124</v>
      </c>
      <c r="B4125" s="7" t="s">
        <v>1</v>
      </c>
      <c r="C4125" s="8">
        <f t="shared" ca="1" si="647"/>
        <v>0.30898426611119051</v>
      </c>
      <c r="D4125" s="9" t="s">
        <v>3</v>
      </c>
      <c r="E4125" s="10">
        <f t="shared" ca="1" si="648"/>
        <v>0.3513097007810983</v>
      </c>
      <c r="F4125" s="11" t="str">
        <f t="shared" ca="1" si="640"/>
        <v>Guichet 1</v>
      </c>
      <c r="G4125" s="12">
        <f t="shared" ca="1" si="649"/>
        <v>0.62694869557004895</v>
      </c>
      <c r="H4125" s="12">
        <f t="shared" ca="1" si="641"/>
        <v>0.93593296168123952</v>
      </c>
      <c r="I4125" s="6" t="b">
        <f t="shared" ca="1" si="642"/>
        <v>1</v>
      </c>
      <c r="J4125" s="6" t="b">
        <f t="shared" ca="1" si="643"/>
        <v>0</v>
      </c>
      <c r="K4125" s="6" t="b">
        <f t="shared" ca="1" si="644"/>
        <v>0</v>
      </c>
      <c r="L4125" s="6" t="b">
        <f t="shared" ca="1" si="645"/>
        <v>1</v>
      </c>
    </row>
    <row r="4126" spans="1:12" x14ac:dyDescent="0.2">
      <c r="A4126" s="6">
        <f t="shared" si="646"/>
        <v>4125</v>
      </c>
      <c r="B4126" s="7" t="s">
        <v>1</v>
      </c>
      <c r="C4126" s="8">
        <f t="shared" ca="1" si="647"/>
        <v>1.1067424217183657</v>
      </c>
      <c r="D4126" s="9" t="s">
        <v>3</v>
      </c>
      <c r="E4126" s="10">
        <f t="shared" ca="1" si="648"/>
        <v>0.73489460007967722</v>
      </c>
      <c r="F4126" s="11" t="str">
        <f t="shared" ca="1" si="640"/>
        <v>Guichet 2</v>
      </c>
      <c r="G4126" s="12">
        <f t="shared" ca="1" si="649"/>
        <v>2.9070200383273099</v>
      </c>
      <c r="H4126" s="12">
        <f t="shared" ca="1" si="641"/>
        <v>3.6419146384069871</v>
      </c>
      <c r="I4126" s="6" t="b">
        <f t="shared" ca="1" si="642"/>
        <v>0</v>
      </c>
      <c r="J4126" s="6" t="b">
        <f t="shared" ca="1" si="643"/>
        <v>0</v>
      </c>
      <c r="K4126" s="6" t="b">
        <f t="shared" ca="1" si="644"/>
        <v>0</v>
      </c>
      <c r="L4126" s="6" t="b">
        <f t="shared" ca="1" si="645"/>
        <v>1</v>
      </c>
    </row>
    <row r="4127" spans="1:12" x14ac:dyDescent="0.2">
      <c r="A4127" s="6">
        <f t="shared" si="646"/>
        <v>4126</v>
      </c>
      <c r="B4127" s="7" t="s">
        <v>1</v>
      </c>
      <c r="C4127" s="8">
        <f t="shared" ca="1" si="647"/>
        <v>2.4442332625686953</v>
      </c>
      <c r="D4127" s="9" t="s">
        <v>3</v>
      </c>
      <c r="E4127" s="10">
        <f t="shared" ca="1" si="648"/>
        <v>0.69210184296149035</v>
      </c>
      <c r="F4127" s="11" t="str">
        <f t="shared" ca="1" si="640"/>
        <v>Guichet 2</v>
      </c>
      <c r="G4127" s="12">
        <f t="shared" ca="1" si="649"/>
        <v>5.3533499965399987</v>
      </c>
      <c r="H4127" s="12">
        <f t="shared" ca="1" si="641"/>
        <v>6.0454518395014887</v>
      </c>
      <c r="I4127" s="6" t="b">
        <f t="shared" ca="1" si="642"/>
        <v>0</v>
      </c>
      <c r="J4127" s="6" t="b">
        <f t="shared" ca="1" si="643"/>
        <v>0</v>
      </c>
      <c r="K4127" s="6" t="b">
        <f t="shared" ca="1" si="644"/>
        <v>0</v>
      </c>
      <c r="L4127" s="6" t="b">
        <f t="shared" ca="1" si="645"/>
        <v>1</v>
      </c>
    </row>
    <row r="4128" spans="1:12" x14ac:dyDescent="0.2">
      <c r="A4128" s="6">
        <f t="shared" si="646"/>
        <v>4127</v>
      </c>
      <c r="B4128" s="7" t="s">
        <v>1</v>
      </c>
      <c r="C4128" s="8">
        <f t="shared" ca="1" si="647"/>
        <v>1.1280488649530704</v>
      </c>
      <c r="D4128" s="9" t="s">
        <v>3</v>
      </c>
      <c r="E4128" s="10">
        <f t="shared" ca="1" si="648"/>
        <v>4.1116241826910098</v>
      </c>
      <c r="F4128" s="11" t="str">
        <f t="shared" ca="1" si="640"/>
        <v>Guichet 1</v>
      </c>
      <c r="G4128" s="12">
        <f t="shared" ca="1" si="649"/>
        <v>3.8186599223083806</v>
      </c>
      <c r="H4128" s="12">
        <f t="shared" ca="1" si="641"/>
        <v>4.9467087872614508</v>
      </c>
      <c r="I4128" s="6" t="b">
        <f t="shared" ca="1" si="642"/>
        <v>1</v>
      </c>
      <c r="J4128" s="6" t="b">
        <f t="shared" ca="1" si="643"/>
        <v>0</v>
      </c>
      <c r="K4128" s="6" t="b">
        <f t="shared" ca="1" si="644"/>
        <v>0</v>
      </c>
      <c r="L4128" s="6" t="b">
        <f t="shared" ca="1" si="645"/>
        <v>1</v>
      </c>
    </row>
    <row r="4129" spans="1:12" x14ac:dyDescent="0.2">
      <c r="A4129" s="6">
        <f t="shared" si="646"/>
        <v>4128</v>
      </c>
      <c r="B4129" s="7" t="s">
        <v>1</v>
      </c>
      <c r="C4129" s="8">
        <f t="shared" ca="1" si="647"/>
        <v>3.1216889309344085</v>
      </c>
      <c r="D4129" s="9" t="s">
        <v>3</v>
      </c>
      <c r="E4129" s="10">
        <f t="shared" ca="1" si="648"/>
        <v>11.593415342276487</v>
      </c>
      <c r="F4129" s="11" t="str">
        <f t="shared" ca="1" si="640"/>
        <v>Guichet 1</v>
      </c>
      <c r="G4129" s="12">
        <f t="shared" ca="1" si="649"/>
        <v>19.141381039479516</v>
      </c>
      <c r="H4129" s="12">
        <f t="shared" ca="1" si="641"/>
        <v>22.263069970413923</v>
      </c>
      <c r="I4129" s="6" t="b">
        <f t="shared" ca="1" si="642"/>
        <v>1</v>
      </c>
      <c r="J4129" s="6" t="b">
        <f t="shared" ca="1" si="643"/>
        <v>0</v>
      </c>
      <c r="K4129" s="6" t="b">
        <f t="shared" ca="1" si="644"/>
        <v>0</v>
      </c>
      <c r="L4129" s="6" t="b">
        <f t="shared" ca="1" si="645"/>
        <v>1</v>
      </c>
    </row>
    <row r="4130" spans="1:12" x14ac:dyDescent="0.2">
      <c r="A4130" s="6">
        <f t="shared" si="646"/>
        <v>4129</v>
      </c>
      <c r="B4130" s="7" t="s">
        <v>1</v>
      </c>
      <c r="C4130" s="8">
        <f t="shared" ca="1" si="647"/>
        <v>1.4303233400449678</v>
      </c>
      <c r="D4130" s="9" t="s">
        <v>3</v>
      </c>
      <c r="E4130" s="10">
        <f t="shared" ca="1" si="648"/>
        <v>3.4545164431565407</v>
      </c>
      <c r="F4130" s="11" t="str">
        <f t="shared" ca="1" si="640"/>
        <v>Guichet 1</v>
      </c>
      <c r="G4130" s="12">
        <f t="shared" ca="1" si="649"/>
        <v>1.4655581767901791</v>
      </c>
      <c r="H4130" s="12">
        <f t="shared" ca="1" si="641"/>
        <v>2.8958815168351468</v>
      </c>
      <c r="I4130" s="6" t="b">
        <f t="shared" ca="1" si="642"/>
        <v>1</v>
      </c>
      <c r="J4130" s="6" t="b">
        <f t="shared" ca="1" si="643"/>
        <v>1</v>
      </c>
      <c r="K4130" s="6" t="b">
        <f t="shared" ca="1" si="644"/>
        <v>0</v>
      </c>
      <c r="L4130" s="6" t="b">
        <f t="shared" ca="1" si="645"/>
        <v>0</v>
      </c>
    </row>
    <row r="4131" spans="1:12" x14ac:dyDescent="0.2">
      <c r="A4131" s="6">
        <f t="shared" si="646"/>
        <v>4130</v>
      </c>
      <c r="B4131" s="7" t="s">
        <v>1</v>
      </c>
      <c r="C4131" s="8">
        <f t="shared" ca="1" si="647"/>
        <v>1.6612603283508744</v>
      </c>
      <c r="D4131" s="9" t="s">
        <v>3</v>
      </c>
      <c r="E4131" s="10">
        <f t="shared" ca="1" si="648"/>
        <v>0.42783174940466118</v>
      </c>
      <c r="F4131" s="11" t="str">
        <f t="shared" ca="1" si="640"/>
        <v>Guichet 2</v>
      </c>
      <c r="G4131" s="12">
        <f t="shared" ca="1" si="649"/>
        <v>9.8292863254112337</v>
      </c>
      <c r="H4131" s="12">
        <f t="shared" ca="1" si="641"/>
        <v>10.257118074815894</v>
      </c>
      <c r="I4131" s="6" t="b">
        <f t="shared" ca="1" si="642"/>
        <v>0</v>
      </c>
      <c r="J4131" s="6" t="b">
        <f t="shared" ca="1" si="643"/>
        <v>0</v>
      </c>
      <c r="K4131" s="6" t="b">
        <f t="shared" ca="1" si="644"/>
        <v>0</v>
      </c>
      <c r="L4131" s="6" t="b">
        <f t="shared" ca="1" si="645"/>
        <v>1</v>
      </c>
    </row>
    <row r="4132" spans="1:12" x14ac:dyDescent="0.2">
      <c r="A4132" s="6">
        <f t="shared" si="646"/>
        <v>4131</v>
      </c>
      <c r="B4132" s="7" t="s">
        <v>1</v>
      </c>
      <c r="C4132" s="8">
        <f t="shared" ca="1" si="647"/>
        <v>1.6780007664420313</v>
      </c>
      <c r="D4132" s="9" t="s">
        <v>3</v>
      </c>
      <c r="E4132" s="10">
        <f t="shared" ca="1" si="648"/>
        <v>6.0439493716448585</v>
      </c>
      <c r="F4132" s="11" t="str">
        <f t="shared" ca="1" si="640"/>
        <v>Guichet 1</v>
      </c>
      <c r="G4132" s="12">
        <f t="shared" ca="1" si="649"/>
        <v>3.0202194579123312</v>
      </c>
      <c r="H4132" s="12">
        <f t="shared" ca="1" si="641"/>
        <v>4.6982202243543627</v>
      </c>
      <c r="I4132" s="6" t="b">
        <f t="shared" ca="1" si="642"/>
        <v>1</v>
      </c>
      <c r="J4132" s="6" t="b">
        <f t="shared" ca="1" si="643"/>
        <v>1</v>
      </c>
      <c r="K4132" s="6" t="b">
        <f t="shared" ca="1" si="644"/>
        <v>0</v>
      </c>
      <c r="L4132" s="6" t="b">
        <f t="shared" ca="1" si="645"/>
        <v>0</v>
      </c>
    </row>
    <row r="4133" spans="1:12" x14ac:dyDescent="0.2">
      <c r="A4133" s="6">
        <f t="shared" si="646"/>
        <v>4132</v>
      </c>
      <c r="B4133" s="7" t="s">
        <v>1</v>
      </c>
      <c r="C4133" s="8">
        <f t="shared" ca="1" si="647"/>
        <v>3.2871305153793906</v>
      </c>
      <c r="D4133" s="9" t="s">
        <v>3</v>
      </c>
      <c r="E4133" s="10">
        <f t="shared" ca="1" si="648"/>
        <v>8.6520942916721246</v>
      </c>
      <c r="F4133" s="11" t="str">
        <f t="shared" ca="1" si="640"/>
        <v>Guichet 1</v>
      </c>
      <c r="G4133" s="12">
        <f t="shared" ca="1" si="649"/>
        <v>2.9071393826043488E-2</v>
      </c>
      <c r="H4133" s="12">
        <f t="shared" ca="1" si="641"/>
        <v>3.316201909205434</v>
      </c>
      <c r="I4133" s="6" t="b">
        <f t="shared" ca="1" si="642"/>
        <v>1</v>
      </c>
      <c r="J4133" s="6" t="b">
        <f t="shared" ca="1" si="643"/>
        <v>1</v>
      </c>
      <c r="K4133" s="6" t="b">
        <f t="shared" ca="1" si="644"/>
        <v>0</v>
      </c>
      <c r="L4133" s="6" t="b">
        <f t="shared" ca="1" si="645"/>
        <v>0</v>
      </c>
    </row>
    <row r="4134" spans="1:12" x14ac:dyDescent="0.2">
      <c r="A4134" s="6">
        <f t="shared" si="646"/>
        <v>4133</v>
      </c>
      <c r="B4134" s="7" t="s">
        <v>1</v>
      </c>
      <c r="C4134" s="8">
        <f t="shared" ca="1" si="647"/>
        <v>3.3031837507116424</v>
      </c>
      <c r="D4134" s="9" t="s">
        <v>3</v>
      </c>
      <c r="E4134" s="10">
        <f t="shared" ca="1" si="648"/>
        <v>3.042588496087546</v>
      </c>
      <c r="F4134" s="11" t="str">
        <f t="shared" ca="1" si="640"/>
        <v>Guichet 2</v>
      </c>
      <c r="G4134" s="12">
        <f t="shared" ca="1" si="649"/>
        <v>5.5938591926872911</v>
      </c>
      <c r="H4134" s="12">
        <f t="shared" ca="1" si="641"/>
        <v>8.6364476887748367</v>
      </c>
      <c r="I4134" s="6" t="b">
        <f t="shared" ca="1" si="642"/>
        <v>0</v>
      </c>
      <c r="J4134" s="6" t="b">
        <f t="shared" ca="1" si="643"/>
        <v>0</v>
      </c>
      <c r="K4134" s="6" t="b">
        <f t="shared" ca="1" si="644"/>
        <v>0</v>
      </c>
      <c r="L4134" s="6" t="b">
        <f t="shared" ca="1" si="645"/>
        <v>1</v>
      </c>
    </row>
    <row r="4135" spans="1:12" x14ac:dyDescent="0.2">
      <c r="A4135" s="6">
        <f t="shared" si="646"/>
        <v>4134</v>
      </c>
      <c r="B4135" s="7" t="s">
        <v>1</v>
      </c>
      <c r="C4135" s="8">
        <f t="shared" ca="1" si="647"/>
        <v>0.89967848195504563</v>
      </c>
      <c r="D4135" s="9" t="s">
        <v>3</v>
      </c>
      <c r="E4135" s="10">
        <f t="shared" ca="1" si="648"/>
        <v>11.610519691116778</v>
      </c>
      <c r="F4135" s="11" t="str">
        <f t="shared" ca="1" si="640"/>
        <v>Guichet 1</v>
      </c>
      <c r="G4135" s="12">
        <f t="shared" ca="1" si="649"/>
        <v>0.3179686260806488</v>
      </c>
      <c r="H4135" s="12">
        <f t="shared" ca="1" si="641"/>
        <v>1.2176471080356945</v>
      </c>
      <c r="I4135" s="6" t="b">
        <f t="shared" ca="1" si="642"/>
        <v>1</v>
      </c>
      <c r="J4135" s="6" t="b">
        <f t="shared" ca="1" si="643"/>
        <v>1</v>
      </c>
      <c r="K4135" s="6" t="b">
        <f t="shared" ca="1" si="644"/>
        <v>0</v>
      </c>
      <c r="L4135" s="6" t="b">
        <f t="shared" ca="1" si="645"/>
        <v>0</v>
      </c>
    </row>
    <row r="4136" spans="1:12" x14ac:dyDescent="0.2">
      <c r="A4136" s="6">
        <f t="shared" si="646"/>
        <v>4135</v>
      </c>
      <c r="B4136" s="7" t="s">
        <v>1</v>
      </c>
      <c r="C4136" s="8">
        <f t="shared" ca="1" si="647"/>
        <v>0.7100614719492403</v>
      </c>
      <c r="D4136" s="9" t="s">
        <v>3</v>
      </c>
      <c r="E4136" s="10">
        <f t="shared" ca="1" si="648"/>
        <v>0.75222067668116532</v>
      </c>
      <c r="F4136" s="11" t="str">
        <f t="shared" ca="1" si="640"/>
        <v>Guichet 1</v>
      </c>
      <c r="G4136" s="12">
        <f t="shared" ca="1" si="649"/>
        <v>5.5661978641105678</v>
      </c>
      <c r="H4136" s="12">
        <f t="shared" ca="1" si="641"/>
        <v>6.276259336059808</v>
      </c>
      <c r="I4136" s="6" t="b">
        <f t="shared" ca="1" si="642"/>
        <v>1</v>
      </c>
      <c r="J4136" s="6" t="b">
        <f t="shared" ca="1" si="643"/>
        <v>0</v>
      </c>
      <c r="K4136" s="6" t="b">
        <f t="shared" ca="1" si="644"/>
        <v>0</v>
      </c>
      <c r="L4136" s="6" t="b">
        <f t="shared" ca="1" si="645"/>
        <v>1</v>
      </c>
    </row>
    <row r="4137" spans="1:12" x14ac:dyDescent="0.2">
      <c r="A4137" s="6">
        <f t="shared" si="646"/>
        <v>4136</v>
      </c>
      <c r="B4137" s="7" t="s">
        <v>1</v>
      </c>
      <c r="C4137" s="8">
        <f t="shared" ca="1" si="647"/>
        <v>1.30896376626161E-2</v>
      </c>
      <c r="D4137" s="9" t="s">
        <v>3</v>
      </c>
      <c r="E4137" s="10">
        <f t="shared" ca="1" si="648"/>
        <v>7.4589827117345102</v>
      </c>
      <c r="F4137" s="11" t="str">
        <f t="shared" ca="1" si="640"/>
        <v>Guichet 1</v>
      </c>
      <c r="G4137" s="12">
        <f t="shared" ca="1" si="649"/>
        <v>5.5224510834306649E-2</v>
      </c>
      <c r="H4137" s="12">
        <f t="shared" ca="1" si="641"/>
        <v>6.8314148496922744E-2</v>
      </c>
      <c r="I4137" s="6" t="b">
        <f t="shared" ca="1" si="642"/>
        <v>1</v>
      </c>
      <c r="J4137" s="6" t="b">
        <f t="shared" ca="1" si="643"/>
        <v>1</v>
      </c>
      <c r="K4137" s="6" t="b">
        <f t="shared" ca="1" si="644"/>
        <v>0</v>
      </c>
      <c r="L4137" s="6" t="b">
        <f t="shared" ca="1" si="645"/>
        <v>0</v>
      </c>
    </row>
    <row r="4138" spans="1:12" x14ac:dyDescent="0.2">
      <c r="A4138" s="6">
        <f t="shared" si="646"/>
        <v>4137</v>
      </c>
      <c r="B4138" s="7" t="s">
        <v>1</v>
      </c>
      <c r="C4138" s="8">
        <f t="shared" ca="1" si="647"/>
        <v>1.3885378612106325</v>
      </c>
      <c r="D4138" s="9" t="s">
        <v>3</v>
      </c>
      <c r="E4138" s="10">
        <f t="shared" ca="1" si="648"/>
        <v>1.4144372474242308</v>
      </c>
      <c r="F4138" s="11" t="str">
        <f t="shared" ca="1" si="640"/>
        <v>Guichet 1</v>
      </c>
      <c r="G4138" s="12">
        <f t="shared" ca="1" si="649"/>
        <v>8.1388027629276696</v>
      </c>
      <c r="H4138" s="12">
        <f t="shared" ca="1" si="641"/>
        <v>9.5273406241383025</v>
      </c>
      <c r="I4138" s="6" t="b">
        <f t="shared" ca="1" si="642"/>
        <v>1</v>
      </c>
      <c r="J4138" s="6" t="b">
        <f t="shared" ca="1" si="643"/>
        <v>0</v>
      </c>
      <c r="K4138" s="6" t="b">
        <f t="shared" ca="1" si="644"/>
        <v>0</v>
      </c>
      <c r="L4138" s="6" t="b">
        <f t="shared" ca="1" si="645"/>
        <v>1</v>
      </c>
    </row>
    <row r="4139" spans="1:12" x14ac:dyDescent="0.2">
      <c r="A4139" s="6">
        <f t="shared" si="646"/>
        <v>4138</v>
      </c>
      <c r="B4139" s="7" t="s">
        <v>1</v>
      </c>
      <c r="C4139" s="8">
        <f t="shared" ca="1" si="647"/>
        <v>1.5825577124057477</v>
      </c>
      <c r="D4139" s="9" t="s">
        <v>3</v>
      </c>
      <c r="E4139" s="10">
        <f t="shared" ca="1" si="648"/>
        <v>4.4233014626981655</v>
      </c>
      <c r="F4139" s="11" t="str">
        <f t="shared" ca="1" si="640"/>
        <v>Guichet 1</v>
      </c>
      <c r="G4139" s="12">
        <f t="shared" ca="1" si="649"/>
        <v>0.24732003597933763</v>
      </c>
      <c r="H4139" s="12">
        <f t="shared" ca="1" si="641"/>
        <v>1.8298777483850854</v>
      </c>
      <c r="I4139" s="6" t="b">
        <f t="shared" ca="1" si="642"/>
        <v>1</v>
      </c>
      <c r="J4139" s="6" t="b">
        <f t="shared" ca="1" si="643"/>
        <v>1</v>
      </c>
      <c r="K4139" s="6" t="b">
        <f t="shared" ca="1" si="644"/>
        <v>0</v>
      </c>
      <c r="L4139" s="6" t="b">
        <f t="shared" ca="1" si="645"/>
        <v>0</v>
      </c>
    </row>
    <row r="4140" spans="1:12" x14ac:dyDescent="0.2">
      <c r="A4140" s="6">
        <f t="shared" si="646"/>
        <v>4139</v>
      </c>
      <c r="B4140" s="7" t="s">
        <v>1</v>
      </c>
      <c r="C4140" s="8">
        <f t="shared" ca="1" si="647"/>
        <v>0.92405983659976787</v>
      </c>
      <c r="D4140" s="9" t="s">
        <v>3</v>
      </c>
      <c r="E4140" s="10">
        <f t="shared" ca="1" si="648"/>
        <v>6.6249977078807268E-2</v>
      </c>
      <c r="F4140" s="11" t="str">
        <f t="shared" ca="1" si="640"/>
        <v>Guichet 2</v>
      </c>
      <c r="G4140" s="12">
        <f t="shared" ca="1" si="649"/>
        <v>8.7202287355904033</v>
      </c>
      <c r="H4140" s="12">
        <f t="shared" ca="1" si="641"/>
        <v>8.7864787126692114</v>
      </c>
      <c r="I4140" s="6" t="b">
        <f t="shared" ca="1" si="642"/>
        <v>0</v>
      </c>
      <c r="J4140" s="6" t="b">
        <f t="shared" ca="1" si="643"/>
        <v>0</v>
      </c>
      <c r="K4140" s="6" t="b">
        <f t="shared" ca="1" si="644"/>
        <v>0</v>
      </c>
      <c r="L4140" s="6" t="b">
        <f t="shared" ca="1" si="645"/>
        <v>1</v>
      </c>
    </row>
    <row r="4141" spans="1:12" x14ac:dyDescent="0.2">
      <c r="A4141" s="6">
        <f t="shared" si="646"/>
        <v>4140</v>
      </c>
      <c r="B4141" s="7" t="s">
        <v>1</v>
      </c>
      <c r="C4141" s="8">
        <f t="shared" ca="1" si="647"/>
        <v>1.2861973038726444</v>
      </c>
      <c r="D4141" s="9" t="s">
        <v>3</v>
      </c>
      <c r="E4141" s="10">
        <f t="shared" ca="1" si="648"/>
        <v>3.4612525494896746</v>
      </c>
      <c r="F4141" s="11" t="str">
        <f t="shared" ca="1" si="640"/>
        <v>Guichet 1</v>
      </c>
      <c r="G4141" s="12">
        <f t="shared" ca="1" si="649"/>
        <v>5.434958544169926</v>
      </c>
      <c r="H4141" s="12">
        <f t="shared" ca="1" si="641"/>
        <v>6.7211558480425708</v>
      </c>
      <c r="I4141" s="6" t="b">
        <f t="shared" ca="1" si="642"/>
        <v>1</v>
      </c>
      <c r="J4141" s="6" t="b">
        <f t="shared" ca="1" si="643"/>
        <v>0</v>
      </c>
      <c r="K4141" s="6" t="b">
        <f t="shared" ca="1" si="644"/>
        <v>0</v>
      </c>
      <c r="L4141" s="6" t="b">
        <f t="shared" ca="1" si="645"/>
        <v>1</v>
      </c>
    </row>
    <row r="4142" spans="1:12" x14ac:dyDescent="0.2">
      <c r="A4142" s="6">
        <f t="shared" si="646"/>
        <v>4141</v>
      </c>
      <c r="B4142" s="7" t="s">
        <v>1</v>
      </c>
      <c r="C4142" s="8">
        <f t="shared" ca="1" si="647"/>
        <v>16.146798819575185</v>
      </c>
      <c r="D4142" s="9" t="s">
        <v>3</v>
      </c>
      <c r="E4142" s="10">
        <f t="shared" ca="1" si="648"/>
        <v>0.21463144710204837</v>
      </c>
      <c r="F4142" s="11" t="str">
        <f t="shared" ca="1" si="640"/>
        <v>Guichet 2</v>
      </c>
      <c r="G4142" s="12">
        <f t="shared" ca="1" si="649"/>
        <v>1.216653511378174</v>
      </c>
      <c r="H4142" s="12">
        <f t="shared" ca="1" si="641"/>
        <v>1.4312849584802223</v>
      </c>
      <c r="I4142" s="6" t="b">
        <f t="shared" ca="1" si="642"/>
        <v>0</v>
      </c>
      <c r="J4142" s="6" t="b">
        <f t="shared" ca="1" si="643"/>
        <v>0</v>
      </c>
      <c r="K4142" s="6" t="b">
        <f t="shared" ca="1" si="644"/>
        <v>1</v>
      </c>
      <c r="L4142" s="6" t="b">
        <f t="shared" ca="1" si="645"/>
        <v>0</v>
      </c>
    </row>
    <row r="4143" spans="1:12" x14ac:dyDescent="0.2">
      <c r="A4143" s="6">
        <f t="shared" si="646"/>
        <v>4142</v>
      </c>
      <c r="B4143" s="7" t="s">
        <v>1</v>
      </c>
      <c r="C4143" s="8">
        <f t="shared" ca="1" si="647"/>
        <v>1.9180025512358696</v>
      </c>
      <c r="D4143" s="9" t="s">
        <v>3</v>
      </c>
      <c r="E4143" s="10">
        <f t="shared" ca="1" si="648"/>
        <v>6.6251611298287285</v>
      </c>
      <c r="F4143" s="11" t="str">
        <f t="shared" ca="1" si="640"/>
        <v>Guichet 1</v>
      </c>
      <c r="G4143" s="12">
        <f t="shared" ca="1" si="649"/>
        <v>2.0850508255563325</v>
      </c>
      <c r="H4143" s="12">
        <f t="shared" ca="1" si="641"/>
        <v>4.0030533767922023</v>
      </c>
      <c r="I4143" s="6" t="b">
        <f t="shared" ca="1" si="642"/>
        <v>1</v>
      </c>
      <c r="J4143" s="6" t="b">
        <f t="shared" ca="1" si="643"/>
        <v>1</v>
      </c>
      <c r="K4143" s="6" t="b">
        <f t="shared" ca="1" si="644"/>
        <v>0</v>
      </c>
      <c r="L4143" s="6" t="b">
        <f t="shared" ca="1" si="645"/>
        <v>0</v>
      </c>
    </row>
    <row r="4144" spans="1:12" x14ac:dyDescent="0.2">
      <c r="A4144" s="6">
        <f t="shared" si="646"/>
        <v>4143</v>
      </c>
      <c r="B4144" s="7" t="s">
        <v>1</v>
      </c>
      <c r="C4144" s="8">
        <f t="shared" ca="1" si="647"/>
        <v>1.6346629040235476</v>
      </c>
      <c r="D4144" s="9" t="s">
        <v>3</v>
      </c>
      <c r="E4144" s="10">
        <f t="shared" ca="1" si="648"/>
        <v>0.6918697945005895</v>
      </c>
      <c r="F4144" s="11" t="str">
        <f t="shared" ca="1" si="640"/>
        <v>Guichet 2</v>
      </c>
      <c r="G4144" s="12">
        <f t="shared" ca="1" si="649"/>
        <v>2.7849080959171997</v>
      </c>
      <c r="H4144" s="12">
        <f t="shared" ca="1" si="641"/>
        <v>3.4767778904177891</v>
      </c>
      <c r="I4144" s="6" t="b">
        <f t="shared" ca="1" si="642"/>
        <v>0</v>
      </c>
      <c r="J4144" s="6" t="b">
        <f t="shared" ca="1" si="643"/>
        <v>0</v>
      </c>
      <c r="K4144" s="6" t="b">
        <f t="shared" ca="1" si="644"/>
        <v>0</v>
      </c>
      <c r="L4144" s="6" t="b">
        <f t="shared" ca="1" si="645"/>
        <v>1</v>
      </c>
    </row>
    <row r="4145" spans="1:12" x14ac:dyDescent="0.2">
      <c r="A4145" s="6">
        <f t="shared" si="646"/>
        <v>4144</v>
      </c>
      <c r="B4145" s="7" t="s">
        <v>1</v>
      </c>
      <c r="C4145" s="8">
        <f t="shared" ca="1" si="647"/>
        <v>2.9360989244141593</v>
      </c>
      <c r="D4145" s="9" t="s">
        <v>3</v>
      </c>
      <c r="E4145" s="10">
        <f t="shared" ca="1" si="648"/>
        <v>0.45065987744895236</v>
      </c>
      <c r="F4145" s="11" t="str">
        <f t="shared" ca="1" si="640"/>
        <v>Guichet 2</v>
      </c>
      <c r="G4145" s="12">
        <f t="shared" ca="1" si="649"/>
        <v>0.4537409975605009</v>
      </c>
      <c r="H4145" s="12">
        <f t="shared" ca="1" si="641"/>
        <v>0.90440087500945321</v>
      </c>
      <c r="I4145" s="6" t="b">
        <f t="shared" ca="1" si="642"/>
        <v>0</v>
      </c>
      <c r="J4145" s="6" t="b">
        <f t="shared" ca="1" si="643"/>
        <v>0</v>
      </c>
      <c r="K4145" s="6" t="b">
        <f t="shared" ca="1" si="644"/>
        <v>1</v>
      </c>
      <c r="L4145" s="6" t="b">
        <f t="shared" ca="1" si="645"/>
        <v>0</v>
      </c>
    </row>
    <row r="4146" spans="1:12" x14ac:dyDescent="0.2">
      <c r="A4146" s="6">
        <f t="shared" si="646"/>
        <v>4145</v>
      </c>
      <c r="B4146" s="7" t="s">
        <v>1</v>
      </c>
      <c r="C4146" s="8">
        <f t="shared" ca="1" si="647"/>
        <v>1.6977726322507793</v>
      </c>
      <c r="D4146" s="9" t="s">
        <v>3</v>
      </c>
      <c r="E4146" s="10">
        <f t="shared" ca="1" si="648"/>
        <v>6.0927497951922929</v>
      </c>
      <c r="F4146" s="11" t="str">
        <f t="shared" ca="1" si="640"/>
        <v>Guichet 1</v>
      </c>
      <c r="G4146" s="12">
        <f t="shared" ca="1" si="649"/>
        <v>0.61836143537041377</v>
      </c>
      <c r="H4146" s="12">
        <f t="shared" ca="1" si="641"/>
        <v>2.316134067621193</v>
      </c>
      <c r="I4146" s="6" t="b">
        <f t="shared" ca="1" si="642"/>
        <v>1</v>
      </c>
      <c r="J4146" s="6" t="b">
        <f t="shared" ca="1" si="643"/>
        <v>1</v>
      </c>
      <c r="K4146" s="6" t="b">
        <f t="shared" ca="1" si="644"/>
        <v>0</v>
      </c>
      <c r="L4146" s="6" t="b">
        <f t="shared" ca="1" si="645"/>
        <v>0</v>
      </c>
    </row>
    <row r="4147" spans="1:12" x14ac:dyDescent="0.2">
      <c r="A4147" s="6">
        <f t="shared" si="646"/>
        <v>4146</v>
      </c>
      <c r="B4147" s="7" t="s">
        <v>1</v>
      </c>
      <c r="C4147" s="8">
        <f t="shared" ca="1" si="647"/>
        <v>1.527665754333539</v>
      </c>
      <c r="D4147" s="9" t="s">
        <v>3</v>
      </c>
      <c r="E4147" s="10">
        <f t="shared" ca="1" si="648"/>
        <v>1.8206792173290169</v>
      </c>
      <c r="F4147" s="11" t="str">
        <f t="shared" ca="1" si="640"/>
        <v>Guichet 1</v>
      </c>
      <c r="G4147" s="12">
        <f t="shared" ca="1" si="649"/>
        <v>6.086589632864988</v>
      </c>
      <c r="H4147" s="12">
        <f t="shared" ca="1" si="641"/>
        <v>7.6142553871985275</v>
      </c>
      <c r="I4147" s="6" t="b">
        <f t="shared" ca="1" si="642"/>
        <v>1</v>
      </c>
      <c r="J4147" s="6" t="b">
        <f t="shared" ca="1" si="643"/>
        <v>0</v>
      </c>
      <c r="K4147" s="6" t="b">
        <f t="shared" ca="1" si="644"/>
        <v>0</v>
      </c>
      <c r="L4147" s="6" t="b">
        <f t="shared" ca="1" si="645"/>
        <v>1</v>
      </c>
    </row>
    <row r="4148" spans="1:12" x14ac:dyDescent="0.2">
      <c r="A4148" s="6">
        <f t="shared" si="646"/>
        <v>4147</v>
      </c>
      <c r="B4148" s="7" t="s">
        <v>1</v>
      </c>
      <c r="C4148" s="8">
        <f t="shared" ca="1" si="647"/>
        <v>3.260666720896447</v>
      </c>
      <c r="D4148" s="9" t="s">
        <v>3</v>
      </c>
      <c r="E4148" s="10">
        <f t="shared" ca="1" si="648"/>
        <v>2.2710296039837892</v>
      </c>
      <c r="F4148" s="11" t="str">
        <f t="shared" ca="1" si="640"/>
        <v>Guichet 2</v>
      </c>
      <c r="G4148" s="12">
        <f t="shared" ca="1" si="649"/>
        <v>1.8674693079856555</v>
      </c>
      <c r="H4148" s="12">
        <f t="shared" ca="1" si="641"/>
        <v>4.1384989119694442</v>
      </c>
      <c r="I4148" s="6" t="b">
        <f t="shared" ca="1" si="642"/>
        <v>0</v>
      </c>
      <c r="J4148" s="6" t="b">
        <f t="shared" ca="1" si="643"/>
        <v>0</v>
      </c>
      <c r="K4148" s="6" t="b">
        <f t="shared" ca="1" si="644"/>
        <v>0</v>
      </c>
      <c r="L4148" s="6" t="b">
        <f t="shared" ca="1" si="645"/>
        <v>1</v>
      </c>
    </row>
    <row r="4149" spans="1:12" x14ac:dyDescent="0.2">
      <c r="A4149" s="6">
        <f t="shared" si="646"/>
        <v>4148</v>
      </c>
      <c r="B4149" s="7" t="s">
        <v>1</v>
      </c>
      <c r="C4149" s="8">
        <f t="shared" ca="1" si="647"/>
        <v>0.96622728744520858</v>
      </c>
      <c r="D4149" s="9" t="s">
        <v>3</v>
      </c>
      <c r="E4149" s="10">
        <f t="shared" ca="1" si="648"/>
        <v>3.8403010468724204</v>
      </c>
      <c r="F4149" s="11" t="str">
        <f t="shared" ca="1" si="640"/>
        <v>Guichet 1</v>
      </c>
      <c r="G4149" s="12">
        <f t="shared" ca="1" si="649"/>
        <v>1.4849516225294435</v>
      </c>
      <c r="H4149" s="12">
        <f t="shared" ca="1" si="641"/>
        <v>2.4511789099746522</v>
      </c>
      <c r="I4149" s="6" t="b">
        <f t="shared" ca="1" si="642"/>
        <v>1</v>
      </c>
      <c r="J4149" s="6" t="b">
        <f t="shared" ca="1" si="643"/>
        <v>1</v>
      </c>
      <c r="K4149" s="6" t="b">
        <f t="shared" ca="1" si="644"/>
        <v>0</v>
      </c>
      <c r="L4149" s="6" t="b">
        <f t="shared" ca="1" si="645"/>
        <v>0</v>
      </c>
    </row>
    <row r="4150" spans="1:12" x14ac:dyDescent="0.2">
      <c r="A4150" s="6">
        <f t="shared" si="646"/>
        <v>4149</v>
      </c>
      <c r="B4150" s="7" t="s">
        <v>1</v>
      </c>
      <c r="C4150" s="8">
        <f t="shared" ca="1" si="647"/>
        <v>5.7277379794264878</v>
      </c>
      <c r="D4150" s="9" t="s">
        <v>3</v>
      </c>
      <c r="E4150" s="10">
        <f t="shared" ca="1" si="648"/>
        <v>3.3135804528733663</v>
      </c>
      <c r="F4150" s="11" t="str">
        <f t="shared" ca="1" si="640"/>
        <v>Guichet 2</v>
      </c>
      <c r="G4150" s="12">
        <f t="shared" ca="1" si="649"/>
        <v>3.6570291908053933</v>
      </c>
      <c r="H4150" s="12">
        <f t="shared" ca="1" si="641"/>
        <v>6.9706096436787597</v>
      </c>
      <c r="I4150" s="6" t="b">
        <f t="shared" ca="1" si="642"/>
        <v>0</v>
      </c>
      <c r="J4150" s="6" t="b">
        <f t="shared" ca="1" si="643"/>
        <v>0</v>
      </c>
      <c r="K4150" s="6" t="b">
        <f t="shared" ca="1" si="644"/>
        <v>0</v>
      </c>
      <c r="L4150" s="6" t="b">
        <f t="shared" ca="1" si="645"/>
        <v>1</v>
      </c>
    </row>
    <row r="4151" spans="1:12" x14ac:dyDescent="0.2">
      <c r="A4151" s="6">
        <f t="shared" si="646"/>
        <v>4150</v>
      </c>
      <c r="B4151" s="7" t="s">
        <v>1</v>
      </c>
      <c r="C4151" s="8">
        <f t="shared" ca="1" si="647"/>
        <v>3.1484595894228203E-2</v>
      </c>
      <c r="D4151" s="9" t="s">
        <v>3</v>
      </c>
      <c r="E4151" s="10">
        <f t="shared" ca="1" si="648"/>
        <v>2.9315069880961193</v>
      </c>
      <c r="F4151" s="11" t="str">
        <f t="shared" ca="1" si="640"/>
        <v>Guichet 1</v>
      </c>
      <c r="G4151" s="12">
        <f t="shared" ca="1" si="649"/>
        <v>2.2026002096329322</v>
      </c>
      <c r="H4151" s="12">
        <f t="shared" ca="1" si="641"/>
        <v>2.2340848055271603</v>
      </c>
      <c r="I4151" s="6" t="b">
        <f t="shared" ca="1" si="642"/>
        <v>1</v>
      </c>
      <c r="J4151" s="6" t="b">
        <f t="shared" ca="1" si="643"/>
        <v>1</v>
      </c>
      <c r="K4151" s="6" t="b">
        <f t="shared" ca="1" si="644"/>
        <v>0</v>
      </c>
      <c r="L4151" s="6" t="b">
        <f t="shared" ca="1" si="645"/>
        <v>0</v>
      </c>
    </row>
    <row r="4152" spans="1:12" x14ac:dyDescent="0.2">
      <c r="A4152" s="6">
        <f t="shared" si="646"/>
        <v>4151</v>
      </c>
      <c r="B4152" s="7" t="s">
        <v>1</v>
      </c>
      <c r="C4152" s="8">
        <f t="shared" ca="1" si="647"/>
        <v>0.47687138562488701</v>
      </c>
      <c r="D4152" s="9" t="s">
        <v>3</v>
      </c>
      <c r="E4152" s="10">
        <f t="shared" ca="1" si="648"/>
        <v>10.697624041130236</v>
      </c>
      <c r="F4152" s="11" t="str">
        <f t="shared" ca="1" si="640"/>
        <v>Guichet 1</v>
      </c>
      <c r="G4152" s="12">
        <f t="shared" ca="1" si="649"/>
        <v>8.5351769382901228</v>
      </c>
      <c r="H4152" s="12">
        <f t="shared" ca="1" si="641"/>
        <v>9.0120483239150104</v>
      </c>
      <c r="I4152" s="6" t="b">
        <f t="shared" ca="1" si="642"/>
        <v>1</v>
      </c>
      <c r="J4152" s="6" t="b">
        <f t="shared" ca="1" si="643"/>
        <v>1</v>
      </c>
      <c r="K4152" s="6" t="b">
        <f t="shared" ca="1" si="644"/>
        <v>0</v>
      </c>
      <c r="L4152" s="6" t="b">
        <f t="shared" ca="1" si="645"/>
        <v>0</v>
      </c>
    </row>
    <row r="4153" spans="1:12" x14ac:dyDescent="0.2">
      <c r="A4153" s="6">
        <f t="shared" si="646"/>
        <v>4152</v>
      </c>
      <c r="B4153" s="7" t="s">
        <v>1</v>
      </c>
      <c r="C4153" s="8">
        <f t="shared" ca="1" si="647"/>
        <v>1.6618120375337824</v>
      </c>
      <c r="D4153" s="9" t="s">
        <v>3</v>
      </c>
      <c r="E4153" s="10">
        <f t="shared" ca="1" si="648"/>
        <v>3.291398255574713</v>
      </c>
      <c r="F4153" s="11" t="str">
        <f t="shared" ca="1" si="640"/>
        <v>Guichet 1</v>
      </c>
      <c r="G4153" s="12">
        <f t="shared" ca="1" si="649"/>
        <v>5.8297055394761337</v>
      </c>
      <c r="H4153" s="12">
        <f t="shared" ca="1" si="641"/>
        <v>7.4915175770099163</v>
      </c>
      <c r="I4153" s="6" t="b">
        <f t="shared" ca="1" si="642"/>
        <v>1</v>
      </c>
      <c r="J4153" s="6" t="b">
        <f t="shared" ca="1" si="643"/>
        <v>0</v>
      </c>
      <c r="K4153" s="6" t="b">
        <f t="shared" ca="1" si="644"/>
        <v>0</v>
      </c>
      <c r="L4153" s="6" t="b">
        <f t="shared" ca="1" si="645"/>
        <v>1</v>
      </c>
    </row>
    <row r="4154" spans="1:12" x14ac:dyDescent="0.2">
      <c r="A4154" s="6">
        <f t="shared" si="646"/>
        <v>4153</v>
      </c>
      <c r="B4154" s="7" t="s">
        <v>1</v>
      </c>
      <c r="C4154" s="8">
        <f t="shared" ca="1" si="647"/>
        <v>0.29098756566534051</v>
      </c>
      <c r="D4154" s="9" t="s">
        <v>3</v>
      </c>
      <c r="E4154" s="10">
        <f t="shared" ca="1" si="648"/>
        <v>2.3325935009759298</v>
      </c>
      <c r="F4154" s="11" t="str">
        <f t="shared" ca="1" si="640"/>
        <v>Guichet 1</v>
      </c>
      <c r="G4154" s="12">
        <f t="shared" ca="1" si="649"/>
        <v>7.0215613591093708</v>
      </c>
      <c r="H4154" s="12">
        <f t="shared" ca="1" si="641"/>
        <v>7.3125489247747115</v>
      </c>
      <c r="I4154" s="6" t="b">
        <f t="shared" ca="1" si="642"/>
        <v>1</v>
      </c>
      <c r="J4154" s="6" t="b">
        <f t="shared" ca="1" si="643"/>
        <v>0</v>
      </c>
      <c r="K4154" s="6" t="b">
        <f t="shared" ca="1" si="644"/>
        <v>0</v>
      </c>
      <c r="L4154" s="6" t="b">
        <f t="shared" ca="1" si="645"/>
        <v>1</v>
      </c>
    </row>
    <row r="4155" spans="1:12" x14ac:dyDescent="0.2">
      <c r="A4155" s="6">
        <f t="shared" si="646"/>
        <v>4154</v>
      </c>
      <c r="B4155" s="7" t="s">
        <v>1</v>
      </c>
      <c r="C4155" s="8">
        <f t="shared" ca="1" si="647"/>
        <v>1.2725015269888282</v>
      </c>
      <c r="D4155" s="9" t="s">
        <v>3</v>
      </c>
      <c r="E4155" s="10">
        <f t="shared" ca="1" si="648"/>
        <v>10.362715532868274</v>
      </c>
      <c r="F4155" s="11" t="str">
        <f t="shared" ca="1" si="640"/>
        <v>Guichet 1</v>
      </c>
      <c r="G4155" s="12">
        <f t="shared" ca="1" si="649"/>
        <v>4.2419691962604693</v>
      </c>
      <c r="H4155" s="12">
        <f t="shared" ca="1" si="641"/>
        <v>5.514470723249298</v>
      </c>
      <c r="I4155" s="6" t="b">
        <f t="shared" ca="1" si="642"/>
        <v>1</v>
      </c>
      <c r="J4155" s="6" t="b">
        <f t="shared" ca="1" si="643"/>
        <v>1</v>
      </c>
      <c r="K4155" s="6" t="b">
        <f t="shared" ca="1" si="644"/>
        <v>0</v>
      </c>
      <c r="L4155" s="6" t="b">
        <f t="shared" ca="1" si="645"/>
        <v>0</v>
      </c>
    </row>
    <row r="4156" spans="1:12" x14ac:dyDescent="0.2">
      <c r="A4156" s="6">
        <f t="shared" si="646"/>
        <v>4155</v>
      </c>
      <c r="B4156" s="7" t="s">
        <v>1</v>
      </c>
      <c r="C4156" s="8">
        <f t="shared" ca="1" si="647"/>
        <v>0.60644850505474623</v>
      </c>
      <c r="D4156" s="9" t="s">
        <v>3</v>
      </c>
      <c r="E4156" s="10">
        <f t="shared" ca="1" si="648"/>
        <v>4.4384817197427999</v>
      </c>
      <c r="F4156" s="11" t="str">
        <f t="shared" ca="1" si="640"/>
        <v>Guichet 1</v>
      </c>
      <c r="G4156" s="12">
        <f t="shared" ca="1" si="649"/>
        <v>6.329998215509927</v>
      </c>
      <c r="H4156" s="12">
        <f t="shared" ca="1" si="641"/>
        <v>6.9364467205646729</v>
      </c>
      <c r="I4156" s="6" t="b">
        <f t="shared" ca="1" si="642"/>
        <v>1</v>
      </c>
      <c r="J4156" s="6" t="b">
        <f t="shared" ca="1" si="643"/>
        <v>0</v>
      </c>
      <c r="K4156" s="6" t="b">
        <f t="shared" ca="1" si="644"/>
        <v>0</v>
      </c>
      <c r="L4156" s="6" t="b">
        <f t="shared" ca="1" si="645"/>
        <v>1</v>
      </c>
    </row>
    <row r="4157" spans="1:12" x14ac:dyDescent="0.2">
      <c r="A4157" s="6">
        <f t="shared" si="646"/>
        <v>4156</v>
      </c>
      <c r="B4157" s="7" t="s">
        <v>1</v>
      </c>
      <c r="C4157" s="8">
        <f t="shared" ca="1" si="647"/>
        <v>3.2467072464919422</v>
      </c>
      <c r="D4157" s="9" t="s">
        <v>3</v>
      </c>
      <c r="E4157" s="10">
        <f t="shared" ca="1" si="648"/>
        <v>0.50164395103784731</v>
      </c>
      <c r="F4157" s="11" t="str">
        <f t="shared" ca="1" si="640"/>
        <v>Guichet 2</v>
      </c>
      <c r="G4157" s="12">
        <f t="shared" ca="1" si="649"/>
        <v>3.0785179036916421</v>
      </c>
      <c r="H4157" s="12">
        <f t="shared" ca="1" si="641"/>
        <v>3.5801618547294893</v>
      </c>
      <c r="I4157" s="6" t="b">
        <f t="shared" ca="1" si="642"/>
        <v>0</v>
      </c>
      <c r="J4157" s="6" t="b">
        <f t="shared" ca="1" si="643"/>
        <v>0</v>
      </c>
      <c r="K4157" s="6" t="b">
        <f t="shared" ca="1" si="644"/>
        <v>0</v>
      </c>
      <c r="L4157" s="6" t="b">
        <f t="shared" ca="1" si="645"/>
        <v>1</v>
      </c>
    </row>
    <row r="4158" spans="1:12" x14ac:dyDescent="0.2">
      <c r="A4158" s="6">
        <f t="shared" si="646"/>
        <v>4157</v>
      </c>
      <c r="B4158" s="7" t="s">
        <v>1</v>
      </c>
      <c r="C4158" s="8">
        <f t="shared" ca="1" si="647"/>
        <v>2.1229752179736279</v>
      </c>
      <c r="D4158" s="9" t="s">
        <v>3</v>
      </c>
      <c r="E4158" s="10">
        <f t="shared" ca="1" si="648"/>
        <v>3.2520355519382944</v>
      </c>
      <c r="F4158" s="11" t="str">
        <f t="shared" ca="1" si="640"/>
        <v>Guichet 1</v>
      </c>
      <c r="G4158" s="12">
        <f t="shared" ca="1" si="649"/>
        <v>3.7039419855141187</v>
      </c>
      <c r="H4158" s="12">
        <f t="shared" ca="1" si="641"/>
        <v>5.8269172034877466</v>
      </c>
      <c r="I4158" s="6" t="b">
        <f t="shared" ca="1" si="642"/>
        <v>1</v>
      </c>
      <c r="J4158" s="6" t="b">
        <f t="shared" ca="1" si="643"/>
        <v>0</v>
      </c>
      <c r="K4158" s="6" t="b">
        <f t="shared" ca="1" si="644"/>
        <v>0</v>
      </c>
      <c r="L4158" s="6" t="b">
        <f t="shared" ca="1" si="645"/>
        <v>1</v>
      </c>
    </row>
    <row r="4159" spans="1:12" x14ac:dyDescent="0.2">
      <c r="A4159" s="6">
        <f t="shared" si="646"/>
        <v>4158</v>
      </c>
      <c r="B4159" s="7" t="s">
        <v>1</v>
      </c>
      <c r="C4159" s="8">
        <f t="shared" ca="1" si="647"/>
        <v>1.2057065030008896</v>
      </c>
      <c r="D4159" s="9" t="s">
        <v>3</v>
      </c>
      <c r="E4159" s="10">
        <f t="shared" ca="1" si="648"/>
        <v>2.2960889877614665</v>
      </c>
      <c r="F4159" s="11" t="str">
        <f t="shared" ca="1" si="640"/>
        <v>Guichet 1</v>
      </c>
      <c r="G4159" s="12">
        <f t="shared" ca="1" si="649"/>
        <v>0.38811439002478199</v>
      </c>
      <c r="H4159" s="12">
        <f t="shared" ca="1" si="641"/>
        <v>1.5938208930256716</v>
      </c>
      <c r="I4159" s="6" t="b">
        <f t="shared" ca="1" si="642"/>
        <v>1</v>
      </c>
      <c r="J4159" s="6" t="b">
        <f t="shared" ca="1" si="643"/>
        <v>1</v>
      </c>
      <c r="K4159" s="6" t="b">
        <f t="shared" ca="1" si="644"/>
        <v>0</v>
      </c>
      <c r="L4159" s="6" t="b">
        <f t="shared" ca="1" si="645"/>
        <v>0</v>
      </c>
    </row>
    <row r="4160" spans="1:12" x14ac:dyDescent="0.2">
      <c r="A4160" s="6">
        <f t="shared" si="646"/>
        <v>4159</v>
      </c>
      <c r="B4160" s="7" t="s">
        <v>1</v>
      </c>
      <c r="C4160" s="8">
        <f t="shared" ca="1" si="647"/>
        <v>0.11062889533747267</v>
      </c>
      <c r="D4160" s="9" t="s">
        <v>3</v>
      </c>
      <c r="E4160" s="10">
        <f t="shared" ca="1" si="648"/>
        <v>16.299083694240828</v>
      </c>
      <c r="F4160" s="11" t="str">
        <f t="shared" ca="1" si="640"/>
        <v>Guichet 1</v>
      </c>
      <c r="G4160" s="12">
        <f t="shared" ca="1" si="649"/>
        <v>2.2234030876386019</v>
      </c>
      <c r="H4160" s="12">
        <f t="shared" ca="1" si="641"/>
        <v>2.3340319829760747</v>
      </c>
      <c r="I4160" s="6" t="b">
        <f t="shared" ca="1" si="642"/>
        <v>1</v>
      </c>
      <c r="J4160" s="6" t="b">
        <f t="shared" ca="1" si="643"/>
        <v>1</v>
      </c>
      <c r="K4160" s="6" t="b">
        <f t="shared" ca="1" si="644"/>
        <v>0</v>
      </c>
      <c r="L4160" s="6" t="b">
        <f t="shared" ca="1" si="645"/>
        <v>0</v>
      </c>
    </row>
    <row r="4161" spans="1:12" x14ac:dyDescent="0.2">
      <c r="A4161" s="6">
        <f t="shared" si="646"/>
        <v>4160</v>
      </c>
      <c r="B4161" s="7" t="s">
        <v>1</v>
      </c>
      <c r="C4161" s="8">
        <f t="shared" ca="1" si="647"/>
        <v>1.0886330309481971</v>
      </c>
      <c r="D4161" s="9" t="s">
        <v>3</v>
      </c>
      <c r="E4161" s="10">
        <f t="shared" ca="1" si="648"/>
        <v>1.4364008652073543</v>
      </c>
      <c r="F4161" s="11" t="str">
        <f t="shared" ca="1" si="640"/>
        <v>Guichet 1</v>
      </c>
      <c r="G4161" s="12">
        <f t="shared" ca="1" si="649"/>
        <v>0.78468207568093506</v>
      </c>
      <c r="H4161" s="12">
        <f t="shared" ca="1" si="641"/>
        <v>1.873315106629132</v>
      </c>
      <c r="I4161" s="6" t="b">
        <f t="shared" ca="1" si="642"/>
        <v>1</v>
      </c>
      <c r="J4161" s="6" t="b">
        <f t="shared" ca="1" si="643"/>
        <v>0</v>
      </c>
      <c r="K4161" s="6" t="b">
        <f t="shared" ca="1" si="644"/>
        <v>0</v>
      </c>
      <c r="L4161" s="6" t="b">
        <f t="shared" ca="1" si="645"/>
        <v>1</v>
      </c>
    </row>
    <row r="4162" spans="1:12" x14ac:dyDescent="0.2">
      <c r="A4162" s="6">
        <f t="shared" si="646"/>
        <v>4161</v>
      </c>
      <c r="B4162" s="7" t="s">
        <v>1</v>
      </c>
      <c r="C4162" s="8">
        <f t="shared" ca="1" si="647"/>
        <v>11.738489342188611</v>
      </c>
      <c r="D4162" s="9" t="s">
        <v>3</v>
      </c>
      <c r="E4162" s="10">
        <f t="shared" ca="1" si="648"/>
        <v>6.1659412397332645</v>
      </c>
      <c r="F4162" s="11" t="str">
        <f t="shared" ref="F4162:F4225" ca="1" si="650">IF(C4162&lt;E4162,"Guichet 1","Guichet 2")</f>
        <v>Guichet 2</v>
      </c>
      <c r="G4162" s="12">
        <f t="shared" ca="1" si="649"/>
        <v>1.0453025730515486</v>
      </c>
      <c r="H4162" s="12">
        <f t="shared" ca="1" si="641"/>
        <v>7.2112438127848133</v>
      </c>
      <c r="I4162" s="6" t="b">
        <f t="shared" ca="1" si="642"/>
        <v>0</v>
      </c>
      <c r="J4162" s="6" t="b">
        <f t="shared" ca="1" si="643"/>
        <v>0</v>
      </c>
      <c r="K4162" s="6" t="b">
        <f t="shared" ca="1" si="644"/>
        <v>1</v>
      </c>
      <c r="L4162" s="6" t="b">
        <f t="shared" ca="1" si="645"/>
        <v>0</v>
      </c>
    </row>
    <row r="4163" spans="1:12" x14ac:dyDescent="0.2">
      <c r="A4163" s="6">
        <f t="shared" si="646"/>
        <v>4162</v>
      </c>
      <c r="B4163" s="7" t="s">
        <v>1</v>
      </c>
      <c r="C4163" s="8">
        <f t="shared" ca="1" si="647"/>
        <v>0.23983328514993732</v>
      </c>
      <c r="D4163" s="9" t="s">
        <v>3</v>
      </c>
      <c r="E4163" s="10">
        <f t="shared" ca="1" si="648"/>
        <v>5.0912768363754912</v>
      </c>
      <c r="F4163" s="11" t="str">
        <f t="shared" ca="1" si="650"/>
        <v>Guichet 1</v>
      </c>
      <c r="G4163" s="12">
        <f t="shared" ca="1" si="649"/>
        <v>1.6700876859040137</v>
      </c>
      <c r="H4163" s="12">
        <f t="shared" ref="H4163:H4226" ca="1" si="651">G4163+MIN(C4163,E4163)</f>
        <v>1.9099209710539511</v>
      </c>
      <c r="I4163" s="6" t="b">
        <f t="shared" ref="I4163:I4226" ca="1" si="652">IF(C4163&lt;E4163,TRUE,FALSE)</f>
        <v>1</v>
      </c>
      <c r="J4163" s="6" t="b">
        <f t="shared" ref="J4163:J4226" ca="1" si="653">IF(H4163&lt;E4163,TRUE,FALSE)</f>
        <v>1</v>
      </c>
      <c r="K4163" s="6" t="b">
        <f t="shared" ref="K4163:K4226" ca="1" si="654">IF(H4163&lt;C4163,TRUE,FALSE)</f>
        <v>0</v>
      </c>
      <c r="L4163" s="6" t="b">
        <f t="shared" ref="L4163:L4226" ca="1" si="655">IF(OR(J4163,K4163),FALSE,TRUE)</f>
        <v>0</v>
      </c>
    </row>
    <row r="4164" spans="1:12" x14ac:dyDescent="0.2">
      <c r="A4164" s="6">
        <f t="shared" ref="A4164:A4227" si="656">A4163+1</f>
        <v>4163</v>
      </c>
      <c r="B4164" s="7" t="s">
        <v>1</v>
      </c>
      <c r="C4164" s="8">
        <f t="shared" ref="C4164:C4227" ca="1" si="657">LN(1-RAND())/(-1/3)</f>
        <v>4.5799618261170529</v>
      </c>
      <c r="D4164" s="9" t="s">
        <v>3</v>
      </c>
      <c r="E4164" s="10">
        <f t="shared" ref="E4164:E4227" ca="1" si="658">LN(1-RAND())/(-1/4)</f>
        <v>3.026221546696803</v>
      </c>
      <c r="F4164" s="11" t="str">
        <f t="shared" ca="1" si="650"/>
        <v>Guichet 2</v>
      </c>
      <c r="G4164" s="12">
        <f t="shared" ref="G4164:G4227" ca="1" si="659">IF(F4164="Guichet 1",LN(1-RAND())/(-1/3),LN(1-RAND())/(-1/4))</f>
        <v>2.2941465674605279</v>
      </c>
      <c r="H4164" s="12">
        <f t="shared" ca="1" si="651"/>
        <v>5.3203681141573309</v>
      </c>
      <c r="I4164" s="6" t="b">
        <f t="shared" ca="1" si="652"/>
        <v>0</v>
      </c>
      <c r="J4164" s="6" t="b">
        <f t="shared" ca="1" si="653"/>
        <v>0</v>
      </c>
      <c r="K4164" s="6" t="b">
        <f t="shared" ca="1" si="654"/>
        <v>0</v>
      </c>
      <c r="L4164" s="6" t="b">
        <f t="shared" ca="1" si="655"/>
        <v>1</v>
      </c>
    </row>
    <row r="4165" spans="1:12" x14ac:dyDescent="0.2">
      <c r="A4165" s="6">
        <f t="shared" si="656"/>
        <v>4164</v>
      </c>
      <c r="B4165" s="7" t="s">
        <v>1</v>
      </c>
      <c r="C4165" s="8">
        <f t="shared" ca="1" si="657"/>
        <v>1.3919340685066104</v>
      </c>
      <c r="D4165" s="9" t="s">
        <v>3</v>
      </c>
      <c r="E4165" s="10">
        <f t="shared" ca="1" si="658"/>
        <v>12.905091162741144</v>
      </c>
      <c r="F4165" s="11" t="str">
        <f t="shared" ca="1" si="650"/>
        <v>Guichet 1</v>
      </c>
      <c r="G4165" s="12">
        <f t="shared" ca="1" si="659"/>
        <v>3.8557180066719572</v>
      </c>
      <c r="H4165" s="12">
        <f t="shared" ca="1" si="651"/>
        <v>5.2476520751785678</v>
      </c>
      <c r="I4165" s="6" t="b">
        <f t="shared" ca="1" si="652"/>
        <v>1</v>
      </c>
      <c r="J4165" s="6" t="b">
        <f t="shared" ca="1" si="653"/>
        <v>1</v>
      </c>
      <c r="K4165" s="6" t="b">
        <f t="shared" ca="1" si="654"/>
        <v>0</v>
      </c>
      <c r="L4165" s="6" t="b">
        <f t="shared" ca="1" si="655"/>
        <v>0</v>
      </c>
    </row>
    <row r="4166" spans="1:12" x14ac:dyDescent="0.2">
      <c r="A4166" s="6">
        <f t="shared" si="656"/>
        <v>4165</v>
      </c>
      <c r="B4166" s="7" t="s">
        <v>1</v>
      </c>
      <c r="C4166" s="8">
        <f t="shared" ca="1" si="657"/>
        <v>5.2397151145808154</v>
      </c>
      <c r="D4166" s="9" t="s">
        <v>3</v>
      </c>
      <c r="E4166" s="10">
        <f t="shared" ca="1" si="658"/>
        <v>5.0630793580143436</v>
      </c>
      <c r="F4166" s="11" t="str">
        <f t="shared" ca="1" si="650"/>
        <v>Guichet 2</v>
      </c>
      <c r="G4166" s="12">
        <f t="shared" ca="1" si="659"/>
        <v>4.2030169223548688</v>
      </c>
      <c r="H4166" s="12">
        <f t="shared" ca="1" si="651"/>
        <v>9.2660962803692115</v>
      </c>
      <c r="I4166" s="6" t="b">
        <f t="shared" ca="1" si="652"/>
        <v>0</v>
      </c>
      <c r="J4166" s="6" t="b">
        <f t="shared" ca="1" si="653"/>
        <v>0</v>
      </c>
      <c r="K4166" s="6" t="b">
        <f t="shared" ca="1" si="654"/>
        <v>0</v>
      </c>
      <c r="L4166" s="6" t="b">
        <f t="shared" ca="1" si="655"/>
        <v>1</v>
      </c>
    </row>
    <row r="4167" spans="1:12" x14ac:dyDescent="0.2">
      <c r="A4167" s="6">
        <f t="shared" si="656"/>
        <v>4166</v>
      </c>
      <c r="B4167" s="7" t="s">
        <v>1</v>
      </c>
      <c r="C4167" s="8">
        <f t="shared" ca="1" si="657"/>
        <v>3.208282550114967</v>
      </c>
      <c r="D4167" s="9" t="s">
        <v>3</v>
      </c>
      <c r="E4167" s="10">
        <f t="shared" ca="1" si="658"/>
        <v>1.2120484901100124</v>
      </c>
      <c r="F4167" s="11" t="str">
        <f t="shared" ca="1" si="650"/>
        <v>Guichet 2</v>
      </c>
      <c r="G4167" s="12">
        <f t="shared" ca="1" si="659"/>
        <v>6.9831661051450205</v>
      </c>
      <c r="H4167" s="12">
        <f t="shared" ca="1" si="651"/>
        <v>8.1952145952550328</v>
      </c>
      <c r="I4167" s="6" t="b">
        <f t="shared" ca="1" si="652"/>
        <v>0</v>
      </c>
      <c r="J4167" s="6" t="b">
        <f t="shared" ca="1" si="653"/>
        <v>0</v>
      </c>
      <c r="K4167" s="6" t="b">
        <f t="shared" ca="1" si="654"/>
        <v>0</v>
      </c>
      <c r="L4167" s="6" t="b">
        <f t="shared" ca="1" si="655"/>
        <v>1</v>
      </c>
    </row>
    <row r="4168" spans="1:12" x14ac:dyDescent="0.2">
      <c r="A4168" s="6">
        <f t="shared" si="656"/>
        <v>4167</v>
      </c>
      <c r="B4168" s="7" t="s">
        <v>1</v>
      </c>
      <c r="C4168" s="8">
        <f t="shared" ca="1" si="657"/>
        <v>1.4852161012332563</v>
      </c>
      <c r="D4168" s="9" t="s">
        <v>3</v>
      </c>
      <c r="E4168" s="10">
        <f t="shared" ca="1" si="658"/>
        <v>3.2866164333471084</v>
      </c>
      <c r="F4168" s="11" t="str">
        <f t="shared" ca="1" si="650"/>
        <v>Guichet 1</v>
      </c>
      <c r="G4168" s="12">
        <f t="shared" ca="1" si="659"/>
        <v>9.7496968478170238</v>
      </c>
      <c r="H4168" s="12">
        <f t="shared" ca="1" si="651"/>
        <v>11.23491294905028</v>
      </c>
      <c r="I4168" s="6" t="b">
        <f t="shared" ca="1" si="652"/>
        <v>1</v>
      </c>
      <c r="J4168" s="6" t="b">
        <f t="shared" ca="1" si="653"/>
        <v>0</v>
      </c>
      <c r="K4168" s="6" t="b">
        <f t="shared" ca="1" si="654"/>
        <v>0</v>
      </c>
      <c r="L4168" s="6" t="b">
        <f t="shared" ca="1" si="655"/>
        <v>1</v>
      </c>
    </row>
    <row r="4169" spans="1:12" x14ac:dyDescent="0.2">
      <c r="A4169" s="6">
        <f t="shared" si="656"/>
        <v>4168</v>
      </c>
      <c r="B4169" s="7" t="s">
        <v>1</v>
      </c>
      <c r="C4169" s="8">
        <f t="shared" ca="1" si="657"/>
        <v>2.595937109957009</v>
      </c>
      <c r="D4169" s="9" t="s">
        <v>3</v>
      </c>
      <c r="E4169" s="10">
        <f t="shared" ca="1" si="658"/>
        <v>0.59741701689837745</v>
      </c>
      <c r="F4169" s="11" t="str">
        <f t="shared" ca="1" si="650"/>
        <v>Guichet 2</v>
      </c>
      <c r="G4169" s="12">
        <f t="shared" ca="1" si="659"/>
        <v>3.1819164232162711</v>
      </c>
      <c r="H4169" s="12">
        <f t="shared" ca="1" si="651"/>
        <v>3.7793334401146486</v>
      </c>
      <c r="I4169" s="6" t="b">
        <f t="shared" ca="1" si="652"/>
        <v>0</v>
      </c>
      <c r="J4169" s="6" t="b">
        <f t="shared" ca="1" si="653"/>
        <v>0</v>
      </c>
      <c r="K4169" s="6" t="b">
        <f t="shared" ca="1" si="654"/>
        <v>0</v>
      </c>
      <c r="L4169" s="6" t="b">
        <f t="shared" ca="1" si="655"/>
        <v>1</v>
      </c>
    </row>
    <row r="4170" spans="1:12" x14ac:dyDescent="0.2">
      <c r="A4170" s="6">
        <f t="shared" si="656"/>
        <v>4169</v>
      </c>
      <c r="B4170" s="7" t="s">
        <v>1</v>
      </c>
      <c r="C4170" s="8">
        <f t="shared" ca="1" si="657"/>
        <v>3.2409417159512288</v>
      </c>
      <c r="D4170" s="9" t="s">
        <v>3</v>
      </c>
      <c r="E4170" s="10">
        <f t="shared" ca="1" si="658"/>
        <v>1.4750270897304765E-2</v>
      </c>
      <c r="F4170" s="11" t="str">
        <f t="shared" ca="1" si="650"/>
        <v>Guichet 2</v>
      </c>
      <c r="G4170" s="12">
        <f t="shared" ca="1" si="659"/>
        <v>3.2655712965983792</v>
      </c>
      <c r="H4170" s="12">
        <f t="shared" ca="1" si="651"/>
        <v>3.280321567495684</v>
      </c>
      <c r="I4170" s="6" t="b">
        <f t="shared" ca="1" si="652"/>
        <v>0</v>
      </c>
      <c r="J4170" s="6" t="b">
        <f t="shared" ca="1" si="653"/>
        <v>0</v>
      </c>
      <c r="K4170" s="6" t="b">
        <f t="shared" ca="1" si="654"/>
        <v>0</v>
      </c>
      <c r="L4170" s="6" t="b">
        <f t="shared" ca="1" si="655"/>
        <v>1</v>
      </c>
    </row>
    <row r="4171" spans="1:12" x14ac:dyDescent="0.2">
      <c r="A4171" s="6">
        <f t="shared" si="656"/>
        <v>4170</v>
      </c>
      <c r="B4171" s="7" t="s">
        <v>1</v>
      </c>
      <c r="C4171" s="8">
        <f t="shared" ca="1" si="657"/>
        <v>6.139225567134063</v>
      </c>
      <c r="D4171" s="9" t="s">
        <v>3</v>
      </c>
      <c r="E4171" s="10">
        <f t="shared" ca="1" si="658"/>
        <v>1.964039763666749</v>
      </c>
      <c r="F4171" s="11" t="str">
        <f t="shared" ca="1" si="650"/>
        <v>Guichet 2</v>
      </c>
      <c r="G4171" s="12">
        <f t="shared" ca="1" si="659"/>
        <v>4.0410413756417256</v>
      </c>
      <c r="H4171" s="12">
        <f t="shared" ca="1" si="651"/>
        <v>6.0050811393084746</v>
      </c>
      <c r="I4171" s="6" t="b">
        <f t="shared" ca="1" si="652"/>
        <v>0</v>
      </c>
      <c r="J4171" s="6" t="b">
        <f t="shared" ca="1" si="653"/>
        <v>0</v>
      </c>
      <c r="K4171" s="6" t="b">
        <f t="shared" ca="1" si="654"/>
        <v>1</v>
      </c>
      <c r="L4171" s="6" t="b">
        <f t="shared" ca="1" si="655"/>
        <v>0</v>
      </c>
    </row>
    <row r="4172" spans="1:12" x14ac:dyDescent="0.2">
      <c r="A4172" s="6">
        <f t="shared" si="656"/>
        <v>4171</v>
      </c>
      <c r="B4172" s="7" t="s">
        <v>1</v>
      </c>
      <c r="C4172" s="8">
        <f t="shared" ca="1" si="657"/>
        <v>0.28206239541981143</v>
      </c>
      <c r="D4172" s="9" t="s">
        <v>3</v>
      </c>
      <c r="E4172" s="10">
        <f t="shared" ca="1" si="658"/>
        <v>2.5713127610192621</v>
      </c>
      <c r="F4172" s="11" t="str">
        <f t="shared" ca="1" si="650"/>
        <v>Guichet 1</v>
      </c>
      <c r="G4172" s="12">
        <f t="shared" ca="1" si="659"/>
        <v>5.9126405419174315</v>
      </c>
      <c r="H4172" s="12">
        <f t="shared" ca="1" si="651"/>
        <v>6.1947029373372429</v>
      </c>
      <c r="I4172" s="6" t="b">
        <f t="shared" ca="1" si="652"/>
        <v>1</v>
      </c>
      <c r="J4172" s="6" t="b">
        <f t="shared" ca="1" si="653"/>
        <v>0</v>
      </c>
      <c r="K4172" s="6" t="b">
        <f t="shared" ca="1" si="654"/>
        <v>0</v>
      </c>
      <c r="L4172" s="6" t="b">
        <f t="shared" ca="1" si="655"/>
        <v>1</v>
      </c>
    </row>
    <row r="4173" spans="1:12" x14ac:dyDescent="0.2">
      <c r="A4173" s="6">
        <f t="shared" si="656"/>
        <v>4172</v>
      </c>
      <c r="B4173" s="7" t="s">
        <v>1</v>
      </c>
      <c r="C4173" s="8">
        <f t="shared" ca="1" si="657"/>
        <v>1.2137860237126021</v>
      </c>
      <c r="D4173" s="9" t="s">
        <v>3</v>
      </c>
      <c r="E4173" s="10">
        <f t="shared" ca="1" si="658"/>
        <v>0.7476354245056348</v>
      </c>
      <c r="F4173" s="11" t="str">
        <f t="shared" ca="1" si="650"/>
        <v>Guichet 2</v>
      </c>
      <c r="G4173" s="12">
        <f t="shared" ca="1" si="659"/>
        <v>6.6202988197036827</v>
      </c>
      <c r="H4173" s="12">
        <f t="shared" ca="1" si="651"/>
        <v>7.3679342442093176</v>
      </c>
      <c r="I4173" s="6" t="b">
        <f t="shared" ca="1" si="652"/>
        <v>0</v>
      </c>
      <c r="J4173" s="6" t="b">
        <f t="shared" ca="1" si="653"/>
        <v>0</v>
      </c>
      <c r="K4173" s="6" t="b">
        <f t="shared" ca="1" si="654"/>
        <v>0</v>
      </c>
      <c r="L4173" s="6" t="b">
        <f t="shared" ca="1" si="655"/>
        <v>1</v>
      </c>
    </row>
    <row r="4174" spans="1:12" x14ac:dyDescent="0.2">
      <c r="A4174" s="6">
        <f t="shared" si="656"/>
        <v>4173</v>
      </c>
      <c r="B4174" s="7" t="s">
        <v>1</v>
      </c>
      <c r="C4174" s="8">
        <f t="shared" ca="1" si="657"/>
        <v>11.76259705889211</v>
      </c>
      <c r="D4174" s="9" t="s">
        <v>3</v>
      </c>
      <c r="E4174" s="10">
        <f t="shared" ca="1" si="658"/>
        <v>6.4002683850165667</v>
      </c>
      <c r="F4174" s="11" t="str">
        <f t="shared" ca="1" si="650"/>
        <v>Guichet 2</v>
      </c>
      <c r="G4174" s="12">
        <f t="shared" ca="1" si="659"/>
        <v>0.49965943140110697</v>
      </c>
      <c r="H4174" s="12">
        <f t="shared" ca="1" si="651"/>
        <v>6.8999278164176738</v>
      </c>
      <c r="I4174" s="6" t="b">
        <f t="shared" ca="1" si="652"/>
        <v>0</v>
      </c>
      <c r="J4174" s="6" t="b">
        <f t="shared" ca="1" si="653"/>
        <v>0</v>
      </c>
      <c r="K4174" s="6" t="b">
        <f t="shared" ca="1" si="654"/>
        <v>1</v>
      </c>
      <c r="L4174" s="6" t="b">
        <f t="shared" ca="1" si="655"/>
        <v>0</v>
      </c>
    </row>
    <row r="4175" spans="1:12" x14ac:dyDescent="0.2">
      <c r="A4175" s="6">
        <f t="shared" si="656"/>
        <v>4174</v>
      </c>
      <c r="B4175" s="7" t="s">
        <v>1</v>
      </c>
      <c r="C4175" s="8">
        <f t="shared" ca="1" si="657"/>
        <v>0.18714295979601028</v>
      </c>
      <c r="D4175" s="9" t="s">
        <v>3</v>
      </c>
      <c r="E4175" s="10">
        <f t="shared" ca="1" si="658"/>
        <v>2.6832890496859476</v>
      </c>
      <c r="F4175" s="11" t="str">
        <f t="shared" ca="1" si="650"/>
        <v>Guichet 1</v>
      </c>
      <c r="G4175" s="12">
        <f t="shared" ca="1" si="659"/>
        <v>3.5916085683085894</v>
      </c>
      <c r="H4175" s="12">
        <f t="shared" ca="1" si="651"/>
        <v>3.7787515281045998</v>
      </c>
      <c r="I4175" s="6" t="b">
        <f t="shared" ca="1" si="652"/>
        <v>1</v>
      </c>
      <c r="J4175" s="6" t="b">
        <f t="shared" ca="1" si="653"/>
        <v>0</v>
      </c>
      <c r="K4175" s="6" t="b">
        <f t="shared" ca="1" si="654"/>
        <v>0</v>
      </c>
      <c r="L4175" s="6" t="b">
        <f t="shared" ca="1" si="655"/>
        <v>1</v>
      </c>
    </row>
    <row r="4176" spans="1:12" x14ac:dyDescent="0.2">
      <c r="A4176" s="6">
        <f t="shared" si="656"/>
        <v>4175</v>
      </c>
      <c r="B4176" s="7" t="s">
        <v>1</v>
      </c>
      <c r="C4176" s="8">
        <f t="shared" ca="1" si="657"/>
        <v>1.027570324952535</v>
      </c>
      <c r="D4176" s="9" t="s">
        <v>3</v>
      </c>
      <c r="E4176" s="10">
        <f t="shared" ca="1" si="658"/>
        <v>0.8272773579054139</v>
      </c>
      <c r="F4176" s="11" t="str">
        <f t="shared" ca="1" si="650"/>
        <v>Guichet 2</v>
      </c>
      <c r="G4176" s="12">
        <f t="shared" ca="1" si="659"/>
        <v>2.0045970111756115</v>
      </c>
      <c r="H4176" s="12">
        <f t="shared" ca="1" si="651"/>
        <v>2.8318743690810253</v>
      </c>
      <c r="I4176" s="6" t="b">
        <f t="shared" ca="1" si="652"/>
        <v>0</v>
      </c>
      <c r="J4176" s="6" t="b">
        <f t="shared" ca="1" si="653"/>
        <v>0</v>
      </c>
      <c r="K4176" s="6" t="b">
        <f t="shared" ca="1" si="654"/>
        <v>0</v>
      </c>
      <c r="L4176" s="6" t="b">
        <f t="shared" ca="1" si="655"/>
        <v>1</v>
      </c>
    </row>
    <row r="4177" spans="1:12" x14ac:dyDescent="0.2">
      <c r="A4177" s="6">
        <f t="shared" si="656"/>
        <v>4176</v>
      </c>
      <c r="B4177" s="7" t="s">
        <v>1</v>
      </c>
      <c r="C4177" s="8">
        <f t="shared" ca="1" si="657"/>
        <v>1.6387708780194941</v>
      </c>
      <c r="D4177" s="9" t="s">
        <v>3</v>
      </c>
      <c r="E4177" s="10">
        <f t="shared" ca="1" si="658"/>
        <v>4.1046729221373353</v>
      </c>
      <c r="F4177" s="11" t="str">
        <f t="shared" ca="1" si="650"/>
        <v>Guichet 1</v>
      </c>
      <c r="G4177" s="12">
        <f t="shared" ca="1" si="659"/>
        <v>0.72148021357940817</v>
      </c>
      <c r="H4177" s="12">
        <f t="shared" ca="1" si="651"/>
        <v>2.3602510915989021</v>
      </c>
      <c r="I4177" s="6" t="b">
        <f t="shared" ca="1" si="652"/>
        <v>1</v>
      </c>
      <c r="J4177" s="6" t="b">
        <f t="shared" ca="1" si="653"/>
        <v>1</v>
      </c>
      <c r="K4177" s="6" t="b">
        <f t="shared" ca="1" si="654"/>
        <v>0</v>
      </c>
      <c r="L4177" s="6" t="b">
        <f t="shared" ca="1" si="655"/>
        <v>0</v>
      </c>
    </row>
    <row r="4178" spans="1:12" x14ac:dyDescent="0.2">
      <c r="A4178" s="6">
        <f t="shared" si="656"/>
        <v>4177</v>
      </c>
      <c r="B4178" s="7" t="s">
        <v>1</v>
      </c>
      <c r="C4178" s="8">
        <f t="shared" ca="1" si="657"/>
        <v>3.8320357196691597</v>
      </c>
      <c r="D4178" s="9" t="s">
        <v>3</v>
      </c>
      <c r="E4178" s="10">
        <f t="shared" ca="1" si="658"/>
        <v>0.17634035917809765</v>
      </c>
      <c r="F4178" s="11" t="str">
        <f t="shared" ca="1" si="650"/>
        <v>Guichet 2</v>
      </c>
      <c r="G4178" s="12">
        <f t="shared" ca="1" si="659"/>
        <v>6.7949985465383573</v>
      </c>
      <c r="H4178" s="12">
        <f t="shared" ca="1" si="651"/>
        <v>6.971338905716455</v>
      </c>
      <c r="I4178" s="6" t="b">
        <f t="shared" ca="1" si="652"/>
        <v>0</v>
      </c>
      <c r="J4178" s="6" t="b">
        <f t="shared" ca="1" si="653"/>
        <v>0</v>
      </c>
      <c r="K4178" s="6" t="b">
        <f t="shared" ca="1" si="654"/>
        <v>0</v>
      </c>
      <c r="L4178" s="6" t="b">
        <f t="shared" ca="1" si="655"/>
        <v>1</v>
      </c>
    </row>
    <row r="4179" spans="1:12" x14ac:dyDescent="0.2">
      <c r="A4179" s="6">
        <f t="shared" si="656"/>
        <v>4178</v>
      </c>
      <c r="B4179" s="7" t="s">
        <v>1</v>
      </c>
      <c r="C4179" s="8">
        <f t="shared" ca="1" si="657"/>
        <v>3.1757530948434591</v>
      </c>
      <c r="D4179" s="9" t="s">
        <v>3</v>
      </c>
      <c r="E4179" s="10">
        <f t="shared" ca="1" si="658"/>
        <v>1.3898925254412737</v>
      </c>
      <c r="F4179" s="11" t="str">
        <f t="shared" ca="1" si="650"/>
        <v>Guichet 2</v>
      </c>
      <c r="G4179" s="12">
        <f t="shared" ca="1" si="659"/>
        <v>1.18232189476697</v>
      </c>
      <c r="H4179" s="12">
        <f t="shared" ca="1" si="651"/>
        <v>2.572214420208244</v>
      </c>
      <c r="I4179" s="6" t="b">
        <f t="shared" ca="1" si="652"/>
        <v>0</v>
      </c>
      <c r="J4179" s="6" t="b">
        <f t="shared" ca="1" si="653"/>
        <v>0</v>
      </c>
      <c r="K4179" s="6" t="b">
        <f t="shared" ca="1" si="654"/>
        <v>1</v>
      </c>
      <c r="L4179" s="6" t="b">
        <f t="shared" ca="1" si="655"/>
        <v>0</v>
      </c>
    </row>
    <row r="4180" spans="1:12" x14ac:dyDescent="0.2">
      <c r="A4180" s="6">
        <f t="shared" si="656"/>
        <v>4179</v>
      </c>
      <c r="B4180" s="7" t="s">
        <v>1</v>
      </c>
      <c r="C4180" s="8">
        <f t="shared" ca="1" si="657"/>
        <v>1.9688777949423435</v>
      </c>
      <c r="D4180" s="9" t="s">
        <v>3</v>
      </c>
      <c r="E4180" s="10">
        <f t="shared" ca="1" si="658"/>
        <v>5.3690332861207529E-2</v>
      </c>
      <c r="F4180" s="11" t="str">
        <f t="shared" ca="1" si="650"/>
        <v>Guichet 2</v>
      </c>
      <c r="G4180" s="12">
        <f t="shared" ca="1" si="659"/>
        <v>1.0339135578744247</v>
      </c>
      <c r="H4180" s="12">
        <f t="shared" ca="1" si="651"/>
        <v>1.0876038907356322</v>
      </c>
      <c r="I4180" s="6" t="b">
        <f t="shared" ca="1" si="652"/>
        <v>0</v>
      </c>
      <c r="J4180" s="6" t="b">
        <f t="shared" ca="1" si="653"/>
        <v>0</v>
      </c>
      <c r="K4180" s="6" t="b">
        <f t="shared" ca="1" si="654"/>
        <v>1</v>
      </c>
      <c r="L4180" s="6" t="b">
        <f t="shared" ca="1" si="655"/>
        <v>0</v>
      </c>
    </row>
    <row r="4181" spans="1:12" x14ac:dyDescent="0.2">
      <c r="A4181" s="6">
        <f t="shared" si="656"/>
        <v>4180</v>
      </c>
      <c r="B4181" s="7" t="s">
        <v>1</v>
      </c>
      <c r="C4181" s="8">
        <f t="shared" ca="1" si="657"/>
        <v>4.6889800487814037</v>
      </c>
      <c r="D4181" s="9" t="s">
        <v>3</v>
      </c>
      <c r="E4181" s="10">
        <f t="shared" ca="1" si="658"/>
        <v>0.42758908919987276</v>
      </c>
      <c r="F4181" s="11" t="str">
        <f t="shared" ca="1" si="650"/>
        <v>Guichet 2</v>
      </c>
      <c r="G4181" s="12">
        <f t="shared" ca="1" si="659"/>
        <v>1.7720692721933804</v>
      </c>
      <c r="H4181" s="12">
        <f t="shared" ca="1" si="651"/>
        <v>2.199658361393253</v>
      </c>
      <c r="I4181" s="6" t="b">
        <f t="shared" ca="1" si="652"/>
        <v>0</v>
      </c>
      <c r="J4181" s="6" t="b">
        <f t="shared" ca="1" si="653"/>
        <v>0</v>
      </c>
      <c r="K4181" s="6" t="b">
        <f t="shared" ca="1" si="654"/>
        <v>1</v>
      </c>
      <c r="L4181" s="6" t="b">
        <f t="shared" ca="1" si="655"/>
        <v>0</v>
      </c>
    </row>
    <row r="4182" spans="1:12" x14ac:dyDescent="0.2">
      <c r="A4182" s="6">
        <f t="shared" si="656"/>
        <v>4181</v>
      </c>
      <c r="B4182" s="7" t="s">
        <v>1</v>
      </c>
      <c r="C4182" s="8">
        <f t="shared" ca="1" si="657"/>
        <v>1.1237033927976936</v>
      </c>
      <c r="D4182" s="9" t="s">
        <v>3</v>
      </c>
      <c r="E4182" s="10">
        <f t="shared" ca="1" si="658"/>
        <v>7.7003418571300291</v>
      </c>
      <c r="F4182" s="11" t="str">
        <f t="shared" ca="1" si="650"/>
        <v>Guichet 1</v>
      </c>
      <c r="G4182" s="12">
        <f t="shared" ca="1" si="659"/>
        <v>5.3525514936857981</v>
      </c>
      <c r="H4182" s="12">
        <f t="shared" ca="1" si="651"/>
        <v>6.4762548864834919</v>
      </c>
      <c r="I4182" s="6" t="b">
        <f t="shared" ca="1" si="652"/>
        <v>1</v>
      </c>
      <c r="J4182" s="6" t="b">
        <f t="shared" ca="1" si="653"/>
        <v>1</v>
      </c>
      <c r="K4182" s="6" t="b">
        <f t="shared" ca="1" si="654"/>
        <v>0</v>
      </c>
      <c r="L4182" s="6" t="b">
        <f t="shared" ca="1" si="655"/>
        <v>0</v>
      </c>
    </row>
    <row r="4183" spans="1:12" x14ac:dyDescent="0.2">
      <c r="A4183" s="6">
        <f t="shared" si="656"/>
        <v>4182</v>
      </c>
      <c r="B4183" s="7" t="s">
        <v>1</v>
      </c>
      <c r="C4183" s="8">
        <f t="shared" ca="1" si="657"/>
        <v>4.7014904034194078</v>
      </c>
      <c r="D4183" s="9" t="s">
        <v>3</v>
      </c>
      <c r="E4183" s="10">
        <f t="shared" ca="1" si="658"/>
        <v>0.73638276003156089</v>
      </c>
      <c r="F4183" s="11" t="str">
        <f t="shared" ca="1" si="650"/>
        <v>Guichet 2</v>
      </c>
      <c r="G4183" s="12">
        <f t="shared" ca="1" si="659"/>
        <v>0.37482152292562138</v>
      </c>
      <c r="H4183" s="12">
        <f t="shared" ca="1" si="651"/>
        <v>1.1112042829571822</v>
      </c>
      <c r="I4183" s="6" t="b">
        <f t="shared" ca="1" si="652"/>
        <v>0</v>
      </c>
      <c r="J4183" s="6" t="b">
        <f t="shared" ca="1" si="653"/>
        <v>0</v>
      </c>
      <c r="K4183" s="6" t="b">
        <f t="shared" ca="1" si="654"/>
        <v>1</v>
      </c>
      <c r="L4183" s="6" t="b">
        <f t="shared" ca="1" si="655"/>
        <v>0</v>
      </c>
    </row>
    <row r="4184" spans="1:12" x14ac:dyDescent="0.2">
      <c r="A4184" s="6">
        <f t="shared" si="656"/>
        <v>4183</v>
      </c>
      <c r="B4184" s="7" t="s">
        <v>1</v>
      </c>
      <c r="C4184" s="8">
        <f t="shared" ca="1" si="657"/>
        <v>0.28275753202130488</v>
      </c>
      <c r="D4184" s="9" t="s">
        <v>3</v>
      </c>
      <c r="E4184" s="10">
        <f t="shared" ca="1" si="658"/>
        <v>6.2344575862650388E-2</v>
      </c>
      <c r="F4184" s="11" t="str">
        <f t="shared" ca="1" si="650"/>
        <v>Guichet 2</v>
      </c>
      <c r="G4184" s="12">
        <f t="shared" ca="1" si="659"/>
        <v>2.4104206594636439</v>
      </c>
      <c r="H4184" s="12">
        <f t="shared" ca="1" si="651"/>
        <v>2.4727652353262943</v>
      </c>
      <c r="I4184" s="6" t="b">
        <f t="shared" ca="1" si="652"/>
        <v>0</v>
      </c>
      <c r="J4184" s="6" t="b">
        <f t="shared" ca="1" si="653"/>
        <v>0</v>
      </c>
      <c r="K4184" s="6" t="b">
        <f t="shared" ca="1" si="654"/>
        <v>0</v>
      </c>
      <c r="L4184" s="6" t="b">
        <f t="shared" ca="1" si="655"/>
        <v>1</v>
      </c>
    </row>
    <row r="4185" spans="1:12" x14ac:dyDescent="0.2">
      <c r="A4185" s="6">
        <f t="shared" si="656"/>
        <v>4184</v>
      </c>
      <c r="B4185" s="7" t="s">
        <v>1</v>
      </c>
      <c r="C4185" s="8">
        <f t="shared" ca="1" si="657"/>
        <v>3.2149516836771923</v>
      </c>
      <c r="D4185" s="9" t="s">
        <v>3</v>
      </c>
      <c r="E4185" s="10">
        <f t="shared" ca="1" si="658"/>
        <v>4.5492110635628222</v>
      </c>
      <c r="F4185" s="11" t="str">
        <f t="shared" ca="1" si="650"/>
        <v>Guichet 1</v>
      </c>
      <c r="G4185" s="12">
        <f t="shared" ca="1" si="659"/>
        <v>4.8959537888111333</v>
      </c>
      <c r="H4185" s="12">
        <f t="shared" ca="1" si="651"/>
        <v>8.1109054724883265</v>
      </c>
      <c r="I4185" s="6" t="b">
        <f t="shared" ca="1" si="652"/>
        <v>1</v>
      </c>
      <c r="J4185" s="6" t="b">
        <f t="shared" ca="1" si="653"/>
        <v>0</v>
      </c>
      <c r="K4185" s="6" t="b">
        <f t="shared" ca="1" si="654"/>
        <v>0</v>
      </c>
      <c r="L4185" s="6" t="b">
        <f t="shared" ca="1" si="655"/>
        <v>1</v>
      </c>
    </row>
    <row r="4186" spans="1:12" x14ac:dyDescent="0.2">
      <c r="A4186" s="6">
        <f t="shared" si="656"/>
        <v>4185</v>
      </c>
      <c r="B4186" s="7" t="s">
        <v>1</v>
      </c>
      <c r="C4186" s="8">
        <f t="shared" ca="1" si="657"/>
        <v>11.152750624779221</v>
      </c>
      <c r="D4186" s="9" t="s">
        <v>3</v>
      </c>
      <c r="E4186" s="10">
        <f t="shared" ca="1" si="658"/>
        <v>4.6461265868806345</v>
      </c>
      <c r="F4186" s="11" t="str">
        <f t="shared" ca="1" si="650"/>
        <v>Guichet 2</v>
      </c>
      <c r="G4186" s="12">
        <f t="shared" ca="1" si="659"/>
        <v>3.3914646377597988</v>
      </c>
      <c r="H4186" s="12">
        <f t="shared" ca="1" si="651"/>
        <v>8.0375912246404333</v>
      </c>
      <c r="I4186" s="6" t="b">
        <f t="shared" ca="1" si="652"/>
        <v>0</v>
      </c>
      <c r="J4186" s="6" t="b">
        <f t="shared" ca="1" si="653"/>
        <v>0</v>
      </c>
      <c r="K4186" s="6" t="b">
        <f t="shared" ca="1" si="654"/>
        <v>1</v>
      </c>
      <c r="L4186" s="6" t="b">
        <f t="shared" ca="1" si="655"/>
        <v>0</v>
      </c>
    </row>
    <row r="4187" spans="1:12" x14ac:dyDescent="0.2">
      <c r="A4187" s="6">
        <f t="shared" si="656"/>
        <v>4186</v>
      </c>
      <c r="B4187" s="7" t="s">
        <v>1</v>
      </c>
      <c r="C4187" s="8">
        <f t="shared" ca="1" si="657"/>
        <v>1.3164786389623291</v>
      </c>
      <c r="D4187" s="9" t="s">
        <v>3</v>
      </c>
      <c r="E4187" s="10">
        <f t="shared" ca="1" si="658"/>
        <v>2.5068030378669306</v>
      </c>
      <c r="F4187" s="11" t="str">
        <f t="shared" ca="1" si="650"/>
        <v>Guichet 1</v>
      </c>
      <c r="G4187" s="12">
        <f t="shared" ca="1" si="659"/>
        <v>1.3723308191438481</v>
      </c>
      <c r="H4187" s="12">
        <f t="shared" ca="1" si="651"/>
        <v>2.688809458106177</v>
      </c>
      <c r="I4187" s="6" t="b">
        <f t="shared" ca="1" si="652"/>
        <v>1</v>
      </c>
      <c r="J4187" s="6" t="b">
        <f t="shared" ca="1" si="653"/>
        <v>0</v>
      </c>
      <c r="K4187" s="6" t="b">
        <f t="shared" ca="1" si="654"/>
        <v>0</v>
      </c>
      <c r="L4187" s="6" t="b">
        <f t="shared" ca="1" si="655"/>
        <v>1</v>
      </c>
    </row>
    <row r="4188" spans="1:12" x14ac:dyDescent="0.2">
      <c r="A4188" s="6">
        <f t="shared" si="656"/>
        <v>4187</v>
      </c>
      <c r="B4188" s="7" t="s">
        <v>1</v>
      </c>
      <c r="C4188" s="8">
        <f t="shared" ca="1" si="657"/>
        <v>4.7766935039409564</v>
      </c>
      <c r="D4188" s="9" t="s">
        <v>3</v>
      </c>
      <c r="E4188" s="10">
        <f t="shared" ca="1" si="658"/>
        <v>5.2296263788260378</v>
      </c>
      <c r="F4188" s="11" t="str">
        <f t="shared" ca="1" si="650"/>
        <v>Guichet 1</v>
      </c>
      <c r="G4188" s="12">
        <f t="shared" ca="1" si="659"/>
        <v>1.6820583796437958</v>
      </c>
      <c r="H4188" s="12">
        <f t="shared" ca="1" si="651"/>
        <v>6.4587518835847524</v>
      </c>
      <c r="I4188" s="6" t="b">
        <f t="shared" ca="1" si="652"/>
        <v>1</v>
      </c>
      <c r="J4188" s="6" t="b">
        <f t="shared" ca="1" si="653"/>
        <v>0</v>
      </c>
      <c r="K4188" s="6" t="b">
        <f t="shared" ca="1" si="654"/>
        <v>0</v>
      </c>
      <c r="L4188" s="6" t="b">
        <f t="shared" ca="1" si="655"/>
        <v>1</v>
      </c>
    </row>
    <row r="4189" spans="1:12" x14ac:dyDescent="0.2">
      <c r="A4189" s="6">
        <f t="shared" si="656"/>
        <v>4188</v>
      </c>
      <c r="B4189" s="7" t="s">
        <v>1</v>
      </c>
      <c r="C4189" s="8">
        <f t="shared" ca="1" si="657"/>
        <v>1.3236463822120645</v>
      </c>
      <c r="D4189" s="9" t="s">
        <v>3</v>
      </c>
      <c r="E4189" s="10">
        <f t="shared" ca="1" si="658"/>
        <v>1.0313180342201704</v>
      </c>
      <c r="F4189" s="11" t="str">
        <f t="shared" ca="1" si="650"/>
        <v>Guichet 2</v>
      </c>
      <c r="G4189" s="12">
        <f t="shared" ca="1" si="659"/>
        <v>1.4502375278735586</v>
      </c>
      <c r="H4189" s="12">
        <f t="shared" ca="1" si="651"/>
        <v>2.4815555620937291</v>
      </c>
      <c r="I4189" s="6" t="b">
        <f t="shared" ca="1" si="652"/>
        <v>0</v>
      </c>
      <c r="J4189" s="6" t="b">
        <f t="shared" ca="1" si="653"/>
        <v>0</v>
      </c>
      <c r="K4189" s="6" t="b">
        <f t="shared" ca="1" si="654"/>
        <v>0</v>
      </c>
      <c r="L4189" s="6" t="b">
        <f t="shared" ca="1" si="655"/>
        <v>1</v>
      </c>
    </row>
    <row r="4190" spans="1:12" x14ac:dyDescent="0.2">
      <c r="A4190" s="6">
        <f t="shared" si="656"/>
        <v>4189</v>
      </c>
      <c r="B4190" s="7" t="s">
        <v>1</v>
      </c>
      <c r="C4190" s="8">
        <f t="shared" ca="1" si="657"/>
        <v>2.6419159657017088</v>
      </c>
      <c r="D4190" s="9" t="s">
        <v>3</v>
      </c>
      <c r="E4190" s="10">
        <f t="shared" ca="1" si="658"/>
        <v>11.108281217038796</v>
      </c>
      <c r="F4190" s="11" t="str">
        <f t="shared" ca="1" si="650"/>
        <v>Guichet 1</v>
      </c>
      <c r="G4190" s="12">
        <f t="shared" ca="1" si="659"/>
        <v>2.1572883248063626</v>
      </c>
      <c r="H4190" s="12">
        <f t="shared" ca="1" si="651"/>
        <v>4.7992042905080714</v>
      </c>
      <c r="I4190" s="6" t="b">
        <f t="shared" ca="1" si="652"/>
        <v>1</v>
      </c>
      <c r="J4190" s="6" t="b">
        <f t="shared" ca="1" si="653"/>
        <v>1</v>
      </c>
      <c r="K4190" s="6" t="b">
        <f t="shared" ca="1" si="654"/>
        <v>0</v>
      </c>
      <c r="L4190" s="6" t="b">
        <f t="shared" ca="1" si="655"/>
        <v>0</v>
      </c>
    </row>
    <row r="4191" spans="1:12" x14ac:dyDescent="0.2">
      <c r="A4191" s="6">
        <f t="shared" si="656"/>
        <v>4190</v>
      </c>
      <c r="B4191" s="7" t="s">
        <v>1</v>
      </c>
      <c r="C4191" s="8">
        <f t="shared" ca="1" si="657"/>
        <v>9.7896502434126814E-2</v>
      </c>
      <c r="D4191" s="9" t="s">
        <v>3</v>
      </c>
      <c r="E4191" s="10">
        <f t="shared" ca="1" si="658"/>
        <v>1.977999232489464</v>
      </c>
      <c r="F4191" s="11" t="str">
        <f t="shared" ca="1" si="650"/>
        <v>Guichet 1</v>
      </c>
      <c r="G4191" s="12">
        <f t="shared" ca="1" si="659"/>
        <v>2.0865829618783496E-2</v>
      </c>
      <c r="H4191" s="12">
        <f t="shared" ca="1" si="651"/>
        <v>0.11876233205291031</v>
      </c>
      <c r="I4191" s="6" t="b">
        <f t="shared" ca="1" si="652"/>
        <v>1</v>
      </c>
      <c r="J4191" s="6" t="b">
        <f t="shared" ca="1" si="653"/>
        <v>1</v>
      </c>
      <c r="K4191" s="6" t="b">
        <f t="shared" ca="1" si="654"/>
        <v>0</v>
      </c>
      <c r="L4191" s="6" t="b">
        <f t="shared" ca="1" si="655"/>
        <v>0</v>
      </c>
    </row>
    <row r="4192" spans="1:12" x14ac:dyDescent="0.2">
      <c r="A4192" s="6">
        <f t="shared" si="656"/>
        <v>4191</v>
      </c>
      <c r="B4192" s="7" t="s">
        <v>1</v>
      </c>
      <c r="C4192" s="8">
        <f t="shared" ca="1" si="657"/>
        <v>3.9939122333273143</v>
      </c>
      <c r="D4192" s="9" t="s">
        <v>3</v>
      </c>
      <c r="E4192" s="10">
        <f t="shared" ca="1" si="658"/>
        <v>1.170536715589551</v>
      </c>
      <c r="F4192" s="11" t="str">
        <f t="shared" ca="1" si="650"/>
        <v>Guichet 2</v>
      </c>
      <c r="G4192" s="12">
        <f t="shared" ca="1" si="659"/>
        <v>0.33428740809444707</v>
      </c>
      <c r="H4192" s="12">
        <f t="shared" ca="1" si="651"/>
        <v>1.5048241236839981</v>
      </c>
      <c r="I4192" s="6" t="b">
        <f t="shared" ca="1" si="652"/>
        <v>0</v>
      </c>
      <c r="J4192" s="6" t="b">
        <f t="shared" ca="1" si="653"/>
        <v>0</v>
      </c>
      <c r="K4192" s="6" t="b">
        <f t="shared" ca="1" si="654"/>
        <v>1</v>
      </c>
      <c r="L4192" s="6" t="b">
        <f t="shared" ca="1" si="655"/>
        <v>0</v>
      </c>
    </row>
    <row r="4193" spans="1:12" x14ac:dyDescent="0.2">
      <c r="A4193" s="6">
        <f t="shared" si="656"/>
        <v>4192</v>
      </c>
      <c r="B4193" s="7" t="s">
        <v>1</v>
      </c>
      <c r="C4193" s="8">
        <f t="shared" ca="1" si="657"/>
        <v>2.9926661474318661</v>
      </c>
      <c r="D4193" s="9" t="s">
        <v>3</v>
      </c>
      <c r="E4193" s="10">
        <f t="shared" ca="1" si="658"/>
        <v>0.11455589380085944</v>
      </c>
      <c r="F4193" s="11" t="str">
        <f t="shared" ca="1" si="650"/>
        <v>Guichet 2</v>
      </c>
      <c r="G4193" s="12">
        <f t="shared" ca="1" si="659"/>
        <v>10.991532885980019</v>
      </c>
      <c r="H4193" s="12">
        <f t="shared" ca="1" si="651"/>
        <v>11.10608877978088</v>
      </c>
      <c r="I4193" s="6" t="b">
        <f t="shared" ca="1" si="652"/>
        <v>0</v>
      </c>
      <c r="J4193" s="6" t="b">
        <f t="shared" ca="1" si="653"/>
        <v>0</v>
      </c>
      <c r="K4193" s="6" t="b">
        <f t="shared" ca="1" si="654"/>
        <v>0</v>
      </c>
      <c r="L4193" s="6" t="b">
        <f t="shared" ca="1" si="655"/>
        <v>1</v>
      </c>
    </row>
    <row r="4194" spans="1:12" x14ac:dyDescent="0.2">
      <c r="A4194" s="6">
        <f t="shared" si="656"/>
        <v>4193</v>
      </c>
      <c r="B4194" s="7" t="s">
        <v>1</v>
      </c>
      <c r="C4194" s="8">
        <f t="shared" ca="1" si="657"/>
        <v>3.7839404889470893</v>
      </c>
      <c r="D4194" s="9" t="s">
        <v>3</v>
      </c>
      <c r="E4194" s="10">
        <f t="shared" ca="1" si="658"/>
        <v>1.1547260678863558</v>
      </c>
      <c r="F4194" s="11" t="str">
        <f t="shared" ca="1" si="650"/>
        <v>Guichet 2</v>
      </c>
      <c r="G4194" s="12">
        <f t="shared" ca="1" si="659"/>
        <v>5.2390210537618431</v>
      </c>
      <c r="H4194" s="12">
        <f t="shared" ca="1" si="651"/>
        <v>6.3937471216481985</v>
      </c>
      <c r="I4194" s="6" t="b">
        <f t="shared" ca="1" si="652"/>
        <v>0</v>
      </c>
      <c r="J4194" s="6" t="b">
        <f t="shared" ca="1" si="653"/>
        <v>0</v>
      </c>
      <c r="K4194" s="6" t="b">
        <f t="shared" ca="1" si="654"/>
        <v>0</v>
      </c>
      <c r="L4194" s="6" t="b">
        <f t="shared" ca="1" si="655"/>
        <v>1</v>
      </c>
    </row>
    <row r="4195" spans="1:12" x14ac:dyDescent="0.2">
      <c r="A4195" s="6">
        <f t="shared" si="656"/>
        <v>4194</v>
      </c>
      <c r="B4195" s="7" t="s">
        <v>1</v>
      </c>
      <c r="C4195" s="8">
        <f t="shared" ca="1" si="657"/>
        <v>2.67684312319318</v>
      </c>
      <c r="D4195" s="9" t="s">
        <v>3</v>
      </c>
      <c r="E4195" s="10">
        <f t="shared" ca="1" si="658"/>
        <v>1.390065827418276</v>
      </c>
      <c r="F4195" s="11" t="str">
        <f t="shared" ca="1" si="650"/>
        <v>Guichet 2</v>
      </c>
      <c r="G4195" s="12">
        <f t="shared" ca="1" si="659"/>
        <v>16.369689695873724</v>
      </c>
      <c r="H4195" s="12">
        <f t="shared" ca="1" si="651"/>
        <v>17.759755523292</v>
      </c>
      <c r="I4195" s="6" t="b">
        <f t="shared" ca="1" si="652"/>
        <v>0</v>
      </c>
      <c r="J4195" s="6" t="b">
        <f t="shared" ca="1" si="653"/>
        <v>0</v>
      </c>
      <c r="K4195" s="6" t="b">
        <f t="shared" ca="1" si="654"/>
        <v>0</v>
      </c>
      <c r="L4195" s="6" t="b">
        <f t="shared" ca="1" si="655"/>
        <v>1</v>
      </c>
    </row>
    <row r="4196" spans="1:12" x14ac:dyDescent="0.2">
      <c r="A4196" s="6">
        <f t="shared" si="656"/>
        <v>4195</v>
      </c>
      <c r="B4196" s="7" t="s">
        <v>1</v>
      </c>
      <c r="C4196" s="8">
        <f t="shared" ca="1" si="657"/>
        <v>2.3080453007654667</v>
      </c>
      <c r="D4196" s="9" t="s">
        <v>3</v>
      </c>
      <c r="E4196" s="10">
        <f t="shared" ca="1" si="658"/>
        <v>0.13051036813047009</v>
      </c>
      <c r="F4196" s="11" t="str">
        <f t="shared" ca="1" si="650"/>
        <v>Guichet 2</v>
      </c>
      <c r="G4196" s="12">
        <f t="shared" ca="1" si="659"/>
        <v>0.84296380462568121</v>
      </c>
      <c r="H4196" s="12">
        <f t="shared" ca="1" si="651"/>
        <v>0.97347417275615133</v>
      </c>
      <c r="I4196" s="6" t="b">
        <f t="shared" ca="1" si="652"/>
        <v>0</v>
      </c>
      <c r="J4196" s="6" t="b">
        <f t="shared" ca="1" si="653"/>
        <v>0</v>
      </c>
      <c r="K4196" s="6" t="b">
        <f t="shared" ca="1" si="654"/>
        <v>1</v>
      </c>
      <c r="L4196" s="6" t="b">
        <f t="shared" ca="1" si="655"/>
        <v>0</v>
      </c>
    </row>
    <row r="4197" spans="1:12" x14ac:dyDescent="0.2">
      <c r="A4197" s="6">
        <f t="shared" si="656"/>
        <v>4196</v>
      </c>
      <c r="B4197" s="7" t="s">
        <v>1</v>
      </c>
      <c r="C4197" s="8">
        <f t="shared" ca="1" si="657"/>
        <v>8.968796456884558</v>
      </c>
      <c r="D4197" s="9" t="s">
        <v>3</v>
      </c>
      <c r="E4197" s="10">
        <f t="shared" ca="1" si="658"/>
        <v>3.1931937540732789</v>
      </c>
      <c r="F4197" s="11" t="str">
        <f t="shared" ca="1" si="650"/>
        <v>Guichet 2</v>
      </c>
      <c r="G4197" s="12">
        <f t="shared" ca="1" si="659"/>
        <v>7.0568239328468065</v>
      </c>
      <c r="H4197" s="12">
        <f t="shared" ca="1" si="651"/>
        <v>10.250017686920085</v>
      </c>
      <c r="I4197" s="6" t="b">
        <f t="shared" ca="1" si="652"/>
        <v>0</v>
      </c>
      <c r="J4197" s="6" t="b">
        <f t="shared" ca="1" si="653"/>
        <v>0</v>
      </c>
      <c r="K4197" s="6" t="b">
        <f t="shared" ca="1" si="654"/>
        <v>0</v>
      </c>
      <c r="L4197" s="6" t="b">
        <f t="shared" ca="1" si="655"/>
        <v>1</v>
      </c>
    </row>
    <row r="4198" spans="1:12" x14ac:dyDescent="0.2">
      <c r="A4198" s="6">
        <f t="shared" si="656"/>
        <v>4197</v>
      </c>
      <c r="B4198" s="7" t="s">
        <v>1</v>
      </c>
      <c r="C4198" s="8">
        <f t="shared" ca="1" si="657"/>
        <v>5.3817152167222708E-2</v>
      </c>
      <c r="D4198" s="9" t="s">
        <v>3</v>
      </c>
      <c r="E4198" s="10">
        <f t="shared" ca="1" si="658"/>
        <v>3.8393286658162853</v>
      </c>
      <c r="F4198" s="11" t="str">
        <f t="shared" ca="1" si="650"/>
        <v>Guichet 1</v>
      </c>
      <c r="G4198" s="12">
        <f t="shared" ca="1" si="659"/>
        <v>0.44079149523448308</v>
      </c>
      <c r="H4198" s="12">
        <f t="shared" ca="1" si="651"/>
        <v>0.49460864740170579</v>
      </c>
      <c r="I4198" s="6" t="b">
        <f t="shared" ca="1" si="652"/>
        <v>1</v>
      </c>
      <c r="J4198" s="6" t="b">
        <f t="shared" ca="1" si="653"/>
        <v>1</v>
      </c>
      <c r="K4198" s="6" t="b">
        <f t="shared" ca="1" si="654"/>
        <v>0</v>
      </c>
      <c r="L4198" s="6" t="b">
        <f t="shared" ca="1" si="655"/>
        <v>0</v>
      </c>
    </row>
    <row r="4199" spans="1:12" x14ac:dyDescent="0.2">
      <c r="A4199" s="6">
        <f t="shared" si="656"/>
        <v>4198</v>
      </c>
      <c r="B4199" s="7" t="s">
        <v>1</v>
      </c>
      <c r="C4199" s="8">
        <f t="shared" ca="1" si="657"/>
        <v>4.4199599057961718</v>
      </c>
      <c r="D4199" s="9" t="s">
        <v>3</v>
      </c>
      <c r="E4199" s="10">
        <f t="shared" ca="1" si="658"/>
        <v>2.2038939444639949</v>
      </c>
      <c r="F4199" s="11" t="str">
        <f t="shared" ca="1" si="650"/>
        <v>Guichet 2</v>
      </c>
      <c r="G4199" s="12">
        <f t="shared" ca="1" si="659"/>
        <v>0.65021107318626281</v>
      </c>
      <c r="H4199" s="12">
        <f t="shared" ca="1" si="651"/>
        <v>2.8541050176502578</v>
      </c>
      <c r="I4199" s="6" t="b">
        <f t="shared" ca="1" si="652"/>
        <v>0</v>
      </c>
      <c r="J4199" s="6" t="b">
        <f t="shared" ca="1" si="653"/>
        <v>0</v>
      </c>
      <c r="K4199" s="6" t="b">
        <f t="shared" ca="1" si="654"/>
        <v>1</v>
      </c>
      <c r="L4199" s="6" t="b">
        <f t="shared" ca="1" si="655"/>
        <v>0</v>
      </c>
    </row>
    <row r="4200" spans="1:12" x14ac:dyDescent="0.2">
      <c r="A4200" s="6">
        <f t="shared" si="656"/>
        <v>4199</v>
      </c>
      <c r="B4200" s="7" t="s">
        <v>1</v>
      </c>
      <c r="C4200" s="8">
        <f t="shared" ca="1" si="657"/>
        <v>3.1881730121273093</v>
      </c>
      <c r="D4200" s="9" t="s">
        <v>3</v>
      </c>
      <c r="E4200" s="10">
        <f t="shared" ca="1" si="658"/>
        <v>4.0628152153964416</v>
      </c>
      <c r="F4200" s="11" t="str">
        <f t="shared" ca="1" si="650"/>
        <v>Guichet 1</v>
      </c>
      <c r="G4200" s="12">
        <f t="shared" ca="1" si="659"/>
        <v>2.9907431360660741</v>
      </c>
      <c r="H4200" s="12">
        <f t="shared" ca="1" si="651"/>
        <v>6.1789161481933839</v>
      </c>
      <c r="I4200" s="6" t="b">
        <f t="shared" ca="1" si="652"/>
        <v>1</v>
      </c>
      <c r="J4200" s="6" t="b">
        <f t="shared" ca="1" si="653"/>
        <v>0</v>
      </c>
      <c r="K4200" s="6" t="b">
        <f t="shared" ca="1" si="654"/>
        <v>0</v>
      </c>
      <c r="L4200" s="6" t="b">
        <f t="shared" ca="1" si="655"/>
        <v>1</v>
      </c>
    </row>
    <row r="4201" spans="1:12" x14ac:dyDescent="0.2">
      <c r="A4201" s="6">
        <f t="shared" si="656"/>
        <v>4200</v>
      </c>
      <c r="B4201" s="7" t="s">
        <v>1</v>
      </c>
      <c r="C4201" s="8">
        <f t="shared" ca="1" si="657"/>
        <v>0.20048788633709203</v>
      </c>
      <c r="D4201" s="9" t="s">
        <v>3</v>
      </c>
      <c r="E4201" s="10">
        <f t="shared" ca="1" si="658"/>
        <v>2.4639773834379586</v>
      </c>
      <c r="F4201" s="11" t="str">
        <f t="shared" ca="1" si="650"/>
        <v>Guichet 1</v>
      </c>
      <c r="G4201" s="12">
        <f t="shared" ca="1" si="659"/>
        <v>3.5192596115899546</v>
      </c>
      <c r="H4201" s="12">
        <f t="shared" ca="1" si="651"/>
        <v>3.7197474979270466</v>
      </c>
      <c r="I4201" s="6" t="b">
        <f t="shared" ca="1" si="652"/>
        <v>1</v>
      </c>
      <c r="J4201" s="6" t="b">
        <f t="shared" ca="1" si="653"/>
        <v>0</v>
      </c>
      <c r="K4201" s="6" t="b">
        <f t="shared" ca="1" si="654"/>
        <v>0</v>
      </c>
      <c r="L4201" s="6" t="b">
        <f t="shared" ca="1" si="655"/>
        <v>1</v>
      </c>
    </row>
    <row r="4202" spans="1:12" x14ac:dyDescent="0.2">
      <c r="A4202" s="6">
        <f t="shared" si="656"/>
        <v>4201</v>
      </c>
      <c r="B4202" s="7" t="s">
        <v>1</v>
      </c>
      <c r="C4202" s="8">
        <f t="shared" ca="1" si="657"/>
        <v>1.9945942341159724</v>
      </c>
      <c r="D4202" s="9" t="s">
        <v>3</v>
      </c>
      <c r="E4202" s="10">
        <f t="shared" ca="1" si="658"/>
        <v>2.4608844820242037</v>
      </c>
      <c r="F4202" s="11" t="str">
        <f t="shared" ca="1" si="650"/>
        <v>Guichet 1</v>
      </c>
      <c r="G4202" s="12">
        <f t="shared" ca="1" si="659"/>
        <v>10.121027288295858</v>
      </c>
      <c r="H4202" s="12">
        <f t="shared" ca="1" si="651"/>
        <v>12.11562152241183</v>
      </c>
      <c r="I4202" s="6" t="b">
        <f t="shared" ca="1" si="652"/>
        <v>1</v>
      </c>
      <c r="J4202" s="6" t="b">
        <f t="shared" ca="1" si="653"/>
        <v>0</v>
      </c>
      <c r="K4202" s="6" t="b">
        <f t="shared" ca="1" si="654"/>
        <v>0</v>
      </c>
      <c r="L4202" s="6" t="b">
        <f t="shared" ca="1" si="655"/>
        <v>1</v>
      </c>
    </row>
    <row r="4203" spans="1:12" x14ac:dyDescent="0.2">
      <c r="A4203" s="6">
        <f t="shared" si="656"/>
        <v>4202</v>
      </c>
      <c r="B4203" s="7" t="s">
        <v>1</v>
      </c>
      <c r="C4203" s="8">
        <f t="shared" ca="1" si="657"/>
        <v>2.265912946827187</v>
      </c>
      <c r="D4203" s="9" t="s">
        <v>3</v>
      </c>
      <c r="E4203" s="10">
        <f t="shared" ca="1" si="658"/>
        <v>1.700948386459683</v>
      </c>
      <c r="F4203" s="11" t="str">
        <f t="shared" ca="1" si="650"/>
        <v>Guichet 2</v>
      </c>
      <c r="G4203" s="12">
        <f t="shared" ca="1" si="659"/>
        <v>1.0600009390561675</v>
      </c>
      <c r="H4203" s="12">
        <f t="shared" ca="1" si="651"/>
        <v>2.7609493255158508</v>
      </c>
      <c r="I4203" s="6" t="b">
        <f t="shared" ca="1" si="652"/>
        <v>0</v>
      </c>
      <c r="J4203" s="6" t="b">
        <f t="shared" ca="1" si="653"/>
        <v>0</v>
      </c>
      <c r="K4203" s="6" t="b">
        <f t="shared" ca="1" si="654"/>
        <v>0</v>
      </c>
      <c r="L4203" s="6" t="b">
        <f t="shared" ca="1" si="655"/>
        <v>1</v>
      </c>
    </row>
    <row r="4204" spans="1:12" x14ac:dyDescent="0.2">
      <c r="A4204" s="6">
        <f t="shared" si="656"/>
        <v>4203</v>
      </c>
      <c r="B4204" s="7" t="s">
        <v>1</v>
      </c>
      <c r="C4204" s="8">
        <f t="shared" ca="1" si="657"/>
        <v>7.8789252816466844</v>
      </c>
      <c r="D4204" s="9" t="s">
        <v>3</v>
      </c>
      <c r="E4204" s="10">
        <f t="shared" ca="1" si="658"/>
        <v>1.7913695688559046</v>
      </c>
      <c r="F4204" s="11" t="str">
        <f t="shared" ca="1" si="650"/>
        <v>Guichet 2</v>
      </c>
      <c r="G4204" s="12">
        <f t="shared" ca="1" si="659"/>
        <v>0.5165115821433115</v>
      </c>
      <c r="H4204" s="12">
        <f t="shared" ca="1" si="651"/>
        <v>2.3078811509992159</v>
      </c>
      <c r="I4204" s="6" t="b">
        <f t="shared" ca="1" si="652"/>
        <v>0</v>
      </c>
      <c r="J4204" s="6" t="b">
        <f t="shared" ca="1" si="653"/>
        <v>0</v>
      </c>
      <c r="K4204" s="6" t="b">
        <f t="shared" ca="1" si="654"/>
        <v>1</v>
      </c>
      <c r="L4204" s="6" t="b">
        <f t="shared" ca="1" si="655"/>
        <v>0</v>
      </c>
    </row>
    <row r="4205" spans="1:12" x14ac:dyDescent="0.2">
      <c r="A4205" s="6">
        <f t="shared" si="656"/>
        <v>4204</v>
      </c>
      <c r="B4205" s="7" t="s">
        <v>1</v>
      </c>
      <c r="C4205" s="8">
        <f t="shared" ca="1" si="657"/>
        <v>2.9891511681533012</v>
      </c>
      <c r="D4205" s="9" t="s">
        <v>3</v>
      </c>
      <c r="E4205" s="10">
        <f t="shared" ca="1" si="658"/>
        <v>6.3079434480210441</v>
      </c>
      <c r="F4205" s="11" t="str">
        <f t="shared" ca="1" si="650"/>
        <v>Guichet 1</v>
      </c>
      <c r="G4205" s="12">
        <f t="shared" ca="1" si="659"/>
        <v>3.9789858991161791</v>
      </c>
      <c r="H4205" s="12">
        <f t="shared" ca="1" si="651"/>
        <v>6.9681370672694802</v>
      </c>
      <c r="I4205" s="6" t="b">
        <f t="shared" ca="1" si="652"/>
        <v>1</v>
      </c>
      <c r="J4205" s="6" t="b">
        <f t="shared" ca="1" si="653"/>
        <v>0</v>
      </c>
      <c r="K4205" s="6" t="b">
        <f t="shared" ca="1" si="654"/>
        <v>0</v>
      </c>
      <c r="L4205" s="6" t="b">
        <f t="shared" ca="1" si="655"/>
        <v>1</v>
      </c>
    </row>
    <row r="4206" spans="1:12" x14ac:dyDescent="0.2">
      <c r="A4206" s="6">
        <f t="shared" si="656"/>
        <v>4205</v>
      </c>
      <c r="B4206" s="7" t="s">
        <v>1</v>
      </c>
      <c r="C4206" s="8">
        <f t="shared" ca="1" si="657"/>
        <v>2.2666675966313452</v>
      </c>
      <c r="D4206" s="9" t="s">
        <v>3</v>
      </c>
      <c r="E4206" s="10">
        <f t="shared" ca="1" si="658"/>
        <v>1.8544354958672815</v>
      </c>
      <c r="F4206" s="11" t="str">
        <f t="shared" ca="1" si="650"/>
        <v>Guichet 2</v>
      </c>
      <c r="G4206" s="12">
        <f t="shared" ca="1" si="659"/>
        <v>9.6994734589223164</v>
      </c>
      <c r="H4206" s="12">
        <f t="shared" ca="1" si="651"/>
        <v>11.553908954789598</v>
      </c>
      <c r="I4206" s="6" t="b">
        <f t="shared" ca="1" si="652"/>
        <v>0</v>
      </c>
      <c r="J4206" s="6" t="b">
        <f t="shared" ca="1" si="653"/>
        <v>0</v>
      </c>
      <c r="K4206" s="6" t="b">
        <f t="shared" ca="1" si="654"/>
        <v>0</v>
      </c>
      <c r="L4206" s="6" t="b">
        <f t="shared" ca="1" si="655"/>
        <v>1</v>
      </c>
    </row>
    <row r="4207" spans="1:12" x14ac:dyDescent="0.2">
      <c r="A4207" s="6">
        <f t="shared" si="656"/>
        <v>4206</v>
      </c>
      <c r="B4207" s="7" t="s">
        <v>1</v>
      </c>
      <c r="C4207" s="8">
        <f t="shared" ca="1" si="657"/>
        <v>1.3581316508378671</v>
      </c>
      <c r="D4207" s="9" t="s">
        <v>3</v>
      </c>
      <c r="E4207" s="10">
        <f t="shared" ca="1" si="658"/>
        <v>1.8283109367039061</v>
      </c>
      <c r="F4207" s="11" t="str">
        <f t="shared" ca="1" si="650"/>
        <v>Guichet 1</v>
      </c>
      <c r="G4207" s="12">
        <f t="shared" ca="1" si="659"/>
        <v>0.67884132398612795</v>
      </c>
      <c r="H4207" s="12">
        <f t="shared" ca="1" si="651"/>
        <v>2.0369729748239953</v>
      </c>
      <c r="I4207" s="6" t="b">
        <f t="shared" ca="1" si="652"/>
        <v>1</v>
      </c>
      <c r="J4207" s="6" t="b">
        <f t="shared" ca="1" si="653"/>
        <v>0</v>
      </c>
      <c r="K4207" s="6" t="b">
        <f t="shared" ca="1" si="654"/>
        <v>0</v>
      </c>
      <c r="L4207" s="6" t="b">
        <f t="shared" ca="1" si="655"/>
        <v>1</v>
      </c>
    </row>
    <row r="4208" spans="1:12" x14ac:dyDescent="0.2">
      <c r="A4208" s="6">
        <f t="shared" si="656"/>
        <v>4207</v>
      </c>
      <c r="B4208" s="7" t="s">
        <v>1</v>
      </c>
      <c r="C4208" s="8">
        <f t="shared" ca="1" si="657"/>
        <v>0.89078694534559988</v>
      </c>
      <c r="D4208" s="9" t="s">
        <v>3</v>
      </c>
      <c r="E4208" s="10">
        <f t="shared" ca="1" si="658"/>
        <v>3.1220747634895001</v>
      </c>
      <c r="F4208" s="11" t="str">
        <f t="shared" ca="1" si="650"/>
        <v>Guichet 1</v>
      </c>
      <c r="G4208" s="12">
        <f t="shared" ca="1" si="659"/>
        <v>3.3658942943782568</v>
      </c>
      <c r="H4208" s="12">
        <f t="shared" ca="1" si="651"/>
        <v>4.2566812397238571</v>
      </c>
      <c r="I4208" s="6" t="b">
        <f t="shared" ca="1" si="652"/>
        <v>1</v>
      </c>
      <c r="J4208" s="6" t="b">
        <f t="shared" ca="1" si="653"/>
        <v>0</v>
      </c>
      <c r="K4208" s="6" t="b">
        <f t="shared" ca="1" si="654"/>
        <v>0</v>
      </c>
      <c r="L4208" s="6" t="b">
        <f t="shared" ca="1" si="655"/>
        <v>1</v>
      </c>
    </row>
    <row r="4209" spans="1:12" x14ac:dyDescent="0.2">
      <c r="A4209" s="6">
        <f t="shared" si="656"/>
        <v>4208</v>
      </c>
      <c r="B4209" s="7" t="s">
        <v>1</v>
      </c>
      <c r="C4209" s="8">
        <f t="shared" ca="1" si="657"/>
        <v>2.4682358963096473</v>
      </c>
      <c r="D4209" s="9" t="s">
        <v>3</v>
      </c>
      <c r="E4209" s="10">
        <f t="shared" ca="1" si="658"/>
        <v>0.65161449157537232</v>
      </c>
      <c r="F4209" s="11" t="str">
        <f t="shared" ca="1" si="650"/>
        <v>Guichet 2</v>
      </c>
      <c r="G4209" s="12">
        <f t="shared" ca="1" si="659"/>
        <v>7.1578726059088824</v>
      </c>
      <c r="H4209" s="12">
        <f t="shared" ca="1" si="651"/>
        <v>7.8094870974842543</v>
      </c>
      <c r="I4209" s="6" t="b">
        <f t="shared" ca="1" si="652"/>
        <v>0</v>
      </c>
      <c r="J4209" s="6" t="b">
        <f t="shared" ca="1" si="653"/>
        <v>0</v>
      </c>
      <c r="K4209" s="6" t="b">
        <f t="shared" ca="1" si="654"/>
        <v>0</v>
      </c>
      <c r="L4209" s="6" t="b">
        <f t="shared" ca="1" si="655"/>
        <v>1</v>
      </c>
    </row>
    <row r="4210" spans="1:12" x14ac:dyDescent="0.2">
      <c r="A4210" s="6">
        <f t="shared" si="656"/>
        <v>4209</v>
      </c>
      <c r="B4210" s="7" t="s">
        <v>1</v>
      </c>
      <c r="C4210" s="8">
        <f t="shared" ca="1" si="657"/>
        <v>6.17966290084021</v>
      </c>
      <c r="D4210" s="9" t="s">
        <v>3</v>
      </c>
      <c r="E4210" s="10">
        <f t="shared" ca="1" si="658"/>
        <v>1.9136236512843285</v>
      </c>
      <c r="F4210" s="11" t="str">
        <f t="shared" ca="1" si="650"/>
        <v>Guichet 2</v>
      </c>
      <c r="G4210" s="12">
        <f t="shared" ca="1" si="659"/>
        <v>3.6264490371187961</v>
      </c>
      <c r="H4210" s="12">
        <f t="shared" ca="1" si="651"/>
        <v>5.5400726884031251</v>
      </c>
      <c r="I4210" s="6" t="b">
        <f t="shared" ca="1" si="652"/>
        <v>0</v>
      </c>
      <c r="J4210" s="6" t="b">
        <f t="shared" ca="1" si="653"/>
        <v>0</v>
      </c>
      <c r="K4210" s="6" t="b">
        <f t="shared" ca="1" si="654"/>
        <v>1</v>
      </c>
      <c r="L4210" s="6" t="b">
        <f t="shared" ca="1" si="655"/>
        <v>0</v>
      </c>
    </row>
    <row r="4211" spans="1:12" x14ac:dyDescent="0.2">
      <c r="A4211" s="6">
        <f t="shared" si="656"/>
        <v>4210</v>
      </c>
      <c r="B4211" s="7" t="s">
        <v>1</v>
      </c>
      <c r="C4211" s="8">
        <f t="shared" ca="1" si="657"/>
        <v>5.3866591453998796</v>
      </c>
      <c r="D4211" s="9" t="s">
        <v>3</v>
      </c>
      <c r="E4211" s="10">
        <f t="shared" ca="1" si="658"/>
        <v>0.32245506902739701</v>
      </c>
      <c r="F4211" s="11" t="str">
        <f t="shared" ca="1" si="650"/>
        <v>Guichet 2</v>
      </c>
      <c r="G4211" s="12">
        <f t="shared" ca="1" si="659"/>
        <v>4.6582038810293378</v>
      </c>
      <c r="H4211" s="12">
        <f t="shared" ca="1" si="651"/>
        <v>4.9806589500567346</v>
      </c>
      <c r="I4211" s="6" t="b">
        <f t="shared" ca="1" si="652"/>
        <v>0</v>
      </c>
      <c r="J4211" s="6" t="b">
        <f t="shared" ca="1" si="653"/>
        <v>0</v>
      </c>
      <c r="K4211" s="6" t="b">
        <f t="shared" ca="1" si="654"/>
        <v>1</v>
      </c>
      <c r="L4211" s="6" t="b">
        <f t="shared" ca="1" si="655"/>
        <v>0</v>
      </c>
    </row>
    <row r="4212" spans="1:12" x14ac:dyDescent="0.2">
      <c r="A4212" s="6">
        <f t="shared" si="656"/>
        <v>4211</v>
      </c>
      <c r="B4212" s="7" t="s">
        <v>1</v>
      </c>
      <c r="C4212" s="8">
        <f t="shared" ca="1" si="657"/>
        <v>18.042158420153811</v>
      </c>
      <c r="D4212" s="9" t="s">
        <v>3</v>
      </c>
      <c r="E4212" s="10">
        <f t="shared" ca="1" si="658"/>
        <v>3.1101311929888968</v>
      </c>
      <c r="F4212" s="11" t="str">
        <f t="shared" ca="1" si="650"/>
        <v>Guichet 2</v>
      </c>
      <c r="G4212" s="12">
        <f t="shared" ca="1" si="659"/>
        <v>0.76017093471314345</v>
      </c>
      <c r="H4212" s="12">
        <f t="shared" ca="1" si="651"/>
        <v>3.8703021277020402</v>
      </c>
      <c r="I4212" s="6" t="b">
        <f t="shared" ca="1" si="652"/>
        <v>0</v>
      </c>
      <c r="J4212" s="6" t="b">
        <f t="shared" ca="1" si="653"/>
        <v>0</v>
      </c>
      <c r="K4212" s="6" t="b">
        <f t="shared" ca="1" si="654"/>
        <v>1</v>
      </c>
      <c r="L4212" s="6" t="b">
        <f t="shared" ca="1" si="655"/>
        <v>0</v>
      </c>
    </row>
    <row r="4213" spans="1:12" x14ac:dyDescent="0.2">
      <c r="A4213" s="6">
        <f t="shared" si="656"/>
        <v>4212</v>
      </c>
      <c r="B4213" s="7" t="s">
        <v>1</v>
      </c>
      <c r="C4213" s="8">
        <f t="shared" ca="1" si="657"/>
        <v>2.2004007723640622</v>
      </c>
      <c r="D4213" s="9" t="s">
        <v>3</v>
      </c>
      <c r="E4213" s="10">
        <f t="shared" ca="1" si="658"/>
        <v>3.5110848861648964</v>
      </c>
      <c r="F4213" s="11" t="str">
        <f t="shared" ca="1" si="650"/>
        <v>Guichet 1</v>
      </c>
      <c r="G4213" s="12">
        <f t="shared" ca="1" si="659"/>
        <v>3.7354990505371308</v>
      </c>
      <c r="H4213" s="12">
        <f t="shared" ca="1" si="651"/>
        <v>5.9358998229011934</v>
      </c>
      <c r="I4213" s="6" t="b">
        <f t="shared" ca="1" si="652"/>
        <v>1</v>
      </c>
      <c r="J4213" s="6" t="b">
        <f t="shared" ca="1" si="653"/>
        <v>0</v>
      </c>
      <c r="K4213" s="6" t="b">
        <f t="shared" ca="1" si="654"/>
        <v>0</v>
      </c>
      <c r="L4213" s="6" t="b">
        <f t="shared" ca="1" si="655"/>
        <v>1</v>
      </c>
    </row>
    <row r="4214" spans="1:12" x14ac:dyDescent="0.2">
      <c r="A4214" s="6">
        <f t="shared" si="656"/>
        <v>4213</v>
      </c>
      <c r="B4214" s="7" t="s">
        <v>1</v>
      </c>
      <c r="C4214" s="8">
        <f t="shared" ca="1" si="657"/>
        <v>1.2604422733504725</v>
      </c>
      <c r="D4214" s="9" t="s">
        <v>3</v>
      </c>
      <c r="E4214" s="10">
        <f t="shared" ca="1" si="658"/>
        <v>1.6426645799597122</v>
      </c>
      <c r="F4214" s="11" t="str">
        <f t="shared" ca="1" si="650"/>
        <v>Guichet 1</v>
      </c>
      <c r="G4214" s="12">
        <f t="shared" ca="1" si="659"/>
        <v>1.4885469970157339</v>
      </c>
      <c r="H4214" s="12">
        <f t="shared" ca="1" si="651"/>
        <v>2.7489892703662067</v>
      </c>
      <c r="I4214" s="6" t="b">
        <f t="shared" ca="1" si="652"/>
        <v>1</v>
      </c>
      <c r="J4214" s="6" t="b">
        <f t="shared" ca="1" si="653"/>
        <v>0</v>
      </c>
      <c r="K4214" s="6" t="b">
        <f t="shared" ca="1" si="654"/>
        <v>0</v>
      </c>
      <c r="L4214" s="6" t="b">
        <f t="shared" ca="1" si="655"/>
        <v>1</v>
      </c>
    </row>
    <row r="4215" spans="1:12" x14ac:dyDescent="0.2">
      <c r="A4215" s="6">
        <f t="shared" si="656"/>
        <v>4214</v>
      </c>
      <c r="B4215" s="7" t="s">
        <v>1</v>
      </c>
      <c r="C4215" s="8">
        <f t="shared" ca="1" si="657"/>
        <v>3.749097609532146</v>
      </c>
      <c r="D4215" s="9" t="s">
        <v>3</v>
      </c>
      <c r="E4215" s="10">
        <f t="shared" ca="1" si="658"/>
        <v>3.6398718778670212</v>
      </c>
      <c r="F4215" s="11" t="str">
        <f t="shared" ca="1" si="650"/>
        <v>Guichet 2</v>
      </c>
      <c r="G4215" s="12">
        <f t="shared" ca="1" si="659"/>
        <v>1.8799786158456968</v>
      </c>
      <c r="H4215" s="12">
        <f t="shared" ca="1" si="651"/>
        <v>5.5198504937127177</v>
      </c>
      <c r="I4215" s="6" t="b">
        <f t="shared" ca="1" si="652"/>
        <v>0</v>
      </c>
      <c r="J4215" s="6" t="b">
        <f t="shared" ca="1" si="653"/>
        <v>0</v>
      </c>
      <c r="K4215" s="6" t="b">
        <f t="shared" ca="1" si="654"/>
        <v>0</v>
      </c>
      <c r="L4215" s="6" t="b">
        <f t="shared" ca="1" si="655"/>
        <v>1</v>
      </c>
    </row>
    <row r="4216" spans="1:12" x14ac:dyDescent="0.2">
      <c r="A4216" s="6">
        <f t="shared" si="656"/>
        <v>4215</v>
      </c>
      <c r="B4216" s="7" t="s">
        <v>1</v>
      </c>
      <c r="C4216" s="8">
        <f t="shared" ca="1" si="657"/>
        <v>1.4069939135420046</v>
      </c>
      <c r="D4216" s="9" t="s">
        <v>3</v>
      </c>
      <c r="E4216" s="10">
        <f t="shared" ca="1" si="658"/>
        <v>7.9586201656782027E-2</v>
      </c>
      <c r="F4216" s="11" t="str">
        <f t="shared" ca="1" si="650"/>
        <v>Guichet 2</v>
      </c>
      <c r="G4216" s="12">
        <f t="shared" ca="1" si="659"/>
        <v>3.8551266238402229</v>
      </c>
      <c r="H4216" s="12">
        <f t="shared" ca="1" si="651"/>
        <v>3.9347128254970047</v>
      </c>
      <c r="I4216" s="6" t="b">
        <f t="shared" ca="1" si="652"/>
        <v>0</v>
      </c>
      <c r="J4216" s="6" t="b">
        <f t="shared" ca="1" si="653"/>
        <v>0</v>
      </c>
      <c r="K4216" s="6" t="b">
        <f t="shared" ca="1" si="654"/>
        <v>0</v>
      </c>
      <c r="L4216" s="6" t="b">
        <f t="shared" ca="1" si="655"/>
        <v>1</v>
      </c>
    </row>
    <row r="4217" spans="1:12" x14ac:dyDescent="0.2">
      <c r="A4217" s="6">
        <f t="shared" si="656"/>
        <v>4216</v>
      </c>
      <c r="B4217" s="7" t="s">
        <v>1</v>
      </c>
      <c r="C4217" s="8">
        <f t="shared" ca="1" si="657"/>
        <v>1.4226407192739565</v>
      </c>
      <c r="D4217" s="9" t="s">
        <v>3</v>
      </c>
      <c r="E4217" s="10">
        <f t="shared" ca="1" si="658"/>
        <v>0.25977543627115246</v>
      </c>
      <c r="F4217" s="11" t="str">
        <f t="shared" ca="1" si="650"/>
        <v>Guichet 2</v>
      </c>
      <c r="G4217" s="12">
        <f t="shared" ca="1" si="659"/>
        <v>6.5434720110689835</v>
      </c>
      <c r="H4217" s="12">
        <f t="shared" ca="1" si="651"/>
        <v>6.8032474473401363</v>
      </c>
      <c r="I4217" s="6" t="b">
        <f t="shared" ca="1" si="652"/>
        <v>0</v>
      </c>
      <c r="J4217" s="6" t="b">
        <f t="shared" ca="1" si="653"/>
        <v>0</v>
      </c>
      <c r="K4217" s="6" t="b">
        <f t="shared" ca="1" si="654"/>
        <v>0</v>
      </c>
      <c r="L4217" s="6" t="b">
        <f t="shared" ca="1" si="655"/>
        <v>1</v>
      </c>
    </row>
    <row r="4218" spans="1:12" x14ac:dyDescent="0.2">
      <c r="A4218" s="6">
        <f t="shared" si="656"/>
        <v>4217</v>
      </c>
      <c r="B4218" s="7" t="s">
        <v>1</v>
      </c>
      <c r="C4218" s="8">
        <f t="shared" ca="1" si="657"/>
        <v>1.2443136737028668</v>
      </c>
      <c r="D4218" s="9" t="s">
        <v>3</v>
      </c>
      <c r="E4218" s="10">
        <f t="shared" ca="1" si="658"/>
        <v>5.6155211537710006</v>
      </c>
      <c r="F4218" s="11" t="str">
        <f t="shared" ca="1" si="650"/>
        <v>Guichet 1</v>
      </c>
      <c r="G4218" s="12">
        <f t="shared" ca="1" si="659"/>
        <v>2.5199425008605609</v>
      </c>
      <c r="H4218" s="12">
        <f t="shared" ca="1" si="651"/>
        <v>3.7642561745634278</v>
      </c>
      <c r="I4218" s="6" t="b">
        <f t="shared" ca="1" si="652"/>
        <v>1</v>
      </c>
      <c r="J4218" s="6" t="b">
        <f t="shared" ca="1" si="653"/>
        <v>1</v>
      </c>
      <c r="K4218" s="6" t="b">
        <f t="shared" ca="1" si="654"/>
        <v>0</v>
      </c>
      <c r="L4218" s="6" t="b">
        <f t="shared" ca="1" si="655"/>
        <v>0</v>
      </c>
    </row>
    <row r="4219" spans="1:12" x14ac:dyDescent="0.2">
      <c r="A4219" s="6">
        <f t="shared" si="656"/>
        <v>4218</v>
      </c>
      <c r="B4219" s="7" t="s">
        <v>1</v>
      </c>
      <c r="C4219" s="8">
        <f t="shared" ca="1" si="657"/>
        <v>0.26597265908193174</v>
      </c>
      <c r="D4219" s="9" t="s">
        <v>3</v>
      </c>
      <c r="E4219" s="10">
        <f t="shared" ca="1" si="658"/>
        <v>0.8211200148962684</v>
      </c>
      <c r="F4219" s="11" t="str">
        <f t="shared" ca="1" si="650"/>
        <v>Guichet 1</v>
      </c>
      <c r="G4219" s="12">
        <f t="shared" ca="1" si="659"/>
        <v>0.29819826731452831</v>
      </c>
      <c r="H4219" s="12">
        <f t="shared" ca="1" si="651"/>
        <v>0.56417092639646005</v>
      </c>
      <c r="I4219" s="6" t="b">
        <f t="shared" ca="1" si="652"/>
        <v>1</v>
      </c>
      <c r="J4219" s="6" t="b">
        <f t="shared" ca="1" si="653"/>
        <v>1</v>
      </c>
      <c r="K4219" s="6" t="b">
        <f t="shared" ca="1" si="654"/>
        <v>0</v>
      </c>
      <c r="L4219" s="6" t="b">
        <f t="shared" ca="1" si="655"/>
        <v>0</v>
      </c>
    </row>
    <row r="4220" spans="1:12" x14ac:dyDescent="0.2">
      <c r="A4220" s="6">
        <f t="shared" si="656"/>
        <v>4219</v>
      </c>
      <c r="B4220" s="7" t="s">
        <v>1</v>
      </c>
      <c r="C4220" s="8">
        <f t="shared" ca="1" si="657"/>
        <v>3.4465223730267263</v>
      </c>
      <c r="D4220" s="9" t="s">
        <v>3</v>
      </c>
      <c r="E4220" s="10">
        <f t="shared" ca="1" si="658"/>
        <v>3.677328504114314</v>
      </c>
      <c r="F4220" s="11" t="str">
        <f t="shared" ca="1" si="650"/>
        <v>Guichet 1</v>
      </c>
      <c r="G4220" s="12">
        <f t="shared" ca="1" si="659"/>
        <v>1.6982326340774829</v>
      </c>
      <c r="H4220" s="12">
        <f t="shared" ca="1" si="651"/>
        <v>5.1447550071042087</v>
      </c>
      <c r="I4220" s="6" t="b">
        <f t="shared" ca="1" si="652"/>
        <v>1</v>
      </c>
      <c r="J4220" s="6" t="b">
        <f t="shared" ca="1" si="653"/>
        <v>0</v>
      </c>
      <c r="K4220" s="6" t="b">
        <f t="shared" ca="1" si="654"/>
        <v>0</v>
      </c>
      <c r="L4220" s="6" t="b">
        <f t="shared" ca="1" si="655"/>
        <v>1</v>
      </c>
    </row>
    <row r="4221" spans="1:12" x14ac:dyDescent="0.2">
      <c r="A4221" s="6">
        <f t="shared" si="656"/>
        <v>4220</v>
      </c>
      <c r="B4221" s="7" t="s">
        <v>1</v>
      </c>
      <c r="C4221" s="8">
        <f t="shared" ca="1" si="657"/>
        <v>2.7361412969658452</v>
      </c>
      <c r="D4221" s="9" t="s">
        <v>3</v>
      </c>
      <c r="E4221" s="10">
        <f t="shared" ca="1" si="658"/>
        <v>0.85639922905360644</v>
      </c>
      <c r="F4221" s="11" t="str">
        <f t="shared" ca="1" si="650"/>
        <v>Guichet 2</v>
      </c>
      <c r="G4221" s="12">
        <f t="shared" ca="1" si="659"/>
        <v>5.3413281851409904</v>
      </c>
      <c r="H4221" s="12">
        <f t="shared" ca="1" si="651"/>
        <v>6.1977274141945973</v>
      </c>
      <c r="I4221" s="6" t="b">
        <f t="shared" ca="1" si="652"/>
        <v>0</v>
      </c>
      <c r="J4221" s="6" t="b">
        <f t="shared" ca="1" si="653"/>
        <v>0</v>
      </c>
      <c r="K4221" s="6" t="b">
        <f t="shared" ca="1" si="654"/>
        <v>0</v>
      </c>
      <c r="L4221" s="6" t="b">
        <f t="shared" ca="1" si="655"/>
        <v>1</v>
      </c>
    </row>
    <row r="4222" spans="1:12" x14ac:dyDescent="0.2">
      <c r="A4222" s="6">
        <f t="shared" si="656"/>
        <v>4221</v>
      </c>
      <c r="B4222" s="7" t="s">
        <v>1</v>
      </c>
      <c r="C4222" s="8">
        <f t="shared" ca="1" si="657"/>
        <v>0.13955818637675457</v>
      </c>
      <c r="D4222" s="9" t="s">
        <v>3</v>
      </c>
      <c r="E4222" s="10">
        <f t="shared" ca="1" si="658"/>
        <v>9.5659706633638386</v>
      </c>
      <c r="F4222" s="11" t="str">
        <f t="shared" ca="1" si="650"/>
        <v>Guichet 1</v>
      </c>
      <c r="G4222" s="12">
        <f t="shared" ca="1" si="659"/>
        <v>0.67073431295043917</v>
      </c>
      <c r="H4222" s="12">
        <f t="shared" ca="1" si="651"/>
        <v>0.81029249932719372</v>
      </c>
      <c r="I4222" s="6" t="b">
        <f t="shared" ca="1" si="652"/>
        <v>1</v>
      </c>
      <c r="J4222" s="6" t="b">
        <f t="shared" ca="1" si="653"/>
        <v>1</v>
      </c>
      <c r="K4222" s="6" t="b">
        <f t="shared" ca="1" si="654"/>
        <v>0</v>
      </c>
      <c r="L4222" s="6" t="b">
        <f t="shared" ca="1" si="655"/>
        <v>0</v>
      </c>
    </row>
    <row r="4223" spans="1:12" x14ac:dyDescent="0.2">
      <c r="A4223" s="6">
        <f t="shared" si="656"/>
        <v>4222</v>
      </c>
      <c r="B4223" s="7" t="s">
        <v>1</v>
      </c>
      <c r="C4223" s="8">
        <f t="shared" ca="1" si="657"/>
        <v>10.836241950383732</v>
      </c>
      <c r="D4223" s="9" t="s">
        <v>3</v>
      </c>
      <c r="E4223" s="10">
        <f t="shared" ca="1" si="658"/>
        <v>4.3338574028843677</v>
      </c>
      <c r="F4223" s="11" t="str">
        <f t="shared" ca="1" si="650"/>
        <v>Guichet 2</v>
      </c>
      <c r="G4223" s="12">
        <f t="shared" ca="1" si="659"/>
        <v>0.23115302673162327</v>
      </c>
      <c r="H4223" s="12">
        <f t="shared" ca="1" si="651"/>
        <v>4.5650104296159908</v>
      </c>
      <c r="I4223" s="6" t="b">
        <f t="shared" ca="1" si="652"/>
        <v>0</v>
      </c>
      <c r="J4223" s="6" t="b">
        <f t="shared" ca="1" si="653"/>
        <v>0</v>
      </c>
      <c r="K4223" s="6" t="b">
        <f t="shared" ca="1" si="654"/>
        <v>1</v>
      </c>
      <c r="L4223" s="6" t="b">
        <f t="shared" ca="1" si="655"/>
        <v>0</v>
      </c>
    </row>
    <row r="4224" spans="1:12" x14ac:dyDescent="0.2">
      <c r="A4224" s="6">
        <f t="shared" si="656"/>
        <v>4223</v>
      </c>
      <c r="B4224" s="7" t="s">
        <v>1</v>
      </c>
      <c r="C4224" s="8">
        <f t="shared" ca="1" si="657"/>
        <v>6.1360258701242776</v>
      </c>
      <c r="D4224" s="9" t="s">
        <v>3</v>
      </c>
      <c r="E4224" s="10">
        <f t="shared" ca="1" si="658"/>
        <v>4.8749985962484574</v>
      </c>
      <c r="F4224" s="11" t="str">
        <f t="shared" ca="1" si="650"/>
        <v>Guichet 2</v>
      </c>
      <c r="G4224" s="12">
        <f t="shared" ca="1" si="659"/>
        <v>5.6766247177838505</v>
      </c>
      <c r="H4224" s="12">
        <f t="shared" ca="1" si="651"/>
        <v>10.551623314032309</v>
      </c>
      <c r="I4224" s="6" t="b">
        <f t="shared" ca="1" si="652"/>
        <v>0</v>
      </c>
      <c r="J4224" s="6" t="b">
        <f t="shared" ca="1" si="653"/>
        <v>0</v>
      </c>
      <c r="K4224" s="6" t="b">
        <f t="shared" ca="1" si="654"/>
        <v>0</v>
      </c>
      <c r="L4224" s="6" t="b">
        <f t="shared" ca="1" si="655"/>
        <v>1</v>
      </c>
    </row>
    <row r="4225" spans="1:12" x14ac:dyDescent="0.2">
      <c r="A4225" s="6">
        <f t="shared" si="656"/>
        <v>4224</v>
      </c>
      <c r="B4225" s="7" t="s">
        <v>1</v>
      </c>
      <c r="C4225" s="8">
        <f t="shared" ca="1" si="657"/>
        <v>0.45030112914249915</v>
      </c>
      <c r="D4225" s="9" t="s">
        <v>3</v>
      </c>
      <c r="E4225" s="10">
        <f t="shared" ca="1" si="658"/>
        <v>5.3066808010687891</v>
      </c>
      <c r="F4225" s="11" t="str">
        <f t="shared" ca="1" si="650"/>
        <v>Guichet 1</v>
      </c>
      <c r="G4225" s="12">
        <f t="shared" ca="1" si="659"/>
        <v>3.7682302414366875</v>
      </c>
      <c r="H4225" s="12">
        <f t="shared" ca="1" si="651"/>
        <v>4.2185313705791865</v>
      </c>
      <c r="I4225" s="6" t="b">
        <f t="shared" ca="1" si="652"/>
        <v>1</v>
      </c>
      <c r="J4225" s="6" t="b">
        <f t="shared" ca="1" si="653"/>
        <v>1</v>
      </c>
      <c r="K4225" s="6" t="b">
        <f t="shared" ca="1" si="654"/>
        <v>0</v>
      </c>
      <c r="L4225" s="6" t="b">
        <f t="shared" ca="1" si="655"/>
        <v>0</v>
      </c>
    </row>
    <row r="4226" spans="1:12" x14ac:dyDescent="0.2">
      <c r="A4226" s="6">
        <f t="shared" si="656"/>
        <v>4225</v>
      </c>
      <c r="B4226" s="7" t="s">
        <v>1</v>
      </c>
      <c r="C4226" s="8">
        <f t="shared" ca="1" si="657"/>
        <v>2.83856648837234</v>
      </c>
      <c r="D4226" s="9" t="s">
        <v>3</v>
      </c>
      <c r="E4226" s="10">
        <f t="shared" ca="1" si="658"/>
        <v>0.80245061808950002</v>
      </c>
      <c r="F4226" s="11" t="str">
        <f t="shared" ref="F4226:F4289" ca="1" si="660">IF(C4226&lt;E4226,"Guichet 1","Guichet 2")</f>
        <v>Guichet 2</v>
      </c>
      <c r="G4226" s="12">
        <f t="shared" ca="1" si="659"/>
        <v>0.558845722990156</v>
      </c>
      <c r="H4226" s="12">
        <f t="shared" ca="1" si="651"/>
        <v>1.3612963410796559</v>
      </c>
      <c r="I4226" s="6" t="b">
        <f t="shared" ca="1" si="652"/>
        <v>0</v>
      </c>
      <c r="J4226" s="6" t="b">
        <f t="shared" ca="1" si="653"/>
        <v>0</v>
      </c>
      <c r="K4226" s="6" t="b">
        <f t="shared" ca="1" si="654"/>
        <v>1</v>
      </c>
      <c r="L4226" s="6" t="b">
        <f t="shared" ca="1" si="655"/>
        <v>0</v>
      </c>
    </row>
    <row r="4227" spans="1:12" x14ac:dyDescent="0.2">
      <c r="A4227" s="6">
        <f t="shared" si="656"/>
        <v>4226</v>
      </c>
      <c r="B4227" s="7" t="s">
        <v>1</v>
      </c>
      <c r="C4227" s="8">
        <f t="shared" ca="1" si="657"/>
        <v>1.7623249126270428</v>
      </c>
      <c r="D4227" s="9" t="s">
        <v>3</v>
      </c>
      <c r="E4227" s="10">
        <f t="shared" ca="1" si="658"/>
        <v>3.5981056039635453</v>
      </c>
      <c r="F4227" s="11" t="str">
        <f t="shared" ca="1" si="660"/>
        <v>Guichet 1</v>
      </c>
      <c r="G4227" s="12">
        <f t="shared" ca="1" si="659"/>
        <v>1.9489572720675041</v>
      </c>
      <c r="H4227" s="12">
        <f t="shared" ref="H4227:H4290" ca="1" si="661">G4227+MIN(C4227,E4227)</f>
        <v>3.711282184694547</v>
      </c>
      <c r="I4227" s="6" t="b">
        <f t="shared" ref="I4227:I4290" ca="1" si="662">IF(C4227&lt;E4227,TRUE,FALSE)</f>
        <v>1</v>
      </c>
      <c r="J4227" s="6" t="b">
        <f t="shared" ref="J4227:J4290" ca="1" si="663">IF(H4227&lt;E4227,TRUE,FALSE)</f>
        <v>0</v>
      </c>
      <c r="K4227" s="6" t="b">
        <f t="shared" ref="K4227:K4290" ca="1" si="664">IF(H4227&lt;C4227,TRUE,FALSE)</f>
        <v>0</v>
      </c>
      <c r="L4227" s="6" t="b">
        <f t="shared" ref="L4227:L4290" ca="1" si="665">IF(OR(J4227,K4227),FALSE,TRUE)</f>
        <v>1</v>
      </c>
    </row>
    <row r="4228" spans="1:12" x14ac:dyDescent="0.2">
      <c r="A4228" s="6">
        <f t="shared" ref="A4228:A4291" si="666">A4227+1</f>
        <v>4227</v>
      </c>
      <c r="B4228" s="7" t="s">
        <v>1</v>
      </c>
      <c r="C4228" s="8">
        <f t="shared" ref="C4228:C4291" ca="1" si="667">LN(1-RAND())/(-1/3)</f>
        <v>0.12366207730676962</v>
      </c>
      <c r="D4228" s="9" t="s">
        <v>3</v>
      </c>
      <c r="E4228" s="10">
        <f t="shared" ref="E4228:E4291" ca="1" si="668">LN(1-RAND())/(-1/4)</f>
        <v>10.844813136213235</v>
      </c>
      <c r="F4228" s="11" t="str">
        <f t="shared" ca="1" si="660"/>
        <v>Guichet 1</v>
      </c>
      <c r="G4228" s="12">
        <f t="shared" ref="G4228:G4291" ca="1" si="669">IF(F4228="Guichet 1",LN(1-RAND())/(-1/3),LN(1-RAND())/(-1/4))</f>
        <v>2.9678869239318653</v>
      </c>
      <c r="H4228" s="12">
        <f t="shared" ca="1" si="661"/>
        <v>3.0915490012386351</v>
      </c>
      <c r="I4228" s="6" t="b">
        <f t="shared" ca="1" si="662"/>
        <v>1</v>
      </c>
      <c r="J4228" s="6" t="b">
        <f t="shared" ca="1" si="663"/>
        <v>1</v>
      </c>
      <c r="K4228" s="6" t="b">
        <f t="shared" ca="1" si="664"/>
        <v>0</v>
      </c>
      <c r="L4228" s="6" t="b">
        <f t="shared" ca="1" si="665"/>
        <v>0</v>
      </c>
    </row>
    <row r="4229" spans="1:12" x14ac:dyDescent="0.2">
      <c r="A4229" s="6">
        <f t="shared" si="666"/>
        <v>4228</v>
      </c>
      <c r="B4229" s="7" t="s">
        <v>1</v>
      </c>
      <c r="C4229" s="8">
        <f t="shared" ca="1" si="667"/>
        <v>2.9262962103534416</v>
      </c>
      <c r="D4229" s="9" t="s">
        <v>3</v>
      </c>
      <c r="E4229" s="10">
        <f t="shared" ca="1" si="668"/>
        <v>2.4282419713088879</v>
      </c>
      <c r="F4229" s="11" t="str">
        <f t="shared" ca="1" si="660"/>
        <v>Guichet 2</v>
      </c>
      <c r="G4229" s="12">
        <f t="shared" ca="1" si="669"/>
        <v>0.3213957338104248</v>
      </c>
      <c r="H4229" s="12">
        <f t="shared" ca="1" si="661"/>
        <v>2.7496377051193126</v>
      </c>
      <c r="I4229" s="6" t="b">
        <f t="shared" ca="1" si="662"/>
        <v>0</v>
      </c>
      <c r="J4229" s="6" t="b">
        <f t="shared" ca="1" si="663"/>
        <v>0</v>
      </c>
      <c r="K4229" s="6" t="b">
        <f t="shared" ca="1" si="664"/>
        <v>1</v>
      </c>
      <c r="L4229" s="6" t="b">
        <f t="shared" ca="1" si="665"/>
        <v>0</v>
      </c>
    </row>
    <row r="4230" spans="1:12" x14ac:dyDescent="0.2">
      <c r="A4230" s="6">
        <f t="shared" si="666"/>
        <v>4229</v>
      </c>
      <c r="B4230" s="7" t="s">
        <v>1</v>
      </c>
      <c r="C4230" s="8">
        <f t="shared" ca="1" si="667"/>
        <v>2.824990730387599</v>
      </c>
      <c r="D4230" s="9" t="s">
        <v>3</v>
      </c>
      <c r="E4230" s="10">
        <f t="shared" ca="1" si="668"/>
        <v>2.8096022768175701</v>
      </c>
      <c r="F4230" s="11" t="str">
        <f t="shared" ca="1" si="660"/>
        <v>Guichet 2</v>
      </c>
      <c r="G4230" s="12">
        <f t="shared" ca="1" si="669"/>
        <v>1.0028757071879675</v>
      </c>
      <c r="H4230" s="12">
        <f t="shared" ca="1" si="661"/>
        <v>3.8124779840055378</v>
      </c>
      <c r="I4230" s="6" t="b">
        <f t="shared" ca="1" si="662"/>
        <v>0</v>
      </c>
      <c r="J4230" s="6" t="b">
        <f t="shared" ca="1" si="663"/>
        <v>0</v>
      </c>
      <c r="K4230" s="6" t="b">
        <f t="shared" ca="1" si="664"/>
        <v>0</v>
      </c>
      <c r="L4230" s="6" t="b">
        <f t="shared" ca="1" si="665"/>
        <v>1</v>
      </c>
    </row>
    <row r="4231" spans="1:12" x14ac:dyDescent="0.2">
      <c r="A4231" s="6">
        <f t="shared" si="666"/>
        <v>4230</v>
      </c>
      <c r="B4231" s="7" t="s">
        <v>1</v>
      </c>
      <c r="C4231" s="8">
        <f t="shared" ca="1" si="667"/>
        <v>1.2394044787664718</v>
      </c>
      <c r="D4231" s="9" t="s">
        <v>3</v>
      </c>
      <c r="E4231" s="10">
        <f t="shared" ca="1" si="668"/>
        <v>3.6868602670689268</v>
      </c>
      <c r="F4231" s="11" t="str">
        <f t="shared" ca="1" si="660"/>
        <v>Guichet 1</v>
      </c>
      <c r="G4231" s="12">
        <f t="shared" ca="1" si="669"/>
        <v>1.6432087404686468</v>
      </c>
      <c r="H4231" s="12">
        <f t="shared" ca="1" si="661"/>
        <v>2.8826132192351186</v>
      </c>
      <c r="I4231" s="6" t="b">
        <f t="shared" ca="1" si="662"/>
        <v>1</v>
      </c>
      <c r="J4231" s="6" t="b">
        <f t="shared" ca="1" si="663"/>
        <v>1</v>
      </c>
      <c r="K4231" s="6" t="b">
        <f t="shared" ca="1" si="664"/>
        <v>0</v>
      </c>
      <c r="L4231" s="6" t="b">
        <f t="shared" ca="1" si="665"/>
        <v>0</v>
      </c>
    </row>
    <row r="4232" spans="1:12" x14ac:dyDescent="0.2">
      <c r="A4232" s="6">
        <f t="shared" si="666"/>
        <v>4231</v>
      </c>
      <c r="B4232" s="7" t="s">
        <v>1</v>
      </c>
      <c r="C4232" s="8">
        <f t="shared" ca="1" si="667"/>
        <v>3.0407913366535175</v>
      </c>
      <c r="D4232" s="9" t="s">
        <v>3</v>
      </c>
      <c r="E4232" s="10">
        <f t="shared" ca="1" si="668"/>
        <v>15.260391428513879</v>
      </c>
      <c r="F4232" s="11" t="str">
        <f t="shared" ca="1" si="660"/>
        <v>Guichet 1</v>
      </c>
      <c r="G4232" s="12">
        <f t="shared" ca="1" si="669"/>
        <v>1.9885592579369762</v>
      </c>
      <c r="H4232" s="12">
        <f t="shared" ca="1" si="661"/>
        <v>5.0293505945904933</v>
      </c>
      <c r="I4232" s="6" t="b">
        <f t="shared" ca="1" si="662"/>
        <v>1</v>
      </c>
      <c r="J4232" s="6" t="b">
        <f t="shared" ca="1" si="663"/>
        <v>1</v>
      </c>
      <c r="K4232" s="6" t="b">
        <f t="shared" ca="1" si="664"/>
        <v>0</v>
      </c>
      <c r="L4232" s="6" t="b">
        <f t="shared" ca="1" si="665"/>
        <v>0</v>
      </c>
    </row>
    <row r="4233" spans="1:12" x14ac:dyDescent="0.2">
      <c r="A4233" s="6">
        <f t="shared" si="666"/>
        <v>4232</v>
      </c>
      <c r="B4233" s="7" t="s">
        <v>1</v>
      </c>
      <c r="C4233" s="8">
        <f t="shared" ca="1" si="667"/>
        <v>3.8498910881002635</v>
      </c>
      <c r="D4233" s="9" t="s">
        <v>3</v>
      </c>
      <c r="E4233" s="10">
        <f t="shared" ca="1" si="668"/>
        <v>1.2821031355587695</v>
      </c>
      <c r="F4233" s="11" t="str">
        <f t="shared" ca="1" si="660"/>
        <v>Guichet 2</v>
      </c>
      <c r="G4233" s="12">
        <f t="shared" ca="1" si="669"/>
        <v>0.2267481632236924</v>
      </c>
      <c r="H4233" s="12">
        <f t="shared" ca="1" si="661"/>
        <v>1.5088512987824618</v>
      </c>
      <c r="I4233" s="6" t="b">
        <f t="shared" ca="1" si="662"/>
        <v>0</v>
      </c>
      <c r="J4233" s="6" t="b">
        <f t="shared" ca="1" si="663"/>
        <v>0</v>
      </c>
      <c r="K4233" s="6" t="b">
        <f t="shared" ca="1" si="664"/>
        <v>1</v>
      </c>
      <c r="L4233" s="6" t="b">
        <f t="shared" ca="1" si="665"/>
        <v>0</v>
      </c>
    </row>
    <row r="4234" spans="1:12" x14ac:dyDescent="0.2">
      <c r="A4234" s="6">
        <f t="shared" si="666"/>
        <v>4233</v>
      </c>
      <c r="B4234" s="7" t="s">
        <v>1</v>
      </c>
      <c r="C4234" s="8">
        <f t="shared" ca="1" si="667"/>
        <v>0.91261957489764078</v>
      </c>
      <c r="D4234" s="9" t="s">
        <v>3</v>
      </c>
      <c r="E4234" s="10">
        <f t="shared" ca="1" si="668"/>
        <v>2.1576059217166801</v>
      </c>
      <c r="F4234" s="11" t="str">
        <f t="shared" ca="1" si="660"/>
        <v>Guichet 1</v>
      </c>
      <c r="G4234" s="12">
        <f t="shared" ca="1" si="669"/>
        <v>7.0394004289962986</v>
      </c>
      <c r="H4234" s="12">
        <f t="shared" ca="1" si="661"/>
        <v>7.9520200038939395</v>
      </c>
      <c r="I4234" s="6" t="b">
        <f t="shared" ca="1" si="662"/>
        <v>1</v>
      </c>
      <c r="J4234" s="6" t="b">
        <f t="shared" ca="1" si="663"/>
        <v>0</v>
      </c>
      <c r="K4234" s="6" t="b">
        <f t="shared" ca="1" si="664"/>
        <v>0</v>
      </c>
      <c r="L4234" s="6" t="b">
        <f t="shared" ca="1" si="665"/>
        <v>1</v>
      </c>
    </row>
    <row r="4235" spans="1:12" x14ac:dyDescent="0.2">
      <c r="A4235" s="6">
        <f t="shared" si="666"/>
        <v>4234</v>
      </c>
      <c r="B4235" s="7" t="s">
        <v>1</v>
      </c>
      <c r="C4235" s="8">
        <f t="shared" ca="1" si="667"/>
        <v>1.902370811035127</v>
      </c>
      <c r="D4235" s="9" t="s">
        <v>3</v>
      </c>
      <c r="E4235" s="10">
        <f t="shared" ca="1" si="668"/>
        <v>9.9475540568465348</v>
      </c>
      <c r="F4235" s="11" t="str">
        <f t="shared" ca="1" si="660"/>
        <v>Guichet 1</v>
      </c>
      <c r="G4235" s="12">
        <f t="shared" ca="1" si="669"/>
        <v>2.1578621875177606</v>
      </c>
      <c r="H4235" s="12">
        <f t="shared" ca="1" si="661"/>
        <v>4.0602329985528876</v>
      </c>
      <c r="I4235" s="6" t="b">
        <f t="shared" ca="1" si="662"/>
        <v>1</v>
      </c>
      <c r="J4235" s="6" t="b">
        <f t="shared" ca="1" si="663"/>
        <v>1</v>
      </c>
      <c r="K4235" s="6" t="b">
        <f t="shared" ca="1" si="664"/>
        <v>0</v>
      </c>
      <c r="L4235" s="6" t="b">
        <f t="shared" ca="1" si="665"/>
        <v>0</v>
      </c>
    </row>
    <row r="4236" spans="1:12" x14ac:dyDescent="0.2">
      <c r="A4236" s="6">
        <f t="shared" si="666"/>
        <v>4235</v>
      </c>
      <c r="B4236" s="7" t="s">
        <v>1</v>
      </c>
      <c r="C4236" s="8">
        <f t="shared" ca="1" si="667"/>
        <v>2.2627138064040926</v>
      </c>
      <c r="D4236" s="9" t="s">
        <v>3</v>
      </c>
      <c r="E4236" s="10">
        <f t="shared" ca="1" si="668"/>
        <v>3.2159799552317927</v>
      </c>
      <c r="F4236" s="11" t="str">
        <f t="shared" ca="1" si="660"/>
        <v>Guichet 1</v>
      </c>
      <c r="G4236" s="12">
        <f t="shared" ca="1" si="669"/>
        <v>0.32246971569970562</v>
      </c>
      <c r="H4236" s="12">
        <f t="shared" ca="1" si="661"/>
        <v>2.5851835221037982</v>
      </c>
      <c r="I4236" s="6" t="b">
        <f t="shared" ca="1" si="662"/>
        <v>1</v>
      </c>
      <c r="J4236" s="6" t="b">
        <f t="shared" ca="1" si="663"/>
        <v>1</v>
      </c>
      <c r="K4236" s="6" t="b">
        <f t="shared" ca="1" si="664"/>
        <v>0</v>
      </c>
      <c r="L4236" s="6" t="b">
        <f t="shared" ca="1" si="665"/>
        <v>0</v>
      </c>
    </row>
    <row r="4237" spans="1:12" x14ac:dyDescent="0.2">
      <c r="A4237" s="6">
        <f t="shared" si="666"/>
        <v>4236</v>
      </c>
      <c r="B4237" s="7" t="s">
        <v>1</v>
      </c>
      <c r="C4237" s="8">
        <f t="shared" ca="1" si="667"/>
        <v>4.6985010790145729</v>
      </c>
      <c r="D4237" s="9" t="s">
        <v>3</v>
      </c>
      <c r="E4237" s="10">
        <f t="shared" ca="1" si="668"/>
        <v>2.4362764513555879</v>
      </c>
      <c r="F4237" s="11" t="str">
        <f t="shared" ca="1" si="660"/>
        <v>Guichet 2</v>
      </c>
      <c r="G4237" s="12">
        <f t="shared" ca="1" si="669"/>
        <v>6.4026062482517521</v>
      </c>
      <c r="H4237" s="12">
        <f t="shared" ca="1" si="661"/>
        <v>8.8388826996073391</v>
      </c>
      <c r="I4237" s="6" t="b">
        <f t="shared" ca="1" si="662"/>
        <v>0</v>
      </c>
      <c r="J4237" s="6" t="b">
        <f t="shared" ca="1" si="663"/>
        <v>0</v>
      </c>
      <c r="K4237" s="6" t="b">
        <f t="shared" ca="1" si="664"/>
        <v>0</v>
      </c>
      <c r="L4237" s="6" t="b">
        <f t="shared" ca="1" si="665"/>
        <v>1</v>
      </c>
    </row>
    <row r="4238" spans="1:12" x14ac:dyDescent="0.2">
      <c r="A4238" s="6">
        <f t="shared" si="666"/>
        <v>4237</v>
      </c>
      <c r="B4238" s="7" t="s">
        <v>1</v>
      </c>
      <c r="C4238" s="8">
        <f t="shared" ca="1" si="667"/>
        <v>0.21295934226692426</v>
      </c>
      <c r="D4238" s="9" t="s">
        <v>3</v>
      </c>
      <c r="E4238" s="10">
        <f t="shared" ca="1" si="668"/>
        <v>1.3064645214541524</v>
      </c>
      <c r="F4238" s="11" t="str">
        <f t="shared" ca="1" si="660"/>
        <v>Guichet 1</v>
      </c>
      <c r="G4238" s="12">
        <f t="shared" ca="1" si="669"/>
        <v>1.7890697570974299</v>
      </c>
      <c r="H4238" s="12">
        <f t="shared" ca="1" si="661"/>
        <v>2.0020290993643544</v>
      </c>
      <c r="I4238" s="6" t="b">
        <f t="shared" ca="1" si="662"/>
        <v>1</v>
      </c>
      <c r="J4238" s="6" t="b">
        <f t="shared" ca="1" si="663"/>
        <v>0</v>
      </c>
      <c r="K4238" s="6" t="b">
        <f t="shared" ca="1" si="664"/>
        <v>0</v>
      </c>
      <c r="L4238" s="6" t="b">
        <f t="shared" ca="1" si="665"/>
        <v>1</v>
      </c>
    </row>
    <row r="4239" spans="1:12" x14ac:dyDescent="0.2">
      <c r="A4239" s="6">
        <f t="shared" si="666"/>
        <v>4238</v>
      </c>
      <c r="B4239" s="7" t="s">
        <v>1</v>
      </c>
      <c r="C4239" s="8">
        <f t="shared" ca="1" si="667"/>
        <v>3.016739173325377</v>
      </c>
      <c r="D4239" s="9" t="s">
        <v>3</v>
      </c>
      <c r="E4239" s="10">
        <f t="shared" ca="1" si="668"/>
        <v>1.0226153004373426</v>
      </c>
      <c r="F4239" s="11" t="str">
        <f t="shared" ca="1" si="660"/>
        <v>Guichet 2</v>
      </c>
      <c r="G4239" s="12">
        <f t="shared" ca="1" si="669"/>
        <v>9.9038451208911233</v>
      </c>
      <c r="H4239" s="12">
        <f t="shared" ca="1" si="661"/>
        <v>10.926460421328466</v>
      </c>
      <c r="I4239" s="6" t="b">
        <f t="shared" ca="1" si="662"/>
        <v>0</v>
      </c>
      <c r="J4239" s="6" t="b">
        <f t="shared" ca="1" si="663"/>
        <v>0</v>
      </c>
      <c r="K4239" s="6" t="b">
        <f t="shared" ca="1" si="664"/>
        <v>0</v>
      </c>
      <c r="L4239" s="6" t="b">
        <f t="shared" ca="1" si="665"/>
        <v>1</v>
      </c>
    </row>
    <row r="4240" spans="1:12" x14ac:dyDescent="0.2">
      <c r="A4240" s="6">
        <f t="shared" si="666"/>
        <v>4239</v>
      </c>
      <c r="B4240" s="7" t="s">
        <v>1</v>
      </c>
      <c r="C4240" s="8">
        <f t="shared" ca="1" si="667"/>
        <v>0.17845569412281775</v>
      </c>
      <c r="D4240" s="9" t="s">
        <v>3</v>
      </c>
      <c r="E4240" s="10">
        <f t="shared" ca="1" si="668"/>
        <v>2.1692962148992572</v>
      </c>
      <c r="F4240" s="11" t="str">
        <f t="shared" ca="1" si="660"/>
        <v>Guichet 1</v>
      </c>
      <c r="G4240" s="12">
        <f t="shared" ca="1" si="669"/>
        <v>2.0471566682342478E-2</v>
      </c>
      <c r="H4240" s="12">
        <f t="shared" ca="1" si="661"/>
        <v>0.19892726080516024</v>
      </c>
      <c r="I4240" s="6" t="b">
        <f t="shared" ca="1" si="662"/>
        <v>1</v>
      </c>
      <c r="J4240" s="6" t="b">
        <f t="shared" ca="1" si="663"/>
        <v>1</v>
      </c>
      <c r="K4240" s="6" t="b">
        <f t="shared" ca="1" si="664"/>
        <v>0</v>
      </c>
      <c r="L4240" s="6" t="b">
        <f t="shared" ca="1" si="665"/>
        <v>0</v>
      </c>
    </row>
    <row r="4241" spans="1:12" x14ac:dyDescent="0.2">
      <c r="A4241" s="6">
        <f t="shared" si="666"/>
        <v>4240</v>
      </c>
      <c r="B4241" s="7" t="s">
        <v>1</v>
      </c>
      <c r="C4241" s="8">
        <f t="shared" ca="1" si="667"/>
        <v>0.60562296269900617</v>
      </c>
      <c r="D4241" s="9" t="s">
        <v>3</v>
      </c>
      <c r="E4241" s="10">
        <f t="shared" ca="1" si="668"/>
        <v>2.9885688932005978</v>
      </c>
      <c r="F4241" s="11" t="str">
        <f t="shared" ca="1" si="660"/>
        <v>Guichet 1</v>
      </c>
      <c r="G4241" s="12">
        <f t="shared" ca="1" si="669"/>
        <v>1.2367420993277478</v>
      </c>
      <c r="H4241" s="12">
        <f t="shared" ca="1" si="661"/>
        <v>1.842365062026754</v>
      </c>
      <c r="I4241" s="6" t="b">
        <f t="shared" ca="1" si="662"/>
        <v>1</v>
      </c>
      <c r="J4241" s="6" t="b">
        <f t="shared" ca="1" si="663"/>
        <v>1</v>
      </c>
      <c r="K4241" s="6" t="b">
        <f t="shared" ca="1" si="664"/>
        <v>0</v>
      </c>
      <c r="L4241" s="6" t="b">
        <f t="shared" ca="1" si="665"/>
        <v>0</v>
      </c>
    </row>
    <row r="4242" spans="1:12" x14ac:dyDescent="0.2">
      <c r="A4242" s="6">
        <f t="shared" si="666"/>
        <v>4241</v>
      </c>
      <c r="B4242" s="7" t="s">
        <v>1</v>
      </c>
      <c r="C4242" s="8">
        <f t="shared" ca="1" si="667"/>
        <v>0.1094819365731271</v>
      </c>
      <c r="D4242" s="9" t="s">
        <v>3</v>
      </c>
      <c r="E4242" s="10">
        <f t="shared" ca="1" si="668"/>
        <v>7.7843035855522134</v>
      </c>
      <c r="F4242" s="11" t="str">
        <f t="shared" ca="1" si="660"/>
        <v>Guichet 1</v>
      </c>
      <c r="G4242" s="12">
        <f t="shared" ca="1" si="669"/>
        <v>3.5765413095128218</v>
      </c>
      <c r="H4242" s="12">
        <f t="shared" ca="1" si="661"/>
        <v>3.686023246085949</v>
      </c>
      <c r="I4242" s="6" t="b">
        <f t="shared" ca="1" si="662"/>
        <v>1</v>
      </c>
      <c r="J4242" s="6" t="b">
        <f t="shared" ca="1" si="663"/>
        <v>1</v>
      </c>
      <c r="K4242" s="6" t="b">
        <f t="shared" ca="1" si="664"/>
        <v>0</v>
      </c>
      <c r="L4242" s="6" t="b">
        <f t="shared" ca="1" si="665"/>
        <v>0</v>
      </c>
    </row>
    <row r="4243" spans="1:12" x14ac:dyDescent="0.2">
      <c r="A4243" s="6">
        <f t="shared" si="666"/>
        <v>4242</v>
      </c>
      <c r="B4243" s="7" t="s">
        <v>1</v>
      </c>
      <c r="C4243" s="8">
        <f t="shared" ca="1" si="667"/>
        <v>5.7095737601401151</v>
      </c>
      <c r="D4243" s="9" t="s">
        <v>3</v>
      </c>
      <c r="E4243" s="10">
        <f t="shared" ca="1" si="668"/>
        <v>4.0188933621115952</v>
      </c>
      <c r="F4243" s="11" t="str">
        <f t="shared" ca="1" si="660"/>
        <v>Guichet 2</v>
      </c>
      <c r="G4243" s="12">
        <f t="shared" ca="1" si="669"/>
        <v>2.3583976999758924</v>
      </c>
      <c r="H4243" s="12">
        <f t="shared" ca="1" si="661"/>
        <v>6.3772910620874876</v>
      </c>
      <c r="I4243" s="6" t="b">
        <f t="shared" ca="1" si="662"/>
        <v>0</v>
      </c>
      <c r="J4243" s="6" t="b">
        <f t="shared" ca="1" si="663"/>
        <v>0</v>
      </c>
      <c r="K4243" s="6" t="b">
        <f t="shared" ca="1" si="664"/>
        <v>0</v>
      </c>
      <c r="L4243" s="6" t="b">
        <f t="shared" ca="1" si="665"/>
        <v>1</v>
      </c>
    </row>
    <row r="4244" spans="1:12" x14ac:dyDescent="0.2">
      <c r="A4244" s="6">
        <f t="shared" si="666"/>
        <v>4243</v>
      </c>
      <c r="B4244" s="7" t="s">
        <v>1</v>
      </c>
      <c r="C4244" s="8">
        <f t="shared" ca="1" si="667"/>
        <v>1.6066067119633951</v>
      </c>
      <c r="D4244" s="9" t="s">
        <v>3</v>
      </c>
      <c r="E4244" s="10">
        <f t="shared" ca="1" si="668"/>
        <v>14.621308853421482</v>
      </c>
      <c r="F4244" s="11" t="str">
        <f t="shared" ca="1" si="660"/>
        <v>Guichet 1</v>
      </c>
      <c r="G4244" s="12">
        <f t="shared" ca="1" si="669"/>
        <v>1.218110205207138</v>
      </c>
      <c r="H4244" s="12">
        <f t="shared" ca="1" si="661"/>
        <v>2.8247169171705329</v>
      </c>
      <c r="I4244" s="6" t="b">
        <f t="shared" ca="1" si="662"/>
        <v>1</v>
      </c>
      <c r="J4244" s="6" t="b">
        <f t="shared" ca="1" si="663"/>
        <v>1</v>
      </c>
      <c r="K4244" s="6" t="b">
        <f t="shared" ca="1" si="664"/>
        <v>0</v>
      </c>
      <c r="L4244" s="6" t="b">
        <f t="shared" ca="1" si="665"/>
        <v>0</v>
      </c>
    </row>
    <row r="4245" spans="1:12" x14ac:dyDescent="0.2">
      <c r="A4245" s="6">
        <f t="shared" si="666"/>
        <v>4244</v>
      </c>
      <c r="B4245" s="7" t="s">
        <v>1</v>
      </c>
      <c r="C4245" s="8">
        <f t="shared" ca="1" si="667"/>
        <v>2.0752100925590642</v>
      </c>
      <c r="D4245" s="9" t="s">
        <v>3</v>
      </c>
      <c r="E4245" s="10">
        <f t="shared" ca="1" si="668"/>
        <v>7.9745575787092431</v>
      </c>
      <c r="F4245" s="11" t="str">
        <f t="shared" ca="1" si="660"/>
        <v>Guichet 1</v>
      </c>
      <c r="G4245" s="12">
        <f t="shared" ca="1" si="669"/>
        <v>1.6384468080612598</v>
      </c>
      <c r="H4245" s="12">
        <f t="shared" ca="1" si="661"/>
        <v>3.7136569006203239</v>
      </c>
      <c r="I4245" s="6" t="b">
        <f t="shared" ca="1" si="662"/>
        <v>1</v>
      </c>
      <c r="J4245" s="6" t="b">
        <f t="shared" ca="1" si="663"/>
        <v>1</v>
      </c>
      <c r="K4245" s="6" t="b">
        <f t="shared" ca="1" si="664"/>
        <v>0</v>
      </c>
      <c r="L4245" s="6" t="b">
        <f t="shared" ca="1" si="665"/>
        <v>0</v>
      </c>
    </row>
    <row r="4246" spans="1:12" x14ac:dyDescent="0.2">
      <c r="A4246" s="6">
        <f t="shared" si="666"/>
        <v>4245</v>
      </c>
      <c r="B4246" s="7" t="s">
        <v>1</v>
      </c>
      <c r="C4246" s="8">
        <f t="shared" ca="1" si="667"/>
        <v>2.2302060506223587</v>
      </c>
      <c r="D4246" s="9" t="s">
        <v>3</v>
      </c>
      <c r="E4246" s="10">
        <f t="shared" ca="1" si="668"/>
        <v>24.496045827125283</v>
      </c>
      <c r="F4246" s="11" t="str">
        <f t="shared" ca="1" si="660"/>
        <v>Guichet 1</v>
      </c>
      <c r="G4246" s="12">
        <f t="shared" ca="1" si="669"/>
        <v>5.4831920564086625</v>
      </c>
      <c r="H4246" s="12">
        <f t="shared" ca="1" si="661"/>
        <v>7.7133981070310211</v>
      </c>
      <c r="I4246" s="6" t="b">
        <f t="shared" ca="1" si="662"/>
        <v>1</v>
      </c>
      <c r="J4246" s="6" t="b">
        <f t="shared" ca="1" si="663"/>
        <v>1</v>
      </c>
      <c r="K4246" s="6" t="b">
        <f t="shared" ca="1" si="664"/>
        <v>0</v>
      </c>
      <c r="L4246" s="6" t="b">
        <f t="shared" ca="1" si="665"/>
        <v>0</v>
      </c>
    </row>
    <row r="4247" spans="1:12" x14ac:dyDescent="0.2">
      <c r="A4247" s="6">
        <f t="shared" si="666"/>
        <v>4246</v>
      </c>
      <c r="B4247" s="7" t="s">
        <v>1</v>
      </c>
      <c r="C4247" s="8">
        <f t="shared" ca="1" si="667"/>
        <v>0.95454593084696759</v>
      </c>
      <c r="D4247" s="9" t="s">
        <v>3</v>
      </c>
      <c r="E4247" s="10">
        <f t="shared" ca="1" si="668"/>
        <v>1.2544703552343581</v>
      </c>
      <c r="F4247" s="11" t="str">
        <f t="shared" ca="1" si="660"/>
        <v>Guichet 1</v>
      </c>
      <c r="G4247" s="12">
        <f t="shared" ca="1" si="669"/>
        <v>4.0596646600480772</v>
      </c>
      <c r="H4247" s="12">
        <f t="shared" ca="1" si="661"/>
        <v>5.0142105908950452</v>
      </c>
      <c r="I4247" s="6" t="b">
        <f t="shared" ca="1" si="662"/>
        <v>1</v>
      </c>
      <c r="J4247" s="6" t="b">
        <f t="shared" ca="1" si="663"/>
        <v>0</v>
      </c>
      <c r="K4247" s="6" t="b">
        <f t="shared" ca="1" si="664"/>
        <v>0</v>
      </c>
      <c r="L4247" s="6" t="b">
        <f t="shared" ca="1" si="665"/>
        <v>1</v>
      </c>
    </row>
    <row r="4248" spans="1:12" x14ac:dyDescent="0.2">
      <c r="A4248" s="6">
        <f t="shared" si="666"/>
        <v>4247</v>
      </c>
      <c r="B4248" s="7" t="s">
        <v>1</v>
      </c>
      <c r="C4248" s="8">
        <f t="shared" ca="1" si="667"/>
        <v>2.4664657964103665</v>
      </c>
      <c r="D4248" s="9" t="s">
        <v>3</v>
      </c>
      <c r="E4248" s="10">
        <f t="shared" ca="1" si="668"/>
        <v>4.2245408179875605</v>
      </c>
      <c r="F4248" s="11" t="str">
        <f t="shared" ca="1" si="660"/>
        <v>Guichet 1</v>
      </c>
      <c r="G4248" s="12">
        <f t="shared" ca="1" si="669"/>
        <v>3.314535180969012</v>
      </c>
      <c r="H4248" s="12">
        <f t="shared" ca="1" si="661"/>
        <v>5.781000977379378</v>
      </c>
      <c r="I4248" s="6" t="b">
        <f t="shared" ca="1" si="662"/>
        <v>1</v>
      </c>
      <c r="J4248" s="6" t="b">
        <f t="shared" ca="1" si="663"/>
        <v>0</v>
      </c>
      <c r="K4248" s="6" t="b">
        <f t="shared" ca="1" si="664"/>
        <v>0</v>
      </c>
      <c r="L4248" s="6" t="b">
        <f t="shared" ca="1" si="665"/>
        <v>1</v>
      </c>
    </row>
    <row r="4249" spans="1:12" x14ac:dyDescent="0.2">
      <c r="A4249" s="6">
        <f t="shared" si="666"/>
        <v>4248</v>
      </c>
      <c r="B4249" s="7" t="s">
        <v>1</v>
      </c>
      <c r="C4249" s="8">
        <f t="shared" ca="1" si="667"/>
        <v>5.6463076968807275</v>
      </c>
      <c r="D4249" s="9" t="s">
        <v>3</v>
      </c>
      <c r="E4249" s="10">
        <f t="shared" ca="1" si="668"/>
        <v>0.27005852020105481</v>
      </c>
      <c r="F4249" s="11" t="str">
        <f t="shared" ca="1" si="660"/>
        <v>Guichet 2</v>
      </c>
      <c r="G4249" s="12">
        <f t="shared" ca="1" si="669"/>
        <v>2.2685311957956733</v>
      </c>
      <c r="H4249" s="12">
        <f t="shared" ca="1" si="661"/>
        <v>2.5385897159967281</v>
      </c>
      <c r="I4249" s="6" t="b">
        <f t="shared" ca="1" si="662"/>
        <v>0</v>
      </c>
      <c r="J4249" s="6" t="b">
        <f t="shared" ca="1" si="663"/>
        <v>0</v>
      </c>
      <c r="K4249" s="6" t="b">
        <f t="shared" ca="1" si="664"/>
        <v>1</v>
      </c>
      <c r="L4249" s="6" t="b">
        <f t="shared" ca="1" si="665"/>
        <v>0</v>
      </c>
    </row>
    <row r="4250" spans="1:12" x14ac:dyDescent="0.2">
      <c r="A4250" s="6">
        <f t="shared" si="666"/>
        <v>4249</v>
      </c>
      <c r="B4250" s="7" t="s">
        <v>1</v>
      </c>
      <c r="C4250" s="8">
        <f t="shared" ca="1" si="667"/>
        <v>1.432214009394694</v>
      </c>
      <c r="D4250" s="9" t="s">
        <v>3</v>
      </c>
      <c r="E4250" s="10">
        <f t="shared" ca="1" si="668"/>
        <v>3.5368877787405131</v>
      </c>
      <c r="F4250" s="11" t="str">
        <f t="shared" ca="1" si="660"/>
        <v>Guichet 1</v>
      </c>
      <c r="G4250" s="12">
        <f t="shared" ca="1" si="669"/>
        <v>1.5351849790532788</v>
      </c>
      <c r="H4250" s="12">
        <f t="shared" ca="1" si="661"/>
        <v>2.9673989884479726</v>
      </c>
      <c r="I4250" s="6" t="b">
        <f t="shared" ca="1" si="662"/>
        <v>1</v>
      </c>
      <c r="J4250" s="6" t="b">
        <f t="shared" ca="1" si="663"/>
        <v>1</v>
      </c>
      <c r="K4250" s="6" t="b">
        <f t="shared" ca="1" si="664"/>
        <v>0</v>
      </c>
      <c r="L4250" s="6" t="b">
        <f t="shared" ca="1" si="665"/>
        <v>0</v>
      </c>
    </row>
    <row r="4251" spans="1:12" x14ac:dyDescent="0.2">
      <c r="A4251" s="6">
        <f t="shared" si="666"/>
        <v>4250</v>
      </c>
      <c r="B4251" s="7" t="s">
        <v>1</v>
      </c>
      <c r="C4251" s="8">
        <f t="shared" ca="1" si="667"/>
        <v>3.3418791125541047</v>
      </c>
      <c r="D4251" s="9" t="s">
        <v>3</v>
      </c>
      <c r="E4251" s="10">
        <f t="shared" ca="1" si="668"/>
        <v>9.8293123716657522</v>
      </c>
      <c r="F4251" s="11" t="str">
        <f t="shared" ca="1" si="660"/>
        <v>Guichet 1</v>
      </c>
      <c r="G4251" s="12">
        <f t="shared" ca="1" si="669"/>
        <v>0.88324653734109104</v>
      </c>
      <c r="H4251" s="12">
        <f t="shared" ca="1" si="661"/>
        <v>4.2251256498951957</v>
      </c>
      <c r="I4251" s="6" t="b">
        <f t="shared" ca="1" si="662"/>
        <v>1</v>
      </c>
      <c r="J4251" s="6" t="b">
        <f t="shared" ca="1" si="663"/>
        <v>1</v>
      </c>
      <c r="K4251" s="6" t="b">
        <f t="shared" ca="1" si="664"/>
        <v>0</v>
      </c>
      <c r="L4251" s="6" t="b">
        <f t="shared" ca="1" si="665"/>
        <v>0</v>
      </c>
    </row>
    <row r="4252" spans="1:12" x14ac:dyDescent="0.2">
      <c r="A4252" s="6">
        <f t="shared" si="666"/>
        <v>4251</v>
      </c>
      <c r="B4252" s="7" t="s">
        <v>1</v>
      </c>
      <c r="C4252" s="8">
        <f t="shared" ca="1" si="667"/>
        <v>25.832622647895619</v>
      </c>
      <c r="D4252" s="9" t="s">
        <v>3</v>
      </c>
      <c r="E4252" s="10">
        <f t="shared" ca="1" si="668"/>
        <v>0.97587630807485226</v>
      </c>
      <c r="F4252" s="11" t="str">
        <f t="shared" ca="1" si="660"/>
        <v>Guichet 2</v>
      </c>
      <c r="G4252" s="12">
        <f t="shared" ca="1" si="669"/>
        <v>6.0599369795317379</v>
      </c>
      <c r="H4252" s="12">
        <f t="shared" ca="1" si="661"/>
        <v>7.0358132876065902</v>
      </c>
      <c r="I4252" s="6" t="b">
        <f t="shared" ca="1" si="662"/>
        <v>0</v>
      </c>
      <c r="J4252" s="6" t="b">
        <f t="shared" ca="1" si="663"/>
        <v>0</v>
      </c>
      <c r="K4252" s="6" t="b">
        <f t="shared" ca="1" si="664"/>
        <v>1</v>
      </c>
      <c r="L4252" s="6" t="b">
        <f t="shared" ca="1" si="665"/>
        <v>0</v>
      </c>
    </row>
    <row r="4253" spans="1:12" x14ac:dyDescent="0.2">
      <c r="A4253" s="6">
        <f t="shared" si="666"/>
        <v>4252</v>
      </c>
      <c r="B4253" s="7" t="s">
        <v>1</v>
      </c>
      <c r="C4253" s="8">
        <f t="shared" ca="1" si="667"/>
        <v>5.5028073405788822</v>
      </c>
      <c r="D4253" s="9" t="s">
        <v>3</v>
      </c>
      <c r="E4253" s="10">
        <f t="shared" ca="1" si="668"/>
        <v>3.5230764656258766</v>
      </c>
      <c r="F4253" s="11" t="str">
        <f t="shared" ca="1" si="660"/>
        <v>Guichet 2</v>
      </c>
      <c r="G4253" s="12">
        <f t="shared" ca="1" si="669"/>
        <v>4.2491942355934551</v>
      </c>
      <c r="H4253" s="12">
        <f t="shared" ca="1" si="661"/>
        <v>7.7722707012193322</v>
      </c>
      <c r="I4253" s="6" t="b">
        <f t="shared" ca="1" si="662"/>
        <v>0</v>
      </c>
      <c r="J4253" s="6" t="b">
        <f t="shared" ca="1" si="663"/>
        <v>0</v>
      </c>
      <c r="K4253" s="6" t="b">
        <f t="shared" ca="1" si="664"/>
        <v>0</v>
      </c>
      <c r="L4253" s="6" t="b">
        <f t="shared" ca="1" si="665"/>
        <v>1</v>
      </c>
    </row>
    <row r="4254" spans="1:12" x14ac:dyDescent="0.2">
      <c r="A4254" s="6">
        <f t="shared" si="666"/>
        <v>4253</v>
      </c>
      <c r="B4254" s="7" t="s">
        <v>1</v>
      </c>
      <c r="C4254" s="8">
        <f t="shared" ca="1" si="667"/>
        <v>2.6868263201668392</v>
      </c>
      <c r="D4254" s="9" t="s">
        <v>3</v>
      </c>
      <c r="E4254" s="10">
        <f t="shared" ca="1" si="668"/>
        <v>1.3549639410078447</v>
      </c>
      <c r="F4254" s="11" t="str">
        <f t="shared" ca="1" si="660"/>
        <v>Guichet 2</v>
      </c>
      <c r="G4254" s="12">
        <f t="shared" ca="1" si="669"/>
        <v>5.9604690413658918</v>
      </c>
      <c r="H4254" s="12">
        <f t="shared" ca="1" si="661"/>
        <v>7.3154329823737365</v>
      </c>
      <c r="I4254" s="6" t="b">
        <f t="shared" ca="1" si="662"/>
        <v>0</v>
      </c>
      <c r="J4254" s="6" t="b">
        <f t="shared" ca="1" si="663"/>
        <v>0</v>
      </c>
      <c r="K4254" s="6" t="b">
        <f t="shared" ca="1" si="664"/>
        <v>0</v>
      </c>
      <c r="L4254" s="6" t="b">
        <f t="shared" ca="1" si="665"/>
        <v>1</v>
      </c>
    </row>
    <row r="4255" spans="1:12" x14ac:dyDescent="0.2">
      <c r="A4255" s="6">
        <f t="shared" si="666"/>
        <v>4254</v>
      </c>
      <c r="B4255" s="7" t="s">
        <v>1</v>
      </c>
      <c r="C4255" s="8">
        <f t="shared" ca="1" si="667"/>
        <v>4.0995713511903862</v>
      </c>
      <c r="D4255" s="9" t="s">
        <v>3</v>
      </c>
      <c r="E4255" s="10">
        <f t="shared" ca="1" si="668"/>
        <v>10.152572489590948</v>
      </c>
      <c r="F4255" s="11" t="str">
        <f t="shared" ca="1" si="660"/>
        <v>Guichet 1</v>
      </c>
      <c r="G4255" s="12">
        <f t="shared" ca="1" si="669"/>
        <v>0.15380096783935554</v>
      </c>
      <c r="H4255" s="12">
        <f t="shared" ca="1" si="661"/>
        <v>4.2533723190297419</v>
      </c>
      <c r="I4255" s="6" t="b">
        <f t="shared" ca="1" si="662"/>
        <v>1</v>
      </c>
      <c r="J4255" s="6" t="b">
        <f t="shared" ca="1" si="663"/>
        <v>1</v>
      </c>
      <c r="K4255" s="6" t="b">
        <f t="shared" ca="1" si="664"/>
        <v>0</v>
      </c>
      <c r="L4255" s="6" t="b">
        <f t="shared" ca="1" si="665"/>
        <v>0</v>
      </c>
    </row>
    <row r="4256" spans="1:12" x14ac:dyDescent="0.2">
      <c r="A4256" s="6">
        <f t="shared" si="666"/>
        <v>4255</v>
      </c>
      <c r="B4256" s="7" t="s">
        <v>1</v>
      </c>
      <c r="C4256" s="8">
        <f t="shared" ca="1" si="667"/>
        <v>5.3602053245390175</v>
      </c>
      <c r="D4256" s="9" t="s">
        <v>3</v>
      </c>
      <c r="E4256" s="10">
        <f t="shared" ca="1" si="668"/>
        <v>11.232365072333819</v>
      </c>
      <c r="F4256" s="11" t="str">
        <f t="shared" ca="1" si="660"/>
        <v>Guichet 1</v>
      </c>
      <c r="G4256" s="12">
        <f t="shared" ca="1" si="669"/>
        <v>1.8124609653681825</v>
      </c>
      <c r="H4256" s="12">
        <f t="shared" ca="1" si="661"/>
        <v>7.1726662899072</v>
      </c>
      <c r="I4256" s="6" t="b">
        <f t="shared" ca="1" si="662"/>
        <v>1</v>
      </c>
      <c r="J4256" s="6" t="b">
        <f t="shared" ca="1" si="663"/>
        <v>1</v>
      </c>
      <c r="K4256" s="6" t="b">
        <f t="shared" ca="1" si="664"/>
        <v>0</v>
      </c>
      <c r="L4256" s="6" t="b">
        <f t="shared" ca="1" si="665"/>
        <v>0</v>
      </c>
    </row>
    <row r="4257" spans="1:12" x14ac:dyDescent="0.2">
      <c r="A4257" s="6">
        <f t="shared" si="666"/>
        <v>4256</v>
      </c>
      <c r="B4257" s="7" t="s">
        <v>1</v>
      </c>
      <c r="C4257" s="8">
        <f t="shared" ca="1" si="667"/>
        <v>2.4775332669249175</v>
      </c>
      <c r="D4257" s="9" t="s">
        <v>3</v>
      </c>
      <c r="E4257" s="10">
        <f t="shared" ca="1" si="668"/>
        <v>0.60757430135761115</v>
      </c>
      <c r="F4257" s="11" t="str">
        <f t="shared" ca="1" si="660"/>
        <v>Guichet 2</v>
      </c>
      <c r="G4257" s="12">
        <f t="shared" ca="1" si="669"/>
        <v>7.7811683848273709</v>
      </c>
      <c r="H4257" s="12">
        <f t="shared" ca="1" si="661"/>
        <v>8.3887426861849814</v>
      </c>
      <c r="I4257" s="6" t="b">
        <f t="shared" ca="1" si="662"/>
        <v>0</v>
      </c>
      <c r="J4257" s="6" t="b">
        <f t="shared" ca="1" si="663"/>
        <v>0</v>
      </c>
      <c r="K4257" s="6" t="b">
        <f t="shared" ca="1" si="664"/>
        <v>0</v>
      </c>
      <c r="L4257" s="6" t="b">
        <f t="shared" ca="1" si="665"/>
        <v>1</v>
      </c>
    </row>
    <row r="4258" spans="1:12" x14ac:dyDescent="0.2">
      <c r="A4258" s="6">
        <f t="shared" si="666"/>
        <v>4257</v>
      </c>
      <c r="B4258" s="7" t="s">
        <v>1</v>
      </c>
      <c r="C4258" s="8">
        <f t="shared" ca="1" si="667"/>
        <v>2.2344650247313771</v>
      </c>
      <c r="D4258" s="9" t="s">
        <v>3</v>
      </c>
      <c r="E4258" s="10">
        <f t="shared" ca="1" si="668"/>
        <v>4.0250045559497076</v>
      </c>
      <c r="F4258" s="11" t="str">
        <f t="shared" ca="1" si="660"/>
        <v>Guichet 1</v>
      </c>
      <c r="G4258" s="12">
        <f t="shared" ca="1" si="669"/>
        <v>2.7282194848235589E-2</v>
      </c>
      <c r="H4258" s="12">
        <f t="shared" ca="1" si="661"/>
        <v>2.2617472195796129</v>
      </c>
      <c r="I4258" s="6" t="b">
        <f t="shared" ca="1" si="662"/>
        <v>1</v>
      </c>
      <c r="J4258" s="6" t="b">
        <f t="shared" ca="1" si="663"/>
        <v>1</v>
      </c>
      <c r="K4258" s="6" t="b">
        <f t="shared" ca="1" si="664"/>
        <v>0</v>
      </c>
      <c r="L4258" s="6" t="b">
        <f t="shared" ca="1" si="665"/>
        <v>0</v>
      </c>
    </row>
    <row r="4259" spans="1:12" x14ac:dyDescent="0.2">
      <c r="A4259" s="6">
        <f t="shared" si="666"/>
        <v>4258</v>
      </c>
      <c r="B4259" s="7" t="s">
        <v>1</v>
      </c>
      <c r="C4259" s="8">
        <f t="shared" ca="1" si="667"/>
        <v>4.7216359080278583</v>
      </c>
      <c r="D4259" s="9" t="s">
        <v>3</v>
      </c>
      <c r="E4259" s="10">
        <f t="shared" ca="1" si="668"/>
        <v>1.8732993133691167</v>
      </c>
      <c r="F4259" s="11" t="str">
        <f t="shared" ca="1" si="660"/>
        <v>Guichet 2</v>
      </c>
      <c r="G4259" s="12">
        <f t="shared" ca="1" si="669"/>
        <v>11.672204262317376</v>
      </c>
      <c r="H4259" s="12">
        <f t="shared" ca="1" si="661"/>
        <v>13.545503575686492</v>
      </c>
      <c r="I4259" s="6" t="b">
        <f t="shared" ca="1" si="662"/>
        <v>0</v>
      </c>
      <c r="J4259" s="6" t="b">
        <f t="shared" ca="1" si="663"/>
        <v>0</v>
      </c>
      <c r="K4259" s="6" t="b">
        <f t="shared" ca="1" si="664"/>
        <v>0</v>
      </c>
      <c r="L4259" s="6" t="b">
        <f t="shared" ca="1" si="665"/>
        <v>1</v>
      </c>
    </row>
    <row r="4260" spans="1:12" x14ac:dyDescent="0.2">
      <c r="A4260" s="6">
        <f t="shared" si="666"/>
        <v>4259</v>
      </c>
      <c r="B4260" s="7" t="s">
        <v>1</v>
      </c>
      <c r="C4260" s="8">
        <f t="shared" ca="1" si="667"/>
        <v>6.4717668682292562</v>
      </c>
      <c r="D4260" s="9" t="s">
        <v>3</v>
      </c>
      <c r="E4260" s="10">
        <f t="shared" ca="1" si="668"/>
        <v>3.6729815670968886</v>
      </c>
      <c r="F4260" s="11" t="str">
        <f t="shared" ca="1" si="660"/>
        <v>Guichet 2</v>
      </c>
      <c r="G4260" s="12">
        <f t="shared" ca="1" si="669"/>
        <v>1.0441763096546757</v>
      </c>
      <c r="H4260" s="12">
        <f t="shared" ca="1" si="661"/>
        <v>4.7171578767515641</v>
      </c>
      <c r="I4260" s="6" t="b">
        <f t="shared" ca="1" si="662"/>
        <v>0</v>
      </c>
      <c r="J4260" s="6" t="b">
        <f t="shared" ca="1" si="663"/>
        <v>0</v>
      </c>
      <c r="K4260" s="6" t="b">
        <f t="shared" ca="1" si="664"/>
        <v>1</v>
      </c>
      <c r="L4260" s="6" t="b">
        <f t="shared" ca="1" si="665"/>
        <v>0</v>
      </c>
    </row>
    <row r="4261" spans="1:12" x14ac:dyDescent="0.2">
      <c r="A4261" s="6">
        <f t="shared" si="666"/>
        <v>4260</v>
      </c>
      <c r="B4261" s="7" t="s">
        <v>1</v>
      </c>
      <c r="C4261" s="8">
        <f t="shared" ca="1" si="667"/>
        <v>4.8354399819003264</v>
      </c>
      <c r="D4261" s="9" t="s">
        <v>3</v>
      </c>
      <c r="E4261" s="10">
        <f t="shared" ca="1" si="668"/>
        <v>1.1172230859454273</v>
      </c>
      <c r="F4261" s="11" t="str">
        <f t="shared" ca="1" si="660"/>
        <v>Guichet 2</v>
      </c>
      <c r="G4261" s="12">
        <f t="shared" ca="1" si="669"/>
        <v>0.99515603157840482</v>
      </c>
      <c r="H4261" s="12">
        <f t="shared" ca="1" si="661"/>
        <v>2.1123791175238322</v>
      </c>
      <c r="I4261" s="6" t="b">
        <f t="shared" ca="1" si="662"/>
        <v>0</v>
      </c>
      <c r="J4261" s="6" t="b">
        <f t="shared" ca="1" si="663"/>
        <v>0</v>
      </c>
      <c r="K4261" s="6" t="b">
        <f t="shared" ca="1" si="664"/>
        <v>1</v>
      </c>
      <c r="L4261" s="6" t="b">
        <f t="shared" ca="1" si="665"/>
        <v>0</v>
      </c>
    </row>
    <row r="4262" spans="1:12" x14ac:dyDescent="0.2">
      <c r="A4262" s="6">
        <f t="shared" si="666"/>
        <v>4261</v>
      </c>
      <c r="B4262" s="7" t="s">
        <v>1</v>
      </c>
      <c r="C4262" s="8">
        <f t="shared" ca="1" si="667"/>
        <v>3.5613883888087123</v>
      </c>
      <c r="D4262" s="9" t="s">
        <v>3</v>
      </c>
      <c r="E4262" s="10">
        <f t="shared" ca="1" si="668"/>
        <v>3.0613150226711081</v>
      </c>
      <c r="F4262" s="11" t="str">
        <f t="shared" ca="1" si="660"/>
        <v>Guichet 2</v>
      </c>
      <c r="G4262" s="12">
        <f t="shared" ca="1" si="669"/>
        <v>4.909824965077906</v>
      </c>
      <c r="H4262" s="12">
        <f t="shared" ca="1" si="661"/>
        <v>7.9711399877490141</v>
      </c>
      <c r="I4262" s="6" t="b">
        <f t="shared" ca="1" si="662"/>
        <v>0</v>
      </c>
      <c r="J4262" s="6" t="b">
        <f t="shared" ca="1" si="663"/>
        <v>0</v>
      </c>
      <c r="K4262" s="6" t="b">
        <f t="shared" ca="1" si="664"/>
        <v>0</v>
      </c>
      <c r="L4262" s="6" t="b">
        <f t="shared" ca="1" si="665"/>
        <v>1</v>
      </c>
    </row>
    <row r="4263" spans="1:12" x14ac:dyDescent="0.2">
      <c r="A4263" s="6">
        <f t="shared" si="666"/>
        <v>4262</v>
      </c>
      <c r="B4263" s="7" t="s">
        <v>1</v>
      </c>
      <c r="C4263" s="8">
        <f t="shared" ca="1" si="667"/>
        <v>0.48450744113884953</v>
      </c>
      <c r="D4263" s="9" t="s">
        <v>3</v>
      </c>
      <c r="E4263" s="10">
        <f t="shared" ca="1" si="668"/>
        <v>5.0000002371806396</v>
      </c>
      <c r="F4263" s="11" t="str">
        <f t="shared" ca="1" si="660"/>
        <v>Guichet 1</v>
      </c>
      <c r="G4263" s="12">
        <f t="shared" ca="1" si="669"/>
        <v>6.2956383904297279</v>
      </c>
      <c r="H4263" s="12">
        <f t="shared" ca="1" si="661"/>
        <v>6.7801458315685776</v>
      </c>
      <c r="I4263" s="6" t="b">
        <f t="shared" ca="1" si="662"/>
        <v>1</v>
      </c>
      <c r="J4263" s="6" t="b">
        <f t="shared" ca="1" si="663"/>
        <v>0</v>
      </c>
      <c r="K4263" s="6" t="b">
        <f t="shared" ca="1" si="664"/>
        <v>0</v>
      </c>
      <c r="L4263" s="6" t="b">
        <f t="shared" ca="1" si="665"/>
        <v>1</v>
      </c>
    </row>
    <row r="4264" spans="1:12" x14ac:dyDescent="0.2">
      <c r="A4264" s="6">
        <f t="shared" si="666"/>
        <v>4263</v>
      </c>
      <c r="B4264" s="7" t="s">
        <v>1</v>
      </c>
      <c r="C4264" s="8">
        <f t="shared" ca="1" si="667"/>
        <v>5.0928418687581765</v>
      </c>
      <c r="D4264" s="9" t="s">
        <v>3</v>
      </c>
      <c r="E4264" s="10">
        <f t="shared" ca="1" si="668"/>
        <v>12.734458930792675</v>
      </c>
      <c r="F4264" s="11" t="str">
        <f t="shared" ca="1" si="660"/>
        <v>Guichet 1</v>
      </c>
      <c r="G4264" s="12">
        <f t="shared" ca="1" si="669"/>
        <v>3.8471215921319732</v>
      </c>
      <c r="H4264" s="12">
        <f t="shared" ca="1" si="661"/>
        <v>8.9399634608901497</v>
      </c>
      <c r="I4264" s="6" t="b">
        <f t="shared" ca="1" si="662"/>
        <v>1</v>
      </c>
      <c r="J4264" s="6" t="b">
        <f t="shared" ca="1" si="663"/>
        <v>1</v>
      </c>
      <c r="K4264" s="6" t="b">
        <f t="shared" ca="1" si="664"/>
        <v>0</v>
      </c>
      <c r="L4264" s="6" t="b">
        <f t="shared" ca="1" si="665"/>
        <v>0</v>
      </c>
    </row>
    <row r="4265" spans="1:12" x14ac:dyDescent="0.2">
      <c r="A4265" s="6">
        <f t="shared" si="666"/>
        <v>4264</v>
      </c>
      <c r="B4265" s="7" t="s">
        <v>1</v>
      </c>
      <c r="C4265" s="8">
        <f t="shared" ca="1" si="667"/>
        <v>1.4334724753007724</v>
      </c>
      <c r="D4265" s="9" t="s">
        <v>3</v>
      </c>
      <c r="E4265" s="10">
        <f t="shared" ca="1" si="668"/>
        <v>2.7479304636090545</v>
      </c>
      <c r="F4265" s="11" t="str">
        <f t="shared" ca="1" si="660"/>
        <v>Guichet 1</v>
      </c>
      <c r="G4265" s="12">
        <f t="shared" ca="1" si="669"/>
        <v>0.45347475064541365</v>
      </c>
      <c r="H4265" s="12">
        <f t="shared" ca="1" si="661"/>
        <v>1.8869472259461859</v>
      </c>
      <c r="I4265" s="6" t="b">
        <f t="shared" ca="1" si="662"/>
        <v>1</v>
      </c>
      <c r="J4265" s="6" t="b">
        <f t="shared" ca="1" si="663"/>
        <v>1</v>
      </c>
      <c r="K4265" s="6" t="b">
        <f t="shared" ca="1" si="664"/>
        <v>0</v>
      </c>
      <c r="L4265" s="6" t="b">
        <f t="shared" ca="1" si="665"/>
        <v>0</v>
      </c>
    </row>
    <row r="4266" spans="1:12" x14ac:dyDescent="0.2">
      <c r="A4266" s="6">
        <f t="shared" si="666"/>
        <v>4265</v>
      </c>
      <c r="B4266" s="7" t="s">
        <v>1</v>
      </c>
      <c r="C4266" s="8">
        <f t="shared" ca="1" si="667"/>
        <v>1.2524640835694787</v>
      </c>
      <c r="D4266" s="9" t="s">
        <v>3</v>
      </c>
      <c r="E4266" s="10">
        <f t="shared" ca="1" si="668"/>
        <v>0.3589606704799565</v>
      </c>
      <c r="F4266" s="11" t="str">
        <f t="shared" ca="1" si="660"/>
        <v>Guichet 2</v>
      </c>
      <c r="G4266" s="12">
        <f t="shared" ca="1" si="669"/>
        <v>8.3223564244081736</v>
      </c>
      <c r="H4266" s="12">
        <f t="shared" ca="1" si="661"/>
        <v>8.6813170948881293</v>
      </c>
      <c r="I4266" s="6" t="b">
        <f t="shared" ca="1" si="662"/>
        <v>0</v>
      </c>
      <c r="J4266" s="6" t="b">
        <f t="shared" ca="1" si="663"/>
        <v>0</v>
      </c>
      <c r="K4266" s="6" t="b">
        <f t="shared" ca="1" si="664"/>
        <v>0</v>
      </c>
      <c r="L4266" s="6" t="b">
        <f t="shared" ca="1" si="665"/>
        <v>1</v>
      </c>
    </row>
    <row r="4267" spans="1:12" x14ac:dyDescent="0.2">
      <c r="A4267" s="6">
        <f t="shared" si="666"/>
        <v>4266</v>
      </c>
      <c r="B4267" s="7" t="s">
        <v>1</v>
      </c>
      <c r="C4267" s="8">
        <f t="shared" ca="1" si="667"/>
        <v>1.6960448339944292</v>
      </c>
      <c r="D4267" s="9" t="s">
        <v>3</v>
      </c>
      <c r="E4267" s="10">
        <f t="shared" ca="1" si="668"/>
        <v>0.60199864124491698</v>
      </c>
      <c r="F4267" s="11" t="str">
        <f t="shared" ca="1" si="660"/>
        <v>Guichet 2</v>
      </c>
      <c r="G4267" s="12">
        <f t="shared" ca="1" si="669"/>
        <v>7.7188525856848891</v>
      </c>
      <c r="H4267" s="12">
        <f t="shared" ca="1" si="661"/>
        <v>8.3208512269298058</v>
      </c>
      <c r="I4267" s="6" t="b">
        <f t="shared" ca="1" si="662"/>
        <v>0</v>
      </c>
      <c r="J4267" s="6" t="b">
        <f t="shared" ca="1" si="663"/>
        <v>0</v>
      </c>
      <c r="K4267" s="6" t="b">
        <f t="shared" ca="1" si="664"/>
        <v>0</v>
      </c>
      <c r="L4267" s="6" t="b">
        <f t="shared" ca="1" si="665"/>
        <v>1</v>
      </c>
    </row>
    <row r="4268" spans="1:12" x14ac:dyDescent="0.2">
      <c r="A4268" s="6">
        <f t="shared" si="666"/>
        <v>4267</v>
      </c>
      <c r="B4268" s="7" t="s">
        <v>1</v>
      </c>
      <c r="C4268" s="8">
        <f t="shared" ca="1" si="667"/>
        <v>2.9048893311460215</v>
      </c>
      <c r="D4268" s="9" t="s">
        <v>3</v>
      </c>
      <c r="E4268" s="10">
        <f t="shared" ca="1" si="668"/>
        <v>7.7454134828469527</v>
      </c>
      <c r="F4268" s="11" t="str">
        <f t="shared" ca="1" si="660"/>
        <v>Guichet 1</v>
      </c>
      <c r="G4268" s="12">
        <f t="shared" ca="1" si="669"/>
        <v>3.3477946846558844</v>
      </c>
      <c r="H4268" s="12">
        <f t="shared" ca="1" si="661"/>
        <v>6.2526840158019059</v>
      </c>
      <c r="I4268" s="6" t="b">
        <f t="shared" ca="1" si="662"/>
        <v>1</v>
      </c>
      <c r="J4268" s="6" t="b">
        <f t="shared" ca="1" si="663"/>
        <v>1</v>
      </c>
      <c r="K4268" s="6" t="b">
        <f t="shared" ca="1" si="664"/>
        <v>0</v>
      </c>
      <c r="L4268" s="6" t="b">
        <f t="shared" ca="1" si="665"/>
        <v>0</v>
      </c>
    </row>
    <row r="4269" spans="1:12" x14ac:dyDescent="0.2">
      <c r="A4269" s="6">
        <f t="shared" si="666"/>
        <v>4268</v>
      </c>
      <c r="B4269" s="7" t="s">
        <v>1</v>
      </c>
      <c r="C4269" s="8">
        <f t="shared" ca="1" si="667"/>
        <v>1.8092187329008576</v>
      </c>
      <c r="D4269" s="9" t="s">
        <v>3</v>
      </c>
      <c r="E4269" s="10">
        <f t="shared" ca="1" si="668"/>
        <v>0.71012711230464365</v>
      </c>
      <c r="F4269" s="11" t="str">
        <f t="shared" ca="1" si="660"/>
        <v>Guichet 2</v>
      </c>
      <c r="G4269" s="12">
        <f t="shared" ca="1" si="669"/>
        <v>2.3344540826897209</v>
      </c>
      <c r="H4269" s="12">
        <f t="shared" ca="1" si="661"/>
        <v>3.0445811949943646</v>
      </c>
      <c r="I4269" s="6" t="b">
        <f t="shared" ca="1" si="662"/>
        <v>0</v>
      </c>
      <c r="J4269" s="6" t="b">
        <f t="shared" ca="1" si="663"/>
        <v>0</v>
      </c>
      <c r="K4269" s="6" t="b">
        <f t="shared" ca="1" si="664"/>
        <v>0</v>
      </c>
      <c r="L4269" s="6" t="b">
        <f t="shared" ca="1" si="665"/>
        <v>1</v>
      </c>
    </row>
    <row r="4270" spans="1:12" x14ac:dyDescent="0.2">
      <c r="A4270" s="6">
        <f t="shared" si="666"/>
        <v>4269</v>
      </c>
      <c r="B4270" s="7" t="s">
        <v>1</v>
      </c>
      <c r="C4270" s="8">
        <f t="shared" ca="1" si="667"/>
        <v>3.3790598882620158</v>
      </c>
      <c r="D4270" s="9" t="s">
        <v>3</v>
      </c>
      <c r="E4270" s="10">
        <f t="shared" ca="1" si="668"/>
        <v>7.1774111917988019</v>
      </c>
      <c r="F4270" s="11" t="str">
        <f t="shared" ca="1" si="660"/>
        <v>Guichet 1</v>
      </c>
      <c r="G4270" s="12">
        <f t="shared" ca="1" si="669"/>
        <v>2.283229994534882</v>
      </c>
      <c r="H4270" s="12">
        <f t="shared" ca="1" si="661"/>
        <v>5.6622898827968982</v>
      </c>
      <c r="I4270" s="6" t="b">
        <f t="shared" ca="1" si="662"/>
        <v>1</v>
      </c>
      <c r="J4270" s="6" t="b">
        <f t="shared" ca="1" si="663"/>
        <v>1</v>
      </c>
      <c r="K4270" s="6" t="b">
        <f t="shared" ca="1" si="664"/>
        <v>0</v>
      </c>
      <c r="L4270" s="6" t="b">
        <f t="shared" ca="1" si="665"/>
        <v>0</v>
      </c>
    </row>
    <row r="4271" spans="1:12" x14ac:dyDescent="0.2">
      <c r="A4271" s="6">
        <f t="shared" si="666"/>
        <v>4270</v>
      </c>
      <c r="B4271" s="7" t="s">
        <v>1</v>
      </c>
      <c r="C4271" s="8">
        <f t="shared" ca="1" si="667"/>
        <v>17.776067421390106</v>
      </c>
      <c r="D4271" s="9" t="s">
        <v>3</v>
      </c>
      <c r="E4271" s="10">
        <f t="shared" ca="1" si="668"/>
        <v>0.59477885450696621</v>
      </c>
      <c r="F4271" s="11" t="str">
        <f t="shared" ca="1" si="660"/>
        <v>Guichet 2</v>
      </c>
      <c r="G4271" s="12">
        <f t="shared" ca="1" si="669"/>
        <v>0.49364197776767371</v>
      </c>
      <c r="H4271" s="12">
        <f t="shared" ca="1" si="661"/>
        <v>1.08842083227464</v>
      </c>
      <c r="I4271" s="6" t="b">
        <f t="shared" ca="1" si="662"/>
        <v>0</v>
      </c>
      <c r="J4271" s="6" t="b">
        <f t="shared" ca="1" si="663"/>
        <v>0</v>
      </c>
      <c r="K4271" s="6" t="b">
        <f t="shared" ca="1" si="664"/>
        <v>1</v>
      </c>
      <c r="L4271" s="6" t="b">
        <f t="shared" ca="1" si="665"/>
        <v>0</v>
      </c>
    </row>
    <row r="4272" spans="1:12" x14ac:dyDescent="0.2">
      <c r="A4272" s="6">
        <f t="shared" si="666"/>
        <v>4271</v>
      </c>
      <c r="B4272" s="7" t="s">
        <v>1</v>
      </c>
      <c r="C4272" s="8">
        <f t="shared" ca="1" si="667"/>
        <v>4.9264818071990293</v>
      </c>
      <c r="D4272" s="9" t="s">
        <v>3</v>
      </c>
      <c r="E4272" s="10">
        <f t="shared" ca="1" si="668"/>
        <v>1.063498544078779</v>
      </c>
      <c r="F4272" s="11" t="str">
        <f t="shared" ca="1" si="660"/>
        <v>Guichet 2</v>
      </c>
      <c r="G4272" s="12">
        <f t="shared" ca="1" si="669"/>
        <v>21.268842016898699</v>
      </c>
      <c r="H4272" s="12">
        <f t="shared" ca="1" si="661"/>
        <v>22.332340560977478</v>
      </c>
      <c r="I4272" s="6" t="b">
        <f t="shared" ca="1" si="662"/>
        <v>0</v>
      </c>
      <c r="J4272" s="6" t="b">
        <f t="shared" ca="1" si="663"/>
        <v>0</v>
      </c>
      <c r="K4272" s="6" t="b">
        <f t="shared" ca="1" si="664"/>
        <v>0</v>
      </c>
      <c r="L4272" s="6" t="b">
        <f t="shared" ca="1" si="665"/>
        <v>1</v>
      </c>
    </row>
    <row r="4273" spans="1:12" x14ac:dyDescent="0.2">
      <c r="A4273" s="6">
        <f t="shared" si="666"/>
        <v>4272</v>
      </c>
      <c r="B4273" s="7" t="s">
        <v>1</v>
      </c>
      <c r="C4273" s="8">
        <f t="shared" ca="1" si="667"/>
        <v>10.14428848601368</v>
      </c>
      <c r="D4273" s="9" t="s">
        <v>3</v>
      </c>
      <c r="E4273" s="10">
        <f t="shared" ca="1" si="668"/>
        <v>10.537964272774468</v>
      </c>
      <c r="F4273" s="11" t="str">
        <f t="shared" ca="1" si="660"/>
        <v>Guichet 1</v>
      </c>
      <c r="G4273" s="12">
        <f t="shared" ca="1" si="669"/>
        <v>4.1545518657134117</v>
      </c>
      <c r="H4273" s="12">
        <f t="shared" ca="1" si="661"/>
        <v>14.298840351727092</v>
      </c>
      <c r="I4273" s="6" t="b">
        <f t="shared" ca="1" si="662"/>
        <v>1</v>
      </c>
      <c r="J4273" s="6" t="b">
        <f t="shared" ca="1" si="663"/>
        <v>0</v>
      </c>
      <c r="K4273" s="6" t="b">
        <f t="shared" ca="1" si="664"/>
        <v>0</v>
      </c>
      <c r="L4273" s="6" t="b">
        <f t="shared" ca="1" si="665"/>
        <v>1</v>
      </c>
    </row>
    <row r="4274" spans="1:12" x14ac:dyDescent="0.2">
      <c r="A4274" s="6">
        <f t="shared" si="666"/>
        <v>4273</v>
      </c>
      <c r="B4274" s="7" t="s">
        <v>1</v>
      </c>
      <c r="C4274" s="8">
        <f t="shared" ca="1" si="667"/>
        <v>0.60642760302137544</v>
      </c>
      <c r="D4274" s="9" t="s">
        <v>3</v>
      </c>
      <c r="E4274" s="10">
        <f t="shared" ca="1" si="668"/>
        <v>6.819674428017974</v>
      </c>
      <c r="F4274" s="11" t="str">
        <f t="shared" ca="1" si="660"/>
        <v>Guichet 1</v>
      </c>
      <c r="G4274" s="12">
        <f t="shared" ca="1" si="669"/>
        <v>1.0688245687888642</v>
      </c>
      <c r="H4274" s="12">
        <f t="shared" ca="1" si="661"/>
        <v>1.6752521718102398</v>
      </c>
      <c r="I4274" s="6" t="b">
        <f t="shared" ca="1" si="662"/>
        <v>1</v>
      </c>
      <c r="J4274" s="6" t="b">
        <f t="shared" ca="1" si="663"/>
        <v>1</v>
      </c>
      <c r="K4274" s="6" t="b">
        <f t="shared" ca="1" si="664"/>
        <v>0</v>
      </c>
      <c r="L4274" s="6" t="b">
        <f t="shared" ca="1" si="665"/>
        <v>0</v>
      </c>
    </row>
    <row r="4275" spans="1:12" x14ac:dyDescent="0.2">
      <c r="A4275" s="6">
        <f t="shared" si="666"/>
        <v>4274</v>
      </c>
      <c r="B4275" s="7" t="s">
        <v>1</v>
      </c>
      <c r="C4275" s="8">
        <f t="shared" ca="1" si="667"/>
        <v>5.3219380828567688</v>
      </c>
      <c r="D4275" s="9" t="s">
        <v>3</v>
      </c>
      <c r="E4275" s="10">
        <f t="shared" ca="1" si="668"/>
        <v>3.0417352351232099</v>
      </c>
      <c r="F4275" s="11" t="str">
        <f t="shared" ca="1" si="660"/>
        <v>Guichet 2</v>
      </c>
      <c r="G4275" s="12">
        <f t="shared" ca="1" si="669"/>
        <v>11.077482362649878</v>
      </c>
      <c r="H4275" s="12">
        <f t="shared" ca="1" si="661"/>
        <v>14.119217597773087</v>
      </c>
      <c r="I4275" s="6" t="b">
        <f t="shared" ca="1" si="662"/>
        <v>0</v>
      </c>
      <c r="J4275" s="6" t="b">
        <f t="shared" ca="1" si="663"/>
        <v>0</v>
      </c>
      <c r="K4275" s="6" t="b">
        <f t="shared" ca="1" si="664"/>
        <v>0</v>
      </c>
      <c r="L4275" s="6" t="b">
        <f t="shared" ca="1" si="665"/>
        <v>1</v>
      </c>
    </row>
    <row r="4276" spans="1:12" x14ac:dyDescent="0.2">
      <c r="A4276" s="6">
        <f t="shared" si="666"/>
        <v>4275</v>
      </c>
      <c r="B4276" s="7" t="s">
        <v>1</v>
      </c>
      <c r="C4276" s="8">
        <f t="shared" ca="1" si="667"/>
        <v>0.75950367774860683</v>
      </c>
      <c r="D4276" s="9" t="s">
        <v>3</v>
      </c>
      <c r="E4276" s="10">
        <f t="shared" ca="1" si="668"/>
        <v>3.1268871021535136</v>
      </c>
      <c r="F4276" s="11" t="str">
        <f t="shared" ca="1" si="660"/>
        <v>Guichet 1</v>
      </c>
      <c r="G4276" s="12">
        <f t="shared" ca="1" si="669"/>
        <v>4.2375528032816581</v>
      </c>
      <c r="H4276" s="12">
        <f t="shared" ca="1" si="661"/>
        <v>4.9970564810302651</v>
      </c>
      <c r="I4276" s="6" t="b">
        <f t="shared" ca="1" si="662"/>
        <v>1</v>
      </c>
      <c r="J4276" s="6" t="b">
        <f t="shared" ca="1" si="663"/>
        <v>0</v>
      </c>
      <c r="K4276" s="6" t="b">
        <f t="shared" ca="1" si="664"/>
        <v>0</v>
      </c>
      <c r="L4276" s="6" t="b">
        <f t="shared" ca="1" si="665"/>
        <v>1</v>
      </c>
    </row>
    <row r="4277" spans="1:12" x14ac:dyDescent="0.2">
      <c r="A4277" s="6">
        <f t="shared" si="666"/>
        <v>4276</v>
      </c>
      <c r="B4277" s="7" t="s">
        <v>1</v>
      </c>
      <c r="C4277" s="8">
        <f t="shared" ca="1" si="667"/>
        <v>3.9768718106653091E-2</v>
      </c>
      <c r="D4277" s="9" t="s">
        <v>3</v>
      </c>
      <c r="E4277" s="10">
        <f t="shared" ca="1" si="668"/>
        <v>7.3052204527193663</v>
      </c>
      <c r="F4277" s="11" t="str">
        <f t="shared" ca="1" si="660"/>
        <v>Guichet 1</v>
      </c>
      <c r="G4277" s="12">
        <f t="shared" ca="1" si="669"/>
        <v>4.5068243749169881</v>
      </c>
      <c r="H4277" s="12">
        <f t="shared" ca="1" si="661"/>
        <v>4.5465930930236409</v>
      </c>
      <c r="I4277" s="6" t="b">
        <f t="shared" ca="1" si="662"/>
        <v>1</v>
      </c>
      <c r="J4277" s="6" t="b">
        <f t="shared" ca="1" si="663"/>
        <v>1</v>
      </c>
      <c r="K4277" s="6" t="b">
        <f t="shared" ca="1" si="664"/>
        <v>0</v>
      </c>
      <c r="L4277" s="6" t="b">
        <f t="shared" ca="1" si="665"/>
        <v>0</v>
      </c>
    </row>
    <row r="4278" spans="1:12" x14ac:dyDescent="0.2">
      <c r="A4278" s="6">
        <f t="shared" si="666"/>
        <v>4277</v>
      </c>
      <c r="B4278" s="7" t="s">
        <v>1</v>
      </c>
      <c r="C4278" s="8">
        <f t="shared" ca="1" si="667"/>
        <v>8.746008034028911</v>
      </c>
      <c r="D4278" s="9" t="s">
        <v>3</v>
      </c>
      <c r="E4278" s="10">
        <f t="shared" ca="1" si="668"/>
        <v>2.4102902597342237</v>
      </c>
      <c r="F4278" s="11" t="str">
        <f t="shared" ca="1" si="660"/>
        <v>Guichet 2</v>
      </c>
      <c r="G4278" s="12">
        <f t="shared" ca="1" si="669"/>
        <v>6.4677620801807416</v>
      </c>
      <c r="H4278" s="12">
        <f t="shared" ca="1" si="661"/>
        <v>8.8780523399149658</v>
      </c>
      <c r="I4278" s="6" t="b">
        <f t="shared" ca="1" si="662"/>
        <v>0</v>
      </c>
      <c r="J4278" s="6" t="b">
        <f t="shared" ca="1" si="663"/>
        <v>0</v>
      </c>
      <c r="K4278" s="6" t="b">
        <f t="shared" ca="1" si="664"/>
        <v>0</v>
      </c>
      <c r="L4278" s="6" t="b">
        <f t="shared" ca="1" si="665"/>
        <v>1</v>
      </c>
    </row>
    <row r="4279" spans="1:12" x14ac:dyDescent="0.2">
      <c r="A4279" s="6">
        <f t="shared" si="666"/>
        <v>4278</v>
      </c>
      <c r="B4279" s="7" t="s">
        <v>1</v>
      </c>
      <c r="C4279" s="8">
        <f t="shared" ca="1" si="667"/>
        <v>4.3802007879611997</v>
      </c>
      <c r="D4279" s="9" t="s">
        <v>3</v>
      </c>
      <c r="E4279" s="10">
        <f t="shared" ca="1" si="668"/>
        <v>2.1133095348502837</v>
      </c>
      <c r="F4279" s="11" t="str">
        <f t="shared" ca="1" si="660"/>
        <v>Guichet 2</v>
      </c>
      <c r="G4279" s="12">
        <f t="shared" ca="1" si="669"/>
        <v>7.8488224051306208</v>
      </c>
      <c r="H4279" s="12">
        <f t="shared" ca="1" si="661"/>
        <v>9.962131939980905</v>
      </c>
      <c r="I4279" s="6" t="b">
        <f t="shared" ca="1" si="662"/>
        <v>0</v>
      </c>
      <c r="J4279" s="6" t="b">
        <f t="shared" ca="1" si="663"/>
        <v>0</v>
      </c>
      <c r="K4279" s="6" t="b">
        <f t="shared" ca="1" si="664"/>
        <v>0</v>
      </c>
      <c r="L4279" s="6" t="b">
        <f t="shared" ca="1" si="665"/>
        <v>1</v>
      </c>
    </row>
    <row r="4280" spans="1:12" x14ac:dyDescent="0.2">
      <c r="A4280" s="6">
        <f t="shared" si="666"/>
        <v>4279</v>
      </c>
      <c r="B4280" s="7" t="s">
        <v>1</v>
      </c>
      <c r="C4280" s="8">
        <f t="shared" ca="1" si="667"/>
        <v>2.0421166986328689</v>
      </c>
      <c r="D4280" s="9" t="s">
        <v>3</v>
      </c>
      <c r="E4280" s="10">
        <f t="shared" ca="1" si="668"/>
        <v>4.196768786651897</v>
      </c>
      <c r="F4280" s="11" t="str">
        <f t="shared" ca="1" si="660"/>
        <v>Guichet 1</v>
      </c>
      <c r="G4280" s="12">
        <f t="shared" ca="1" si="669"/>
        <v>1.4939938447478076</v>
      </c>
      <c r="H4280" s="12">
        <f t="shared" ca="1" si="661"/>
        <v>3.5361105433806763</v>
      </c>
      <c r="I4280" s="6" t="b">
        <f t="shared" ca="1" si="662"/>
        <v>1</v>
      </c>
      <c r="J4280" s="6" t="b">
        <f t="shared" ca="1" si="663"/>
        <v>1</v>
      </c>
      <c r="K4280" s="6" t="b">
        <f t="shared" ca="1" si="664"/>
        <v>0</v>
      </c>
      <c r="L4280" s="6" t="b">
        <f t="shared" ca="1" si="665"/>
        <v>0</v>
      </c>
    </row>
    <row r="4281" spans="1:12" x14ac:dyDescent="0.2">
      <c r="A4281" s="6">
        <f t="shared" si="666"/>
        <v>4280</v>
      </c>
      <c r="B4281" s="7" t="s">
        <v>1</v>
      </c>
      <c r="C4281" s="8">
        <f t="shared" ca="1" si="667"/>
        <v>0.25071399671101935</v>
      </c>
      <c r="D4281" s="9" t="s">
        <v>3</v>
      </c>
      <c r="E4281" s="10">
        <f t="shared" ca="1" si="668"/>
        <v>0.33951185952388763</v>
      </c>
      <c r="F4281" s="11" t="str">
        <f t="shared" ca="1" si="660"/>
        <v>Guichet 1</v>
      </c>
      <c r="G4281" s="12">
        <f t="shared" ca="1" si="669"/>
        <v>2.992862857474242</v>
      </c>
      <c r="H4281" s="12">
        <f t="shared" ca="1" si="661"/>
        <v>3.2435768541852612</v>
      </c>
      <c r="I4281" s="6" t="b">
        <f t="shared" ca="1" si="662"/>
        <v>1</v>
      </c>
      <c r="J4281" s="6" t="b">
        <f t="shared" ca="1" si="663"/>
        <v>0</v>
      </c>
      <c r="K4281" s="6" t="b">
        <f t="shared" ca="1" si="664"/>
        <v>0</v>
      </c>
      <c r="L4281" s="6" t="b">
        <f t="shared" ca="1" si="665"/>
        <v>1</v>
      </c>
    </row>
    <row r="4282" spans="1:12" x14ac:dyDescent="0.2">
      <c r="A4282" s="6">
        <f t="shared" si="666"/>
        <v>4281</v>
      </c>
      <c r="B4282" s="7" t="s">
        <v>1</v>
      </c>
      <c r="C4282" s="8">
        <f t="shared" ca="1" si="667"/>
        <v>0.84763512351790227</v>
      </c>
      <c r="D4282" s="9" t="s">
        <v>3</v>
      </c>
      <c r="E4282" s="10">
        <f t="shared" ca="1" si="668"/>
        <v>8.214101536544705</v>
      </c>
      <c r="F4282" s="11" t="str">
        <f t="shared" ca="1" si="660"/>
        <v>Guichet 1</v>
      </c>
      <c r="G4282" s="12">
        <f t="shared" ca="1" si="669"/>
        <v>2.6196528295756858</v>
      </c>
      <c r="H4282" s="12">
        <f t="shared" ca="1" si="661"/>
        <v>3.4672879530935878</v>
      </c>
      <c r="I4282" s="6" t="b">
        <f t="shared" ca="1" si="662"/>
        <v>1</v>
      </c>
      <c r="J4282" s="6" t="b">
        <f t="shared" ca="1" si="663"/>
        <v>1</v>
      </c>
      <c r="K4282" s="6" t="b">
        <f t="shared" ca="1" si="664"/>
        <v>0</v>
      </c>
      <c r="L4282" s="6" t="b">
        <f t="shared" ca="1" si="665"/>
        <v>0</v>
      </c>
    </row>
    <row r="4283" spans="1:12" x14ac:dyDescent="0.2">
      <c r="A4283" s="6">
        <f t="shared" si="666"/>
        <v>4282</v>
      </c>
      <c r="B4283" s="7" t="s">
        <v>1</v>
      </c>
      <c r="C4283" s="8">
        <f t="shared" ca="1" si="667"/>
        <v>0.13540342287366336</v>
      </c>
      <c r="D4283" s="9" t="s">
        <v>3</v>
      </c>
      <c r="E4283" s="10">
        <f t="shared" ca="1" si="668"/>
        <v>2.7783932228275425</v>
      </c>
      <c r="F4283" s="11" t="str">
        <f t="shared" ca="1" si="660"/>
        <v>Guichet 1</v>
      </c>
      <c r="G4283" s="12">
        <f t="shared" ca="1" si="669"/>
        <v>3.4285344184898037</v>
      </c>
      <c r="H4283" s="12">
        <f t="shared" ca="1" si="661"/>
        <v>3.563937841363467</v>
      </c>
      <c r="I4283" s="6" t="b">
        <f t="shared" ca="1" si="662"/>
        <v>1</v>
      </c>
      <c r="J4283" s="6" t="b">
        <f t="shared" ca="1" si="663"/>
        <v>0</v>
      </c>
      <c r="K4283" s="6" t="b">
        <f t="shared" ca="1" si="664"/>
        <v>0</v>
      </c>
      <c r="L4283" s="6" t="b">
        <f t="shared" ca="1" si="665"/>
        <v>1</v>
      </c>
    </row>
    <row r="4284" spans="1:12" x14ac:dyDescent="0.2">
      <c r="A4284" s="6">
        <f t="shared" si="666"/>
        <v>4283</v>
      </c>
      <c r="B4284" s="7" t="s">
        <v>1</v>
      </c>
      <c r="C4284" s="8">
        <f t="shared" ca="1" si="667"/>
        <v>3.7396708068316284</v>
      </c>
      <c r="D4284" s="9" t="s">
        <v>3</v>
      </c>
      <c r="E4284" s="10">
        <f t="shared" ca="1" si="668"/>
        <v>0.27671852767402433</v>
      </c>
      <c r="F4284" s="11" t="str">
        <f t="shared" ca="1" si="660"/>
        <v>Guichet 2</v>
      </c>
      <c r="G4284" s="12">
        <f t="shared" ca="1" si="669"/>
        <v>19.115466020910063</v>
      </c>
      <c r="H4284" s="12">
        <f t="shared" ca="1" si="661"/>
        <v>19.392184548584087</v>
      </c>
      <c r="I4284" s="6" t="b">
        <f t="shared" ca="1" si="662"/>
        <v>0</v>
      </c>
      <c r="J4284" s="6" t="b">
        <f t="shared" ca="1" si="663"/>
        <v>0</v>
      </c>
      <c r="K4284" s="6" t="b">
        <f t="shared" ca="1" si="664"/>
        <v>0</v>
      </c>
      <c r="L4284" s="6" t="b">
        <f t="shared" ca="1" si="665"/>
        <v>1</v>
      </c>
    </row>
    <row r="4285" spans="1:12" x14ac:dyDescent="0.2">
      <c r="A4285" s="6">
        <f t="shared" si="666"/>
        <v>4284</v>
      </c>
      <c r="B4285" s="7" t="s">
        <v>1</v>
      </c>
      <c r="C4285" s="8">
        <f t="shared" ca="1" si="667"/>
        <v>2.8157625117746727</v>
      </c>
      <c r="D4285" s="9" t="s">
        <v>3</v>
      </c>
      <c r="E4285" s="10">
        <f t="shared" ca="1" si="668"/>
        <v>10.291985282673329</v>
      </c>
      <c r="F4285" s="11" t="str">
        <f t="shared" ca="1" si="660"/>
        <v>Guichet 1</v>
      </c>
      <c r="G4285" s="12">
        <f t="shared" ca="1" si="669"/>
        <v>3.3787435332239433</v>
      </c>
      <c r="H4285" s="12">
        <f t="shared" ca="1" si="661"/>
        <v>6.194506044998616</v>
      </c>
      <c r="I4285" s="6" t="b">
        <f t="shared" ca="1" si="662"/>
        <v>1</v>
      </c>
      <c r="J4285" s="6" t="b">
        <f t="shared" ca="1" si="663"/>
        <v>1</v>
      </c>
      <c r="K4285" s="6" t="b">
        <f t="shared" ca="1" si="664"/>
        <v>0</v>
      </c>
      <c r="L4285" s="6" t="b">
        <f t="shared" ca="1" si="665"/>
        <v>0</v>
      </c>
    </row>
    <row r="4286" spans="1:12" x14ac:dyDescent="0.2">
      <c r="A4286" s="6">
        <f t="shared" si="666"/>
        <v>4285</v>
      </c>
      <c r="B4286" s="7" t="s">
        <v>1</v>
      </c>
      <c r="C4286" s="8">
        <f t="shared" ca="1" si="667"/>
        <v>2.1535621187695182</v>
      </c>
      <c r="D4286" s="9" t="s">
        <v>3</v>
      </c>
      <c r="E4286" s="10">
        <f t="shared" ca="1" si="668"/>
        <v>5.856022962405647</v>
      </c>
      <c r="F4286" s="11" t="str">
        <f t="shared" ca="1" si="660"/>
        <v>Guichet 1</v>
      </c>
      <c r="G4286" s="12">
        <f t="shared" ca="1" si="669"/>
        <v>1.7598350008968273</v>
      </c>
      <c r="H4286" s="12">
        <f t="shared" ca="1" si="661"/>
        <v>3.9133971196663455</v>
      </c>
      <c r="I4286" s="6" t="b">
        <f t="shared" ca="1" si="662"/>
        <v>1</v>
      </c>
      <c r="J4286" s="6" t="b">
        <f t="shared" ca="1" si="663"/>
        <v>1</v>
      </c>
      <c r="K4286" s="6" t="b">
        <f t="shared" ca="1" si="664"/>
        <v>0</v>
      </c>
      <c r="L4286" s="6" t="b">
        <f t="shared" ca="1" si="665"/>
        <v>0</v>
      </c>
    </row>
    <row r="4287" spans="1:12" x14ac:dyDescent="0.2">
      <c r="A4287" s="6">
        <f t="shared" si="666"/>
        <v>4286</v>
      </c>
      <c r="B4287" s="7" t="s">
        <v>1</v>
      </c>
      <c r="C4287" s="8">
        <f t="shared" ca="1" si="667"/>
        <v>8.1797711077659124E-2</v>
      </c>
      <c r="D4287" s="9" t="s">
        <v>3</v>
      </c>
      <c r="E4287" s="10">
        <f t="shared" ca="1" si="668"/>
        <v>1.0771620155603736</v>
      </c>
      <c r="F4287" s="11" t="str">
        <f t="shared" ca="1" si="660"/>
        <v>Guichet 1</v>
      </c>
      <c r="G4287" s="12">
        <f t="shared" ca="1" si="669"/>
        <v>0.22366833001501327</v>
      </c>
      <c r="H4287" s="12">
        <f t="shared" ca="1" si="661"/>
        <v>0.30546604109267239</v>
      </c>
      <c r="I4287" s="6" t="b">
        <f t="shared" ca="1" si="662"/>
        <v>1</v>
      </c>
      <c r="J4287" s="6" t="b">
        <f t="shared" ca="1" si="663"/>
        <v>1</v>
      </c>
      <c r="K4287" s="6" t="b">
        <f t="shared" ca="1" si="664"/>
        <v>0</v>
      </c>
      <c r="L4287" s="6" t="b">
        <f t="shared" ca="1" si="665"/>
        <v>0</v>
      </c>
    </row>
    <row r="4288" spans="1:12" x14ac:dyDescent="0.2">
      <c r="A4288" s="6">
        <f t="shared" si="666"/>
        <v>4287</v>
      </c>
      <c r="B4288" s="7" t="s">
        <v>1</v>
      </c>
      <c r="C4288" s="8">
        <f t="shared" ca="1" si="667"/>
        <v>1.802389828890181</v>
      </c>
      <c r="D4288" s="9" t="s">
        <v>3</v>
      </c>
      <c r="E4288" s="10">
        <f t="shared" ca="1" si="668"/>
        <v>8.6463875927475868</v>
      </c>
      <c r="F4288" s="11" t="str">
        <f t="shared" ca="1" si="660"/>
        <v>Guichet 1</v>
      </c>
      <c r="G4288" s="12">
        <f t="shared" ca="1" si="669"/>
        <v>0.7776711343434175</v>
      </c>
      <c r="H4288" s="12">
        <f t="shared" ca="1" si="661"/>
        <v>2.5800609632335982</v>
      </c>
      <c r="I4288" s="6" t="b">
        <f t="shared" ca="1" si="662"/>
        <v>1</v>
      </c>
      <c r="J4288" s="6" t="b">
        <f t="shared" ca="1" si="663"/>
        <v>1</v>
      </c>
      <c r="K4288" s="6" t="b">
        <f t="shared" ca="1" si="664"/>
        <v>0</v>
      </c>
      <c r="L4288" s="6" t="b">
        <f t="shared" ca="1" si="665"/>
        <v>0</v>
      </c>
    </row>
    <row r="4289" spans="1:12" x14ac:dyDescent="0.2">
      <c r="A4289" s="6">
        <f t="shared" si="666"/>
        <v>4288</v>
      </c>
      <c r="B4289" s="7" t="s">
        <v>1</v>
      </c>
      <c r="C4289" s="8">
        <f t="shared" ca="1" si="667"/>
        <v>4.4295859594537959</v>
      </c>
      <c r="D4289" s="9" t="s">
        <v>3</v>
      </c>
      <c r="E4289" s="10">
        <f t="shared" ca="1" si="668"/>
        <v>10.682257211514122</v>
      </c>
      <c r="F4289" s="11" t="str">
        <f t="shared" ca="1" si="660"/>
        <v>Guichet 1</v>
      </c>
      <c r="G4289" s="12">
        <f t="shared" ca="1" si="669"/>
        <v>2.6793490637185782</v>
      </c>
      <c r="H4289" s="12">
        <f t="shared" ca="1" si="661"/>
        <v>7.108935023172374</v>
      </c>
      <c r="I4289" s="6" t="b">
        <f t="shared" ca="1" si="662"/>
        <v>1</v>
      </c>
      <c r="J4289" s="6" t="b">
        <f t="shared" ca="1" si="663"/>
        <v>1</v>
      </c>
      <c r="K4289" s="6" t="b">
        <f t="shared" ca="1" si="664"/>
        <v>0</v>
      </c>
      <c r="L4289" s="6" t="b">
        <f t="shared" ca="1" si="665"/>
        <v>0</v>
      </c>
    </row>
    <row r="4290" spans="1:12" x14ac:dyDescent="0.2">
      <c r="A4290" s="6">
        <f t="shared" si="666"/>
        <v>4289</v>
      </c>
      <c r="B4290" s="7" t="s">
        <v>1</v>
      </c>
      <c r="C4290" s="8">
        <f t="shared" ca="1" si="667"/>
        <v>2.3420860417297353</v>
      </c>
      <c r="D4290" s="9" t="s">
        <v>3</v>
      </c>
      <c r="E4290" s="10">
        <f t="shared" ca="1" si="668"/>
        <v>1.5778666120459148</v>
      </c>
      <c r="F4290" s="11" t="str">
        <f t="shared" ref="F4290:F4353" ca="1" si="670">IF(C4290&lt;E4290,"Guichet 1","Guichet 2")</f>
        <v>Guichet 2</v>
      </c>
      <c r="G4290" s="12">
        <f t="shared" ca="1" si="669"/>
        <v>1.4712559879044749</v>
      </c>
      <c r="H4290" s="12">
        <f t="shared" ca="1" si="661"/>
        <v>3.0491225999503895</v>
      </c>
      <c r="I4290" s="6" t="b">
        <f t="shared" ca="1" si="662"/>
        <v>0</v>
      </c>
      <c r="J4290" s="6" t="b">
        <f t="shared" ca="1" si="663"/>
        <v>0</v>
      </c>
      <c r="K4290" s="6" t="b">
        <f t="shared" ca="1" si="664"/>
        <v>0</v>
      </c>
      <c r="L4290" s="6" t="b">
        <f t="shared" ca="1" si="665"/>
        <v>1</v>
      </c>
    </row>
    <row r="4291" spans="1:12" x14ac:dyDescent="0.2">
      <c r="A4291" s="6">
        <f t="shared" si="666"/>
        <v>4290</v>
      </c>
      <c r="B4291" s="7" t="s">
        <v>1</v>
      </c>
      <c r="C4291" s="8">
        <f t="shared" ca="1" si="667"/>
        <v>3.7033253057815094</v>
      </c>
      <c r="D4291" s="9" t="s">
        <v>3</v>
      </c>
      <c r="E4291" s="10">
        <f t="shared" ca="1" si="668"/>
        <v>12.977448441427439</v>
      </c>
      <c r="F4291" s="11" t="str">
        <f t="shared" ca="1" si="670"/>
        <v>Guichet 1</v>
      </c>
      <c r="G4291" s="12">
        <f t="shared" ca="1" si="669"/>
        <v>0.30037597340810368</v>
      </c>
      <c r="H4291" s="12">
        <f t="shared" ref="H4291:H4354" ca="1" si="671">G4291+MIN(C4291,E4291)</f>
        <v>4.0037012791896132</v>
      </c>
      <c r="I4291" s="6" t="b">
        <f t="shared" ref="I4291:I4354" ca="1" si="672">IF(C4291&lt;E4291,TRUE,FALSE)</f>
        <v>1</v>
      </c>
      <c r="J4291" s="6" t="b">
        <f t="shared" ref="J4291:J4354" ca="1" si="673">IF(H4291&lt;E4291,TRUE,FALSE)</f>
        <v>1</v>
      </c>
      <c r="K4291" s="6" t="b">
        <f t="shared" ref="K4291:K4354" ca="1" si="674">IF(H4291&lt;C4291,TRUE,FALSE)</f>
        <v>0</v>
      </c>
      <c r="L4291" s="6" t="b">
        <f t="shared" ref="L4291:L4354" ca="1" si="675">IF(OR(J4291,K4291),FALSE,TRUE)</f>
        <v>0</v>
      </c>
    </row>
    <row r="4292" spans="1:12" x14ac:dyDescent="0.2">
      <c r="A4292" s="6">
        <f t="shared" ref="A4292:A4355" si="676">A4291+1</f>
        <v>4291</v>
      </c>
      <c r="B4292" s="7" t="s">
        <v>1</v>
      </c>
      <c r="C4292" s="8">
        <f t="shared" ref="C4292:C4355" ca="1" si="677">LN(1-RAND())/(-1/3)</f>
        <v>4.7695009338706802</v>
      </c>
      <c r="D4292" s="9" t="s">
        <v>3</v>
      </c>
      <c r="E4292" s="10">
        <f t="shared" ref="E4292:E4355" ca="1" si="678">LN(1-RAND())/(-1/4)</f>
        <v>1.2543607025151211</v>
      </c>
      <c r="F4292" s="11" t="str">
        <f t="shared" ca="1" si="670"/>
        <v>Guichet 2</v>
      </c>
      <c r="G4292" s="12">
        <f t="shared" ref="G4292:G4355" ca="1" si="679">IF(F4292="Guichet 1",LN(1-RAND())/(-1/3),LN(1-RAND())/(-1/4))</f>
        <v>1.4455306364457343</v>
      </c>
      <c r="H4292" s="12">
        <f t="shared" ca="1" si="671"/>
        <v>2.6998913389608554</v>
      </c>
      <c r="I4292" s="6" t="b">
        <f t="shared" ca="1" si="672"/>
        <v>0</v>
      </c>
      <c r="J4292" s="6" t="b">
        <f t="shared" ca="1" si="673"/>
        <v>0</v>
      </c>
      <c r="K4292" s="6" t="b">
        <f t="shared" ca="1" si="674"/>
        <v>1</v>
      </c>
      <c r="L4292" s="6" t="b">
        <f t="shared" ca="1" si="675"/>
        <v>0</v>
      </c>
    </row>
    <row r="4293" spans="1:12" x14ac:dyDescent="0.2">
      <c r="A4293" s="6">
        <f t="shared" si="676"/>
        <v>4292</v>
      </c>
      <c r="B4293" s="7" t="s">
        <v>1</v>
      </c>
      <c r="C4293" s="8">
        <f t="shared" ca="1" si="677"/>
        <v>0.42833479092891519</v>
      </c>
      <c r="D4293" s="9" t="s">
        <v>3</v>
      </c>
      <c r="E4293" s="10">
        <f t="shared" ca="1" si="678"/>
        <v>4.6761768111283732</v>
      </c>
      <c r="F4293" s="11" t="str">
        <f t="shared" ca="1" si="670"/>
        <v>Guichet 1</v>
      </c>
      <c r="G4293" s="12">
        <f t="shared" ca="1" si="679"/>
        <v>5.1541524432607941</v>
      </c>
      <c r="H4293" s="12">
        <f t="shared" ca="1" si="671"/>
        <v>5.5824872341897089</v>
      </c>
      <c r="I4293" s="6" t="b">
        <f t="shared" ca="1" si="672"/>
        <v>1</v>
      </c>
      <c r="J4293" s="6" t="b">
        <f t="shared" ca="1" si="673"/>
        <v>0</v>
      </c>
      <c r="K4293" s="6" t="b">
        <f t="shared" ca="1" si="674"/>
        <v>0</v>
      </c>
      <c r="L4293" s="6" t="b">
        <f t="shared" ca="1" si="675"/>
        <v>1</v>
      </c>
    </row>
    <row r="4294" spans="1:12" x14ac:dyDescent="0.2">
      <c r="A4294" s="6">
        <f t="shared" si="676"/>
        <v>4293</v>
      </c>
      <c r="B4294" s="7" t="s">
        <v>1</v>
      </c>
      <c r="C4294" s="8">
        <f t="shared" ca="1" si="677"/>
        <v>1.9672697149732941</v>
      </c>
      <c r="D4294" s="9" t="s">
        <v>3</v>
      </c>
      <c r="E4294" s="10">
        <f t="shared" ca="1" si="678"/>
        <v>0.9037756349990459</v>
      </c>
      <c r="F4294" s="11" t="str">
        <f t="shared" ca="1" si="670"/>
        <v>Guichet 2</v>
      </c>
      <c r="G4294" s="12">
        <f t="shared" ca="1" si="679"/>
        <v>0.10363307991294504</v>
      </c>
      <c r="H4294" s="12">
        <f t="shared" ca="1" si="671"/>
        <v>1.007408714911991</v>
      </c>
      <c r="I4294" s="6" t="b">
        <f t="shared" ca="1" si="672"/>
        <v>0</v>
      </c>
      <c r="J4294" s="6" t="b">
        <f t="shared" ca="1" si="673"/>
        <v>0</v>
      </c>
      <c r="K4294" s="6" t="b">
        <f t="shared" ca="1" si="674"/>
        <v>1</v>
      </c>
      <c r="L4294" s="6" t="b">
        <f t="shared" ca="1" si="675"/>
        <v>0</v>
      </c>
    </row>
    <row r="4295" spans="1:12" x14ac:dyDescent="0.2">
      <c r="A4295" s="6">
        <f t="shared" si="676"/>
        <v>4294</v>
      </c>
      <c r="B4295" s="7" t="s">
        <v>1</v>
      </c>
      <c r="C4295" s="8">
        <f t="shared" ca="1" si="677"/>
        <v>0.19795709947515749</v>
      </c>
      <c r="D4295" s="9" t="s">
        <v>3</v>
      </c>
      <c r="E4295" s="10">
        <f t="shared" ca="1" si="678"/>
        <v>2.3528927463309306</v>
      </c>
      <c r="F4295" s="11" t="str">
        <f t="shared" ca="1" si="670"/>
        <v>Guichet 1</v>
      </c>
      <c r="G4295" s="12">
        <f t="shared" ca="1" si="679"/>
        <v>1.4606364943275325</v>
      </c>
      <c r="H4295" s="12">
        <f t="shared" ca="1" si="671"/>
        <v>1.6585935938026899</v>
      </c>
      <c r="I4295" s="6" t="b">
        <f t="shared" ca="1" si="672"/>
        <v>1</v>
      </c>
      <c r="J4295" s="6" t="b">
        <f t="shared" ca="1" si="673"/>
        <v>1</v>
      </c>
      <c r="K4295" s="6" t="b">
        <f t="shared" ca="1" si="674"/>
        <v>0</v>
      </c>
      <c r="L4295" s="6" t="b">
        <f t="shared" ca="1" si="675"/>
        <v>0</v>
      </c>
    </row>
    <row r="4296" spans="1:12" x14ac:dyDescent="0.2">
      <c r="A4296" s="6">
        <f t="shared" si="676"/>
        <v>4295</v>
      </c>
      <c r="B4296" s="7" t="s">
        <v>1</v>
      </c>
      <c r="C4296" s="8">
        <f t="shared" ca="1" si="677"/>
        <v>0.20776504788436367</v>
      </c>
      <c r="D4296" s="9" t="s">
        <v>3</v>
      </c>
      <c r="E4296" s="10">
        <f t="shared" ca="1" si="678"/>
        <v>4.1134101683635089</v>
      </c>
      <c r="F4296" s="11" t="str">
        <f t="shared" ca="1" si="670"/>
        <v>Guichet 1</v>
      </c>
      <c r="G4296" s="12">
        <f t="shared" ca="1" si="679"/>
        <v>0.26290932377031118</v>
      </c>
      <c r="H4296" s="12">
        <f t="shared" ca="1" si="671"/>
        <v>0.47067437165467485</v>
      </c>
      <c r="I4296" s="6" t="b">
        <f t="shared" ca="1" si="672"/>
        <v>1</v>
      </c>
      <c r="J4296" s="6" t="b">
        <f t="shared" ca="1" si="673"/>
        <v>1</v>
      </c>
      <c r="K4296" s="6" t="b">
        <f t="shared" ca="1" si="674"/>
        <v>0</v>
      </c>
      <c r="L4296" s="6" t="b">
        <f t="shared" ca="1" si="675"/>
        <v>0</v>
      </c>
    </row>
    <row r="4297" spans="1:12" x14ac:dyDescent="0.2">
      <c r="A4297" s="6">
        <f t="shared" si="676"/>
        <v>4296</v>
      </c>
      <c r="B4297" s="7" t="s">
        <v>1</v>
      </c>
      <c r="C4297" s="8">
        <f t="shared" ca="1" si="677"/>
        <v>2.0885062124502993</v>
      </c>
      <c r="D4297" s="9" t="s">
        <v>3</v>
      </c>
      <c r="E4297" s="10">
        <f t="shared" ca="1" si="678"/>
        <v>4.8447824874257464</v>
      </c>
      <c r="F4297" s="11" t="str">
        <f t="shared" ca="1" si="670"/>
        <v>Guichet 1</v>
      </c>
      <c r="G4297" s="12">
        <f t="shared" ca="1" si="679"/>
        <v>5.1562988584505893</v>
      </c>
      <c r="H4297" s="12">
        <f t="shared" ca="1" si="671"/>
        <v>7.2448050709008882</v>
      </c>
      <c r="I4297" s="6" t="b">
        <f t="shared" ca="1" si="672"/>
        <v>1</v>
      </c>
      <c r="J4297" s="6" t="b">
        <f t="shared" ca="1" si="673"/>
        <v>0</v>
      </c>
      <c r="K4297" s="6" t="b">
        <f t="shared" ca="1" si="674"/>
        <v>0</v>
      </c>
      <c r="L4297" s="6" t="b">
        <f t="shared" ca="1" si="675"/>
        <v>1</v>
      </c>
    </row>
    <row r="4298" spans="1:12" x14ac:dyDescent="0.2">
      <c r="A4298" s="6">
        <f t="shared" si="676"/>
        <v>4297</v>
      </c>
      <c r="B4298" s="7" t="s">
        <v>1</v>
      </c>
      <c r="C4298" s="8">
        <f t="shared" ca="1" si="677"/>
        <v>3.5972695956111029</v>
      </c>
      <c r="D4298" s="9" t="s">
        <v>3</v>
      </c>
      <c r="E4298" s="10">
        <f t="shared" ca="1" si="678"/>
        <v>2.8490711449897006</v>
      </c>
      <c r="F4298" s="11" t="str">
        <f t="shared" ca="1" si="670"/>
        <v>Guichet 2</v>
      </c>
      <c r="G4298" s="12">
        <f t="shared" ca="1" si="679"/>
        <v>2.0169080912793467</v>
      </c>
      <c r="H4298" s="12">
        <f t="shared" ca="1" si="671"/>
        <v>4.8659792362690473</v>
      </c>
      <c r="I4298" s="6" t="b">
        <f t="shared" ca="1" si="672"/>
        <v>0</v>
      </c>
      <c r="J4298" s="6" t="b">
        <f t="shared" ca="1" si="673"/>
        <v>0</v>
      </c>
      <c r="K4298" s="6" t="b">
        <f t="shared" ca="1" si="674"/>
        <v>0</v>
      </c>
      <c r="L4298" s="6" t="b">
        <f t="shared" ca="1" si="675"/>
        <v>1</v>
      </c>
    </row>
    <row r="4299" spans="1:12" x14ac:dyDescent="0.2">
      <c r="A4299" s="6">
        <f t="shared" si="676"/>
        <v>4298</v>
      </c>
      <c r="B4299" s="7" t="s">
        <v>1</v>
      </c>
      <c r="C4299" s="8">
        <f t="shared" ca="1" si="677"/>
        <v>1.001351578461706</v>
      </c>
      <c r="D4299" s="9" t="s">
        <v>3</v>
      </c>
      <c r="E4299" s="10">
        <f t="shared" ca="1" si="678"/>
        <v>6.1794128477814194</v>
      </c>
      <c r="F4299" s="11" t="str">
        <f t="shared" ca="1" si="670"/>
        <v>Guichet 1</v>
      </c>
      <c r="G4299" s="12">
        <f t="shared" ca="1" si="679"/>
        <v>0.21224392860495078</v>
      </c>
      <c r="H4299" s="12">
        <f t="shared" ca="1" si="671"/>
        <v>1.2135955070666569</v>
      </c>
      <c r="I4299" s="6" t="b">
        <f t="shared" ca="1" si="672"/>
        <v>1</v>
      </c>
      <c r="J4299" s="6" t="b">
        <f t="shared" ca="1" si="673"/>
        <v>1</v>
      </c>
      <c r="K4299" s="6" t="b">
        <f t="shared" ca="1" si="674"/>
        <v>0</v>
      </c>
      <c r="L4299" s="6" t="b">
        <f t="shared" ca="1" si="675"/>
        <v>0</v>
      </c>
    </row>
    <row r="4300" spans="1:12" x14ac:dyDescent="0.2">
      <c r="A4300" s="6">
        <f t="shared" si="676"/>
        <v>4299</v>
      </c>
      <c r="B4300" s="7" t="s">
        <v>1</v>
      </c>
      <c r="C4300" s="8">
        <f t="shared" ca="1" si="677"/>
        <v>9.765828362434231</v>
      </c>
      <c r="D4300" s="9" t="s">
        <v>3</v>
      </c>
      <c r="E4300" s="10">
        <f t="shared" ca="1" si="678"/>
        <v>2.3631182255387286</v>
      </c>
      <c r="F4300" s="11" t="str">
        <f t="shared" ca="1" si="670"/>
        <v>Guichet 2</v>
      </c>
      <c r="G4300" s="12">
        <f t="shared" ca="1" si="679"/>
        <v>9.7451054540817399</v>
      </c>
      <c r="H4300" s="12">
        <f t="shared" ca="1" si="671"/>
        <v>12.108223679620469</v>
      </c>
      <c r="I4300" s="6" t="b">
        <f t="shared" ca="1" si="672"/>
        <v>0</v>
      </c>
      <c r="J4300" s="6" t="b">
        <f t="shared" ca="1" si="673"/>
        <v>0</v>
      </c>
      <c r="K4300" s="6" t="b">
        <f t="shared" ca="1" si="674"/>
        <v>0</v>
      </c>
      <c r="L4300" s="6" t="b">
        <f t="shared" ca="1" si="675"/>
        <v>1</v>
      </c>
    </row>
    <row r="4301" spans="1:12" x14ac:dyDescent="0.2">
      <c r="A4301" s="6">
        <f t="shared" si="676"/>
        <v>4300</v>
      </c>
      <c r="B4301" s="7" t="s">
        <v>1</v>
      </c>
      <c r="C4301" s="8">
        <f t="shared" ca="1" si="677"/>
        <v>1.6419865799360504E-2</v>
      </c>
      <c r="D4301" s="9" t="s">
        <v>3</v>
      </c>
      <c r="E4301" s="10">
        <f t="shared" ca="1" si="678"/>
        <v>3.2616389513516739</v>
      </c>
      <c r="F4301" s="11" t="str">
        <f t="shared" ca="1" si="670"/>
        <v>Guichet 1</v>
      </c>
      <c r="G4301" s="12">
        <f t="shared" ca="1" si="679"/>
        <v>2.5737159375254555</v>
      </c>
      <c r="H4301" s="12">
        <f t="shared" ca="1" si="671"/>
        <v>2.5901358033248161</v>
      </c>
      <c r="I4301" s="6" t="b">
        <f t="shared" ca="1" si="672"/>
        <v>1</v>
      </c>
      <c r="J4301" s="6" t="b">
        <f t="shared" ca="1" si="673"/>
        <v>1</v>
      </c>
      <c r="K4301" s="6" t="b">
        <f t="shared" ca="1" si="674"/>
        <v>0</v>
      </c>
      <c r="L4301" s="6" t="b">
        <f t="shared" ca="1" si="675"/>
        <v>0</v>
      </c>
    </row>
    <row r="4302" spans="1:12" x14ac:dyDescent="0.2">
      <c r="A4302" s="6">
        <f t="shared" si="676"/>
        <v>4301</v>
      </c>
      <c r="B4302" s="7" t="s">
        <v>1</v>
      </c>
      <c r="C4302" s="8">
        <f t="shared" ca="1" si="677"/>
        <v>1.9571419700792549</v>
      </c>
      <c r="D4302" s="9" t="s">
        <v>3</v>
      </c>
      <c r="E4302" s="10">
        <f t="shared" ca="1" si="678"/>
        <v>6.4149675479779589</v>
      </c>
      <c r="F4302" s="11" t="str">
        <f t="shared" ca="1" si="670"/>
        <v>Guichet 1</v>
      </c>
      <c r="G4302" s="12">
        <f t="shared" ca="1" si="679"/>
        <v>4.807100489243938</v>
      </c>
      <c r="H4302" s="12">
        <f t="shared" ca="1" si="671"/>
        <v>6.7642424593231931</v>
      </c>
      <c r="I4302" s="6" t="b">
        <f t="shared" ca="1" si="672"/>
        <v>1</v>
      </c>
      <c r="J4302" s="6" t="b">
        <f t="shared" ca="1" si="673"/>
        <v>0</v>
      </c>
      <c r="K4302" s="6" t="b">
        <f t="shared" ca="1" si="674"/>
        <v>0</v>
      </c>
      <c r="L4302" s="6" t="b">
        <f t="shared" ca="1" si="675"/>
        <v>1</v>
      </c>
    </row>
    <row r="4303" spans="1:12" x14ac:dyDescent="0.2">
      <c r="A4303" s="6">
        <f t="shared" si="676"/>
        <v>4302</v>
      </c>
      <c r="B4303" s="7" t="s">
        <v>1</v>
      </c>
      <c r="C4303" s="8">
        <f t="shared" ca="1" si="677"/>
        <v>4.6726742445597997</v>
      </c>
      <c r="D4303" s="9" t="s">
        <v>3</v>
      </c>
      <c r="E4303" s="10">
        <f t="shared" ca="1" si="678"/>
        <v>0.57334068971414898</v>
      </c>
      <c r="F4303" s="11" t="str">
        <f t="shared" ca="1" si="670"/>
        <v>Guichet 2</v>
      </c>
      <c r="G4303" s="12">
        <f t="shared" ca="1" si="679"/>
        <v>1.2176610024243557</v>
      </c>
      <c r="H4303" s="12">
        <f t="shared" ca="1" si="671"/>
        <v>1.7910016921385048</v>
      </c>
      <c r="I4303" s="6" t="b">
        <f t="shared" ca="1" si="672"/>
        <v>0</v>
      </c>
      <c r="J4303" s="6" t="b">
        <f t="shared" ca="1" si="673"/>
        <v>0</v>
      </c>
      <c r="K4303" s="6" t="b">
        <f t="shared" ca="1" si="674"/>
        <v>1</v>
      </c>
      <c r="L4303" s="6" t="b">
        <f t="shared" ca="1" si="675"/>
        <v>0</v>
      </c>
    </row>
    <row r="4304" spans="1:12" x14ac:dyDescent="0.2">
      <c r="A4304" s="6">
        <f t="shared" si="676"/>
        <v>4303</v>
      </c>
      <c r="B4304" s="7" t="s">
        <v>1</v>
      </c>
      <c r="C4304" s="8">
        <f t="shared" ca="1" si="677"/>
        <v>9.0017019007822427E-2</v>
      </c>
      <c r="D4304" s="9" t="s">
        <v>3</v>
      </c>
      <c r="E4304" s="10">
        <f t="shared" ca="1" si="678"/>
        <v>7.5552713432118699</v>
      </c>
      <c r="F4304" s="11" t="str">
        <f t="shared" ca="1" si="670"/>
        <v>Guichet 1</v>
      </c>
      <c r="G4304" s="12">
        <f t="shared" ca="1" si="679"/>
        <v>1.9110846723338264</v>
      </c>
      <c r="H4304" s="12">
        <f t="shared" ca="1" si="671"/>
        <v>2.0011016913416486</v>
      </c>
      <c r="I4304" s="6" t="b">
        <f t="shared" ca="1" si="672"/>
        <v>1</v>
      </c>
      <c r="J4304" s="6" t="b">
        <f t="shared" ca="1" si="673"/>
        <v>1</v>
      </c>
      <c r="K4304" s="6" t="b">
        <f t="shared" ca="1" si="674"/>
        <v>0</v>
      </c>
      <c r="L4304" s="6" t="b">
        <f t="shared" ca="1" si="675"/>
        <v>0</v>
      </c>
    </row>
    <row r="4305" spans="1:12" x14ac:dyDescent="0.2">
      <c r="A4305" s="6">
        <f t="shared" si="676"/>
        <v>4304</v>
      </c>
      <c r="B4305" s="7" t="s">
        <v>1</v>
      </c>
      <c r="C4305" s="8">
        <f t="shared" ca="1" si="677"/>
        <v>0.49473945410224823</v>
      </c>
      <c r="D4305" s="9" t="s">
        <v>3</v>
      </c>
      <c r="E4305" s="10">
        <f t="shared" ca="1" si="678"/>
        <v>0.11665987996162781</v>
      </c>
      <c r="F4305" s="11" t="str">
        <f t="shared" ca="1" si="670"/>
        <v>Guichet 2</v>
      </c>
      <c r="G4305" s="12">
        <f t="shared" ca="1" si="679"/>
        <v>4.1010831501274865</v>
      </c>
      <c r="H4305" s="12">
        <f t="shared" ca="1" si="671"/>
        <v>4.2177430300891139</v>
      </c>
      <c r="I4305" s="6" t="b">
        <f t="shared" ca="1" si="672"/>
        <v>0</v>
      </c>
      <c r="J4305" s="6" t="b">
        <f t="shared" ca="1" si="673"/>
        <v>0</v>
      </c>
      <c r="K4305" s="6" t="b">
        <f t="shared" ca="1" si="674"/>
        <v>0</v>
      </c>
      <c r="L4305" s="6" t="b">
        <f t="shared" ca="1" si="675"/>
        <v>1</v>
      </c>
    </row>
    <row r="4306" spans="1:12" x14ac:dyDescent="0.2">
      <c r="A4306" s="6">
        <f t="shared" si="676"/>
        <v>4305</v>
      </c>
      <c r="B4306" s="7" t="s">
        <v>1</v>
      </c>
      <c r="C4306" s="8">
        <f t="shared" ca="1" si="677"/>
        <v>3.7887537546152981</v>
      </c>
      <c r="D4306" s="9" t="s">
        <v>3</v>
      </c>
      <c r="E4306" s="10">
        <f t="shared" ca="1" si="678"/>
        <v>3.299479605603914</v>
      </c>
      <c r="F4306" s="11" t="str">
        <f t="shared" ca="1" si="670"/>
        <v>Guichet 2</v>
      </c>
      <c r="G4306" s="12">
        <f t="shared" ca="1" si="679"/>
        <v>12.852995526765239</v>
      </c>
      <c r="H4306" s="12">
        <f t="shared" ca="1" si="671"/>
        <v>16.152475132369155</v>
      </c>
      <c r="I4306" s="6" t="b">
        <f t="shared" ca="1" si="672"/>
        <v>0</v>
      </c>
      <c r="J4306" s="6" t="b">
        <f t="shared" ca="1" si="673"/>
        <v>0</v>
      </c>
      <c r="K4306" s="6" t="b">
        <f t="shared" ca="1" si="674"/>
        <v>0</v>
      </c>
      <c r="L4306" s="6" t="b">
        <f t="shared" ca="1" si="675"/>
        <v>1</v>
      </c>
    </row>
    <row r="4307" spans="1:12" x14ac:dyDescent="0.2">
      <c r="A4307" s="6">
        <f t="shared" si="676"/>
        <v>4306</v>
      </c>
      <c r="B4307" s="7" t="s">
        <v>1</v>
      </c>
      <c r="C4307" s="8">
        <f t="shared" ca="1" si="677"/>
        <v>0.90569730030311668</v>
      </c>
      <c r="D4307" s="9" t="s">
        <v>3</v>
      </c>
      <c r="E4307" s="10">
        <f t="shared" ca="1" si="678"/>
        <v>1.9499633219744286</v>
      </c>
      <c r="F4307" s="11" t="str">
        <f t="shared" ca="1" si="670"/>
        <v>Guichet 1</v>
      </c>
      <c r="G4307" s="12">
        <f t="shared" ca="1" si="679"/>
        <v>0.33917846062499457</v>
      </c>
      <c r="H4307" s="12">
        <f t="shared" ca="1" si="671"/>
        <v>1.2448757609281111</v>
      </c>
      <c r="I4307" s="6" t="b">
        <f t="shared" ca="1" si="672"/>
        <v>1</v>
      </c>
      <c r="J4307" s="6" t="b">
        <f t="shared" ca="1" si="673"/>
        <v>1</v>
      </c>
      <c r="K4307" s="6" t="b">
        <f t="shared" ca="1" si="674"/>
        <v>0</v>
      </c>
      <c r="L4307" s="6" t="b">
        <f t="shared" ca="1" si="675"/>
        <v>0</v>
      </c>
    </row>
    <row r="4308" spans="1:12" x14ac:dyDescent="0.2">
      <c r="A4308" s="6">
        <f t="shared" si="676"/>
        <v>4307</v>
      </c>
      <c r="B4308" s="7" t="s">
        <v>1</v>
      </c>
      <c r="C4308" s="8">
        <f t="shared" ca="1" si="677"/>
        <v>20.372336312066704</v>
      </c>
      <c r="D4308" s="9" t="s">
        <v>3</v>
      </c>
      <c r="E4308" s="10">
        <f t="shared" ca="1" si="678"/>
        <v>9.8262119155968941E-2</v>
      </c>
      <c r="F4308" s="11" t="str">
        <f t="shared" ca="1" si="670"/>
        <v>Guichet 2</v>
      </c>
      <c r="G4308" s="12">
        <f t="shared" ca="1" si="679"/>
        <v>5.1658413094832795E-2</v>
      </c>
      <c r="H4308" s="12">
        <f t="shared" ca="1" si="671"/>
        <v>0.14992053225080174</v>
      </c>
      <c r="I4308" s="6" t="b">
        <f t="shared" ca="1" si="672"/>
        <v>0</v>
      </c>
      <c r="J4308" s="6" t="b">
        <f t="shared" ca="1" si="673"/>
        <v>0</v>
      </c>
      <c r="K4308" s="6" t="b">
        <f t="shared" ca="1" si="674"/>
        <v>1</v>
      </c>
      <c r="L4308" s="6" t="b">
        <f t="shared" ca="1" si="675"/>
        <v>0</v>
      </c>
    </row>
    <row r="4309" spans="1:12" x14ac:dyDescent="0.2">
      <c r="A4309" s="6">
        <f t="shared" si="676"/>
        <v>4308</v>
      </c>
      <c r="B4309" s="7" t="s">
        <v>1</v>
      </c>
      <c r="C4309" s="8">
        <f t="shared" ca="1" si="677"/>
        <v>1.8632617849831883</v>
      </c>
      <c r="D4309" s="9" t="s">
        <v>3</v>
      </c>
      <c r="E4309" s="10">
        <f t="shared" ca="1" si="678"/>
        <v>12.084994739436615</v>
      </c>
      <c r="F4309" s="11" t="str">
        <f t="shared" ca="1" si="670"/>
        <v>Guichet 1</v>
      </c>
      <c r="G4309" s="12">
        <f t="shared" ca="1" si="679"/>
        <v>6.1082206891964859</v>
      </c>
      <c r="H4309" s="12">
        <f t="shared" ca="1" si="671"/>
        <v>7.9714824741796741</v>
      </c>
      <c r="I4309" s="6" t="b">
        <f t="shared" ca="1" si="672"/>
        <v>1</v>
      </c>
      <c r="J4309" s="6" t="b">
        <f t="shared" ca="1" si="673"/>
        <v>1</v>
      </c>
      <c r="K4309" s="6" t="b">
        <f t="shared" ca="1" si="674"/>
        <v>0</v>
      </c>
      <c r="L4309" s="6" t="b">
        <f t="shared" ca="1" si="675"/>
        <v>0</v>
      </c>
    </row>
    <row r="4310" spans="1:12" x14ac:dyDescent="0.2">
      <c r="A4310" s="6">
        <f t="shared" si="676"/>
        <v>4309</v>
      </c>
      <c r="B4310" s="7" t="s">
        <v>1</v>
      </c>
      <c r="C4310" s="8">
        <f t="shared" ca="1" si="677"/>
        <v>0.22214791379864116</v>
      </c>
      <c r="D4310" s="9" t="s">
        <v>3</v>
      </c>
      <c r="E4310" s="10">
        <f t="shared" ca="1" si="678"/>
        <v>3.7780067153427437</v>
      </c>
      <c r="F4310" s="11" t="str">
        <f t="shared" ca="1" si="670"/>
        <v>Guichet 1</v>
      </c>
      <c r="G4310" s="12">
        <f t="shared" ca="1" si="679"/>
        <v>1.6719528238864565</v>
      </c>
      <c r="H4310" s="12">
        <f t="shared" ca="1" si="671"/>
        <v>1.8941007376850976</v>
      </c>
      <c r="I4310" s="6" t="b">
        <f t="shared" ca="1" si="672"/>
        <v>1</v>
      </c>
      <c r="J4310" s="6" t="b">
        <f t="shared" ca="1" si="673"/>
        <v>1</v>
      </c>
      <c r="K4310" s="6" t="b">
        <f t="shared" ca="1" si="674"/>
        <v>0</v>
      </c>
      <c r="L4310" s="6" t="b">
        <f t="shared" ca="1" si="675"/>
        <v>0</v>
      </c>
    </row>
    <row r="4311" spans="1:12" x14ac:dyDescent="0.2">
      <c r="A4311" s="6">
        <f t="shared" si="676"/>
        <v>4310</v>
      </c>
      <c r="B4311" s="7" t="s">
        <v>1</v>
      </c>
      <c r="C4311" s="8">
        <f t="shared" ca="1" si="677"/>
        <v>3.1009935877168288E-2</v>
      </c>
      <c r="D4311" s="9" t="s">
        <v>3</v>
      </c>
      <c r="E4311" s="10">
        <f t="shared" ca="1" si="678"/>
        <v>3.1877045046656316</v>
      </c>
      <c r="F4311" s="11" t="str">
        <f t="shared" ca="1" si="670"/>
        <v>Guichet 1</v>
      </c>
      <c r="G4311" s="12">
        <f t="shared" ca="1" si="679"/>
        <v>0.35432996579423548</v>
      </c>
      <c r="H4311" s="12">
        <f t="shared" ca="1" si="671"/>
        <v>0.38533990167140375</v>
      </c>
      <c r="I4311" s="6" t="b">
        <f t="shared" ca="1" si="672"/>
        <v>1</v>
      </c>
      <c r="J4311" s="6" t="b">
        <f t="shared" ca="1" si="673"/>
        <v>1</v>
      </c>
      <c r="K4311" s="6" t="b">
        <f t="shared" ca="1" si="674"/>
        <v>0</v>
      </c>
      <c r="L4311" s="6" t="b">
        <f t="shared" ca="1" si="675"/>
        <v>0</v>
      </c>
    </row>
    <row r="4312" spans="1:12" x14ac:dyDescent="0.2">
      <c r="A4312" s="6">
        <f t="shared" si="676"/>
        <v>4311</v>
      </c>
      <c r="B4312" s="7" t="s">
        <v>1</v>
      </c>
      <c r="C4312" s="8">
        <f t="shared" ca="1" si="677"/>
        <v>2.4380100651615852</v>
      </c>
      <c r="D4312" s="9" t="s">
        <v>3</v>
      </c>
      <c r="E4312" s="10">
        <f t="shared" ca="1" si="678"/>
        <v>7.9322833892309133</v>
      </c>
      <c r="F4312" s="11" t="str">
        <f t="shared" ca="1" si="670"/>
        <v>Guichet 1</v>
      </c>
      <c r="G4312" s="12">
        <f t="shared" ca="1" si="679"/>
        <v>0.52865764491791545</v>
      </c>
      <c r="H4312" s="12">
        <f t="shared" ca="1" si="671"/>
        <v>2.9666677100795007</v>
      </c>
      <c r="I4312" s="6" t="b">
        <f t="shared" ca="1" si="672"/>
        <v>1</v>
      </c>
      <c r="J4312" s="6" t="b">
        <f t="shared" ca="1" si="673"/>
        <v>1</v>
      </c>
      <c r="K4312" s="6" t="b">
        <f t="shared" ca="1" si="674"/>
        <v>0</v>
      </c>
      <c r="L4312" s="6" t="b">
        <f t="shared" ca="1" si="675"/>
        <v>0</v>
      </c>
    </row>
    <row r="4313" spans="1:12" x14ac:dyDescent="0.2">
      <c r="A4313" s="6">
        <f t="shared" si="676"/>
        <v>4312</v>
      </c>
      <c r="B4313" s="7" t="s">
        <v>1</v>
      </c>
      <c r="C4313" s="8">
        <f t="shared" ca="1" si="677"/>
        <v>6.8293907764307349</v>
      </c>
      <c r="D4313" s="9" t="s">
        <v>3</v>
      </c>
      <c r="E4313" s="10">
        <f t="shared" ca="1" si="678"/>
        <v>4.0700839239494382</v>
      </c>
      <c r="F4313" s="11" t="str">
        <f t="shared" ca="1" si="670"/>
        <v>Guichet 2</v>
      </c>
      <c r="G4313" s="12">
        <f t="shared" ca="1" si="679"/>
        <v>1.296632570906779</v>
      </c>
      <c r="H4313" s="12">
        <f t="shared" ca="1" si="671"/>
        <v>5.3667164948562167</v>
      </c>
      <c r="I4313" s="6" t="b">
        <f t="shared" ca="1" si="672"/>
        <v>0</v>
      </c>
      <c r="J4313" s="6" t="b">
        <f t="shared" ca="1" si="673"/>
        <v>0</v>
      </c>
      <c r="K4313" s="6" t="b">
        <f t="shared" ca="1" si="674"/>
        <v>1</v>
      </c>
      <c r="L4313" s="6" t="b">
        <f t="shared" ca="1" si="675"/>
        <v>0</v>
      </c>
    </row>
    <row r="4314" spans="1:12" x14ac:dyDescent="0.2">
      <c r="A4314" s="6">
        <f t="shared" si="676"/>
        <v>4313</v>
      </c>
      <c r="B4314" s="7" t="s">
        <v>1</v>
      </c>
      <c r="C4314" s="8">
        <f t="shared" ca="1" si="677"/>
        <v>10.139827812067598</v>
      </c>
      <c r="D4314" s="9" t="s">
        <v>3</v>
      </c>
      <c r="E4314" s="10">
        <f t="shared" ca="1" si="678"/>
        <v>3.2785654090099472</v>
      </c>
      <c r="F4314" s="11" t="str">
        <f t="shared" ca="1" si="670"/>
        <v>Guichet 2</v>
      </c>
      <c r="G4314" s="12">
        <f t="shared" ca="1" si="679"/>
        <v>1.4216731495409036</v>
      </c>
      <c r="H4314" s="12">
        <f t="shared" ca="1" si="671"/>
        <v>4.7002385585508506</v>
      </c>
      <c r="I4314" s="6" t="b">
        <f t="shared" ca="1" si="672"/>
        <v>0</v>
      </c>
      <c r="J4314" s="6" t="b">
        <f t="shared" ca="1" si="673"/>
        <v>0</v>
      </c>
      <c r="K4314" s="6" t="b">
        <f t="shared" ca="1" si="674"/>
        <v>1</v>
      </c>
      <c r="L4314" s="6" t="b">
        <f t="shared" ca="1" si="675"/>
        <v>0</v>
      </c>
    </row>
    <row r="4315" spans="1:12" x14ac:dyDescent="0.2">
      <c r="A4315" s="6">
        <f t="shared" si="676"/>
        <v>4314</v>
      </c>
      <c r="B4315" s="7" t="s">
        <v>1</v>
      </c>
      <c r="C4315" s="8">
        <f t="shared" ca="1" si="677"/>
        <v>2.3363012378009622</v>
      </c>
      <c r="D4315" s="9" t="s">
        <v>3</v>
      </c>
      <c r="E4315" s="10">
        <f t="shared" ca="1" si="678"/>
        <v>5.3484507869840856</v>
      </c>
      <c r="F4315" s="11" t="str">
        <f t="shared" ca="1" si="670"/>
        <v>Guichet 1</v>
      </c>
      <c r="G4315" s="12">
        <f t="shared" ca="1" si="679"/>
        <v>1.190296053875092</v>
      </c>
      <c r="H4315" s="12">
        <f t="shared" ca="1" si="671"/>
        <v>3.5265972916760542</v>
      </c>
      <c r="I4315" s="6" t="b">
        <f t="shared" ca="1" si="672"/>
        <v>1</v>
      </c>
      <c r="J4315" s="6" t="b">
        <f t="shared" ca="1" si="673"/>
        <v>1</v>
      </c>
      <c r="K4315" s="6" t="b">
        <f t="shared" ca="1" si="674"/>
        <v>0</v>
      </c>
      <c r="L4315" s="6" t="b">
        <f t="shared" ca="1" si="675"/>
        <v>0</v>
      </c>
    </row>
    <row r="4316" spans="1:12" x14ac:dyDescent="0.2">
      <c r="A4316" s="6">
        <f t="shared" si="676"/>
        <v>4315</v>
      </c>
      <c r="B4316" s="7" t="s">
        <v>1</v>
      </c>
      <c r="C4316" s="8">
        <f t="shared" ca="1" si="677"/>
        <v>4.9143744569774297</v>
      </c>
      <c r="D4316" s="9" t="s">
        <v>3</v>
      </c>
      <c r="E4316" s="10">
        <f t="shared" ca="1" si="678"/>
        <v>2.7676389837516382</v>
      </c>
      <c r="F4316" s="11" t="str">
        <f t="shared" ca="1" si="670"/>
        <v>Guichet 2</v>
      </c>
      <c r="G4316" s="12">
        <f t="shared" ca="1" si="679"/>
        <v>1.1330532482940472</v>
      </c>
      <c r="H4316" s="12">
        <f t="shared" ca="1" si="671"/>
        <v>3.9006922320456852</v>
      </c>
      <c r="I4316" s="6" t="b">
        <f t="shared" ca="1" si="672"/>
        <v>0</v>
      </c>
      <c r="J4316" s="6" t="b">
        <f t="shared" ca="1" si="673"/>
        <v>0</v>
      </c>
      <c r="K4316" s="6" t="b">
        <f t="shared" ca="1" si="674"/>
        <v>1</v>
      </c>
      <c r="L4316" s="6" t="b">
        <f t="shared" ca="1" si="675"/>
        <v>0</v>
      </c>
    </row>
    <row r="4317" spans="1:12" x14ac:dyDescent="0.2">
      <c r="A4317" s="6">
        <f t="shared" si="676"/>
        <v>4316</v>
      </c>
      <c r="B4317" s="7" t="s">
        <v>1</v>
      </c>
      <c r="C4317" s="8">
        <f t="shared" ca="1" si="677"/>
        <v>2.8066790686304404</v>
      </c>
      <c r="D4317" s="9" t="s">
        <v>3</v>
      </c>
      <c r="E4317" s="10">
        <f t="shared" ca="1" si="678"/>
        <v>5.5875146936138069</v>
      </c>
      <c r="F4317" s="11" t="str">
        <f t="shared" ca="1" si="670"/>
        <v>Guichet 1</v>
      </c>
      <c r="G4317" s="12">
        <f t="shared" ca="1" si="679"/>
        <v>0.80775517777481953</v>
      </c>
      <c r="H4317" s="12">
        <f t="shared" ca="1" si="671"/>
        <v>3.6144342464052599</v>
      </c>
      <c r="I4317" s="6" t="b">
        <f t="shared" ca="1" si="672"/>
        <v>1</v>
      </c>
      <c r="J4317" s="6" t="b">
        <f t="shared" ca="1" si="673"/>
        <v>1</v>
      </c>
      <c r="K4317" s="6" t="b">
        <f t="shared" ca="1" si="674"/>
        <v>0</v>
      </c>
      <c r="L4317" s="6" t="b">
        <f t="shared" ca="1" si="675"/>
        <v>0</v>
      </c>
    </row>
    <row r="4318" spans="1:12" x14ac:dyDescent="0.2">
      <c r="A4318" s="6">
        <f t="shared" si="676"/>
        <v>4317</v>
      </c>
      <c r="B4318" s="7" t="s">
        <v>1</v>
      </c>
      <c r="C4318" s="8">
        <f t="shared" ca="1" si="677"/>
        <v>1.3711938711096634</v>
      </c>
      <c r="D4318" s="9" t="s">
        <v>3</v>
      </c>
      <c r="E4318" s="10">
        <f t="shared" ca="1" si="678"/>
        <v>0.99666518062965359</v>
      </c>
      <c r="F4318" s="11" t="str">
        <f t="shared" ca="1" si="670"/>
        <v>Guichet 2</v>
      </c>
      <c r="G4318" s="12">
        <f t="shared" ca="1" si="679"/>
        <v>1.1322413651111363</v>
      </c>
      <c r="H4318" s="12">
        <f t="shared" ca="1" si="671"/>
        <v>2.1289065457407901</v>
      </c>
      <c r="I4318" s="6" t="b">
        <f t="shared" ca="1" si="672"/>
        <v>0</v>
      </c>
      <c r="J4318" s="6" t="b">
        <f t="shared" ca="1" si="673"/>
        <v>0</v>
      </c>
      <c r="K4318" s="6" t="b">
        <f t="shared" ca="1" si="674"/>
        <v>0</v>
      </c>
      <c r="L4318" s="6" t="b">
        <f t="shared" ca="1" si="675"/>
        <v>1</v>
      </c>
    </row>
    <row r="4319" spans="1:12" x14ac:dyDescent="0.2">
      <c r="A4319" s="6">
        <f t="shared" si="676"/>
        <v>4318</v>
      </c>
      <c r="B4319" s="7" t="s">
        <v>1</v>
      </c>
      <c r="C4319" s="8">
        <f t="shared" ca="1" si="677"/>
        <v>1.6985094211242513</v>
      </c>
      <c r="D4319" s="9" t="s">
        <v>3</v>
      </c>
      <c r="E4319" s="10">
        <f t="shared" ca="1" si="678"/>
        <v>3.6692308426946765E-3</v>
      </c>
      <c r="F4319" s="11" t="str">
        <f t="shared" ca="1" si="670"/>
        <v>Guichet 2</v>
      </c>
      <c r="G4319" s="12">
        <f t="shared" ca="1" si="679"/>
        <v>8.2193127416014509</v>
      </c>
      <c r="H4319" s="12">
        <f t="shared" ca="1" si="671"/>
        <v>8.2229819724441455</v>
      </c>
      <c r="I4319" s="6" t="b">
        <f t="shared" ca="1" si="672"/>
        <v>0</v>
      </c>
      <c r="J4319" s="6" t="b">
        <f t="shared" ca="1" si="673"/>
        <v>0</v>
      </c>
      <c r="K4319" s="6" t="b">
        <f t="shared" ca="1" si="674"/>
        <v>0</v>
      </c>
      <c r="L4319" s="6" t="b">
        <f t="shared" ca="1" si="675"/>
        <v>1</v>
      </c>
    </row>
    <row r="4320" spans="1:12" x14ac:dyDescent="0.2">
      <c r="A4320" s="6">
        <f t="shared" si="676"/>
        <v>4319</v>
      </c>
      <c r="B4320" s="7" t="s">
        <v>1</v>
      </c>
      <c r="C4320" s="8">
        <f t="shared" ca="1" si="677"/>
        <v>1.0603446008235589</v>
      </c>
      <c r="D4320" s="9" t="s">
        <v>3</v>
      </c>
      <c r="E4320" s="10">
        <f t="shared" ca="1" si="678"/>
        <v>0.79081570269642287</v>
      </c>
      <c r="F4320" s="11" t="str">
        <f t="shared" ca="1" si="670"/>
        <v>Guichet 2</v>
      </c>
      <c r="G4320" s="12">
        <f t="shared" ca="1" si="679"/>
        <v>3.5759116163374269</v>
      </c>
      <c r="H4320" s="12">
        <f t="shared" ca="1" si="671"/>
        <v>4.36672731903385</v>
      </c>
      <c r="I4320" s="6" t="b">
        <f t="shared" ca="1" si="672"/>
        <v>0</v>
      </c>
      <c r="J4320" s="6" t="b">
        <f t="shared" ca="1" si="673"/>
        <v>0</v>
      </c>
      <c r="K4320" s="6" t="b">
        <f t="shared" ca="1" si="674"/>
        <v>0</v>
      </c>
      <c r="L4320" s="6" t="b">
        <f t="shared" ca="1" si="675"/>
        <v>1</v>
      </c>
    </row>
    <row r="4321" spans="1:12" x14ac:dyDescent="0.2">
      <c r="A4321" s="6">
        <f t="shared" si="676"/>
        <v>4320</v>
      </c>
      <c r="B4321" s="7" t="s">
        <v>1</v>
      </c>
      <c r="C4321" s="8">
        <f t="shared" ca="1" si="677"/>
        <v>0.69302492310945285</v>
      </c>
      <c r="D4321" s="9" t="s">
        <v>3</v>
      </c>
      <c r="E4321" s="10">
        <f t="shared" ca="1" si="678"/>
        <v>7.1557086527323994</v>
      </c>
      <c r="F4321" s="11" t="str">
        <f t="shared" ca="1" si="670"/>
        <v>Guichet 1</v>
      </c>
      <c r="G4321" s="12">
        <f t="shared" ca="1" si="679"/>
        <v>0.19444909465300253</v>
      </c>
      <c r="H4321" s="12">
        <f t="shared" ca="1" si="671"/>
        <v>0.88747401776245538</v>
      </c>
      <c r="I4321" s="6" t="b">
        <f t="shared" ca="1" si="672"/>
        <v>1</v>
      </c>
      <c r="J4321" s="6" t="b">
        <f t="shared" ca="1" si="673"/>
        <v>1</v>
      </c>
      <c r="K4321" s="6" t="b">
        <f t="shared" ca="1" si="674"/>
        <v>0</v>
      </c>
      <c r="L4321" s="6" t="b">
        <f t="shared" ca="1" si="675"/>
        <v>0</v>
      </c>
    </row>
    <row r="4322" spans="1:12" x14ac:dyDescent="0.2">
      <c r="A4322" s="6">
        <f t="shared" si="676"/>
        <v>4321</v>
      </c>
      <c r="B4322" s="7" t="s">
        <v>1</v>
      </c>
      <c r="C4322" s="8">
        <f t="shared" ca="1" si="677"/>
        <v>2.5962212191697924</v>
      </c>
      <c r="D4322" s="9" t="s">
        <v>3</v>
      </c>
      <c r="E4322" s="10">
        <f t="shared" ca="1" si="678"/>
        <v>7.2003637513682062</v>
      </c>
      <c r="F4322" s="11" t="str">
        <f t="shared" ca="1" si="670"/>
        <v>Guichet 1</v>
      </c>
      <c r="G4322" s="12">
        <f t="shared" ca="1" si="679"/>
        <v>0.14277955550443461</v>
      </c>
      <c r="H4322" s="12">
        <f t="shared" ca="1" si="671"/>
        <v>2.7390007746742269</v>
      </c>
      <c r="I4322" s="6" t="b">
        <f t="shared" ca="1" si="672"/>
        <v>1</v>
      </c>
      <c r="J4322" s="6" t="b">
        <f t="shared" ca="1" si="673"/>
        <v>1</v>
      </c>
      <c r="K4322" s="6" t="b">
        <f t="shared" ca="1" si="674"/>
        <v>0</v>
      </c>
      <c r="L4322" s="6" t="b">
        <f t="shared" ca="1" si="675"/>
        <v>0</v>
      </c>
    </row>
    <row r="4323" spans="1:12" x14ac:dyDescent="0.2">
      <c r="A4323" s="6">
        <f t="shared" si="676"/>
        <v>4322</v>
      </c>
      <c r="B4323" s="7" t="s">
        <v>1</v>
      </c>
      <c r="C4323" s="8">
        <f t="shared" ca="1" si="677"/>
        <v>1.2908738086811331</v>
      </c>
      <c r="D4323" s="9" t="s">
        <v>3</v>
      </c>
      <c r="E4323" s="10">
        <f t="shared" ca="1" si="678"/>
        <v>1.0834160825895875</v>
      </c>
      <c r="F4323" s="11" t="str">
        <f t="shared" ca="1" si="670"/>
        <v>Guichet 2</v>
      </c>
      <c r="G4323" s="12">
        <f t="shared" ca="1" si="679"/>
        <v>7.2038718251732083</v>
      </c>
      <c r="H4323" s="12">
        <f t="shared" ca="1" si="671"/>
        <v>8.2872879077627957</v>
      </c>
      <c r="I4323" s="6" t="b">
        <f t="shared" ca="1" si="672"/>
        <v>0</v>
      </c>
      <c r="J4323" s="6" t="b">
        <f t="shared" ca="1" si="673"/>
        <v>0</v>
      </c>
      <c r="K4323" s="6" t="b">
        <f t="shared" ca="1" si="674"/>
        <v>0</v>
      </c>
      <c r="L4323" s="6" t="b">
        <f t="shared" ca="1" si="675"/>
        <v>1</v>
      </c>
    </row>
    <row r="4324" spans="1:12" x14ac:dyDescent="0.2">
      <c r="A4324" s="6">
        <f t="shared" si="676"/>
        <v>4323</v>
      </c>
      <c r="B4324" s="7" t="s">
        <v>1</v>
      </c>
      <c r="C4324" s="8">
        <f t="shared" ca="1" si="677"/>
        <v>1.7661484203326085</v>
      </c>
      <c r="D4324" s="9" t="s">
        <v>3</v>
      </c>
      <c r="E4324" s="10">
        <f t="shared" ca="1" si="678"/>
        <v>0.68644534179685723</v>
      </c>
      <c r="F4324" s="11" t="str">
        <f t="shared" ca="1" si="670"/>
        <v>Guichet 2</v>
      </c>
      <c r="G4324" s="12">
        <f t="shared" ca="1" si="679"/>
        <v>0.88708443260962011</v>
      </c>
      <c r="H4324" s="12">
        <f t="shared" ca="1" si="671"/>
        <v>1.5735297744064773</v>
      </c>
      <c r="I4324" s="6" t="b">
        <f t="shared" ca="1" si="672"/>
        <v>0</v>
      </c>
      <c r="J4324" s="6" t="b">
        <f t="shared" ca="1" si="673"/>
        <v>0</v>
      </c>
      <c r="K4324" s="6" t="b">
        <f t="shared" ca="1" si="674"/>
        <v>1</v>
      </c>
      <c r="L4324" s="6" t="b">
        <f t="shared" ca="1" si="675"/>
        <v>0</v>
      </c>
    </row>
    <row r="4325" spans="1:12" x14ac:dyDescent="0.2">
      <c r="A4325" s="6">
        <f t="shared" si="676"/>
        <v>4324</v>
      </c>
      <c r="B4325" s="7" t="s">
        <v>1</v>
      </c>
      <c r="C4325" s="8">
        <f t="shared" ca="1" si="677"/>
        <v>1.1722214407778613</v>
      </c>
      <c r="D4325" s="9" t="s">
        <v>3</v>
      </c>
      <c r="E4325" s="10">
        <f t="shared" ca="1" si="678"/>
        <v>3.1288674798403191</v>
      </c>
      <c r="F4325" s="11" t="str">
        <f t="shared" ca="1" si="670"/>
        <v>Guichet 1</v>
      </c>
      <c r="G4325" s="12">
        <f t="shared" ca="1" si="679"/>
        <v>1.7314148648997524E-2</v>
      </c>
      <c r="H4325" s="12">
        <f t="shared" ca="1" si="671"/>
        <v>1.1895355894268589</v>
      </c>
      <c r="I4325" s="6" t="b">
        <f t="shared" ca="1" si="672"/>
        <v>1</v>
      </c>
      <c r="J4325" s="6" t="b">
        <f t="shared" ca="1" si="673"/>
        <v>1</v>
      </c>
      <c r="K4325" s="6" t="b">
        <f t="shared" ca="1" si="674"/>
        <v>0</v>
      </c>
      <c r="L4325" s="6" t="b">
        <f t="shared" ca="1" si="675"/>
        <v>0</v>
      </c>
    </row>
    <row r="4326" spans="1:12" x14ac:dyDescent="0.2">
      <c r="A4326" s="6">
        <f t="shared" si="676"/>
        <v>4325</v>
      </c>
      <c r="B4326" s="7" t="s">
        <v>1</v>
      </c>
      <c r="C4326" s="8">
        <f t="shared" ca="1" si="677"/>
        <v>2.3838546851560891</v>
      </c>
      <c r="D4326" s="9" t="s">
        <v>3</v>
      </c>
      <c r="E4326" s="10">
        <f t="shared" ca="1" si="678"/>
        <v>4.0027824628701421</v>
      </c>
      <c r="F4326" s="11" t="str">
        <f t="shared" ca="1" si="670"/>
        <v>Guichet 1</v>
      </c>
      <c r="G4326" s="12">
        <f t="shared" ca="1" si="679"/>
        <v>3.0930019574836511</v>
      </c>
      <c r="H4326" s="12">
        <f t="shared" ca="1" si="671"/>
        <v>5.4768566426397403</v>
      </c>
      <c r="I4326" s="6" t="b">
        <f t="shared" ca="1" si="672"/>
        <v>1</v>
      </c>
      <c r="J4326" s="6" t="b">
        <f t="shared" ca="1" si="673"/>
        <v>0</v>
      </c>
      <c r="K4326" s="6" t="b">
        <f t="shared" ca="1" si="674"/>
        <v>0</v>
      </c>
      <c r="L4326" s="6" t="b">
        <f t="shared" ca="1" si="675"/>
        <v>1</v>
      </c>
    </row>
    <row r="4327" spans="1:12" x14ac:dyDescent="0.2">
      <c r="A4327" s="6">
        <f t="shared" si="676"/>
        <v>4326</v>
      </c>
      <c r="B4327" s="7" t="s">
        <v>1</v>
      </c>
      <c r="C4327" s="8">
        <f t="shared" ca="1" si="677"/>
        <v>0.57843341275702687</v>
      </c>
      <c r="D4327" s="9" t="s">
        <v>3</v>
      </c>
      <c r="E4327" s="10">
        <f t="shared" ca="1" si="678"/>
        <v>1.9229843688145469</v>
      </c>
      <c r="F4327" s="11" t="str">
        <f t="shared" ca="1" si="670"/>
        <v>Guichet 1</v>
      </c>
      <c r="G4327" s="12">
        <f t="shared" ca="1" si="679"/>
        <v>1.5527889590206299</v>
      </c>
      <c r="H4327" s="12">
        <f t="shared" ca="1" si="671"/>
        <v>2.1312223717776568</v>
      </c>
      <c r="I4327" s="6" t="b">
        <f t="shared" ca="1" si="672"/>
        <v>1</v>
      </c>
      <c r="J4327" s="6" t="b">
        <f t="shared" ca="1" si="673"/>
        <v>0</v>
      </c>
      <c r="K4327" s="6" t="b">
        <f t="shared" ca="1" si="674"/>
        <v>0</v>
      </c>
      <c r="L4327" s="6" t="b">
        <f t="shared" ca="1" si="675"/>
        <v>1</v>
      </c>
    </row>
    <row r="4328" spans="1:12" x14ac:dyDescent="0.2">
      <c r="A4328" s="6">
        <f t="shared" si="676"/>
        <v>4327</v>
      </c>
      <c r="B4328" s="7" t="s">
        <v>1</v>
      </c>
      <c r="C4328" s="8">
        <f t="shared" ca="1" si="677"/>
        <v>4.4335145970369538</v>
      </c>
      <c r="D4328" s="9" t="s">
        <v>3</v>
      </c>
      <c r="E4328" s="10">
        <f t="shared" ca="1" si="678"/>
        <v>5.9875131485100104</v>
      </c>
      <c r="F4328" s="11" t="str">
        <f t="shared" ca="1" si="670"/>
        <v>Guichet 1</v>
      </c>
      <c r="G4328" s="12">
        <f t="shared" ca="1" si="679"/>
        <v>0.84236766045460243</v>
      </c>
      <c r="H4328" s="12">
        <f t="shared" ca="1" si="671"/>
        <v>5.2758822574915563</v>
      </c>
      <c r="I4328" s="6" t="b">
        <f t="shared" ca="1" si="672"/>
        <v>1</v>
      </c>
      <c r="J4328" s="6" t="b">
        <f t="shared" ca="1" si="673"/>
        <v>1</v>
      </c>
      <c r="K4328" s="6" t="b">
        <f t="shared" ca="1" si="674"/>
        <v>0</v>
      </c>
      <c r="L4328" s="6" t="b">
        <f t="shared" ca="1" si="675"/>
        <v>0</v>
      </c>
    </row>
    <row r="4329" spans="1:12" x14ac:dyDescent="0.2">
      <c r="A4329" s="6">
        <f t="shared" si="676"/>
        <v>4328</v>
      </c>
      <c r="B4329" s="7" t="s">
        <v>1</v>
      </c>
      <c r="C4329" s="8">
        <f t="shared" ca="1" si="677"/>
        <v>4.0305267642214515</v>
      </c>
      <c r="D4329" s="9" t="s">
        <v>3</v>
      </c>
      <c r="E4329" s="10">
        <f t="shared" ca="1" si="678"/>
        <v>10.766821979613001</v>
      </c>
      <c r="F4329" s="11" t="str">
        <f t="shared" ca="1" si="670"/>
        <v>Guichet 1</v>
      </c>
      <c r="G4329" s="12">
        <f t="shared" ca="1" si="679"/>
        <v>1.2445452888514492</v>
      </c>
      <c r="H4329" s="12">
        <f t="shared" ca="1" si="671"/>
        <v>5.2750720530729005</v>
      </c>
      <c r="I4329" s="6" t="b">
        <f t="shared" ca="1" si="672"/>
        <v>1</v>
      </c>
      <c r="J4329" s="6" t="b">
        <f t="shared" ca="1" si="673"/>
        <v>1</v>
      </c>
      <c r="K4329" s="6" t="b">
        <f t="shared" ca="1" si="674"/>
        <v>0</v>
      </c>
      <c r="L4329" s="6" t="b">
        <f t="shared" ca="1" si="675"/>
        <v>0</v>
      </c>
    </row>
    <row r="4330" spans="1:12" x14ac:dyDescent="0.2">
      <c r="A4330" s="6">
        <f t="shared" si="676"/>
        <v>4329</v>
      </c>
      <c r="B4330" s="7" t="s">
        <v>1</v>
      </c>
      <c r="C4330" s="8">
        <f t="shared" ca="1" si="677"/>
        <v>1.7175685740381303</v>
      </c>
      <c r="D4330" s="9" t="s">
        <v>3</v>
      </c>
      <c r="E4330" s="10">
        <f t="shared" ca="1" si="678"/>
        <v>8.8327107910990321</v>
      </c>
      <c r="F4330" s="11" t="str">
        <f t="shared" ca="1" si="670"/>
        <v>Guichet 1</v>
      </c>
      <c r="G4330" s="12">
        <f t="shared" ca="1" si="679"/>
        <v>2.2680534414748457</v>
      </c>
      <c r="H4330" s="12">
        <f t="shared" ca="1" si="671"/>
        <v>3.985622015512976</v>
      </c>
      <c r="I4330" s="6" t="b">
        <f t="shared" ca="1" si="672"/>
        <v>1</v>
      </c>
      <c r="J4330" s="6" t="b">
        <f t="shared" ca="1" si="673"/>
        <v>1</v>
      </c>
      <c r="K4330" s="6" t="b">
        <f t="shared" ca="1" si="674"/>
        <v>0</v>
      </c>
      <c r="L4330" s="6" t="b">
        <f t="shared" ca="1" si="675"/>
        <v>0</v>
      </c>
    </row>
    <row r="4331" spans="1:12" x14ac:dyDescent="0.2">
      <c r="A4331" s="6">
        <f t="shared" si="676"/>
        <v>4330</v>
      </c>
      <c r="B4331" s="7" t="s">
        <v>1</v>
      </c>
      <c r="C4331" s="8">
        <f t="shared" ca="1" si="677"/>
        <v>2.0915303802901684</v>
      </c>
      <c r="D4331" s="9" t="s">
        <v>3</v>
      </c>
      <c r="E4331" s="10">
        <f t="shared" ca="1" si="678"/>
        <v>2.9575969360859333</v>
      </c>
      <c r="F4331" s="11" t="str">
        <f t="shared" ca="1" si="670"/>
        <v>Guichet 1</v>
      </c>
      <c r="G4331" s="12">
        <f t="shared" ca="1" si="679"/>
        <v>1.1494553397465006</v>
      </c>
      <c r="H4331" s="12">
        <f t="shared" ca="1" si="671"/>
        <v>3.2409857200366687</v>
      </c>
      <c r="I4331" s="6" t="b">
        <f t="shared" ca="1" si="672"/>
        <v>1</v>
      </c>
      <c r="J4331" s="6" t="b">
        <f t="shared" ca="1" si="673"/>
        <v>0</v>
      </c>
      <c r="K4331" s="6" t="b">
        <f t="shared" ca="1" si="674"/>
        <v>0</v>
      </c>
      <c r="L4331" s="6" t="b">
        <f t="shared" ca="1" si="675"/>
        <v>1</v>
      </c>
    </row>
    <row r="4332" spans="1:12" x14ac:dyDescent="0.2">
      <c r="A4332" s="6">
        <f t="shared" si="676"/>
        <v>4331</v>
      </c>
      <c r="B4332" s="7" t="s">
        <v>1</v>
      </c>
      <c r="C4332" s="8">
        <f t="shared" ca="1" si="677"/>
        <v>4.5804387165555971</v>
      </c>
      <c r="D4332" s="9" t="s">
        <v>3</v>
      </c>
      <c r="E4332" s="10">
        <f t="shared" ca="1" si="678"/>
        <v>0.66030701259630464</v>
      </c>
      <c r="F4332" s="11" t="str">
        <f t="shared" ca="1" si="670"/>
        <v>Guichet 2</v>
      </c>
      <c r="G4332" s="12">
        <f t="shared" ca="1" si="679"/>
        <v>0.63128519919493209</v>
      </c>
      <c r="H4332" s="12">
        <f t="shared" ca="1" si="671"/>
        <v>1.2915922117912366</v>
      </c>
      <c r="I4332" s="6" t="b">
        <f t="shared" ca="1" si="672"/>
        <v>0</v>
      </c>
      <c r="J4332" s="6" t="b">
        <f t="shared" ca="1" si="673"/>
        <v>0</v>
      </c>
      <c r="K4332" s="6" t="b">
        <f t="shared" ca="1" si="674"/>
        <v>1</v>
      </c>
      <c r="L4332" s="6" t="b">
        <f t="shared" ca="1" si="675"/>
        <v>0</v>
      </c>
    </row>
    <row r="4333" spans="1:12" x14ac:dyDescent="0.2">
      <c r="A4333" s="6">
        <f t="shared" si="676"/>
        <v>4332</v>
      </c>
      <c r="B4333" s="7" t="s">
        <v>1</v>
      </c>
      <c r="C4333" s="8">
        <f t="shared" ca="1" si="677"/>
        <v>9.8905382648410356</v>
      </c>
      <c r="D4333" s="9" t="s">
        <v>3</v>
      </c>
      <c r="E4333" s="10">
        <f t="shared" ca="1" si="678"/>
        <v>1.2338136662629235</v>
      </c>
      <c r="F4333" s="11" t="str">
        <f t="shared" ca="1" si="670"/>
        <v>Guichet 2</v>
      </c>
      <c r="G4333" s="12">
        <f t="shared" ca="1" si="679"/>
        <v>2.4444161458935407</v>
      </c>
      <c r="H4333" s="12">
        <f t="shared" ca="1" si="671"/>
        <v>3.6782298121564643</v>
      </c>
      <c r="I4333" s="6" t="b">
        <f t="shared" ca="1" si="672"/>
        <v>0</v>
      </c>
      <c r="J4333" s="6" t="b">
        <f t="shared" ca="1" si="673"/>
        <v>0</v>
      </c>
      <c r="K4333" s="6" t="b">
        <f t="shared" ca="1" si="674"/>
        <v>1</v>
      </c>
      <c r="L4333" s="6" t="b">
        <f t="shared" ca="1" si="675"/>
        <v>0</v>
      </c>
    </row>
    <row r="4334" spans="1:12" x14ac:dyDescent="0.2">
      <c r="A4334" s="6">
        <f t="shared" si="676"/>
        <v>4333</v>
      </c>
      <c r="B4334" s="7" t="s">
        <v>1</v>
      </c>
      <c r="C4334" s="8">
        <f t="shared" ca="1" si="677"/>
        <v>2.5773194027668289</v>
      </c>
      <c r="D4334" s="9" t="s">
        <v>3</v>
      </c>
      <c r="E4334" s="10">
        <f t="shared" ca="1" si="678"/>
        <v>4.3083401953559815</v>
      </c>
      <c r="F4334" s="11" t="str">
        <f t="shared" ca="1" si="670"/>
        <v>Guichet 1</v>
      </c>
      <c r="G4334" s="12">
        <f t="shared" ca="1" si="679"/>
        <v>0.47390018004027495</v>
      </c>
      <c r="H4334" s="12">
        <f t="shared" ca="1" si="671"/>
        <v>3.051219582807104</v>
      </c>
      <c r="I4334" s="6" t="b">
        <f t="shared" ca="1" si="672"/>
        <v>1</v>
      </c>
      <c r="J4334" s="6" t="b">
        <f t="shared" ca="1" si="673"/>
        <v>1</v>
      </c>
      <c r="K4334" s="6" t="b">
        <f t="shared" ca="1" si="674"/>
        <v>0</v>
      </c>
      <c r="L4334" s="6" t="b">
        <f t="shared" ca="1" si="675"/>
        <v>0</v>
      </c>
    </row>
    <row r="4335" spans="1:12" x14ac:dyDescent="0.2">
      <c r="A4335" s="6">
        <f t="shared" si="676"/>
        <v>4334</v>
      </c>
      <c r="B4335" s="7" t="s">
        <v>1</v>
      </c>
      <c r="C4335" s="8">
        <f t="shared" ca="1" si="677"/>
        <v>1.0818707583748177</v>
      </c>
      <c r="D4335" s="9" t="s">
        <v>3</v>
      </c>
      <c r="E4335" s="10">
        <f t="shared" ca="1" si="678"/>
        <v>3.4354523364399179</v>
      </c>
      <c r="F4335" s="11" t="str">
        <f t="shared" ca="1" si="670"/>
        <v>Guichet 1</v>
      </c>
      <c r="G4335" s="12">
        <f t="shared" ca="1" si="679"/>
        <v>4.6361673462887936</v>
      </c>
      <c r="H4335" s="12">
        <f t="shared" ca="1" si="671"/>
        <v>5.7180381046636111</v>
      </c>
      <c r="I4335" s="6" t="b">
        <f t="shared" ca="1" si="672"/>
        <v>1</v>
      </c>
      <c r="J4335" s="6" t="b">
        <f t="shared" ca="1" si="673"/>
        <v>0</v>
      </c>
      <c r="K4335" s="6" t="b">
        <f t="shared" ca="1" si="674"/>
        <v>0</v>
      </c>
      <c r="L4335" s="6" t="b">
        <f t="shared" ca="1" si="675"/>
        <v>1</v>
      </c>
    </row>
    <row r="4336" spans="1:12" x14ac:dyDescent="0.2">
      <c r="A4336" s="6">
        <f t="shared" si="676"/>
        <v>4335</v>
      </c>
      <c r="B4336" s="7" t="s">
        <v>1</v>
      </c>
      <c r="C4336" s="8">
        <f t="shared" ca="1" si="677"/>
        <v>0.17636073522390505</v>
      </c>
      <c r="D4336" s="9" t="s">
        <v>3</v>
      </c>
      <c r="E4336" s="10">
        <f t="shared" ca="1" si="678"/>
        <v>3.5688529729138372</v>
      </c>
      <c r="F4336" s="11" t="str">
        <f t="shared" ca="1" si="670"/>
        <v>Guichet 1</v>
      </c>
      <c r="G4336" s="12">
        <f t="shared" ca="1" si="679"/>
        <v>2.821250298744145</v>
      </c>
      <c r="H4336" s="12">
        <f t="shared" ca="1" si="671"/>
        <v>2.9976110339680502</v>
      </c>
      <c r="I4336" s="6" t="b">
        <f t="shared" ca="1" si="672"/>
        <v>1</v>
      </c>
      <c r="J4336" s="6" t="b">
        <f t="shared" ca="1" si="673"/>
        <v>1</v>
      </c>
      <c r="K4336" s="6" t="b">
        <f t="shared" ca="1" si="674"/>
        <v>0</v>
      </c>
      <c r="L4336" s="6" t="b">
        <f t="shared" ca="1" si="675"/>
        <v>0</v>
      </c>
    </row>
    <row r="4337" spans="1:12" x14ac:dyDescent="0.2">
      <c r="A4337" s="6">
        <f t="shared" si="676"/>
        <v>4336</v>
      </c>
      <c r="B4337" s="7" t="s">
        <v>1</v>
      </c>
      <c r="C4337" s="8">
        <f t="shared" ca="1" si="677"/>
        <v>3.8319856403639077</v>
      </c>
      <c r="D4337" s="9" t="s">
        <v>3</v>
      </c>
      <c r="E4337" s="10">
        <f t="shared" ca="1" si="678"/>
        <v>3.0451453892427947</v>
      </c>
      <c r="F4337" s="11" t="str">
        <f t="shared" ca="1" si="670"/>
        <v>Guichet 2</v>
      </c>
      <c r="G4337" s="12">
        <f t="shared" ca="1" si="679"/>
        <v>0.66425634643236797</v>
      </c>
      <c r="H4337" s="12">
        <f t="shared" ca="1" si="671"/>
        <v>3.7094017356751627</v>
      </c>
      <c r="I4337" s="6" t="b">
        <f t="shared" ca="1" si="672"/>
        <v>0</v>
      </c>
      <c r="J4337" s="6" t="b">
        <f t="shared" ca="1" si="673"/>
        <v>0</v>
      </c>
      <c r="K4337" s="6" t="b">
        <f t="shared" ca="1" si="674"/>
        <v>1</v>
      </c>
      <c r="L4337" s="6" t="b">
        <f t="shared" ca="1" si="675"/>
        <v>0</v>
      </c>
    </row>
    <row r="4338" spans="1:12" x14ac:dyDescent="0.2">
      <c r="A4338" s="6">
        <f t="shared" si="676"/>
        <v>4337</v>
      </c>
      <c r="B4338" s="7" t="s">
        <v>1</v>
      </c>
      <c r="C4338" s="8">
        <f t="shared" ca="1" si="677"/>
        <v>0.42227422962295963</v>
      </c>
      <c r="D4338" s="9" t="s">
        <v>3</v>
      </c>
      <c r="E4338" s="10">
        <f t="shared" ca="1" si="678"/>
        <v>3.043436347072745</v>
      </c>
      <c r="F4338" s="11" t="str">
        <f t="shared" ca="1" si="670"/>
        <v>Guichet 1</v>
      </c>
      <c r="G4338" s="12">
        <f t="shared" ca="1" si="679"/>
        <v>1.2934104189725681</v>
      </c>
      <c r="H4338" s="12">
        <f t="shared" ca="1" si="671"/>
        <v>1.7156846485955277</v>
      </c>
      <c r="I4338" s="6" t="b">
        <f t="shared" ca="1" si="672"/>
        <v>1</v>
      </c>
      <c r="J4338" s="6" t="b">
        <f t="shared" ca="1" si="673"/>
        <v>1</v>
      </c>
      <c r="K4338" s="6" t="b">
        <f t="shared" ca="1" si="674"/>
        <v>0</v>
      </c>
      <c r="L4338" s="6" t="b">
        <f t="shared" ca="1" si="675"/>
        <v>0</v>
      </c>
    </row>
    <row r="4339" spans="1:12" x14ac:dyDescent="0.2">
      <c r="A4339" s="6">
        <f t="shared" si="676"/>
        <v>4338</v>
      </c>
      <c r="B4339" s="7" t="s">
        <v>1</v>
      </c>
      <c r="C4339" s="8">
        <f t="shared" ca="1" si="677"/>
        <v>3.8100682881503208E-2</v>
      </c>
      <c r="D4339" s="9" t="s">
        <v>3</v>
      </c>
      <c r="E4339" s="10">
        <f t="shared" ca="1" si="678"/>
        <v>0.71402279987498263</v>
      </c>
      <c r="F4339" s="11" t="str">
        <f t="shared" ca="1" si="670"/>
        <v>Guichet 1</v>
      </c>
      <c r="G4339" s="12">
        <f t="shared" ca="1" si="679"/>
        <v>0.44932887610521038</v>
      </c>
      <c r="H4339" s="12">
        <f t="shared" ca="1" si="671"/>
        <v>0.48742955898671358</v>
      </c>
      <c r="I4339" s="6" t="b">
        <f t="shared" ca="1" si="672"/>
        <v>1</v>
      </c>
      <c r="J4339" s="6" t="b">
        <f t="shared" ca="1" si="673"/>
        <v>1</v>
      </c>
      <c r="K4339" s="6" t="b">
        <f t="shared" ca="1" si="674"/>
        <v>0</v>
      </c>
      <c r="L4339" s="6" t="b">
        <f t="shared" ca="1" si="675"/>
        <v>0</v>
      </c>
    </row>
    <row r="4340" spans="1:12" x14ac:dyDescent="0.2">
      <c r="A4340" s="6">
        <f t="shared" si="676"/>
        <v>4339</v>
      </c>
      <c r="B4340" s="7" t="s">
        <v>1</v>
      </c>
      <c r="C4340" s="8">
        <f t="shared" ca="1" si="677"/>
        <v>12.121498300096068</v>
      </c>
      <c r="D4340" s="9" t="s">
        <v>3</v>
      </c>
      <c r="E4340" s="10">
        <f t="shared" ca="1" si="678"/>
        <v>2.2766149296436637</v>
      </c>
      <c r="F4340" s="11" t="str">
        <f t="shared" ca="1" si="670"/>
        <v>Guichet 2</v>
      </c>
      <c r="G4340" s="12">
        <f t="shared" ca="1" si="679"/>
        <v>8.1085181773023898</v>
      </c>
      <c r="H4340" s="12">
        <f t="shared" ca="1" si="671"/>
        <v>10.385133106946054</v>
      </c>
      <c r="I4340" s="6" t="b">
        <f t="shared" ca="1" si="672"/>
        <v>0</v>
      </c>
      <c r="J4340" s="6" t="b">
        <f t="shared" ca="1" si="673"/>
        <v>0</v>
      </c>
      <c r="K4340" s="6" t="b">
        <f t="shared" ca="1" si="674"/>
        <v>1</v>
      </c>
      <c r="L4340" s="6" t="b">
        <f t="shared" ca="1" si="675"/>
        <v>0</v>
      </c>
    </row>
    <row r="4341" spans="1:12" x14ac:dyDescent="0.2">
      <c r="A4341" s="6">
        <f t="shared" si="676"/>
        <v>4340</v>
      </c>
      <c r="B4341" s="7" t="s">
        <v>1</v>
      </c>
      <c r="C4341" s="8">
        <f t="shared" ca="1" si="677"/>
        <v>0.45077290610305165</v>
      </c>
      <c r="D4341" s="9" t="s">
        <v>3</v>
      </c>
      <c r="E4341" s="10">
        <f t="shared" ca="1" si="678"/>
        <v>1.2586888263604479</v>
      </c>
      <c r="F4341" s="11" t="str">
        <f t="shared" ca="1" si="670"/>
        <v>Guichet 1</v>
      </c>
      <c r="G4341" s="12">
        <f t="shared" ca="1" si="679"/>
        <v>2.2318693533513678</v>
      </c>
      <c r="H4341" s="12">
        <f t="shared" ca="1" si="671"/>
        <v>2.6826422594544193</v>
      </c>
      <c r="I4341" s="6" t="b">
        <f t="shared" ca="1" si="672"/>
        <v>1</v>
      </c>
      <c r="J4341" s="6" t="b">
        <f t="shared" ca="1" si="673"/>
        <v>0</v>
      </c>
      <c r="K4341" s="6" t="b">
        <f t="shared" ca="1" si="674"/>
        <v>0</v>
      </c>
      <c r="L4341" s="6" t="b">
        <f t="shared" ca="1" si="675"/>
        <v>1</v>
      </c>
    </row>
    <row r="4342" spans="1:12" x14ac:dyDescent="0.2">
      <c r="A4342" s="6">
        <f t="shared" si="676"/>
        <v>4341</v>
      </c>
      <c r="B4342" s="7" t="s">
        <v>1</v>
      </c>
      <c r="C4342" s="8">
        <f t="shared" ca="1" si="677"/>
        <v>0.35538751394254486</v>
      </c>
      <c r="D4342" s="9" t="s">
        <v>3</v>
      </c>
      <c r="E4342" s="10">
        <f t="shared" ca="1" si="678"/>
        <v>1.4643756004265436</v>
      </c>
      <c r="F4342" s="11" t="str">
        <f t="shared" ca="1" si="670"/>
        <v>Guichet 1</v>
      </c>
      <c r="G4342" s="12">
        <f t="shared" ca="1" si="679"/>
        <v>10.179041280256314</v>
      </c>
      <c r="H4342" s="12">
        <f t="shared" ca="1" si="671"/>
        <v>10.53442879419886</v>
      </c>
      <c r="I4342" s="6" t="b">
        <f t="shared" ca="1" si="672"/>
        <v>1</v>
      </c>
      <c r="J4342" s="6" t="b">
        <f t="shared" ca="1" si="673"/>
        <v>0</v>
      </c>
      <c r="K4342" s="6" t="b">
        <f t="shared" ca="1" si="674"/>
        <v>0</v>
      </c>
      <c r="L4342" s="6" t="b">
        <f t="shared" ca="1" si="675"/>
        <v>1</v>
      </c>
    </row>
    <row r="4343" spans="1:12" x14ac:dyDescent="0.2">
      <c r="A4343" s="6">
        <f t="shared" si="676"/>
        <v>4342</v>
      </c>
      <c r="B4343" s="7" t="s">
        <v>1</v>
      </c>
      <c r="C4343" s="8">
        <f t="shared" ca="1" si="677"/>
        <v>5.0646178539473574</v>
      </c>
      <c r="D4343" s="9" t="s">
        <v>3</v>
      </c>
      <c r="E4343" s="10">
        <f t="shared" ca="1" si="678"/>
        <v>10.168581273718376</v>
      </c>
      <c r="F4343" s="11" t="str">
        <f t="shared" ca="1" si="670"/>
        <v>Guichet 1</v>
      </c>
      <c r="G4343" s="12">
        <f t="shared" ca="1" si="679"/>
        <v>4.6287651507887224</v>
      </c>
      <c r="H4343" s="12">
        <f t="shared" ca="1" si="671"/>
        <v>9.6933830047360807</v>
      </c>
      <c r="I4343" s="6" t="b">
        <f t="shared" ca="1" si="672"/>
        <v>1</v>
      </c>
      <c r="J4343" s="6" t="b">
        <f t="shared" ca="1" si="673"/>
        <v>1</v>
      </c>
      <c r="K4343" s="6" t="b">
        <f t="shared" ca="1" si="674"/>
        <v>0</v>
      </c>
      <c r="L4343" s="6" t="b">
        <f t="shared" ca="1" si="675"/>
        <v>0</v>
      </c>
    </row>
    <row r="4344" spans="1:12" x14ac:dyDescent="0.2">
      <c r="A4344" s="6">
        <f t="shared" si="676"/>
        <v>4343</v>
      </c>
      <c r="B4344" s="7" t="s">
        <v>1</v>
      </c>
      <c r="C4344" s="8">
        <f t="shared" ca="1" si="677"/>
        <v>1.1867449833033696</v>
      </c>
      <c r="D4344" s="9" t="s">
        <v>3</v>
      </c>
      <c r="E4344" s="10">
        <f t="shared" ca="1" si="678"/>
        <v>0.77079379273677062</v>
      </c>
      <c r="F4344" s="11" t="str">
        <f t="shared" ca="1" si="670"/>
        <v>Guichet 2</v>
      </c>
      <c r="G4344" s="12">
        <f t="shared" ca="1" si="679"/>
        <v>14.819261520770066</v>
      </c>
      <c r="H4344" s="12">
        <f t="shared" ca="1" si="671"/>
        <v>15.590055313506836</v>
      </c>
      <c r="I4344" s="6" t="b">
        <f t="shared" ca="1" si="672"/>
        <v>0</v>
      </c>
      <c r="J4344" s="6" t="b">
        <f t="shared" ca="1" si="673"/>
        <v>0</v>
      </c>
      <c r="K4344" s="6" t="b">
        <f t="shared" ca="1" si="674"/>
        <v>0</v>
      </c>
      <c r="L4344" s="6" t="b">
        <f t="shared" ca="1" si="675"/>
        <v>1</v>
      </c>
    </row>
    <row r="4345" spans="1:12" x14ac:dyDescent="0.2">
      <c r="A4345" s="6">
        <f t="shared" si="676"/>
        <v>4344</v>
      </c>
      <c r="B4345" s="7" t="s">
        <v>1</v>
      </c>
      <c r="C4345" s="8">
        <f t="shared" ca="1" si="677"/>
        <v>6.8100854127003725</v>
      </c>
      <c r="D4345" s="9" t="s">
        <v>3</v>
      </c>
      <c r="E4345" s="10">
        <f t="shared" ca="1" si="678"/>
        <v>4.8882306608561299</v>
      </c>
      <c r="F4345" s="11" t="str">
        <f t="shared" ca="1" si="670"/>
        <v>Guichet 2</v>
      </c>
      <c r="G4345" s="12">
        <f t="shared" ca="1" si="679"/>
        <v>17.739574269807491</v>
      </c>
      <c r="H4345" s="12">
        <f t="shared" ca="1" si="671"/>
        <v>22.627804930663622</v>
      </c>
      <c r="I4345" s="6" t="b">
        <f t="shared" ca="1" si="672"/>
        <v>0</v>
      </c>
      <c r="J4345" s="6" t="b">
        <f t="shared" ca="1" si="673"/>
        <v>0</v>
      </c>
      <c r="K4345" s="6" t="b">
        <f t="shared" ca="1" si="674"/>
        <v>0</v>
      </c>
      <c r="L4345" s="6" t="b">
        <f t="shared" ca="1" si="675"/>
        <v>1</v>
      </c>
    </row>
    <row r="4346" spans="1:12" x14ac:dyDescent="0.2">
      <c r="A4346" s="6">
        <f t="shared" si="676"/>
        <v>4345</v>
      </c>
      <c r="B4346" s="7" t="s">
        <v>1</v>
      </c>
      <c r="C4346" s="8">
        <f t="shared" ca="1" si="677"/>
        <v>2.1316024459101195</v>
      </c>
      <c r="D4346" s="9" t="s">
        <v>3</v>
      </c>
      <c r="E4346" s="10">
        <f t="shared" ca="1" si="678"/>
        <v>2.1999179191328455</v>
      </c>
      <c r="F4346" s="11" t="str">
        <f t="shared" ca="1" si="670"/>
        <v>Guichet 1</v>
      </c>
      <c r="G4346" s="12">
        <f t="shared" ca="1" si="679"/>
        <v>8.7419727717058358</v>
      </c>
      <c r="H4346" s="12">
        <f t="shared" ca="1" si="671"/>
        <v>10.873575217615954</v>
      </c>
      <c r="I4346" s="6" t="b">
        <f t="shared" ca="1" si="672"/>
        <v>1</v>
      </c>
      <c r="J4346" s="6" t="b">
        <f t="shared" ca="1" si="673"/>
        <v>0</v>
      </c>
      <c r="K4346" s="6" t="b">
        <f t="shared" ca="1" si="674"/>
        <v>0</v>
      </c>
      <c r="L4346" s="6" t="b">
        <f t="shared" ca="1" si="675"/>
        <v>1</v>
      </c>
    </row>
    <row r="4347" spans="1:12" x14ac:dyDescent="0.2">
      <c r="A4347" s="6">
        <f t="shared" si="676"/>
        <v>4346</v>
      </c>
      <c r="B4347" s="7" t="s">
        <v>1</v>
      </c>
      <c r="C4347" s="8">
        <f t="shared" ca="1" si="677"/>
        <v>1.8731853483847589</v>
      </c>
      <c r="D4347" s="9" t="s">
        <v>3</v>
      </c>
      <c r="E4347" s="10">
        <f t="shared" ca="1" si="678"/>
        <v>4.7336519484379638</v>
      </c>
      <c r="F4347" s="11" t="str">
        <f t="shared" ca="1" si="670"/>
        <v>Guichet 1</v>
      </c>
      <c r="G4347" s="12">
        <f t="shared" ca="1" si="679"/>
        <v>2.2200077580931765</v>
      </c>
      <c r="H4347" s="12">
        <f t="shared" ca="1" si="671"/>
        <v>4.0931931064779352</v>
      </c>
      <c r="I4347" s="6" t="b">
        <f t="shared" ca="1" si="672"/>
        <v>1</v>
      </c>
      <c r="J4347" s="6" t="b">
        <f t="shared" ca="1" si="673"/>
        <v>1</v>
      </c>
      <c r="K4347" s="6" t="b">
        <f t="shared" ca="1" si="674"/>
        <v>0</v>
      </c>
      <c r="L4347" s="6" t="b">
        <f t="shared" ca="1" si="675"/>
        <v>0</v>
      </c>
    </row>
    <row r="4348" spans="1:12" x14ac:dyDescent="0.2">
      <c r="A4348" s="6">
        <f t="shared" si="676"/>
        <v>4347</v>
      </c>
      <c r="B4348" s="7" t="s">
        <v>1</v>
      </c>
      <c r="C4348" s="8">
        <f t="shared" ca="1" si="677"/>
        <v>2.8398087734104034</v>
      </c>
      <c r="D4348" s="9" t="s">
        <v>3</v>
      </c>
      <c r="E4348" s="10">
        <f t="shared" ca="1" si="678"/>
        <v>0.76810227707431666</v>
      </c>
      <c r="F4348" s="11" t="str">
        <f t="shared" ca="1" si="670"/>
        <v>Guichet 2</v>
      </c>
      <c r="G4348" s="12">
        <f t="shared" ca="1" si="679"/>
        <v>7.3263497190657763</v>
      </c>
      <c r="H4348" s="12">
        <f t="shared" ca="1" si="671"/>
        <v>8.0944519961400925</v>
      </c>
      <c r="I4348" s="6" t="b">
        <f t="shared" ca="1" si="672"/>
        <v>0</v>
      </c>
      <c r="J4348" s="6" t="b">
        <f t="shared" ca="1" si="673"/>
        <v>0</v>
      </c>
      <c r="K4348" s="6" t="b">
        <f t="shared" ca="1" si="674"/>
        <v>0</v>
      </c>
      <c r="L4348" s="6" t="b">
        <f t="shared" ca="1" si="675"/>
        <v>1</v>
      </c>
    </row>
    <row r="4349" spans="1:12" x14ac:dyDescent="0.2">
      <c r="A4349" s="6">
        <f t="shared" si="676"/>
        <v>4348</v>
      </c>
      <c r="B4349" s="7" t="s">
        <v>1</v>
      </c>
      <c r="C4349" s="8">
        <f t="shared" ca="1" si="677"/>
        <v>4.0562232374889007</v>
      </c>
      <c r="D4349" s="9" t="s">
        <v>3</v>
      </c>
      <c r="E4349" s="10">
        <f t="shared" ca="1" si="678"/>
        <v>2.8742226199185317</v>
      </c>
      <c r="F4349" s="11" t="str">
        <f t="shared" ca="1" si="670"/>
        <v>Guichet 2</v>
      </c>
      <c r="G4349" s="12">
        <f t="shared" ca="1" si="679"/>
        <v>3.3150791330375066E-3</v>
      </c>
      <c r="H4349" s="12">
        <f t="shared" ca="1" si="671"/>
        <v>2.8775376990515693</v>
      </c>
      <c r="I4349" s="6" t="b">
        <f t="shared" ca="1" si="672"/>
        <v>0</v>
      </c>
      <c r="J4349" s="6" t="b">
        <f t="shared" ca="1" si="673"/>
        <v>0</v>
      </c>
      <c r="K4349" s="6" t="b">
        <f t="shared" ca="1" si="674"/>
        <v>1</v>
      </c>
      <c r="L4349" s="6" t="b">
        <f t="shared" ca="1" si="675"/>
        <v>0</v>
      </c>
    </row>
    <row r="4350" spans="1:12" x14ac:dyDescent="0.2">
      <c r="A4350" s="6">
        <f t="shared" si="676"/>
        <v>4349</v>
      </c>
      <c r="B4350" s="7" t="s">
        <v>1</v>
      </c>
      <c r="C4350" s="8">
        <f t="shared" ca="1" si="677"/>
        <v>5.8876445234416902E-3</v>
      </c>
      <c r="D4350" s="9" t="s">
        <v>3</v>
      </c>
      <c r="E4350" s="10">
        <f t="shared" ca="1" si="678"/>
        <v>7.3511149670112959</v>
      </c>
      <c r="F4350" s="11" t="str">
        <f t="shared" ca="1" si="670"/>
        <v>Guichet 1</v>
      </c>
      <c r="G4350" s="12">
        <f t="shared" ca="1" si="679"/>
        <v>3.2922296778161</v>
      </c>
      <c r="H4350" s="12">
        <f t="shared" ca="1" si="671"/>
        <v>3.2981173223395417</v>
      </c>
      <c r="I4350" s="6" t="b">
        <f t="shared" ca="1" si="672"/>
        <v>1</v>
      </c>
      <c r="J4350" s="6" t="b">
        <f t="shared" ca="1" si="673"/>
        <v>1</v>
      </c>
      <c r="K4350" s="6" t="b">
        <f t="shared" ca="1" si="674"/>
        <v>0</v>
      </c>
      <c r="L4350" s="6" t="b">
        <f t="shared" ca="1" si="675"/>
        <v>0</v>
      </c>
    </row>
    <row r="4351" spans="1:12" x14ac:dyDescent="0.2">
      <c r="A4351" s="6">
        <f t="shared" si="676"/>
        <v>4350</v>
      </c>
      <c r="B4351" s="7" t="s">
        <v>1</v>
      </c>
      <c r="C4351" s="8">
        <f t="shared" ca="1" si="677"/>
        <v>9.4785515640524096</v>
      </c>
      <c r="D4351" s="9" t="s">
        <v>3</v>
      </c>
      <c r="E4351" s="10">
        <f t="shared" ca="1" si="678"/>
        <v>1.220795606902062</v>
      </c>
      <c r="F4351" s="11" t="str">
        <f t="shared" ca="1" si="670"/>
        <v>Guichet 2</v>
      </c>
      <c r="G4351" s="12">
        <f t="shared" ca="1" si="679"/>
        <v>3.9451213562415797</v>
      </c>
      <c r="H4351" s="12">
        <f t="shared" ca="1" si="671"/>
        <v>5.1659169631436415</v>
      </c>
      <c r="I4351" s="6" t="b">
        <f t="shared" ca="1" si="672"/>
        <v>0</v>
      </c>
      <c r="J4351" s="6" t="b">
        <f t="shared" ca="1" si="673"/>
        <v>0</v>
      </c>
      <c r="K4351" s="6" t="b">
        <f t="shared" ca="1" si="674"/>
        <v>1</v>
      </c>
      <c r="L4351" s="6" t="b">
        <f t="shared" ca="1" si="675"/>
        <v>0</v>
      </c>
    </row>
    <row r="4352" spans="1:12" x14ac:dyDescent="0.2">
      <c r="A4352" s="6">
        <f t="shared" si="676"/>
        <v>4351</v>
      </c>
      <c r="B4352" s="7" t="s">
        <v>1</v>
      </c>
      <c r="C4352" s="8">
        <f t="shared" ca="1" si="677"/>
        <v>2.5301637793142085E-2</v>
      </c>
      <c r="D4352" s="9" t="s">
        <v>3</v>
      </c>
      <c r="E4352" s="10">
        <f t="shared" ca="1" si="678"/>
        <v>0.57216170942609101</v>
      </c>
      <c r="F4352" s="11" t="str">
        <f t="shared" ca="1" si="670"/>
        <v>Guichet 1</v>
      </c>
      <c r="G4352" s="12">
        <f t="shared" ca="1" si="679"/>
        <v>5.3715019686885315</v>
      </c>
      <c r="H4352" s="12">
        <f t="shared" ca="1" si="671"/>
        <v>5.3968036064816731</v>
      </c>
      <c r="I4352" s="6" t="b">
        <f t="shared" ca="1" si="672"/>
        <v>1</v>
      </c>
      <c r="J4352" s="6" t="b">
        <f t="shared" ca="1" si="673"/>
        <v>0</v>
      </c>
      <c r="K4352" s="6" t="b">
        <f t="shared" ca="1" si="674"/>
        <v>0</v>
      </c>
      <c r="L4352" s="6" t="b">
        <f t="shared" ca="1" si="675"/>
        <v>1</v>
      </c>
    </row>
    <row r="4353" spans="1:12" x14ac:dyDescent="0.2">
      <c r="A4353" s="6">
        <f t="shared" si="676"/>
        <v>4352</v>
      </c>
      <c r="B4353" s="7" t="s">
        <v>1</v>
      </c>
      <c r="C4353" s="8">
        <f t="shared" ca="1" si="677"/>
        <v>3.1176362234936166</v>
      </c>
      <c r="D4353" s="9" t="s">
        <v>3</v>
      </c>
      <c r="E4353" s="10">
        <f t="shared" ca="1" si="678"/>
        <v>4.696174584398805</v>
      </c>
      <c r="F4353" s="11" t="str">
        <f t="shared" ca="1" si="670"/>
        <v>Guichet 1</v>
      </c>
      <c r="G4353" s="12">
        <f t="shared" ca="1" si="679"/>
        <v>6.5917712418632739</v>
      </c>
      <c r="H4353" s="12">
        <f t="shared" ca="1" si="671"/>
        <v>9.7094074653568896</v>
      </c>
      <c r="I4353" s="6" t="b">
        <f t="shared" ca="1" si="672"/>
        <v>1</v>
      </c>
      <c r="J4353" s="6" t="b">
        <f t="shared" ca="1" si="673"/>
        <v>0</v>
      </c>
      <c r="K4353" s="6" t="b">
        <f t="shared" ca="1" si="674"/>
        <v>0</v>
      </c>
      <c r="L4353" s="6" t="b">
        <f t="shared" ca="1" si="675"/>
        <v>1</v>
      </c>
    </row>
    <row r="4354" spans="1:12" x14ac:dyDescent="0.2">
      <c r="A4354" s="6">
        <f t="shared" si="676"/>
        <v>4353</v>
      </c>
      <c r="B4354" s="7" t="s">
        <v>1</v>
      </c>
      <c r="C4354" s="8">
        <f t="shared" ca="1" si="677"/>
        <v>4.1483324676792206</v>
      </c>
      <c r="D4354" s="9" t="s">
        <v>3</v>
      </c>
      <c r="E4354" s="10">
        <f t="shared" ca="1" si="678"/>
        <v>1.0721574705551642</v>
      </c>
      <c r="F4354" s="11" t="str">
        <f t="shared" ref="F4354:F4417" ca="1" si="680">IF(C4354&lt;E4354,"Guichet 1","Guichet 2")</f>
        <v>Guichet 2</v>
      </c>
      <c r="G4354" s="12">
        <f t="shared" ca="1" si="679"/>
        <v>2.9108399592199201</v>
      </c>
      <c r="H4354" s="12">
        <f t="shared" ca="1" si="671"/>
        <v>3.9829974297750841</v>
      </c>
      <c r="I4354" s="6" t="b">
        <f t="shared" ca="1" si="672"/>
        <v>0</v>
      </c>
      <c r="J4354" s="6" t="b">
        <f t="shared" ca="1" si="673"/>
        <v>0</v>
      </c>
      <c r="K4354" s="6" t="b">
        <f t="shared" ca="1" si="674"/>
        <v>1</v>
      </c>
      <c r="L4354" s="6" t="b">
        <f t="shared" ca="1" si="675"/>
        <v>0</v>
      </c>
    </row>
    <row r="4355" spans="1:12" x14ac:dyDescent="0.2">
      <c r="A4355" s="6">
        <f t="shared" si="676"/>
        <v>4354</v>
      </c>
      <c r="B4355" s="7" t="s">
        <v>1</v>
      </c>
      <c r="C4355" s="8">
        <f t="shared" ca="1" si="677"/>
        <v>3.7530179078516852</v>
      </c>
      <c r="D4355" s="9" t="s">
        <v>3</v>
      </c>
      <c r="E4355" s="10">
        <f t="shared" ca="1" si="678"/>
        <v>9.8303301384163326</v>
      </c>
      <c r="F4355" s="11" t="str">
        <f t="shared" ca="1" si="680"/>
        <v>Guichet 1</v>
      </c>
      <c r="G4355" s="12">
        <f t="shared" ca="1" si="679"/>
        <v>2.5371250346479046</v>
      </c>
      <c r="H4355" s="12">
        <f t="shared" ref="H4355:H4418" ca="1" si="681">G4355+MIN(C4355,E4355)</f>
        <v>6.2901429424995898</v>
      </c>
      <c r="I4355" s="6" t="b">
        <f t="shared" ref="I4355:I4418" ca="1" si="682">IF(C4355&lt;E4355,TRUE,FALSE)</f>
        <v>1</v>
      </c>
      <c r="J4355" s="6" t="b">
        <f t="shared" ref="J4355:J4418" ca="1" si="683">IF(H4355&lt;E4355,TRUE,FALSE)</f>
        <v>1</v>
      </c>
      <c r="K4355" s="6" t="b">
        <f t="shared" ref="K4355:K4418" ca="1" si="684">IF(H4355&lt;C4355,TRUE,FALSE)</f>
        <v>0</v>
      </c>
      <c r="L4355" s="6" t="b">
        <f t="shared" ref="L4355:L4418" ca="1" si="685">IF(OR(J4355,K4355),FALSE,TRUE)</f>
        <v>0</v>
      </c>
    </row>
    <row r="4356" spans="1:12" x14ac:dyDescent="0.2">
      <c r="A4356" s="6">
        <f t="shared" ref="A4356:A4419" si="686">A4355+1</f>
        <v>4355</v>
      </c>
      <c r="B4356" s="7" t="s">
        <v>1</v>
      </c>
      <c r="C4356" s="8">
        <f t="shared" ref="C4356:C4419" ca="1" si="687">LN(1-RAND())/(-1/3)</f>
        <v>1.9286580397432329</v>
      </c>
      <c r="D4356" s="9" t="s">
        <v>3</v>
      </c>
      <c r="E4356" s="10">
        <f t="shared" ref="E4356:E4419" ca="1" si="688">LN(1-RAND())/(-1/4)</f>
        <v>1.5787212940448236</v>
      </c>
      <c r="F4356" s="11" t="str">
        <f t="shared" ca="1" si="680"/>
        <v>Guichet 2</v>
      </c>
      <c r="G4356" s="12">
        <f t="shared" ref="G4356:G4419" ca="1" si="689">IF(F4356="Guichet 1",LN(1-RAND())/(-1/3),LN(1-RAND())/(-1/4))</f>
        <v>2.336078694686341</v>
      </c>
      <c r="H4356" s="12">
        <f t="shared" ca="1" si="681"/>
        <v>3.9147999887311649</v>
      </c>
      <c r="I4356" s="6" t="b">
        <f t="shared" ca="1" si="682"/>
        <v>0</v>
      </c>
      <c r="J4356" s="6" t="b">
        <f t="shared" ca="1" si="683"/>
        <v>0</v>
      </c>
      <c r="K4356" s="6" t="b">
        <f t="shared" ca="1" si="684"/>
        <v>0</v>
      </c>
      <c r="L4356" s="6" t="b">
        <f t="shared" ca="1" si="685"/>
        <v>1</v>
      </c>
    </row>
    <row r="4357" spans="1:12" x14ac:dyDescent="0.2">
      <c r="A4357" s="6">
        <f t="shared" si="686"/>
        <v>4356</v>
      </c>
      <c r="B4357" s="7" t="s">
        <v>1</v>
      </c>
      <c r="C4357" s="8">
        <f t="shared" ca="1" si="687"/>
        <v>4.6712858325116082</v>
      </c>
      <c r="D4357" s="9" t="s">
        <v>3</v>
      </c>
      <c r="E4357" s="10">
        <f t="shared" ca="1" si="688"/>
        <v>4.9990872645516902</v>
      </c>
      <c r="F4357" s="11" t="str">
        <f t="shared" ca="1" si="680"/>
        <v>Guichet 1</v>
      </c>
      <c r="G4357" s="12">
        <f t="shared" ca="1" si="689"/>
        <v>2.4501177502135083</v>
      </c>
      <c r="H4357" s="12">
        <f t="shared" ca="1" si="681"/>
        <v>7.121403582725117</v>
      </c>
      <c r="I4357" s="6" t="b">
        <f t="shared" ca="1" si="682"/>
        <v>1</v>
      </c>
      <c r="J4357" s="6" t="b">
        <f t="shared" ca="1" si="683"/>
        <v>0</v>
      </c>
      <c r="K4357" s="6" t="b">
        <f t="shared" ca="1" si="684"/>
        <v>0</v>
      </c>
      <c r="L4357" s="6" t="b">
        <f t="shared" ca="1" si="685"/>
        <v>1</v>
      </c>
    </row>
    <row r="4358" spans="1:12" x14ac:dyDescent="0.2">
      <c r="A4358" s="6">
        <f t="shared" si="686"/>
        <v>4357</v>
      </c>
      <c r="B4358" s="7" t="s">
        <v>1</v>
      </c>
      <c r="C4358" s="8">
        <f t="shared" ca="1" si="687"/>
        <v>1.277426702390688</v>
      </c>
      <c r="D4358" s="9" t="s">
        <v>3</v>
      </c>
      <c r="E4358" s="10">
        <f t="shared" ca="1" si="688"/>
        <v>16.540744309788572</v>
      </c>
      <c r="F4358" s="11" t="str">
        <f t="shared" ca="1" si="680"/>
        <v>Guichet 1</v>
      </c>
      <c r="G4358" s="12">
        <f t="shared" ca="1" si="689"/>
        <v>7.0487735234048738</v>
      </c>
      <c r="H4358" s="12">
        <f t="shared" ca="1" si="681"/>
        <v>8.3262002257955618</v>
      </c>
      <c r="I4358" s="6" t="b">
        <f t="shared" ca="1" si="682"/>
        <v>1</v>
      </c>
      <c r="J4358" s="6" t="b">
        <f t="shared" ca="1" si="683"/>
        <v>1</v>
      </c>
      <c r="K4358" s="6" t="b">
        <f t="shared" ca="1" si="684"/>
        <v>0</v>
      </c>
      <c r="L4358" s="6" t="b">
        <f t="shared" ca="1" si="685"/>
        <v>0</v>
      </c>
    </row>
    <row r="4359" spans="1:12" x14ac:dyDescent="0.2">
      <c r="A4359" s="6">
        <f t="shared" si="686"/>
        <v>4358</v>
      </c>
      <c r="B4359" s="7" t="s">
        <v>1</v>
      </c>
      <c r="C4359" s="8">
        <f t="shared" ca="1" si="687"/>
        <v>0.3808166953468643</v>
      </c>
      <c r="D4359" s="9" t="s">
        <v>3</v>
      </c>
      <c r="E4359" s="10">
        <f t="shared" ca="1" si="688"/>
        <v>4.3398514404490971</v>
      </c>
      <c r="F4359" s="11" t="str">
        <f t="shared" ca="1" si="680"/>
        <v>Guichet 1</v>
      </c>
      <c r="G4359" s="12">
        <f t="shared" ca="1" si="689"/>
        <v>0.70010751229218804</v>
      </c>
      <c r="H4359" s="12">
        <f t="shared" ca="1" si="681"/>
        <v>1.0809242076390524</v>
      </c>
      <c r="I4359" s="6" t="b">
        <f t="shared" ca="1" si="682"/>
        <v>1</v>
      </c>
      <c r="J4359" s="6" t="b">
        <f t="shared" ca="1" si="683"/>
        <v>1</v>
      </c>
      <c r="K4359" s="6" t="b">
        <f t="shared" ca="1" si="684"/>
        <v>0</v>
      </c>
      <c r="L4359" s="6" t="b">
        <f t="shared" ca="1" si="685"/>
        <v>0</v>
      </c>
    </row>
    <row r="4360" spans="1:12" x14ac:dyDescent="0.2">
      <c r="A4360" s="6">
        <f t="shared" si="686"/>
        <v>4359</v>
      </c>
      <c r="B4360" s="7" t="s">
        <v>1</v>
      </c>
      <c r="C4360" s="8">
        <f t="shared" ca="1" si="687"/>
        <v>0.85473229033256115</v>
      </c>
      <c r="D4360" s="9" t="s">
        <v>3</v>
      </c>
      <c r="E4360" s="10">
        <f t="shared" ca="1" si="688"/>
        <v>1.1275239095040681</v>
      </c>
      <c r="F4360" s="11" t="str">
        <f t="shared" ca="1" si="680"/>
        <v>Guichet 1</v>
      </c>
      <c r="G4360" s="12">
        <f t="shared" ca="1" si="689"/>
        <v>1.3421261572372041</v>
      </c>
      <c r="H4360" s="12">
        <f t="shared" ca="1" si="681"/>
        <v>2.196858447569765</v>
      </c>
      <c r="I4360" s="6" t="b">
        <f t="shared" ca="1" si="682"/>
        <v>1</v>
      </c>
      <c r="J4360" s="6" t="b">
        <f t="shared" ca="1" si="683"/>
        <v>0</v>
      </c>
      <c r="K4360" s="6" t="b">
        <f t="shared" ca="1" si="684"/>
        <v>0</v>
      </c>
      <c r="L4360" s="6" t="b">
        <f t="shared" ca="1" si="685"/>
        <v>1</v>
      </c>
    </row>
    <row r="4361" spans="1:12" x14ac:dyDescent="0.2">
      <c r="A4361" s="6">
        <f t="shared" si="686"/>
        <v>4360</v>
      </c>
      <c r="B4361" s="7" t="s">
        <v>1</v>
      </c>
      <c r="C4361" s="8">
        <f t="shared" ca="1" si="687"/>
        <v>2.0569273614577961</v>
      </c>
      <c r="D4361" s="9" t="s">
        <v>3</v>
      </c>
      <c r="E4361" s="10">
        <f t="shared" ca="1" si="688"/>
        <v>13.611096471611379</v>
      </c>
      <c r="F4361" s="11" t="str">
        <f t="shared" ca="1" si="680"/>
        <v>Guichet 1</v>
      </c>
      <c r="G4361" s="12">
        <f t="shared" ca="1" si="689"/>
        <v>5.7371308651119</v>
      </c>
      <c r="H4361" s="12">
        <f t="shared" ca="1" si="681"/>
        <v>7.794058226569696</v>
      </c>
      <c r="I4361" s="6" t="b">
        <f t="shared" ca="1" si="682"/>
        <v>1</v>
      </c>
      <c r="J4361" s="6" t="b">
        <f t="shared" ca="1" si="683"/>
        <v>1</v>
      </c>
      <c r="K4361" s="6" t="b">
        <f t="shared" ca="1" si="684"/>
        <v>0</v>
      </c>
      <c r="L4361" s="6" t="b">
        <f t="shared" ca="1" si="685"/>
        <v>0</v>
      </c>
    </row>
    <row r="4362" spans="1:12" x14ac:dyDescent="0.2">
      <c r="A4362" s="6">
        <f t="shared" si="686"/>
        <v>4361</v>
      </c>
      <c r="B4362" s="7" t="s">
        <v>1</v>
      </c>
      <c r="C4362" s="8">
        <f t="shared" ca="1" si="687"/>
        <v>0.24910921386627324</v>
      </c>
      <c r="D4362" s="9" t="s">
        <v>3</v>
      </c>
      <c r="E4362" s="10">
        <f t="shared" ca="1" si="688"/>
        <v>4.6206670208743459</v>
      </c>
      <c r="F4362" s="11" t="str">
        <f t="shared" ca="1" si="680"/>
        <v>Guichet 1</v>
      </c>
      <c r="G4362" s="12">
        <f t="shared" ca="1" si="689"/>
        <v>0.41835902372411027</v>
      </c>
      <c r="H4362" s="12">
        <f t="shared" ca="1" si="681"/>
        <v>0.66746823759038354</v>
      </c>
      <c r="I4362" s="6" t="b">
        <f t="shared" ca="1" si="682"/>
        <v>1</v>
      </c>
      <c r="J4362" s="6" t="b">
        <f t="shared" ca="1" si="683"/>
        <v>1</v>
      </c>
      <c r="K4362" s="6" t="b">
        <f t="shared" ca="1" si="684"/>
        <v>0</v>
      </c>
      <c r="L4362" s="6" t="b">
        <f t="shared" ca="1" si="685"/>
        <v>0</v>
      </c>
    </row>
    <row r="4363" spans="1:12" x14ac:dyDescent="0.2">
      <c r="A4363" s="6">
        <f t="shared" si="686"/>
        <v>4362</v>
      </c>
      <c r="B4363" s="7" t="s">
        <v>1</v>
      </c>
      <c r="C4363" s="8">
        <f t="shared" ca="1" si="687"/>
        <v>2.4709195448272423</v>
      </c>
      <c r="D4363" s="9" t="s">
        <v>3</v>
      </c>
      <c r="E4363" s="10">
        <f t="shared" ca="1" si="688"/>
        <v>2.4054938589617008</v>
      </c>
      <c r="F4363" s="11" t="str">
        <f t="shared" ca="1" si="680"/>
        <v>Guichet 2</v>
      </c>
      <c r="G4363" s="12">
        <f t="shared" ca="1" si="689"/>
        <v>2.1912900061105871</v>
      </c>
      <c r="H4363" s="12">
        <f t="shared" ca="1" si="681"/>
        <v>4.5967838650722879</v>
      </c>
      <c r="I4363" s="6" t="b">
        <f t="shared" ca="1" si="682"/>
        <v>0</v>
      </c>
      <c r="J4363" s="6" t="b">
        <f t="shared" ca="1" si="683"/>
        <v>0</v>
      </c>
      <c r="K4363" s="6" t="b">
        <f t="shared" ca="1" si="684"/>
        <v>0</v>
      </c>
      <c r="L4363" s="6" t="b">
        <f t="shared" ca="1" si="685"/>
        <v>1</v>
      </c>
    </row>
    <row r="4364" spans="1:12" x14ac:dyDescent="0.2">
      <c r="A4364" s="6">
        <f t="shared" si="686"/>
        <v>4363</v>
      </c>
      <c r="B4364" s="7" t="s">
        <v>1</v>
      </c>
      <c r="C4364" s="8">
        <f t="shared" ca="1" si="687"/>
        <v>0.38051168699071392</v>
      </c>
      <c r="D4364" s="9" t="s">
        <v>3</v>
      </c>
      <c r="E4364" s="10">
        <f t="shared" ca="1" si="688"/>
        <v>5.4879032429099652</v>
      </c>
      <c r="F4364" s="11" t="str">
        <f t="shared" ca="1" si="680"/>
        <v>Guichet 1</v>
      </c>
      <c r="G4364" s="12">
        <f t="shared" ca="1" si="689"/>
        <v>6.2540316666699862</v>
      </c>
      <c r="H4364" s="12">
        <f t="shared" ca="1" si="681"/>
        <v>6.6345433536606997</v>
      </c>
      <c r="I4364" s="6" t="b">
        <f t="shared" ca="1" si="682"/>
        <v>1</v>
      </c>
      <c r="J4364" s="6" t="b">
        <f t="shared" ca="1" si="683"/>
        <v>0</v>
      </c>
      <c r="K4364" s="6" t="b">
        <f t="shared" ca="1" si="684"/>
        <v>0</v>
      </c>
      <c r="L4364" s="6" t="b">
        <f t="shared" ca="1" si="685"/>
        <v>1</v>
      </c>
    </row>
    <row r="4365" spans="1:12" x14ac:dyDescent="0.2">
      <c r="A4365" s="6">
        <f t="shared" si="686"/>
        <v>4364</v>
      </c>
      <c r="B4365" s="7" t="s">
        <v>1</v>
      </c>
      <c r="C4365" s="8">
        <f t="shared" ca="1" si="687"/>
        <v>2.5295469959734387</v>
      </c>
      <c r="D4365" s="9" t="s">
        <v>3</v>
      </c>
      <c r="E4365" s="10">
        <f t="shared" ca="1" si="688"/>
        <v>3.9035687170691875</v>
      </c>
      <c r="F4365" s="11" t="str">
        <f t="shared" ca="1" si="680"/>
        <v>Guichet 1</v>
      </c>
      <c r="G4365" s="12">
        <f t="shared" ca="1" si="689"/>
        <v>5.2867807745340487</v>
      </c>
      <c r="H4365" s="12">
        <f t="shared" ca="1" si="681"/>
        <v>7.8163277705074874</v>
      </c>
      <c r="I4365" s="6" t="b">
        <f t="shared" ca="1" si="682"/>
        <v>1</v>
      </c>
      <c r="J4365" s="6" t="b">
        <f t="shared" ca="1" si="683"/>
        <v>0</v>
      </c>
      <c r="K4365" s="6" t="b">
        <f t="shared" ca="1" si="684"/>
        <v>0</v>
      </c>
      <c r="L4365" s="6" t="b">
        <f t="shared" ca="1" si="685"/>
        <v>1</v>
      </c>
    </row>
    <row r="4366" spans="1:12" x14ac:dyDescent="0.2">
      <c r="A4366" s="6">
        <f t="shared" si="686"/>
        <v>4365</v>
      </c>
      <c r="B4366" s="7" t="s">
        <v>1</v>
      </c>
      <c r="C4366" s="8">
        <f t="shared" ca="1" si="687"/>
        <v>3.7296089413233706</v>
      </c>
      <c r="D4366" s="9" t="s">
        <v>3</v>
      </c>
      <c r="E4366" s="10">
        <f t="shared" ca="1" si="688"/>
        <v>4.2464391163842086</v>
      </c>
      <c r="F4366" s="11" t="str">
        <f t="shared" ca="1" si="680"/>
        <v>Guichet 1</v>
      </c>
      <c r="G4366" s="12">
        <f t="shared" ca="1" si="689"/>
        <v>3.406416839978136</v>
      </c>
      <c r="H4366" s="12">
        <f t="shared" ca="1" si="681"/>
        <v>7.1360257813015071</v>
      </c>
      <c r="I4366" s="6" t="b">
        <f t="shared" ca="1" si="682"/>
        <v>1</v>
      </c>
      <c r="J4366" s="6" t="b">
        <f t="shared" ca="1" si="683"/>
        <v>0</v>
      </c>
      <c r="K4366" s="6" t="b">
        <f t="shared" ca="1" si="684"/>
        <v>0</v>
      </c>
      <c r="L4366" s="6" t="b">
        <f t="shared" ca="1" si="685"/>
        <v>1</v>
      </c>
    </row>
    <row r="4367" spans="1:12" x14ac:dyDescent="0.2">
      <c r="A4367" s="6">
        <f t="shared" si="686"/>
        <v>4366</v>
      </c>
      <c r="B4367" s="7" t="s">
        <v>1</v>
      </c>
      <c r="C4367" s="8">
        <f t="shared" ca="1" si="687"/>
        <v>2.8777619049787238E-2</v>
      </c>
      <c r="D4367" s="9" t="s">
        <v>3</v>
      </c>
      <c r="E4367" s="10">
        <f t="shared" ca="1" si="688"/>
        <v>5.9117132658203193</v>
      </c>
      <c r="F4367" s="11" t="str">
        <f t="shared" ca="1" si="680"/>
        <v>Guichet 1</v>
      </c>
      <c r="G4367" s="12">
        <f t="shared" ca="1" si="689"/>
        <v>2.76933375832321</v>
      </c>
      <c r="H4367" s="12">
        <f t="shared" ca="1" si="681"/>
        <v>2.7981113773729973</v>
      </c>
      <c r="I4367" s="6" t="b">
        <f t="shared" ca="1" si="682"/>
        <v>1</v>
      </c>
      <c r="J4367" s="6" t="b">
        <f t="shared" ca="1" si="683"/>
        <v>1</v>
      </c>
      <c r="K4367" s="6" t="b">
        <f t="shared" ca="1" si="684"/>
        <v>0</v>
      </c>
      <c r="L4367" s="6" t="b">
        <f t="shared" ca="1" si="685"/>
        <v>0</v>
      </c>
    </row>
    <row r="4368" spans="1:12" x14ac:dyDescent="0.2">
      <c r="A4368" s="6">
        <f t="shared" si="686"/>
        <v>4367</v>
      </c>
      <c r="B4368" s="7" t="s">
        <v>1</v>
      </c>
      <c r="C4368" s="8">
        <f t="shared" ca="1" si="687"/>
        <v>3.5104499515864371</v>
      </c>
      <c r="D4368" s="9" t="s">
        <v>3</v>
      </c>
      <c r="E4368" s="10">
        <f t="shared" ca="1" si="688"/>
        <v>8.0688085690120541</v>
      </c>
      <c r="F4368" s="11" t="str">
        <f t="shared" ca="1" si="680"/>
        <v>Guichet 1</v>
      </c>
      <c r="G4368" s="12">
        <f t="shared" ca="1" si="689"/>
        <v>7.5768430122440417E-2</v>
      </c>
      <c r="H4368" s="12">
        <f t="shared" ca="1" si="681"/>
        <v>3.5862183817088775</v>
      </c>
      <c r="I4368" s="6" t="b">
        <f t="shared" ca="1" si="682"/>
        <v>1</v>
      </c>
      <c r="J4368" s="6" t="b">
        <f t="shared" ca="1" si="683"/>
        <v>1</v>
      </c>
      <c r="K4368" s="6" t="b">
        <f t="shared" ca="1" si="684"/>
        <v>0</v>
      </c>
      <c r="L4368" s="6" t="b">
        <f t="shared" ca="1" si="685"/>
        <v>0</v>
      </c>
    </row>
    <row r="4369" spans="1:12" x14ac:dyDescent="0.2">
      <c r="A4369" s="6">
        <f t="shared" si="686"/>
        <v>4368</v>
      </c>
      <c r="B4369" s="7" t="s">
        <v>1</v>
      </c>
      <c r="C4369" s="8">
        <f t="shared" ca="1" si="687"/>
        <v>6.635046944515163</v>
      </c>
      <c r="D4369" s="9" t="s">
        <v>3</v>
      </c>
      <c r="E4369" s="10">
        <f t="shared" ca="1" si="688"/>
        <v>0.52056095427414484</v>
      </c>
      <c r="F4369" s="11" t="str">
        <f t="shared" ca="1" si="680"/>
        <v>Guichet 2</v>
      </c>
      <c r="G4369" s="12">
        <f t="shared" ca="1" si="689"/>
        <v>1.7997260339574968</v>
      </c>
      <c r="H4369" s="12">
        <f t="shared" ca="1" si="681"/>
        <v>2.3202869882316417</v>
      </c>
      <c r="I4369" s="6" t="b">
        <f t="shared" ca="1" si="682"/>
        <v>0</v>
      </c>
      <c r="J4369" s="6" t="b">
        <f t="shared" ca="1" si="683"/>
        <v>0</v>
      </c>
      <c r="K4369" s="6" t="b">
        <f t="shared" ca="1" si="684"/>
        <v>1</v>
      </c>
      <c r="L4369" s="6" t="b">
        <f t="shared" ca="1" si="685"/>
        <v>0</v>
      </c>
    </row>
    <row r="4370" spans="1:12" x14ac:dyDescent="0.2">
      <c r="A4370" s="6">
        <f t="shared" si="686"/>
        <v>4369</v>
      </c>
      <c r="B4370" s="7" t="s">
        <v>1</v>
      </c>
      <c r="C4370" s="8">
        <f t="shared" ca="1" si="687"/>
        <v>2.2912889702319892</v>
      </c>
      <c r="D4370" s="9" t="s">
        <v>3</v>
      </c>
      <c r="E4370" s="10">
        <f t="shared" ca="1" si="688"/>
        <v>3.0510806196128901</v>
      </c>
      <c r="F4370" s="11" t="str">
        <f t="shared" ca="1" si="680"/>
        <v>Guichet 1</v>
      </c>
      <c r="G4370" s="12">
        <f t="shared" ca="1" si="689"/>
        <v>3.9217706488299648</v>
      </c>
      <c r="H4370" s="12">
        <f t="shared" ca="1" si="681"/>
        <v>6.213059619061954</v>
      </c>
      <c r="I4370" s="6" t="b">
        <f t="shared" ca="1" si="682"/>
        <v>1</v>
      </c>
      <c r="J4370" s="6" t="b">
        <f t="shared" ca="1" si="683"/>
        <v>0</v>
      </c>
      <c r="K4370" s="6" t="b">
        <f t="shared" ca="1" si="684"/>
        <v>0</v>
      </c>
      <c r="L4370" s="6" t="b">
        <f t="shared" ca="1" si="685"/>
        <v>1</v>
      </c>
    </row>
    <row r="4371" spans="1:12" x14ac:dyDescent="0.2">
      <c r="A4371" s="6">
        <f t="shared" si="686"/>
        <v>4370</v>
      </c>
      <c r="B4371" s="7" t="s">
        <v>1</v>
      </c>
      <c r="C4371" s="8">
        <f t="shared" ca="1" si="687"/>
        <v>7.108013786026472</v>
      </c>
      <c r="D4371" s="9" t="s">
        <v>3</v>
      </c>
      <c r="E4371" s="10">
        <f t="shared" ca="1" si="688"/>
        <v>5.8337583860037618</v>
      </c>
      <c r="F4371" s="11" t="str">
        <f t="shared" ca="1" si="680"/>
        <v>Guichet 2</v>
      </c>
      <c r="G4371" s="12">
        <f t="shared" ca="1" si="689"/>
        <v>7.954162200260809</v>
      </c>
      <c r="H4371" s="12">
        <f t="shared" ca="1" si="681"/>
        <v>13.787920586264571</v>
      </c>
      <c r="I4371" s="6" t="b">
        <f t="shared" ca="1" si="682"/>
        <v>0</v>
      </c>
      <c r="J4371" s="6" t="b">
        <f t="shared" ca="1" si="683"/>
        <v>0</v>
      </c>
      <c r="K4371" s="6" t="b">
        <f t="shared" ca="1" si="684"/>
        <v>0</v>
      </c>
      <c r="L4371" s="6" t="b">
        <f t="shared" ca="1" si="685"/>
        <v>1</v>
      </c>
    </row>
    <row r="4372" spans="1:12" x14ac:dyDescent="0.2">
      <c r="A4372" s="6">
        <f t="shared" si="686"/>
        <v>4371</v>
      </c>
      <c r="B4372" s="7" t="s">
        <v>1</v>
      </c>
      <c r="C4372" s="8">
        <f t="shared" ca="1" si="687"/>
        <v>2.8305579527228999</v>
      </c>
      <c r="D4372" s="9" t="s">
        <v>3</v>
      </c>
      <c r="E4372" s="10">
        <f t="shared" ca="1" si="688"/>
        <v>1.9313145882143878</v>
      </c>
      <c r="F4372" s="11" t="str">
        <f t="shared" ca="1" si="680"/>
        <v>Guichet 2</v>
      </c>
      <c r="G4372" s="12">
        <f t="shared" ca="1" si="689"/>
        <v>8.5271980330617438</v>
      </c>
      <c r="H4372" s="12">
        <f t="shared" ca="1" si="681"/>
        <v>10.458512621276132</v>
      </c>
      <c r="I4372" s="6" t="b">
        <f t="shared" ca="1" si="682"/>
        <v>0</v>
      </c>
      <c r="J4372" s="6" t="b">
        <f t="shared" ca="1" si="683"/>
        <v>0</v>
      </c>
      <c r="K4372" s="6" t="b">
        <f t="shared" ca="1" si="684"/>
        <v>0</v>
      </c>
      <c r="L4372" s="6" t="b">
        <f t="shared" ca="1" si="685"/>
        <v>1</v>
      </c>
    </row>
    <row r="4373" spans="1:12" x14ac:dyDescent="0.2">
      <c r="A4373" s="6">
        <f t="shared" si="686"/>
        <v>4372</v>
      </c>
      <c r="B4373" s="7" t="s">
        <v>1</v>
      </c>
      <c r="C4373" s="8">
        <f t="shared" ca="1" si="687"/>
        <v>0.29528471553010988</v>
      </c>
      <c r="D4373" s="9" t="s">
        <v>3</v>
      </c>
      <c r="E4373" s="10">
        <f t="shared" ca="1" si="688"/>
        <v>1.683056633611909</v>
      </c>
      <c r="F4373" s="11" t="str">
        <f t="shared" ca="1" si="680"/>
        <v>Guichet 1</v>
      </c>
      <c r="G4373" s="12">
        <f t="shared" ca="1" si="689"/>
        <v>6.0883734706425663E-2</v>
      </c>
      <c r="H4373" s="12">
        <f t="shared" ca="1" si="681"/>
        <v>0.35616845023653554</v>
      </c>
      <c r="I4373" s="6" t="b">
        <f t="shared" ca="1" si="682"/>
        <v>1</v>
      </c>
      <c r="J4373" s="6" t="b">
        <f t="shared" ca="1" si="683"/>
        <v>1</v>
      </c>
      <c r="K4373" s="6" t="b">
        <f t="shared" ca="1" si="684"/>
        <v>0</v>
      </c>
      <c r="L4373" s="6" t="b">
        <f t="shared" ca="1" si="685"/>
        <v>0</v>
      </c>
    </row>
    <row r="4374" spans="1:12" x14ac:dyDescent="0.2">
      <c r="A4374" s="6">
        <f t="shared" si="686"/>
        <v>4373</v>
      </c>
      <c r="B4374" s="7" t="s">
        <v>1</v>
      </c>
      <c r="C4374" s="8">
        <f t="shared" ca="1" si="687"/>
        <v>9.1123983803859421</v>
      </c>
      <c r="D4374" s="9" t="s">
        <v>3</v>
      </c>
      <c r="E4374" s="10">
        <f t="shared" ca="1" si="688"/>
        <v>5.2436065945299433</v>
      </c>
      <c r="F4374" s="11" t="str">
        <f t="shared" ca="1" si="680"/>
        <v>Guichet 2</v>
      </c>
      <c r="G4374" s="12">
        <f t="shared" ca="1" si="689"/>
        <v>4.9805911849740463</v>
      </c>
      <c r="H4374" s="12">
        <f t="shared" ca="1" si="681"/>
        <v>10.224197779503989</v>
      </c>
      <c r="I4374" s="6" t="b">
        <f t="shared" ca="1" si="682"/>
        <v>0</v>
      </c>
      <c r="J4374" s="6" t="b">
        <f t="shared" ca="1" si="683"/>
        <v>0</v>
      </c>
      <c r="K4374" s="6" t="b">
        <f t="shared" ca="1" si="684"/>
        <v>0</v>
      </c>
      <c r="L4374" s="6" t="b">
        <f t="shared" ca="1" si="685"/>
        <v>1</v>
      </c>
    </row>
    <row r="4375" spans="1:12" x14ac:dyDescent="0.2">
      <c r="A4375" s="6">
        <f t="shared" si="686"/>
        <v>4374</v>
      </c>
      <c r="B4375" s="7" t="s">
        <v>1</v>
      </c>
      <c r="C4375" s="8">
        <f t="shared" ca="1" si="687"/>
        <v>1.8562097601464158</v>
      </c>
      <c r="D4375" s="9" t="s">
        <v>3</v>
      </c>
      <c r="E4375" s="10">
        <f t="shared" ca="1" si="688"/>
        <v>0.75659945117944594</v>
      </c>
      <c r="F4375" s="11" t="str">
        <f t="shared" ca="1" si="680"/>
        <v>Guichet 2</v>
      </c>
      <c r="G4375" s="12">
        <f t="shared" ca="1" si="689"/>
        <v>0.37532385402900803</v>
      </c>
      <c r="H4375" s="12">
        <f t="shared" ca="1" si="681"/>
        <v>1.1319233052084541</v>
      </c>
      <c r="I4375" s="6" t="b">
        <f t="shared" ca="1" si="682"/>
        <v>0</v>
      </c>
      <c r="J4375" s="6" t="b">
        <f t="shared" ca="1" si="683"/>
        <v>0</v>
      </c>
      <c r="K4375" s="6" t="b">
        <f t="shared" ca="1" si="684"/>
        <v>1</v>
      </c>
      <c r="L4375" s="6" t="b">
        <f t="shared" ca="1" si="685"/>
        <v>0</v>
      </c>
    </row>
    <row r="4376" spans="1:12" x14ac:dyDescent="0.2">
      <c r="A4376" s="6">
        <f t="shared" si="686"/>
        <v>4375</v>
      </c>
      <c r="B4376" s="7" t="s">
        <v>1</v>
      </c>
      <c r="C4376" s="8">
        <f t="shared" ca="1" si="687"/>
        <v>6.8124319750036273</v>
      </c>
      <c r="D4376" s="9" t="s">
        <v>3</v>
      </c>
      <c r="E4376" s="10">
        <f t="shared" ca="1" si="688"/>
        <v>3.8548622314305891</v>
      </c>
      <c r="F4376" s="11" t="str">
        <f t="shared" ca="1" si="680"/>
        <v>Guichet 2</v>
      </c>
      <c r="G4376" s="12">
        <f t="shared" ca="1" si="689"/>
        <v>1.1082634146020285</v>
      </c>
      <c r="H4376" s="12">
        <f t="shared" ca="1" si="681"/>
        <v>4.9631256460326174</v>
      </c>
      <c r="I4376" s="6" t="b">
        <f t="shared" ca="1" si="682"/>
        <v>0</v>
      </c>
      <c r="J4376" s="6" t="b">
        <f t="shared" ca="1" si="683"/>
        <v>0</v>
      </c>
      <c r="K4376" s="6" t="b">
        <f t="shared" ca="1" si="684"/>
        <v>1</v>
      </c>
      <c r="L4376" s="6" t="b">
        <f t="shared" ca="1" si="685"/>
        <v>0</v>
      </c>
    </row>
    <row r="4377" spans="1:12" x14ac:dyDescent="0.2">
      <c r="A4377" s="6">
        <f t="shared" si="686"/>
        <v>4376</v>
      </c>
      <c r="B4377" s="7" t="s">
        <v>1</v>
      </c>
      <c r="C4377" s="8">
        <f t="shared" ca="1" si="687"/>
        <v>2.8315299968041039</v>
      </c>
      <c r="D4377" s="9" t="s">
        <v>3</v>
      </c>
      <c r="E4377" s="10">
        <f t="shared" ca="1" si="688"/>
        <v>3.0359766933264765</v>
      </c>
      <c r="F4377" s="11" t="str">
        <f t="shared" ca="1" si="680"/>
        <v>Guichet 1</v>
      </c>
      <c r="G4377" s="12">
        <f t="shared" ca="1" si="689"/>
        <v>5.9487142746543435</v>
      </c>
      <c r="H4377" s="12">
        <f t="shared" ca="1" si="681"/>
        <v>8.7802442714584465</v>
      </c>
      <c r="I4377" s="6" t="b">
        <f t="shared" ca="1" si="682"/>
        <v>1</v>
      </c>
      <c r="J4377" s="6" t="b">
        <f t="shared" ca="1" si="683"/>
        <v>0</v>
      </c>
      <c r="K4377" s="6" t="b">
        <f t="shared" ca="1" si="684"/>
        <v>0</v>
      </c>
      <c r="L4377" s="6" t="b">
        <f t="shared" ca="1" si="685"/>
        <v>1</v>
      </c>
    </row>
    <row r="4378" spans="1:12" x14ac:dyDescent="0.2">
      <c r="A4378" s="6">
        <f t="shared" si="686"/>
        <v>4377</v>
      </c>
      <c r="B4378" s="7" t="s">
        <v>1</v>
      </c>
      <c r="C4378" s="8">
        <f t="shared" ca="1" si="687"/>
        <v>0.29832344864331078</v>
      </c>
      <c r="D4378" s="9" t="s">
        <v>3</v>
      </c>
      <c r="E4378" s="10">
        <f t="shared" ca="1" si="688"/>
        <v>0.9612600473049735</v>
      </c>
      <c r="F4378" s="11" t="str">
        <f t="shared" ca="1" si="680"/>
        <v>Guichet 1</v>
      </c>
      <c r="G4378" s="12">
        <f t="shared" ca="1" si="689"/>
        <v>3.9523772942755331</v>
      </c>
      <c r="H4378" s="12">
        <f t="shared" ca="1" si="681"/>
        <v>4.2507007429188439</v>
      </c>
      <c r="I4378" s="6" t="b">
        <f t="shared" ca="1" si="682"/>
        <v>1</v>
      </c>
      <c r="J4378" s="6" t="b">
        <f t="shared" ca="1" si="683"/>
        <v>0</v>
      </c>
      <c r="K4378" s="6" t="b">
        <f t="shared" ca="1" si="684"/>
        <v>0</v>
      </c>
      <c r="L4378" s="6" t="b">
        <f t="shared" ca="1" si="685"/>
        <v>1</v>
      </c>
    </row>
    <row r="4379" spans="1:12" x14ac:dyDescent="0.2">
      <c r="A4379" s="6">
        <f t="shared" si="686"/>
        <v>4378</v>
      </c>
      <c r="B4379" s="7" t="s">
        <v>1</v>
      </c>
      <c r="C4379" s="8">
        <f t="shared" ca="1" si="687"/>
        <v>14.779188317631149</v>
      </c>
      <c r="D4379" s="9" t="s">
        <v>3</v>
      </c>
      <c r="E4379" s="10">
        <f t="shared" ca="1" si="688"/>
        <v>2.662703164163827</v>
      </c>
      <c r="F4379" s="11" t="str">
        <f t="shared" ca="1" si="680"/>
        <v>Guichet 2</v>
      </c>
      <c r="G4379" s="12">
        <f t="shared" ca="1" si="689"/>
        <v>0.17153013907413725</v>
      </c>
      <c r="H4379" s="12">
        <f t="shared" ca="1" si="681"/>
        <v>2.8342333032379643</v>
      </c>
      <c r="I4379" s="6" t="b">
        <f t="shared" ca="1" si="682"/>
        <v>0</v>
      </c>
      <c r="J4379" s="6" t="b">
        <f t="shared" ca="1" si="683"/>
        <v>0</v>
      </c>
      <c r="K4379" s="6" t="b">
        <f t="shared" ca="1" si="684"/>
        <v>1</v>
      </c>
      <c r="L4379" s="6" t="b">
        <f t="shared" ca="1" si="685"/>
        <v>0</v>
      </c>
    </row>
    <row r="4380" spans="1:12" x14ac:dyDescent="0.2">
      <c r="A4380" s="6">
        <f t="shared" si="686"/>
        <v>4379</v>
      </c>
      <c r="B4380" s="7" t="s">
        <v>1</v>
      </c>
      <c r="C4380" s="8">
        <f t="shared" ca="1" si="687"/>
        <v>2.8683856260621865</v>
      </c>
      <c r="D4380" s="9" t="s">
        <v>3</v>
      </c>
      <c r="E4380" s="10">
        <f t="shared" ca="1" si="688"/>
        <v>2.693519885174001</v>
      </c>
      <c r="F4380" s="11" t="str">
        <f t="shared" ca="1" si="680"/>
        <v>Guichet 2</v>
      </c>
      <c r="G4380" s="12">
        <f t="shared" ca="1" si="689"/>
        <v>0.19910318846722763</v>
      </c>
      <c r="H4380" s="12">
        <f t="shared" ca="1" si="681"/>
        <v>2.8926230736412286</v>
      </c>
      <c r="I4380" s="6" t="b">
        <f t="shared" ca="1" si="682"/>
        <v>0</v>
      </c>
      <c r="J4380" s="6" t="b">
        <f t="shared" ca="1" si="683"/>
        <v>0</v>
      </c>
      <c r="K4380" s="6" t="b">
        <f t="shared" ca="1" si="684"/>
        <v>0</v>
      </c>
      <c r="L4380" s="6" t="b">
        <f t="shared" ca="1" si="685"/>
        <v>1</v>
      </c>
    </row>
    <row r="4381" spans="1:12" x14ac:dyDescent="0.2">
      <c r="A4381" s="6">
        <f t="shared" si="686"/>
        <v>4380</v>
      </c>
      <c r="B4381" s="7" t="s">
        <v>1</v>
      </c>
      <c r="C4381" s="8">
        <f t="shared" ca="1" si="687"/>
        <v>0.36525912137258232</v>
      </c>
      <c r="D4381" s="9" t="s">
        <v>3</v>
      </c>
      <c r="E4381" s="10">
        <f t="shared" ca="1" si="688"/>
        <v>6.2875111874637044</v>
      </c>
      <c r="F4381" s="11" t="str">
        <f t="shared" ca="1" si="680"/>
        <v>Guichet 1</v>
      </c>
      <c r="G4381" s="12">
        <f t="shared" ca="1" si="689"/>
        <v>1.6294395875918954</v>
      </c>
      <c r="H4381" s="12">
        <f t="shared" ca="1" si="681"/>
        <v>1.9946987089644779</v>
      </c>
      <c r="I4381" s="6" t="b">
        <f t="shared" ca="1" si="682"/>
        <v>1</v>
      </c>
      <c r="J4381" s="6" t="b">
        <f t="shared" ca="1" si="683"/>
        <v>1</v>
      </c>
      <c r="K4381" s="6" t="b">
        <f t="shared" ca="1" si="684"/>
        <v>0</v>
      </c>
      <c r="L4381" s="6" t="b">
        <f t="shared" ca="1" si="685"/>
        <v>0</v>
      </c>
    </row>
    <row r="4382" spans="1:12" x14ac:dyDescent="0.2">
      <c r="A4382" s="6">
        <f t="shared" si="686"/>
        <v>4381</v>
      </c>
      <c r="B4382" s="7" t="s">
        <v>1</v>
      </c>
      <c r="C4382" s="8">
        <f t="shared" ca="1" si="687"/>
        <v>4.7303832627765328</v>
      </c>
      <c r="D4382" s="9" t="s">
        <v>3</v>
      </c>
      <c r="E4382" s="10">
        <f t="shared" ca="1" si="688"/>
        <v>4.952062267949958</v>
      </c>
      <c r="F4382" s="11" t="str">
        <f t="shared" ca="1" si="680"/>
        <v>Guichet 1</v>
      </c>
      <c r="G4382" s="12">
        <f t="shared" ca="1" si="689"/>
        <v>1.9508971979737979</v>
      </c>
      <c r="H4382" s="12">
        <f t="shared" ca="1" si="681"/>
        <v>6.6812804607503304</v>
      </c>
      <c r="I4382" s="6" t="b">
        <f t="shared" ca="1" si="682"/>
        <v>1</v>
      </c>
      <c r="J4382" s="6" t="b">
        <f t="shared" ca="1" si="683"/>
        <v>0</v>
      </c>
      <c r="K4382" s="6" t="b">
        <f t="shared" ca="1" si="684"/>
        <v>0</v>
      </c>
      <c r="L4382" s="6" t="b">
        <f t="shared" ca="1" si="685"/>
        <v>1</v>
      </c>
    </row>
    <row r="4383" spans="1:12" x14ac:dyDescent="0.2">
      <c r="A4383" s="6">
        <f t="shared" si="686"/>
        <v>4382</v>
      </c>
      <c r="B4383" s="7" t="s">
        <v>1</v>
      </c>
      <c r="C4383" s="8">
        <f t="shared" ca="1" si="687"/>
        <v>3.5106069333943317</v>
      </c>
      <c r="D4383" s="9" t="s">
        <v>3</v>
      </c>
      <c r="E4383" s="10">
        <f t="shared" ca="1" si="688"/>
        <v>6.7411119413228349</v>
      </c>
      <c r="F4383" s="11" t="str">
        <f t="shared" ca="1" si="680"/>
        <v>Guichet 1</v>
      </c>
      <c r="G4383" s="12">
        <f t="shared" ca="1" si="689"/>
        <v>1.4722358492734641E-2</v>
      </c>
      <c r="H4383" s="12">
        <f t="shared" ca="1" si="681"/>
        <v>3.5253292918870662</v>
      </c>
      <c r="I4383" s="6" t="b">
        <f t="shared" ca="1" si="682"/>
        <v>1</v>
      </c>
      <c r="J4383" s="6" t="b">
        <f t="shared" ca="1" si="683"/>
        <v>1</v>
      </c>
      <c r="K4383" s="6" t="b">
        <f t="shared" ca="1" si="684"/>
        <v>0</v>
      </c>
      <c r="L4383" s="6" t="b">
        <f t="shared" ca="1" si="685"/>
        <v>0</v>
      </c>
    </row>
    <row r="4384" spans="1:12" x14ac:dyDescent="0.2">
      <c r="A4384" s="6">
        <f t="shared" si="686"/>
        <v>4383</v>
      </c>
      <c r="B4384" s="7" t="s">
        <v>1</v>
      </c>
      <c r="C4384" s="8">
        <f t="shared" ca="1" si="687"/>
        <v>7.9187300301257757</v>
      </c>
      <c r="D4384" s="9" t="s">
        <v>3</v>
      </c>
      <c r="E4384" s="10">
        <f t="shared" ca="1" si="688"/>
        <v>2.1191119316240408</v>
      </c>
      <c r="F4384" s="11" t="str">
        <f t="shared" ca="1" si="680"/>
        <v>Guichet 2</v>
      </c>
      <c r="G4384" s="12">
        <f t="shared" ca="1" si="689"/>
        <v>0.93557542820600792</v>
      </c>
      <c r="H4384" s="12">
        <f t="shared" ca="1" si="681"/>
        <v>3.0546873598300488</v>
      </c>
      <c r="I4384" s="6" t="b">
        <f t="shared" ca="1" si="682"/>
        <v>0</v>
      </c>
      <c r="J4384" s="6" t="b">
        <f t="shared" ca="1" si="683"/>
        <v>0</v>
      </c>
      <c r="K4384" s="6" t="b">
        <f t="shared" ca="1" si="684"/>
        <v>1</v>
      </c>
      <c r="L4384" s="6" t="b">
        <f t="shared" ca="1" si="685"/>
        <v>0</v>
      </c>
    </row>
    <row r="4385" spans="1:12" x14ac:dyDescent="0.2">
      <c r="A4385" s="6">
        <f t="shared" si="686"/>
        <v>4384</v>
      </c>
      <c r="B4385" s="7" t="s">
        <v>1</v>
      </c>
      <c r="C4385" s="8">
        <f t="shared" ca="1" si="687"/>
        <v>5.3976613412762422</v>
      </c>
      <c r="D4385" s="9" t="s">
        <v>3</v>
      </c>
      <c r="E4385" s="10">
        <f t="shared" ca="1" si="688"/>
        <v>3.5979488117374809</v>
      </c>
      <c r="F4385" s="11" t="str">
        <f t="shared" ca="1" si="680"/>
        <v>Guichet 2</v>
      </c>
      <c r="G4385" s="12">
        <f t="shared" ca="1" si="689"/>
        <v>4.5551073998657419</v>
      </c>
      <c r="H4385" s="12">
        <f t="shared" ca="1" si="681"/>
        <v>8.1530562116032232</v>
      </c>
      <c r="I4385" s="6" t="b">
        <f t="shared" ca="1" si="682"/>
        <v>0</v>
      </c>
      <c r="J4385" s="6" t="b">
        <f t="shared" ca="1" si="683"/>
        <v>0</v>
      </c>
      <c r="K4385" s="6" t="b">
        <f t="shared" ca="1" si="684"/>
        <v>0</v>
      </c>
      <c r="L4385" s="6" t="b">
        <f t="shared" ca="1" si="685"/>
        <v>1</v>
      </c>
    </row>
    <row r="4386" spans="1:12" x14ac:dyDescent="0.2">
      <c r="A4386" s="6">
        <f t="shared" si="686"/>
        <v>4385</v>
      </c>
      <c r="B4386" s="7" t="s">
        <v>1</v>
      </c>
      <c r="C4386" s="8">
        <f t="shared" ca="1" si="687"/>
        <v>11.362223505829629</v>
      </c>
      <c r="D4386" s="9" t="s">
        <v>3</v>
      </c>
      <c r="E4386" s="10">
        <f t="shared" ca="1" si="688"/>
        <v>11.928352397609604</v>
      </c>
      <c r="F4386" s="11" t="str">
        <f t="shared" ca="1" si="680"/>
        <v>Guichet 1</v>
      </c>
      <c r="G4386" s="12">
        <f t="shared" ca="1" si="689"/>
        <v>4.2078171523548891</v>
      </c>
      <c r="H4386" s="12">
        <f t="shared" ca="1" si="681"/>
        <v>15.570040658184517</v>
      </c>
      <c r="I4386" s="6" t="b">
        <f t="shared" ca="1" si="682"/>
        <v>1</v>
      </c>
      <c r="J4386" s="6" t="b">
        <f t="shared" ca="1" si="683"/>
        <v>0</v>
      </c>
      <c r="K4386" s="6" t="b">
        <f t="shared" ca="1" si="684"/>
        <v>0</v>
      </c>
      <c r="L4386" s="6" t="b">
        <f t="shared" ca="1" si="685"/>
        <v>1</v>
      </c>
    </row>
    <row r="4387" spans="1:12" x14ac:dyDescent="0.2">
      <c r="A4387" s="6">
        <f t="shared" si="686"/>
        <v>4386</v>
      </c>
      <c r="B4387" s="7" t="s">
        <v>1</v>
      </c>
      <c r="C4387" s="8">
        <f t="shared" ca="1" si="687"/>
        <v>2.0563212125970725</v>
      </c>
      <c r="D4387" s="9" t="s">
        <v>3</v>
      </c>
      <c r="E4387" s="10">
        <f t="shared" ca="1" si="688"/>
        <v>1.1735731923174983</v>
      </c>
      <c r="F4387" s="11" t="str">
        <f t="shared" ca="1" si="680"/>
        <v>Guichet 2</v>
      </c>
      <c r="G4387" s="12">
        <f t="shared" ca="1" si="689"/>
        <v>1.6698781035640475</v>
      </c>
      <c r="H4387" s="12">
        <f t="shared" ca="1" si="681"/>
        <v>2.8434512958815459</v>
      </c>
      <c r="I4387" s="6" t="b">
        <f t="shared" ca="1" si="682"/>
        <v>0</v>
      </c>
      <c r="J4387" s="6" t="b">
        <f t="shared" ca="1" si="683"/>
        <v>0</v>
      </c>
      <c r="K4387" s="6" t="b">
        <f t="shared" ca="1" si="684"/>
        <v>0</v>
      </c>
      <c r="L4387" s="6" t="b">
        <f t="shared" ca="1" si="685"/>
        <v>1</v>
      </c>
    </row>
    <row r="4388" spans="1:12" x14ac:dyDescent="0.2">
      <c r="A4388" s="6">
        <f t="shared" si="686"/>
        <v>4387</v>
      </c>
      <c r="B4388" s="7" t="s">
        <v>1</v>
      </c>
      <c r="C4388" s="8">
        <f t="shared" ca="1" si="687"/>
        <v>1.3264535765038552</v>
      </c>
      <c r="D4388" s="9" t="s">
        <v>3</v>
      </c>
      <c r="E4388" s="10">
        <f t="shared" ca="1" si="688"/>
        <v>0.4772209994429269</v>
      </c>
      <c r="F4388" s="11" t="str">
        <f t="shared" ca="1" si="680"/>
        <v>Guichet 2</v>
      </c>
      <c r="G4388" s="12">
        <f t="shared" ca="1" si="689"/>
        <v>1.0537939501865219</v>
      </c>
      <c r="H4388" s="12">
        <f t="shared" ca="1" si="681"/>
        <v>1.5310149496294487</v>
      </c>
      <c r="I4388" s="6" t="b">
        <f t="shared" ca="1" si="682"/>
        <v>0</v>
      </c>
      <c r="J4388" s="6" t="b">
        <f t="shared" ca="1" si="683"/>
        <v>0</v>
      </c>
      <c r="K4388" s="6" t="b">
        <f t="shared" ca="1" si="684"/>
        <v>0</v>
      </c>
      <c r="L4388" s="6" t="b">
        <f t="shared" ca="1" si="685"/>
        <v>1</v>
      </c>
    </row>
    <row r="4389" spans="1:12" x14ac:dyDescent="0.2">
      <c r="A4389" s="6">
        <f t="shared" si="686"/>
        <v>4388</v>
      </c>
      <c r="B4389" s="7" t="s">
        <v>1</v>
      </c>
      <c r="C4389" s="8">
        <f t="shared" ca="1" si="687"/>
        <v>0.71804854928527118</v>
      </c>
      <c r="D4389" s="9" t="s">
        <v>3</v>
      </c>
      <c r="E4389" s="10">
        <f t="shared" ca="1" si="688"/>
        <v>3.5600186512616778</v>
      </c>
      <c r="F4389" s="11" t="str">
        <f t="shared" ca="1" si="680"/>
        <v>Guichet 1</v>
      </c>
      <c r="G4389" s="12">
        <f t="shared" ca="1" si="689"/>
        <v>6.805610242965181</v>
      </c>
      <c r="H4389" s="12">
        <f t="shared" ca="1" si="681"/>
        <v>7.5236587922504521</v>
      </c>
      <c r="I4389" s="6" t="b">
        <f t="shared" ca="1" si="682"/>
        <v>1</v>
      </c>
      <c r="J4389" s="6" t="b">
        <f t="shared" ca="1" si="683"/>
        <v>0</v>
      </c>
      <c r="K4389" s="6" t="b">
        <f t="shared" ca="1" si="684"/>
        <v>0</v>
      </c>
      <c r="L4389" s="6" t="b">
        <f t="shared" ca="1" si="685"/>
        <v>1</v>
      </c>
    </row>
    <row r="4390" spans="1:12" x14ac:dyDescent="0.2">
      <c r="A4390" s="6">
        <f t="shared" si="686"/>
        <v>4389</v>
      </c>
      <c r="B4390" s="7" t="s">
        <v>1</v>
      </c>
      <c r="C4390" s="8">
        <f t="shared" ca="1" si="687"/>
        <v>8.4650387184107032</v>
      </c>
      <c r="D4390" s="9" t="s">
        <v>3</v>
      </c>
      <c r="E4390" s="10">
        <f t="shared" ca="1" si="688"/>
        <v>3.6303993275359989</v>
      </c>
      <c r="F4390" s="11" t="str">
        <f t="shared" ca="1" si="680"/>
        <v>Guichet 2</v>
      </c>
      <c r="G4390" s="12">
        <f t="shared" ca="1" si="689"/>
        <v>1.3639851891790153</v>
      </c>
      <c r="H4390" s="12">
        <f t="shared" ca="1" si="681"/>
        <v>4.994384516715014</v>
      </c>
      <c r="I4390" s="6" t="b">
        <f t="shared" ca="1" si="682"/>
        <v>0</v>
      </c>
      <c r="J4390" s="6" t="b">
        <f t="shared" ca="1" si="683"/>
        <v>0</v>
      </c>
      <c r="K4390" s="6" t="b">
        <f t="shared" ca="1" si="684"/>
        <v>1</v>
      </c>
      <c r="L4390" s="6" t="b">
        <f t="shared" ca="1" si="685"/>
        <v>0</v>
      </c>
    </row>
    <row r="4391" spans="1:12" x14ac:dyDescent="0.2">
      <c r="A4391" s="6">
        <f t="shared" si="686"/>
        <v>4390</v>
      </c>
      <c r="B4391" s="7" t="s">
        <v>1</v>
      </c>
      <c r="C4391" s="8">
        <f t="shared" ca="1" si="687"/>
        <v>0.18617202607484551</v>
      </c>
      <c r="D4391" s="9" t="s">
        <v>3</v>
      </c>
      <c r="E4391" s="10">
        <f t="shared" ca="1" si="688"/>
        <v>8.7804290601810404</v>
      </c>
      <c r="F4391" s="11" t="str">
        <f t="shared" ca="1" si="680"/>
        <v>Guichet 1</v>
      </c>
      <c r="G4391" s="12">
        <f t="shared" ca="1" si="689"/>
        <v>0.19528955270367251</v>
      </c>
      <c r="H4391" s="12">
        <f t="shared" ca="1" si="681"/>
        <v>0.38146157877851805</v>
      </c>
      <c r="I4391" s="6" t="b">
        <f t="shared" ca="1" si="682"/>
        <v>1</v>
      </c>
      <c r="J4391" s="6" t="b">
        <f t="shared" ca="1" si="683"/>
        <v>1</v>
      </c>
      <c r="K4391" s="6" t="b">
        <f t="shared" ca="1" si="684"/>
        <v>0</v>
      </c>
      <c r="L4391" s="6" t="b">
        <f t="shared" ca="1" si="685"/>
        <v>0</v>
      </c>
    </row>
    <row r="4392" spans="1:12" x14ac:dyDescent="0.2">
      <c r="A4392" s="6">
        <f t="shared" si="686"/>
        <v>4391</v>
      </c>
      <c r="B4392" s="7" t="s">
        <v>1</v>
      </c>
      <c r="C4392" s="8">
        <f t="shared" ca="1" si="687"/>
        <v>1.0635934291851399</v>
      </c>
      <c r="D4392" s="9" t="s">
        <v>3</v>
      </c>
      <c r="E4392" s="10">
        <f t="shared" ca="1" si="688"/>
        <v>1.1490515832223864</v>
      </c>
      <c r="F4392" s="11" t="str">
        <f t="shared" ca="1" si="680"/>
        <v>Guichet 1</v>
      </c>
      <c r="G4392" s="12">
        <f t="shared" ca="1" si="689"/>
        <v>0.48489761643830498</v>
      </c>
      <c r="H4392" s="12">
        <f t="shared" ca="1" si="681"/>
        <v>1.5484910456234449</v>
      </c>
      <c r="I4392" s="6" t="b">
        <f t="shared" ca="1" si="682"/>
        <v>1</v>
      </c>
      <c r="J4392" s="6" t="b">
        <f t="shared" ca="1" si="683"/>
        <v>0</v>
      </c>
      <c r="K4392" s="6" t="b">
        <f t="shared" ca="1" si="684"/>
        <v>0</v>
      </c>
      <c r="L4392" s="6" t="b">
        <f t="shared" ca="1" si="685"/>
        <v>1</v>
      </c>
    </row>
    <row r="4393" spans="1:12" x14ac:dyDescent="0.2">
      <c r="A4393" s="6">
        <f t="shared" si="686"/>
        <v>4392</v>
      </c>
      <c r="B4393" s="7" t="s">
        <v>1</v>
      </c>
      <c r="C4393" s="8">
        <f t="shared" ca="1" si="687"/>
        <v>0.72297727415666657</v>
      </c>
      <c r="D4393" s="9" t="s">
        <v>3</v>
      </c>
      <c r="E4393" s="10">
        <f t="shared" ca="1" si="688"/>
        <v>1.762612458247468</v>
      </c>
      <c r="F4393" s="11" t="str">
        <f t="shared" ca="1" si="680"/>
        <v>Guichet 1</v>
      </c>
      <c r="G4393" s="12">
        <f t="shared" ca="1" si="689"/>
        <v>10.376950463580265</v>
      </c>
      <c r="H4393" s="12">
        <f t="shared" ca="1" si="681"/>
        <v>11.099927737736932</v>
      </c>
      <c r="I4393" s="6" t="b">
        <f t="shared" ca="1" si="682"/>
        <v>1</v>
      </c>
      <c r="J4393" s="6" t="b">
        <f t="shared" ca="1" si="683"/>
        <v>0</v>
      </c>
      <c r="K4393" s="6" t="b">
        <f t="shared" ca="1" si="684"/>
        <v>0</v>
      </c>
      <c r="L4393" s="6" t="b">
        <f t="shared" ca="1" si="685"/>
        <v>1</v>
      </c>
    </row>
    <row r="4394" spans="1:12" x14ac:dyDescent="0.2">
      <c r="A4394" s="6">
        <f t="shared" si="686"/>
        <v>4393</v>
      </c>
      <c r="B4394" s="7" t="s">
        <v>1</v>
      </c>
      <c r="C4394" s="8">
        <f t="shared" ca="1" si="687"/>
        <v>1.6112079710374012</v>
      </c>
      <c r="D4394" s="9" t="s">
        <v>3</v>
      </c>
      <c r="E4394" s="10">
        <f t="shared" ca="1" si="688"/>
        <v>3.181107416705804</v>
      </c>
      <c r="F4394" s="11" t="str">
        <f t="shared" ca="1" si="680"/>
        <v>Guichet 1</v>
      </c>
      <c r="G4394" s="12">
        <f t="shared" ca="1" si="689"/>
        <v>13.232620690255066</v>
      </c>
      <c r="H4394" s="12">
        <f t="shared" ca="1" si="681"/>
        <v>14.843828661292468</v>
      </c>
      <c r="I4394" s="6" t="b">
        <f t="shared" ca="1" si="682"/>
        <v>1</v>
      </c>
      <c r="J4394" s="6" t="b">
        <f t="shared" ca="1" si="683"/>
        <v>0</v>
      </c>
      <c r="K4394" s="6" t="b">
        <f t="shared" ca="1" si="684"/>
        <v>0</v>
      </c>
      <c r="L4394" s="6" t="b">
        <f t="shared" ca="1" si="685"/>
        <v>1</v>
      </c>
    </row>
    <row r="4395" spans="1:12" x14ac:dyDescent="0.2">
      <c r="A4395" s="6">
        <f t="shared" si="686"/>
        <v>4394</v>
      </c>
      <c r="B4395" s="7" t="s">
        <v>1</v>
      </c>
      <c r="C4395" s="8">
        <f t="shared" ca="1" si="687"/>
        <v>0.14616917338787919</v>
      </c>
      <c r="D4395" s="9" t="s">
        <v>3</v>
      </c>
      <c r="E4395" s="10">
        <f t="shared" ca="1" si="688"/>
        <v>0.94636557078614358</v>
      </c>
      <c r="F4395" s="11" t="str">
        <f t="shared" ca="1" si="680"/>
        <v>Guichet 1</v>
      </c>
      <c r="G4395" s="12">
        <f t="shared" ca="1" si="689"/>
        <v>1.1456462389057354</v>
      </c>
      <c r="H4395" s="12">
        <f t="shared" ca="1" si="681"/>
        <v>1.2918154122936145</v>
      </c>
      <c r="I4395" s="6" t="b">
        <f t="shared" ca="1" si="682"/>
        <v>1</v>
      </c>
      <c r="J4395" s="6" t="b">
        <f t="shared" ca="1" si="683"/>
        <v>0</v>
      </c>
      <c r="K4395" s="6" t="b">
        <f t="shared" ca="1" si="684"/>
        <v>0</v>
      </c>
      <c r="L4395" s="6" t="b">
        <f t="shared" ca="1" si="685"/>
        <v>1</v>
      </c>
    </row>
    <row r="4396" spans="1:12" x14ac:dyDescent="0.2">
      <c r="A4396" s="6">
        <f t="shared" si="686"/>
        <v>4395</v>
      </c>
      <c r="B4396" s="7" t="s">
        <v>1</v>
      </c>
      <c r="C4396" s="8">
        <f t="shared" ca="1" si="687"/>
        <v>2.2736494149168345</v>
      </c>
      <c r="D4396" s="9" t="s">
        <v>3</v>
      </c>
      <c r="E4396" s="10">
        <f t="shared" ca="1" si="688"/>
        <v>0.24781188824493372</v>
      </c>
      <c r="F4396" s="11" t="str">
        <f t="shared" ca="1" si="680"/>
        <v>Guichet 2</v>
      </c>
      <c r="G4396" s="12">
        <f t="shared" ca="1" si="689"/>
        <v>23.745051180679543</v>
      </c>
      <c r="H4396" s="12">
        <f t="shared" ca="1" si="681"/>
        <v>23.992863068924475</v>
      </c>
      <c r="I4396" s="6" t="b">
        <f t="shared" ca="1" si="682"/>
        <v>0</v>
      </c>
      <c r="J4396" s="6" t="b">
        <f t="shared" ca="1" si="683"/>
        <v>0</v>
      </c>
      <c r="K4396" s="6" t="b">
        <f t="shared" ca="1" si="684"/>
        <v>0</v>
      </c>
      <c r="L4396" s="6" t="b">
        <f t="shared" ca="1" si="685"/>
        <v>1</v>
      </c>
    </row>
    <row r="4397" spans="1:12" x14ac:dyDescent="0.2">
      <c r="A4397" s="6">
        <f t="shared" si="686"/>
        <v>4396</v>
      </c>
      <c r="B4397" s="7" t="s">
        <v>1</v>
      </c>
      <c r="C4397" s="8">
        <f t="shared" ca="1" si="687"/>
        <v>0.90293068721838721</v>
      </c>
      <c r="D4397" s="9" t="s">
        <v>3</v>
      </c>
      <c r="E4397" s="10">
        <f t="shared" ca="1" si="688"/>
        <v>0.99482315161067925</v>
      </c>
      <c r="F4397" s="11" t="str">
        <f t="shared" ca="1" si="680"/>
        <v>Guichet 1</v>
      </c>
      <c r="G4397" s="12">
        <f t="shared" ca="1" si="689"/>
        <v>2.3581591594758127E-2</v>
      </c>
      <c r="H4397" s="12">
        <f t="shared" ca="1" si="681"/>
        <v>0.92651227881314535</v>
      </c>
      <c r="I4397" s="6" t="b">
        <f t="shared" ca="1" si="682"/>
        <v>1</v>
      </c>
      <c r="J4397" s="6" t="b">
        <f t="shared" ca="1" si="683"/>
        <v>1</v>
      </c>
      <c r="K4397" s="6" t="b">
        <f t="shared" ca="1" si="684"/>
        <v>0</v>
      </c>
      <c r="L4397" s="6" t="b">
        <f t="shared" ca="1" si="685"/>
        <v>0</v>
      </c>
    </row>
    <row r="4398" spans="1:12" x14ac:dyDescent="0.2">
      <c r="A4398" s="6">
        <f t="shared" si="686"/>
        <v>4397</v>
      </c>
      <c r="B4398" s="7" t="s">
        <v>1</v>
      </c>
      <c r="C4398" s="8">
        <f t="shared" ca="1" si="687"/>
        <v>3.9448881109594107</v>
      </c>
      <c r="D4398" s="9" t="s">
        <v>3</v>
      </c>
      <c r="E4398" s="10">
        <f t="shared" ca="1" si="688"/>
        <v>11.083881260758348</v>
      </c>
      <c r="F4398" s="11" t="str">
        <f t="shared" ca="1" si="680"/>
        <v>Guichet 1</v>
      </c>
      <c r="G4398" s="12">
        <f t="shared" ca="1" si="689"/>
        <v>2.6840788970699623</v>
      </c>
      <c r="H4398" s="12">
        <f t="shared" ca="1" si="681"/>
        <v>6.628967008029373</v>
      </c>
      <c r="I4398" s="6" t="b">
        <f t="shared" ca="1" si="682"/>
        <v>1</v>
      </c>
      <c r="J4398" s="6" t="b">
        <f t="shared" ca="1" si="683"/>
        <v>1</v>
      </c>
      <c r="K4398" s="6" t="b">
        <f t="shared" ca="1" si="684"/>
        <v>0</v>
      </c>
      <c r="L4398" s="6" t="b">
        <f t="shared" ca="1" si="685"/>
        <v>0</v>
      </c>
    </row>
    <row r="4399" spans="1:12" x14ac:dyDescent="0.2">
      <c r="A4399" s="6">
        <f t="shared" si="686"/>
        <v>4398</v>
      </c>
      <c r="B4399" s="7" t="s">
        <v>1</v>
      </c>
      <c r="C4399" s="8">
        <f t="shared" ca="1" si="687"/>
        <v>5.3842886720117999E-2</v>
      </c>
      <c r="D4399" s="9" t="s">
        <v>3</v>
      </c>
      <c r="E4399" s="10">
        <f t="shared" ca="1" si="688"/>
        <v>2.017374616351622</v>
      </c>
      <c r="F4399" s="11" t="str">
        <f t="shared" ca="1" si="680"/>
        <v>Guichet 1</v>
      </c>
      <c r="G4399" s="12">
        <f t="shared" ca="1" si="689"/>
        <v>12.729816142020541</v>
      </c>
      <c r="H4399" s="12">
        <f t="shared" ca="1" si="681"/>
        <v>12.783659028740658</v>
      </c>
      <c r="I4399" s="6" t="b">
        <f t="shared" ca="1" si="682"/>
        <v>1</v>
      </c>
      <c r="J4399" s="6" t="b">
        <f t="shared" ca="1" si="683"/>
        <v>0</v>
      </c>
      <c r="K4399" s="6" t="b">
        <f t="shared" ca="1" si="684"/>
        <v>0</v>
      </c>
      <c r="L4399" s="6" t="b">
        <f t="shared" ca="1" si="685"/>
        <v>1</v>
      </c>
    </row>
    <row r="4400" spans="1:12" x14ac:dyDescent="0.2">
      <c r="A4400" s="6">
        <f t="shared" si="686"/>
        <v>4399</v>
      </c>
      <c r="B4400" s="7" t="s">
        <v>1</v>
      </c>
      <c r="C4400" s="8">
        <f t="shared" ca="1" si="687"/>
        <v>7.6712330969837819</v>
      </c>
      <c r="D4400" s="9" t="s">
        <v>3</v>
      </c>
      <c r="E4400" s="10">
        <f t="shared" ca="1" si="688"/>
        <v>5.4156736088829927E-2</v>
      </c>
      <c r="F4400" s="11" t="str">
        <f t="shared" ca="1" si="680"/>
        <v>Guichet 2</v>
      </c>
      <c r="G4400" s="12">
        <f t="shared" ca="1" si="689"/>
        <v>3.4720370638599309</v>
      </c>
      <c r="H4400" s="12">
        <f t="shared" ca="1" si="681"/>
        <v>3.5261937999487607</v>
      </c>
      <c r="I4400" s="6" t="b">
        <f t="shared" ca="1" si="682"/>
        <v>0</v>
      </c>
      <c r="J4400" s="6" t="b">
        <f t="shared" ca="1" si="683"/>
        <v>0</v>
      </c>
      <c r="K4400" s="6" t="b">
        <f t="shared" ca="1" si="684"/>
        <v>1</v>
      </c>
      <c r="L4400" s="6" t="b">
        <f t="shared" ca="1" si="685"/>
        <v>0</v>
      </c>
    </row>
    <row r="4401" spans="1:12" x14ac:dyDescent="0.2">
      <c r="A4401" s="6">
        <f t="shared" si="686"/>
        <v>4400</v>
      </c>
      <c r="B4401" s="7" t="s">
        <v>1</v>
      </c>
      <c r="C4401" s="8">
        <f t="shared" ca="1" si="687"/>
        <v>0.89108783205680431</v>
      </c>
      <c r="D4401" s="9" t="s">
        <v>3</v>
      </c>
      <c r="E4401" s="10">
        <f t="shared" ca="1" si="688"/>
        <v>20.979445131818661</v>
      </c>
      <c r="F4401" s="11" t="str">
        <f t="shared" ca="1" si="680"/>
        <v>Guichet 1</v>
      </c>
      <c r="G4401" s="12">
        <f t="shared" ca="1" si="689"/>
        <v>0.13324879626139871</v>
      </c>
      <c r="H4401" s="12">
        <f t="shared" ca="1" si="681"/>
        <v>1.0243366283182029</v>
      </c>
      <c r="I4401" s="6" t="b">
        <f t="shared" ca="1" si="682"/>
        <v>1</v>
      </c>
      <c r="J4401" s="6" t="b">
        <f t="shared" ca="1" si="683"/>
        <v>1</v>
      </c>
      <c r="K4401" s="6" t="b">
        <f t="shared" ca="1" si="684"/>
        <v>0</v>
      </c>
      <c r="L4401" s="6" t="b">
        <f t="shared" ca="1" si="685"/>
        <v>0</v>
      </c>
    </row>
    <row r="4402" spans="1:12" x14ac:dyDescent="0.2">
      <c r="A4402" s="6">
        <f t="shared" si="686"/>
        <v>4401</v>
      </c>
      <c r="B4402" s="7" t="s">
        <v>1</v>
      </c>
      <c r="C4402" s="8">
        <f t="shared" ca="1" si="687"/>
        <v>1.5436277216110779</v>
      </c>
      <c r="D4402" s="9" t="s">
        <v>3</v>
      </c>
      <c r="E4402" s="10">
        <f t="shared" ca="1" si="688"/>
        <v>3.3617446946600755</v>
      </c>
      <c r="F4402" s="11" t="str">
        <f t="shared" ca="1" si="680"/>
        <v>Guichet 1</v>
      </c>
      <c r="G4402" s="12">
        <f t="shared" ca="1" si="689"/>
        <v>0.76364472480059953</v>
      </c>
      <c r="H4402" s="12">
        <f t="shared" ca="1" si="681"/>
        <v>2.3072724464116776</v>
      </c>
      <c r="I4402" s="6" t="b">
        <f t="shared" ca="1" si="682"/>
        <v>1</v>
      </c>
      <c r="J4402" s="6" t="b">
        <f t="shared" ca="1" si="683"/>
        <v>1</v>
      </c>
      <c r="K4402" s="6" t="b">
        <f t="shared" ca="1" si="684"/>
        <v>0</v>
      </c>
      <c r="L4402" s="6" t="b">
        <f t="shared" ca="1" si="685"/>
        <v>0</v>
      </c>
    </row>
    <row r="4403" spans="1:12" x14ac:dyDescent="0.2">
      <c r="A4403" s="6">
        <f t="shared" si="686"/>
        <v>4402</v>
      </c>
      <c r="B4403" s="7" t="s">
        <v>1</v>
      </c>
      <c r="C4403" s="8">
        <f t="shared" ca="1" si="687"/>
        <v>1.292655515139878</v>
      </c>
      <c r="D4403" s="9" t="s">
        <v>3</v>
      </c>
      <c r="E4403" s="10">
        <f t="shared" ca="1" si="688"/>
        <v>4.2990905474091194</v>
      </c>
      <c r="F4403" s="11" t="str">
        <f t="shared" ca="1" si="680"/>
        <v>Guichet 1</v>
      </c>
      <c r="G4403" s="12">
        <f t="shared" ca="1" si="689"/>
        <v>3.4814792386843942</v>
      </c>
      <c r="H4403" s="12">
        <f t="shared" ca="1" si="681"/>
        <v>4.7741347538242724</v>
      </c>
      <c r="I4403" s="6" t="b">
        <f t="shared" ca="1" si="682"/>
        <v>1</v>
      </c>
      <c r="J4403" s="6" t="b">
        <f t="shared" ca="1" si="683"/>
        <v>0</v>
      </c>
      <c r="K4403" s="6" t="b">
        <f t="shared" ca="1" si="684"/>
        <v>0</v>
      </c>
      <c r="L4403" s="6" t="b">
        <f t="shared" ca="1" si="685"/>
        <v>1</v>
      </c>
    </row>
    <row r="4404" spans="1:12" x14ac:dyDescent="0.2">
      <c r="A4404" s="6">
        <f t="shared" si="686"/>
        <v>4403</v>
      </c>
      <c r="B4404" s="7" t="s">
        <v>1</v>
      </c>
      <c r="C4404" s="8">
        <f t="shared" ca="1" si="687"/>
        <v>6.2460747727776589</v>
      </c>
      <c r="D4404" s="9" t="s">
        <v>3</v>
      </c>
      <c r="E4404" s="10">
        <f t="shared" ca="1" si="688"/>
        <v>2.0758437998994697</v>
      </c>
      <c r="F4404" s="11" t="str">
        <f t="shared" ca="1" si="680"/>
        <v>Guichet 2</v>
      </c>
      <c r="G4404" s="12">
        <f t="shared" ca="1" si="689"/>
        <v>0.62968936891417571</v>
      </c>
      <c r="H4404" s="12">
        <f t="shared" ca="1" si="681"/>
        <v>2.7055331688136453</v>
      </c>
      <c r="I4404" s="6" t="b">
        <f t="shared" ca="1" si="682"/>
        <v>0</v>
      </c>
      <c r="J4404" s="6" t="b">
        <f t="shared" ca="1" si="683"/>
        <v>0</v>
      </c>
      <c r="K4404" s="6" t="b">
        <f t="shared" ca="1" si="684"/>
        <v>1</v>
      </c>
      <c r="L4404" s="6" t="b">
        <f t="shared" ca="1" si="685"/>
        <v>0</v>
      </c>
    </row>
    <row r="4405" spans="1:12" x14ac:dyDescent="0.2">
      <c r="A4405" s="6">
        <f t="shared" si="686"/>
        <v>4404</v>
      </c>
      <c r="B4405" s="7" t="s">
        <v>1</v>
      </c>
      <c r="C4405" s="8">
        <f t="shared" ca="1" si="687"/>
        <v>0.84134958946402594</v>
      </c>
      <c r="D4405" s="9" t="s">
        <v>3</v>
      </c>
      <c r="E4405" s="10">
        <f t="shared" ca="1" si="688"/>
        <v>0.59832018744068272</v>
      </c>
      <c r="F4405" s="11" t="str">
        <f t="shared" ca="1" si="680"/>
        <v>Guichet 2</v>
      </c>
      <c r="G4405" s="12">
        <f t="shared" ca="1" si="689"/>
        <v>3.2514536266862026</v>
      </c>
      <c r="H4405" s="12">
        <f t="shared" ca="1" si="681"/>
        <v>3.8497738141268854</v>
      </c>
      <c r="I4405" s="6" t="b">
        <f t="shared" ca="1" si="682"/>
        <v>0</v>
      </c>
      <c r="J4405" s="6" t="b">
        <f t="shared" ca="1" si="683"/>
        <v>0</v>
      </c>
      <c r="K4405" s="6" t="b">
        <f t="shared" ca="1" si="684"/>
        <v>0</v>
      </c>
      <c r="L4405" s="6" t="b">
        <f t="shared" ca="1" si="685"/>
        <v>1</v>
      </c>
    </row>
    <row r="4406" spans="1:12" x14ac:dyDescent="0.2">
      <c r="A4406" s="6">
        <f t="shared" si="686"/>
        <v>4405</v>
      </c>
      <c r="B4406" s="7" t="s">
        <v>1</v>
      </c>
      <c r="C4406" s="8">
        <f t="shared" ca="1" si="687"/>
        <v>3.8708310440778306</v>
      </c>
      <c r="D4406" s="9" t="s">
        <v>3</v>
      </c>
      <c r="E4406" s="10">
        <f t="shared" ca="1" si="688"/>
        <v>0.68171295453194902</v>
      </c>
      <c r="F4406" s="11" t="str">
        <f t="shared" ca="1" si="680"/>
        <v>Guichet 2</v>
      </c>
      <c r="G4406" s="12">
        <f t="shared" ca="1" si="689"/>
        <v>10.94995845163487</v>
      </c>
      <c r="H4406" s="12">
        <f t="shared" ca="1" si="681"/>
        <v>11.63167140616682</v>
      </c>
      <c r="I4406" s="6" t="b">
        <f t="shared" ca="1" si="682"/>
        <v>0</v>
      </c>
      <c r="J4406" s="6" t="b">
        <f t="shared" ca="1" si="683"/>
        <v>0</v>
      </c>
      <c r="K4406" s="6" t="b">
        <f t="shared" ca="1" si="684"/>
        <v>0</v>
      </c>
      <c r="L4406" s="6" t="b">
        <f t="shared" ca="1" si="685"/>
        <v>1</v>
      </c>
    </row>
    <row r="4407" spans="1:12" x14ac:dyDescent="0.2">
      <c r="A4407" s="6">
        <f t="shared" si="686"/>
        <v>4406</v>
      </c>
      <c r="B4407" s="7" t="s">
        <v>1</v>
      </c>
      <c r="C4407" s="8">
        <f t="shared" ca="1" si="687"/>
        <v>9.199749522547874</v>
      </c>
      <c r="D4407" s="9" t="s">
        <v>3</v>
      </c>
      <c r="E4407" s="10">
        <f t="shared" ca="1" si="688"/>
        <v>14.251820761293544</v>
      </c>
      <c r="F4407" s="11" t="str">
        <f t="shared" ca="1" si="680"/>
        <v>Guichet 1</v>
      </c>
      <c r="G4407" s="12">
        <f t="shared" ca="1" si="689"/>
        <v>9.3710888304504927</v>
      </c>
      <c r="H4407" s="12">
        <f t="shared" ca="1" si="681"/>
        <v>18.570838352998365</v>
      </c>
      <c r="I4407" s="6" t="b">
        <f t="shared" ca="1" si="682"/>
        <v>1</v>
      </c>
      <c r="J4407" s="6" t="b">
        <f t="shared" ca="1" si="683"/>
        <v>0</v>
      </c>
      <c r="K4407" s="6" t="b">
        <f t="shared" ca="1" si="684"/>
        <v>0</v>
      </c>
      <c r="L4407" s="6" t="b">
        <f t="shared" ca="1" si="685"/>
        <v>1</v>
      </c>
    </row>
    <row r="4408" spans="1:12" x14ac:dyDescent="0.2">
      <c r="A4408" s="6">
        <f t="shared" si="686"/>
        <v>4407</v>
      </c>
      <c r="B4408" s="7" t="s">
        <v>1</v>
      </c>
      <c r="C4408" s="8">
        <f t="shared" ca="1" si="687"/>
        <v>1.7337784646147252</v>
      </c>
      <c r="D4408" s="9" t="s">
        <v>3</v>
      </c>
      <c r="E4408" s="10">
        <f t="shared" ca="1" si="688"/>
        <v>4.0416153046895706</v>
      </c>
      <c r="F4408" s="11" t="str">
        <f t="shared" ca="1" si="680"/>
        <v>Guichet 1</v>
      </c>
      <c r="G4408" s="12">
        <f t="shared" ca="1" si="689"/>
        <v>1.3115088263711572</v>
      </c>
      <c r="H4408" s="12">
        <f t="shared" ca="1" si="681"/>
        <v>3.0452872909858826</v>
      </c>
      <c r="I4408" s="6" t="b">
        <f t="shared" ca="1" si="682"/>
        <v>1</v>
      </c>
      <c r="J4408" s="6" t="b">
        <f t="shared" ca="1" si="683"/>
        <v>1</v>
      </c>
      <c r="K4408" s="6" t="b">
        <f t="shared" ca="1" si="684"/>
        <v>0</v>
      </c>
      <c r="L4408" s="6" t="b">
        <f t="shared" ca="1" si="685"/>
        <v>0</v>
      </c>
    </row>
    <row r="4409" spans="1:12" x14ac:dyDescent="0.2">
      <c r="A4409" s="6">
        <f t="shared" si="686"/>
        <v>4408</v>
      </c>
      <c r="B4409" s="7" t="s">
        <v>1</v>
      </c>
      <c r="C4409" s="8">
        <f t="shared" ca="1" si="687"/>
        <v>1.3272012663165216</v>
      </c>
      <c r="D4409" s="9" t="s">
        <v>3</v>
      </c>
      <c r="E4409" s="10">
        <f t="shared" ca="1" si="688"/>
        <v>17.508946774817382</v>
      </c>
      <c r="F4409" s="11" t="str">
        <f t="shared" ca="1" si="680"/>
        <v>Guichet 1</v>
      </c>
      <c r="G4409" s="12">
        <f t="shared" ca="1" si="689"/>
        <v>3.2627180424702575</v>
      </c>
      <c r="H4409" s="12">
        <f t="shared" ca="1" si="681"/>
        <v>4.5899193087867793</v>
      </c>
      <c r="I4409" s="6" t="b">
        <f t="shared" ca="1" si="682"/>
        <v>1</v>
      </c>
      <c r="J4409" s="6" t="b">
        <f t="shared" ca="1" si="683"/>
        <v>1</v>
      </c>
      <c r="K4409" s="6" t="b">
        <f t="shared" ca="1" si="684"/>
        <v>0</v>
      </c>
      <c r="L4409" s="6" t="b">
        <f t="shared" ca="1" si="685"/>
        <v>0</v>
      </c>
    </row>
    <row r="4410" spans="1:12" x14ac:dyDescent="0.2">
      <c r="A4410" s="6">
        <f t="shared" si="686"/>
        <v>4409</v>
      </c>
      <c r="B4410" s="7" t="s">
        <v>1</v>
      </c>
      <c r="C4410" s="8">
        <f t="shared" ca="1" si="687"/>
        <v>5.3162574529142113</v>
      </c>
      <c r="D4410" s="9" t="s">
        <v>3</v>
      </c>
      <c r="E4410" s="10">
        <f t="shared" ca="1" si="688"/>
        <v>7.270290753348978</v>
      </c>
      <c r="F4410" s="11" t="str">
        <f t="shared" ca="1" si="680"/>
        <v>Guichet 1</v>
      </c>
      <c r="G4410" s="12">
        <f t="shared" ca="1" si="689"/>
        <v>7.9124048754673444</v>
      </c>
      <c r="H4410" s="12">
        <f t="shared" ca="1" si="681"/>
        <v>13.228662328381557</v>
      </c>
      <c r="I4410" s="6" t="b">
        <f t="shared" ca="1" si="682"/>
        <v>1</v>
      </c>
      <c r="J4410" s="6" t="b">
        <f t="shared" ca="1" si="683"/>
        <v>0</v>
      </c>
      <c r="K4410" s="6" t="b">
        <f t="shared" ca="1" si="684"/>
        <v>0</v>
      </c>
      <c r="L4410" s="6" t="b">
        <f t="shared" ca="1" si="685"/>
        <v>1</v>
      </c>
    </row>
    <row r="4411" spans="1:12" x14ac:dyDescent="0.2">
      <c r="A4411" s="6">
        <f t="shared" si="686"/>
        <v>4410</v>
      </c>
      <c r="B4411" s="7" t="s">
        <v>1</v>
      </c>
      <c r="C4411" s="8">
        <f t="shared" ca="1" si="687"/>
        <v>0.65605471235695367</v>
      </c>
      <c r="D4411" s="9" t="s">
        <v>3</v>
      </c>
      <c r="E4411" s="10">
        <f t="shared" ca="1" si="688"/>
        <v>2.9039248826453843</v>
      </c>
      <c r="F4411" s="11" t="str">
        <f t="shared" ca="1" si="680"/>
        <v>Guichet 1</v>
      </c>
      <c r="G4411" s="12">
        <f t="shared" ca="1" si="689"/>
        <v>4.0039545873036806</v>
      </c>
      <c r="H4411" s="12">
        <f t="shared" ca="1" si="681"/>
        <v>4.6600092996606346</v>
      </c>
      <c r="I4411" s="6" t="b">
        <f t="shared" ca="1" si="682"/>
        <v>1</v>
      </c>
      <c r="J4411" s="6" t="b">
        <f t="shared" ca="1" si="683"/>
        <v>0</v>
      </c>
      <c r="K4411" s="6" t="b">
        <f t="shared" ca="1" si="684"/>
        <v>0</v>
      </c>
      <c r="L4411" s="6" t="b">
        <f t="shared" ca="1" si="685"/>
        <v>1</v>
      </c>
    </row>
    <row r="4412" spans="1:12" x14ac:dyDescent="0.2">
      <c r="A4412" s="6">
        <f t="shared" si="686"/>
        <v>4411</v>
      </c>
      <c r="B4412" s="7" t="s">
        <v>1</v>
      </c>
      <c r="C4412" s="8">
        <f t="shared" ca="1" si="687"/>
        <v>6.0539940250485937</v>
      </c>
      <c r="D4412" s="9" t="s">
        <v>3</v>
      </c>
      <c r="E4412" s="10">
        <f t="shared" ca="1" si="688"/>
        <v>1.5744611040531675</v>
      </c>
      <c r="F4412" s="11" t="str">
        <f t="shared" ca="1" si="680"/>
        <v>Guichet 2</v>
      </c>
      <c r="G4412" s="12">
        <f t="shared" ca="1" si="689"/>
        <v>11.699431126686731</v>
      </c>
      <c r="H4412" s="12">
        <f t="shared" ca="1" si="681"/>
        <v>13.273892230739898</v>
      </c>
      <c r="I4412" s="6" t="b">
        <f t="shared" ca="1" si="682"/>
        <v>0</v>
      </c>
      <c r="J4412" s="6" t="b">
        <f t="shared" ca="1" si="683"/>
        <v>0</v>
      </c>
      <c r="K4412" s="6" t="b">
        <f t="shared" ca="1" si="684"/>
        <v>0</v>
      </c>
      <c r="L4412" s="6" t="b">
        <f t="shared" ca="1" si="685"/>
        <v>1</v>
      </c>
    </row>
    <row r="4413" spans="1:12" x14ac:dyDescent="0.2">
      <c r="A4413" s="6">
        <f t="shared" si="686"/>
        <v>4412</v>
      </c>
      <c r="B4413" s="7" t="s">
        <v>1</v>
      </c>
      <c r="C4413" s="8">
        <f t="shared" ca="1" si="687"/>
        <v>9.6414493523535079</v>
      </c>
      <c r="D4413" s="9" t="s">
        <v>3</v>
      </c>
      <c r="E4413" s="10">
        <f t="shared" ca="1" si="688"/>
        <v>4.7336991491494054</v>
      </c>
      <c r="F4413" s="11" t="str">
        <f t="shared" ca="1" si="680"/>
        <v>Guichet 2</v>
      </c>
      <c r="G4413" s="12">
        <f t="shared" ca="1" si="689"/>
        <v>5.3773102824818411</v>
      </c>
      <c r="H4413" s="12">
        <f t="shared" ca="1" si="681"/>
        <v>10.111009431631246</v>
      </c>
      <c r="I4413" s="6" t="b">
        <f t="shared" ca="1" si="682"/>
        <v>0</v>
      </c>
      <c r="J4413" s="6" t="b">
        <f t="shared" ca="1" si="683"/>
        <v>0</v>
      </c>
      <c r="K4413" s="6" t="b">
        <f t="shared" ca="1" si="684"/>
        <v>0</v>
      </c>
      <c r="L4413" s="6" t="b">
        <f t="shared" ca="1" si="685"/>
        <v>1</v>
      </c>
    </row>
    <row r="4414" spans="1:12" x14ac:dyDescent="0.2">
      <c r="A4414" s="6">
        <f t="shared" si="686"/>
        <v>4413</v>
      </c>
      <c r="B4414" s="7" t="s">
        <v>1</v>
      </c>
      <c r="C4414" s="8">
        <f t="shared" ca="1" si="687"/>
        <v>0.94130616577559856</v>
      </c>
      <c r="D4414" s="9" t="s">
        <v>3</v>
      </c>
      <c r="E4414" s="10">
        <f t="shared" ca="1" si="688"/>
        <v>4.2246850323196368E-2</v>
      </c>
      <c r="F4414" s="11" t="str">
        <f t="shared" ca="1" si="680"/>
        <v>Guichet 2</v>
      </c>
      <c r="G4414" s="12">
        <f t="shared" ca="1" si="689"/>
        <v>3.1652149096357673</v>
      </c>
      <c r="H4414" s="12">
        <f t="shared" ca="1" si="681"/>
        <v>3.2074617599589637</v>
      </c>
      <c r="I4414" s="6" t="b">
        <f t="shared" ca="1" si="682"/>
        <v>0</v>
      </c>
      <c r="J4414" s="6" t="b">
        <f t="shared" ca="1" si="683"/>
        <v>0</v>
      </c>
      <c r="K4414" s="6" t="b">
        <f t="shared" ca="1" si="684"/>
        <v>0</v>
      </c>
      <c r="L4414" s="6" t="b">
        <f t="shared" ca="1" si="685"/>
        <v>1</v>
      </c>
    </row>
    <row r="4415" spans="1:12" x14ac:dyDescent="0.2">
      <c r="A4415" s="6">
        <f t="shared" si="686"/>
        <v>4414</v>
      </c>
      <c r="B4415" s="7" t="s">
        <v>1</v>
      </c>
      <c r="C4415" s="8">
        <f t="shared" ca="1" si="687"/>
        <v>1.8555221006653297</v>
      </c>
      <c r="D4415" s="9" t="s">
        <v>3</v>
      </c>
      <c r="E4415" s="10">
        <f t="shared" ca="1" si="688"/>
        <v>2.082280444974419</v>
      </c>
      <c r="F4415" s="11" t="str">
        <f t="shared" ca="1" si="680"/>
        <v>Guichet 1</v>
      </c>
      <c r="G4415" s="12">
        <f t="shared" ca="1" si="689"/>
        <v>9.7012108637212782E-2</v>
      </c>
      <c r="H4415" s="12">
        <f t="shared" ca="1" si="681"/>
        <v>1.9525342093025426</v>
      </c>
      <c r="I4415" s="6" t="b">
        <f t="shared" ca="1" si="682"/>
        <v>1</v>
      </c>
      <c r="J4415" s="6" t="b">
        <f t="shared" ca="1" si="683"/>
        <v>1</v>
      </c>
      <c r="K4415" s="6" t="b">
        <f t="shared" ca="1" si="684"/>
        <v>0</v>
      </c>
      <c r="L4415" s="6" t="b">
        <f t="shared" ca="1" si="685"/>
        <v>0</v>
      </c>
    </row>
    <row r="4416" spans="1:12" x14ac:dyDescent="0.2">
      <c r="A4416" s="6">
        <f t="shared" si="686"/>
        <v>4415</v>
      </c>
      <c r="B4416" s="7" t="s">
        <v>1</v>
      </c>
      <c r="C4416" s="8">
        <f t="shared" ca="1" si="687"/>
        <v>2.2893005966211297</v>
      </c>
      <c r="D4416" s="9" t="s">
        <v>3</v>
      </c>
      <c r="E4416" s="10">
        <f t="shared" ca="1" si="688"/>
        <v>3.2240307000214452</v>
      </c>
      <c r="F4416" s="11" t="str">
        <f t="shared" ca="1" si="680"/>
        <v>Guichet 1</v>
      </c>
      <c r="G4416" s="12">
        <f t="shared" ca="1" si="689"/>
        <v>3.4394727690232596</v>
      </c>
      <c r="H4416" s="12">
        <f t="shared" ca="1" si="681"/>
        <v>5.7287733656443898</v>
      </c>
      <c r="I4416" s="6" t="b">
        <f t="shared" ca="1" si="682"/>
        <v>1</v>
      </c>
      <c r="J4416" s="6" t="b">
        <f t="shared" ca="1" si="683"/>
        <v>0</v>
      </c>
      <c r="K4416" s="6" t="b">
        <f t="shared" ca="1" si="684"/>
        <v>0</v>
      </c>
      <c r="L4416" s="6" t="b">
        <f t="shared" ca="1" si="685"/>
        <v>1</v>
      </c>
    </row>
    <row r="4417" spans="1:12" x14ac:dyDescent="0.2">
      <c r="A4417" s="6">
        <f t="shared" si="686"/>
        <v>4416</v>
      </c>
      <c r="B4417" s="7" t="s">
        <v>1</v>
      </c>
      <c r="C4417" s="8">
        <f t="shared" ca="1" si="687"/>
        <v>1.2475319455288127</v>
      </c>
      <c r="D4417" s="9" t="s">
        <v>3</v>
      </c>
      <c r="E4417" s="10">
        <f t="shared" ca="1" si="688"/>
        <v>19.233875571709845</v>
      </c>
      <c r="F4417" s="11" t="str">
        <f t="shared" ca="1" si="680"/>
        <v>Guichet 1</v>
      </c>
      <c r="G4417" s="12">
        <f t="shared" ca="1" si="689"/>
        <v>0.14428256615391175</v>
      </c>
      <c r="H4417" s="12">
        <f t="shared" ca="1" si="681"/>
        <v>1.3918145116827245</v>
      </c>
      <c r="I4417" s="6" t="b">
        <f t="shared" ca="1" si="682"/>
        <v>1</v>
      </c>
      <c r="J4417" s="6" t="b">
        <f t="shared" ca="1" si="683"/>
        <v>1</v>
      </c>
      <c r="K4417" s="6" t="b">
        <f t="shared" ca="1" si="684"/>
        <v>0</v>
      </c>
      <c r="L4417" s="6" t="b">
        <f t="shared" ca="1" si="685"/>
        <v>0</v>
      </c>
    </row>
    <row r="4418" spans="1:12" x14ac:dyDescent="0.2">
      <c r="A4418" s="6">
        <f t="shared" si="686"/>
        <v>4417</v>
      </c>
      <c r="B4418" s="7" t="s">
        <v>1</v>
      </c>
      <c r="C4418" s="8">
        <f t="shared" ca="1" si="687"/>
        <v>12.180131726863571</v>
      </c>
      <c r="D4418" s="9" t="s">
        <v>3</v>
      </c>
      <c r="E4418" s="10">
        <f t="shared" ca="1" si="688"/>
        <v>2.3558443541684508</v>
      </c>
      <c r="F4418" s="11" t="str">
        <f t="shared" ref="F4418:F4481" ca="1" si="690">IF(C4418&lt;E4418,"Guichet 1","Guichet 2")</f>
        <v>Guichet 2</v>
      </c>
      <c r="G4418" s="12">
        <f t="shared" ca="1" si="689"/>
        <v>0.98415061328554698</v>
      </c>
      <c r="H4418" s="12">
        <f t="shared" ca="1" si="681"/>
        <v>3.3399949674539977</v>
      </c>
      <c r="I4418" s="6" t="b">
        <f t="shared" ca="1" si="682"/>
        <v>0</v>
      </c>
      <c r="J4418" s="6" t="b">
        <f t="shared" ca="1" si="683"/>
        <v>0</v>
      </c>
      <c r="K4418" s="6" t="b">
        <f t="shared" ca="1" si="684"/>
        <v>1</v>
      </c>
      <c r="L4418" s="6" t="b">
        <f t="shared" ca="1" si="685"/>
        <v>0</v>
      </c>
    </row>
    <row r="4419" spans="1:12" x14ac:dyDescent="0.2">
      <c r="A4419" s="6">
        <f t="shared" si="686"/>
        <v>4418</v>
      </c>
      <c r="B4419" s="7" t="s">
        <v>1</v>
      </c>
      <c r="C4419" s="8">
        <f t="shared" ca="1" si="687"/>
        <v>2.3723281541294869</v>
      </c>
      <c r="D4419" s="9" t="s">
        <v>3</v>
      </c>
      <c r="E4419" s="10">
        <f t="shared" ca="1" si="688"/>
        <v>0.13511365069783318</v>
      </c>
      <c r="F4419" s="11" t="str">
        <f t="shared" ca="1" si="690"/>
        <v>Guichet 2</v>
      </c>
      <c r="G4419" s="12">
        <f t="shared" ca="1" si="689"/>
        <v>7.2144285729275932</v>
      </c>
      <c r="H4419" s="12">
        <f t="shared" ref="H4419:H4482" ca="1" si="691">G4419+MIN(C4419,E4419)</f>
        <v>7.3495422236254262</v>
      </c>
      <c r="I4419" s="6" t="b">
        <f t="shared" ref="I4419:I4482" ca="1" si="692">IF(C4419&lt;E4419,TRUE,FALSE)</f>
        <v>0</v>
      </c>
      <c r="J4419" s="6" t="b">
        <f t="shared" ref="J4419:J4482" ca="1" si="693">IF(H4419&lt;E4419,TRUE,FALSE)</f>
        <v>0</v>
      </c>
      <c r="K4419" s="6" t="b">
        <f t="shared" ref="K4419:K4482" ca="1" si="694">IF(H4419&lt;C4419,TRUE,FALSE)</f>
        <v>0</v>
      </c>
      <c r="L4419" s="6" t="b">
        <f t="shared" ref="L4419:L4482" ca="1" si="695">IF(OR(J4419,K4419),FALSE,TRUE)</f>
        <v>1</v>
      </c>
    </row>
    <row r="4420" spans="1:12" x14ac:dyDescent="0.2">
      <c r="A4420" s="6">
        <f t="shared" ref="A4420:A4483" si="696">A4419+1</f>
        <v>4419</v>
      </c>
      <c r="B4420" s="7" t="s">
        <v>1</v>
      </c>
      <c r="C4420" s="8">
        <f t="shared" ref="C4420:C4483" ca="1" si="697">LN(1-RAND())/(-1/3)</f>
        <v>9.1557499207569659</v>
      </c>
      <c r="D4420" s="9" t="s">
        <v>3</v>
      </c>
      <c r="E4420" s="10">
        <f t="shared" ref="E4420:E4483" ca="1" si="698">LN(1-RAND())/(-1/4)</f>
        <v>4.9415109109422488</v>
      </c>
      <c r="F4420" s="11" t="str">
        <f t="shared" ca="1" si="690"/>
        <v>Guichet 2</v>
      </c>
      <c r="G4420" s="12">
        <f t="shared" ref="G4420:G4483" ca="1" si="699">IF(F4420="Guichet 1",LN(1-RAND())/(-1/3),LN(1-RAND())/(-1/4))</f>
        <v>6.3548600636110635</v>
      </c>
      <c r="H4420" s="12">
        <f t="shared" ca="1" si="691"/>
        <v>11.296370974553312</v>
      </c>
      <c r="I4420" s="6" t="b">
        <f t="shared" ca="1" si="692"/>
        <v>0</v>
      </c>
      <c r="J4420" s="6" t="b">
        <f t="shared" ca="1" si="693"/>
        <v>0</v>
      </c>
      <c r="K4420" s="6" t="b">
        <f t="shared" ca="1" si="694"/>
        <v>0</v>
      </c>
      <c r="L4420" s="6" t="b">
        <f t="shared" ca="1" si="695"/>
        <v>1</v>
      </c>
    </row>
    <row r="4421" spans="1:12" x14ac:dyDescent="0.2">
      <c r="A4421" s="6">
        <f t="shared" si="696"/>
        <v>4420</v>
      </c>
      <c r="B4421" s="7" t="s">
        <v>1</v>
      </c>
      <c r="C4421" s="8">
        <f t="shared" ca="1" si="697"/>
        <v>3.1143497162138387</v>
      </c>
      <c r="D4421" s="9" t="s">
        <v>3</v>
      </c>
      <c r="E4421" s="10">
        <f t="shared" ca="1" si="698"/>
        <v>13.677856557384002</v>
      </c>
      <c r="F4421" s="11" t="str">
        <f t="shared" ca="1" si="690"/>
        <v>Guichet 1</v>
      </c>
      <c r="G4421" s="12">
        <f t="shared" ca="1" si="699"/>
        <v>3.2041870594845805</v>
      </c>
      <c r="H4421" s="12">
        <f t="shared" ca="1" si="691"/>
        <v>6.3185367756984192</v>
      </c>
      <c r="I4421" s="6" t="b">
        <f t="shared" ca="1" si="692"/>
        <v>1</v>
      </c>
      <c r="J4421" s="6" t="b">
        <f t="shared" ca="1" si="693"/>
        <v>1</v>
      </c>
      <c r="K4421" s="6" t="b">
        <f t="shared" ca="1" si="694"/>
        <v>0</v>
      </c>
      <c r="L4421" s="6" t="b">
        <f t="shared" ca="1" si="695"/>
        <v>0</v>
      </c>
    </row>
    <row r="4422" spans="1:12" x14ac:dyDescent="0.2">
      <c r="A4422" s="6">
        <f t="shared" si="696"/>
        <v>4421</v>
      </c>
      <c r="B4422" s="7" t="s">
        <v>1</v>
      </c>
      <c r="C4422" s="8">
        <f t="shared" ca="1" si="697"/>
        <v>1.7483989937561177</v>
      </c>
      <c r="D4422" s="9" t="s">
        <v>3</v>
      </c>
      <c r="E4422" s="10">
        <f t="shared" ca="1" si="698"/>
        <v>1.2713857535245605</v>
      </c>
      <c r="F4422" s="11" t="str">
        <f t="shared" ca="1" si="690"/>
        <v>Guichet 2</v>
      </c>
      <c r="G4422" s="12">
        <f t="shared" ca="1" si="699"/>
        <v>2.2885952532669225</v>
      </c>
      <c r="H4422" s="12">
        <f t="shared" ca="1" si="691"/>
        <v>3.559981006791483</v>
      </c>
      <c r="I4422" s="6" t="b">
        <f t="shared" ca="1" si="692"/>
        <v>0</v>
      </c>
      <c r="J4422" s="6" t="b">
        <f t="shared" ca="1" si="693"/>
        <v>0</v>
      </c>
      <c r="K4422" s="6" t="b">
        <f t="shared" ca="1" si="694"/>
        <v>0</v>
      </c>
      <c r="L4422" s="6" t="b">
        <f t="shared" ca="1" si="695"/>
        <v>1</v>
      </c>
    </row>
    <row r="4423" spans="1:12" x14ac:dyDescent="0.2">
      <c r="A4423" s="6">
        <f t="shared" si="696"/>
        <v>4422</v>
      </c>
      <c r="B4423" s="7" t="s">
        <v>1</v>
      </c>
      <c r="C4423" s="8">
        <f t="shared" ca="1" si="697"/>
        <v>0.29211490235094506</v>
      </c>
      <c r="D4423" s="9" t="s">
        <v>3</v>
      </c>
      <c r="E4423" s="10">
        <f t="shared" ca="1" si="698"/>
        <v>12.401746019250016</v>
      </c>
      <c r="F4423" s="11" t="str">
        <f t="shared" ca="1" si="690"/>
        <v>Guichet 1</v>
      </c>
      <c r="G4423" s="12">
        <f t="shared" ca="1" si="699"/>
        <v>9.2395874765044326</v>
      </c>
      <c r="H4423" s="12">
        <f t="shared" ca="1" si="691"/>
        <v>9.5317023788553783</v>
      </c>
      <c r="I4423" s="6" t="b">
        <f t="shared" ca="1" si="692"/>
        <v>1</v>
      </c>
      <c r="J4423" s="6" t="b">
        <f t="shared" ca="1" si="693"/>
        <v>1</v>
      </c>
      <c r="K4423" s="6" t="b">
        <f t="shared" ca="1" si="694"/>
        <v>0</v>
      </c>
      <c r="L4423" s="6" t="b">
        <f t="shared" ca="1" si="695"/>
        <v>0</v>
      </c>
    </row>
    <row r="4424" spans="1:12" x14ac:dyDescent="0.2">
      <c r="A4424" s="6">
        <f t="shared" si="696"/>
        <v>4423</v>
      </c>
      <c r="B4424" s="7" t="s">
        <v>1</v>
      </c>
      <c r="C4424" s="8">
        <f t="shared" ca="1" si="697"/>
        <v>3.00606974448919</v>
      </c>
      <c r="D4424" s="9" t="s">
        <v>3</v>
      </c>
      <c r="E4424" s="10">
        <f t="shared" ca="1" si="698"/>
        <v>1.0588812658851727</v>
      </c>
      <c r="F4424" s="11" t="str">
        <f t="shared" ca="1" si="690"/>
        <v>Guichet 2</v>
      </c>
      <c r="G4424" s="12">
        <f t="shared" ca="1" si="699"/>
        <v>17.930752424527967</v>
      </c>
      <c r="H4424" s="12">
        <f t="shared" ca="1" si="691"/>
        <v>18.98963369041314</v>
      </c>
      <c r="I4424" s="6" t="b">
        <f t="shared" ca="1" si="692"/>
        <v>0</v>
      </c>
      <c r="J4424" s="6" t="b">
        <f t="shared" ca="1" si="693"/>
        <v>0</v>
      </c>
      <c r="K4424" s="6" t="b">
        <f t="shared" ca="1" si="694"/>
        <v>0</v>
      </c>
      <c r="L4424" s="6" t="b">
        <f t="shared" ca="1" si="695"/>
        <v>1</v>
      </c>
    </row>
    <row r="4425" spans="1:12" x14ac:dyDescent="0.2">
      <c r="A4425" s="6">
        <f t="shared" si="696"/>
        <v>4424</v>
      </c>
      <c r="B4425" s="7" t="s">
        <v>1</v>
      </c>
      <c r="C4425" s="8">
        <f t="shared" ca="1" si="697"/>
        <v>2.5397157112897002</v>
      </c>
      <c r="D4425" s="9" t="s">
        <v>3</v>
      </c>
      <c r="E4425" s="10">
        <f t="shared" ca="1" si="698"/>
        <v>0.30132512669940004</v>
      </c>
      <c r="F4425" s="11" t="str">
        <f t="shared" ca="1" si="690"/>
        <v>Guichet 2</v>
      </c>
      <c r="G4425" s="12">
        <f t="shared" ca="1" si="699"/>
        <v>12.940744948248183</v>
      </c>
      <c r="H4425" s="12">
        <f t="shared" ca="1" si="691"/>
        <v>13.242070074947582</v>
      </c>
      <c r="I4425" s="6" t="b">
        <f t="shared" ca="1" si="692"/>
        <v>0</v>
      </c>
      <c r="J4425" s="6" t="b">
        <f t="shared" ca="1" si="693"/>
        <v>0</v>
      </c>
      <c r="K4425" s="6" t="b">
        <f t="shared" ca="1" si="694"/>
        <v>0</v>
      </c>
      <c r="L4425" s="6" t="b">
        <f t="shared" ca="1" si="695"/>
        <v>1</v>
      </c>
    </row>
    <row r="4426" spans="1:12" x14ac:dyDescent="0.2">
      <c r="A4426" s="6">
        <f t="shared" si="696"/>
        <v>4425</v>
      </c>
      <c r="B4426" s="7" t="s">
        <v>1</v>
      </c>
      <c r="C4426" s="8">
        <f t="shared" ca="1" si="697"/>
        <v>5.2320607246062636</v>
      </c>
      <c r="D4426" s="9" t="s">
        <v>3</v>
      </c>
      <c r="E4426" s="10">
        <f t="shared" ca="1" si="698"/>
        <v>4.4455683216153057</v>
      </c>
      <c r="F4426" s="11" t="str">
        <f t="shared" ca="1" si="690"/>
        <v>Guichet 2</v>
      </c>
      <c r="G4426" s="12">
        <f t="shared" ca="1" si="699"/>
        <v>10.852381328169296</v>
      </c>
      <c r="H4426" s="12">
        <f t="shared" ca="1" si="691"/>
        <v>15.297949649784602</v>
      </c>
      <c r="I4426" s="6" t="b">
        <f t="shared" ca="1" si="692"/>
        <v>0</v>
      </c>
      <c r="J4426" s="6" t="b">
        <f t="shared" ca="1" si="693"/>
        <v>0</v>
      </c>
      <c r="K4426" s="6" t="b">
        <f t="shared" ca="1" si="694"/>
        <v>0</v>
      </c>
      <c r="L4426" s="6" t="b">
        <f t="shared" ca="1" si="695"/>
        <v>1</v>
      </c>
    </row>
    <row r="4427" spans="1:12" x14ac:dyDescent="0.2">
      <c r="A4427" s="6">
        <f t="shared" si="696"/>
        <v>4426</v>
      </c>
      <c r="B4427" s="7" t="s">
        <v>1</v>
      </c>
      <c r="C4427" s="8">
        <f t="shared" ca="1" si="697"/>
        <v>3.7635052605650303</v>
      </c>
      <c r="D4427" s="9" t="s">
        <v>3</v>
      </c>
      <c r="E4427" s="10">
        <f t="shared" ca="1" si="698"/>
        <v>1.3777267067818897</v>
      </c>
      <c r="F4427" s="11" t="str">
        <f t="shared" ca="1" si="690"/>
        <v>Guichet 2</v>
      </c>
      <c r="G4427" s="12">
        <f t="shared" ca="1" si="699"/>
        <v>3.4681695625815521</v>
      </c>
      <c r="H4427" s="12">
        <f t="shared" ca="1" si="691"/>
        <v>4.8458962693634415</v>
      </c>
      <c r="I4427" s="6" t="b">
        <f t="shared" ca="1" si="692"/>
        <v>0</v>
      </c>
      <c r="J4427" s="6" t="b">
        <f t="shared" ca="1" si="693"/>
        <v>0</v>
      </c>
      <c r="K4427" s="6" t="b">
        <f t="shared" ca="1" si="694"/>
        <v>0</v>
      </c>
      <c r="L4427" s="6" t="b">
        <f t="shared" ca="1" si="695"/>
        <v>1</v>
      </c>
    </row>
    <row r="4428" spans="1:12" x14ac:dyDescent="0.2">
      <c r="A4428" s="6">
        <f t="shared" si="696"/>
        <v>4427</v>
      </c>
      <c r="B4428" s="7" t="s">
        <v>1</v>
      </c>
      <c r="C4428" s="8">
        <f t="shared" ca="1" si="697"/>
        <v>1.9951918453423894</v>
      </c>
      <c r="D4428" s="9" t="s">
        <v>3</v>
      </c>
      <c r="E4428" s="10">
        <f t="shared" ca="1" si="698"/>
        <v>1.4307943719696401</v>
      </c>
      <c r="F4428" s="11" t="str">
        <f t="shared" ca="1" si="690"/>
        <v>Guichet 2</v>
      </c>
      <c r="G4428" s="12">
        <f t="shared" ca="1" si="699"/>
        <v>19.182711780104277</v>
      </c>
      <c r="H4428" s="12">
        <f t="shared" ca="1" si="691"/>
        <v>20.613506152073917</v>
      </c>
      <c r="I4428" s="6" t="b">
        <f t="shared" ca="1" si="692"/>
        <v>0</v>
      </c>
      <c r="J4428" s="6" t="b">
        <f t="shared" ca="1" si="693"/>
        <v>0</v>
      </c>
      <c r="K4428" s="6" t="b">
        <f t="shared" ca="1" si="694"/>
        <v>0</v>
      </c>
      <c r="L4428" s="6" t="b">
        <f t="shared" ca="1" si="695"/>
        <v>1</v>
      </c>
    </row>
    <row r="4429" spans="1:12" x14ac:dyDescent="0.2">
      <c r="A4429" s="6">
        <f t="shared" si="696"/>
        <v>4428</v>
      </c>
      <c r="B4429" s="7" t="s">
        <v>1</v>
      </c>
      <c r="C4429" s="8">
        <f t="shared" ca="1" si="697"/>
        <v>0.18537952000783209</v>
      </c>
      <c r="D4429" s="9" t="s">
        <v>3</v>
      </c>
      <c r="E4429" s="10">
        <f t="shared" ca="1" si="698"/>
        <v>9.6078585262998057</v>
      </c>
      <c r="F4429" s="11" t="str">
        <f t="shared" ca="1" si="690"/>
        <v>Guichet 1</v>
      </c>
      <c r="G4429" s="12">
        <f t="shared" ca="1" si="699"/>
        <v>2.3951907394536591</v>
      </c>
      <c r="H4429" s="12">
        <f t="shared" ca="1" si="691"/>
        <v>2.5805702594614912</v>
      </c>
      <c r="I4429" s="6" t="b">
        <f t="shared" ca="1" si="692"/>
        <v>1</v>
      </c>
      <c r="J4429" s="6" t="b">
        <f t="shared" ca="1" si="693"/>
        <v>1</v>
      </c>
      <c r="K4429" s="6" t="b">
        <f t="shared" ca="1" si="694"/>
        <v>0</v>
      </c>
      <c r="L4429" s="6" t="b">
        <f t="shared" ca="1" si="695"/>
        <v>0</v>
      </c>
    </row>
    <row r="4430" spans="1:12" x14ac:dyDescent="0.2">
      <c r="A4430" s="6">
        <f t="shared" si="696"/>
        <v>4429</v>
      </c>
      <c r="B4430" s="7" t="s">
        <v>1</v>
      </c>
      <c r="C4430" s="8">
        <f t="shared" ca="1" si="697"/>
        <v>1.87351645305735</v>
      </c>
      <c r="D4430" s="9" t="s">
        <v>3</v>
      </c>
      <c r="E4430" s="10">
        <f t="shared" ca="1" si="698"/>
        <v>5.3082030906477442</v>
      </c>
      <c r="F4430" s="11" t="str">
        <f t="shared" ca="1" si="690"/>
        <v>Guichet 1</v>
      </c>
      <c r="G4430" s="12">
        <f t="shared" ca="1" si="699"/>
        <v>0.46234651646059172</v>
      </c>
      <c r="H4430" s="12">
        <f t="shared" ca="1" si="691"/>
        <v>2.3358629695179416</v>
      </c>
      <c r="I4430" s="6" t="b">
        <f t="shared" ca="1" si="692"/>
        <v>1</v>
      </c>
      <c r="J4430" s="6" t="b">
        <f t="shared" ca="1" si="693"/>
        <v>1</v>
      </c>
      <c r="K4430" s="6" t="b">
        <f t="shared" ca="1" si="694"/>
        <v>0</v>
      </c>
      <c r="L4430" s="6" t="b">
        <f t="shared" ca="1" si="695"/>
        <v>0</v>
      </c>
    </row>
    <row r="4431" spans="1:12" x14ac:dyDescent="0.2">
      <c r="A4431" s="6">
        <f t="shared" si="696"/>
        <v>4430</v>
      </c>
      <c r="B4431" s="7" t="s">
        <v>1</v>
      </c>
      <c r="C4431" s="8">
        <f t="shared" ca="1" si="697"/>
        <v>5.6213835808174242</v>
      </c>
      <c r="D4431" s="9" t="s">
        <v>3</v>
      </c>
      <c r="E4431" s="10">
        <f t="shared" ca="1" si="698"/>
        <v>12.240023221243005</v>
      </c>
      <c r="F4431" s="11" t="str">
        <f t="shared" ca="1" si="690"/>
        <v>Guichet 1</v>
      </c>
      <c r="G4431" s="12">
        <f t="shared" ca="1" si="699"/>
        <v>5.5275133284845734E-2</v>
      </c>
      <c r="H4431" s="12">
        <f t="shared" ca="1" si="691"/>
        <v>5.6766587141022695</v>
      </c>
      <c r="I4431" s="6" t="b">
        <f t="shared" ca="1" si="692"/>
        <v>1</v>
      </c>
      <c r="J4431" s="6" t="b">
        <f t="shared" ca="1" si="693"/>
        <v>1</v>
      </c>
      <c r="K4431" s="6" t="b">
        <f t="shared" ca="1" si="694"/>
        <v>0</v>
      </c>
      <c r="L4431" s="6" t="b">
        <f t="shared" ca="1" si="695"/>
        <v>0</v>
      </c>
    </row>
    <row r="4432" spans="1:12" x14ac:dyDescent="0.2">
      <c r="A4432" s="6">
        <f t="shared" si="696"/>
        <v>4431</v>
      </c>
      <c r="B4432" s="7" t="s">
        <v>1</v>
      </c>
      <c r="C4432" s="8">
        <f t="shared" ca="1" si="697"/>
        <v>1.5113122163074568</v>
      </c>
      <c r="D4432" s="9" t="s">
        <v>3</v>
      </c>
      <c r="E4432" s="10">
        <f t="shared" ca="1" si="698"/>
        <v>1.2649217150389638</v>
      </c>
      <c r="F4432" s="11" t="str">
        <f t="shared" ca="1" si="690"/>
        <v>Guichet 2</v>
      </c>
      <c r="G4432" s="12">
        <f t="shared" ca="1" si="699"/>
        <v>1.8240323526020081</v>
      </c>
      <c r="H4432" s="12">
        <f t="shared" ca="1" si="691"/>
        <v>3.0889540676409721</v>
      </c>
      <c r="I4432" s="6" t="b">
        <f t="shared" ca="1" si="692"/>
        <v>0</v>
      </c>
      <c r="J4432" s="6" t="b">
        <f t="shared" ca="1" si="693"/>
        <v>0</v>
      </c>
      <c r="K4432" s="6" t="b">
        <f t="shared" ca="1" si="694"/>
        <v>0</v>
      </c>
      <c r="L4432" s="6" t="b">
        <f t="shared" ca="1" si="695"/>
        <v>1</v>
      </c>
    </row>
    <row r="4433" spans="1:12" x14ac:dyDescent="0.2">
      <c r="A4433" s="6">
        <f t="shared" si="696"/>
        <v>4432</v>
      </c>
      <c r="B4433" s="7" t="s">
        <v>1</v>
      </c>
      <c r="C4433" s="8">
        <f t="shared" ca="1" si="697"/>
        <v>0.96322242358047927</v>
      </c>
      <c r="D4433" s="9" t="s">
        <v>3</v>
      </c>
      <c r="E4433" s="10">
        <f t="shared" ca="1" si="698"/>
        <v>8.6389260995199724</v>
      </c>
      <c r="F4433" s="11" t="str">
        <f t="shared" ca="1" si="690"/>
        <v>Guichet 1</v>
      </c>
      <c r="G4433" s="12">
        <f t="shared" ca="1" si="699"/>
        <v>0.22050406653364626</v>
      </c>
      <c r="H4433" s="12">
        <f t="shared" ca="1" si="691"/>
        <v>1.1837264901141256</v>
      </c>
      <c r="I4433" s="6" t="b">
        <f t="shared" ca="1" si="692"/>
        <v>1</v>
      </c>
      <c r="J4433" s="6" t="b">
        <f t="shared" ca="1" si="693"/>
        <v>1</v>
      </c>
      <c r="K4433" s="6" t="b">
        <f t="shared" ca="1" si="694"/>
        <v>0</v>
      </c>
      <c r="L4433" s="6" t="b">
        <f t="shared" ca="1" si="695"/>
        <v>0</v>
      </c>
    </row>
    <row r="4434" spans="1:12" x14ac:dyDescent="0.2">
      <c r="A4434" s="6">
        <f t="shared" si="696"/>
        <v>4433</v>
      </c>
      <c r="B4434" s="7" t="s">
        <v>1</v>
      </c>
      <c r="C4434" s="8">
        <f t="shared" ca="1" si="697"/>
        <v>0.51307259640779335</v>
      </c>
      <c r="D4434" s="9" t="s">
        <v>3</v>
      </c>
      <c r="E4434" s="10">
        <f t="shared" ca="1" si="698"/>
        <v>0.46007206428368447</v>
      </c>
      <c r="F4434" s="11" t="str">
        <f t="shared" ca="1" si="690"/>
        <v>Guichet 2</v>
      </c>
      <c r="G4434" s="12">
        <f t="shared" ca="1" si="699"/>
        <v>5.9584864535351727</v>
      </c>
      <c r="H4434" s="12">
        <f t="shared" ca="1" si="691"/>
        <v>6.4185585178188571</v>
      </c>
      <c r="I4434" s="6" t="b">
        <f t="shared" ca="1" si="692"/>
        <v>0</v>
      </c>
      <c r="J4434" s="6" t="b">
        <f t="shared" ca="1" si="693"/>
        <v>0</v>
      </c>
      <c r="K4434" s="6" t="b">
        <f t="shared" ca="1" si="694"/>
        <v>0</v>
      </c>
      <c r="L4434" s="6" t="b">
        <f t="shared" ca="1" si="695"/>
        <v>1</v>
      </c>
    </row>
    <row r="4435" spans="1:12" x14ac:dyDescent="0.2">
      <c r="A4435" s="6">
        <f t="shared" si="696"/>
        <v>4434</v>
      </c>
      <c r="B4435" s="7" t="s">
        <v>1</v>
      </c>
      <c r="C4435" s="8">
        <f t="shared" ca="1" si="697"/>
        <v>1.2815925443815277</v>
      </c>
      <c r="D4435" s="9" t="s">
        <v>3</v>
      </c>
      <c r="E4435" s="10">
        <f t="shared" ca="1" si="698"/>
        <v>2.2743852864454066</v>
      </c>
      <c r="F4435" s="11" t="str">
        <f t="shared" ca="1" si="690"/>
        <v>Guichet 1</v>
      </c>
      <c r="G4435" s="12">
        <f t="shared" ca="1" si="699"/>
        <v>1.970883013362398</v>
      </c>
      <c r="H4435" s="12">
        <f t="shared" ca="1" si="691"/>
        <v>3.2524755577439257</v>
      </c>
      <c r="I4435" s="6" t="b">
        <f t="shared" ca="1" si="692"/>
        <v>1</v>
      </c>
      <c r="J4435" s="6" t="b">
        <f t="shared" ca="1" si="693"/>
        <v>0</v>
      </c>
      <c r="K4435" s="6" t="b">
        <f t="shared" ca="1" si="694"/>
        <v>0</v>
      </c>
      <c r="L4435" s="6" t="b">
        <f t="shared" ca="1" si="695"/>
        <v>1</v>
      </c>
    </row>
    <row r="4436" spans="1:12" x14ac:dyDescent="0.2">
      <c r="A4436" s="6">
        <f t="shared" si="696"/>
        <v>4435</v>
      </c>
      <c r="B4436" s="7" t="s">
        <v>1</v>
      </c>
      <c r="C4436" s="8">
        <f t="shared" ca="1" si="697"/>
        <v>6.25151474864582E-2</v>
      </c>
      <c r="D4436" s="9" t="s">
        <v>3</v>
      </c>
      <c r="E4436" s="10">
        <f t="shared" ca="1" si="698"/>
        <v>0.48651516698499492</v>
      </c>
      <c r="F4436" s="11" t="str">
        <f t="shared" ca="1" si="690"/>
        <v>Guichet 1</v>
      </c>
      <c r="G4436" s="12">
        <f t="shared" ca="1" si="699"/>
        <v>1.3069486463830877</v>
      </c>
      <c r="H4436" s="12">
        <f t="shared" ca="1" si="691"/>
        <v>1.369463793869546</v>
      </c>
      <c r="I4436" s="6" t="b">
        <f t="shared" ca="1" si="692"/>
        <v>1</v>
      </c>
      <c r="J4436" s="6" t="b">
        <f t="shared" ca="1" si="693"/>
        <v>0</v>
      </c>
      <c r="K4436" s="6" t="b">
        <f t="shared" ca="1" si="694"/>
        <v>0</v>
      </c>
      <c r="L4436" s="6" t="b">
        <f t="shared" ca="1" si="695"/>
        <v>1</v>
      </c>
    </row>
    <row r="4437" spans="1:12" x14ac:dyDescent="0.2">
      <c r="A4437" s="6">
        <f t="shared" si="696"/>
        <v>4436</v>
      </c>
      <c r="B4437" s="7" t="s">
        <v>1</v>
      </c>
      <c r="C4437" s="8">
        <f t="shared" ca="1" si="697"/>
        <v>3.4045074983096573</v>
      </c>
      <c r="D4437" s="9" t="s">
        <v>3</v>
      </c>
      <c r="E4437" s="10">
        <f t="shared" ca="1" si="698"/>
        <v>4.8517340064149383</v>
      </c>
      <c r="F4437" s="11" t="str">
        <f t="shared" ca="1" si="690"/>
        <v>Guichet 1</v>
      </c>
      <c r="G4437" s="12">
        <f t="shared" ca="1" si="699"/>
        <v>1.8822596270570384</v>
      </c>
      <c r="H4437" s="12">
        <f t="shared" ca="1" si="691"/>
        <v>5.2867671253666959</v>
      </c>
      <c r="I4437" s="6" t="b">
        <f t="shared" ca="1" si="692"/>
        <v>1</v>
      </c>
      <c r="J4437" s="6" t="b">
        <f t="shared" ca="1" si="693"/>
        <v>0</v>
      </c>
      <c r="K4437" s="6" t="b">
        <f t="shared" ca="1" si="694"/>
        <v>0</v>
      </c>
      <c r="L4437" s="6" t="b">
        <f t="shared" ca="1" si="695"/>
        <v>1</v>
      </c>
    </row>
    <row r="4438" spans="1:12" x14ac:dyDescent="0.2">
      <c r="A4438" s="6">
        <f t="shared" si="696"/>
        <v>4437</v>
      </c>
      <c r="B4438" s="7" t="s">
        <v>1</v>
      </c>
      <c r="C4438" s="8">
        <f t="shared" ca="1" si="697"/>
        <v>0.39213715027464247</v>
      </c>
      <c r="D4438" s="9" t="s">
        <v>3</v>
      </c>
      <c r="E4438" s="10">
        <f t="shared" ca="1" si="698"/>
        <v>10.401560986753861</v>
      </c>
      <c r="F4438" s="11" t="str">
        <f t="shared" ca="1" si="690"/>
        <v>Guichet 1</v>
      </c>
      <c r="G4438" s="12">
        <f t="shared" ca="1" si="699"/>
        <v>1.417401585372692</v>
      </c>
      <c r="H4438" s="12">
        <f t="shared" ca="1" si="691"/>
        <v>1.8095387356473345</v>
      </c>
      <c r="I4438" s="6" t="b">
        <f t="shared" ca="1" si="692"/>
        <v>1</v>
      </c>
      <c r="J4438" s="6" t="b">
        <f t="shared" ca="1" si="693"/>
        <v>1</v>
      </c>
      <c r="K4438" s="6" t="b">
        <f t="shared" ca="1" si="694"/>
        <v>0</v>
      </c>
      <c r="L4438" s="6" t="b">
        <f t="shared" ca="1" si="695"/>
        <v>0</v>
      </c>
    </row>
    <row r="4439" spans="1:12" x14ac:dyDescent="0.2">
      <c r="A4439" s="6">
        <f t="shared" si="696"/>
        <v>4438</v>
      </c>
      <c r="B4439" s="7" t="s">
        <v>1</v>
      </c>
      <c r="C4439" s="8">
        <f t="shared" ca="1" si="697"/>
        <v>6.1484701137948576</v>
      </c>
      <c r="D4439" s="9" t="s">
        <v>3</v>
      </c>
      <c r="E4439" s="10">
        <f t="shared" ca="1" si="698"/>
        <v>2.2163322367975509</v>
      </c>
      <c r="F4439" s="11" t="str">
        <f t="shared" ca="1" si="690"/>
        <v>Guichet 2</v>
      </c>
      <c r="G4439" s="12">
        <f t="shared" ca="1" si="699"/>
        <v>5.6782934593205043</v>
      </c>
      <c r="H4439" s="12">
        <f t="shared" ca="1" si="691"/>
        <v>7.8946256961180552</v>
      </c>
      <c r="I4439" s="6" t="b">
        <f t="shared" ca="1" si="692"/>
        <v>0</v>
      </c>
      <c r="J4439" s="6" t="b">
        <f t="shared" ca="1" si="693"/>
        <v>0</v>
      </c>
      <c r="K4439" s="6" t="b">
        <f t="shared" ca="1" si="694"/>
        <v>0</v>
      </c>
      <c r="L4439" s="6" t="b">
        <f t="shared" ca="1" si="695"/>
        <v>1</v>
      </c>
    </row>
    <row r="4440" spans="1:12" x14ac:dyDescent="0.2">
      <c r="A4440" s="6">
        <f t="shared" si="696"/>
        <v>4439</v>
      </c>
      <c r="B4440" s="7" t="s">
        <v>1</v>
      </c>
      <c r="C4440" s="8">
        <f t="shared" ca="1" si="697"/>
        <v>7.2647254722364867</v>
      </c>
      <c r="D4440" s="9" t="s">
        <v>3</v>
      </c>
      <c r="E4440" s="10">
        <f t="shared" ca="1" si="698"/>
        <v>10.608098518815217</v>
      </c>
      <c r="F4440" s="11" t="str">
        <f t="shared" ca="1" si="690"/>
        <v>Guichet 1</v>
      </c>
      <c r="G4440" s="12">
        <f t="shared" ca="1" si="699"/>
        <v>3.0996424757345196</v>
      </c>
      <c r="H4440" s="12">
        <f t="shared" ca="1" si="691"/>
        <v>10.364367947971006</v>
      </c>
      <c r="I4440" s="6" t="b">
        <f t="shared" ca="1" si="692"/>
        <v>1</v>
      </c>
      <c r="J4440" s="6" t="b">
        <f t="shared" ca="1" si="693"/>
        <v>1</v>
      </c>
      <c r="K4440" s="6" t="b">
        <f t="shared" ca="1" si="694"/>
        <v>0</v>
      </c>
      <c r="L4440" s="6" t="b">
        <f t="shared" ca="1" si="695"/>
        <v>0</v>
      </c>
    </row>
    <row r="4441" spans="1:12" x14ac:dyDescent="0.2">
      <c r="A4441" s="6">
        <f t="shared" si="696"/>
        <v>4440</v>
      </c>
      <c r="B4441" s="7" t="s">
        <v>1</v>
      </c>
      <c r="C4441" s="8">
        <f t="shared" ca="1" si="697"/>
        <v>17.551194878179082</v>
      </c>
      <c r="D4441" s="9" t="s">
        <v>3</v>
      </c>
      <c r="E4441" s="10">
        <f t="shared" ca="1" si="698"/>
        <v>0.27054935213082909</v>
      </c>
      <c r="F4441" s="11" t="str">
        <f t="shared" ca="1" si="690"/>
        <v>Guichet 2</v>
      </c>
      <c r="G4441" s="12">
        <f t="shared" ca="1" si="699"/>
        <v>5.2714950483411211</v>
      </c>
      <c r="H4441" s="12">
        <f t="shared" ca="1" si="691"/>
        <v>5.5420444004719505</v>
      </c>
      <c r="I4441" s="6" t="b">
        <f t="shared" ca="1" si="692"/>
        <v>0</v>
      </c>
      <c r="J4441" s="6" t="b">
        <f t="shared" ca="1" si="693"/>
        <v>0</v>
      </c>
      <c r="K4441" s="6" t="b">
        <f t="shared" ca="1" si="694"/>
        <v>1</v>
      </c>
      <c r="L4441" s="6" t="b">
        <f t="shared" ca="1" si="695"/>
        <v>0</v>
      </c>
    </row>
    <row r="4442" spans="1:12" x14ac:dyDescent="0.2">
      <c r="A4442" s="6">
        <f t="shared" si="696"/>
        <v>4441</v>
      </c>
      <c r="B4442" s="7" t="s">
        <v>1</v>
      </c>
      <c r="C4442" s="8">
        <f t="shared" ca="1" si="697"/>
        <v>1.9449221280320028</v>
      </c>
      <c r="D4442" s="9" t="s">
        <v>3</v>
      </c>
      <c r="E4442" s="10">
        <f t="shared" ca="1" si="698"/>
        <v>13.261325150336221</v>
      </c>
      <c r="F4442" s="11" t="str">
        <f t="shared" ca="1" si="690"/>
        <v>Guichet 1</v>
      </c>
      <c r="G4442" s="12">
        <f t="shared" ca="1" si="699"/>
        <v>3.3056815871728515</v>
      </c>
      <c r="H4442" s="12">
        <f t="shared" ca="1" si="691"/>
        <v>5.2506037152048544</v>
      </c>
      <c r="I4442" s="6" t="b">
        <f t="shared" ca="1" si="692"/>
        <v>1</v>
      </c>
      <c r="J4442" s="6" t="b">
        <f t="shared" ca="1" si="693"/>
        <v>1</v>
      </c>
      <c r="K4442" s="6" t="b">
        <f t="shared" ca="1" si="694"/>
        <v>0</v>
      </c>
      <c r="L4442" s="6" t="b">
        <f t="shared" ca="1" si="695"/>
        <v>0</v>
      </c>
    </row>
    <row r="4443" spans="1:12" x14ac:dyDescent="0.2">
      <c r="A4443" s="6">
        <f t="shared" si="696"/>
        <v>4442</v>
      </c>
      <c r="B4443" s="7" t="s">
        <v>1</v>
      </c>
      <c r="C4443" s="8">
        <f t="shared" ca="1" si="697"/>
        <v>5.0043460296566842</v>
      </c>
      <c r="D4443" s="9" t="s">
        <v>3</v>
      </c>
      <c r="E4443" s="10">
        <f t="shared" ca="1" si="698"/>
        <v>2.2832910494686227</v>
      </c>
      <c r="F4443" s="11" t="str">
        <f t="shared" ca="1" si="690"/>
        <v>Guichet 2</v>
      </c>
      <c r="G4443" s="12">
        <f t="shared" ca="1" si="699"/>
        <v>5.3833280225315505</v>
      </c>
      <c r="H4443" s="12">
        <f t="shared" ca="1" si="691"/>
        <v>7.6666190720001737</v>
      </c>
      <c r="I4443" s="6" t="b">
        <f t="shared" ca="1" si="692"/>
        <v>0</v>
      </c>
      <c r="J4443" s="6" t="b">
        <f t="shared" ca="1" si="693"/>
        <v>0</v>
      </c>
      <c r="K4443" s="6" t="b">
        <f t="shared" ca="1" si="694"/>
        <v>0</v>
      </c>
      <c r="L4443" s="6" t="b">
        <f t="shared" ca="1" si="695"/>
        <v>1</v>
      </c>
    </row>
    <row r="4444" spans="1:12" x14ac:dyDescent="0.2">
      <c r="A4444" s="6">
        <f t="shared" si="696"/>
        <v>4443</v>
      </c>
      <c r="B4444" s="7" t="s">
        <v>1</v>
      </c>
      <c r="C4444" s="8">
        <f t="shared" ca="1" si="697"/>
        <v>4.5852822646673621</v>
      </c>
      <c r="D4444" s="9" t="s">
        <v>3</v>
      </c>
      <c r="E4444" s="10">
        <f t="shared" ca="1" si="698"/>
        <v>0.24104064614694853</v>
      </c>
      <c r="F4444" s="11" t="str">
        <f t="shared" ca="1" si="690"/>
        <v>Guichet 2</v>
      </c>
      <c r="G4444" s="12">
        <f t="shared" ca="1" si="699"/>
        <v>4.088527610182787</v>
      </c>
      <c r="H4444" s="12">
        <f t="shared" ca="1" si="691"/>
        <v>4.3295682563297353</v>
      </c>
      <c r="I4444" s="6" t="b">
        <f t="shared" ca="1" si="692"/>
        <v>0</v>
      </c>
      <c r="J4444" s="6" t="b">
        <f t="shared" ca="1" si="693"/>
        <v>0</v>
      </c>
      <c r="K4444" s="6" t="b">
        <f t="shared" ca="1" si="694"/>
        <v>1</v>
      </c>
      <c r="L4444" s="6" t="b">
        <f t="shared" ca="1" si="695"/>
        <v>0</v>
      </c>
    </row>
    <row r="4445" spans="1:12" x14ac:dyDescent="0.2">
      <c r="A4445" s="6">
        <f t="shared" si="696"/>
        <v>4444</v>
      </c>
      <c r="B4445" s="7" t="s">
        <v>1</v>
      </c>
      <c r="C4445" s="8">
        <f t="shared" ca="1" si="697"/>
        <v>1.40282988772446</v>
      </c>
      <c r="D4445" s="9" t="s">
        <v>3</v>
      </c>
      <c r="E4445" s="10">
        <f t="shared" ca="1" si="698"/>
        <v>0.5063745014269907</v>
      </c>
      <c r="F4445" s="11" t="str">
        <f t="shared" ca="1" si="690"/>
        <v>Guichet 2</v>
      </c>
      <c r="G4445" s="12">
        <f t="shared" ca="1" si="699"/>
        <v>2.7163935766024236</v>
      </c>
      <c r="H4445" s="12">
        <f t="shared" ca="1" si="691"/>
        <v>3.2227680780294143</v>
      </c>
      <c r="I4445" s="6" t="b">
        <f t="shared" ca="1" si="692"/>
        <v>0</v>
      </c>
      <c r="J4445" s="6" t="b">
        <f t="shared" ca="1" si="693"/>
        <v>0</v>
      </c>
      <c r="K4445" s="6" t="b">
        <f t="shared" ca="1" si="694"/>
        <v>0</v>
      </c>
      <c r="L4445" s="6" t="b">
        <f t="shared" ca="1" si="695"/>
        <v>1</v>
      </c>
    </row>
    <row r="4446" spans="1:12" x14ac:dyDescent="0.2">
      <c r="A4446" s="6">
        <f t="shared" si="696"/>
        <v>4445</v>
      </c>
      <c r="B4446" s="7" t="s">
        <v>1</v>
      </c>
      <c r="C4446" s="8">
        <f t="shared" ca="1" si="697"/>
        <v>0.278677819128621</v>
      </c>
      <c r="D4446" s="9" t="s">
        <v>3</v>
      </c>
      <c r="E4446" s="10">
        <f t="shared" ca="1" si="698"/>
        <v>8.4254177149117364</v>
      </c>
      <c r="F4446" s="11" t="str">
        <f t="shared" ca="1" si="690"/>
        <v>Guichet 1</v>
      </c>
      <c r="G4446" s="12">
        <f t="shared" ca="1" si="699"/>
        <v>0.78258706128599109</v>
      </c>
      <c r="H4446" s="12">
        <f t="shared" ca="1" si="691"/>
        <v>1.0612648804146121</v>
      </c>
      <c r="I4446" s="6" t="b">
        <f t="shared" ca="1" si="692"/>
        <v>1</v>
      </c>
      <c r="J4446" s="6" t="b">
        <f t="shared" ca="1" si="693"/>
        <v>1</v>
      </c>
      <c r="K4446" s="6" t="b">
        <f t="shared" ca="1" si="694"/>
        <v>0</v>
      </c>
      <c r="L4446" s="6" t="b">
        <f t="shared" ca="1" si="695"/>
        <v>0</v>
      </c>
    </row>
    <row r="4447" spans="1:12" x14ac:dyDescent="0.2">
      <c r="A4447" s="6">
        <f t="shared" si="696"/>
        <v>4446</v>
      </c>
      <c r="B4447" s="7" t="s">
        <v>1</v>
      </c>
      <c r="C4447" s="8">
        <f t="shared" ca="1" si="697"/>
        <v>2.1941301985513233</v>
      </c>
      <c r="D4447" s="9" t="s">
        <v>3</v>
      </c>
      <c r="E4447" s="10">
        <f t="shared" ca="1" si="698"/>
        <v>0.13666485904638515</v>
      </c>
      <c r="F4447" s="11" t="str">
        <f t="shared" ca="1" si="690"/>
        <v>Guichet 2</v>
      </c>
      <c r="G4447" s="12">
        <f t="shared" ca="1" si="699"/>
        <v>2.1493943137505007</v>
      </c>
      <c r="H4447" s="12">
        <f t="shared" ca="1" si="691"/>
        <v>2.286059172796886</v>
      </c>
      <c r="I4447" s="6" t="b">
        <f t="shared" ca="1" si="692"/>
        <v>0</v>
      </c>
      <c r="J4447" s="6" t="b">
        <f t="shared" ca="1" si="693"/>
        <v>0</v>
      </c>
      <c r="K4447" s="6" t="b">
        <f t="shared" ca="1" si="694"/>
        <v>0</v>
      </c>
      <c r="L4447" s="6" t="b">
        <f t="shared" ca="1" si="695"/>
        <v>1</v>
      </c>
    </row>
    <row r="4448" spans="1:12" x14ac:dyDescent="0.2">
      <c r="A4448" s="6">
        <f t="shared" si="696"/>
        <v>4447</v>
      </c>
      <c r="B4448" s="7" t="s">
        <v>1</v>
      </c>
      <c r="C4448" s="8">
        <f t="shared" ca="1" si="697"/>
        <v>1.714703398223125</v>
      </c>
      <c r="D4448" s="9" t="s">
        <v>3</v>
      </c>
      <c r="E4448" s="10">
        <f t="shared" ca="1" si="698"/>
        <v>0.33838606738787924</v>
      </c>
      <c r="F4448" s="11" t="str">
        <f t="shared" ca="1" si="690"/>
        <v>Guichet 2</v>
      </c>
      <c r="G4448" s="12">
        <f t="shared" ca="1" si="699"/>
        <v>2.0308494549479996</v>
      </c>
      <c r="H4448" s="12">
        <f t="shared" ca="1" si="691"/>
        <v>2.3692355223358788</v>
      </c>
      <c r="I4448" s="6" t="b">
        <f t="shared" ca="1" si="692"/>
        <v>0</v>
      </c>
      <c r="J4448" s="6" t="b">
        <f t="shared" ca="1" si="693"/>
        <v>0</v>
      </c>
      <c r="K4448" s="6" t="b">
        <f t="shared" ca="1" si="694"/>
        <v>0</v>
      </c>
      <c r="L4448" s="6" t="b">
        <f t="shared" ca="1" si="695"/>
        <v>1</v>
      </c>
    </row>
    <row r="4449" spans="1:12" x14ac:dyDescent="0.2">
      <c r="A4449" s="6">
        <f t="shared" si="696"/>
        <v>4448</v>
      </c>
      <c r="B4449" s="7" t="s">
        <v>1</v>
      </c>
      <c r="C4449" s="8">
        <f t="shared" ca="1" si="697"/>
        <v>9.6425484389710263</v>
      </c>
      <c r="D4449" s="9" t="s">
        <v>3</v>
      </c>
      <c r="E4449" s="10">
        <f t="shared" ca="1" si="698"/>
        <v>0.69395304410164249</v>
      </c>
      <c r="F4449" s="11" t="str">
        <f t="shared" ca="1" si="690"/>
        <v>Guichet 2</v>
      </c>
      <c r="G4449" s="12">
        <f t="shared" ca="1" si="699"/>
        <v>6.4851468194913133</v>
      </c>
      <c r="H4449" s="12">
        <f t="shared" ca="1" si="691"/>
        <v>7.1790998635929562</v>
      </c>
      <c r="I4449" s="6" t="b">
        <f t="shared" ca="1" si="692"/>
        <v>0</v>
      </c>
      <c r="J4449" s="6" t="b">
        <f t="shared" ca="1" si="693"/>
        <v>0</v>
      </c>
      <c r="K4449" s="6" t="b">
        <f t="shared" ca="1" si="694"/>
        <v>1</v>
      </c>
      <c r="L4449" s="6" t="b">
        <f t="shared" ca="1" si="695"/>
        <v>0</v>
      </c>
    </row>
    <row r="4450" spans="1:12" x14ac:dyDescent="0.2">
      <c r="A4450" s="6">
        <f t="shared" si="696"/>
        <v>4449</v>
      </c>
      <c r="B4450" s="7" t="s">
        <v>1</v>
      </c>
      <c r="C4450" s="8">
        <f t="shared" ca="1" si="697"/>
        <v>5.0142771264718835</v>
      </c>
      <c r="D4450" s="9" t="s">
        <v>3</v>
      </c>
      <c r="E4450" s="10">
        <f t="shared" ca="1" si="698"/>
        <v>0.63511999309727452</v>
      </c>
      <c r="F4450" s="11" t="str">
        <f t="shared" ca="1" si="690"/>
        <v>Guichet 2</v>
      </c>
      <c r="G4450" s="12">
        <f t="shared" ca="1" si="699"/>
        <v>1.8728507741810378</v>
      </c>
      <c r="H4450" s="12">
        <f t="shared" ca="1" si="691"/>
        <v>2.5079707672783123</v>
      </c>
      <c r="I4450" s="6" t="b">
        <f t="shared" ca="1" si="692"/>
        <v>0</v>
      </c>
      <c r="J4450" s="6" t="b">
        <f t="shared" ca="1" si="693"/>
        <v>0</v>
      </c>
      <c r="K4450" s="6" t="b">
        <f t="shared" ca="1" si="694"/>
        <v>1</v>
      </c>
      <c r="L4450" s="6" t="b">
        <f t="shared" ca="1" si="695"/>
        <v>0</v>
      </c>
    </row>
    <row r="4451" spans="1:12" x14ac:dyDescent="0.2">
      <c r="A4451" s="6">
        <f t="shared" si="696"/>
        <v>4450</v>
      </c>
      <c r="B4451" s="7" t="s">
        <v>1</v>
      </c>
      <c r="C4451" s="8">
        <f t="shared" ca="1" si="697"/>
        <v>0.72958229080727699</v>
      </c>
      <c r="D4451" s="9" t="s">
        <v>3</v>
      </c>
      <c r="E4451" s="10">
        <f t="shared" ca="1" si="698"/>
        <v>1.4033654059142218</v>
      </c>
      <c r="F4451" s="11" t="str">
        <f t="shared" ca="1" si="690"/>
        <v>Guichet 1</v>
      </c>
      <c r="G4451" s="12">
        <f t="shared" ca="1" si="699"/>
        <v>3.3714843670568193E-2</v>
      </c>
      <c r="H4451" s="12">
        <f t="shared" ca="1" si="691"/>
        <v>0.7632971344778452</v>
      </c>
      <c r="I4451" s="6" t="b">
        <f t="shared" ca="1" si="692"/>
        <v>1</v>
      </c>
      <c r="J4451" s="6" t="b">
        <f t="shared" ca="1" si="693"/>
        <v>1</v>
      </c>
      <c r="K4451" s="6" t="b">
        <f t="shared" ca="1" si="694"/>
        <v>0</v>
      </c>
      <c r="L4451" s="6" t="b">
        <f t="shared" ca="1" si="695"/>
        <v>0</v>
      </c>
    </row>
    <row r="4452" spans="1:12" x14ac:dyDescent="0.2">
      <c r="A4452" s="6">
        <f t="shared" si="696"/>
        <v>4451</v>
      </c>
      <c r="B4452" s="7" t="s">
        <v>1</v>
      </c>
      <c r="C4452" s="8">
        <f t="shared" ca="1" si="697"/>
        <v>1.1045373745483384</v>
      </c>
      <c r="D4452" s="9" t="s">
        <v>3</v>
      </c>
      <c r="E4452" s="10">
        <f t="shared" ca="1" si="698"/>
        <v>2.9916224661913899</v>
      </c>
      <c r="F4452" s="11" t="str">
        <f t="shared" ca="1" si="690"/>
        <v>Guichet 1</v>
      </c>
      <c r="G4452" s="12">
        <f t="shared" ca="1" si="699"/>
        <v>0.6463959209072988</v>
      </c>
      <c r="H4452" s="12">
        <f t="shared" ca="1" si="691"/>
        <v>1.7509332954556371</v>
      </c>
      <c r="I4452" s="6" t="b">
        <f t="shared" ca="1" si="692"/>
        <v>1</v>
      </c>
      <c r="J4452" s="6" t="b">
        <f t="shared" ca="1" si="693"/>
        <v>1</v>
      </c>
      <c r="K4452" s="6" t="b">
        <f t="shared" ca="1" si="694"/>
        <v>0</v>
      </c>
      <c r="L4452" s="6" t="b">
        <f t="shared" ca="1" si="695"/>
        <v>0</v>
      </c>
    </row>
    <row r="4453" spans="1:12" x14ac:dyDescent="0.2">
      <c r="A4453" s="6">
        <f t="shared" si="696"/>
        <v>4452</v>
      </c>
      <c r="B4453" s="7" t="s">
        <v>1</v>
      </c>
      <c r="C4453" s="8">
        <f t="shared" ca="1" si="697"/>
        <v>4.7279780733321681</v>
      </c>
      <c r="D4453" s="9" t="s">
        <v>3</v>
      </c>
      <c r="E4453" s="10">
        <f t="shared" ca="1" si="698"/>
        <v>2.7436035477543181</v>
      </c>
      <c r="F4453" s="11" t="str">
        <f t="shared" ca="1" si="690"/>
        <v>Guichet 2</v>
      </c>
      <c r="G4453" s="12">
        <f t="shared" ca="1" si="699"/>
        <v>2.8516438003334699</v>
      </c>
      <c r="H4453" s="12">
        <f t="shared" ca="1" si="691"/>
        <v>5.5952473480877885</v>
      </c>
      <c r="I4453" s="6" t="b">
        <f t="shared" ca="1" si="692"/>
        <v>0</v>
      </c>
      <c r="J4453" s="6" t="b">
        <f t="shared" ca="1" si="693"/>
        <v>0</v>
      </c>
      <c r="K4453" s="6" t="b">
        <f t="shared" ca="1" si="694"/>
        <v>0</v>
      </c>
      <c r="L4453" s="6" t="b">
        <f t="shared" ca="1" si="695"/>
        <v>1</v>
      </c>
    </row>
    <row r="4454" spans="1:12" x14ac:dyDescent="0.2">
      <c r="A4454" s="6">
        <f t="shared" si="696"/>
        <v>4453</v>
      </c>
      <c r="B4454" s="7" t="s">
        <v>1</v>
      </c>
      <c r="C4454" s="8">
        <f t="shared" ca="1" si="697"/>
        <v>1.35218903929721</v>
      </c>
      <c r="D4454" s="9" t="s">
        <v>3</v>
      </c>
      <c r="E4454" s="10">
        <f t="shared" ca="1" si="698"/>
        <v>0.65024605910303046</v>
      </c>
      <c r="F4454" s="11" t="str">
        <f t="shared" ca="1" si="690"/>
        <v>Guichet 2</v>
      </c>
      <c r="G4454" s="12">
        <f t="shared" ca="1" si="699"/>
        <v>3.8443700539602115</v>
      </c>
      <c r="H4454" s="12">
        <f t="shared" ca="1" si="691"/>
        <v>4.494616113063242</v>
      </c>
      <c r="I4454" s="6" t="b">
        <f t="shared" ca="1" si="692"/>
        <v>0</v>
      </c>
      <c r="J4454" s="6" t="b">
        <f t="shared" ca="1" si="693"/>
        <v>0</v>
      </c>
      <c r="K4454" s="6" t="b">
        <f t="shared" ca="1" si="694"/>
        <v>0</v>
      </c>
      <c r="L4454" s="6" t="b">
        <f t="shared" ca="1" si="695"/>
        <v>1</v>
      </c>
    </row>
    <row r="4455" spans="1:12" x14ac:dyDescent="0.2">
      <c r="A4455" s="6">
        <f t="shared" si="696"/>
        <v>4454</v>
      </c>
      <c r="B4455" s="7" t="s">
        <v>1</v>
      </c>
      <c r="C4455" s="8">
        <f t="shared" ca="1" si="697"/>
        <v>0.18806844893872179</v>
      </c>
      <c r="D4455" s="9" t="s">
        <v>3</v>
      </c>
      <c r="E4455" s="10">
        <f t="shared" ca="1" si="698"/>
        <v>2.9939045981318455</v>
      </c>
      <c r="F4455" s="11" t="str">
        <f t="shared" ca="1" si="690"/>
        <v>Guichet 1</v>
      </c>
      <c r="G4455" s="12">
        <f t="shared" ca="1" si="699"/>
        <v>2.9543616936753661</v>
      </c>
      <c r="H4455" s="12">
        <f t="shared" ca="1" si="691"/>
        <v>3.1424301426140877</v>
      </c>
      <c r="I4455" s="6" t="b">
        <f t="shared" ca="1" si="692"/>
        <v>1</v>
      </c>
      <c r="J4455" s="6" t="b">
        <f t="shared" ca="1" si="693"/>
        <v>0</v>
      </c>
      <c r="K4455" s="6" t="b">
        <f t="shared" ca="1" si="694"/>
        <v>0</v>
      </c>
      <c r="L4455" s="6" t="b">
        <f t="shared" ca="1" si="695"/>
        <v>1</v>
      </c>
    </row>
    <row r="4456" spans="1:12" x14ac:dyDescent="0.2">
      <c r="A4456" s="6">
        <f t="shared" si="696"/>
        <v>4455</v>
      </c>
      <c r="B4456" s="7" t="s">
        <v>1</v>
      </c>
      <c r="C4456" s="8">
        <f t="shared" ca="1" si="697"/>
        <v>1.2072732987939878</v>
      </c>
      <c r="D4456" s="9" t="s">
        <v>3</v>
      </c>
      <c r="E4456" s="10">
        <f t="shared" ca="1" si="698"/>
        <v>2.6387322741709864</v>
      </c>
      <c r="F4456" s="11" t="str">
        <f t="shared" ca="1" si="690"/>
        <v>Guichet 1</v>
      </c>
      <c r="G4456" s="12">
        <f t="shared" ca="1" si="699"/>
        <v>4.9395752789276202</v>
      </c>
      <c r="H4456" s="12">
        <f t="shared" ca="1" si="691"/>
        <v>6.1468485777216078</v>
      </c>
      <c r="I4456" s="6" t="b">
        <f t="shared" ca="1" si="692"/>
        <v>1</v>
      </c>
      <c r="J4456" s="6" t="b">
        <f t="shared" ca="1" si="693"/>
        <v>0</v>
      </c>
      <c r="K4456" s="6" t="b">
        <f t="shared" ca="1" si="694"/>
        <v>0</v>
      </c>
      <c r="L4456" s="6" t="b">
        <f t="shared" ca="1" si="695"/>
        <v>1</v>
      </c>
    </row>
    <row r="4457" spans="1:12" x14ac:dyDescent="0.2">
      <c r="A4457" s="6">
        <f t="shared" si="696"/>
        <v>4456</v>
      </c>
      <c r="B4457" s="7" t="s">
        <v>1</v>
      </c>
      <c r="C4457" s="8">
        <f t="shared" ca="1" si="697"/>
        <v>1.5923896151617769</v>
      </c>
      <c r="D4457" s="9" t="s">
        <v>3</v>
      </c>
      <c r="E4457" s="10">
        <f t="shared" ca="1" si="698"/>
        <v>2.6918817520141074</v>
      </c>
      <c r="F4457" s="11" t="str">
        <f t="shared" ca="1" si="690"/>
        <v>Guichet 1</v>
      </c>
      <c r="G4457" s="12">
        <f t="shared" ca="1" si="699"/>
        <v>0.15491219967936865</v>
      </c>
      <c r="H4457" s="12">
        <f t="shared" ca="1" si="691"/>
        <v>1.7473018148411454</v>
      </c>
      <c r="I4457" s="6" t="b">
        <f t="shared" ca="1" si="692"/>
        <v>1</v>
      </c>
      <c r="J4457" s="6" t="b">
        <f t="shared" ca="1" si="693"/>
        <v>1</v>
      </c>
      <c r="K4457" s="6" t="b">
        <f t="shared" ca="1" si="694"/>
        <v>0</v>
      </c>
      <c r="L4457" s="6" t="b">
        <f t="shared" ca="1" si="695"/>
        <v>0</v>
      </c>
    </row>
    <row r="4458" spans="1:12" x14ac:dyDescent="0.2">
      <c r="A4458" s="6">
        <f t="shared" si="696"/>
        <v>4457</v>
      </c>
      <c r="B4458" s="7" t="s">
        <v>1</v>
      </c>
      <c r="C4458" s="8">
        <f t="shared" ca="1" si="697"/>
        <v>3.5732042934081298</v>
      </c>
      <c r="D4458" s="9" t="s">
        <v>3</v>
      </c>
      <c r="E4458" s="10">
        <f t="shared" ca="1" si="698"/>
        <v>3.3016634843028267</v>
      </c>
      <c r="F4458" s="11" t="str">
        <f t="shared" ca="1" si="690"/>
        <v>Guichet 2</v>
      </c>
      <c r="G4458" s="12">
        <f t="shared" ca="1" si="699"/>
        <v>2.8280722851207303</v>
      </c>
      <c r="H4458" s="12">
        <f t="shared" ca="1" si="691"/>
        <v>6.129735769423557</v>
      </c>
      <c r="I4458" s="6" t="b">
        <f t="shared" ca="1" si="692"/>
        <v>0</v>
      </c>
      <c r="J4458" s="6" t="b">
        <f t="shared" ca="1" si="693"/>
        <v>0</v>
      </c>
      <c r="K4458" s="6" t="b">
        <f t="shared" ca="1" si="694"/>
        <v>0</v>
      </c>
      <c r="L4458" s="6" t="b">
        <f t="shared" ca="1" si="695"/>
        <v>1</v>
      </c>
    </row>
    <row r="4459" spans="1:12" x14ac:dyDescent="0.2">
      <c r="A4459" s="6">
        <f t="shared" si="696"/>
        <v>4458</v>
      </c>
      <c r="B4459" s="7" t="s">
        <v>1</v>
      </c>
      <c r="C4459" s="8">
        <f t="shared" ca="1" si="697"/>
        <v>1.5372747228293551</v>
      </c>
      <c r="D4459" s="9" t="s">
        <v>3</v>
      </c>
      <c r="E4459" s="10">
        <f t="shared" ca="1" si="698"/>
        <v>0.1600031199270438</v>
      </c>
      <c r="F4459" s="11" t="str">
        <f t="shared" ca="1" si="690"/>
        <v>Guichet 2</v>
      </c>
      <c r="G4459" s="12">
        <f t="shared" ca="1" si="699"/>
        <v>0.48657556241002647</v>
      </c>
      <c r="H4459" s="12">
        <f t="shared" ca="1" si="691"/>
        <v>0.64657868233707028</v>
      </c>
      <c r="I4459" s="6" t="b">
        <f t="shared" ca="1" si="692"/>
        <v>0</v>
      </c>
      <c r="J4459" s="6" t="b">
        <f t="shared" ca="1" si="693"/>
        <v>0</v>
      </c>
      <c r="K4459" s="6" t="b">
        <f t="shared" ca="1" si="694"/>
        <v>1</v>
      </c>
      <c r="L4459" s="6" t="b">
        <f t="shared" ca="1" si="695"/>
        <v>0</v>
      </c>
    </row>
    <row r="4460" spans="1:12" x14ac:dyDescent="0.2">
      <c r="A4460" s="6">
        <f t="shared" si="696"/>
        <v>4459</v>
      </c>
      <c r="B4460" s="7" t="s">
        <v>1</v>
      </c>
      <c r="C4460" s="8">
        <f t="shared" ca="1" si="697"/>
        <v>0.235108464819831</v>
      </c>
      <c r="D4460" s="9" t="s">
        <v>3</v>
      </c>
      <c r="E4460" s="10">
        <f t="shared" ca="1" si="698"/>
        <v>1.1872174360015666</v>
      </c>
      <c r="F4460" s="11" t="str">
        <f t="shared" ca="1" si="690"/>
        <v>Guichet 1</v>
      </c>
      <c r="G4460" s="12">
        <f t="shared" ca="1" si="699"/>
        <v>3.3386624946651535</v>
      </c>
      <c r="H4460" s="12">
        <f t="shared" ca="1" si="691"/>
        <v>3.5737709594849845</v>
      </c>
      <c r="I4460" s="6" t="b">
        <f t="shared" ca="1" si="692"/>
        <v>1</v>
      </c>
      <c r="J4460" s="6" t="b">
        <f t="shared" ca="1" si="693"/>
        <v>0</v>
      </c>
      <c r="K4460" s="6" t="b">
        <f t="shared" ca="1" si="694"/>
        <v>0</v>
      </c>
      <c r="L4460" s="6" t="b">
        <f t="shared" ca="1" si="695"/>
        <v>1</v>
      </c>
    </row>
    <row r="4461" spans="1:12" x14ac:dyDescent="0.2">
      <c r="A4461" s="6">
        <f t="shared" si="696"/>
        <v>4460</v>
      </c>
      <c r="B4461" s="7" t="s">
        <v>1</v>
      </c>
      <c r="C4461" s="8">
        <f t="shared" ca="1" si="697"/>
        <v>0.78289519690690834</v>
      </c>
      <c r="D4461" s="9" t="s">
        <v>3</v>
      </c>
      <c r="E4461" s="10">
        <f t="shared" ca="1" si="698"/>
        <v>2.6559154730437027</v>
      </c>
      <c r="F4461" s="11" t="str">
        <f t="shared" ca="1" si="690"/>
        <v>Guichet 1</v>
      </c>
      <c r="G4461" s="12">
        <f t="shared" ca="1" si="699"/>
        <v>7.5246076820254801</v>
      </c>
      <c r="H4461" s="12">
        <f t="shared" ca="1" si="691"/>
        <v>8.3075028789323877</v>
      </c>
      <c r="I4461" s="6" t="b">
        <f t="shared" ca="1" si="692"/>
        <v>1</v>
      </c>
      <c r="J4461" s="6" t="b">
        <f t="shared" ca="1" si="693"/>
        <v>0</v>
      </c>
      <c r="K4461" s="6" t="b">
        <f t="shared" ca="1" si="694"/>
        <v>0</v>
      </c>
      <c r="L4461" s="6" t="b">
        <f t="shared" ca="1" si="695"/>
        <v>1</v>
      </c>
    </row>
    <row r="4462" spans="1:12" x14ac:dyDescent="0.2">
      <c r="A4462" s="6">
        <f t="shared" si="696"/>
        <v>4461</v>
      </c>
      <c r="B4462" s="7" t="s">
        <v>1</v>
      </c>
      <c r="C4462" s="8">
        <f t="shared" ca="1" si="697"/>
        <v>0.96092890810298937</v>
      </c>
      <c r="D4462" s="9" t="s">
        <v>3</v>
      </c>
      <c r="E4462" s="10">
        <f t="shared" ca="1" si="698"/>
        <v>0.54540977229836707</v>
      </c>
      <c r="F4462" s="11" t="str">
        <f t="shared" ca="1" si="690"/>
        <v>Guichet 2</v>
      </c>
      <c r="G4462" s="12">
        <f t="shared" ca="1" si="699"/>
        <v>6.8849706860912265</v>
      </c>
      <c r="H4462" s="12">
        <f t="shared" ca="1" si="691"/>
        <v>7.4303804583895934</v>
      </c>
      <c r="I4462" s="6" t="b">
        <f t="shared" ca="1" si="692"/>
        <v>0</v>
      </c>
      <c r="J4462" s="6" t="b">
        <f t="shared" ca="1" si="693"/>
        <v>0</v>
      </c>
      <c r="K4462" s="6" t="b">
        <f t="shared" ca="1" si="694"/>
        <v>0</v>
      </c>
      <c r="L4462" s="6" t="b">
        <f t="shared" ca="1" si="695"/>
        <v>1</v>
      </c>
    </row>
    <row r="4463" spans="1:12" x14ac:dyDescent="0.2">
      <c r="A4463" s="6">
        <f t="shared" si="696"/>
        <v>4462</v>
      </c>
      <c r="B4463" s="7" t="s">
        <v>1</v>
      </c>
      <c r="C4463" s="8">
        <f t="shared" ca="1" si="697"/>
        <v>5.6900623031201372</v>
      </c>
      <c r="D4463" s="9" t="s">
        <v>3</v>
      </c>
      <c r="E4463" s="10">
        <f t="shared" ca="1" si="698"/>
        <v>1.2270208993163105</v>
      </c>
      <c r="F4463" s="11" t="str">
        <f t="shared" ca="1" si="690"/>
        <v>Guichet 2</v>
      </c>
      <c r="G4463" s="12">
        <f t="shared" ca="1" si="699"/>
        <v>1.0958374220128084</v>
      </c>
      <c r="H4463" s="12">
        <f t="shared" ca="1" si="691"/>
        <v>2.322858321329119</v>
      </c>
      <c r="I4463" s="6" t="b">
        <f t="shared" ca="1" si="692"/>
        <v>0</v>
      </c>
      <c r="J4463" s="6" t="b">
        <f t="shared" ca="1" si="693"/>
        <v>0</v>
      </c>
      <c r="K4463" s="6" t="b">
        <f t="shared" ca="1" si="694"/>
        <v>1</v>
      </c>
      <c r="L4463" s="6" t="b">
        <f t="shared" ca="1" si="695"/>
        <v>0</v>
      </c>
    </row>
    <row r="4464" spans="1:12" x14ac:dyDescent="0.2">
      <c r="A4464" s="6">
        <f t="shared" si="696"/>
        <v>4463</v>
      </c>
      <c r="B4464" s="7" t="s">
        <v>1</v>
      </c>
      <c r="C4464" s="8">
        <f t="shared" ca="1" si="697"/>
        <v>2.9991960071010406</v>
      </c>
      <c r="D4464" s="9" t="s">
        <v>3</v>
      </c>
      <c r="E4464" s="10">
        <f t="shared" ca="1" si="698"/>
        <v>0.18706217621345414</v>
      </c>
      <c r="F4464" s="11" t="str">
        <f t="shared" ca="1" si="690"/>
        <v>Guichet 2</v>
      </c>
      <c r="G4464" s="12">
        <f t="shared" ca="1" si="699"/>
        <v>1.495274588221021</v>
      </c>
      <c r="H4464" s="12">
        <f t="shared" ca="1" si="691"/>
        <v>1.6823367644344751</v>
      </c>
      <c r="I4464" s="6" t="b">
        <f t="shared" ca="1" si="692"/>
        <v>0</v>
      </c>
      <c r="J4464" s="6" t="b">
        <f t="shared" ca="1" si="693"/>
        <v>0</v>
      </c>
      <c r="K4464" s="6" t="b">
        <f t="shared" ca="1" si="694"/>
        <v>1</v>
      </c>
      <c r="L4464" s="6" t="b">
        <f t="shared" ca="1" si="695"/>
        <v>0</v>
      </c>
    </row>
    <row r="4465" spans="1:12" x14ac:dyDescent="0.2">
      <c r="A4465" s="6">
        <f t="shared" si="696"/>
        <v>4464</v>
      </c>
      <c r="B4465" s="7" t="s">
        <v>1</v>
      </c>
      <c r="C4465" s="8">
        <f t="shared" ca="1" si="697"/>
        <v>0.61127599036657077</v>
      </c>
      <c r="D4465" s="9" t="s">
        <v>3</v>
      </c>
      <c r="E4465" s="10">
        <f t="shared" ca="1" si="698"/>
        <v>12.273703934306187</v>
      </c>
      <c r="F4465" s="11" t="str">
        <f t="shared" ca="1" si="690"/>
        <v>Guichet 1</v>
      </c>
      <c r="G4465" s="12">
        <f t="shared" ca="1" si="699"/>
        <v>1.5312652511195179</v>
      </c>
      <c r="H4465" s="12">
        <f t="shared" ca="1" si="691"/>
        <v>2.1425412414860885</v>
      </c>
      <c r="I4465" s="6" t="b">
        <f t="shared" ca="1" si="692"/>
        <v>1</v>
      </c>
      <c r="J4465" s="6" t="b">
        <f t="shared" ca="1" si="693"/>
        <v>1</v>
      </c>
      <c r="K4465" s="6" t="b">
        <f t="shared" ca="1" si="694"/>
        <v>0</v>
      </c>
      <c r="L4465" s="6" t="b">
        <f t="shared" ca="1" si="695"/>
        <v>0</v>
      </c>
    </row>
    <row r="4466" spans="1:12" x14ac:dyDescent="0.2">
      <c r="A4466" s="6">
        <f t="shared" si="696"/>
        <v>4465</v>
      </c>
      <c r="B4466" s="7" t="s">
        <v>1</v>
      </c>
      <c r="C4466" s="8">
        <f t="shared" ca="1" si="697"/>
        <v>5.8359289978865178E-2</v>
      </c>
      <c r="D4466" s="9" t="s">
        <v>3</v>
      </c>
      <c r="E4466" s="10">
        <f t="shared" ca="1" si="698"/>
        <v>6.0335855805070446</v>
      </c>
      <c r="F4466" s="11" t="str">
        <f t="shared" ca="1" si="690"/>
        <v>Guichet 1</v>
      </c>
      <c r="G4466" s="12">
        <f t="shared" ca="1" si="699"/>
        <v>1.1847644009552916</v>
      </c>
      <c r="H4466" s="12">
        <f t="shared" ca="1" si="691"/>
        <v>1.2431236909341568</v>
      </c>
      <c r="I4466" s="6" t="b">
        <f t="shared" ca="1" si="692"/>
        <v>1</v>
      </c>
      <c r="J4466" s="6" t="b">
        <f t="shared" ca="1" si="693"/>
        <v>1</v>
      </c>
      <c r="K4466" s="6" t="b">
        <f t="shared" ca="1" si="694"/>
        <v>0</v>
      </c>
      <c r="L4466" s="6" t="b">
        <f t="shared" ca="1" si="695"/>
        <v>0</v>
      </c>
    </row>
    <row r="4467" spans="1:12" x14ac:dyDescent="0.2">
      <c r="A4467" s="6">
        <f t="shared" si="696"/>
        <v>4466</v>
      </c>
      <c r="B4467" s="7" t="s">
        <v>1</v>
      </c>
      <c r="C4467" s="8">
        <f t="shared" ca="1" si="697"/>
        <v>3.5574510023641701</v>
      </c>
      <c r="D4467" s="9" t="s">
        <v>3</v>
      </c>
      <c r="E4467" s="10">
        <f t="shared" ca="1" si="698"/>
        <v>5.2832346183034238</v>
      </c>
      <c r="F4467" s="11" t="str">
        <f t="shared" ca="1" si="690"/>
        <v>Guichet 1</v>
      </c>
      <c r="G4467" s="12">
        <f t="shared" ca="1" si="699"/>
        <v>6.5073818467550693</v>
      </c>
      <c r="H4467" s="12">
        <f t="shared" ca="1" si="691"/>
        <v>10.06483284911924</v>
      </c>
      <c r="I4467" s="6" t="b">
        <f t="shared" ca="1" si="692"/>
        <v>1</v>
      </c>
      <c r="J4467" s="6" t="b">
        <f t="shared" ca="1" si="693"/>
        <v>0</v>
      </c>
      <c r="K4467" s="6" t="b">
        <f t="shared" ca="1" si="694"/>
        <v>0</v>
      </c>
      <c r="L4467" s="6" t="b">
        <f t="shared" ca="1" si="695"/>
        <v>1</v>
      </c>
    </row>
    <row r="4468" spans="1:12" x14ac:dyDescent="0.2">
      <c r="A4468" s="6">
        <f t="shared" si="696"/>
        <v>4467</v>
      </c>
      <c r="B4468" s="7" t="s">
        <v>1</v>
      </c>
      <c r="C4468" s="8">
        <f t="shared" ca="1" si="697"/>
        <v>6.424109295902519</v>
      </c>
      <c r="D4468" s="9" t="s">
        <v>3</v>
      </c>
      <c r="E4468" s="10">
        <f t="shared" ca="1" si="698"/>
        <v>1.0160221661994002</v>
      </c>
      <c r="F4468" s="11" t="str">
        <f t="shared" ca="1" si="690"/>
        <v>Guichet 2</v>
      </c>
      <c r="G4468" s="12">
        <f t="shared" ca="1" si="699"/>
        <v>0.39314831208293349</v>
      </c>
      <c r="H4468" s="12">
        <f t="shared" ca="1" si="691"/>
        <v>1.4091704782823338</v>
      </c>
      <c r="I4468" s="6" t="b">
        <f t="shared" ca="1" si="692"/>
        <v>0</v>
      </c>
      <c r="J4468" s="6" t="b">
        <f t="shared" ca="1" si="693"/>
        <v>0</v>
      </c>
      <c r="K4468" s="6" t="b">
        <f t="shared" ca="1" si="694"/>
        <v>1</v>
      </c>
      <c r="L4468" s="6" t="b">
        <f t="shared" ca="1" si="695"/>
        <v>0</v>
      </c>
    </row>
    <row r="4469" spans="1:12" x14ac:dyDescent="0.2">
      <c r="A4469" s="6">
        <f t="shared" si="696"/>
        <v>4468</v>
      </c>
      <c r="B4469" s="7" t="s">
        <v>1</v>
      </c>
      <c r="C4469" s="8">
        <f t="shared" ca="1" si="697"/>
        <v>2.8941495355581544</v>
      </c>
      <c r="D4469" s="9" t="s">
        <v>3</v>
      </c>
      <c r="E4469" s="10">
        <f t="shared" ca="1" si="698"/>
        <v>9.8657080664712113E-2</v>
      </c>
      <c r="F4469" s="11" t="str">
        <f t="shared" ca="1" si="690"/>
        <v>Guichet 2</v>
      </c>
      <c r="G4469" s="12">
        <f t="shared" ca="1" si="699"/>
        <v>1.0577233676544939</v>
      </c>
      <c r="H4469" s="12">
        <f t="shared" ca="1" si="691"/>
        <v>1.1563804483192059</v>
      </c>
      <c r="I4469" s="6" t="b">
        <f t="shared" ca="1" si="692"/>
        <v>0</v>
      </c>
      <c r="J4469" s="6" t="b">
        <f t="shared" ca="1" si="693"/>
        <v>0</v>
      </c>
      <c r="K4469" s="6" t="b">
        <f t="shared" ca="1" si="694"/>
        <v>1</v>
      </c>
      <c r="L4469" s="6" t="b">
        <f t="shared" ca="1" si="695"/>
        <v>0</v>
      </c>
    </row>
    <row r="4470" spans="1:12" x14ac:dyDescent="0.2">
      <c r="A4470" s="6">
        <f t="shared" si="696"/>
        <v>4469</v>
      </c>
      <c r="B4470" s="7" t="s">
        <v>1</v>
      </c>
      <c r="C4470" s="8">
        <f t="shared" ca="1" si="697"/>
        <v>0.99080095700573434</v>
      </c>
      <c r="D4470" s="9" t="s">
        <v>3</v>
      </c>
      <c r="E4470" s="10">
        <f t="shared" ca="1" si="698"/>
        <v>2.4943129882020756</v>
      </c>
      <c r="F4470" s="11" t="str">
        <f t="shared" ca="1" si="690"/>
        <v>Guichet 1</v>
      </c>
      <c r="G4470" s="12">
        <f t="shared" ca="1" si="699"/>
        <v>1.0551030652968054</v>
      </c>
      <c r="H4470" s="12">
        <f t="shared" ca="1" si="691"/>
        <v>2.0459040223025395</v>
      </c>
      <c r="I4470" s="6" t="b">
        <f t="shared" ca="1" si="692"/>
        <v>1</v>
      </c>
      <c r="J4470" s="6" t="b">
        <f t="shared" ca="1" si="693"/>
        <v>1</v>
      </c>
      <c r="K4470" s="6" t="b">
        <f t="shared" ca="1" si="694"/>
        <v>0</v>
      </c>
      <c r="L4470" s="6" t="b">
        <f t="shared" ca="1" si="695"/>
        <v>0</v>
      </c>
    </row>
    <row r="4471" spans="1:12" x14ac:dyDescent="0.2">
      <c r="A4471" s="6">
        <f t="shared" si="696"/>
        <v>4470</v>
      </c>
      <c r="B4471" s="7" t="s">
        <v>1</v>
      </c>
      <c r="C4471" s="8">
        <f t="shared" ca="1" si="697"/>
        <v>9.5567287652682381E-2</v>
      </c>
      <c r="D4471" s="9" t="s">
        <v>3</v>
      </c>
      <c r="E4471" s="10">
        <f t="shared" ca="1" si="698"/>
        <v>2.2897593068074173</v>
      </c>
      <c r="F4471" s="11" t="str">
        <f t="shared" ca="1" si="690"/>
        <v>Guichet 1</v>
      </c>
      <c r="G4471" s="12">
        <f t="shared" ca="1" si="699"/>
        <v>1.8695650252776794</v>
      </c>
      <c r="H4471" s="12">
        <f t="shared" ca="1" si="691"/>
        <v>1.9651323129303617</v>
      </c>
      <c r="I4471" s="6" t="b">
        <f t="shared" ca="1" si="692"/>
        <v>1</v>
      </c>
      <c r="J4471" s="6" t="b">
        <f t="shared" ca="1" si="693"/>
        <v>1</v>
      </c>
      <c r="K4471" s="6" t="b">
        <f t="shared" ca="1" si="694"/>
        <v>0</v>
      </c>
      <c r="L4471" s="6" t="b">
        <f t="shared" ca="1" si="695"/>
        <v>0</v>
      </c>
    </row>
    <row r="4472" spans="1:12" x14ac:dyDescent="0.2">
      <c r="A4472" s="6">
        <f t="shared" si="696"/>
        <v>4471</v>
      </c>
      <c r="B4472" s="7" t="s">
        <v>1</v>
      </c>
      <c r="C4472" s="8">
        <f t="shared" ca="1" si="697"/>
        <v>0.96627191243233679</v>
      </c>
      <c r="D4472" s="9" t="s">
        <v>3</v>
      </c>
      <c r="E4472" s="10">
        <f t="shared" ca="1" si="698"/>
        <v>11.501414846780618</v>
      </c>
      <c r="F4472" s="11" t="str">
        <f t="shared" ca="1" si="690"/>
        <v>Guichet 1</v>
      </c>
      <c r="G4472" s="12">
        <f t="shared" ca="1" si="699"/>
        <v>1.6169848930877997</v>
      </c>
      <c r="H4472" s="12">
        <f t="shared" ca="1" si="691"/>
        <v>2.5832568055201364</v>
      </c>
      <c r="I4472" s="6" t="b">
        <f t="shared" ca="1" si="692"/>
        <v>1</v>
      </c>
      <c r="J4472" s="6" t="b">
        <f t="shared" ca="1" si="693"/>
        <v>1</v>
      </c>
      <c r="K4472" s="6" t="b">
        <f t="shared" ca="1" si="694"/>
        <v>0</v>
      </c>
      <c r="L4472" s="6" t="b">
        <f t="shared" ca="1" si="695"/>
        <v>0</v>
      </c>
    </row>
    <row r="4473" spans="1:12" x14ac:dyDescent="0.2">
      <c r="A4473" s="6">
        <f t="shared" si="696"/>
        <v>4472</v>
      </c>
      <c r="B4473" s="7" t="s">
        <v>1</v>
      </c>
      <c r="C4473" s="8">
        <f t="shared" ca="1" si="697"/>
        <v>4.1209885148769825</v>
      </c>
      <c r="D4473" s="9" t="s">
        <v>3</v>
      </c>
      <c r="E4473" s="10">
        <f t="shared" ca="1" si="698"/>
        <v>0.24714091225264617</v>
      </c>
      <c r="F4473" s="11" t="str">
        <f t="shared" ca="1" si="690"/>
        <v>Guichet 2</v>
      </c>
      <c r="G4473" s="12">
        <f t="shared" ca="1" si="699"/>
        <v>1.0251210921402305</v>
      </c>
      <c r="H4473" s="12">
        <f t="shared" ca="1" si="691"/>
        <v>1.2722620043928767</v>
      </c>
      <c r="I4473" s="6" t="b">
        <f t="shared" ca="1" si="692"/>
        <v>0</v>
      </c>
      <c r="J4473" s="6" t="b">
        <f t="shared" ca="1" si="693"/>
        <v>0</v>
      </c>
      <c r="K4473" s="6" t="b">
        <f t="shared" ca="1" si="694"/>
        <v>1</v>
      </c>
      <c r="L4473" s="6" t="b">
        <f t="shared" ca="1" si="695"/>
        <v>0</v>
      </c>
    </row>
    <row r="4474" spans="1:12" x14ac:dyDescent="0.2">
      <c r="A4474" s="6">
        <f t="shared" si="696"/>
        <v>4473</v>
      </c>
      <c r="B4474" s="7" t="s">
        <v>1</v>
      </c>
      <c r="C4474" s="8">
        <f t="shared" ca="1" si="697"/>
        <v>1.0163492486957941</v>
      </c>
      <c r="D4474" s="9" t="s">
        <v>3</v>
      </c>
      <c r="E4474" s="10">
        <f t="shared" ca="1" si="698"/>
        <v>3.8517335198920097</v>
      </c>
      <c r="F4474" s="11" t="str">
        <f t="shared" ca="1" si="690"/>
        <v>Guichet 1</v>
      </c>
      <c r="G4474" s="12">
        <f t="shared" ca="1" si="699"/>
        <v>7.675096998733216</v>
      </c>
      <c r="H4474" s="12">
        <f t="shared" ca="1" si="691"/>
        <v>8.6914462474290097</v>
      </c>
      <c r="I4474" s="6" t="b">
        <f t="shared" ca="1" si="692"/>
        <v>1</v>
      </c>
      <c r="J4474" s="6" t="b">
        <f t="shared" ca="1" si="693"/>
        <v>0</v>
      </c>
      <c r="K4474" s="6" t="b">
        <f t="shared" ca="1" si="694"/>
        <v>0</v>
      </c>
      <c r="L4474" s="6" t="b">
        <f t="shared" ca="1" si="695"/>
        <v>1</v>
      </c>
    </row>
    <row r="4475" spans="1:12" x14ac:dyDescent="0.2">
      <c r="A4475" s="6">
        <f t="shared" si="696"/>
        <v>4474</v>
      </c>
      <c r="B4475" s="7" t="s">
        <v>1</v>
      </c>
      <c r="C4475" s="8">
        <f t="shared" ca="1" si="697"/>
        <v>1.6868136686918529</v>
      </c>
      <c r="D4475" s="9" t="s">
        <v>3</v>
      </c>
      <c r="E4475" s="10">
        <f t="shared" ca="1" si="698"/>
        <v>1.9965033837570945</v>
      </c>
      <c r="F4475" s="11" t="str">
        <f t="shared" ca="1" si="690"/>
        <v>Guichet 1</v>
      </c>
      <c r="G4475" s="12">
        <f t="shared" ca="1" si="699"/>
        <v>0.13441958186643888</v>
      </c>
      <c r="H4475" s="12">
        <f t="shared" ca="1" si="691"/>
        <v>1.8212332505582918</v>
      </c>
      <c r="I4475" s="6" t="b">
        <f t="shared" ca="1" si="692"/>
        <v>1</v>
      </c>
      <c r="J4475" s="6" t="b">
        <f t="shared" ca="1" si="693"/>
        <v>1</v>
      </c>
      <c r="K4475" s="6" t="b">
        <f t="shared" ca="1" si="694"/>
        <v>0</v>
      </c>
      <c r="L4475" s="6" t="b">
        <f t="shared" ca="1" si="695"/>
        <v>0</v>
      </c>
    </row>
    <row r="4476" spans="1:12" x14ac:dyDescent="0.2">
      <c r="A4476" s="6">
        <f t="shared" si="696"/>
        <v>4475</v>
      </c>
      <c r="B4476" s="7" t="s">
        <v>1</v>
      </c>
      <c r="C4476" s="8">
        <f t="shared" ca="1" si="697"/>
        <v>6.0169006178642039</v>
      </c>
      <c r="D4476" s="9" t="s">
        <v>3</v>
      </c>
      <c r="E4476" s="10">
        <f t="shared" ca="1" si="698"/>
        <v>2.6852766220651461</v>
      </c>
      <c r="F4476" s="11" t="str">
        <f t="shared" ca="1" si="690"/>
        <v>Guichet 2</v>
      </c>
      <c r="G4476" s="12">
        <f t="shared" ca="1" si="699"/>
        <v>3.3177753020897631</v>
      </c>
      <c r="H4476" s="12">
        <f t="shared" ca="1" si="691"/>
        <v>6.0030519241549092</v>
      </c>
      <c r="I4476" s="6" t="b">
        <f t="shared" ca="1" si="692"/>
        <v>0</v>
      </c>
      <c r="J4476" s="6" t="b">
        <f t="shared" ca="1" si="693"/>
        <v>0</v>
      </c>
      <c r="K4476" s="6" t="b">
        <f t="shared" ca="1" si="694"/>
        <v>1</v>
      </c>
      <c r="L4476" s="6" t="b">
        <f t="shared" ca="1" si="695"/>
        <v>0</v>
      </c>
    </row>
    <row r="4477" spans="1:12" x14ac:dyDescent="0.2">
      <c r="A4477" s="6">
        <f t="shared" si="696"/>
        <v>4476</v>
      </c>
      <c r="B4477" s="7" t="s">
        <v>1</v>
      </c>
      <c r="C4477" s="8">
        <f t="shared" ca="1" si="697"/>
        <v>3.0593447048034652</v>
      </c>
      <c r="D4477" s="9" t="s">
        <v>3</v>
      </c>
      <c r="E4477" s="10">
        <f t="shared" ca="1" si="698"/>
        <v>3.0455744616058427</v>
      </c>
      <c r="F4477" s="11" t="str">
        <f t="shared" ca="1" si="690"/>
        <v>Guichet 2</v>
      </c>
      <c r="G4477" s="12">
        <f t="shared" ca="1" si="699"/>
        <v>1.7452658076145835</v>
      </c>
      <c r="H4477" s="12">
        <f t="shared" ca="1" si="691"/>
        <v>4.7908402692204266</v>
      </c>
      <c r="I4477" s="6" t="b">
        <f t="shared" ca="1" si="692"/>
        <v>0</v>
      </c>
      <c r="J4477" s="6" t="b">
        <f t="shared" ca="1" si="693"/>
        <v>0</v>
      </c>
      <c r="K4477" s="6" t="b">
        <f t="shared" ca="1" si="694"/>
        <v>0</v>
      </c>
      <c r="L4477" s="6" t="b">
        <f t="shared" ca="1" si="695"/>
        <v>1</v>
      </c>
    </row>
    <row r="4478" spans="1:12" x14ac:dyDescent="0.2">
      <c r="A4478" s="6">
        <f t="shared" si="696"/>
        <v>4477</v>
      </c>
      <c r="B4478" s="7" t="s">
        <v>1</v>
      </c>
      <c r="C4478" s="8">
        <f t="shared" ca="1" si="697"/>
        <v>0.39727990380070322</v>
      </c>
      <c r="D4478" s="9" t="s">
        <v>3</v>
      </c>
      <c r="E4478" s="10">
        <f t="shared" ca="1" si="698"/>
        <v>3.1095243203700496</v>
      </c>
      <c r="F4478" s="11" t="str">
        <f t="shared" ca="1" si="690"/>
        <v>Guichet 1</v>
      </c>
      <c r="G4478" s="12">
        <f t="shared" ca="1" si="699"/>
        <v>10.797097846644345</v>
      </c>
      <c r="H4478" s="12">
        <f t="shared" ca="1" si="691"/>
        <v>11.194377750445048</v>
      </c>
      <c r="I4478" s="6" t="b">
        <f t="shared" ca="1" si="692"/>
        <v>1</v>
      </c>
      <c r="J4478" s="6" t="b">
        <f t="shared" ca="1" si="693"/>
        <v>0</v>
      </c>
      <c r="K4478" s="6" t="b">
        <f t="shared" ca="1" si="694"/>
        <v>0</v>
      </c>
      <c r="L4478" s="6" t="b">
        <f t="shared" ca="1" si="695"/>
        <v>1</v>
      </c>
    </row>
    <row r="4479" spans="1:12" x14ac:dyDescent="0.2">
      <c r="A4479" s="6">
        <f t="shared" si="696"/>
        <v>4478</v>
      </c>
      <c r="B4479" s="7" t="s">
        <v>1</v>
      </c>
      <c r="C4479" s="8">
        <f t="shared" ca="1" si="697"/>
        <v>0.68176234408865677</v>
      </c>
      <c r="D4479" s="9" t="s">
        <v>3</v>
      </c>
      <c r="E4479" s="10">
        <f t="shared" ca="1" si="698"/>
        <v>10.369612515969974</v>
      </c>
      <c r="F4479" s="11" t="str">
        <f t="shared" ca="1" si="690"/>
        <v>Guichet 1</v>
      </c>
      <c r="G4479" s="12">
        <f t="shared" ca="1" si="699"/>
        <v>15.139759223476775</v>
      </c>
      <c r="H4479" s="12">
        <f t="shared" ca="1" si="691"/>
        <v>15.821521567565432</v>
      </c>
      <c r="I4479" s="6" t="b">
        <f t="shared" ca="1" si="692"/>
        <v>1</v>
      </c>
      <c r="J4479" s="6" t="b">
        <f t="shared" ca="1" si="693"/>
        <v>0</v>
      </c>
      <c r="K4479" s="6" t="b">
        <f t="shared" ca="1" si="694"/>
        <v>0</v>
      </c>
      <c r="L4479" s="6" t="b">
        <f t="shared" ca="1" si="695"/>
        <v>1</v>
      </c>
    </row>
    <row r="4480" spans="1:12" x14ac:dyDescent="0.2">
      <c r="A4480" s="6">
        <f t="shared" si="696"/>
        <v>4479</v>
      </c>
      <c r="B4480" s="7" t="s">
        <v>1</v>
      </c>
      <c r="C4480" s="8">
        <f t="shared" ca="1" si="697"/>
        <v>7.3253539316824376</v>
      </c>
      <c r="D4480" s="9" t="s">
        <v>3</v>
      </c>
      <c r="E4480" s="10">
        <f t="shared" ca="1" si="698"/>
        <v>5.351253164288269</v>
      </c>
      <c r="F4480" s="11" t="str">
        <f t="shared" ca="1" si="690"/>
        <v>Guichet 2</v>
      </c>
      <c r="G4480" s="12">
        <f t="shared" ca="1" si="699"/>
        <v>1.9364161548549454</v>
      </c>
      <c r="H4480" s="12">
        <f t="shared" ca="1" si="691"/>
        <v>7.2876693191432143</v>
      </c>
      <c r="I4480" s="6" t="b">
        <f t="shared" ca="1" si="692"/>
        <v>0</v>
      </c>
      <c r="J4480" s="6" t="b">
        <f t="shared" ca="1" si="693"/>
        <v>0</v>
      </c>
      <c r="K4480" s="6" t="b">
        <f t="shared" ca="1" si="694"/>
        <v>1</v>
      </c>
      <c r="L4480" s="6" t="b">
        <f t="shared" ca="1" si="695"/>
        <v>0</v>
      </c>
    </row>
    <row r="4481" spans="1:12" x14ac:dyDescent="0.2">
      <c r="A4481" s="6">
        <f t="shared" si="696"/>
        <v>4480</v>
      </c>
      <c r="B4481" s="7" t="s">
        <v>1</v>
      </c>
      <c r="C4481" s="8">
        <f t="shared" ca="1" si="697"/>
        <v>7.8859874164456674</v>
      </c>
      <c r="D4481" s="9" t="s">
        <v>3</v>
      </c>
      <c r="E4481" s="10">
        <f t="shared" ca="1" si="698"/>
        <v>5.1676756132198651</v>
      </c>
      <c r="F4481" s="11" t="str">
        <f t="shared" ca="1" si="690"/>
        <v>Guichet 2</v>
      </c>
      <c r="G4481" s="12">
        <f t="shared" ca="1" si="699"/>
        <v>0.78868777726489836</v>
      </c>
      <c r="H4481" s="12">
        <f t="shared" ca="1" si="691"/>
        <v>5.9563633904847633</v>
      </c>
      <c r="I4481" s="6" t="b">
        <f t="shared" ca="1" si="692"/>
        <v>0</v>
      </c>
      <c r="J4481" s="6" t="b">
        <f t="shared" ca="1" si="693"/>
        <v>0</v>
      </c>
      <c r="K4481" s="6" t="b">
        <f t="shared" ca="1" si="694"/>
        <v>1</v>
      </c>
      <c r="L4481" s="6" t="b">
        <f t="shared" ca="1" si="695"/>
        <v>0</v>
      </c>
    </row>
    <row r="4482" spans="1:12" x14ac:dyDescent="0.2">
      <c r="A4482" s="6">
        <f t="shared" si="696"/>
        <v>4481</v>
      </c>
      <c r="B4482" s="7" t="s">
        <v>1</v>
      </c>
      <c r="C4482" s="8">
        <f t="shared" ca="1" si="697"/>
        <v>9.5198358354552219</v>
      </c>
      <c r="D4482" s="9" t="s">
        <v>3</v>
      </c>
      <c r="E4482" s="10">
        <f t="shared" ca="1" si="698"/>
        <v>1.1638647619449671</v>
      </c>
      <c r="F4482" s="11" t="str">
        <f t="shared" ref="F4482:F4545" ca="1" si="700">IF(C4482&lt;E4482,"Guichet 1","Guichet 2")</f>
        <v>Guichet 2</v>
      </c>
      <c r="G4482" s="12">
        <f t="shared" ca="1" si="699"/>
        <v>4.1584663536868511</v>
      </c>
      <c r="H4482" s="12">
        <f t="shared" ca="1" si="691"/>
        <v>5.322331115631818</v>
      </c>
      <c r="I4482" s="6" t="b">
        <f t="shared" ca="1" si="692"/>
        <v>0</v>
      </c>
      <c r="J4482" s="6" t="b">
        <f t="shared" ca="1" si="693"/>
        <v>0</v>
      </c>
      <c r="K4482" s="6" t="b">
        <f t="shared" ca="1" si="694"/>
        <v>1</v>
      </c>
      <c r="L4482" s="6" t="b">
        <f t="shared" ca="1" si="695"/>
        <v>0</v>
      </c>
    </row>
    <row r="4483" spans="1:12" x14ac:dyDescent="0.2">
      <c r="A4483" s="6">
        <f t="shared" si="696"/>
        <v>4482</v>
      </c>
      <c r="B4483" s="7" t="s">
        <v>1</v>
      </c>
      <c r="C4483" s="8">
        <f t="shared" ca="1" si="697"/>
        <v>7.5801939944065184</v>
      </c>
      <c r="D4483" s="9" t="s">
        <v>3</v>
      </c>
      <c r="E4483" s="10">
        <f t="shared" ca="1" si="698"/>
        <v>1.1606763799174746</v>
      </c>
      <c r="F4483" s="11" t="str">
        <f t="shared" ca="1" si="700"/>
        <v>Guichet 2</v>
      </c>
      <c r="G4483" s="12">
        <f t="shared" ca="1" si="699"/>
        <v>0.76603802120905296</v>
      </c>
      <c r="H4483" s="12">
        <f t="shared" ref="H4483:H4546" ca="1" si="701">G4483+MIN(C4483,E4483)</f>
        <v>1.9267144011265276</v>
      </c>
      <c r="I4483" s="6" t="b">
        <f t="shared" ref="I4483:I4546" ca="1" si="702">IF(C4483&lt;E4483,TRUE,FALSE)</f>
        <v>0</v>
      </c>
      <c r="J4483" s="6" t="b">
        <f t="shared" ref="J4483:J4546" ca="1" si="703">IF(H4483&lt;E4483,TRUE,FALSE)</f>
        <v>0</v>
      </c>
      <c r="K4483" s="6" t="b">
        <f t="shared" ref="K4483:K4546" ca="1" si="704">IF(H4483&lt;C4483,TRUE,FALSE)</f>
        <v>1</v>
      </c>
      <c r="L4483" s="6" t="b">
        <f t="shared" ref="L4483:L4546" ca="1" si="705">IF(OR(J4483,K4483),FALSE,TRUE)</f>
        <v>0</v>
      </c>
    </row>
    <row r="4484" spans="1:12" x14ac:dyDescent="0.2">
      <c r="A4484" s="6">
        <f t="shared" ref="A4484:A4547" si="706">A4483+1</f>
        <v>4483</v>
      </c>
      <c r="B4484" s="7" t="s">
        <v>1</v>
      </c>
      <c r="C4484" s="8">
        <f t="shared" ref="C4484:C4547" ca="1" si="707">LN(1-RAND())/(-1/3)</f>
        <v>0.59307517661434994</v>
      </c>
      <c r="D4484" s="9" t="s">
        <v>3</v>
      </c>
      <c r="E4484" s="10">
        <f t="shared" ref="E4484:E4547" ca="1" si="708">LN(1-RAND())/(-1/4)</f>
        <v>5.1422099782707589</v>
      </c>
      <c r="F4484" s="11" t="str">
        <f t="shared" ca="1" si="700"/>
        <v>Guichet 1</v>
      </c>
      <c r="G4484" s="12">
        <f t="shared" ref="G4484:G4547" ca="1" si="709">IF(F4484="Guichet 1",LN(1-RAND())/(-1/3),LN(1-RAND())/(-1/4))</f>
        <v>4.7514059805484044</v>
      </c>
      <c r="H4484" s="12">
        <f t="shared" ca="1" si="701"/>
        <v>5.344481157162754</v>
      </c>
      <c r="I4484" s="6" t="b">
        <f t="shared" ca="1" si="702"/>
        <v>1</v>
      </c>
      <c r="J4484" s="6" t="b">
        <f t="shared" ca="1" si="703"/>
        <v>0</v>
      </c>
      <c r="K4484" s="6" t="b">
        <f t="shared" ca="1" si="704"/>
        <v>0</v>
      </c>
      <c r="L4484" s="6" t="b">
        <f t="shared" ca="1" si="705"/>
        <v>1</v>
      </c>
    </row>
    <row r="4485" spans="1:12" x14ac:dyDescent="0.2">
      <c r="A4485" s="6">
        <f t="shared" si="706"/>
        <v>4484</v>
      </c>
      <c r="B4485" s="7" t="s">
        <v>1</v>
      </c>
      <c r="C4485" s="8">
        <f t="shared" ca="1" si="707"/>
        <v>1.8385029532218675</v>
      </c>
      <c r="D4485" s="9" t="s">
        <v>3</v>
      </c>
      <c r="E4485" s="10">
        <f t="shared" ca="1" si="708"/>
        <v>1.3771512301776316</v>
      </c>
      <c r="F4485" s="11" t="str">
        <f t="shared" ca="1" si="700"/>
        <v>Guichet 2</v>
      </c>
      <c r="G4485" s="12">
        <f t="shared" ca="1" si="709"/>
        <v>3.7440318394142098</v>
      </c>
      <c r="H4485" s="12">
        <f t="shared" ca="1" si="701"/>
        <v>5.1211830695918419</v>
      </c>
      <c r="I4485" s="6" t="b">
        <f t="shared" ca="1" si="702"/>
        <v>0</v>
      </c>
      <c r="J4485" s="6" t="b">
        <f t="shared" ca="1" si="703"/>
        <v>0</v>
      </c>
      <c r="K4485" s="6" t="b">
        <f t="shared" ca="1" si="704"/>
        <v>0</v>
      </c>
      <c r="L4485" s="6" t="b">
        <f t="shared" ca="1" si="705"/>
        <v>1</v>
      </c>
    </row>
    <row r="4486" spans="1:12" x14ac:dyDescent="0.2">
      <c r="A4486" s="6">
        <f t="shared" si="706"/>
        <v>4485</v>
      </c>
      <c r="B4486" s="7" t="s">
        <v>1</v>
      </c>
      <c r="C4486" s="8">
        <f t="shared" ca="1" si="707"/>
        <v>0.94803720930526969</v>
      </c>
      <c r="D4486" s="9" t="s">
        <v>3</v>
      </c>
      <c r="E4486" s="10">
        <f t="shared" ca="1" si="708"/>
        <v>2.3876815879316453</v>
      </c>
      <c r="F4486" s="11" t="str">
        <f t="shared" ca="1" si="700"/>
        <v>Guichet 1</v>
      </c>
      <c r="G4486" s="12">
        <f t="shared" ca="1" si="709"/>
        <v>6.6229122945330854</v>
      </c>
      <c r="H4486" s="12">
        <f t="shared" ca="1" si="701"/>
        <v>7.5709495038383547</v>
      </c>
      <c r="I4486" s="6" t="b">
        <f t="shared" ca="1" si="702"/>
        <v>1</v>
      </c>
      <c r="J4486" s="6" t="b">
        <f t="shared" ca="1" si="703"/>
        <v>0</v>
      </c>
      <c r="K4486" s="6" t="b">
        <f t="shared" ca="1" si="704"/>
        <v>0</v>
      </c>
      <c r="L4486" s="6" t="b">
        <f t="shared" ca="1" si="705"/>
        <v>1</v>
      </c>
    </row>
    <row r="4487" spans="1:12" x14ac:dyDescent="0.2">
      <c r="A4487" s="6">
        <f t="shared" si="706"/>
        <v>4486</v>
      </c>
      <c r="B4487" s="7" t="s">
        <v>1</v>
      </c>
      <c r="C4487" s="8">
        <f t="shared" ca="1" si="707"/>
        <v>4.7176978535316723</v>
      </c>
      <c r="D4487" s="9" t="s">
        <v>3</v>
      </c>
      <c r="E4487" s="10">
        <f t="shared" ca="1" si="708"/>
        <v>0.47932212648270844</v>
      </c>
      <c r="F4487" s="11" t="str">
        <f t="shared" ca="1" si="700"/>
        <v>Guichet 2</v>
      </c>
      <c r="G4487" s="12">
        <f t="shared" ca="1" si="709"/>
        <v>1.1680419213308559</v>
      </c>
      <c r="H4487" s="12">
        <f t="shared" ca="1" si="701"/>
        <v>1.6473640478135643</v>
      </c>
      <c r="I4487" s="6" t="b">
        <f t="shared" ca="1" si="702"/>
        <v>0</v>
      </c>
      <c r="J4487" s="6" t="b">
        <f t="shared" ca="1" si="703"/>
        <v>0</v>
      </c>
      <c r="K4487" s="6" t="b">
        <f t="shared" ca="1" si="704"/>
        <v>1</v>
      </c>
      <c r="L4487" s="6" t="b">
        <f t="shared" ca="1" si="705"/>
        <v>0</v>
      </c>
    </row>
    <row r="4488" spans="1:12" x14ac:dyDescent="0.2">
      <c r="A4488" s="6">
        <f t="shared" si="706"/>
        <v>4487</v>
      </c>
      <c r="B4488" s="7" t="s">
        <v>1</v>
      </c>
      <c r="C4488" s="8">
        <f t="shared" ca="1" si="707"/>
        <v>1.8310742852394923</v>
      </c>
      <c r="D4488" s="9" t="s">
        <v>3</v>
      </c>
      <c r="E4488" s="10">
        <f t="shared" ca="1" si="708"/>
        <v>4.914694866613468</v>
      </c>
      <c r="F4488" s="11" t="str">
        <f t="shared" ca="1" si="700"/>
        <v>Guichet 1</v>
      </c>
      <c r="G4488" s="12">
        <f t="shared" ca="1" si="709"/>
        <v>0.26718572420446018</v>
      </c>
      <c r="H4488" s="12">
        <f t="shared" ca="1" si="701"/>
        <v>2.0982600094439525</v>
      </c>
      <c r="I4488" s="6" t="b">
        <f t="shared" ca="1" si="702"/>
        <v>1</v>
      </c>
      <c r="J4488" s="6" t="b">
        <f t="shared" ca="1" si="703"/>
        <v>1</v>
      </c>
      <c r="K4488" s="6" t="b">
        <f t="shared" ca="1" si="704"/>
        <v>0</v>
      </c>
      <c r="L4488" s="6" t="b">
        <f t="shared" ca="1" si="705"/>
        <v>0</v>
      </c>
    </row>
    <row r="4489" spans="1:12" x14ac:dyDescent="0.2">
      <c r="A4489" s="6">
        <f t="shared" si="706"/>
        <v>4488</v>
      </c>
      <c r="B4489" s="7" t="s">
        <v>1</v>
      </c>
      <c r="C4489" s="8">
        <f t="shared" ca="1" si="707"/>
        <v>6.7354550662298847</v>
      </c>
      <c r="D4489" s="9" t="s">
        <v>3</v>
      </c>
      <c r="E4489" s="10">
        <f t="shared" ca="1" si="708"/>
        <v>8.3845641827860984</v>
      </c>
      <c r="F4489" s="11" t="str">
        <f t="shared" ca="1" si="700"/>
        <v>Guichet 1</v>
      </c>
      <c r="G4489" s="12">
        <f t="shared" ca="1" si="709"/>
        <v>1.1811600519807806</v>
      </c>
      <c r="H4489" s="12">
        <f t="shared" ca="1" si="701"/>
        <v>7.9166151182106654</v>
      </c>
      <c r="I4489" s="6" t="b">
        <f t="shared" ca="1" si="702"/>
        <v>1</v>
      </c>
      <c r="J4489" s="6" t="b">
        <f t="shared" ca="1" si="703"/>
        <v>1</v>
      </c>
      <c r="K4489" s="6" t="b">
        <f t="shared" ca="1" si="704"/>
        <v>0</v>
      </c>
      <c r="L4489" s="6" t="b">
        <f t="shared" ca="1" si="705"/>
        <v>0</v>
      </c>
    </row>
    <row r="4490" spans="1:12" x14ac:dyDescent="0.2">
      <c r="A4490" s="6">
        <f t="shared" si="706"/>
        <v>4489</v>
      </c>
      <c r="B4490" s="7" t="s">
        <v>1</v>
      </c>
      <c r="C4490" s="8">
        <f t="shared" ca="1" si="707"/>
        <v>4.3827999388215533</v>
      </c>
      <c r="D4490" s="9" t="s">
        <v>3</v>
      </c>
      <c r="E4490" s="10">
        <f t="shared" ca="1" si="708"/>
        <v>7.4581499886258662</v>
      </c>
      <c r="F4490" s="11" t="str">
        <f t="shared" ca="1" si="700"/>
        <v>Guichet 1</v>
      </c>
      <c r="G4490" s="12">
        <f t="shared" ca="1" si="709"/>
        <v>3.9601679324199108</v>
      </c>
      <c r="H4490" s="12">
        <f t="shared" ca="1" si="701"/>
        <v>8.3429678712414646</v>
      </c>
      <c r="I4490" s="6" t="b">
        <f t="shared" ca="1" si="702"/>
        <v>1</v>
      </c>
      <c r="J4490" s="6" t="b">
        <f t="shared" ca="1" si="703"/>
        <v>0</v>
      </c>
      <c r="K4490" s="6" t="b">
        <f t="shared" ca="1" si="704"/>
        <v>0</v>
      </c>
      <c r="L4490" s="6" t="b">
        <f t="shared" ca="1" si="705"/>
        <v>1</v>
      </c>
    </row>
    <row r="4491" spans="1:12" x14ac:dyDescent="0.2">
      <c r="A4491" s="6">
        <f t="shared" si="706"/>
        <v>4490</v>
      </c>
      <c r="B4491" s="7" t="s">
        <v>1</v>
      </c>
      <c r="C4491" s="8">
        <f t="shared" ca="1" si="707"/>
        <v>2.8889810262594695</v>
      </c>
      <c r="D4491" s="9" t="s">
        <v>3</v>
      </c>
      <c r="E4491" s="10">
        <f t="shared" ca="1" si="708"/>
        <v>1.4173768565628528</v>
      </c>
      <c r="F4491" s="11" t="str">
        <f t="shared" ca="1" si="700"/>
        <v>Guichet 2</v>
      </c>
      <c r="G4491" s="12">
        <f t="shared" ca="1" si="709"/>
        <v>0.88518942458305561</v>
      </c>
      <c r="H4491" s="12">
        <f t="shared" ca="1" si="701"/>
        <v>2.3025662811459084</v>
      </c>
      <c r="I4491" s="6" t="b">
        <f t="shared" ca="1" si="702"/>
        <v>0</v>
      </c>
      <c r="J4491" s="6" t="b">
        <f t="shared" ca="1" si="703"/>
        <v>0</v>
      </c>
      <c r="K4491" s="6" t="b">
        <f t="shared" ca="1" si="704"/>
        <v>1</v>
      </c>
      <c r="L4491" s="6" t="b">
        <f t="shared" ca="1" si="705"/>
        <v>0</v>
      </c>
    </row>
    <row r="4492" spans="1:12" x14ac:dyDescent="0.2">
      <c r="A4492" s="6">
        <f t="shared" si="706"/>
        <v>4491</v>
      </c>
      <c r="B4492" s="7" t="s">
        <v>1</v>
      </c>
      <c r="C4492" s="8">
        <f t="shared" ca="1" si="707"/>
        <v>2.0728030149021901</v>
      </c>
      <c r="D4492" s="9" t="s">
        <v>3</v>
      </c>
      <c r="E4492" s="10">
        <f t="shared" ca="1" si="708"/>
        <v>8.085860835683496</v>
      </c>
      <c r="F4492" s="11" t="str">
        <f t="shared" ca="1" si="700"/>
        <v>Guichet 1</v>
      </c>
      <c r="G4492" s="12">
        <f t="shared" ca="1" si="709"/>
        <v>0.2256981259939243</v>
      </c>
      <c r="H4492" s="12">
        <f t="shared" ca="1" si="701"/>
        <v>2.2985011408961142</v>
      </c>
      <c r="I4492" s="6" t="b">
        <f t="shared" ca="1" si="702"/>
        <v>1</v>
      </c>
      <c r="J4492" s="6" t="b">
        <f t="shared" ca="1" si="703"/>
        <v>1</v>
      </c>
      <c r="K4492" s="6" t="b">
        <f t="shared" ca="1" si="704"/>
        <v>0</v>
      </c>
      <c r="L4492" s="6" t="b">
        <f t="shared" ca="1" si="705"/>
        <v>0</v>
      </c>
    </row>
    <row r="4493" spans="1:12" x14ac:dyDescent="0.2">
      <c r="A4493" s="6">
        <f t="shared" si="706"/>
        <v>4492</v>
      </c>
      <c r="B4493" s="7" t="s">
        <v>1</v>
      </c>
      <c r="C4493" s="8">
        <f t="shared" ca="1" si="707"/>
        <v>1.0360094729958318</v>
      </c>
      <c r="D4493" s="9" t="s">
        <v>3</v>
      </c>
      <c r="E4493" s="10">
        <f t="shared" ca="1" si="708"/>
        <v>3.182612950397002E-2</v>
      </c>
      <c r="F4493" s="11" t="str">
        <f t="shared" ca="1" si="700"/>
        <v>Guichet 2</v>
      </c>
      <c r="G4493" s="12">
        <f t="shared" ca="1" si="709"/>
        <v>0.40460717878568675</v>
      </c>
      <c r="H4493" s="12">
        <f t="shared" ca="1" si="701"/>
        <v>0.43643330828965676</v>
      </c>
      <c r="I4493" s="6" t="b">
        <f t="shared" ca="1" si="702"/>
        <v>0</v>
      </c>
      <c r="J4493" s="6" t="b">
        <f t="shared" ca="1" si="703"/>
        <v>0</v>
      </c>
      <c r="K4493" s="6" t="b">
        <f t="shared" ca="1" si="704"/>
        <v>1</v>
      </c>
      <c r="L4493" s="6" t="b">
        <f t="shared" ca="1" si="705"/>
        <v>0</v>
      </c>
    </row>
    <row r="4494" spans="1:12" x14ac:dyDescent="0.2">
      <c r="A4494" s="6">
        <f t="shared" si="706"/>
        <v>4493</v>
      </c>
      <c r="B4494" s="7" t="s">
        <v>1</v>
      </c>
      <c r="C4494" s="8">
        <f t="shared" ca="1" si="707"/>
        <v>0.96679503651723486</v>
      </c>
      <c r="D4494" s="9" t="s">
        <v>3</v>
      </c>
      <c r="E4494" s="10">
        <f t="shared" ca="1" si="708"/>
        <v>3.9652522107605961</v>
      </c>
      <c r="F4494" s="11" t="str">
        <f t="shared" ca="1" si="700"/>
        <v>Guichet 1</v>
      </c>
      <c r="G4494" s="12">
        <f t="shared" ca="1" si="709"/>
        <v>0.1522503637405962</v>
      </c>
      <c r="H4494" s="12">
        <f t="shared" ca="1" si="701"/>
        <v>1.1190454002578312</v>
      </c>
      <c r="I4494" s="6" t="b">
        <f t="shared" ca="1" si="702"/>
        <v>1</v>
      </c>
      <c r="J4494" s="6" t="b">
        <f t="shared" ca="1" si="703"/>
        <v>1</v>
      </c>
      <c r="K4494" s="6" t="b">
        <f t="shared" ca="1" si="704"/>
        <v>0</v>
      </c>
      <c r="L4494" s="6" t="b">
        <f t="shared" ca="1" si="705"/>
        <v>0</v>
      </c>
    </row>
    <row r="4495" spans="1:12" x14ac:dyDescent="0.2">
      <c r="A4495" s="6">
        <f t="shared" si="706"/>
        <v>4494</v>
      </c>
      <c r="B4495" s="7" t="s">
        <v>1</v>
      </c>
      <c r="C4495" s="8">
        <f t="shared" ca="1" si="707"/>
        <v>6.6127669889549061</v>
      </c>
      <c r="D4495" s="9" t="s">
        <v>3</v>
      </c>
      <c r="E4495" s="10">
        <f t="shared" ca="1" si="708"/>
        <v>2.2200730857658253</v>
      </c>
      <c r="F4495" s="11" t="str">
        <f t="shared" ca="1" si="700"/>
        <v>Guichet 2</v>
      </c>
      <c r="G4495" s="12">
        <f t="shared" ca="1" si="709"/>
        <v>1.1396312045519534</v>
      </c>
      <c r="H4495" s="12">
        <f t="shared" ca="1" si="701"/>
        <v>3.3597042903177785</v>
      </c>
      <c r="I4495" s="6" t="b">
        <f t="shared" ca="1" si="702"/>
        <v>0</v>
      </c>
      <c r="J4495" s="6" t="b">
        <f t="shared" ca="1" si="703"/>
        <v>0</v>
      </c>
      <c r="K4495" s="6" t="b">
        <f t="shared" ca="1" si="704"/>
        <v>1</v>
      </c>
      <c r="L4495" s="6" t="b">
        <f t="shared" ca="1" si="705"/>
        <v>0</v>
      </c>
    </row>
    <row r="4496" spans="1:12" x14ac:dyDescent="0.2">
      <c r="A4496" s="6">
        <f t="shared" si="706"/>
        <v>4495</v>
      </c>
      <c r="B4496" s="7" t="s">
        <v>1</v>
      </c>
      <c r="C4496" s="8">
        <f t="shared" ca="1" si="707"/>
        <v>4.6450719585532578</v>
      </c>
      <c r="D4496" s="9" t="s">
        <v>3</v>
      </c>
      <c r="E4496" s="10">
        <f t="shared" ca="1" si="708"/>
        <v>1.0252235587587302</v>
      </c>
      <c r="F4496" s="11" t="str">
        <f t="shared" ca="1" si="700"/>
        <v>Guichet 2</v>
      </c>
      <c r="G4496" s="12">
        <f t="shared" ca="1" si="709"/>
        <v>6.3458121739961975</v>
      </c>
      <c r="H4496" s="12">
        <f t="shared" ca="1" si="701"/>
        <v>7.3710357327549278</v>
      </c>
      <c r="I4496" s="6" t="b">
        <f t="shared" ca="1" si="702"/>
        <v>0</v>
      </c>
      <c r="J4496" s="6" t="b">
        <f t="shared" ca="1" si="703"/>
        <v>0</v>
      </c>
      <c r="K4496" s="6" t="b">
        <f t="shared" ca="1" si="704"/>
        <v>0</v>
      </c>
      <c r="L4496" s="6" t="b">
        <f t="shared" ca="1" si="705"/>
        <v>1</v>
      </c>
    </row>
    <row r="4497" spans="1:12" x14ac:dyDescent="0.2">
      <c r="A4497" s="6">
        <f t="shared" si="706"/>
        <v>4496</v>
      </c>
      <c r="B4497" s="7" t="s">
        <v>1</v>
      </c>
      <c r="C4497" s="8">
        <f t="shared" ca="1" si="707"/>
        <v>2.0096021604266894</v>
      </c>
      <c r="D4497" s="9" t="s">
        <v>3</v>
      </c>
      <c r="E4497" s="10">
        <f t="shared" ca="1" si="708"/>
        <v>3.196816027234501</v>
      </c>
      <c r="F4497" s="11" t="str">
        <f t="shared" ca="1" si="700"/>
        <v>Guichet 1</v>
      </c>
      <c r="G4497" s="12">
        <f t="shared" ca="1" si="709"/>
        <v>1.6008144827924873</v>
      </c>
      <c r="H4497" s="12">
        <f t="shared" ca="1" si="701"/>
        <v>3.6104166432191764</v>
      </c>
      <c r="I4497" s="6" t="b">
        <f t="shared" ca="1" si="702"/>
        <v>1</v>
      </c>
      <c r="J4497" s="6" t="b">
        <f t="shared" ca="1" si="703"/>
        <v>0</v>
      </c>
      <c r="K4497" s="6" t="b">
        <f t="shared" ca="1" si="704"/>
        <v>0</v>
      </c>
      <c r="L4497" s="6" t="b">
        <f t="shared" ca="1" si="705"/>
        <v>1</v>
      </c>
    </row>
    <row r="4498" spans="1:12" x14ac:dyDescent="0.2">
      <c r="A4498" s="6">
        <f t="shared" si="706"/>
        <v>4497</v>
      </c>
      <c r="B4498" s="7" t="s">
        <v>1</v>
      </c>
      <c r="C4498" s="8">
        <f t="shared" ca="1" si="707"/>
        <v>0.66128089688718505</v>
      </c>
      <c r="D4498" s="9" t="s">
        <v>3</v>
      </c>
      <c r="E4498" s="10">
        <f t="shared" ca="1" si="708"/>
        <v>3.8896566730487372</v>
      </c>
      <c r="F4498" s="11" t="str">
        <f t="shared" ca="1" si="700"/>
        <v>Guichet 1</v>
      </c>
      <c r="G4498" s="12">
        <f t="shared" ca="1" si="709"/>
        <v>4.6485014155558595</v>
      </c>
      <c r="H4498" s="12">
        <f t="shared" ca="1" si="701"/>
        <v>5.3097823124430441</v>
      </c>
      <c r="I4498" s="6" t="b">
        <f t="shared" ca="1" si="702"/>
        <v>1</v>
      </c>
      <c r="J4498" s="6" t="b">
        <f t="shared" ca="1" si="703"/>
        <v>0</v>
      </c>
      <c r="K4498" s="6" t="b">
        <f t="shared" ca="1" si="704"/>
        <v>0</v>
      </c>
      <c r="L4498" s="6" t="b">
        <f t="shared" ca="1" si="705"/>
        <v>1</v>
      </c>
    </row>
    <row r="4499" spans="1:12" x14ac:dyDescent="0.2">
      <c r="A4499" s="6">
        <f t="shared" si="706"/>
        <v>4498</v>
      </c>
      <c r="B4499" s="7" t="s">
        <v>1</v>
      </c>
      <c r="C4499" s="8">
        <f t="shared" ca="1" si="707"/>
        <v>5.7457907341170289</v>
      </c>
      <c r="D4499" s="9" t="s">
        <v>3</v>
      </c>
      <c r="E4499" s="10">
        <f t="shared" ca="1" si="708"/>
        <v>4.6581716990893396</v>
      </c>
      <c r="F4499" s="11" t="str">
        <f t="shared" ca="1" si="700"/>
        <v>Guichet 2</v>
      </c>
      <c r="G4499" s="12">
        <f t="shared" ca="1" si="709"/>
        <v>1.0527596029585071</v>
      </c>
      <c r="H4499" s="12">
        <f t="shared" ca="1" si="701"/>
        <v>5.7109313020478467</v>
      </c>
      <c r="I4499" s="6" t="b">
        <f t="shared" ca="1" si="702"/>
        <v>0</v>
      </c>
      <c r="J4499" s="6" t="b">
        <f t="shared" ca="1" si="703"/>
        <v>0</v>
      </c>
      <c r="K4499" s="6" t="b">
        <f t="shared" ca="1" si="704"/>
        <v>1</v>
      </c>
      <c r="L4499" s="6" t="b">
        <f t="shared" ca="1" si="705"/>
        <v>0</v>
      </c>
    </row>
    <row r="4500" spans="1:12" x14ac:dyDescent="0.2">
      <c r="A4500" s="6">
        <f t="shared" si="706"/>
        <v>4499</v>
      </c>
      <c r="B4500" s="7" t="s">
        <v>1</v>
      </c>
      <c r="C4500" s="8">
        <f t="shared" ca="1" si="707"/>
        <v>1.0490698394710505</v>
      </c>
      <c r="D4500" s="9" t="s">
        <v>3</v>
      </c>
      <c r="E4500" s="10">
        <f t="shared" ca="1" si="708"/>
        <v>1.9582404094814982</v>
      </c>
      <c r="F4500" s="11" t="str">
        <f t="shared" ca="1" si="700"/>
        <v>Guichet 1</v>
      </c>
      <c r="G4500" s="12">
        <f t="shared" ca="1" si="709"/>
        <v>1.8330172563502201</v>
      </c>
      <c r="H4500" s="12">
        <f t="shared" ca="1" si="701"/>
        <v>2.8820870958212703</v>
      </c>
      <c r="I4500" s="6" t="b">
        <f t="shared" ca="1" si="702"/>
        <v>1</v>
      </c>
      <c r="J4500" s="6" t="b">
        <f t="shared" ca="1" si="703"/>
        <v>0</v>
      </c>
      <c r="K4500" s="6" t="b">
        <f t="shared" ca="1" si="704"/>
        <v>0</v>
      </c>
      <c r="L4500" s="6" t="b">
        <f t="shared" ca="1" si="705"/>
        <v>1</v>
      </c>
    </row>
    <row r="4501" spans="1:12" x14ac:dyDescent="0.2">
      <c r="A4501" s="6">
        <f t="shared" si="706"/>
        <v>4500</v>
      </c>
      <c r="B4501" s="7" t="s">
        <v>1</v>
      </c>
      <c r="C4501" s="8">
        <f t="shared" ca="1" si="707"/>
        <v>4.3816976697174974</v>
      </c>
      <c r="D4501" s="9" t="s">
        <v>3</v>
      </c>
      <c r="E4501" s="10">
        <f t="shared" ca="1" si="708"/>
        <v>4.9509915015260573</v>
      </c>
      <c r="F4501" s="11" t="str">
        <f t="shared" ca="1" si="700"/>
        <v>Guichet 1</v>
      </c>
      <c r="G4501" s="12">
        <f t="shared" ca="1" si="709"/>
        <v>0.39120479277099657</v>
      </c>
      <c r="H4501" s="12">
        <f t="shared" ca="1" si="701"/>
        <v>4.7729024624884939</v>
      </c>
      <c r="I4501" s="6" t="b">
        <f t="shared" ca="1" si="702"/>
        <v>1</v>
      </c>
      <c r="J4501" s="6" t="b">
        <f t="shared" ca="1" si="703"/>
        <v>1</v>
      </c>
      <c r="K4501" s="6" t="b">
        <f t="shared" ca="1" si="704"/>
        <v>0</v>
      </c>
      <c r="L4501" s="6" t="b">
        <f t="shared" ca="1" si="705"/>
        <v>0</v>
      </c>
    </row>
    <row r="4502" spans="1:12" x14ac:dyDescent="0.2">
      <c r="A4502" s="6">
        <f t="shared" si="706"/>
        <v>4501</v>
      </c>
      <c r="B4502" s="7" t="s">
        <v>1</v>
      </c>
      <c r="C4502" s="8">
        <f t="shared" ca="1" si="707"/>
        <v>5.9787753928505438</v>
      </c>
      <c r="D4502" s="9" t="s">
        <v>3</v>
      </c>
      <c r="E4502" s="10">
        <f t="shared" ca="1" si="708"/>
        <v>1.9335908392807695</v>
      </c>
      <c r="F4502" s="11" t="str">
        <f t="shared" ca="1" si="700"/>
        <v>Guichet 2</v>
      </c>
      <c r="G4502" s="12">
        <f t="shared" ca="1" si="709"/>
        <v>2.8867530305767217</v>
      </c>
      <c r="H4502" s="12">
        <f t="shared" ca="1" si="701"/>
        <v>4.8203438698574912</v>
      </c>
      <c r="I4502" s="6" t="b">
        <f t="shared" ca="1" si="702"/>
        <v>0</v>
      </c>
      <c r="J4502" s="6" t="b">
        <f t="shared" ca="1" si="703"/>
        <v>0</v>
      </c>
      <c r="K4502" s="6" t="b">
        <f t="shared" ca="1" si="704"/>
        <v>1</v>
      </c>
      <c r="L4502" s="6" t="b">
        <f t="shared" ca="1" si="705"/>
        <v>0</v>
      </c>
    </row>
    <row r="4503" spans="1:12" x14ac:dyDescent="0.2">
      <c r="A4503" s="6">
        <f t="shared" si="706"/>
        <v>4502</v>
      </c>
      <c r="B4503" s="7" t="s">
        <v>1</v>
      </c>
      <c r="C4503" s="8">
        <f t="shared" ca="1" si="707"/>
        <v>1.0322447778813071</v>
      </c>
      <c r="D4503" s="9" t="s">
        <v>3</v>
      </c>
      <c r="E4503" s="10">
        <f t="shared" ca="1" si="708"/>
        <v>9.4358615786951638</v>
      </c>
      <c r="F4503" s="11" t="str">
        <f t="shared" ca="1" si="700"/>
        <v>Guichet 1</v>
      </c>
      <c r="G4503" s="12">
        <f t="shared" ca="1" si="709"/>
        <v>2.354247246984698</v>
      </c>
      <c r="H4503" s="12">
        <f t="shared" ca="1" si="701"/>
        <v>3.3864920248660049</v>
      </c>
      <c r="I4503" s="6" t="b">
        <f t="shared" ca="1" si="702"/>
        <v>1</v>
      </c>
      <c r="J4503" s="6" t="b">
        <f t="shared" ca="1" si="703"/>
        <v>1</v>
      </c>
      <c r="K4503" s="6" t="b">
        <f t="shared" ca="1" si="704"/>
        <v>0</v>
      </c>
      <c r="L4503" s="6" t="b">
        <f t="shared" ca="1" si="705"/>
        <v>0</v>
      </c>
    </row>
    <row r="4504" spans="1:12" x14ac:dyDescent="0.2">
      <c r="A4504" s="6">
        <f t="shared" si="706"/>
        <v>4503</v>
      </c>
      <c r="B4504" s="7" t="s">
        <v>1</v>
      </c>
      <c r="C4504" s="8">
        <f t="shared" ca="1" si="707"/>
        <v>0.90091751856842162</v>
      </c>
      <c r="D4504" s="9" t="s">
        <v>3</v>
      </c>
      <c r="E4504" s="10">
        <f t="shared" ca="1" si="708"/>
        <v>6.896008708979747</v>
      </c>
      <c r="F4504" s="11" t="str">
        <f t="shared" ca="1" si="700"/>
        <v>Guichet 1</v>
      </c>
      <c r="G4504" s="12">
        <f t="shared" ca="1" si="709"/>
        <v>7.1740696023224713</v>
      </c>
      <c r="H4504" s="12">
        <f t="shared" ca="1" si="701"/>
        <v>8.0749871208908921</v>
      </c>
      <c r="I4504" s="6" t="b">
        <f t="shared" ca="1" si="702"/>
        <v>1</v>
      </c>
      <c r="J4504" s="6" t="b">
        <f t="shared" ca="1" si="703"/>
        <v>0</v>
      </c>
      <c r="K4504" s="6" t="b">
        <f t="shared" ca="1" si="704"/>
        <v>0</v>
      </c>
      <c r="L4504" s="6" t="b">
        <f t="shared" ca="1" si="705"/>
        <v>1</v>
      </c>
    </row>
    <row r="4505" spans="1:12" x14ac:dyDescent="0.2">
      <c r="A4505" s="6">
        <f t="shared" si="706"/>
        <v>4504</v>
      </c>
      <c r="B4505" s="7" t="s">
        <v>1</v>
      </c>
      <c r="C4505" s="8">
        <f t="shared" ca="1" si="707"/>
        <v>3.4631607719244126</v>
      </c>
      <c r="D4505" s="9" t="s">
        <v>3</v>
      </c>
      <c r="E4505" s="10">
        <f t="shared" ca="1" si="708"/>
        <v>2.4653444225310306</v>
      </c>
      <c r="F4505" s="11" t="str">
        <f t="shared" ca="1" si="700"/>
        <v>Guichet 2</v>
      </c>
      <c r="G4505" s="12">
        <f t="shared" ca="1" si="709"/>
        <v>8.1318084891211768</v>
      </c>
      <c r="H4505" s="12">
        <f t="shared" ca="1" si="701"/>
        <v>10.597152911652207</v>
      </c>
      <c r="I4505" s="6" t="b">
        <f t="shared" ca="1" si="702"/>
        <v>0</v>
      </c>
      <c r="J4505" s="6" t="b">
        <f t="shared" ca="1" si="703"/>
        <v>0</v>
      </c>
      <c r="K4505" s="6" t="b">
        <f t="shared" ca="1" si="704"/>
        <v>0</v>
      </c>
      <c r="L4505" s="6" t="b">
        <f t="shared" ca="1" si="705"/>
        <v>1</v>
      </c>
    </row>
    <row r="4506" spans="1:12" x14ac:dyDescent="0.2">
      <c r="A4506" s="6">
        <f t="shared" si="706"/>
        <v>4505</v>
      </c>
      <c r="B4506" s="7" t="s">
        <v>1</v>
      </c>
      <c r="C4506" s="8">
        <f t="shared" ca="1" si="707"/>
        <v>2.0976126715308587</v>
      </c>
      <c r="D4506" s="9" t="s">
        <v>3</v>
      </c>
      <c r="E4506" s="10">
        <f t="shared" ca="1" si="708"/>
        <v>2.1450915148407126</v>
      </c>
      <c r="F4506" s="11" t="str">
        <f t="shared" ca="1" si="700"/>
        <v>Guichet 1</v>
      </c>
      <c r="G4506" s="12">
        <f t="shared" ca="1" si="709"/>
        <v>3.0667947106687512</v>
      </c>
      <c r="H4506" s="12">
        <f t="shared" ca="1" si="701"/>
        <v>5.1644073821996095</v>
      </c>
      <c r="I4506" s="6" t="b">
        <f t="shared" ca="1" si="702"/>
        <v>1</v>
      </c>
      <c r="J4506" s="6" t="b">
        <f t="shared" ca="1" si="703"/>
        <v>0</v>
      </c>
      <c r="K4506" s="6" t="b">
        <f t="shared" ca="1" si="704"/>
        <v>0</v>
      </c>
      <c r="L4506" s="6" t="b">
        <f t="shared" ca="1" si="705"/>
        <v>1</v>
      </c>
    </row>
    <row r="4507" spans="1:12" x14ac:dyDescent="0.2">
      <c r="A4507" s="6">
        <f t="shared" si="706"/>
        <v>4506</v>
      </c>
      <c r="B4507" s="7" t="s">
        <v>1</v>
      </c>
      <c r="C4507" s="8">
        <f t="shared" ca="1" si="707"/>
        <v>0.65006440668330234</v>
      </c>
      <c r="D4507" s="9" t="s">
        <v>3</v>
      </c>
      <c r="E4507" s="10">
        <f t="shared" ca="1" si="708"/>
        <v>5.653634900120184</v>
      </c>
      <c r="F4507" s="11" t="str">
        <f t="shared" ca="1" si="700"/>
        <v>Guichet 1</v>
      </c>
      <c r="G4507" s="12">
        <f t="shared" ca="1" si="709"/>
        <v>3.4792392540346606</v>
      </c>
      <c r="H4507" s="12">
        <f t="shared" ca="1" si="701"/>
        <v>4.1293036607179632</v>
      </c>
      <c r="I4507" s="6" t="b">
        <f t="shared" ca="1" si="702"/>
        <v>1</v>
      </c>
      <c r="J4507" s="6" t="b">
        <f t="shared" ca="1" si="703"/>
        <v>1</v>
      </c>
      <c r="K4507" s="6" t="b">
        <f t="shared" ca="1" si="704"/>
        <v>0</v>
      </c>
      <c r="L4507" s="6" t="b">
        <f t="shared" ca="1" si="705"/>
        <v>0</v>
      </c>
    </row>
    <row r="4508" spans="1:12" x14ac:dyDescent="0.2">
      <c r="A4508" s="6">
        <f t="shared" si="706"/>
        <v>4507</v>
      </c>
      <c r="B4508" s="7" t="s">
        <v>1</v>
      </c>
      <c r="C4508" s="8">
        <f t="shared" ca="1" si="707"/>
        <v>0.36236152713173264</v>
      </c>
      <c r="D4508" s="9" t="s">
        <v>3</v>
      </c>
      <c r="E4508" s="10">
        <f t="shared" ca="1" si="708"/>
        <v>11.015387464305427</v>
      </c>
      <c r="F4508" s="11" t="str">
        <f t="shared" ca="1" si="700"/>
        <v>Guichet 1</v>
      </c>
      <c r="G4508" s="12">
        <f t="shared" ca="1" si="709"/>
        <v>4.1163954195572732</v>
      </c>
      <c r="H4508" s="12">
        <f t="shared" ca="1" si="701"/>
        <v>4.478756946689006</v>
      </c>
      <c r="I4508" s="6" t="b">
        <f t="shared" ca="1" si="702"/>
        <v>1</v>
      </c>
      <c r="J4508" s="6" t="b">
        <f t="shared" ca="1" si="703"/>
        <v>1</v>
      </c>
      <c r="K4508" s="6" t="b">
        <f t="shared" ca="1" si="704"/>
        <v>0</v>
      </c>
      <c r="L4508" s="6" t="b">
        <f t="shared" ca="1" si="705"/>
        <v>0</v>
      </c>
    </row>
    <row r="4509" spans="1:12" x14ac:dyDescent="0.2">
      <c r="A4509" s="6">
        <f t="shared" si="706"/>
        <v>4508</v>
      </c>
      <c r="B4509" s="7" t="s">
        <v>1</v>
      </c>
      <c r="C4509" s="8">
        <f t="shared" ca="1" si="707"/>
        <v>1.5287783351647668</v>
      </c>
      <c r="D4509" s="9" t="s">
        <v>3</v>
      </c>
      <c r="E4509" s="10">
        <f t="shared" ca="1" si="708"/>
        <v>5.6072208101521674</v>
      </c>
      <c r="F4509" s="11" t="str">
        <f t="shared" ca="1" si="700"/>
        <v>Guichet 1</v>
      </c>
      <c r="G4509" s="12">
        <f t="shared" ca="1" si="709"/>
        <v>11.721619774947587</v>
      </c>
      <c r="H4509" s="12">
        <f t="shared" ca="1" si="701"/>
        <v>13.250398110112354</v>
      </c>
      <c r="I4509" s="6" t="b">
        <f t="shared" ca="1" si="702"/>
        <v>1</v>
      </c>
      <c r="J4509" s="6" t="b">
        <f t="shared" ca="1" si="703"/>
        <v>0</v>
      </c>
      <c r="K4509" s="6" t="b">
        <f t="shared" ca="1" si="704"/>
        <v>0</v>
      </c>
      <c r="L4509" s="6" t="b">
        <f t="shared" ca="1" si="705"/>
        <v>1</v>
      </c>
    </row>
    <row r="4510" spans="1:12" x14ac:dyDescent="0.2">
      <c r="A4510" s="6">
        <f t="shared" si="706"/>
        <v>4509</v>
      </c>
      <c r="B4510" s="7" t="s">
        <v>1</v>
      </c>
      <c r="C4510" s="8">
        <f t="shared" ca="1" si="707"/>
        <v>6.5949605984552973</v>
      </c>
      <c r="D4510" s="9" t="s">
        <v>3</v>
      </c>
      <c r="E4510" s="10">
        <f t="shared" ca="1" si="708"/>
        <v>0.49758201516377748</v>
      </c>
      <c r="F4510" s="11" t="str">
        <f t="shared" ca="1" si="700"/>
        <v>Guichet 2</v>
      </c>
      <c r="G4510" s="12">
        <f t="shared" ca="1" si="709"/>
        <v>4.869666393562909</v>
      </c>
      <c r="H4510" s="12">
        <f t="shared" ca="1" si="701"/>
        <v>5.3672484087266863</v>
      </c>
      <c r="I4510" s="6" t="b">
        <f t="shared" ca="1" si="702"/>
        <v>0</v>
      </c>
      <c r="J4510" s="6" t="b">
        <f t="shared" ca="1" si="703"/>
        <v>0</v>
      </c>
      <c r="K4510" s="6" t="b">
        <f t="shared" ca="1" si="704"/>
        <v>1</v>
      </c>
      <c r="L4510" s="6" t="b">
        <f t="shared" ca="1" si="705"/>
        <v>0</v>
      </c>
    </row>
    <row r="4511" spans="1:12" x14ac:dyDescent="0.2">
      <c r="A4511" s="6">
        <f t="shared" si="706"/>
        <v>4510</v>
      </c>
      <c r="B4511" s="7" t="s">
        <v>1</v>
      </c>
      <c r="C4511" s="8">
        <f t="shared" ca="1" si="707"/>
        <v>5.3414625527472106</v>
      </c>
      <c r="D4511" s="9" t="s">
        <v>3</v>
      </c>
      <c r="E4511" s="10">
        <f t="shared" ca="1" si="708"/>
        <v>1.6275056430307087</v>
      </c>
      <c r="F4511" s="11" t="str">
        <f t="shared" ca="1" si="700"/>
        <v>Guichet 2</v>
      </c>
      <c r="G4511" s="12">
        <f t="shared" ca="1" si="709"/>
        <v>0.95024196646373715</v>
      </c>
      <c r="H4511" s="12">
        <f t="shared" ca="1" si="701"/>
        <v>2.5777476094944456</v>
      </c>
      <c r="I4511" s="6" t="b">
        <f t="shared" ca="1" si="702"/>
        <v>0</v>
      </c>
      <c r="J4511" s="6" t="b">
        <f t="shared" ca="1" si="703"/>
        <v>0</v>
      </c>
      <c r="K4511" s="6" t="b">
        <f t="shared" ca="1" si="704"/>
        <v>1</v>
      </c>
      <c r="L4511" s="6" t="b">
        <f t="shared" ca="1" si="705"/>
        <v>0</v>
      </c>
    </row>
    <row r="4512" spans="1:12" x14ac:dyDescent="0.2">
      <c r="A4512" s="6">
        <f t="shared" si="706"/>
        <v>4511</v>
      </c>
      <c r="B4512" s="7" t="s">
        <v>1</v>
      </c>
      <c r="C4512" s="8">
        <f t="shared" ca="1" si="707"/>
        <v>1.8060416740195575</v>
      </c>
      <c r="D4512" s="9" t="s">
        <v>3</v>
      </c>
      <c r="E4512" s="10">
        <f t="shared" ca="1" si="708"/>
        <v>2.7122633023082212</v>
      </c>
      <c r="F4512" s="11" t="str">
        <f t="shared" ca="1" si="700"/>
        <v>Guichet 1</v>
      </c>
      <c r="G4512" s="12">
        <f t="shared" ca="1" si="709"/>
        <v>6.9743848911090547</v>
      </c>
      <c r="H4512" s="12">
        <f t="shared" ca="1" si="701"/>
        <v>8.7804265651286126</v>
      </c>
      <c r="I4512" s="6" t="b">
        <f t="shared" ca="1" si="702"/>
        <v>1</v>
      </c>
      <c r="J4512" s="6" t="b">
        <f t="shared" ca="1" si="703"/>
        <v>0</v>
      </c>
      <c r="K4512" s="6" t="b">
        <f t="shared" ca="1" si="704"/>
        <v>0</v>
      </c>
      <c r="L4512" s="6" t="b">
        <f t="shared" ca="1" si="705"/>
        <v>1</v>
      </c>
    </row>
    <row r="4513" spans="1:12" x14ac:dyDescent="0.2">
      <c r="A4513" s="6">
        <f t="shared" si="706"/>
        <v>4512</v>
      </c>
      <c r="B4513" s="7" t="s">
        <v>1</v>
      </c>
      <c r="C4513" s="8">
        <f t="shared" ca="1" si="707"/>
        <v>8.9484972790732282</v>
      </c>
      <c r="D4513" s="9" t="s">
        <v>3</v>
      </c>
      <c r="E4513" s="10">
        <f t="shared" ca="1" si="708"/>
        <v>1.5910025868564079</v>
      </c>
      <c r="F4513" s="11" t="str">
        <f t="shared" ca="1" si="700"/>
        <v>Guichet 2</v>
      </c>
      <c r="G4513" s="12">
        <f t="shared" ca="1" si="709"/>
        <v>3.9461893195926203</v>
      </c>
      <c r="H4513" s="12">
        <f t="shared" ca="1" si="701"/>
        <v>5.5371919064490278</v>
      </c>
      <c r="I4513" s="6" t="b">
        <f t="shared" ca="1" si="702"/>
        <v>0</v>
      </c>
      <c r="J4513" s="6" t="b">
        <f t="shared" ca="1" si="703"/>
        <v>0</v>
      </c>
      <c r="K4513" s="6" t="b">
        <f t="shared" ca="1" si="704"/>
        <v>1</v>
      </c>
      <c r="L4513" s="6" t="b">
        <f t="shared" ca="1" si="705"/>
        <v>0</v>
      </c>
    </row>
    <row r="4514" spans="1:12" x14ac:dyDescent="0.2">
      <c r="A4514" s="6">
        <f t="shared" si="706"/>
        <v>4513</v>
      </c>
      <c r="B4514" s="7" t="s">
        <v>1</v>
      </c>
      <c r="C4514" s="8">
        <f t="shared" ca="1" si="707"/>
        <v>7.1129534689502165</v>
      </c>
      <c r="D4514" s="9" t="s">
        <v>3</v>
      </c>
      <c r="E4514" s="10">
        <f t="shared" ca="1" si="708"/>
        <v>3.6986538831792624</v>
      </c>
      <c r="F4514" s="11" t="str">
        <f t="shared" ca="1" si="700"/>
        <v>Guichet 2</v>
      </c>
      <c r="G4514" s="12">
        <f t="shared" ca="1" si="709"/>
        <v>0.24507725865170349</v>
      </c>
      <c r="H4514" s="12">
        <f t="shared" ca="1" si="701"/>
        <v>3.9437311418309657</v>
      </c>
      <c r="I4514" s="6" t="b">
        <f t="shared" ca="1" si="702"/>
        <v>0</v>
      </c>
      <c r="J4514" s="6" t="b">
        <f t="shared" ca="1" si="703"/>
        <v>0</v>
      </c>
      <c r="K4514" s="6" t="b">
        <f t="shared" ca="1" si="704"/>
        <v>1</v>
      </c>
      <c r="L4514" s="6" t="b">
        <f t="shared" ca="1" si="705"/>
        <v>0</v>
      </c>
    </row>
    <row r="4515" spans="1:12" x14ac:dyDescent="0.2">
      <c r="A4515" s="6">
        <f t="shared" si="706"/>
        <v>4514</v>
      </c>
      <c r="B4515" s="7" t="s">
        <v>1</v>
      </c>
      <c r="C4515" s="8">
        <f t="shared" ca="1" si="707"/>
        <v>6.8351101989474463</v>
      </c>
      <c r="D4515" s="9" t="s">
        <v>3</v>
      </c>
      <c r="E4515" s="10">
        <f t="shared" ca="1" si="708"/>
        <v>3.4461012817900953</v>
      </c>
      <c r="F4515" s="11" t="str">
        <f t="shared" ca="1" si="700"/>
        <v>Guichet 2</v>
      </c>
      <c r="G4515" s="12">
        <f t="shared" ca="1" si="709"/>
        <v>3.7626307438995612</v>
      </c>
      <c r="H4515" s="12">
        <f t="shared" ca="1" si="701"/>
        <v>7.2087320256896561</v>
      </c>
      <c r="I4515" s="6" t="b">
        <f t="shared" ca="1" si="702"/>
        <v>0</v>
      </c>
      <c r="J4515" s="6" t="b">
        <f t="shared" ca="1" si="703"/>
        <v>0</v>
      </c>
      <c r="K4515" s="6" t="b">
        <f t="shared" ca="1" si="704"/>
        <v>0</v>
      </c>
      <c r="L4515" s="6" t="b">
        <f t="shared" ca="1" si="705"/>
        <v>1</v>
      </c>
    </row>
    <row r="4516" spans="1:12" x14ac:dyDescent="0.2">
      <c r="A4516" s="6">
        <f t="shared" si="706"/>
        <v>4515</v>
      </c>
      <c r="B4516" s="7" t="s">
        <v>1</v>
      </c>
      <c r="C4516" s="8">
        <f t="shared" ca="1" si="707"/>
        <v>10.565896922490191</v>
      </c>
      <c r="D4516" s="9" t="s">
        <v>3</v>
      </c>
      <c r="E4516" s="10">
        <f t="shared" ca="1" si="708"/>
        <v>5.6940244627363361</v>
      </c>
      <c r="F4516" s="11" t="str">
        <f t="shared" ca="1" si="700"/>
        <v>Guichet 2</v>
      </c>
      <c r="G4516" s="12">
        <f t="shared" ca="1" si="709"/>
        <v>0.43383156835751296</v>
      </c>
      <c r="H4516" s="12">
        <f t="shared" ca="1" si="701"/>
        <v>6.1278560310938488</v>
      </c>
      <c r="I4516" s="6" t="b">
        <f t="shared" ca="1" si="702"/>
        <v>0</v>
      </c>
      <c r="J4516" s="6" t="b">
        <f t="shared" ca="1" si="703"/>
        <v>0</v>
      </c>
      <c r="K4516" s="6" t="b">
        <f t="shared" ca="1" si="704"/>
        <v>1</v>
      </c>
      <c r="L4516" s="6" t="b">
        <f t="shared" ca="1" si="705"/>
        <v>0</v>
      </c>
    </row>
    <row r="4517" spans="1:12" x14ac:dyDescent="0.2">
      <c r="A4517" s="6">
        <f t="shared" si="706"/>
        <v>4516</v>
      </c>
      <c r="B4517" s="7" t="s">
        <v>1</v>
      </c>
      <c r="C4517" s="8">
        <f t="shared" ca="1" si="707"/>
        <v>0.26784595420875995</v>
      </c>
      <c r="D4517" s="9" t="s">
        <v>3</v>
      </c>
      <c r="E4517" s="10">
        <f t="shared" ca="1" si="708"/>
        <v>3.5903466136487694</v>
      </c>
      <c r="F4517" s="11" t="str">
        <f t="shared" ca="1" si="700"/>
        <v>Guichet 1</v>
      </c>
      <c r="G4517" s="12">
        <f t="shared" ca="1" si="709"/>
        <v>10.767951586542821</v>
      </c>
      <c r="H4517" s="12">
        <f t="shared" ca="1" si="701"/>
        <v>11.035797540751581</v>
      </c>
      <c r="I4517" s="6" t="b">
        <f t="shared" ca="1" si="702"/>
        <v>1</v>
      </c>
      <c r="J4517" s="6" t="b">
        <f t="shared" ca="1" si="703"/>
        <v>0</v>
      </c>
      <c r="K4517" s="6" t="b">
        <f t="shared" ca="1" si="704"/>
        <v>0</v>
      </c>
      <c r="L4517" s="6" t="b">
        <f t="shared" ca="1" si="705"/>
        <v>1</v>
      </c>
    </row>
    <row r="4518" spans="1:12" x14ac:dyDescent="0.2">
      <c r="A4518" s="6">
        <f t="shared" si="706"/>
        <v>4517</v>
      </c>
      <c r="B4518" s="7" t="s">
        <v>1</v>
      </c>
      <c r="C4518" s="8">
        <f t="shared" ca="1" si="707"/>
        <v>0.35464437847683516</v>
      </c>
      <c r="D4518" s="9" t="s">
        <v>3</v>
      </c>
      <c r="E4518" s="10">
        <f t="shared" ca="1" si="708"/>
        <v>3.7341755896852002</v>
      </c>
      <c r="F4518" s="11" t="str">
        <f t="shared" ca="1" si="700"/>
        <v>Guichet 1</v>
      </c>
      <c r="G4518" s="12">
        <f t="shared" ca="1" si="709"/>
        <v>4.4791129465119983</v>
      </c>
      <c r="H4518" s="12">
        <f t="shared" ca="1" si="701"/>
        <v>4.8337573249888335</v>
      </c>
      <c r="I4518" s="6" t="b">
        <f t="shared" ca="1" si="702"/>
        <v>1</v>
      </c>
      <c r="J4518" s="6" t="b">
        <f t="shared" ca="1" si="703"/>
        <v>0</v>
      </c>
      <c r="K4518" s="6" t="b">
        <f t="shared" ca="1" si="704"/>
        <v>0</v>
      </c>
      <c r="L4518" s="6" t="b">
        <f t="shared" ca="1" si="705"/>
        <v>1</v>
      </c>
    </row>
    <row r="4519" spans="1:12" x14ac:dyDescent="0.2">
      <c r="A4519" s="6">
        <f t="shared" si="706"/>
        <v>4518</v>
      </c>
      <c r="B4519" s="7" t="s">
        <v>1</v>
      </c>
      <c r="C4519" s="8">
        <f t="shared" ca="1" si="707"/>
        <v>6.3983723821684828</v>
      </c>
      <c r="D4519" s="9" t="s">
        <v>3</v>
      </c>
      <c r="E4519" s="10">
        <f t="shared" ca="1" si="708"/>
        <v>2.398103386350666</v>
      </c>
      <c r="F4519" s="11" t="str">
        <f t="shared" ca="1" si="700"/>
        <v>Guichet 2</v>
      </c>
      <c r="G4519" s="12">
        <f t="shared" ca="1" si="709"/>
        <v>7.4222229667949797</v>
      </c>
      <c r="H4519" s="12">
        <f t="shared" ca="1" si="701"/>
        <v>9.8203263531456457</v>
      </c>
      <c r="I4519" s="6" t="b">
        <f t="shared" ca="1" si="702"/>
        <v>0</v>
      </c>
      <c r="J4519" s="6" t="b">
        <f t="shared" ca="1" si="703"/>
        <v>0</v>
      </c>
      <c r="K4519" s="6" t="b">
        <f t="shared" ca="1" si="704"/>
        <v>0</v>
      </c>
      <c r="L4519" s="6" t="b">
        <f t="shared" ca="1" si="705"/>
        <v>1</v>
      </c>
    </row>
    <row r="4520" spans="1:12" x14ac:dyDescent="0.2">
      <c r="A4520" s="6">
        <f t="shared" si="706"/>
        <v>4519</v>
      </c>
      <c r="B4520" s="7" t="s">
        <v>1</v>
      </c>
      <c r="C4520" s="8">
        <f t="shared" ca="1" si="707"/>
        <v>3.6816720310447582E-2</v>
      </c>
      <c r="D4520" s="9" t="s">
        <v>3</v>
      </c>
      <c r="E4520" s="10">
        <f t="shared" ca="1" si="708"/>
        <v>6.1049266376323592</v>
      </c>
      <c r="F4520" s="11" t="str">
        <f t="shared" ca="1" si="700"/>
        <v>Guichet 1</v>
      </c>
      <c r="G4520" s="12">
        <f t="shared" ca="1" si="709"/>
        <v>5.5064832072055365</v>
      </c>
      <c r="H4520" s="12">
        <f t="shared" ca="1" si="701"/>
        <v>5.5432999275159842</v>
      </c>
      <c r="I4520" s="6" t="b">
        <f t="shared" ca="1" si="702"/>
        <v>1</v>
      </c>
      <c r="J4520" s="6" t="b">
        <f t="shared" ca="1" si="703"/>
        <v>1</v>
      </c>
      <c r="K4520" s="6" t="b">
        <f t="shared" ca="1" si="704"/>
        <v>0</v>
      </c>
      <c r="L4520" s="6" t="b">
        <f t="shared" ca="1" si="705"/>
        <v>0</v>
      </c>
    </row>
    <row r="4521" spans="1:12" x14ac:dyDescent="0.2">
      <c r="A4521" s="6">
        <f t="shared" si="706"/>
        <v>4520</v>
      </c>
      <c r="B4521" s="7" t="s">
        <v>1</v>
      </c>
      <c r="C4521" s="8">
        <f t="shared" ca="1" si="707"/>
        <v>8.2718348636018799</v>
      </c>
      <c r="D4521" s="9" t="s">
        <v>3</v>
      </c>
      <c r="E4521" s="10">
        <f t="shared" ca="1" si="708"/>
        <v>0.78443216285423678</v>
      </c>
      <c r="F4521" s="11" t="str">
        <f t="shared" ca="1" si="700"/>
        <v>Guichet 2</v>
      </c>
      <c r="G4521" s="12">
        <f t="shared" ca="1" si="709"/>
        <v>9.2044145357803284</v>
      </c>
      <c r="H4521" s="12">
        <f t="shared" ca="1" si="701"/>
        <v>9.9888466986345659</v>
      </c>
      <c r="I4521" s="6" t="b">
        <f t="shared" ca="1" si="702"/>
        <v>0</v>
      </c>
      <c r="J4521" s="6" t="b">
        <f t="shared" ca="1" si="703"/>
        <v>0</v>
      </c>
      <c r="K4521" s="6" t="b">
        <f t="shared" ca="1" si="704"/>
        <v>0</v>
      </c>
      <c r="L4521" s="6" t="b">
        <f t="shared" ca="1" si="705"/>
        <v>1</v>
      </c>
    </row>
    <row r="4522" spans="1:12" x14ac:dyDescent="0.2">
      <c r="A4522" s="6">
        <f t="shared" si="706"/>
        <v>4521</v>
      </c>
      <c r="B4522" s="7" t="s">
        <v>1</v>
      </c>
      <c r="C4522" s="8">
        <f t="shared" ca="1" si="707"/>
        <v>6.1958398360657849</v>
      </c>
      <c r="D4522" s="9" t="s">
        <v>3</v>
      </c>
      <c r="E4522" s="10">
        <f t="shared" ca="1" si="708"/>
        <v>4.2659660299426548E-2</v>
      </c>
      <c r="F4522" s="11" t="str">
        <f t="shared" ca="1" si="700"/>
        <v>Guichet 2</v>
      </c>
      <c r="G4522" s="12">
        <f t="shared" ca="1" si="709"/>
        <v>0.36946771463335176</v>
      </c>
      <c r="H4522" s="12">
        <f t="shared" ca="1" si="701"/>
        <v>0.41212737493277829</v>
      </c>
      <c r="I4522" s="6" t="b">
        <f t="shared" ca="1" si="702"/>
        <v>0</v>
      </c>
      <c r="J4522" s="6" t="b">
        <f t="shared" ca="1" si="703"/>
        <v>0</v>
      </c>
      <c r="K4522" s="6" t="b">
        <f t="shared" ca="1" si="704"/>
        <v>1</v>
      </c>
      <c r="L4522" s="6" t="b">
        <f t="shared" ca="1" si="705"/>
        <v>0</v>
      </c>
    </row>
    <row r="4523" spans="1:12" x14ac:dyDescent="0.2">
      <c r="A4523" s="6">
        <f t="shared" si="706"/>
        <v>4522</v>
      </c>
      <c r="B4523" s="7" t="s">
        <v>1</v>
      </c>
      <c r="C4523" s="8">
        <f t="shared" ca="1" si="707"/>
        <v>4.6634674480859246</v>
      </c>
      <c r="D4523" s="9" t="s">
        <v>3</v>
      </c>
      <c r="E4523" s="10">
        <f t="shared" ca="1" si="708"/>
        <v>8.5475869251571565E-2</v>
      </c>
      <c r="F4523" s="11" t="str">
        <f t="shared" ca="1" si="700"/>
        <v>Guichet 2</v>
      </c>
      <c r="G4523" s="12">
        <f t="shared" ca="1" si="709"/>
        <v>0.11942503997297123</v>
      </c>
      <c r="H4523" s="12">
        <f t="shared" ca="1" si="701"/>
        <v>0.20490090922454279</v>
      </c>
      <c r="I4523" s="6" t="b">
        <f t="shared" ca="1" si="702"/>
        <v>0</v>
      </c>
      <c r="J4523" s="6" t="b">
        <f t="shared" ca="1" si="703"/>
        <v>0</v>
      </c>
      <c r="K4523" s="6" t="b">
        <f t="shared" ca="1" si="704"/>
        <v>1</v>
      </c>
      <c r="L4523" s="6" t="b">
        <f t="shared" ca="1" si="705"/>
        <v>0</v>
      </c>
    </row>
    <row r="4524" spans="1:12" x14ac:dyDescent="0.2">
      <c r="A4524" s="6">
        <f t="shared" si="706"/>
        <v>4523</v>
      </c>
      <c r="B4524" s="7" t="s">
        <v>1</v>
      </c>
      <c r="C4524" s="8">
        <f t="shared" ca="1" si="707"/>
        <v>4.4592021266568098</v>
      </c>
      <c r="D4524" s="9" t="s">
        <v>3</v>
      </c>
      <c r="E4524" s="10">
        <f t="shared" ca="1" si="708"/>
        <v>2.0505371111327424</v>
      </c>
      <c r="F4524" s="11" t="str">
        <f t="shared" ca="1" si="700"/>
        <v>Guichet 2</v>
      </c>
      <c r="G4524" s="12">
        <f t="shared" ca="1" si="709"/>
        <v>10.844118202378361</v>
      </c>
      <c r="H4524" s="12">
        <f t="shared" ca="1" si="701"/>
        <v>12.894655313511104</v>
      </c>
      <c r="I4524" s="6" t="b">
        <f t="shared" ca="1" si="702"/>
        <v>0</v>
      </c>
      <c r="J4524" s="6" t="b">
        <f t="shared" ca="1" si="703"/>
        <v>0</v>
      </c>
      <c r="K4524" s="6" t="b">
        <f t="shared" ca="1" si="704"/>
        <v>0</v>
      </c>
      <c r="L4524" s="6" t="b">
        <f t="shared" ca="1" si="705"/>
        <v>1</v>
      </c>
    </row>
    <row r="4525" spans="1:12" x14ac:dyDescent="0.2">
      <c r="A4525" s="6">
        <f t="shared" si="706"/>
        <v>4524</v>
      </c>
      <c r="B4525" s="7" t="s">
        <v>1</v>
      </c>
      <c r="C4525" s="8">
        <f t="shared" ca="1" si="707"/>
        <v>3.220758138912831</v>
      </c>
      <c r="D4525" s="9" t="s">
        <v>3</v>
      </c>
      <c r="E4525" s="10">
        <f t="shared" ca="1" si="708"/>
        <v>2.8783229735009441</v>
      </c>
      <c r="F4525" s="11" t="str">
        <f t="shared" ca="1" si="700"/>
        <v>Guichet 2</v>
      </c>
      <c r="G4525" s="12">
        <f t="shared" ca="1" si="709"/>
        <v>10.159513803929688</v>
      </c>
      <c r="H4525" s="12">
        <f t="shared" ca="1" si="701"/>
        <v>13.037836777430632</v>
      </c>
      <c r="I4525" s="6" t="b">
        <f t="shared" ca="1" si="702"/>
        <v>0</v>
      </c>
      <c r="J4525" s="6" t="b">
        <f t="shared" ca="1" si="703"/>
        <v>0</v>
      </c>
      <c r="K4525" s="6" t="b">
        <f t="shared" ca="1" si="704"/>
        <v>0</v>
      </c>
      <c r="L4525" s="6" t="b">
        <f t="shared" ca="1" si="705"/>
        <v>1</v>
      </c>
    </row>
    <row r="4526" spans="1:12" x14ac:dyDescent="0.2">
      <c r="A4526" s="6">
        <f t="shared" si="706"/>
        <v>4525</v>
      </c>
      <c r="B4526" s="7" t="s">
        <v>1</v>
      </c>
      <c r="C4526" s="8">
        <f t="shared" ca="1" si="707"/>
        <v>0.23584561501337117</v>
      </c>
      <c r="D4526" s="9" t="s">
        <v>3</v>
      </c>
      <c r="E4526" s="10">
        <f t="shared" ca="1" si="708"/>
        <v>0.7557420017952321</v>
      </c>
      <c r="F4526" s="11" t="str">
        <f t="shared" ca="1" si="700"/>
        <v>Guichet 1</v>
      </c>
      <c r="G4526" s="12">
        <f t="shared" ca="1" si="709"/>
        <v>7.5528627798910817</v>
      </c>
      <c r="H4526" s="12">
        <f t="shared" ca="1" si="701"/>
        <v>7.7887083949044529</v>
      </c>
      <c r="I4526" s="6" t="b">
        <f t="shared" ca="1" si="702"/>
        <v>1</v>
      </c>
      <c r="J4526" s="6" t="b">
        <f t="shared" ca="1" si="703"/>
        <v>0</v>
      </c>
      <c r="K4526" s="6" t="b">
        <f t="shared" ca="1" si="704"/>
        <v>0</v>
      </c>
      <c r="L4526" s="6" t="b">
        <f t="shared" ca="1" si="705"/>
        <v>1</v>
      </c>
    </row>
    <row r="4527" spans="1:12" x14ac:dyDescent="0.2">
      <c r="A4527" s="6">
        <f t="shared" si="706"/>
        <v>4526</v>
      </c>
      <c r="B4527" s="7" t="s">
        <v>1</v>
      </c>
      <c r="C4527" s="8">
        <f t="shared" ca="1" si="707"/>
        <v>4.1063174909106532</v>
      </c>
      <c r="D4527" s="9" t="s">
        <v>3</v>
      </c>
      <c r="E4527" s="10">
        <f t="shared" ca="1" si="708"/>
        <v>2.2231746518255577</v>
      </c>
      <c r="F4527" s="11" t="str">
        <f t="shared" ca="1" si="700"/>
        <v>Guichet 2</v>
      </c>
      <c r="G4527" s="12">
        <f t="shared" ca="1" si="709"/>
        <v>0.48651920325877102</v>
      </c>
      <c r="H4527" s="12">
        <f t="shared" ca="1" si="701"/>
        <v>2.7096938550843288</v>
      </c>
      <c r="I4527" s="6" t="b">
        <f t="shared" ca="1" si="702"/>
        <v>0</v>
      </c>
      <c r="J4527" s="6" t="b">
        <f t="shared" ca="1" si="703"/>
        <v>0</v>
      </c>
      <c r="K4527" s="6" t="b">
        <f t="shared" ca="1" si="704"/>
        <v>1</v>
      </c>
      <c r="L4527" s="6" t="b">
        <f t="shared" ca="1" si="705"/>
        <v>0</v>
      </c>
    </row>
    <row r="4528" spans="1:12" x14ac:dyDescent="0.2">
      <c r="A4528" s="6">
        <f t="shared" si="706"/>
        <v>4527</v>
      </c>
      <c r="B4528" s="7" t="s">
        <v>1</v>
      </c>
      <c r="C4528" s="8">
        <f t="shared" ca="1" si="707"/>
        <v>2.8925362402274768</v>
      </c>
      <c r="D4528" s="9" t="s">
        <v>3</v>
      </c>
      <c r="E4528" s="10">
        <f t="shared" ca="1" si="708"/>
        <v>0.31630568411764598</v>
      </c>
      <c r="F4528" s="11" t="str">
        <f t="shared" ca="1" si="700"/>
        <v>Guichet 2</v>
      </c>
      <c r="G4528" s="12">
        <f t="shared" ca="1" si="709"/>
        <v>0.14211977679871104</v>
      </c>
      <c r="H4528" s="12">
        <f t="shared" ca="1" si="701"/>
        <v>0.45842546091635705</v>
      </c>
      <c r="I4528" s="6" t="b">
        <f t="shared" ca="1" si="702"/>
        <v>0</v>
      </c>
      <c r="J4528" s="6" t="b">
        <f t="shared" ca="1" si="703"/>
        <v>0</v>
      </c>
      <c r="K4528" s="6" t="b">
        <f t="shared" ca="1" si="704"/>
        <v>1</v>
      </c>
      <c r="L4528" s="6" t="b">
        <f t="shared" ca="1" si="705"/>
        <v>0</v>
      </c>
    </row>
    <row r="4529" spans="1:12" x14ac:dyDescent="0.2">
      <c r="A4529" s="6">
        <f t="shared" si="706"/>
        <v>4528</v>
      </c>
      <c r="B4529" s="7" t="s">
        <v>1</v>
      </c>
      <c r="C4529" s="8">
        <f t="shared" ca="1" si="707"/>
        <v>0.33422423306137422</v>
      </c>
      <c r="D4529" s="9" t="s">
        <v>3</v>
      </c>
      <c r="E4529" s="10">
        <f t="shared" ca="1" si="708"/>
        <v>4.4602898289486967</v>
      </c>
      <c r="F4529" s="11" t="str">
        <f t="shared" ca="1" si="700"/>
        <v>Guichet 1</v>
      </c>
      <c r="G4529" s="12">
        <f t="shared" ca="1" si="709"/>
        <v>1.4013714348786526</v>
      </c>
      <c r="H4529" s="12">
        <f t="shared" ca="1" si="701"/>
        <v>1.7355956679400268</v>
      </c>
      <c r="I4529" s="6" t="b">
        <f t="shared" ca="1" si="702"/>
        <v>1</v>
      </c>
      <c r="J4529" s="6" t="b">
        <f t="shared" ca="1" si="703"/>
        <v>1</v>
      </c>
      <c r="K4529" s="6" t="b">
        <f t="shared" ca="1" si="704"/>
        <v>0</v>
      </c>
      <c r="L4529" s="6" t="b">
        <f t="shared" ca="1" si="705"/>
        <v>0</v>
      </c>
    </row>
    <row r="4530" spans="1:12" x14ac:dyDescent="0.2">
      <c r="A4530" s="6">
        <f t="shared" si="706"/>
        <v>4529</v>
      </c>
      <c r="B4530" s="7" t="s">
        <v>1</v>
      </c>
      <c r="C4530" s="8">
        <f t="shared" ca="1" si="707"/>
        <v>2.5271416091834475</v>
      </c>
      <c r="D4530" s="9" t="s">
        <v>3</v>
      </c>
      <c r="E4530" s="10">
        <f t="shared" ca="1" si="708"/>
        <v>0.32948372716604363</v>
      </c>
      <c r="F4530" s="11" t="str">
        <f t="shared" ca="1" si="700"/>
        <v>Guichet 2</v>
      </c>
      <c r="G4530" s="12">
        <f t="shared" ca="1" si="709"/>
        <v>5.1118835154753972</v>
      </c>
      <c r="H4530" s="12">
        <f t="shared" ca="1" si="701"/>
        <v>5.4413672426414408</v>
      </c>
      <c r="I4530" s="6" t="b">
        <f t="shared" ca="1" si="702"/>
        <v>0</v>
      </c>
      <c r="J4530" s="6" t="b">
        <f t="shared" ca="1" si="703"/>
        <v>0</v>
      </c>
      <c r="K4530" s="6" t="b">
        <f t="shared" ca="1" si="704"/>
        <v>0</v>
      </c>
      <c r="L4530" s="6" t="b">
        <f t="shared" ca="1" si="705"/>
        <v>1</v>
      </c>
    </row>
    <row r="4531" spans="1:12" x14ac:dyDescent="0.2">
      <c r="A4531" s="6">
        <f t="shared" si="706"/>
        <v>4530</v>
      </c>
      <c r="B4531" s="7" t="s">
        <v>1</v>
      </c>
      <c r="C4531" s="8">
        <f t="shared" ca="1" si="707"/>
        <v>7.8106835884372829</v>
      </c>
      <c r="D4531" s="9" t="s">
        <v>3</v>
      </c>
      <c r="E4531" s="10">
        <f t="shared" ca="1" si="708"/>
        <v>5.0327005215088345</v>
      </c>
      <c r="F4531" s="11" t="str">
        <f t="shared" ca="1" si="700"/>
        <v>Guichet 2</v>
      </c>
      <c r="G4531" s="12">
        <f t="shared" ca="1" si="709"/>
        <v>0.24243471490066804</v>
      </c>
      <c r="H4531" s="12">
        <f t="shared" ca="1" si="701"/>
        <v>5.2751352364095023</v>
      </c>
      <c r="I4531" s="6" t="b">
        <f t="shared" ca="1" si="702"/>
        <v>0</v>
      </c>
      <c r="J4531" s="6" t="b">
        <f t="shared" ca="1" si="703"/>
        <v>0</v>
      </c>
      <c r="K4531" s="6" t="b">
        <f t="shared" ca="1" si="704"/>
        <v>1</v>
      </c>
      <c r="L4531" s="6" t="b">
        <f t="shared" ca="1" si="705"/>
        <v>0</v>
      </c>
    </row>
    <row r="4532" spans="1:12" x14ac:dyDescent="0.2">
      <c r="A4532" s="6">
        <f t="shared" si="706"/>
        <v>4531</v>
      </c>
      <c r="B4532" s="7" t="s">
        <v>1</v>
      </c>
      <c r="C4532" s="8">
        <f t="shared" ca="1" si="707"/>
        <v>11.792720371092145</v>
      </c>
      <c r="D4532" s="9" t="s">
        <v>3</v>
      </c>
      <c r="E4532" s="10">
        <f t="shared" ca="1" si="708"/>
        <v>0.22867481389276967</v>
      </c>
      <c r="F4532" s="11" t="str">
        <f t="shared" ca="1" si="700"/>
        <v>Guichet 2</v>
      </c>
      <c r="G4532" s="12">
        <f t="shared" ca="1" si="709"/>
        <v>5.2899268362166101</v>
      </c>
      <c r="H4532" s="12">
        <f t="shared" ca="1" si="701"/>
        <v>5.51860165010938</v>
      </c>
      <c r="I4532" s="6" t="b">
        <f t="shared" ca="1" si="702"/>
        <v>0</v>
      </c>
      <c r="J4532" s="6" t="b">
        <f t="shared" ca="1" si="703"/>
        <v>0</v>
      </c>
      <c r="K4532" s="6" t="b">
        <f t="shared" ca="1" si="704"/>
        <v>1</v>
      </c>
      <c r="L4532" s="6" t="b">
        <f t="shared" ca="1" si="705"/>
        <v>0</v>
      </c>
    </row>
    <row r="4533" spans="1:12" x14ac:dyDescent="0.2">
      <c r="A4533" s="6">
        <f t="shared" si="706"/>
        <v>4532</v>
      </c>
      <c r="B4533" s="7" t="s">
        <v>1</v>
      </c>
      <c r="C4533" s="8">
        <f t="shared" ca="1" si="707"/>
        <v>0.45107495444754048</v>
      </c>
      <c r="D4533" s="9" t="s">
        <v>3</v>
      </c>
      <c r="E4533" s="10">
        <f t="shared" ca="1" si="708"/>
        <v>4.3656498810288493</v>
      </c>
      <c r="F4533" s="11" t="str">
        <f t="shared" ca="1" si="700"/>
        <v>Guichet 1</v>
      </c>
      <c r="G4533" s="12">
        <f t="shared" ca="1" si="709"/>
        <v>0.30314768825713334</v>
      </c>
      <c r="H4533" s="12">
        <f t="shared" ca="1" si="701"/>
        <v>0.75422264270467387</v>
      </c>
      <c r="I4533" s="6" t="b">
        <f t="shared" ca="1" si="702"/>
        <v>1</v>
      </c>
      <c r="J4533" s="6" t="b">
        <f t="shared" ca="1" si="703"/>
        <v>1</v>
      </c>
      <c r="K4533" s="6" t="b">
        <f t="shared" ca="1" si="704"/>
        <v>0</v>
      </c>
      <c r="L4533" s="6" t="b">
        <f t="shared" ca="1" si="705"/>
        <v>0</v>
      </c>
    </row>
    <row r="4534" spans="1:12" x14ac:dyDescent="0.2">
      <c r="A4534" s="6">
        <f t="shared" si="706"/>
        <v>4533</v>
      </c>
      <c r="B4534" s="7" t="s">
        <v>1</v>
      </c>
      <c r="C4534" s="8">
        <f t="shared" ca="1" si="707"/>
        <v>0.78812992901820045</v>
      </c>
      <c r="D4534" s="9" t="s">
        <v>3</v>
      </c>
      <c r="E4534" s="10">
        <f t="shared" ca="1" si="708"/>
        <v>1.8550400058466769</v>
      </c>
      <c r="F4534" s="11" t="str">
        <f t="shared" ca="1" si="700"/>
        <v>Guichet 1</v>
      </c>
      <c r="G4534" s="12">
        <f t="shared" ca="1" si="709"/>
        <v>8.2113947583390257</v>
      </c>
      <c r="H4534" s="12">
        <f t="shared" ca="1" si="701"/>
        <v>8.9995246873572263</v>
      </c>
      <c r="I4534" s="6" t="b">
        <f t="shared" ca="1" si="702"/>
        <v>1</v>
      </c>
      <c r="J4534" s="6" t="b">
        <f t="shared" ca="1" si="703"/>
        <v>0</v>
      </c>
      <c r="K4534" s="6" t="b">
        <f t="shared" ca="1" si="704"/>
        <v>0</v>
      </c>
      <c r="L4534" s="6" t="b">
        <f t="shared" ca="1" si="705"/>
        <v>1</v>
      </c>
    </row>
    <row r="4535" spans="1:12" x14ac:dyDescent="0.2">
      <c r="A4535" s="6">
        <f t="shared" si="706"/>
        <v>4534</v>
      </c>
      <c r="B4535" s="7" t="s">
        <v>1</v>
      </c>
      <c r="C4535" s="8">
        <f t="shared" ca="1" si="707"/>
        <v>0.52490220991948822</v>
      </c>
      <c r="D4535" s="9" t="s">
        <v>3</v>
      </c>
      <c r="E4535" s="10">
        <f t="shared" ca="1" si="708"/>
        <v>0.67711080657969513</v>
      </c>
      <c r="F4535" s="11" t="str">
        <f t="shared" ca="1" si="700"/>
        <v>Guichet 1</v>
      </c>
      <c r="G4535" s="12">
        <f t="shared" ca="1" si="709"/>
        <v>1.0412464279044908</v>
      </c>
      <c r="H4535" s="12">
        <f t="shared" ca="1" si="701"/>
        <v>1.5661486378239791</v>
      </c>
      <c r="I4535" s="6" t="b">
        <f t="shared" ca="1" si="702"/>
        <v>1</v>
      </c>
      <c r="J4535" s="6" t="b">
        <f t="shared" ca="1" si="703"/>
        <v>0</v>
      </c>
      <c r="K4535" s="6" t="b">
        <f t="shared" ca="1" si="704"/>
        <v>0</v>
      </c>
      <c r="L4535" s="6" t="b">
        <f t="shared" ca="1" si="705"/>
        <v>1</v>
      </c>
    </row>
    <row r="4536" spans="1:12" x14ac:dyDescent="0.2">
      <c r="A4536" s="6">
        <f t="shared" si="706"/>
        <v>4535</v>
      </c>
      <c r="B4536" s="7" t="s">
        <v>1</v>
      </c>
      <c r="C4536" s="8">
        <f t="shared" ca="1" si="707"/>
        <v>3.6821235041441547</v>
      </c>
      <c r="D4536" s="9" t="s">
        <v>3</v>
      </c>
      <c r="E4536" s="10">
        <f t="shared" ca="1" si="708"/>
        <v>1.0947154540916355</v>
      </c>
      <c r="F4536" s="11" t="str">
        <f t="shared" ca="1" si="700"/>
        <v>Guichet 2</v>
      </c>
      <c r="G4536" s="12">
        <f t="shared" ca="1" si="709"/>
        <v>0.88746132732241811</v>
      </c>
      <c r="H4536" s="12">
        <f t="shared" ca="1" si="701"/>
        <v>1.9821767814140536</v>
      </c>
      <c r="I4536" s="6" t="b">
        <f t="shared" ca="1" si="702"/>
        <v>0</v>
      </c>
      <c r="J4536" s="6" t="b">
        <f t="shared" ca="1" si="703"/>
        <v>0</v>
      </c>
      <c r="K4536" s="6" t="b">
        <f t="shared" ca="1" si="704"/>
        <v>1</v>
      </c>
      <c r="L4536" s="6" t="b">
        <f t="shared" ca="1" si="705"/>
        <v>0</v>
      </c>
    </row>
    <row r="4537" spans="1:12" x14ac:dyDescent="0.2">
      <c r="A4537" s="6">
        <f t="shared" si="706"/>
        <v>4536</v>
      </c>
      <c r="B4537" s="7" t="s">
        <v>1</v>
      </c>
      <c r="C4537" s="8">
        <f t="shared" ca="1" si="707"/>
        <v>0.45486464509146868</v>
      </c>
      <c r="D4537" s="9" t="s">
        <v>3</v>
      </c>
      <c r="E4537" s="10">
        <f t="shared" ca="1" si="708"/>
        <v>2.8172304307220259</v>
      </c>
      <c r="F4537" s="11" t="str">
        <f t="shared" ca="1" si="700"/>
        <v>Guichet 1</v>
      </c>
      <c r="G4537" s="12">
        <f t="shared" ca="1" si="709"/>
        <v>4.6762102718570215</v>
      </c>
      <c r="H4537" s="12">
        <f t="shared" ca="1" si="701"/>
        <v>5.1310749169484904</v>
      </c>
      <c r="I4537" s="6" t="b">
        <f t="shared" ca="1" si="702"/>
        <v>1</v>
      </c>
      <c r="J4537" s="6" t="b">
        <f t="shared" ca="1" si="703"/>
        <v>0</v>
      </c>
      <c r="K4537" s="6" t="b">
        <f t="shared" ca="1" si="704"/>
        <v>0</v>
      </c>
      <c r="L4537" s="6" t="b">
        <f t="shared" ca="1" si="705"/>
        <v>1</v>
      </c>
    </row>
    <row r="4538" spans="1:12" x14ac:dyDescent="0.2">
      <c r="A4538" s="6">
        <f t="shared" si="706"/>
        <v>4537</v>
      </c>
      <c r="B4538" s="7" t="s">
        <v>1</v>
      </c>
      <c r="C4538" s="8">
        <f t="shared" ca="1" si="707"/>
        <v>3.8379071991922409</v>
      </c>
      <c r="D4538" s="9" t="s">
        <v>3</v>
      </c>
      <c r="E4538" s="10">
        <f t="shared" ca="1" si="708"/>
        <v>7.8279136865953678</v>
      </c>
      <c r="F4538" s="11" t="str">
        <f t="shared" ca="1" si="700"/>
        <v>Guichet 1</v>
      </c>
      <c r="G4538" s="12">
        <f t="shared" ca="1" si="709"/>
        <v>5.0511378993778573</v>
      </c>
      <c r="H4538" s="12">
        <f t="shared" ca="1" si="701"/>
        <v>8.8890450985700973</v>
      </c>
      <c r="I4538" s="6" t="b">
        <f t="shared" ca="1" si="702"/>
        <v>1</v>
      </c>
      <c r="J4538" s="6" t="b">
        <f t="shared" ca="1" si="703"/>
        <v>0</v>
      </c>
      <c r="K4538" s="6" t="b">
        <f t="shared" ca="1" si="704"/>
        <v>0</v>
      </c>
      <c r="L4538" s="6" t="b">
        <f t="shared" ca="1" si="705"/>
        <v>1</v>
      </c>
    </row>
    <row r="4539" spans="1:12" x14ac:dyDescent="0.2">
      <c r="A4539" s="6">
        <f t="shared" si="706"/>
        <v>4538</v>
      </c>
      <c r="B4539" s="7" t="s">
        <v>1</v>
      </c>
      <c r="C4539" s="8">
        <f t="shared" ca="1" si="707"/>
        <v>3.5807800298313488</v>
      </c>
      <c r="D4539" s="9" t="s">
        <v>3</v>
      </c>
      <c r="E4539" s="10">
        <f t="shared" ca="1" si="708"/>
        <v>2.945094035317589</v>
      </c>
      <c r="F4539" s="11" t="str">
        <f t="shared" ca="1" si="700"/>
        <v>Guichet 2</v>
      </c>
      <c r="G4539" s="12">
        <f t="shared" ca="1" si="709"/>
        <v>6.0119366625247181</v>
      </c>
      <c r="H4539" s="12">
        <f t="shared" ca="1" si="701"/>
        <v>8.9570306978423062</v>
      </c>
      <c r="I4539" s="6" t="b">
        <f t="shared" ca="1" si="702"/>
        <v>0</v>
      </c>
      <c r="J4539" s="6" t="b">
        <f t="shared" ca="1" si="703"/>
        <v>0</v>
      </c>
      <c r="K4539" s="6" t="b">
        <f t="shared" ca="1" si="704"/>
        <v>0</v>
      </c>
      <c r="L4539" s="6" t="b">
        <f t="shared" ca="1" si="705"/>
        <v>1</v>
      </c>
    </row>
    <row r="4540" spans="1:12" x14ac:dyDescent="0.2">
      <c r="A4540" s="6">
        <f t="shared" si="706"/>
        <v>4539</v>
      </c>
      <c r="B4540" s="7" t="s">
        <v>1</v>
      </c>
      <c r="C4540" s="8">
        <f t="shared" ca="1" si="707"/>
        <v>2.6470716761978657</v>
      </c>
      <c r="D4540" s="9" t="s">
        <v>3</v>
      </c>
      <c r="E4540" s="10">
        <f t="shared" ca="1" si="708"/>
        <v>0.95570916196934319</v>
      </c>
      <c r="F4540" s="11" t="str">
        <f t="shared" ca="1" si="700"/>
        <v>Guichet 2</v>
      </c>
      <c r="G4540" s="12">
        <f t="shared" ca="1" si="709"/>
        <v>7.6862132380569967</v>
      </c>
      <c r="H4540" s="12">
        <f t="shared" ca="1" si="701"/>
        <v>8.6419224000263402</v>
      </c>
      <c r="I4540" s="6" t="b">
        <f t="shared" ca="1" si="702"/>
        <v>0</v>
      </c>
      <c r="J4540" s="6" t="b">
        <f t="shared" ca="1" si="703"/>
        <v>0</v>
      </c>
      <c r="K4540" s="6" t="b">
        <f t="shared" ca="1" si="704"/>
        <v>0</v>
      </c>
      <c r="L4540" s="6" t="b">
        <f t="shared" ca="1" si="705"/>
        <v>1</v>
      </c>
    </row>
    <row r="4541" spans="1:12" x14ac:dyDescent="0.2">
      <c r="A4541" s="6">
        <f t="shared" si="706"/>
        <v>4540</v>
      </c>
      <c r="B4541" s="7" t="s">
        <v>1</v>
      </c>
      <c r="C4541" s="8">
        <f t="shared" ca="1" si="707"/>
        <v>0.7752326303702517</v>
      </c>
      <c r="D4541" s="9" t="s">
        <v>3</v>
      </c>
      <c r="E4541" s="10">
        <f t="shared" ca="1" si="708"/>
        <v>6.564832275678965</v>
      </c>
      <c r="F4541" s="11" t="str">
        <f t="shared" ca="1" si="700"/>
        <v>Guichet 1</v>
      </c>
      <c r="G4541" s="12">
        <f t="shared" ca="1" si="709"/>
        <v>2.2723329493212328</v>
      </c>
      <c r="H4541" s="12">
        <f t="shared" ca="1" si="701"/>
        <v>3.0475655796914847</v>
      </c>
      <c r="I4541" s="6" t="b">
        <f t="shared" ca="1" si="702"/>
        <v>1</v>
      </c>
      <c r="J4541" s="6" t="b">
        <f t="shared" ca="1" si="703"/>
        <v>1</v>
      </c>
      <c r="K4541" s="6" t="b">
        <f t="shared" ca="1" si="704"/>
        <v>0</v>
      </c>
      <c r="L4541" s="6" t="b">
        <f t="shared" ca="1" si="705"/>
        <v>0</v>
      </c>
    </row>
    <row r="4542" spans="1:12" x14ac:dyDescent="0.2">
      <c r="A4542" s="6">
        <f t="shared" si="706"/>
        <v>4541</v>
      </c>
      <c r="B4542" s="7" t="s">
        <v>1</v>
      </c>
      <c r="C4542" s="8">
        <f t="shared" ca="1" si="707"/>
        <v>0.85182138748652159</v>
      </c>
      <c r="D4542" s="9" t="s">
        <v>3</v>
      </c>
      <c r="E4542" s="10">
        <f t="shared" ca="1" si="708"/>
        <v>3.8436120313959359</v>
      </c>
      <c r="F4542" s="11" t="str">
        <f t="shared" ca="1" si="700"/>
        <v>Guichet 1</v>
      </c>
      <c r="G4542" s="12">
        <f t="shared" ca="1" si="709"/>
        <v>3.971602126038257</v>
      </c>
      <c r="H4542" s="12">
        <f t="shared" ca="1" si="701"/>
        <v>4.8234235135247783</v>
      </c>
      <c r="I4542" s="6" t="b">
        <f t="shared" ca="1" si="702"/>
        <v>1</v>
      </c>
      <c r="J4542" s="6" t="b">
        <f t="shared" ca="1" si="703"/>
        <v>0</v>
      </c>
      <c r="K4542" s="6" t="b">
        <f t="shared" ca="1" si="704"/>
        <v>0</v>
      </c>
      <c r="L4542" s="6" t="b">
        <f t="shared" ca="1" si="705"/>
        <v>1</v>
      </c>
    </row>
    <row r="4543" spans="1:12" x14ac:dyDescent="0.2">
      <c r="A4543" s="6">
        <f t="shared" si="706"/>
        <v>4542</v>
      </c>
      <c r="B4543" s="7" t="s">
        <v>1</v>
      </c>
      <c r="C4543" s="8">
        <f t="shared" ca="1" si="707"/>
        <v>4.2479867602876951</v>
      </c>
      <c r="D4543" s="9" t="s">
        <v>3</v>
      </c>
      <c r="E4543" s="10">
        <f t="shared" ca="1" si="708"/>
        <v>2.4892940994805688</v>
      </c>
      <c r="F4543" s="11" t="str">
        <f t="shared" ca="1" si="700"/>
        <v>Guichet 2</v>
      </c>
      <c r="G4543" s="12">
        <f t="shared" ca="1" si="709"/>
        <v>1.7522469244174734</v>
      </c>
      <c r="H4543" s="12">
        <f t="shared" ca="1" si="701"/>
        <v>4.2415410238980424</v>
      </c>
      <c r="I4543" s="6" t="b">
        <f t="shared" ca="1" si="702"/>
        <v>0</v>
      </c>
      <c r="J4543" s="6" t="b">
        <f t="shared" ca="1" si="703"/>
        <v>0</v>
      </c>
      <c r="K4543" s="6" t="b">
        <f t="shared" ca="1" si="704"/>
        <v>1</v>
      </c>
      <c r="L4543" s="6" t="b">
        <f t="shared" ca="1" si="705"/>
        <v>0</v>
      </c>
    </row>
    <row r="4544" spans="1:12" x14ac:dyDescent="0.2">
      <c r="A4544" s="6">
        <f t="shared" si="706"/>
        <v>4543</v>
      </c>
      <c r="B4544" s="7" t="s">
        <v>1</v>
      </c>
      <c r="C4544" s="8">
        <f t="shared" ca="1" si="707"/>
        <v>0.50338857748804333</v>
      </c>
      <c r="D4544" s="9" t="s">
        <v>3</v>
      </c>
      <c r="E4544" s="10">
        <f t="shared" ca="1" si="708"/>
        <v>1.4016919726225137</v>
      </c>
      <c r="F4544" s="11" t="str">
        <f t="shared" ca="1" si="700"/>
        <v>Guichet 1</v>
      </c>
      <c r="G4544" s="12">
        <f t="shared" ca="1" si="709"/>
        <v>5.5223695340683161</v>
      </c>
      <c r="H4544" s="12">
        <f t="shared" ca="1" si="701"/>
        <v>6.0257581115563594</v>
      </c>
      <c r="I4544" s="6" t="b">
        <f t="shared" ca="1" si="702"/>
        <v>1</v>
      </c>
      <c r="J4544" s="6" t="b">
        <f t="shared" ca="1" si="703"/>
        <v>0</v>
      </c>
      <c r="K4544" s="6" t="b">
        <f t="shared" ca="1" si="704"/>
        <v>0</v>
      </c>
      <c r="L4544" s="6" t="b">
        <f t="shared" ca="1" si="705"/>
        <v>1</v>
      </c>
    </row>
    <row r="4545" spans="1:12" x14ac:dyDescent="0.2">
      <c r="A4545" s="6">
        <f t="shared" si="706"/>
        <v>4544</v>
      </c>
      <c r="B4545" s="7" t="s">
        <v>1</v>
      </c>
      <c r="C4545" s="8">
        <f t="shared" ca="1" si="707"/>
        <v>2.123773192056122</v>
      </c>
      <c r="D4545" s="9" t="s">
        <v>3</v>
      </c>
      <c r="E4545" s="10">
        <f t="shared" ca="1" si="708"/>
        <v>1.1993799182317735</v>
      </c>
      <c r="F4545" s="11" t="str">
        <f t="shared" ca="1" si="700"/>
        <v>Guichet 2</v>
      </c>
      <c r="G4545" s="12">
        <f t="shared" ca="1" si="709"/>
        <v>7.6406033839845771</v>
      </c>
      <c r="H4545" s="12">
        <f t="shared" ca="1" si="701"/>
        <v>8.8399833022163499</v>
      </c>
      <c r="I4545" s="6" t="b">
        <f t="shared" ca="1" si="702"/>
        <v>0</v>
      </c>
      <c r="J4545" s="6" t="b">
        <f t="shared" ca="1" si="703"/>
        <v>0</v>
      </c>
      <c r="K4545" s="6" t="b">
        <f t="shared" ca="1" si="704"/>
        <v>0</v>
      </c>
      <c r="L4545" s="6" t="b">
        <f t="shared" ca="1" si="705"/>
        <v>1</v>
      </c>
    </row>
    <row r="4546" spans="1:12" x14ac:dyDescent="0.2">
      <c r="A4546" s="6">
        <f t="shared" si="706"/>
        <v>4545</v>
      </c>
      <c r="B4546" s="7" t="s">
        <v>1</v>
      </c>
      <c r="C4546" s="8">
        <f t="shared" ca="1" si="707"/>
        <v>2.236657881846603</v>
      </c>
      <c r="D4546" s="9" t="s">
        <v>3</v>
      </c>
      <c r="E4546" s="10">
        <f t="shared" ca="1" si="708"/>
        <v>5.1062582844556887</v>
      </c>
      <c r="F4546" s="11" t="str">
        <f t="shared" ref="F4546:F4609" ca="1" si="710">IF(C4546&lt;E4546,"Guichet 1","Guichet 2")</f>
        <v>Guichet 1</v>
      </c>
      <c r="G4546" s="12">
        <f t="shared" ca="1" si="709"/>
        <v>4.5753757258107592</v>
      </c>
      <c r="H4546" s="12">
        <f t="shared" ca="1" si="701"/>
        <v>6.8120336076573622</v>
      </c>
      <c r="I4546" s="6" t="b">
        <f t="shared" ca="1" si="702"/>
        <v>1</v>
      </c>
      <c r="J4546" s="6" t="b">
        <f t="shared" ca="1" si="703"/>
        <v>0</v>
      </c>
      <c r="K4546" s="6" t="b">
        <f t="shared" ca="1" si="704"/>
        <v>0</v>
      </c>
      <c r="L4546" s="6" t="b">
        <f t="shared" ca="1" si="705"/>
        <v>1</v>
      </c>
    </row>
    <row r="4547" spans="1:12" x14ac:dyDescent="0.2">
      <c r="A4547" s="6">
        <f t="shared" si="706"/>
        <v>4546</v>
      </c>
      <c r="B4547" s="7" t="s">
        <v>1</v>
      </c>
      <c r="C4547" s="8">
        <f t="shared" ca="1" si="707"/>
        <v>10.779430656750005</v>
      </c>
      <c r="D4547" s="9" t="s">
        <v>3</v>
      </c>
      <c r="E4547" s="10">
        <f t="shared" ca="1" si="708"/>
        <v>1.9533097218730466</v>
      </c>
      <c r="F4547" s="11" t="str">
        <f t="shared" ca="1" si="710"/>
        <v>Guichet 2</v>
      </c>
      <c r="G4547" s="12">
        <f t="shared" ca="1" si="709"/>
        <v>0.63468162682970752</v>
      </c>
      <c r="H4547" s="12">
        <f t="shared" ref="H4547:H4610" ca="1" si="711">G4547+MIN(C4547,E4547)</f>
        <v>2.5879913487027544</v>
      </c>
      <c r="I4547" s="6" t="b">
        <f t="shared" ref="I4547:I4610" ca="1" si="712">IF(C4547&lt;E4547,TRUE,FALSE)</f>
        <v>0</v>
      </c>
      <c r="J4547" s="6" t="b">
        <f t="shared" ref="J4547:J4610" ca="1" si="713">IF(H4547&lt;E4547,TRUE,FALSE)</f>
        <v>0</v>
      </c>
      <c r="K4547" s="6" t="b">
        <f t="shared" ref="K4547:K4610" ca="1" si="714">IF(H4547&lt;C4547,TRUE,FALSE)</f>
        <v>1</v>
      </c>
      <c r="L4547" s="6" t="b">
        <f t="shared" ref="L4547:L4610" ca="1" si="715">IF(OR(J4547,K4547),FALSE,TRUE)</f>
        <v>0</v>
      </c>
    </row>
    <row r="4548" spans="1:12" x14ac:dyDescent="0.2">
      <c r="A4548" s="6">
        <f t="shared" ref="A4548:A4611" si="716">A4547+1</f>
        <v>4547</v>
      </c>
      <c r="B4548" s="7" t="s">
        <v>1</v>
      </c>
      <c r="C4548" s="8">
        <f t="shared" ref="C4548:C4611" ca="1" si="717">LN(1-RAND())/(-1/3)</f>
        <v>0.35653764661376086</v>
      </c>
      <c r="D4548" s="9" t="s">
        <v>3</v>
      </c>
      <c r="E4548" s="10">
        <f t="shared" ref="E4548:E4611" ca="1" si="718">LN(1-RAND())/(-1/4)</f>
        <v>3.208002501754498</v>
      </c>
      <c r="F4548" s="11" t="str">
        <f t="shared" ca="1" si="710"/>
        <v>Guichet 1</v>
      </c>
      <c r="G4548" s="12">
        <f t="shared" ref="G4548:G4611" ca="1" si="719">IF(F4548="Guichet 1",LN(1-RAND())/(-1/3),LN(1-RAND())/(-1/4))</f>
        <v>14.257459531474778</v>
      </c>
      <c r="H4548" s="12">
        <f t="shared" ca="1" si="711"/>
        <v>14.613997178088539</v>
      </c>
      <c r="I4548" s="6" t="b">
        <f t="shared" ca="1" si="712"/>
        <v>1</v>
      </c>
      <c r="J4548" s="6" t="b">
        <f t="shared" ca="1" si="713"/>
        <v>0</v>
      </c>
      <c r="K4548" s="6" t="b">
        <f t="shared" ca="1" si="714"/>
        <v>0</v>
      </c>
      <c r="L4548" s="6" t="b">
        <f t="shared" ca="1" si="715"/>
        <v>1</v>
      </c>
    </row>
    <row r="4549" spans="1:12" x14ac:dyDescent="0.2">
      <c r="A4549" s="6">
        <f t="shared" si="716"/>
        <v>4548</v>
      </c>
      <c r="B4549" s="7" t="s">
        <v>1</v>
      </c>
      <c r="C4549" s="8">
        <f t="shared" ca="1" si="717"/>
        <v>2.348916020036921</v>
      </c>
      <c r="D4549" s="9" t="s">
        <v>3</v>
      </c>
      <c r="E4549" s="10">
        <f t="shared" ca="1" si="718"/>
        <v>4.8474752432050847</v>
      </c>
      <c r="F4549" s="11" t="str">
        <f t="shared" ca="1" si="710"/>
        <v>Guichet 1</v>
      </c>
      <c r="G4549" s="12">
        <f t="shared" ca="1" si="719"/>
        <v>2.1400283679752077</v>
      </c>
      <c r="H4549" s="12">
        <f t="shared" ca="1" si="711"/>
        <v>4.4889443880121291</v>
      </c>
      <c r="I4549" s="6" t="b">
        <f t="shared" ca="1" si="712"/>
        <v>1</v>
      </c>
      <c r="J4549" s="6" t="b">
        <f t="shared" ca="1" si="713"/>
        <v>1</v>
      </c>
      <c r="K4549" s="6" t="b">
        <f t="shared" ca="1" si="714"/>
        <v>0</v>
      </c>
      <c r="L4549" s="6" t="b">
        <f t="shared" ca="1" si="715"/>
        <v>0</v>
      </c>
    </row>
    <row r="4550" spans="1:12" x14ac:dyDescent="0.2">
      <c r="A4550" s="6">
        <f t="shared" si="716"/>
        <v>4549</v>
      </c>
      <c r="B4550" s="7" t="s">
        <v>1</v>
      </c>
      <c r="C4550" s="8">
        <f t="shared" ca="1" si="717"/>
        <v>1.966748598084382</v>
      </c>
      <c r="D4550" s="9" t="s">
        <v>3</v>
      </c>
      <c r="E4550" s="10">
        <f t="shared" ca="1" si="718"/>
        <v>0.76030514177812303</v>
      </c>
      <c r="F4550" s="11" t="str">
        <f t="shared" ca="1" si="710"/>
        <v>Guichet 2</v>
      </c>
      <c r="G4550" s="12">
        <f t="shared" ca="1" si="719"/>
        <v>4.5391425119906552</v>
      </c>
      <c r="H4550" s="12">
        <f t="shared" ca="1" si="711"/>
        <v>5.2994476537687785</v>
      </c>
      <c r="I4550" s="6" t="b">
        <f t="shared" ca="1" si="712"/>
        <v>0</v>
      </c>
      <c r="J4550" s="6" t="b">
        <f t="shared" ca="1" si="713"/>
        <v>0</v>
      </c>
      <c r="K4550" s="6" t="b">
        <f t="shared" ca="1" si="714"/>
        <v>0</v>
      </c>
      <c r="L4550" s="6" t="b">
        <f t="shared" ca="1" si="715"/>
        <v>1</v>
      </c>
    </row>
    <row r="4551" spans="1:12" x14ac:dyDescent="0.2">
      <c r="A4551" s="6">
        <f t="shared" si="716"/>
        <v>4550</v>
      </c>
      <c r="B4551" s="7" t="s">
        <v>1</v>
      </c>
      <c r="C4551" s="8">
        <f t="shared" ca="1" si="717"/>
        <v>0.82172997269835024</v>
      </c>
      <c r="D4551" s="9" t="s">
        <v>3</v>
      </c>
      <c r="E4551" s="10">
        <f t="shared" ca="1" si="718"/>
        <v>0.33840693420424484</v>
      </c>
      <c r="F4551" s="11" t="str">
        <f t="shared" ca="1" si="710"/>
        <v>Guichet 2</v>
      </c>
      <c r="G4551" s="12">
        <f t="shared" ca="1" si="719"/>
        <v>3.6073060543599689</v>
      </c>
      <c r="H4551" s="12">
        <f t="shared" ca="1" si="711"/>
        <v>3.9457129885642139</v>
      </c>
      <c r="I4551" s="6" t="b">
        <f t="shared" ca="1" si="712"/>
        <v>0</v>
      </c>
      <c r="J4551" s="6" t="b">
        <f t="shared" ca="1" si="713"/>
        <v>0</v>
      </c>
      <c r="K4551" s="6" t="b">
        <f t="shared" ca="1" si="714"/>
        <v>0</v>
      </c>
      <c r="L4551" s="6" t="b">
        <f t="shared" ca="1" si="715"/>
        <v>1</v>
      </c>
    </row>
    <row r="4552" spans="1:12" x14ac:dyDescent="0.2">
      <c r="A4552" s="6">
        <f t="shared" si="716"/>
        <v>4551</v>
      </c>
      <c r="B4552" s="7" t="s">
        <v>1</v>
      </c>
      <c r="C4552" s="8">
        <f t="shared" ca="1" si="717"/>
        <v>1.0178137825474127</v>
      </c>
      <c r="D4552" s="9" t="s">
        <v>3</v>
      </c>
      <c r="E4552" s="10">
        <f t="shared" ca="1" si="718"/>
        <v>0.79743747245260355</v>
      </c>
      <c r="F4552" s="11" t="str">
        <f t="shared" ca="1" si="710"/>
        <v>Guichet 2</v>
      </c>
      <c r="G4552" s="12">
        <f t="shared" ca="1" si="719"/>
        <v>6.7278577361976885E-2</v>
      </c>
      <c r="H4552" s="12">
        <f t="shared" ca="1" si="711"/>
        <v>0.86471604981458039</v>
      </c>
      <c r="I4552" s="6" t="b">
        <f t="shared" ca="1" si="712"/>
        <v>0</v>
      </c>
      <c r="J4552" s="6" t="b">
        <f t="shared" ca="1" si="713"/>
        <v>0</v>
      </c>
      <c r="K4552" s="6" t="b">
        <f t="shared" ca="1" si="714"/>
        <v>1</v>
      </c>
      <c r="L4552" s="6" t="b">
        <f t="shared" ca="1" si="715"/>
        <v>0</v>
      </c>
    </row>
    <row r="4553" spans="1:12" x14ac:dyDescent="0.2">
      <c r="A4553" s="6">
        <f t="shared" si="716"/>
        <v>4552</v>
      </c>
      <c r="B4553" s="7" t="s">
        <v>1</v>
      </c>
      <c r="C4553" s="8">
        <f t="shared" ca="1" si="717"/>
        <v>2.5946197970483804</v>
      </c>
      <c r="D4553" s="9" t="s">
        <v>3</v>
      </c>
      <c r="E4553" s="10">
        <f t="shared" ca="1" si="718"/>
        <v>4.5641655312265357</v>
      </c>
      <c r="F4553" s="11" t="str">
        <f t="shared" ca="1" si="710"/>
        <v>Guichet 1</v>
      </c>
      <c r="G4553" s="12">
        <f t="shared" ca="1" si="719"/>
        <v>6.8695627630497649</v>
      </c>
      <c r="H4553" s="12">
        <f t="shared" ca="1" si="711"/>
        <v>9.4641825600981448</v>
      </c>
      <c r="I4553" s="6" t="b">
        <f t="shared" ca="1" si="712"/>
        <v>1</v>
      </c>
      <c r="J4553" s="6" t="b">
        <f t="shared" ca="1" si="713"/>
        <v>0</v>
      </c>
      <c r="K4553" s="6" t="b">
        <f t="shared" ca="1" si="714"/>
        <v>0</v>
      </c>
      <c r="L4553" s="6" t="b">
        <f t="shared" ca="1" si="715"/>
        <v>1</v>
      </c>
    </row>
    <row r="4554" spans="1:12" x14ac:dyDescent="0.2">
      <c r="A4554" s="6">
        <f t="shared" si="716"/>
        <v>4553</v>
      </c>
      <c r="B4554" s="7" t="s">
        <v>1</v>
      </c>
      <c r="C4554" s="8">
        <f t="shared" ca="1" si="717"/>
        <v>4.6464091785483541</v>
      </c>
      <c r="D4554" s="9" t="s">
        <v>3</v>
      </c>
      <c r="E4554" s="10">
        <f t="shared" ca="1" si="718"/>
        <v>3.3940295321917957</v>
      </c>
      <c r="F4554" s="11" t="str">
        <f t="shared" ca="1" si="710"/>
        <v>Guichet 2</v>
      </c>
      <c r="G4554" s="12">
        <f t="shared" ca="1" si="719"/>
        <v>4.0321367096936447</v>
      </c>
      <c r="H4554" s="12">
        <f t="shared" ca="1" si="711"/>
        <v>7.4261662418854399</v>
      </c>
      <c r="I4554" s="6" t="b">
        <f t="shared" ca="1" si="712"/>
        <v>0</v>
      </c>
      <c r="J4554" s="6" t="b">
        <f t="shared" ca="1" si="713"/>
        <v>0</v>
      </c>
      <c r="K4554" s="6" t="b">
        <f t="shared" ca="1" si="714"/>
        <v>0</v>
      </c>
      <c r="L4554" s="6" t="b">
        <f t="shared" ca="1" si="715"/>
        <v>1</v>
      </c>
    </row>
    <row r="4555" spans="1:12" x14ac:dyDescent="0.2">
      <c r="A4555" s="6">
        <f t="shared" si="716"/>
        <v>4554</v>
      </c>
      <c r="B4555" s="7" t="s">
        <v>1</v>
      </c>
      <c r="C4555" s="8">
        <f t="shared" ca="1" si="717"/>
        <v>0.20423756838360377</v>
      </c>
      <c r="D4555" s="9" t="s">
        <v>3</v>
      </c>
      <c r="E4555" s="10">
        <f t="shared" ca="1" si="718"/>
        <v>7.8699841371289327</v>
      </c>
      <c r="F4555" s="11" t="str">
        <f t="shared" ca="1" si="710"/>
        <v>Guichet 1</v>
      </c>
      <c r="G4555" s="12">
        <f t="shared" ca="1" si="719"/>
        <v>2.2850186736532718</v>
      </c>
      <c r="H4555" s="12">
        <f t="shared" ca="1" si="711"/>
        <v>2.4892562420368756</v>
      </c>
      <c r="I4555" s="6" t="b">
        <f t="shared" ca="1" si="712"/>
        <v>1</v>
      </c>
      <c r="J4555" s="6" t="b">
        <f t="shared" ca="1" si="713"/>
        <v>1</v>
      </c>
      <c r="K4555" s="6" t="b">
        <f t="shared" ca="1" si="714"/>
        <v>0</v>
      </c>
      <c r="L4555" s="6" t="b">
        <f t="shared" ca="1" si="715"/>
        <v>0</v>
      </c>
    </row>
    <row r="4556" spans="1:12" x14ac:dyDescent="0.2">
      <c r="A4556" s="6">
        <f t="shared" si="716"/>
        <v>4555</v>
      </c>
      <c r="B4556" s="7" t="s">
        <v>1</v>
      </c>
      <c r="C4556" s="8">
        <f t="shared" ca="1" si="717"/>
        <v>1.0882742529530569</v>
      </c>
      <c r="D4556" s="9" t="s">
        <v>3</v>
      </c>
      <c r="E4556" s="10">
        <f t="shared" ca="1" si="718"/>
        <v>1.3209381033335577</v>
      </c>
      <c r="F4556" s="11" t="str">
        <f t="shared" ca="1" si="710"/>
        <v>Guichet 1</v>
      </c>
      <c r="G4556" s="12">
        <f t="shared" ca="1" si="719"/>
        <v>2.7725984214294597</v>
      </c>
      <c r="H4556" s="12">
        <f t="shared" ca="1" si="711"/>
        <v>3.8608726743825166</v>
      </c>
      <c r="I4556" s="6" t="b">
        <f t="shared" ca="1" si="712"/>
        <v>1</v>
      </c>
      <c r="J4556" s="6" t="b">
        <f t="shared" ca="1" si="713"/>
        <v>0</v>
      </c>
      <c r="K4556" s="6" t="b">
        <f t="shared" ca="1" si="714"/>
        <v>0</v>
      </c>
      <c r="L4556" s="6" t="b">
        <f t="shared" ca="1" si="715"/>
        <v>1</v>
      </c>
    </row>
    <row r="4557" spans="1:12" x14ac:dyDescent="0.2">
      <c r="A4557" s="6">
        <f t="shared" si="716"/>
        <v>4556</v>
      </c>
      <c r="B4557" s="7" t="s">
        <v>1</v>
      </c>
      <c r="C4557" s="8">
        <f t="shared" ca="1" si="717"/>
        <v>2.2328256431523221</v>
      </c>
      <c r="D4557" s="9" t="s">
        <v>3</v>
      </c>
      <c r="E4557" s="10">
        <f t="shared" ca="1" si="718"/>
        <v>2.2833865655215027</v>
      </c>
      <c r="F4557" s="11" t="str">
        <f t="shared" ca="1" si="710"/>
        <v>Guichet 1</v>
      </c>
      <c r="G4557" s="12">
        <f t="shared" ca="1" si="719"/>
        <v>3.279288817355499</v>
      </c>
      <c r="H4557" s="12">
        <f t="shared" ca="1" si="711"/>
        <v>5.5121144605078207</v>
      </c>
      <c r="I4557" s="6" t="b">
        <f t="shared" ca="1" si="712"/>
        <v>1</v>
      </c>
      <c r="J4557" s="6" t="b">
        <f t="shared" ca="1" si="713"/>
        <v>0</v>
      </c>
      <c r="K4557" s="6" t="b">
        <f t="shared" ca="1" si="714"/>
        <v>0</v>
      </c>
      <c r="L4557" s="6" t="b">
        <f t="shared" ca="1" si="715"/>
        <v>1</v>
      </c>
    </row>
    <row r="4558" spans="1:12" x14ac:dyDescent="0.2">
      <c r="A4558" s="6">
        <f t="shared" si="716"/>
        <v>4557</v>
      </c>
      <c r="B4558" s="7" t="s">
        <v>1</v>
      </c>
      <c r="C4558" s="8">
        <f t="shared" ca="1" si="717"/>
        <v>1.8615827372889948</v>
      </c>
      <c r="D4558" s="9" t="s">
        <v>3</v>
      </c>
      <c r="E4558" s="10">
        <f t="shared" ca="1" si="718"/>
        <v>5.9577596065058573</v>
      </c>
      <c r="F4558" s="11" t="str">
        <f t="shared" ca="1" si="710"/>
        <v>Guichet 1</v>
      </c>
      <c r="G4558" s="12">
        <f t="shared" ca="1" si="719"/>
        <v>2.6196322706937929</v>
      </c>
      <c r="H4558" s="12">
        <f t="shared" ca="1" si="711"/>
        <v>4.4812150079827875</v>
      </c>
      <c r="I4558" s="6" t="b">
        <f t="shared" ca="1" si="712"/>
        <v>1</v>
      </c>
      <c r="J4558" s="6" t="b">
        <f t="shared" ca="1" si="713"/>
        <v>1</v>
      </c>
      <c r="K4558" s="6" t="b">
        <f t="shared" ca="1" si="714"/>
        <v>0</v>
      </c>
      <c r="L4558" s="6" t="b">
        <f t="shared" ca="1" si="715"/>
        <v>0</v>
      </c>
    </row>
    <row r="4559" spans="1:12" x14ac:dyDescent="0.2">
      <c r="A4559" s="6">
        <f t="shared" si="716"/>
        <v>4558</v>
      </c>
      <c r="B4559" s="7" t="s">
        <v>1</v>
      </c>
      <c r="C4559" s="8">
        <f t="shared" ca="1" si="717"/>
        <v>11.03640001626318</v>
      </c>
      <c r="D4559" s="9" t="s">
        <v>3</v>
      </c>
      <c r="E4559" s="10">
        <f t="shared" ca="1" si="718"/>
        <v>0.11604378306039118</v>
      </c>
      <c r="F4559" s="11" t="str">
        <f t="shared" ca="1" si="710"/>
        <v>Guichet 2</v>
      </c>
      <c r="G4559" s="12">
        <f t="shared" ca="1" si="719"/>
        <v>3.7795194413798163</v>
      </c>
      <c r="H4559" s="12">
        <f t="shared" ca="1" si="711"/>
        <v>3.8955632244402074</v>
      </c>
      <c r="I4559" s="6" t="b">
        <f t="shared" ca="1" si="712"/>
        <v>0</v>
      </c>
      <c r="J4559" s="6" t="b">
        <f t="shared" ca="1" si="713"/>
        <v>0</v>
      </c>
      <c r="K4559" s="6" t="b">
        <f t="shared" ca="1" si="714"/>
        <v>1</v>
      </c>
      <c r="L4559" s="6" t="b">
        <f t="shared" ca="1" si="715"/>
        <v>0</v>
      </c>
    </row>
    <row r="4560" spans="1:12" x14ac:dyDescent="0.2">
      <c r="A4560" s="6">
        <f t="shared" si="716"/>
        <v>4559</v>
      </c>
      <c r="B4560" s="7" t="s">
        <v>1</v>
      </c>
      <c r="C4560" s="8">
        <f t="shared" ca="1" si="717"/>
        <v>0.89706481162472873</v>
      </c>
      <c r="D4560" s="9" t="s">
        <v>3</v>
      </c>
      <c r="E4560" s="10">
        <f t="shared" ca="1" si="718"/>
        <v>3.1024970459073771</v>
      </c>
      <c r="F4560" s="11" t="str">
        <f t="shared" ca="1" si="710"/>
        <v>Guichet 1</v>
      </c>
      <c r="G4560" s="12">
        <f t="shared" ca="1" si="719"/>
        <v>5.1522402432977925</v>
      </c>
      <c r="H4560" s="12">
        <f t="shared" ca="1" si="711"/>
        <v>6.0493050549225211</v>
      </c>
      <c r="I4560" s="6" t="b">
        <f t="shared" ca="1" si="712"/>
        <v>1</v>
      </c>
      <c r="J4560" s="6" t="b">
        <f t="shared" ca="1" si="713"/>
        <v>0</v>
      </c>
      <c r="K4560" s="6" t="b">
        <f t="shared" ca="1" si="714"/>
        <v>0</v>
      </c>
      <c r="L4560" s="6" t="b">
        <f t="shared" ca="1" si="715"/>
        <v>1</v>
      </c>
    </row>
    <row r="4561" spans="1:12" x14ac:dyDescent="0.2">
      <c r="A4561" s="6">
        <f t="shared" si="716"/>
        <v>4560</v>
      </c>
      <c r="B4561" s="7" t="s">
        <v>1</v>
      </c>
      <c r="C4561" s="8">
        <f t="shared" ca="1" si="717"/>
        <v>0.28993859972828173</v>
      </c>
      <c r="D4561" s="9" t="s">
        <v>3</v>
      </c>
      <c r="E4561" s="10">
        <f t="shared" ca="1" si="718"/>
        <v>3.9146157660407854</v>
      </c>
      <c r="F4561" s="11" t="str">
        <f t="shared" ca="1" si="710"/>
        <v>Guichet 1</v>
      </c>
      <c r="G4561" s="12">
        <f t="shared" ca="1" si="719"/>
        <v>3.8419673344536909</v>
      </c>
      <c r="H4561" s="12">
        <f t="shared" ca="1" si="711"/>
        <v>4.1319059341819724</v>
      </c>
      <c r="I4561" s="6" t="b">
        <f t="shared" ca="1" si="712"/>
        <v>1</v>
      </c>
      <c r="J4561" s="6" t="b">
        <f t="shared" ca="1" si="713"/>
        <v>0</v>
      </c>
      <c r="K4561" s="6" t="b">
        <f t="shared" ca="1" si="714"/>
        <v>0</v>
      </c>
      <c r="L4561" s="6" t="b">
        <f t="shared" ca="1" si="715"/>
        <v>1</v>
      </c>
    </row>
    <row r="4562" spans="1:12" x14ac:dyDescent="0.2">
      <c r="A4562" s="6">
        <f t="shared" si="716"/>
        <v>4561</v>
      </c>
      <c r="B4562" s="7" t="s">
        <v>1</v>
      </c>
      <c r="C4562" s="8">
        <f t="shared" ca="1" si="717"/>
        <v>3.2019405006458008</v>
      </c>
      <c r="D4562" s="9" t="s">
        <v>3</v>
      </c>
      <c r="E4562" s="10">
        <f t="shared" ca="1" si="718"/>
        <v>6.0497411155121412</v>
      </c>
      <c r="F4562" s="11" t="str">
        <f t="shared" ca="1" si="710"/>
        <v>Guichet 1</v>
      </c>
      <c r="G4562" s="12">
        <f t="shared" ca="1" si="719"/>
        <v>1.8420828311495974</v>
      </c>
      <c r="H4562" s="12">
        <f t="shared" ca="1" si="711"/>
        <v>5.0440233317953984</v>
      </c>
      <c r="I4562" s="6" t="b">
        <f t="shared" ca="1" si="712"/>
        <v>1</v>
      </c>
      <c r="J4562" s="6" t="b">
        <f t="shared" ca="1" si="713"/>
        <v>1</v>
      </c>
      <c r="K4562" s="6" t="b">
        <f t="shared" ca="1" si="714"/>
        <v>0</v>
      </c>
      <c r="L4562" s="6" t="b">
        <f t="shared" ca="1" si="715"/>
        <v>0</v>
      </c>
    </row>
    <row r="4563" spans="1:12" x14ac:dyDescent="0.2">
      <c r="A4563" s="6">
        <f t="shared" si="716"/>
        <v>4562</v>
      </c>
      <c r="B4563" s="7" t="s">
        <v>1</v>
      </c>
      <c r="C4563" s="8">
        <f t="shared" ca="1" si="717"/>
        <v>2.0097218828629062</v>
      </c>
      <c r="D4563" s="9" t="s">
        <v>3</v>
      </c>
      <c r="E4563" s="10">
        <f t="shared" ca="1" si="718"/>
        <v>6.4821430726939528</v>
      </c>
      <c r="F4563" s="11" t="str">
        <f t="shared" ca="1" si="710"/>
        <v>Guichet 1</v>
      </c>
      <c r="G4563" s="12">
        <f t="shared" ca="1" si="719"/>
        <v>0.67642852157041089</v>
      </c>
      <c r="H4563" s="12">
        <f t="shared" ca="1" si="711"/>
        <v>2.6861504044333171</v>
      </c>
      <c r="I4563" s="6" t="b">
        <f t="shared" ca="1" si="712"/>
        <v>1</v>
      </c>
      <c r="J4563" s="6" t="b">
        <f t="shared" ca="1" si="713"/>
        <v>1</v>
      </c>
      <c r="K4563" s="6" t="b">
        <f t="shared" ca="1" si="714"/>
        <v>0</v>
      </c>
      <c r="L4563" s="6" t="b">
        <f t="shared" ca="1" si="715"/>
        <v>0</v>
      </c>
    </row>
    <row r="4564" spans="1:12" x14ac:dyDescent="0.2">
      <c r="A4564" s="6">
        <f t="shared" si="716"/>
        <v>4563</v>
      </c>
      <c r="B4564" s="7" t="s">
        <v>1</v>
      </c>
      <c r="C4564" s="8">
        <f t="shared" ca="1" si="717"/>
        <v>5.8043624211161102</v>
      </c>
      <c r="D4564" s="9" t="s">
        <v>3</v>
      </c>
      <c r="E4564" s="10">
        <f t="shared" ca="1" si="718"/>
        <v>10.120951104430352</v>
      </c>
      <c r="F4564" s="11" t="str">
        <f t="shared" ca="1" si="710"/>
        <v>Guichet 1</v>
      </c>
      <c r="G4564" s="12">
        <f t="shared" ca="1" si="719"/>
        <v>0.58778608354464312</v>
      </c>
      <c r="H4564" s="12">
        <f t="shared" ca="1" si="711"/>
        <v>6.3921485046607529</v>
      </c>
      <c r="I4564" s="6" t="b">
        <f t="shared" ca="1" si="712"/>
        <v>1</v>
      </c>
      <c r="J4564" s="6" t="b">
        <f t="shared" ca="1" si="713"/>
        <v>1</v>
      </c>
      <c r="K4564" s="6" t="b">
        <f t="shared" ca="1" si="714"/>
        <v>0</v>
      </c>
      <c r="L4564" s="6" t="b">
        <f t="shared" ca="1" si="715"/>
        <v>0</v>
      </c>
    </row>
    <row r="4565" spans="1:12" x14ac:dyDescent="0.2">
      <c r="A4565" s="6">
        <f t="shared" si="716"/>
        <v>4564</v>
      </c>
      <c r="B4565" s="7" t="s">
        <v>1</v>
      </c>
      <c r="C4565" s="8">
        <f t="shared" ca="1" si="717"/>
        <v>0.51396467587457428</v>
      </c>
      <c r="D4565" s="9" t="s">
        <v>3</v>
      </c>
      <c r="E4565" s="10">
        <f t="shared" ca="1" si="718"/>
        <v>6.5477886118030112E-2</v>
      </c>
      <c r="F4565" s="11" t="str">
        <f t="shared" ca="1" si="710"/>
        <v>Guichet 2</v>
      </c>
      <c r="G4565" s="12">
        <f t="shared" ca="1" si="719"/>
        <v>0.78989032364484202</v>
      </c>
      <c r="H4565" s="12">
        <f t="shared" ca="1" si="711"/>
        <v>0.85536820976287209</v>
      </c>
      <c r="I4565" s="6" t="b">
        <f t="shared" ca="1" si="712"/>
        <v>0</v>
      </c>
      <c r="J4565" s="6" t="b">
        <f t="shared" ca="1" si="713"/>
        <v>0</v>
      </c>
      <c r="K4565" s="6" t="b">
        <f t="shared" ca="1" si="714"/>
        <v>0</v>
      </c>
      <c r="L4565" s="6" t="b">
        <f t="shared" ca="1" si="715"/>
        <v>1</v>
      </c>
    </row>
    <row r="4566" spans="1:12" x14ac:dyDescent="0.2">
      <c r="A4566" s="6">
        <f t="shared" si="716"/>
        <v>4565</v>
      </c>
      <c r="B4566" s="7" t="s">
        <v>1</v>
      </c>
      <c r="C4566" s="8">
        <f t="shared" ca="1" si="717"/>
        <v>3.7918045074620479</v>
      </c>
      <c r="D4566" s="9" t="s">
        <v>3</v>
      </c>
      <c r="E4566" s="10">
        <f t="shared" ca="1" si="718"/>
        <v>3.9298777686448823</v>
      </c>
      <c r="F4566" s="11" t="str">
        <f t="shared" ca="1" si="710"/>
        <v>Guichet 1</v>
      </c>
      <c r="G4566" s="12">
        <f t="shared" ca="1" si="719"/>
        <v>0.26749124045052192</v>
      </c>
      <c r="H4566" s="12">
        <f t="shared" ca="1" si="711"/>
        <v>4.0592957479125698</v>
      </c>
      <c r="I4566" s="6" t="b">
        <f t="shared" ca="1" si="712"/>
        <v>1</v>
      </c>
      <c r="J4566" s="6" t="b">
        <f t="shared" ca="1" si="713"/>
        <v>0</v>
      </c>
      <c r="K4566" s="6" t="b">
        <f t="shared" ca="1" si="714"/>
        <v>0</v>
      </c>
      <c r="L4566" s="6" t="b">
        <f t="shared" ca="1" si="715"/>
        <v>1</v>
      </c>
    </row>
    <row r="4567" spans="1:12" x14ac:dyDescent="0.2">
      <c r="A4567" s="6">
        <f t="shared" si="716"/>
        <v>4566</v>
      </c>
      <c r="B4567" s="7" t="s">
        <v>1</v>
      </c>
      <c r="C4567" s="8">
        <f t="shared" ca="1" si="717"/>
        <v>3.0479808458517907</v>
      </c>
      <c r="D4567" s="9" t="s">
        <v>3</v>
      </c>
      <c r="E4567" s="10">
        <f t="shared" ca="1" si="718"/>
        <v>7.9638945049591783</v>
      </c>
      <c r="F4567" s="11" t="str">
        <f t="shared" ca="1" si="710"/>
        <v>Guichet 1</v>
      </c>
      <c r="G4567" s="12">
        <f t="shared" ca="1" si="719"/>
        <v>0.12702926894462677</v>
      </c>
      <c r="H4567" s="12">
        <f t="shared" ca="1" si="711"/>
        <v>3.1750101147964176</v>
      </c>
      <c r="I4567" s="6" t="b">
        <f t="shared" ca="1" si="712"/>
        <v>1</v>
      </c>
      <c r="J4567" s="6" t="b">
        <f t="shared" ca="1" si="713"/>
        <v>1</v>
      </c>
      <c r="K4567" s="6" t="b">
        <f t="shared" ca="1" si="714"/>
        <v>0</v>
      </c>
      <c r="L4567" s="6" t="b">
        <f t="shared" ca="1" si="715"/>
        <v>0</v>
      </c>
    </row>
    <row r="4568" spans="1:12" x14ac:dyDescent="0.2">
      <c r="A4568" s="6">
        <f t="shared" si="716"/>
        <v>4567</v>
      </c>
      <c r="B4568" s="7" t="s">
        <v>1</v>
      </c>
      <c r="C4568" s="8">
        <f t="shared" ca="1" si="717"/>
        <v>2.9581692998687514</v>
      </c>
      <c r="D4568" s="9" t="s">
        <v>3</v>
      </c>
      <c r="E4568" s="10">
        <f t="shared" ca="1" si="718"/>
        <v>2.4699339728375942</v>
      </c>
      <c r="F4568" s="11" t="str">
        <f t="shared" ca="1" si="710"/>
        <v>Guichet 2</v>
      </c>
      <c r="G4568" s="12">
        <f t="shared" ca="1" si="719"/>
        <v>2.590019487877711</v>
      </c>
      <c r="H4568" s="12">
        <f t="shared" ca="1" si="711"/>
        <v>5.0599534607153052</v>
      </c>
      <c r="I4568" s="6" t="b">
        <f t="shared" ca="1" si="712"/>
        <v>0</v>
      </c>
      <c r="J4568" s="6" t="b">
        <f t="shared" ca="1" si="713"/>
        <v>0</v>
      </c>
      <c r="K4568" s="6" t="b">
        <f t="shared" ca="1" si="714"/>
        <v>0</v>
      </c>
      <c r="L4568" s="6" t="b">
        <f t="shared" ca="1" si="715"/>
        <v>1</v>
      </c>
    </row>
    <row r="4569" spans="1:12" x14ac:dyDescent="0.2">
      <c r="A4569" s="6">
        <f t="shared" si="716"/>
        <v>4568</v>
      </c>
      <c r="B4569" s="7" t="s">
        <v>1</v>
      </c>
      <c r="C4569" s="8">
        <f t="shared" ca="1" si="717"/>
        <v>1.5233983457600158</v>
      </c>
      <c r="D4569" s="9" t="s">
        <v>3</v>
      </c>
      <c r="E4569" s="10">
        <f t="shared" ca="1" si="718"/>
        <v>12.799515147812889</v>
      </c>
      <c r="F4569" s="11" t="str">
        <f t="shared" ca="1" si="710"/>
        <v>Guichet 1</v>
      </c>
      <c r="G4569" s="12">
        <f t="shared" ca="1" si="719"/>
        <v>4.4306291911850471</v>
      </c>
      <c r="H4569" s="12">
        <f t="shared" ca="1" si="711"/>
        <v>5.9540275369450626</v>
      </c>
      <c r="I4569" s="6" t="b">
        <f t="shared" ca="1" si="712"/>
        <v>1</v>
      </c>
      <c r="J4569" s="6" t="b">
        <f t="shared" ca="1" si="713"/>
        <v>1</v>
      </c>
      <c r="K4569" s="6" t="b">
        <f t="shared" ca="1" si="714"/>
        <v>0</v>
      </c>
      <c r="L4569" s="6" t="b">
        <f t="shared" ca="1" si="715"/>
        <v>0</v>
      </c>
    </row>
    <row r="4570" spans="1:12" x14ac:dyDescent="0.2">
      <c r="A4570" s="6">
        <f t="shared" si="716"/>
        <v>4569</v>
      </c>
      <c r="B4570" s="7" t="s">
        <v>1</v>
      </c>
      <c r="C4570" s="8">
        <f t="shared" ca="1" si="717"/>
        <v>0.48055488250136674</v>
      </c>
      <c r="D4570" s="9" t="s">
        <v>3</v>
      </c>
      <c r="E4570" s="10">
        <f t="shared" ca="1" si="718"/>
        <v>1.1737013578901694</v>
      </c>
      <c r="F4570" s="11" t="str">
        <f t="shared" ca="1" si="710"/>
        <v>Guichet 1</v>
      </c>
      <c r="G4570" s="12">
        <f t="shared" ca="1" si="719"/>
        <v>13.245409149832271</v>
      </c>
      <c r="H4570" s="12">
        <f t="shared" ca="1" si="711"/>
        <v>13.725964032333637</v>
      </c>
      <c r="I4570" s="6" t="b">
        <f t="shared" ca="1" si="712"/>
        <v>1</v>
      </c>
      <c r="J4570" s="6" t="b">
        <f t="shared" ca="1" si="713"/>
        <v>0</v>
      </c>
      <c r="K4570" s="6" t="b">
        <f t="shared" ca="1" si="714"/>
        <v>0</v>
      </c>
      <c r="L4570" s="6" t="b">
        <f t="shared" ca="1" si="715"/>
        <v>1</v>
      </c>
    </row>
    <row r="4571" spans="1:12" x14ac:dyDescent="0.2">
      <c r="A4571" s="6">
        <f t="shared" si="716"/>
        <v>4570</v>
      </c>
      <c r="B4571" s="7" t="s">
        <v>1</v>
      </c>
      <c r="C4571" s="8">
        <f t="shared" ca="1" si="717"/>
        <v>1.2738169817528295</v>
      </c>
      <c r="D4571" s="9" t="s">
        <v>3</v>
      </c>
      <c r="E4571" s="10">
        <f t="shared" ca="1" si="718"/>
        <v>2.462418974805932</v>
      </c>
      <c r="F4571" s="11" t="str">
        <f t="shared" ca="1" si="710"/>
        <v>Guichet 1</v>
      </c>
      <c r="G4571" s="12">
        <f t="shared" ca="1" si="719"/>
        <v>1.274232784805851</v>
      </c>
      <c r="H4571" s="12">
        <f t="shared" ca="1" si="711"/>
        <v>2.5480497665586803</v>
      </c>
      <c r="I4571" s="6" t="b">
        <f t="shared" ca="1" si="712"/>
        <v>1</v>
      </c>
      <c r="J4571" s="6" t="b">
        <f t="shared" ca="1" si="713"/>
        <v>0</v>
      </c>
      <c r="K4571" s="6" t="b">
        <f t="shared" ca="1" si="714"/>
        <v>0</v>
      </c>
      <c r="L4571" s="6" t="b">
        <f t="shared" ca="1" si="715"/>
        <v>1</v>
      </c>
    </row>
    <row r="4572" spans="1:12" x14ac:dyDescent="0.2">
      <c r="A4572" s="6">
        <f t="shared" si="716"/>
        <v>4571</v>
      </c>
      <c r="B4572" s="7" t="s">
        <v>1</v>
      </c>
      <c r="C4572" s="8">
        <f t="shared" ca="1" si="717"/>
        <v>1.4528435970392426</v>
      </c>
      <c r="D4572" s="9" t="s">
        <v>3</v>
      </c>
      <c r="E4572" s="10">
        <f t="shared" ca="1" si="718"/>
        <v>8.8201270775637717</v>
      </c>
      <c r="F4572" s="11" t="str">
        <f t="shared" ca="1" si="710"/>
        <v>Guichet 1</v>
      </c>
      <c r="G4572" s="12">
        <f t="shared" ca="1" si="719"/>
        <v>1.9405122239766528</v>
      </c>
      <c r="H4572" s="12">
        <f t="shared" ca="1" si="711"/>
        <v>3.3933558210158954</v>
      </c>
      <c r="I4572" s="6" t="b">
        <f t="shared" ca="1" si="712"/>
        <v>1</v>
      </c>
      <c r="J4572" s="6" t="b">
        <f t="shared" ca="1" si="713"/>
        <v>1</v>
      </c>
      <c r="K4572" s="6" t="b">
        <f t="shared" ca="1" si="714"/>
        <v>0</v>
      </c>
      <c r="L4572" s="6" t="b">
        <f t="shared" ca="1" si="715"/>
        <v>0</v>
      </c>
    </row>
    <row r="4573" spans="1:12" x14ac:dyDescent="0.2">
      <c r="A4573" s="6">
        <f t="shared" si="716"/>
        <v>4572</v>
      </c>
      <c r="B4573" s="7" t="s">
        <v>1</v>
      </c>
      <c r="C4573" s="8">
        <f t="shared" ca="1" si="717"/>
        <v>2.451712843295494</v>
      </c>
      <c r="D4573" s="9" t="s">
        <v>3</v>
      </c>
      <c r="E4573" s="10">
        <f t="shared" ca="1" si="718"/>
        <v>10.86755338446228</v>
      </c>
      <c r="F4573" s="11" t="str">
        <f t="shared" ca="1" si="710"/>
        <v>Guichet 1</v>
      </c>
      <c r="G4573" s="12">
        <f t="shared" ca="1" si="719"/>
        <v>3.5602227730126188</v>
      </c>
      <c r="H4573" s="12">
        <f t="shared" ca="1" si="711"/>
        <v>6.0119356163081132</v>
      </c>
      <c r="I4573" s="6" t="b">
        <f t="shared" ca="1" si="712"/>
        <v>1</v>
      </c>
      <c r="J4573" s="6" t="b">
        <f t="shared" ca="1" si="713"/>
        <v>1</v>
      </c>
      <c r="K4573" s="6" t="b">
        <f t="shared" ca="1" si="714"/>
        <v>0</v>
      </c>
      <c r="L4573" s="6" t="b">
        <f t="shared" ca="1" si="715"/>
        <v>0</v>
      </c>
    </row>
    <row r="4574" spans="1:12" x14ac:dyDescent="0.2">
      <c r="A4574" s="6">
        <f t="shared" si="716"/>
        <v>4573</v>
      </c>
      <c r="B4574" s="7" t="s">
        <v>1</v>
      </c>
      <c r="C4574" s="8">
        <f t="shared" ca="1" si="717"/>
        <v>1.3135702957315472</v>
      </c>
      <c r="D4574" s="9" t="s">
        <v>3</v>
      </c>
      <c r="E4574" s="10">
        <f t="shared" ca="1" si="718"/>
        <v>1.3987092331119546</v>
      </c>
      <c r="F4574" s="11" t="str">
        <f t="shared" ca="1" si="710"/>
        <v>Guichet 1</v>
      </c>
      <c r="G4574" s="12">
        <f t="shared" ca="1" si="719"/>
        <v>3.3810389508221346</v>
      </c>
      <c r="H4574" s="12">
        <f t="shared" ca="1" si="711"/>
        <v>4.6946092465536822</v>
      </c>
      <c r="I4574" s="6" t="b">
        <f t="shared" ca="1" si="712"/>
        <v>1</v>
      </c>
      <c r="J4574" s="6" t="b">
        <f t="shared" ca="1" si="713"/>
        <v>0</v>
      </c>
      <c r="K4574" s="6" t="b">
        <f t="shared" ca="1" si="714"/>
        <v>0</v>
      </c>
      <c r="L4574" s="6" t="b">
        <f t="shared" ca="1" si="715"/>
        <v>1</v>
      </c>
    </row>
    <row r="4575" spans="1:12" x14ac:dyDescent="0.2">
      <c r="A4575" s="6">
        <f t="shared" si="716"/>
        <v>4574</v>
      </c>
      <c r="B4575" s="7" t="s">
        <v>1</v>
      </c>
      <c r="C4575" s="8">
        <f t="shared" ca="1" si="717"/>
        <v>3.5949304697700222</v>
      </c>
      <c r="D4575" s="9" t="s">
        <v>3</v>
      </c>
      <c r="E4575" s="10">
        <f t="shared" ca="1" si="718"/>
        <v>7.1244983491045613</v>
      </c>
      <c r="F4575" s="11" t="str">
        <f t="shared" ca="1" si="710"/>
        <v>Guichet 1</v>
      </c>
      <c r="G4575" s="12">
        <f t="shared" ca="1" si="719"/>
        <v>1.2866010206171745E-2</v>
      </c>
      <c r="H4575" s="12">
        <f t="shared" ca="1" si="711"/>
        <v>3.6077964799761939</v>
      </c>
      <c r="I4575" s="6" t="b">
        <f t="shared" ca="1" si="712"/>
        <v>1</v>
      </c>
      <c r="J4575" s="6" t="b">
        <f t="shared" ca="1" si="713"/>
        <v>1</v>
      </c>
      <c r="K4575" s="6" t="b">
        <f t="shared" ca="1" si="714"/>
        <v>0</v>
      </c>
      <c r="L4575" s="6" t="b">
        <f t="shared" ca="1" si="715"/>
        <v>0</v>
      </c>
    </row>
    <row r="4576" spans="1:12" x14ac:dyDescent="0.2">
      <c r="A4576" s="6">
        <f t="shared" si="716"/>
        <v>4575</v>
      </c>
      <c r="B4576" s="7" t="s">
        <v>1</v>
      </c>
      <c r="C4576" s="8">
        <f t="shared" ca="1" si="717"/>
        <v>6.3768126545219541</v>
      </c>
      <c r="D4576" s="9" t="s">
        <v>3</v>
      </c>
      <c r="E4576" s="10">
        <f t="shared" ca="1" si="718"/>
        <v>0.34672716298860501</v>
      </c>
      <c r="F4576" s="11" t="str">
        <f t="shared" ca="1" si="710"/>
        <v>Guichet 2</v>
      </c>
      <c r="G4576" s="12">
        <f t="shared" ca="1" si="719"/>
        <v>11.022208403481859</v>
      </c>
      <c r="H4576" s="12">
        <f t="shared" ca="1" si="711"/>
        <v>11.368935566470464</v>
      </c>
      <c r="I4576" s="6" t="b">
        <f t="shared" ca="1" si="712"/>
        <v>0</v>
      </c>
      <c r="J4576" s="6" t="b">
        <f t="shared" ca="1" si="713"/>
        <v>0</v>
      </c>
      <c r="K4576" s="6" t="b">
        <f t="shared" ca="1" si="714"/>
        <v>0</v>
      </c>
      <c r="L4576" s="6" t="b">
        <f t="shared" ca="1" si="715"/>
        <v>1</v>
      </c>
    </row>
    <row r="4577" spans="1:12" x14ac:dyDescent="0.2">
      <c r="A4577" s="6">
        <f t="shared" si="716"/>
        <v>4576</v>
      </c>
      <c r="B4577" s="7" t="s">
        <v>1</v>
      </c>
      <c r="C4577" s="8">
        <f t="shared" ca="1" si="717"/>
        <v>2.3726726124880679</v>
      </c>
      <c r="D4577" s="9" t="s">
        <v>3</v>
      </c>
      <c r="E4577" s="10">
        <f t="shared" ca="1" si="718"/>
        <v>3.8883095467738893</v>
      </c>
      <c r="F4577" s="11" t="str">
        <f t="shared" ca="1" si="710"/>
        <v>Guichet 1</v>
      </c>
      <c r="G4577" s="12">
        <f t="shared" ca="1" si="719"/>
        <v>1.1099329088356482</v>
      </c>
      <c r="H4577" s="12">
        <f t="shared" ca="1" si="711"/>
        <v>3.4826055213237161</v>
      </c>
      <c r="I4577" s="6" t="b">
        <f t="shared" ca="1" si="712"/>
        <v>1</v>
      </c>
      <c r="J4577" s="6" t="b">
        <f t="shared" ca="1" si="713"/>
        <v>1</v>
      </c>
      <c r="K4577" s="6" t="b">
        <f t="shared" ca="1" si="714"/>
        <v>0</v>
      </c>
      <c r="L4577" s="6" t="b">
        <f t="shared" ca="1" si="715"/>
        <v>0</v>
      </c>
    </row>
    <row r="4578" spans="1:12" x14ac:dyDescent="0.2">
      <c r="A4578" s="6">
        <f t="shared" si="716"/>
        <v>4577</v>
      </c>
      <c r="B4578" s="7" t="s">
        <v>1</v>
      </c>
      <c r="C4578" s="8">
        <f t="shared" ca="1" si="717"/>
        <v>0.80553563649530191</v>
      </c>
      <c r="D4578" s="9" t="s">
        <v>3</v>
      </c>
      <c r="E4578" s="10">
        <f t="shared" ca="1" si="718"/>
        <v>1.0562948358604696</v>
      </c>
      <c r="F4578" s="11" t="str">
        <f t="shared" ca="1" si="710"/>
        <v>Guichet 1</v>
      </c>
      <c r="G4578" s="12">
        <f t="shared" ca="1" si="719"/>
        <v>3.3382894366693621</v>
      </c>
      <c r="H4578" s="12">
        <f t="shared" ca="1" si="711"/>
        <v>4.1438250731646642</v>
      </c>
      <c r="I4578" s="6" t="b">
        <f t="shared" ca="1" si="712"/>
        <v>1</v>
      </c>
      <c r="J4578" s="6" t="b">
        <f t="shared" ca="1" si="713"/>
        <v>0</v>
      </c>
      <c r="K4578" s="6" t="b">
        <f t="shared" ca="1" si="714"/>
        <v>0</v>
      </c>
      <c r="L4578" s="6" t="b">
        <f t="shared" ca="1" si="715"/>
        <v>1</v>
      </c>
    </row>
    <row r="4579" spans="1:12" x14ac:dyDescent="0.2">
      <c r="A4579" s="6">
        <f t="shared" si="716"/>
        <v>4578</v>
      </c>
      <c r="B4579" s="7" t="s">
        <v>1</v>
      </c>
      <c r="C4579" s="8">
        <f t="shared" ca="1" si="717"/>
        <v>4.0544769750470167</v>
      </c>
      <c r="D4579" s="9" t="s">
        <v>3</v>
      </c>
      <c r="E4579" s="10">
        <f t="shared" ca="1" si="718"/>
        <v>0.66998538962638576</v>
      </c>
      <c r="F4579" s="11" t="str">
        <f t="shared" ca="1" si="710"/>
        <v>Guichet 2</v>
      </c>
      <c r="G4579" s="12">
        <f t="shared" ca="1" si="719"/>
        <v>0.24983686589699408</v>
      </c>
      <c r="H4579" s="12">
        <f t="shared" ca="1" si="711"/>
        <v>0.91982225552337982</v>
      </c>
      <c r="I4579" s="6" t="b">
        <f t="shared" ca="1" si="712"/>
        <v>0</v>
      </c>
      <c r="J4579" s="6" t="b">
        <f t="shared" ca="1" si="713"/>
        <v>0</v>
      </c>
      <c r="K4579" s="6" t="b">
        <f t="shared" ca="1" si="714"/>
        <v>1</v>
      </c>
      <c r="L4579" s="6" t="b">
        <f t="shared" ca="1" si="715"/>
        <v>0</v>
      </c>
    </row>
    <row r="4580" spans="1:12" x14ac:dyDescent="0.2">
      <c r="A4580" s="6">
        <f t="shared" si="716"/>
        <v>4579</v>
      </c>
      <c r="B4580" s="7" t="s">
        <v>1</v>
      </c>
      <c r="C4580" s="8">
        <f t="shared" ca="1" si="717"/>
        <v>0.44846232477639619</v>
      </c>
      <c r="D4580" s="9" t="s">
        <v>3</v>
      </c>
      <c r="E4580" s="10">
        <f t="shared" ca="1" si="718"/>
        <v>0.54304655393984402</v>
      </c>
      <c r="F4580" s="11" t="str">
        <f t="shared" ca="1" si="710"/>
        <v>Guichet 1</v>
      </c>
      <c r="G4580" s="12">
        <f t="shared" ca="1" si="719"/>
        <v>6.0808702579379403</v>
      </c>
      <c r="H4580" s="12">
        <f t="shared" ca="1" si="711"/>
        <v>6.5293325827143365</v>
      </c>
      <c r="I4580" s="6" t="b">
        <f t="shared" ca="1" si="712"/>
        <v>1</v>
      </c>
      <c r="J4580" s="6" t="b">
        <f t="shared" ca="1" si="713"/>
        <v>0</v>
      </c>
      <c r="K4580" s="6" t="b">
        <f t="shared" ca="1" si="714"/>
        <v>0</v>
      </c>
      <c r="L4580" s="6" t="b">
        <f t="shared" ca="1" si="715"/>
        <v>1</v>
      </c>
    </row>
    <row r="4581" spans="1:12" x14ac:dyDescent="0.2">
      <c r="A4581" s="6">
        <f t="shared" si="716"/>
        <v>4580</v>
      </c>
      <c r="B4581" s="7" t="s">
        <v>1</v>
      </c>
      <c r="C4581" s="8">
        <f t="shared" ca="1" si="717"/>
        <v>1.9959050429048695</v>
      </c>
      <c r="D4581" s="9" t="s">
        <v>3</v>
      </c>
      <c r="E4581" s="10">
        <f t="shared" ca="1" si="718"/>
        <v>9.7982498123879989</v>
      </c>
      <c r="F4581" s="11" t="str">
        <f t="shared" ca="1" si="710"/>
        <v>Guichet 1</v>
      </c>
      <c r="G4581" s="12">
        <f t="shared" ca="1" si="719"/>
        <v>3.7805549788776145</v>
      </c>
      <c r="H4581" s="12">
        <f t="shared" ca="1" si="711"/>
        <v>5.7764600217824835</v>
      </c>
      <c r="I4581" s="6" t="b">
        <f t="shared" ca="1" si="712"/>
        <v>1</v>
      </c>
      <c r="J4581" s="6" t="b">
        <f t="shared" ca="1" si="713"/>
        <v>1</v>
      </c>
      <c r="K4581" s="6" t="b">
        <f t="shared" ca="1" si="714"/>
        <v>0</v>
      </c>
      <c r="L4581" s="6" t="b">
        <f t="shared" ca="1" si="715"/>
        <v>0</v>
      </c>
    </row>
    <row r="4582" spans="1:12" x14ac:dyDescent="0.2">
      <c r="A4582" s="6">
        <f t="shared" si="716"/>
        <v>4581</v>
      </c>
      <c r="B4582" s="7" t="s">
        <v>1</v>
      </c>
      <c r="C4582" s="8">
        <f t="shared" ca="1" si="717"/>
        <v>4.0634093994689566</v>
      </c>
      <c r="D4582" s="9" t="s">
        <v>3</v>
      </c>
      <c r="E4582" s="10">
        <f t="shared" ca="1" si="718"/>
        <v>32.631895259457352</v>
      </c>
      <c r="F4582" s="11" t="str">
        <f t="shared" ca="1" si="710"/>
        <v>Guichet 1</v>
      </c>
      <c r="G4582" s="12">
        <f t="shared" ca="1" si="719"/>
        <v>1.1525822152789499E-3</v>
      </c>
      <c r="H4582" s="12">
        <f t="shared" ca="1" si="711"/>
        <v>4.0645619816842355</v>
      </c>
      <c r="I4582" s="6" t="b">
        <f t="shared" ca="1" si="712"/>
        <v>1</v>
      </c>
      <c r="J4582" s="6" t="b">
        <f t="shared" ca="1" si="713"/>
        <v>1</v>
      </c>
      <c r="K4582" s="6" t="b">
        <f t="shared" ca="1" si="714"/>
        <v>0</v>
      </c>
      <c r="L4582" s="6" t="b">
        <f t="shared" ca="1" si="715"/>
        <v>0</v>
      </c>
    </row>
    <row r="4583" spans="1:12" x14ac:dyDescent="0.2">
      <c r="A4583" s="6">
        <f t="shared" si="716"/>
        <v>4582</v>
      </c>
      <c r="B4583" s="7" t="s">
        <v>1</v>
      </c>
      <c r="C4583" s="8">
        <f t="shared" ca="1" si="717"/>
        <v>0.3831153723732269</v>
      </c>
      <c r="D4583" s="9" t="s">
        <v>3</v>
      </c>
      <c r="E4583" s="10">
        <f t="shared" ca="1" si="718"/>
        <v>0.11703040011223134</v>
      </c>
      <c r="F4583" s="11" t="str">
        <f t="shared" ca="1" si="710"/>
        <v>Guichet 2</v>
      </c>
      <c r="G4583" s="12">
        <f t="shared" ca="1" si="719"/>
        <v>2.8657671045047826</v>
      </c>
      <c r="H4583" s="12">
        <f t="shared" ca="1" si="711"/>
        <v>2.9827975046170141</v>
      </c>
      <c r="I4583" s="6" t="b">
        <f t="shared" ca="1" si="712"/>
        <v>0</v>
      </c>
      <c r="J4583" s="6" t="b">
        <f t="shared" ca="1" si="713"/>
        <v>0</v>
      </c>
      <c r="K4583" s="6" t="b">
        <f t="shared" ca="1" si="714"/>
        <v>0</v>
      </c>
      <c r="L4583" s="6" t="b">
        <f t="shared" ca="1" si="715"/>
        <v>1</v>
      </c>
    </row>
    <row r="4584" spans="1:12" x14ac:dyDescent="0.2">
      <c r="A4584" s="6">
        <f t="shared" si="716"/>
        <v>4583</v>
      </c>
      <c r="B4584" s="7" t="s">
        <v>1</v>
      </c>
      <c r="C4584" s="8">
        <f t="shared" ca="1" si="717"/>
        <v>6.4201534786169345</v>
      </c>
      <c r="D4584" s="9" t="s">
        <v>3</v>
      </c>
      <c r="E4584" s="10">
        <f t="shared" ca="1" si="718"/>
        <v>6.6249300319833262</v>
      </c>
      <c r="F4584" s="11" t="str">
        <f t="shared" ca="1" si="710"/>
        <v>Guichet 1</v>
      </c>
      <c r="G4584" s="12">
        <f t="shared" ca="1" si="719"/>
        <v>3.9870929395769799</v>
      </c>
      <c r="H4584" s="12">
        <f t="shared" ca="1" si="711"/>
        <v>10.407246418193914</v>
      </c>
      <c r="I4584" s="6" t="b">
        <f t="shared" ca="1" si="712"/>
        <v>1</v>
      </c>
      <c r="J4584" s="6" t="b">
        <f t="shared" ca="1" si="713"/>
        <v>0</v>
      </c>
      <c r="K4584" s="6" t="b">
        <f t="shared" ca="1" si="714"/>
        <v>0</v>
      </c>
      <c r="L4584" s="6" t="b">
        <f t="shared" ca="1" si="715"/>
        <v>1</v>
      </c>
    </row>
    <row r="4585" spans="1:12" x14ac:dyDescent="0.2">
      <c r="A4585" s="6">
        <f t="shared" si="716"/>
        <v>4584</v>
      </c>
      <c r="B4585" s="7" t="s">
        <v>1</v>
      </c>
      <c r="C4585" s="8">
        <f t="shared" ca="1" si="717"/>
        <v>4.0595350307151143</v>
      </c>
      <c r="D4585" s="9" t="s">
        <v>3</v>
      </c>
      <c r="E4585" s="10">
        <f t="shared" ca="1" si="718"/>
        <v>1.0843188192765287</v>
      </c>
      <c r="F4585" s="11" t="str">
        <f t="shared" ca="1" si="710"/>
        <v>Guichet 2</v>
      </c>
      <c r="G4585" s="12">
        <f t="shared" ca="1" si="719"/>
        <v>2.5992468577033714</v>
      </c>
      <c r="H4585" s="12">
        <f t="shared" ca="1" si="711"/>
        <v>3.6835656769799003</v>
      </c>
      <c r="I4585" s="6" t="b">
        <f t="shared" ca="1" si="712"/>
        <v>0</v>
      </c>
      <c r="J4585" s="6" t="b">
        <f t="shared" ca="1" si="713"/>
        <v>0</v>
      </c>
      <c r="K4585" s="6" t="b">
        <f t="shared" ca="1" si="714"/>
        <v>1</v>
      </c>
      <c r="L4585" s="6" t="b">
        <f t="shared" ca="1" si="715"/>
        <v>0</v>
      </c>
    </row>
    <row r="4586" spans="1:12" x14ac:dyDescent="0.2">
      <c r="A4586" s="6">
        <f t="shared" si="716"/>
        <v>4585</v>
      </c>
      <c r="B4586" s="7" t="s">
        <v>1</v>
      </c>
      <c r="C4586" s="8">
        <f t="shared" ca="1" si="717"/>
        <v>0.20594512493714479</v>
      </c>
      <c r="D4586" s="9" t="s">
        <v>3</v>
      </c>
      <c r="E4586" s="10">
        <f t="shared" ca="1" si="718"/>
        <v>18.854353795846823</v>
      </c>
      <c r="F4586" s="11" t="str">
        <f t="shared" ca="1" si="710"/>
        <v>Guichet 1</v>
      </c>
      <c r="G4586" s="12">
        <f t="shared" ca="1" si="719"/>
        <v>1.4329073058124455</v>
      </c>
      <c r="H4586" s="12">
        <f t="shared" ca="1" si="711"/>
        <v>1.6388524307495902</v>
      </c>
      <c r="I4586" s="6" t="b">
        <f t="shared" ca="1" si="712"/>
        <v>1</v>
      </c>
      <c r="J4586" s="6" t="b">
        <f t="shared" ca="1" si="713"/>
        <v>1</v>
      </c>
      <c r="K4586" s="6" t="b">
        <f t="shared" ca="1" si="714"/>
        <v>0</v>
      </c>
      <c r="L4586" s="6" t="b">
        <f t="shared" ca="1" si="715"/>
        <v>0</v>
      </c>
    </row>
    <row r="4587" spans="1:12" x14ac:dyDescent="0.2">
      <c r="A4587" s="6">
        <f t="shared" si="716"/>
        <v>4586</v>
      </c>
      <c r="B4587" s="7" t="s">
        <v>1</v>
      </c>
      <c r="C4587" s="8">
        <f t="shared" ca="1" si="717"/>
        <v>0.43847565674244954</v>
      </c>
      <c r="D4587" s="9" t="s">
        <v>3</v>
      </c>
      <c r="E4587" s="10">
        <f t="shared" ca="1" si="718"/>
        <v>13.505404420122511</v>
      </c>
      <c r="F4587" s="11" t="str">
        <f t="shared" ca="1" si="710"/>
        <v>Guichet 1</v>
      </c>
      <c r="G4587" s="12">
        <f t="shared" ca="1" si="719"/>
        <v>4.0692007827973734E-2</v>
      </c>
      <c r="H4587" s="12">
        <f t="shared" ca="1" si="711"/>
        <v>0.47916766457042326</v>
      </c>
      <c r="I4587" s="6" t="b">
        <f t="shared" ca="1" si="712"/>
        <v>1</v>
      </c>
      <c r="J4587" s="6" t="b">
        <f t="shared" ca="1" si="713"/>
        <v>1</v>
      </c>
      <c r="K4587" s="6" t="b">
        <f t="shared" ca="1" si="714"/>
        <v>0</v>
      </c>
      <c r="L4587" s="6" t="b">
        <f t="shared" ca="1" si="715"/>
        <v>0</v>
      </c>
    </row>
    <row r="4588" spans="1:12" x14ac:dyDescent="0.2">
      <c r="A4588" s="6">
        <f t="shared" si="716"/>
        <v>4587</v>
      </c>
      <c r="B4588" s="7" t="s">
        <v>1</v>
      </c>
      <c r="C4588" s="8">
        <f t="shared" ca="1" si="717"/>
        <v>0.91942121494007201</v>
      </c>
      <c r="D4588" s="9" t="s">
        <v>3</v>
      </c>
      <c r="E4588" s="10">
        <f t="shared" ca="1" si="718"/>
        <v>6.6354514791266972</v>
      </c>
      <c r="F4588" s="11" t="str">
        <f t="shared" ca="1" si="710"/>
        <v>Guichet 1</v>
      </c>
      <c r="G4588" s="12">
        <f t="shared" ca="1" si="719"/>
        <v>0.18765059578629084</v>
      </c>
      <c r="H4588" s="12">
        <f t="shared" ca="1" si="711"/>
        <v>1.1070718107263628</v>
      </c>
      <c r="I4588" s="6" t="b">
        <f t="shared" ca="1" si="712"/>
        <v>1</v>
      </c>
      <c r="J4588" s="6" t="b">
        <f t="shared" ca="1" si="713"/>
        <v>1</v>
      </c>
      <c r="K4588" s="6" t="b">
        <f t="shared" ca="1" si="714"/>
        <v>0</v>
      </c>
      <c r="L4588" s="6" t="b">
        <f t="shared" ca="1" si="715"/>
        <v>0</v>
      </c>
    </row>
    <row r="4589" spans="1:12" x14ac:dyDescent="0.2">
      <c r="A4589" s="6">
        <f t="shared" si="716"/>
        <v>4588</v>
      </c>
      <c r="B4589" s="7" t="s">
        <v>1</v>
      </c>
      <c r="C4589" s="8">
        <f t="shared" ca="1" si="717"/>
        <v>8.1801271813391683</v>
      </c>
      <c r="D4589" s="9" t="s">
        <v>3</v>
      </c>
      <c r="E4589" s="10">
        <f t="shared" ca="1" si="718"/>
        <v>4.3778845578905488</v>
      </c>
      <c r="F4589" s="11" t="str">
        <f t="shared" ca="1" si="710"/>
        <v>Guichet 2</v>
      </c>
      <c r="G4589" s="12">
        <f t="shared" ca="1" si="719"/>
        <v>4.9152749396789863</v>
      </c>
      <c r="H4589" s="12">
        <f t="shared" ca="1" si="711"/>
        <v>9.2931594975695351</v>
      </c>
      <c r="I4589" s="6" t="b">
        <f t="shared" ca="1" si="712"/>
        <v>0</v>
      </c>
      <c r="J4589" s="6" t="b">
        <f t="shared" ca="1" si="713"/>
        <v>0</v>
      </c>
      <c r="K4589" s="6" t="b">
        <f t="shared" ca="1" si="714"/>
        <v>0</v>
      </c>
      <c r="L4589" s="6" t="b">
        <f t="shared" ca="1" si="715"/>
        <v>1</v>
      </c>
    </row>
    <row r="4590" spans="1:12" x14ac:dyDescent="0.2">
      <c r="A4590" s="6">
        <f t="shared" si="716"/>
        <v>4589</v>
      </c>
      <c r="B4590" s="7" t="s">
        <v>1</v>
      </c>
      <c r="C4590" s="8">
        <f t="shared" ca="1" si="717"/>
        <v>1.277797468082156</v>
      </c>
      <c r="D4590" s="9" t="s">
        <v>3</v>
      </c>
      <c r="E4590" s="10">
        <f t="shared" ca="1" si="718"/>
        <v>0.94829924275469613</v>
      </c>
      <c r="F4590" s="11" t="str">
        <f t="shared" ca="1" si="710"/>
        <v>Guichet 2</v>
      </c>
      <c r="G4590" s="12">
        <f t="shared" ca="1" si="719"/>
        <v>42.854908920967581</v>
      </c>
      <c r="H4590" s="12">
        <f t="shared" ca="1" si="711"/>
        <v>43.803208163722275</v>
      </c>
      <c r="I4590" s="6" t="b">
        <f t="shared" ca="1" si="712"/>
        <v>0</v>
      </c>
      <c r="J4590" s="6" t="b">
        <f t="shared" ca="1" si="713"/>
        <v>0</v>
      </c>
      <c r="K4590" s="6" t="b">
        <f t="shared" ca="1" si="714"/>
        <v>0</v>
      </c>
      <c r="L4590" s="6" t="b">
        <f t="shared" ca="1" si="715"/>
        <v>1</v>
      </c>
    </row>
    <row r="4591" spans="1:12" x14ac:dyDescent="0.2">
      <c r="A4591" s="6">
        <f t="shared" si="716"/>
        <v>4590</v>
      </c>
      <c r="B4591" s="7" t="s">
        <v>1</v>
      </c>
      <c r="C4591" s="8">
        <f t="shared" ca="1" si="717"/>
        <v>1.3127586169160943</v>
      </c>
      <c r="D4591" s="9" t="s">
        <v>3</v>
      </c>
      <c r="E4591" s="10">
        <f t="shared" ca="1" si="718"/>
        <v>9.8305385660830584</v>
      </c>
      <c r="F4591" s="11" t="str">
        <f t="shared" ca="1" si="710"/>
        <v>Guichet 1</v>
      </c>
      <c r="G4591" s="12">
        <f t="shared" ca="1" si="719"/>
        <v>0.47976918766067045</v>
      </c>
      <c r="H4591" s="12">
        <f t="shared" ca="1" si="711"/>
        <v>1.7925278045767647</v>
      </c>
      <c r="I4591" s="6" t="b">
        <f t="shared" ca="1" si="712"/>
        <v>1</v>
      </c>
      <c r="J4591" s="6" t="b">
        <f t="shared" ca="1" si="713"/>
        <v>1</v>
      </c>
      <c r="K4591" s="6" t="b">
        <f t="shared" ca="1" si="714"/>
        <v>0</v>
      </c>
      <c r="L4591" s="6" t="b">
        <f t="shared" ca="1" si="715"/>
        <v>0</v>
      </c>
    </row>
    <row r="4592" spans="1:12" x14ac:dyDescent="0.2">
      <c r="A4592" s="6">
        <f t="shared" si="716"/>
        <v>4591</v>
      </c>
      <c r="B4592" s="7" t="s">
        <v>1</v>
      </c>
      <c r="C4592" s="8">
        <f t="shared" ca="1" si="717"/>
        <v>1.7060267160226652</v>
      </c>
      <c r="D4592" s="9" t="s">
        <v>3</v>
      </c>
      <c r="E4592" s="10">
        <f t="shared" ca="1" si="718"/>
        <v>1.9854042587873728</v>
      </c>
      <c r="F4592" s="11" t="str">
        <f t="shared" ca="1" si="710"/>
        <v>Guichet 1</v>
      </c>
      <c r="G4592" s="12">
        <f t="shared" ca="1" si="719"/>
        <v>0.12542211533299041</v>
      </c>
      <c r="H4592" s="12">
        <f t="shared" ca="1" si="711"/>
        <v>1.8314488313556556</v>
      </c>
      <c r="I4592" s="6" t="b">
        <f t="shared" ca="1" si="712"/>
        <v>1</v>
      </c>
      <c r="J4592" s="6" t="b">
        <f t="shared" ca="1" si="713"/>
        <v>1</v>
      </c>
      <c r="K4592" s="6" t="b">
        <f t="shared" ca="1" si="714"/>
        <v>0</v>
      </c>
      <c r="L4592" s="6" t="b">
        <f t="shared" ca="1" si="715"/>
        <v>0</v>
      </c>
    </row>
    <row r="4593" spans="1:12" x14ac:dyDescent="0.2">
      <c r="A4593" s="6">
        <f t="shared" si="716"/>
        <v>4592</v>
      </c>
      <c r="B4593" s="7" t="s">
        <v>1</v>
      </c>
      <c r="C4593" s="8">
        <f t="shared" ca="1" si="717"/>
        <v>0.11437663304341</v>
      </c>
      <c r="D4593" s="9" t="s">
        <v>3</v>
      </c>
      <c r="E4593" s="10">
        <f t="shared" ca="1" si="718"/>
        <v>2.7433556585724275</v>
      </c>
      <c r="F4593" s="11" t="str">
        <f t="shared" ca="1" si="710"/>
        <v>Guichet 1</v>
      </c>
      <c r="G4593" s="12">
        <f t="shared" ca="1" si="719"/>
        <v>5.5593067458726368</v>
      </c>
      <c r="H4593" s="12">
        <f t="shared" ca="1" si="711"/>
        <v>5.6736833789160466</v>
      </c>
      <c r="I4593" s="6" t="b">
        <f t="shared" ca="1" si="712"/>
        <v>1</v>
      </c>
      <c r="J4593" s="6" t="b">
        <f t="shared" ca="1" si="713"/>
        <v>0</v>
      </c>
      <c r="K4593" s="6" t="b">
        <f t="shared" ca="1" si="714"/>
        <v>0</v>
      </c>
      <c r="L4593" s="6" t="b">
        <f t="shared" ca="1" si="715"/>
        <v>1</v>
      </c>
    </row>
    <row r="4594" spans="1:12" x14ac:dyDescent="0.2">
      <c r="A4594" s="6">
        <f t="shared" si="716"/>
        <v>4593</v>
      </c>
      <c r="B4594" s="7" t="s">
        <v>1</v>
      </c>
      <c r="C4594" s="8">
        <f t="shared" ca="1" si="717"/>
        <v>1.5185350740753765</v>
      </c>
      <c r="D4594" s="9" t="s">
        <v>3</v>
      </c>
      <c r="E4594" s="10">
        <f t="shared" ca="1" si="718"/>
        <v>3.9402831744973681</v>
      </c>
      <c r="F4594" s="11" t="str">
        <f t="shared" ca="1" si="710"/>
        <v>Guichet 1</v>
      </c>
      <c r="G4594" s="12">
        <f t="shared" ca="1" si="719"/>
        <v>8.6150032307961038</v>
      </c>
      <c r="H4594" s="12">
        <f t="shared" ca="1" si="711"/>
        <v>10.133538304871481</v>
      </c>
      <c r="I4594" s="6" t="b">
        <f t="shared" ca="1" si="712"/>
        <v>1</v>
      </c>
      <c r="J4594" s="6" t="b">
        <f t="shared" ca="1" si="713"/>
        <v>0</v>
      </c>
      <c r="K4594" s="6" t="b">
        <f t="shared" ca="1" si="714"/>
        <v>0</v>
      </c>
      <c r="L4594" s="6" t="b">
        <f t="shared" ca="1" si="715"/>
        <v>1</v>
      </c>
    </row>
    <row r="4595" spans="1:12" x14ac:dyDescent="0.2">
      <c r="A4595" s="6">
        <f t="shared" si="716"/>
        <v>4594</v>
      </c>
      <c r="B4595" s="7" t="s">
        <v>1</v>
      </c>
      <c r="C4595" s="8">
        <f t="shared" ca="1" si="717"/>
        <v>1.8189244006233221</v>
      </c>
      <c r="D4595" s="9" t="s">
        <v>3</v>
      </c>
      <c r="E4595" s="10">
        <f t="shared" ca="1" si="718"/>
        <v>0.32935969653628322</v>
      </c>
      <c r="F4595" s="11" t="str">
        <f t="shared" ca="1" si="710"/>
        <v>Guichet 2</v>
      </c>
      <c r="G4595" s="12">
        <f t="shared" ca="1" si="719"/>
        <v>0.43644053707421743</v>
      </c>
      <c r="H4595" s="12">
        <f t="shared" ca="1" si="711"/>
        <v>0.76580023361050065</v>
      </c>
      <c r="I4595" s="6" t="b">
        <f t="shared" ca="1" si="712"/>
        <v>0</v>
      </c>
      <c r="J4595" s="6" t="b">
        <f t="shared" ca="1" si="713"/>
        <v>0</v>
      </c>
      <c r="K4595" s="6" t="b">
        <f t="shared" ca="1" si="714"/>
        <v>1</v>
      </c>
      <c r="L4595" s="6" t="b">
        <f t="shared" ca="1" si="715"/>
        <v>0</v>
      </c>
    </row>
    <row r="4596" spans="1:12" x14ac:dyDescent="0.2">
      <c r="A4596" s="6">
        <f t="shared" si="716"/>
        <v>4595</v>
      </c>
      <c r="B4596" s="7" t="s">
        <v>1</v>
      </c>
      <c r="C4596" s="8">
        <f t="shared" ca="1" si="717"/>
        <v>0.60018669123988633</v>
      </c>
      <c r="D4596" s="9" t="s">
        <v>3</v>
      </c>
      <c r="E4596" s="10">
        <f t="shared" ca="1" si="718"/>
        <v>1.2787345216066117</v>
      </c>
      <c r="F4596" s="11" t="str">
        <f t="shared" ca="1" si="710"/>
        <v>Guichet 1</v>
      </c>
      <c r="G4596" s="12">
        <f t="shared" ca="1" si="719"/>
        <v>0.36817390074249656</v>
      </c>
      <c r="H4596" s="12">
        <f t="shared" ca="1" si="711"/>
        <v>0.96836059198238289</v>
      </c>
      <c r="I4596" s="6" t="b">
        <f t="shared" ca="1" si="712"/>
        <v>1</v>
      </c>
      <c r="J4596" s="6" t="b">
        <f t="shared" ca="1" si="713"/>
        <v>1</v>
      </c>
      <c r="K4596" s="6" t="b">
        <f t="shared" ca="1" si="714"/>
        <v>0</v>
      </c>
      <c r="L4596" s="6" t="b">
        <f t="shared" ca="1" si="715"/>
        <v>0</v>
      </c>
    </row>
    <row r="4597" spans="1:12" x14ac:dyDescent="0.2">
      <c r="A4597" s="6">
        <f t="shared" si="716"/>
        <v>4596</v>
      </c>
      <c r="B4597" s="7" t="s">
        <v>1</v>
      </c>
      <c r="C4597" s="8">
        <f t="shared" ca="1" si="717"/>
        <v>0.2529101329600969</v>
      </c>
      <c r="D4597" s="9" t="s">
        <v>3</v>
      </c>
      <c r="E4597" s="10">
        <f t="shared" ca="1" si="718"/>
        <v>2.4096660598361987</v>
      </c>
      <c r="F4597" s="11" t="str">
        <f t="shared" ca="1" si="710"/>
        <v>Guichet 1</v>
      </c>
      <c r="G4597" s="12">
        <f t="shared" ca="1" si="719"/>
        <v>3.3797863747254078</v>
      </c>
      <c r="H4597" s="12">
        <f t="shared" ca="1" si="711"/>
        <v>3.6326965076855045</v>
      </c>
      <c r="I4597" s="6" t="b">
        <f t="shared" ca="1" si="712"/>
        <v>1</v>
      </c>
      <c r="J4597" s="6" t="b">
        <f t="shared" ca="1" si="713"/>
        <v>0</v>
      </c>
      <c r="K4597" s="6" t="b">
        <f t="shared" ca="1" si="714"/>
        <v>0</v>
      </c>
      <c r="L4597" s="6" t="b">
        <f t="shared" ca="1" si="715"/>
        <v>1</v>
      </c>
    </row>
    <row r="4598" spans="1:12" x14ac:dyDescent="0.2">
      <c r="A4598" s="6">
        <f t="shared" si="716"/>
        <v>4597</v>
      </c>
      <c r="B4598" s="7" t="s">
        <v>1</v>
      </c>
      <c r="C4598" s="8">
        <f t="shared" ca="1" si="717"/>
        <v>11.03101594264807</v>
      </c>
      <c r="D4598" s="9" t="s">
        <v>3</v>
      </c>
      <c r="E4598" s="10">
        <f t="shared" ca="1" si="718"/>
        <v>2.4383004244220698</v>
      </c>
      <c r="F4598" s="11" t="str">
        <f t="shared" ca="1" si="710"/>
        <v>Guichet 2</v>
      </c>
      <c r="G4598" s="12">
        <f t="shared" ca="1" si="719"/>
        <v>2.8319671260365791</v>
      </c>
      <c r="H4598" s="12">
        <f t="shared" ca="1" si="711"/>
        <v>5.2702675504586489</v>
      </c>
      <c r="I4598" s="6" t="b">
        <f t="shared" ca="1" si="712"/>
        <v>0</v>
      </c>
      <c r="J4598" s="6" t="b">
        <f t="shared" ca="1" si="713"/>
        <v>0</v>
      </c>
      <c r="K4598" s="6" t="b">
        <f t="shared" ca="1" si="714"/>
        <v>1</v>
      </c>
      <c r="L4598" s="6" t="b">
        <f t="shared" ca="1" si="715"/>
        <v>0</v>
      </c>
    </row>
    <row r="4599" spans="1:12" x14ac:dyDescent="0.2">
      <c r="A4599" s="6">
        <f t="shared" si="716"/>
        <v>4598</v>
      </c>
      <c r="B4599" s="7" t="s">
        <v>1</v>
      </c>
      <c r="C4599" s="8">
        <f t="shared" ca="1" si="717"/>
        <v>7.0150262417866678</v>
      </c>
      <c r="D4599" s="9" t="s">
        <v>3</v>
      </c>
      <c r="E4599" s="10">
        <f t="shared" ca="1" si="718"/>
        <v>1.8774816252924471</v>
      </c>
      <c r="F4599" s="11" t="str">
        <f t="shared" ca="1" si="710"/>
        <v>Guichet 2</v>
      </c>
      <c r="G4599" s="12">
        <f t="shared" ca="1" si="719"/>
        <v>3.414997086728127</v>
      </c>
      <c r="H4599" s="12">
        <f t="shared" ca="1" si="711"/>
        <v>5.2924787120205741</v>
      </c>
      <c r="I4599" s="6" t="b">
        <f t="shared" ca="1" si="712"/>
        <v>0</v>
      </c>
      <c r="J4599" s="6" t="b">
        <f t="shared" ca="1" si="713"/>
        <v>0</v>
      </c>
      <c r="K4599" s="6" t="b">
        <f t="shared" ca="1" si="714"/>
        <v>1</v>
      </c>
      <c r="L4599" s="6" t="b">
        <f t="shared" ca="1" si="715"/>
        <v>0</v>
      </c>
    </row>
    <row r="4600" spans="1:12" x14ac:dyDescent="0.2">
      <c r="A4600" s="6">
        <f t="shared" si="716"/>
        <v>4599</v>
      </c>
      <c r="B4600" s="7" t="s">
        <v>1</v>
      </c>
      <c r="C4600" s="8">
        <f t="shared" ca="1" si="717"/>
        <v>2.4510894479418059</v>
      </c>
      <c r="D4600" s="9" t="s">
        <v>3</v>
      </c>
      <c r="E4600" s="10">
        <f t="shared" ca="1" si="718"/>
        <v>5.2749229852652997</v>
      </c>
      <c r="F4600" s="11" t="str">
        <f t="shared" ca="1" si="710"/>
        <v>Guichet 1</v>
      </c>
      <c r="G4600" s="12">
        <f t="shared" ca="1" si="719"/>
        <v>11.133302193161834</v>
      </c>
      <c r="H4600" s="12">
        <f t="shared" ca="1" si="711"/>
        <v>13.58439164110364</v>
      </c>
      <c r="I4600" s="6" t="b">
        <f t="shared" ca="1" si="712"/>
        <v>1</v>
      </c>
      <c r="J4600" s="6" t="b">
        <f t="shared" ca="1" si="713"/>
        <v>0</v>
      </c>
      <c r="K4600" s="6" t="b">
        <f t="shared" ca="1" si="714"/>
        <v>0</v>
      </c>
      <c r="L4600" s="6" t="b">
        <f t="shared" ca="1" si="715"/>
        <v>1</v>
      </c>
    </row>
    <row r="4601" spans="1:12" x14ac:dyDescent="0.2">
      <c r="A4601" s="6">
        <f t="shared" si="716"/>
        <v>4600</v>
      </c>
      <c r="B4601" s="7" t="s">
        <v>1</v>
      </c>
      <c r="C4601" s="8">
        <f t="shared" ca="1" si="717"/>
        <v>0.53599791786178119</v>
      </c>
      <c r="D4601" s="9" t="s">
        <v>3</v>
      </c>
      <c r="E4601" s="10">
        <f t="shared" ca="1" si="718"/>
        <v>1.4185085250673224</v>
      </c>
      <c r="F4601" s="11" t="str">
        <f t="shared" ca="1" si="710"/>
        <v>Guichet 1</v>
      </c>
      <c r="G4601" s="12">
        <f t="shared" ca="1" si="719"/>
        <v>0.51673040804840664</v>
      </c>
      <c r="H4601" s="12">
        <f t="shared" ca="1" si="711"/>
        <v>1.0527283259101878</v>
      </c>
      <c r="I4601" s="6" t="b">
        <f t="shared" ca="1" si="712"/>
        <v>1</v>
      </c>
      <c r="J4601" s="6" t="b">
        <f t="shared" ca="1" si="713"/>
        <v>1</v>
      </c>
      <c r="K4601" s="6" t="b">
        <f t="shared" ca="1" si="714"/>
        <v>0</v>
      </c>
      <c r="L4601" s="6" t="b">
        <f t="shared" ca="1" si="715"/>
        <v>0</v>
      </c>
    </row>
    <row r="4602" spans="1:12" x14ac:dyDescent="0.2">
      <c r="A4602" s="6">
        <f t="shared" si="716"/>
        <v>4601</v>
      </c>
      <c r="B4602" s="7" t="s">
        <v>1</v>
      </c>
      <c r="C4602" s="8">
        <f t="shared" ca="1" si="717"/>
        <v>3.3768744842997984</v>
      </c>
      <c r="D4602" s="9" t="s">
        <v>3</v>
      </c>
      <c r="E4602" s="10">
        <f t="shared" ca="1" si="718"/>
        <v>1.6301176058843205</v>
      </c>
      <c r="F4602" s="11" t="str">
        <f t="shared" ca="1" si="710"/>
        <v>Guichet 2</v>
      </c>
      <c r="G4602" s="12">
        <f t="shared" ca="1" si="719"/>
        <v>0.39911558438262945</v>
      </c>
      <c r="H4602" s="12">
        <f t="shared" ca="1" si="711"/>
        <v>2.0292331902669498</v>
      </c>
      <c r="I4602" s="6" t="b">
        <f t="shared" ca="1" si="712"/>
        <v>0</v>
      </c>
      <c r="J4602" s="6" t="b">
        <f t="shared" ca="1" si="713"/>
        <v>0</v>
      </c>
      <c r="K4602" s="6" t="b">
        <f t="shared" ca="1" si="714"/>
        <v>1</v>
      </c>
      <c r="L4602" s="6" t="b">
        <f t="shared" ca="1" si="715"/>
        <v>0</v>
      </c>
    </row>
    <row r="4603" spans="1:12" x14ac:dyDescent="0.2">
      <c r="A4603" s="6">
        <f t="shared" si="716"/>
        <v>4602</v>
      </c>
      <c r="B4603" s="7" t="s">
        <v>1</v>
      </c>
      <c r="C4603" s="8">
        <f t="shared" ca="1" si="717"/>
        <v>0.74188845123425995</v>
      </c>
      <c r="D4603" s="9" t="s">
        <v>3</v>
      </c>
      <c r="E4603" s="10">
        <f t="shared" ca="1" si="718"/>
        <v>0.62044474985597931</v>
      </c>
      <c r="F4603" s="11" t="str">
        <f t="shared" ca="1" si="710"/>
        <v>Guichet 2</v>
      </c>
      <c r="G4603" s="12">
        <f t="shared" ca="1" si="719"/>
        <v>0.12871063604114913</v>
      </c>
      <c r="H4603" s="12">
        <f t="shared" ca="1" si="711"/>
        <v>0.74915538589712849</v>
      </c>
      <c r="I4603" s="6" t="b">
        <f t="shared" ca="1" si="712"/>
        <v>0</v>
      </c>
      <c r="J4603" s="6" t="b">
        <f t="shared" ca="1" si="713"/>
        <v>0</v>
      </c>
      <c r="K4603" s="6" t="b">
        <f t="shared" ca="1" si="714"/>
        <v>0</v>
      </c>
      <c r="L4603" s="6" t="b">
        <f t="shared" ca="1" si="715"/>
        <v>1</v>
      </c>
    </row>
    <row r="4604" spans="1:12" x14ac:dyDescent="0.2">
      <c r="A4604" s="6">
        <f t="shared" si="716"/>
        <v>4603</v>
      </c>
      <c r="B4604" s="7" t="s">
        <v>1</v>
      </c>
      <c r="C4604" s="8">
        <f t="shared" ca="1" si="717"/>
        <v>5.1953345430250684</v>
      </c>
      <c r="D4604" s="9" t="s">
        <v>3</v>
      </c>
      <c r="E4604" s="10">
        <f t="shared" ca="1" si="718"/>
        <v>5.3048435731850665</v>
      </c>
      <c r="F4604" s="11" t="str">
        <f t="shared" ca="1" si="710"/>
        <v>Guichet 1</v>
      </c>
      <c r="G4604" s="12">
        <f t="shared" ca="1" si="719"/>
        <v>0.35575374024785883</v>
      </c>
      <c r="H4604" s="12">
        <f t="shared" ca="1" si="711"/>
        <v>5.5510882832729269</v>
      </c>
      <c r="I4604" s="6" t="b">
        <f t="shared" ca="1" si="712"/>
        <v>1</v>
      </c>
      <c r="J4604" s="6" t="b">
        <f t="shared" ca="1" si="713"/>
        <v>0</v>
      </c>
      <c r="K4604" s="6" t="b">
        <f t="shared" ca="1" si="714"/>
        <v>0</v>
      </c>
      <c r="L4604" s="6" t="b">
        <f t="shared" ca="1" si="715"/>
        <v>1</v>
      </c>
    </row>
    <row r="4605" spans="1:12" x14ac:dyDescent="0.2">
      <c r="A4605" s="6">
        <f t="shared" si="716"/>
        <v>4604</v>
      </c>
      <c r="B4605" s="7" t="s">
        <v>1</v>
      </c>
      <c r="C4605" s="8">
        <f t="shared" ca="1" si="717"/>
        <v>4.0243397996131282E-2</v>
      </c>
      <c r="D4605" s="9" t="s">
        <v>3</v>
      </c>
      <c r="E4605" s="10">
        <f t="shared" ca="1" si="718"/>
        <v>1.108359765439447</v>
      </c>
      <c r="F4605" s="11" t="str">
        <f t="shared" ca="1" si="710"/>
        <v>Guichet 1</v>
      </c>
      <c r="G4605" s="12">
        <f t="shared" ca="1" si="719"/>
        <v>3.9844107093736643</v>
      </c>
      <c r="H4605" s="12">
        <f t="shared" ca="1" si="711"/>
        <v>4.0246541073697957</v>
      </c>
      <c r="I4605" s="6" t="b">
        <f t="shared" ca="1" si="712"/>
        <v>1</v>
      </c>
      <c r="J4605" s="6" t="b">
        <f t="shared" ca="1" si="713"/>
        <v>0</v>
      </c>
      <c r="K4605" s="6" t="b">
        <f t="shared" ca="1" si="714"/>
        <v>0</v>
      </c>
      <c r="L4605" s="6" t="b">
        <f t="shared" ca="1" si="715"/>
        <v>1</v>
      </c>
    </row>
    <row r="4606" spans="1:12" x14ac:dyDescent="0.2">
      <c r="A4606" s="6">
        <f t="shared" si="716"/>
        <v>4605</v>
      </c>
      <c r="B4606" s="7" t="s">
        <v>1</v>
      </c>
      <c r="C4606" s="8">
        <f t="shared" ca="1" si="717"/>
        <v>3.9702339626106005</v>
      </c>
      <c r="D4606" s="9" t="s">
        <v>3</v>
      </c>
      <c r="E4606" s="10">
        <f t="shared" ca="1" si="718"/>
        <v>3.4076577670590895</v>
      </c>
      <c r="F4606" s="11" t="str">
        <f t="shared" ca="1" si="710"/>
        <v>Guichet 2</v>
      </c>
      <c r="G4606" s="12">
        <f t="shared" ca="1" si="719"/>
        <v>4.0791178758602262</v>
      </c>
      <c r="H4606" s="12">
        <f t="shared" ca="1" si="711"/>
        <v>7.4867756429193157</v>
      </c>
      <c r="I4606" s="6" t="b">
        <f t="shared" ca="1" si="712"/>
        <v>0</v>
      </c>
      <c r="J4606" s="6" t="b">
        <f t="shared" ca="1" si="713"/>
        <v>0</v>
      </c>
      <c r="K4606" s="6" t="b">
        <f t="shared" ca="1" si="714"/>
        <v>0</v>
      </c>
      <c r="L4606" s="6" t="b">
        <f t="shared" ca="1" si="715"/>
        <v>1</v>
      </c>
    </row>
    <row r="4607" spans="1:12" x14ac:dyDescent="0.2">
      <c r="A4607" s="6">
        <f t="shared" si="716"/>
        <v>4606</v>
      </c>
      <c r="B4607" s="7" t="s">
        <v>1</v>
      </c>
      <c r="C4607" s="8">
        <f t="shared" ca="1" si="717"/>
        <v>3.9353939910336386</v>
      </c>
      <c r="D4607" s="9" t="s">
        <v>3</v>
      </c>
      <c r="E4607" s="10">
        <f t="shared" ca="1" si="718"/>
        <v>10.099734229349394</v>
      </c>
      <c r="F4607" s="11" t="str">
        <f t="shared" ca="1" si="710"/>
        <v>Guichet 1</v>
      </c>
      <c r="G4607" s="12">
        <f t="shared" ca="1" si="719"/>
        <v>1.6879232513108338</v>
      </c>
      <c r="H4607" s="12">
        <f t="shared" ca="1" si="711"/>
        <v>5.6233172423444726</v>
      </c>
      <c r="I4607" s="6" t="b">
        <f t="shared" ca="1" si="712"/>
        <v>1</v>
      </c>
      <c r="J4607" s="6" t="b">
        <f t="shared" ca="1" si="713"/>
        <v>1</v>
      </c>
      <c r="K4607" s="6" t="b">
        <f t="shared" ca="1" si="714"/>
        <v>0</v>
      </c>
      <c r="L4607" s="6" t="b">
        <f t="shared" ca="1" si="715"/>
        <v>0</v>
      </c>
    </row>
    <row r="4608" spans="1:12" x14ac:dyDescent="0.2">
      <c r="A4608" s="6">
        <f t="shared" si="716"/>
        <v>4607</v>
      </c>
      <c r="B4608" s="7" t="s">
        <v>1</v>
      </c>
      <c r="C4608" s="8">
        <f t="shared" ca="1" si="717"/>
        <v>0.59628913338185763</v>
      </c>
      <c r="D4608" s="9" t="s">
        <v>3</v>
      </c>
      <c r="E4608" s="10">
        <f t="shared" ca="1" si="718"/>
        <v>12.521726227147806</v>
      </c>
      <c r="F4608" s="11" t="str">
        <f t="shared" ca="1" si="710"/>
        <v>Guichet 1</v>
      </c>
      <c r="G4608" s="12">
        <f t="shared" ca="1" si="719"/>
        <v>4.5295015588284482</v>
      </c>
      <c r="H4608" s="12">
        <f t="shared" ca="1" si="711"/>
        <v>5.1257906922103054</v>
      </c>
      <c r="I4608" s="6" t="b">
        <f t="shared" ca="1" si="712"/>
        <v>1</v>
      </c>
      <c r="J4608" s="6" t="b">
        <f t="shared" ca="1" si="713"/>
        <v>1</v>
      </c>
      <c r="K4608" s="6" t="b">
        <f t="shared" ca="1" si="714"/>
        <v>0</v>
      </c>
      <c r="L4608" s="6" t="b">
        <f t="shared" ca="1" si="715"/>
        <v>0</v>
      </c>
    </row>
    <row r="4609" spans="1:12" x14ac:dyDescent="0.2">
      <c r="A4609" s="6">
        <f t="shared" si="716"/>
        <v>4608</v>
      </c>
      <c r="B4609" s="7" t="s">
        <v>1</v>
      </c>
      <c r="C4609" s="8">
        <f t="shared" ca="1" si="717"/>
        <v>2.1066789051640935</v>
      </c>
      <c r="D4609" s="9" t="s">
        <v>3</v>
      </c>
      <c r="E4609" s="10">
        <f t="shared" ca="1" si="718"/>
        <v>2.0489137147729717</v>
      </c>
      <c r="F4609" s="11" t="str">
        <f t="shared" ca="1" si="710"/>
        <v>Guichet 2</v>
      </c>
      <c r="G4609" s="12">
        <f t="shared" ca="1" si="719"/>
        <v>1.2134922708108793</v>
      </c>
      <c r="H4609" s="12">
        <f t="shared" ca="1" si="711"/>
        <v>3.2624059855838512</v>
      </c>
      <c r="I4609" s="6" t="b">
        <f t="shared" ca="1" si="712"/>
        <v>0</v>
      </c>
      <c r="J4609" s="6" t="b">
        <f t="shared" ca="1" si="713"/>
        <v>0</v>
      </c>
      <c r="K4609" s="6" t="b">
        <f t="shared" ca="1" si="714"/>
        <v>0</v>
      </c>
      <c r="L4609" s="6" t="b">
        <f t="shared" ca="1" si="715"/>
        <v>1</v>
      </c>
    </row>
    <row r="4610" spans="1:12" x14ac:dyDescent="0.2">
      <c r="A4610" s="6">
        <f t="shared" si="716"/>
        <v>4609</v>
      </c>
      <c r="B4610" s="7" t="s">
        <v>1</v>
      </c>
      <c r="C4610" s="8">
        <f t="shared" ca="1" si="717"/>
        <v>0.74462798851910394</v>
      </c>
      <c r="D4610" s="9" t="s">
        <v>3</v>
      </c>
      <c r="E4610" s="10">
        <f t="shared" ca="1" si="718"/>
        <v>3.4943979425774456</v>
      </c>
      <c r="F4610" s="11" t="str">
        <f t="shared" ref="F4610:F4673" ca="1" si="720">IF(C4610&lt;E4610,"Guichet 1","Guichet 2")</f>
        <v>Guichet 1</v>
      </c>
      <c r="G4610" s="12">
        <f t="shared" ca="1" si="719"/>
        <v>0.61918742355938583</v>
      </c>
      <c r="H4610" s="12">
        <f t="shared" ca="1" si="711"/>
        <v>1.3638154120784898</v>
      </c>
      <c r="I4610" s="6" t="b">
        <f t="shared" ca="1" si="712"/>
        <v>1</v>
      </c>
      <c r="J4610" s="6" t="b">
        <f t="shared" ca="1" si="713"/>
        <v>1</v>
      </c>
      <c r="K4610" s="6" t="b">
        <f t="shared" ca="1" si="714"/>
        <v>0</v>
      </c>
      <c r="L4610" s="6" t="b">
        <f t="shared" ca="1" si="715"/>
        <v>0</v>
      </c>
    </row>
    <row r="4611" spans="1:12" x14ac:dyDescent="0.2">
      <c r="A4611" s="6">
        <f t="shared" si="716"/>
        <v>4610</v>
      </c>
      <c r="B4611" s="7" t="s">
        <v>1</v>
      </c>
      <c r="C4611" s="8">
        <f t="shared" ca="1" si="717"/>
        <v>3.5658318930454391</v>
      </c>
      <c r="D4611" s="9" t="s">
        <v>3</v>
      </c>
      <c r="E4611" s="10">
        <f t="shared" ca="1" si="718"/>
        <v>1.3981808137818557</v>
      </c>
      <c r="F4611" s="11" t="str">
        <f t="shared" ca="1" si="720"/>
        <v>Guichet 2</v>
      </c>
      <c r="G4611" s="12">
        <f t="shared" ca="1" si="719"/>
        <v>0.27913534432579257</v>
      </c>
      <c r="H4611" s="12">
        <f t="shared" ref="H4611:H4674" ca="1" si="721">G4611+MIN(C4611,E4611)</f>
        <v>1.6773161581076481</v>
      </c>
      <c r="I4611" s="6" t="b">
        <f t="shared" ref="I4611:I4674" ca="1" si="722">IF(C4611&lt;E4611,TRUE,FALSE)</f>
        <v>0</v>
      </c>
      <c r="J4611" s="6" t="b">
        <f t="shared" ref="J4611:J4674" ca="1" si="723">IF(H4611&lt;E4611,TRUE,FALSE)</f>
        <v>0</v>
      </c>
      <c r="K4611" s="6" t="b">
        <f t="shared" ref="K4611:K4674" ca="1" si="724">IF(H4611&lt;C4611,TRUE,FALSE)</f>
        <v>1</v>
      </c>
      <c r="L4611" s="6" t="b">
        <f t="shared" ref="L4611:L4674" ca="1" si="725">IF(OR(J4611,K4611),FALSE,TRUE)</f>
        <v>0</v>
      </c>
    </row>
    <row r="4612" spans="1:12" x14ac:dyDescent="0.2">
      <c r="A4612" s="6">
        <f t="shared" ref="A4612:A4675" si="726">A4611+1</f>
        <v>4611</v>
      </c>
      <c r="B4612" s="7" t="s">
        <v>1</v>
      </c>
      <c r="C4612" s="8">
        <f t="shared" ref="C4612:C4675" ca="1" si="727">LN(1-RAND())/(-1/3)</f>
        <v>2.7996324040996878</v>
      </c>
      <c r="D4612" s="9" t="s">
        <v>3</v>
      </c>
      <c r="E4612" s="10">
        <f t="shared" ref="E4612:E4675" ca="1" si="728">LN(1-RAND())/(-1/4)</f>
        <v>0.66183672097838975</v>
      </c>
      <c r="F4612" s="11" t="str">
        <f t="shared" ca="1" si="720"/>
        <v>Guichet 2</v>
      </c>
      <c r="G4612" s="12">
        <f t="shared" ref="G4612:G4675" ca="1" si="729">IF(F4612="Guichet 1",LN(1-RAND())/(-1/3),LN(1-RAND())/(-1/4))</f>
        <v>3.0461801079567676E-2</v>
      </c>
      <c r="H4612" s="12">
        <f t="shared" ca="1" si="721"/>
        <v>0.69229852205795739</v>
      </c>
      <c r="I4612" s="6" t="b">
        <f t="shared" ca="1" si="722"/>
        <v>0</v>
      </c>
      <c r="J4612" s="6" t="b">
        <f t="shared" ca="1" si="723"/>
        <v>0</v>
      </c>
      <c r="K4612" s="6" t="b">
        <f t="shared" ca="1" si="724"/>
        <v>1</v>
      </c>
      <c r="L4612" s="6" t="b">
        <f t="shared" ca="1" si="725"/>
        <v>0</v>
      </c>
    </row>
    <row r="4613" spans="1:12" x14ac:dyDescent="0.2">
      <c r="A4613" s="6">
        <f t="shared" si="726"/>
        <v>4612</v>
      </c>
      <c r="B4613" s="7" t="s">
        <v>1</v>
      </c>
      <c r="C4613" s="8">
        <f t="shared" ca="1" si="727"/>
        <v>1.3493551132823458</v>
      </c>
      <c r="D4613" s="9" t="s">
        <v>3</v>
      </c>
      <c r="E4613" s="10">
        <f t="shared" ca="1" si="728"/>
        <v>5.9357460558469937</v>
      </c>
      <c r="F4613" s="11" t="str">
        <f t="shared" ca="1" si="720"/>
        <v>Guichet 1</v>
      </c>
      <c r="G4613" s="12">
        <f t="shared" ca="1" si="729"/>
        <v>2.7372889427072589</v>
      </c>
      <c r="H4613" s="12">
        <f t="shared" ca="1" si="721"/>
        <v>4.0866440559896047</v>
      </c>
      <c r="I4613" s="6" t="b">
        <f t="shared" ca="1" si="722"/>
        <v>1</v>
      </c>
      <c r="J4613" s="6" t="b">
        <f t="shared" ca="1" si="723"/>
        <v>1</v>
      </c>
      <c r="K4613" s="6" t="b">
        <f t="shared" ca="1" si="724"/>
        <v>0</v>
      </c>
      <c r="L4613" s="6" t="b">
        <f t="shared" ca="1" si="725"/>
        <v>0</v>
      </c>
    </row>
    <row r="4614" spans="1:12" x14ac:dyDescent="0.2">
      <c r="A4614" s="6">
        <f t="shared" si="726"/>
        <v>4613</v>
      </c>
      <c r="B4614" s="7" t="s">
        <v>1</v>
      </c>
      <c r="C4614" s="8">
        <f t="shared" ca="1" si="727"/>
        <v>2.3111412138732841</v>
      </c>
      <c r="D4614" s="9" t="s">
        <v>3</v>
      </c>
      <c r="E4614" s="10">
        <f t="shared" ca="1" si="728"/>
        <v>3.4629496905818127</v>
      </c>
      <c r="F4614" s="11" t="str">
        <f t="shared" ca="1" si="720"/>
        <v>Guichet 1</v>
      </c>
      <c r="G4614" s="12">
        <f t="shared" ca="1" si="729"/>
        <v>16.178131962840173</v>
      </c>
      <c r="H4614" s="12">
        <f t="shared" ca="1" si="721"/>
        <v>18.489273176713457</v>
      </c>
      <c r="I4614" s="6" t="b">
        <f t="shared" ca="1" si="722"/>
        <v>1</v>
      </c>
      <c r="J4614" s="6" t="b">
        <f t="shared" ca="1" si="723"/>
        <v>0</v>
      </c>
      <c r="K4614" s="6" t="b">
        <f t="shared" ca="1" si="724"/>
        <v>0</v>
      </c>
      <c r="L4614" s="6" t="b">
        <f t="shared" ca="1" si="725"/>
        <v>1</v>
      </c>
    </row>
    <row r="4615" spans="1:12" x14ac:dyDescent="0.2">
      <c r="A4615" s="6">
        <f t="shared" si="726"/>
        <v>4614</v>
      </c>
      <c r="B4615" s="7" t="s">
        <v>1</v>
      </c>
      <c r="C4615" s="8">
        <f t="shared" ca="1" si="727"/>
        <v>4.7885149052642308</v>
      </c>
      <c r="D4615" s="9" t="s">
        <v>3</v>
      </c>
      <c r="E4615" s="10">
        <f t="shared" ca="1" si="728"/>
        <v>1.0180407598452821</v>
      </c>
      <c r="F4615" s="11" t="str">
        <f t="shared" ca="1" si="720"/>
        <v>Guichet 2</v>
      </c>
      <c r="G4615" s="12">
        <f t="shared" ca="1" si="729"/>
        <v>0.9681464339911523</v>
      </c>
      <c r="H4615" s="12">
        <f t="shared" ca="1" si="721"/>
        <v>1.9861871938364344</v>
      </c>
      <c r="I4615" s="6" t="b">
        <f t="shared" ca="1" si="722"/>
        <v>0</v>
      </c>
      <c r="J4615" s="6" t="b">
        <f t="shared" ca="1" si="723"/>
        <v>0</v>
      </c>
      <c r="K4615" s="6" t="b">
        <f t="shared" ca="1" si="724"/>
        <v>1</v>
      </c>
      <c r="L4615" s="6" t="b">
        <f t="shared" ca="1" si="725"/>
        <v>0</v>
      </c>
    </row>
    <row r="4616" spans="1:12" x14ac:dyDescent="0.2">
      <c r="A4616" s="6">
        <f t="shared" si="726"/>
        <v>4615</v>
      </c>
      <c r="B4616" s="7" t="s">
        <v>1</v>
      </c>
      <c r="C4616" s="8">
        <f t="shared" ca="1" si="727"/>
        <v>1.0849191663944175</v>
      </c>
      <c r="D4616" s="9" t="s">
        <v>3</v>
      </c>
      <c r="E4616" s="10">
        <f t="shared" ca="1" si="728"/>
        <v>1.9372710967863602</v>
      </c>
      <c r="F4616" s="11" t="str">
        <f t="shared" ca="1" si="720"/>
        <v>Guichet 1</v>
      </c>
      <c r="G4616" s="12">
        <f t="shared" ca="1" si="729"/>
        <v>0.37009771666329544</v>
      </c>
      <c r="H4616" s="12">
        <f t="shared" ca="1" si="721"/>
        <v>1.455016883057713</v>
      </c>
      <c r="I4616" s="6" t="b">
        <f t="shared" ca="1" si="722"/>
        <v>1</v>
      </c>
      <c r="J4616" s="6" t="b">
        <f t="shared" ca="1" si="723"/>
        <v>1</v>
      </c>
      <c r="K4616" s="6" t="b">
        <f t="shared" ca="1" si="724"/>
        <v>0</v>
      </c>
      <c r="L4616" s="6" t="b">
        <f t="shared" ca="1" si="725"/>
        <v>0</v>
      </c>
    </row>
    <row r="4617" spans="1:12" x14ac:dyDescent="0.2">
      <c r="A4617" s="6">
        <f t="shared" si="726"/>
        <v>4616</v>
      </c>
      <c r="B4617" s="7" t="s">
        <v>1</v>
      </c>
      <c r="C4617" s="8">
        <f t="shared" ca="1" si="727"/>
        <v>1.8796768502702761</v>
      </c>
      <c r="D4617" s="9" t="s">
        <v>3</v>
      </c>
      <c r="E4617" s="10">
        <f t="shared" ca="1" si="728"/>
        <v>2.0625878758520146</v>
      </c>
      <c r="F4617" s="11" t="str">
        <f t="shared" ca="1" si="720"/>
        <v>Guichet 1</v>
      </c>
      <c r="G4617" s="12">
        <f t="shared" ca="1" si="729"/>
        <v>2.8356771721241545</v>
      </c>
      <c r="H4617" s="12">
        <f t="shared" ca="1" si="721"/>
        <v>4.7153540223944308</v>
      </c>
      <c r="I4617" s="6" t="b">
        <f t="shared" ca="1" si="722"/>
        <v>1</v>
      </c>
      <c r="J4617" s="6" t="b">
        <f t="shared" ca="1" si="723"/>
        <v>0</v>
      </c>
      <c r="K4617" s="6" t="b">
        <f t="shared" ca="1" si="724"/>
        <v>0</v>
      </c>
      <c r="L4617" s="6" t="b">
        <f t="shared" ca="1" si="725"/>
        <v>1</v>
      </c>
    </row>
    <row r="4618" spans="1:12" x14ac:dyDescent="0.2">
      <c r="A4618" s="6">
        <f t="shared" si="726"/>
        <v>4617</v>
      </c>
      <c r="B4618" s="7" t="s">
        <v>1</v>
      </c>
      <c r="C4618" s="8">
        <f t="shared" ca="1" si="727"/>
        <v>1.3963212811821533</v>
      </c>
      <c r="D4618" s="9" t="s">
        <v>3</v>
      </c>
      <c r="E4618" s="10">
        <f t="shared" ca="1" si="728"/>
        <v>2.4196068724025892</v>
      </c>
      <c r="F4618" s="11" t="str">
        <f t="shared" ca="1" si="720"/>
        <v>Guichet 1</v>
      </c>
      <c r="G4618" s="12">
        <f t="shared" ca="1" si="729"/>
        <v>0.60494109515309913</v>
      </c>
      <c r="H4618" s="12">
        <f t="shared" ca="1" si="721"/>
        <v>2.0012623763352524</v>
      </c>
      <c r="I4618" s="6" t="b">
        <f t="shared" ca="1" si="722"/>
        <v>1</v>
      </c>
      <c r="J4618" s="6" t="b">
        <f t="shared" ca="1" si="723"/>
        <v>1</v>
      </c>
      <c r="K4618" s="6" t="b">
        <f t="shared" ca="1" si="724"/>
        <v>0</v>
      </c>
      <c r="L4618" s="6" t="b">
        <f t="shared" ca="1" si="725"/>
        <v>0</v>
      </c>
    </row>
    <row r="4619" spans="1:12" x14ac:dyDescent="0.2">
      <c r="A4619" s="6">
        <f t="shared" si="726"/>
        <v>4618</v>
      </c>
      <c r="B4619" s="7" t="s">
        <v>1</v>
      </c>
      <c r="C4619" s="8">
        <f t="shared" ca="1" si="727"/>
        <v>1.4674300961615152</v>
      </c>
      <c r="D4619" s="9" t="s">
        <v>3</v>
      </c>
      <c r="E4619" s="10">
        <f t="shared" ca="1" si="728"/>
        <v>10.882043787725625</v>
      </c>
      <c r="F4619" s="11" t="str">
        <f t="shared" ca="1" si="720"/>
        <v>Guichet 1</v>
      </c>
      <c r="G4619" s="12">
        <f t="shared" ca="1" si="729"/>
        <v>1.6405604299474017</v>
      </c>
      <c r="H4619" s="12">
        <f t="shared" ca="1" si="721"/>
        <v>3.1079905261089169</v>
      </c>
      <c r="I4619" s="6" t="b">
        <f t="shared" ca="1" si="722"/>
        <v>1</v>
      </c>
      <c r="J4619" s="6" t="b">
        <f t="shared" ca="1" si="723"/>
        <v>1</v>
      </c>
      <c r="K4619" s="6" t="b">
        <f t="shared" ca="1" si="724"/>
        <v>0</v>
      </c>
      <c r="L4619" s="6" t="b">
        <f t="shared" ca="1" si="725"/>
        <v>0</v>
      </c>
    </row>
    <row r="4620" spans="1:12" x14ac:dyDescent="0.2">
      <c r="A4620" s="6">
        <f t="shared" si="726"/>
        <v>4619</v>
      </c>
      <c r="B4620" s="7" t="s">
        <v>1</v>
      </c>
      <c r="C4620" s="8">
        <f t="shared" ca="1" si="727"/>
        <v>4.9993186245120889</v>
      </c>
      <c r="D4620" s="9" t="s">
        <v>3</v>
      </c>
      <c r="E4620" s="10">
        <f t="shared" ca="1" si="728"/>
        <v>1.8363297187054846</v>
      </c>
      <c r="F4620" s="11" t="str">
        <f t="shared" ca="1" si="720"/>
        <v>Guichet 2</v>
      </c>
      <c r="G4620" s="12">
        <f t="shared" ca="1" si="729"/>
        <v>0.93396956989578372</v>
      </c>
      <c r="H4620" s="12">
        <f t="shared" ca="1" si="721"/>
        <v>2.7702992886012683</v>
      </c>
      <c r="I4620" s="6" t="b">
        <f t="shared" ca="1" si="722"/>
        <v>0</v>
      </c>
      <c r="J4620" s="6" t="b">
        <f t="shared" ca="1" si="723"/>
        <v>0</v>
      </c>
      <c r="K4620" s="6" t="b">
        <f t="shared" ca="1" si="724"/>
        <v>1</v>
      </c>
      <c r="L4620" s="6" t="b">
        <f t="shared" ca="1" si="725"/>
        <v>0</v>
      </c>
    </row>
    <row r="4621" spans="1:12" x14ac:dyDescent="0.2">
      <c r="A4621" s="6">
        <f t="shared" si="726"/>
        <v>4620</v>
      </c>
      <c r="B4621" s="7" t="s">
        <v>1</v>
      </c>
      <c r="C4621" s="8">
        <f t="shared" ca="1" si="727"/>
        <v>1.0066793758462429</v>
      </c>
      <c r="D4621" s="9" t="s">
        <v>3</v>
      </c>
      <c r="E4621" s="10">
        <f t="shared" ca="1" si="728"/>
        <v>2.5956649101935714</v>
      </c>
      <c r="F4621" s="11" t="str">
        <f t="shared" ca="1" si="720"/>
        <v>Guichet 1</v>
      </c>
      <c r="G4621" s="12">
        <f t="shared" ca="1" si="729"/>
        <v>5.8198311513533954E-2</v>
      </c>
      <c r="H4621" s="12">
        <f t="shared" ca="1" si="721"/>
        <v>1.0648776873597769</v>
      </c>
      <c r="I4621" s="6" t="b">
        <f t="shared" ca="1" si="722"/>
        <v>1</v>
      </c>
      <c r="J4621" s="6" t="b">
        <f t="shared" ca="1" si="723"/>
        <v>1</v>
      </c>
      <c r="K4621" s="6" t="b">
        <f t="shared" ca="1" si="724"/>
        <v>0</v>
      </c>
      <c r="L4621" s="6" t="b">
        <f t="shared" ca="1" si="725"/>
        <v>0</v>
      </c>
    </row>
    <row r="4622" spans="1:12" x14ac:dyDescent="0.2">
      <c r="A4622" s="6">
        <f t="shared" si="726"/>
        <v>4621</v>
      </c>
      <c r="B4622" s="7" t="s">
        <v>1</v>
      </c>
      <c r="C4622" s="8">
        <f t="shared" ca="1" si="727"/>
        <v>1.7208052631140354</v>
      </c>
      <c r="D4622" s="9" t="s">
        <v>3</v>
      </c>
      <c r="E4622" s="10">
        <f t="shared" ca="1" si="728"/>
        <v>4.4782184796622237</v>
      </c>
      <c r="F4622" s="11" t="str">
        <f t="shared" ca="1" si="720"/>
        <v>Guichet 1</v>
      </c>
      <c r="G4622" s="12">
        <f t="shared" ca="1" si="729"/>
        <v>4.1372876488974129</v>
      </c>
      <c r="H4622" s="12">
        <f t="shared" ca="1" si="721"/>
        <v>5.8580929120114487</v>
      </c>
      <c r="I4622" s="6" t="b">
        <f t="shared" ca="1" si="722"/>
        <v>1</v>
      </c>
      <c r="J4622" s="6" t="b">
        <f t="shared" ca="1" si="723"/>
        <v>0</v>
      </c>
      <c r="K4622" s="6" t="b">
        <f t="shared" ca="1" si="724"/>
        <v>0</v>
      </c>
      <c r="L4622" s="6" t="b">
        <f t="shared" ca="1" si="725"/>
        <v>1</v>
      </c>
    </row>
    <row r="4623" spans="1:12" x14ac:dyDescent="0.2">
      <c r="A4623" s="6">
        <f t="shared" si="726"/>
        <v>4622</v>
      </c>
      <c r="B4623" s="7" t="s">
        <v>1</v>
      </c>
      <c r="C4623" s="8">
        <f t="shared" ca="1" si="727"/>
        <v>2.5469882748905186</v>
      </c>
      <c r="D4623" s="9" t="s">
        <v>3</v>
      </c>
      <c r="E4623" s="10">
        <f t="shared" ca="1" si="728"/>
        <v>7.203471931639481E-2</v>
      </c>
      <c r="F4623" s="11" t="str">
        <f t="shared" ca="1" si="720"/>
        <v>Guichet 2</v>
      </c>
      <c r="G4623" s="12">
        <f t="shared" ca="1" si="729"/>
        <v>8.6618263983886905</v>
      </c>
      <c r="H4623" s="12">
        <f t="shared" ca="1" si="721"/>
        <v>8.7338611177050858</v>
      </c>
      <c r="I4623" s="6" t="b">
        <f t="shared" ca="1" si="722"/>
        <v>0</v>
      </c>
      <c r="J4623" s="6" t="b">
        <f t="shared" ca="1" si="723"/>
        <v>0</v>
      </c>
      <c r="K4623" s="6" t="b">
        <f t="shared" ca="1" si="724"/>
        <v>0</v>
      </c>
      <c r="L4623" s="6" t="b">
        <f t="shared" ca="1" si="725"/>
        <v>1</v>
      </c>
    </row>
    <row r="4624" spans="1:12" x14ac:dyDescent="0.2">
      <c r="A4624" s="6">
        <f t="shared" si="726"/>
        <v>4623</v>
      </c>
      <c r="B4624" s="7" t="s">
        <v>1</v>
      </c>
      <c r="C4624" s="8">
        <f t="shared" ca="1" si="727"/>
        <v>10.988064587955542</v>
      </c>
      <c r="D4624" s="9" t="s">
        <v>3</v>
      </c>
      <c r="E4624" s="10">
        <f t="shared" ca="1" si="728"/>
        <v>2.3013136516612382</v>
      </c>
      <c r="F4624" s="11" t="str">
        <f t="shared" ca="1" si="720"/>
        <v>Guichet 2</v>
      </c>
      <c r="G4624" s="12">
        <f t="shared" ca="1" si="729"/>
        <v>1.9345217305138742</v>
      </c>
      <c r="H4624" s="12">
        <f t="shared" ca="1" si="721"/>
        <v>4.2358353821751127</v>
      </c>
      <c r="I4624" s="6" t="b">
        <f t="shared" ca="1" si="722"/>
        <v>0</v>
      </c>
      <c r="J4624" s="6" t="b">
        <f t="shared" ca="1" si="723"/>
        <v>0</v>
      </c>
      <c r="K4624" s="6" t="b">
        <f t="shared" ca="1" si="724"/>
        <v>1</v>
      </c>
      <c r="L4624" s="6" t="b">
        <f t="shared" ca="1" si="725"/>
        <v>0</v>
      </c>
    </row>
    <row r="4625" spans="1:12" x14ac:dyDescent="0.2">
      <c r="A4625" s="6">
        <f t="shared" si="726"/>
        <v>4624</v>
      </c>
      <c r="B4625" s="7" t="s">
        <v>1</v>
      </c>
      <c r="C4625" s="8">
        <f t="shared" ca="1" si="727"/>
        <v>0.44152836579154725</v>
      </c>
      <c r="D4625" s="9" t="s">
        <v>3</v>
      </c>
      <c r="E4625" s="10">
        <f t="shared" ca="1" si="728"/>
        <v>8.6257705239904485</v>
      </c>
      <c r="F4625" s="11" t="str">
        <f t="shared" ca="1" si="720"/>
        <v>Guichet 1</v>
      </c>
      <c r="G4625" s="12">
        <f t="shared" ca="1" si="729"/>
        <v>0.79791669490348605</v>
      </c>
      <c r="H4625" s="12">
        <f t="shared" ca="1" si="721"/>
        <v>1.2394450606950334</v>
      </c>
      <c r="I4625" s="6" t="b">
        <f t="shared" ca="1" si="722"/>
        <v>1</v>
      </c>
      <c r="J4625" s="6" t="b">
        <f t="shared" ca="1" si="723"/>
        <v>1</v>
      </c>
      <c r="K4625" s="6" t="b">
        <f t="shared" ca="1" si="724"/>
        <v>0</v>
      </c>
      <c r="L4625" s="6" t="b">
        <f t="shared" ca="1" si="725"/>
        <v>0</v>
      </c>
    </row>
    <row r="4626" spans="1:12" x14ac:dyDescent="0.2">
      <c r="A4626" s="6">
        <f t="shared" si="726"/>
        <v>4625</v>
      </c>
      <c r="B4626" s="7" t="s">
        <v>1</v>
      </c>
      <c r="C4626" s="8">
        <f t="shared" ca="1" si="727"/>
        <v>0.19813097820507378</v>
      </c>
      <c r="D4626" s="9" t="s">
        <v>3</v>
      </c>
      <c r="E4626" s="10">
        <f t="shared" ca="1" si="728"/>
        <v>2.0163542675427166</v>
      </c>
      <c r="F4626" s="11" t="str">
        <f t="shared" ca="1" si="720"/>
        <v>Guichet 1</v>
      </c>
      <c r="G4626" s="12">
        <f t="shared" ca="1" si="729"/>
        <v>0.7211004849653323</v>
      </c>
      <c r="H4626" s="12">
        <f t="shared" ca="1" si="721"/>
        <v>0.91923146317040605</v>
      </c>
      <c r="I4626" s="6" t="b">
        <f t="shared" ca="1" si="722"/>
        <v>1</v>
      </c>
      <c r="J4626" s="6" t="b">
        <f t="shared" ca="1" si="723"/>
        <v>1</v>
      </c>
      <c r="K4626" s="6" t="b">
        <f t="shared" ca="1" si="724"/>
        <v>0</v>
      </c>
      <c r="L4626" s="6" t="b">
        <f t="shared" ca="1" si="725"/>
        <v>0</v>
      </c>
    </row>
    <row r="4627" spans="1:12" x14ac:dyDescent="0.2">
      <c r="A4627" s="6">
        <f t="shared" si="726"/>
        <v>4626</v>
      </c>
      <c r="B4627" s="7" t="s">
        <v>1</v>
      </c>
      <c r="C4627" s="8">
        <f t="shared" ca="1" si="727"/>
        <v>0.15890725087566399</v>
      </c>
      <c r="D4627" s="9" t="s">
        <v>3</v>
      </c>
      <c r="E4627" s="10">
        <f t="shared" ca="1" si="728"/>
        <v>1.8186569933713361</v>
      </c>
      <c r="F4627" s="11" t="str">
        <f t="shared" ca="1" si="720"/>
        <v>Guichet 1</v>
      </c>
      <c r="G4627" s="12">
        <f t="shared" ca="1" si="729"/>
        <v>2.0090720784878391</v>
      </c>
      <c r="H4627" s="12">
        <f t="shared" ca="1" si="721"/>
        <v>2.167979329363503</v>
      </c>
      <c r="I4627" s="6" t="b">
        <f t="shared" ca="1" si="722"/>
        <v>1</v>
      </c>
      <c r="J4627" s="6" t="b">
        <f t="shared" ca="1" si="723"/>
        <v>0</v>
      </c>
      <c r="K4627" s="6" t="b">
        <f t="shared" ca="1" si="724"/>
        <v>0</v>
      </c>
      <c r="L4627" s="6" t="b">
        <f t="shared" ca="1" si="725"/>
        <v>1</v>
      </c>
    </row>
    <row r="4628" spans="1:12" x14ac:dyDescent="0.2">
      <c r="A4628" s="6">
        <f t="shared" si="726"/>
        <v>4627</v>
      </c>
      <c r="B4628" s="7" t="s">
        <v>1</v>
      </c>
      <c r="C4628" s="8">
        <f t="shared" ca="1" si="727"/>
        <v>1.5327306026692542</v>
      </c>
      <c r="D4628" s="9" t="s">
        <v>3</v>
      </c>
      <c r="E4628" s="10">
        <f t="shared" ca="1" si="728"/>
        <v>0.60712272702073156</v>
      </c>
      <c r="F4628" s="11" t="str">
        <f t="shared" ca="1" si="720"/>
        <v>Guichet 2</v>
      </c>
      <c r="G4628" s="12">
        <f t="shared" ca="1" si="729"/>
        <v>1.0668980973662758</v>
      </c>
      <c r="H4628" s="12">
        <f t="shared" ca="1" si="721"/>
        <v>1.6740208243870074</v>
      </c>
      <c r="I4628" s="6" t="b">
        <f t="shared" ca="1" si="722"/>
        <v>0</v>
      </c>
      <c r="J4628" s="6" t="b">
        <f t="shared" ca="1" si="723"/>
        <v>0</v>
      </c>
      <c r="K4628" s="6" t="b">
        <f t="shared" ca="1" si="724"/>
        <v>0</v>
      </c>
      <c r="L4628" s="6" t="b">
        <f t="shared" ca="1" si="725"/>
        <v>1</v>
      </c>
    </row>
    <row r="4629" spans="1:12" x14ac:dyDescent="0.2">
      <c r="A4629" s="6">
        <f t="shared" si="726"/>
        <v>4628</v>
      </c>
      <c r="B4629" s="7" t="s">
        <v>1</v>
      </c>
      <c r="C4629" s="8">
        <f t="shared" ca="1" si="727"/>
        <v>0.13850704241518597</v>
      </c>
      <c r="D4629" s="9" t="s">
        <v>3</v>
      </c>
      <c r="E4629" s="10">
        <f t="shared" ca="1" si="728"/>
        <v>2.0864016430040286</v>
      </c>
      <c r="F4629" s="11" t="str">
        <f t="shared" ca="1" si="720"/>
        <v>Guichet 1</v>
      </c>
      <c r="G4629" s="12">
        <f t="shared" ca="1" si="729"/>
        <v>0.63969550968269451</v>
      </c>
      <c r="H4629" s="12">
        <f t="shared" ca="1" si="721"/>
        <v>0.77820255209788047</v>
      </c>
      <c r="I4629" s="6" t="b">
        <f t="shared" ca="1" si="722"/>
        <v>1</v>
      </c>
      <c r="J4629" s="6" t="b">
        <f t="shared" ca="1" si="723"/>
        <v>1</v>
      </c>
      <c r="K4629" s="6" t="b">
        <f t="shared" ca="1" si="724"/>
        <v>0</v>
      </c>
      <c r="L4629" s="6" t="b">
        <f t="shared" ca="1" si="725"/>
        <v>0</v>
      </c>
    </row>
    <row r="4630" spans="1:12" x14ac:dyDescent="0.2">
      <c r="A4630" s="6">
        <f t="shared" si="726"/>
        <v>4629</v>
      </c>
      <c r="B4630" s="7" t="s">
        <v>1</v>
      </c>
      <c r="C4630" s="8">
        <f t="shared" ca="1" si="727"/>
        <v>3.1157289557755852</v>
      </c>
      <c r="D4630" s="9" t="s">
        <v>3</v>
      </c>
      <c r="E4630" s="10">
        <f t="shared" ca="1" si="728"/>
        <v>0.29333427626532366</v>
      </c>
      <c r="F4630" s="11" t="str">
        <f t="shared" ca="1" si="720"/>
        <v>Guichet 2</v>
      </c>
      <c r="G4630" s="12">
        <f t="shared" ca="1" si="729"/>
        <v>4.1209569602310552</v>
      </c>
      <c r="H4630" s="12">
        <f t="shared" ca="1" si="721"/>
        <v>4.4142912364963784</v>
      </c>
      <c r="I4630" s="6" t="b">
        <f t="shared" ca="1" si="722"/>
        <v>0</v>
      </c>
      <c r="J4630" s="6" t="b">
        <f t="shared" ca="1" si="723"/>
        <v>0</v>
      </c>
      <c r="K4630" s="6" t="b">
        <f t="shared" ca="1" si="724"/>
        <v>0</v>
      </c>
      <c r="L4630" s="6" t="b">
        <f t="shared" ca="1" si="725"/>
        <v>1</v>
      </c>
    </row>
    <row r="4631" spans="1:12" x14ac:dyDescent="0.2">
      <c r="A4631" s="6">
        <f t="shared" si="726"/>
        <v>4630</v>
      </c>
      <c r="B4631" s="7" t="s">
        <v>1</v>
      </c>
      <c r="C4631" s="8">
        <f t="shared" ca="1" si="727"/>
        <v>2.0865353746248987</v>
      </c>
      <c r="D4631" s="9" t="s">
        <v>3</v>
      </c>
      <c r="E4631" s="10">
        <f t="shared" ca="1" si="728"/>
        <v>1.53552954484103</v>
      </c>
      <c r="F4631" s="11" t="str">
        <f t="shared" ca="1" si="720"/>
        <v>Guichet 2</v>
      </c>
      <c r="G4631" s="12">
        <f t="shared" ca="1" si="729"/>
        <v>4.6262872123819827</v>
      </c>
      <c r="H4631" s="12">
        <f t="shared" ca="1" si="721"/>
        <v>6.1618167572230131</v>
      </c>
      <c r="I4631" s="6" t="b">
        <f t="shared" ca="1" si="722"/>
        <v>0</v>
      </c>
      <c r="J4631" s="6" t="b">
        <f t="shared" ca="1" si="723"/>
        <v>0</v>
      </c>
      <c r="K4631" s="6" t="b">
        <f t="shared" ca="1" si="724"/>
        <v>0</v>
      </c>
      <c r="L4631" s="6" t="b">
        <f t="shared" ca="1" si="725"/>
        <v>1</v>
      </c>
    </row>
    <row r="4632" spans="1:12" x14ac:dyDescent="0.2">
      <c r="A4632" s="6">
        <f t="shared" si="726"/>
        <v>4631</v>
      </c>
      <c r="B4632" s="7" t="s">
        <v>1</v>
      </c>
      <c r="C4632" s="8">
        <f t="shared" ca="1" si="727"/>
        <v>2.459336840270085</v>
      </c>
      <c r="D4632" s="9" t="s">
        <v>3</v>
      </c>
      <c r="E4632" s="10">
        <f t="shared" ca="1" si="728"/>
        <v>1.5982362441609872</v>
      </c>
      <c r="F4632" s="11" t="str">
        <f t="shared" ca="1" si="720"/>
        <v>Guichet 2</v>
      </c>
      <c r="G4632" s="12">
        <f t="shared" ca="1" si="729"/>
        <v>12.088324530194418</v>
      </c>
      <c r="H4632" s="12">
        <f t="shared" ca="1" si="721"/>
        <v>13.686560774355405</v>
      </c>
      <c r="I4632" s="6" t="b">
        <f t="shared" ca="1" si="722"/>
        <v>0</v>
      </c>
      <c r="J4632" s="6" t="b">
        <f t="shared" ca="1" si="723"/>
        <v>0</v>
      </c>
      <c r="K4632" s="6" t="b">
        <f t="shared" ca="1" si="724"/>
        <v>0</v>
      </c>
      <c r="L4632" s="6" t="b">
        <f t="shared" ca="1" si="725"/>
        <v>1</v>
      </c>
    </row>
    <row r="4633" spans="1:12" x14ac:dyDescent="0.2">
      <c r="A4633" s="6">
        <f t="shared" si="726"/>
        <v>4632</v>
      </c>
      <c r="B4633" s="7" t="s">
        <v>1</v>
      </c>
      <c r="C4633" s="8">
        <f t="shared" ca="1" si="727"/>
        <v>1.4240597917472544</v>
      </c>
      <c r="D4633" s="9" t="s">
        <v>3</v>
      </c>
      <c r="E4633" s="10">
        <f t="shared" ca="1" si="728"/>
        <v>9.6170722515984011</v>
      </c>
      <c r="F4633" s="11" t="str">
        <f t="shared" ca="1" si="720"/>
        <v>Guichet 1</v>
      </c>
      <c r="G4633" s="12">
        <f t="shared" ca="1" si="729"/>
        <v>0.91898733563181989</v>
      </c>
      <c r="H4633" s="12">
        <f t="shared" ca="1" si="721"/>
        <v>2.3430471273790743</v>
      </c>
      <c r="I4633" s="6" t="b">
        <f t="shared" ca="1" si="722"/>
        <v>1</v>
      </c>
      <c r="J4633" s="6" t="b">
        <f t="shared" ca="1" si="723"/>
        <v>1</v>
      </c>
      <c r="K4633" s="6" t="b">
        <f t="shared" ca="1" si="724"/>
        <v>0</v>
      </c>
      <c r="L4633" s="6" t="b">
        <f t="shared" ca="1" si="725"/>
        <v>0</v>
      </c>
    </row>
    <row r="4634" spans="1:12" x14ac:dyDescent="0.2">
      <c r="A4634" s="6">
        <f t="shared" si="726"/>
        <v>4633</v>
      </c>
      <c r="B4634" s="7" t="s">
        <v>1</v>
      </c>
      <c r="C4634" s="8">
        <f t="shared" ca="1" si="727"/>
        <v>6.5534151959402653E-2</v>
      </c>
      <c r="D4634" s="9" t="s">
        <v>3</v>
      </c>
      <c r="E4634" s="10">
        <f t="shared" ca="1" si="728"/>
        <v>4.8535195004741931</v>
      </c>
      <c r="F4634" s="11" t="str">
        <f t="shared" ca="1" si="720"/>
        <v>Guichet 1</v>
      </c>
      <c r="G4634" s="12">
        <f t="shared" ca="1" si="729"/>
        <v>2.0473890767207905</v>
      </c>
      <c r="H4634" s="12">
        <f t="shared" ca="1" si="721"/>
        <v>2.1129232286801933</v>
      </c>
      <c r="I4634" s="6" t="b">
        <f t="shared" ca="1" si="722"/>
        <v>1</v>
      </c>
      <c r="J4634" s="6" t="b">
        <f t="shared" ca="1" si="723"/>
        <v>1</v>
      </c>
      <c r="K4634" s="6" t="b">
        <f t="shared" ca="1" si="724"/>
        <v>0</v>
      </c>
      <c r="L4634" s="6" t="b">
        <f t="shared" ca="1" si="725"/>
        <v>0</v>
      </c>
    </row>
    <row r="4635" spans="1:12" x14ac:dyDescent="0.2">
      <c r="A4635" s="6">
        <f t="shared" si="726"/>
        <v>4634</v>
      </c>
      <c r="B4635" s="7" t="s">
        <v>1</v>
      </c>
      <c r="C4635" s="8">
        <f t="shared" ca="1" si="727"/>
        <v>1.7622645174972904</v>
      </c>
      <c r="D4635" s="9" t="s">
        <v>3</v>
      </c>
      <c r="E4635" s="10">
        <f t="shared" ca="1" si="728"/>
        <v>17.408753812899651</v>
      </c>
      <c r="F4635" s="11" t="str">
        <f t="shared" ca="1" si="720"/>
        <v>Guichet 1</v>
      </c>
      <c r="G4635" s="12">
        <f t="shared" ca="1" si="729"/>
        <v>4.6274203167415884</v>
      </c>
      <c r="H4635" s="12">
        <f t="shared" ca="1" si="721"/>
        <v>6.3896848342388788</v>
      </c>
      <c r="I4635" s="6" t="b">
        <f t="shared" ca="1" si="722"/>
        <v>1</v>
      </c>
      <c r="J4635" s="6" t="b">
        <f t="shared" ca="1" si="723"/>
        <v>1</v>
      </c>
      <c r="K4635" s="6" t="b">
        <f t="shared" ca="1" si="724"/>
        <v>0</v>
      </c>
      <c r="L4635" s="6" t="b">
        <f t="shared" ca="1" si="725"/>
        <v>0</v>
      </c>
    </row>
    <row r="4636" spans="1:12" x14ac:dyDescent="0.2">
      <c r="A4636" s="6">
        <f t="shared" si="726"/>
        <v>4635</v>
      </c>
      <c r="B4636" s="7" t="s">
        <v>1</v>
      </c>
      <c r="C4636" s="8">
        <f t="shared" ca="1" si="727"/>
        <v>7.9648503399658752</v>
      </c>
      <c r="D4636" s="9" t="s">
        <v>3</v>
      </c>
      <c r="E4636" s="10">
        <f t="shared" ca="1" si="728"/>
        <v>0.30332023820010834</v>
      </c>
      <c r="F4636" s="11" t="str">
        <f t="shared" ca="1" si="720"/>
        <v>Guichet 2</v>
      </c>
      <c r="G4636" s="12">
        <f t="shared" ca="1" si="729"/>
        <v>1.0196495967132704</v>
      </c>
      <c r="H4636" s="12">
        <f t="shared" ca="1" si="721"/>
        <v>1.3229698349133787</v>
      </c>
      <c r="I4636" s="6" t="b">
        <f t="shared" ca="1" si="722"/>
        <v>0</v>
      </c>
      <c r="J4636" s="6" t="b">
        <f t="shared" ca="1" si="723"/>
        <v>0</v>
      </c>
      <c r="K4636" s="6" t="b">
        <f t="shared" ca="1" si="724"/>
        <v>1</v>
      </c>
      <c r="L4636" s="6" t="b">
        <f t="shared" ca="1" si="725"/>
        <v>0</v>
      </c>
    </row>
    <row r="4637" spans="1:12" x14ac:dyDescent="0.2">
      <c r="A4637" s="6">
        <f t="shared" si="726"/>
        <v>4636</v>
      </c>
      <c r="B4637" s="7" t="s">
        <v>1</v>
      </c>
      <c r="C4637" s="8">
        <f t="shared" ca="1" si="727"/>
        <v>9.1385426643196546</v>
      </c>
      <c r="D4637" s="9" t="s">
        <v>3</v>
      </c>
      <c r="E4637" s="10">
        <f t="shared" ca="1" si="728"/>
        <v>15.491959068400829</v>
      </c>
      <c r="F4637" s="11" t="str">
        <f t="shared" ca="1" si="720"/>
        <v>Guichet 1</v>
      </c>
      <c r="G4637" s="12">
        <f t="shared" ca="1" si="729"/>
        <v>7.3926939451945115</v>
      </c>
      <c r="H4637" s="12">
        <f t="shared" ca="1" si="721"/>
        <v>16.531236609514167</v>
      </c>
      <c r="I4637" s="6" t="b">
        <f t="shared" ca="1" si="722"/>
        <v>1</v>
      </c>
      <c r="J4637" s="6" t="b">
        <f t="shared" ca="1" si="723"/>
        <v>0</v>
      </c>
      <c r="K4637" s="6" t="b">
        <f t="shared" ca="1" si="724"/>
        <v>0</v>
      </c>
      <c r="L4637" s="6" t="b">
        <f t="shared" ca="1" si="725"/>
        <v>1</v>
      </c>
    </row>
    <row r="4638" spans="1:12" x14ac:dyDescent="0.2">
      <c r="A4638" s="6">
        <f t="shared" si="726"/>
        <v>4637</v>
      </c>
      <c r="B4638" s="7" t="s">
        <v>1</v>
      </c>
      <c r="C4638" s="8">
        <f t="shared" ca="1" si="727"/>
        <v>1.0473475683234166</v>
      </c>
      <c r="D4638" s="9" t="s">
        <v>3</v>
      </c>
      <c r="E4638" s="10">
        <f t="shared" ca="1" si="728"/>
        <v>3.6172234394711431</v>
      </c>
      <c r="F4638" s="11" t="str">
        <f t="shared" ca="1" si="720"/>
        <v>Guichet 1</v>
      </c>
      <c r="G4638" s="12">
        <f t="shared" ca="1" si="729"/>
        <v>4.4388399140970396</v>
      </c>
      <c r="H4638" s="12">
        <f t="shared" ca="1" si="721"/>
        <v>5.4861874824204566</v>
      </c>
      <c r="I4638" s="6" t="b">
        <f t="shared" ca="1" si="722"/>
        <v>1</v>
      </c>
      <c r="J4638" s="6" t="b">
        <f t="shared" ca="1" si="723"/>
        <v>0</v>
      </c>
      <c r="K4638" s="6" t="b">
        <f t="shared" ca="1" si="724"/>
        <v>0</v>
      </c>
      <c r="L4638" s="6" t="b">
        <f t="shared" ca="1" si="725"/>
        <v>1</v>
      </c>
    </row>
    <row r="4639" spans="1:12" x14ac:dyDescent="0.2">
      <c r="A4639" s="6">
        <f t="shared" si="726"/>
        <v>4638</v>
      </c>
      <c r="B4639" s="7" t="s">
        <v>1</v>
      </c>
      <c r="C4639" s="8">
        <f t="shared" ca="1" si="727"/>
        <v>0.68371051865740406</v>
      </c>
      <c r="D4639" s="9" t="s">
        <v>3</v>
      </c>
      <c r="E4639" s="10">
        <f t="shared" ca="1" si="728"/>
        <v>1.040880303496297</v>
      </c>
      <c r="F4639" s="11" t="str">
        <f t="shared" ca="1" si="720"/>
        <v>Guichet 1</v>
      </c>
      <c r="G4639" s="12">
        <f t="shared" ca="1" si="729"/>
        <v>2.7467347386388101</v>
      </c>
      <c r="H4639" s="12">
        <f t="shared" ca="1" si="721"/>
        <v>3.4304452572962143</v>
      </c>
      <c r="I4639" s="6" t="b">
        <f t="shared" ca="1" si="722"/>
        <v>1</v>
      </c>
      <c r="J4639" s="6" t="b">
        <f t="shared" ca="1" si="723"/>
        <v>0</v>
      </c>
      <c r="K4639" s="6" t="b">
        <f t="shared" ca="1" si="724"/>
        <v>0</v>
      </c>
      <c r="L4639" s="6" t="b">
        <f t="shared" ca="1" si="725"/>
        <v>1</v>
      </c>
    </row>
    <row r="4640" spans="1:12" x14ac:dyDescent="0.2">
      <c r="A4640" s="6">
        <f t="shared" si="726"/>
        <v>4639</v>
      </c>
      <c r="B4640" s="7" t="s">
        <v>1</v>
      </c>
      <c r="C4640" s="8">
        <f t="shared" ca="1" si="727"/>
        <v>0.42664202885525832</v>
      </c>
      <c r="D4640" s="9" t="s">
        <v>3</v>
      </c>
      <c r="E4640" s="10">
        <f t="shared" ca="1" si="728"/>
        <v>1.5344093064193809</v>
      </c>
      <c r="F4640" s="11" t="str">
        <f t="shared" ca="1" si="720"/>
        <v>Guichet 1</v>
      </c>
      <c r="G4640" s="12">
        <f t="shared" ca="1" si="729"/>
        <v>6.7430672704025811</v>
      </c>
      <c r="H4640" s="12">
        <f t="shared" ca="1" si="721"/>
        <v>7.1697092992578391</v>
      </c>
      <c r="I4640" s="6" t="b">
        <f t="shared" ca="1" si="722"/>
        <v>1</v>
      </c>
      <c r="J4640" s="6" t="b">
        <f t="shared" ca="1" si="723"/>
        <v>0</v>
      </c>
      <c r="K4640" s="6" t="b">
        <f t="shared" ca="1" si="724"/>
        <v>0</v>
      </c>
      <c r="L4640" s="6" t="b">
        <f t="shared" ca="1" si="725"/>
        <v>1</v>
      </c>
    </row>
    <row r="4641" spans="1:12" x14ac:dyDescent="0.2">
      <c r="A4641" s="6">
        <f t="shared" si="726"/>
        <v>4640</v>
      </c>
      <c r="B4641" s="7" t="s">
        <v>1</v>
      </c>
      <c r="C4641" s="8">
        <f t="shared" ca="1" si="727"/>
        <v>2.3471404067722177</v>
      </c>
      <c r="D4641" s="9" t="s">
        <v>3</v>
      </c>
      <c r="E4641" s="10">
        <f t="shared" ca="1" si="728"/>
        <v>0.18500167684560845</v>
      </c>
      <c r="F4641" s="11" t="str">
        <f t="shared" ca="1" si="720"/>
        <v>Guichet 2</v>
      </c>
      <c r="G4641" s="12">
        <f t="shared" ca="1" si="729"/>
        <v>6.6421071966845471</v>
      </c>
      <c r="H4641" s="12">
        <f t="shared" ca="1" si="721"/>
        <v>6.8271088735301557</v>
      </c>
      <c r="I4641" s="6" t="b">
        <f t="shared" ca="1" si="722"/>
        <v>0</v>
      </c>
      <c r="J4641" s="6" t="b">
        <f t="shared" ca="1" si="723"/>
        <v>0</v>
      </c>
      <c r="K4641" s="6" t="b">
        <f t="shared" ca="1" si="724"/>
        <v>0</v>
      </c>
      <c r="L4641" s="6" t="b">
        <f t="shared" ca="1" si="725"/>
        <v>1</v>
      </c>
    </row>
    <row r="4642" spans="1:12" x14ac:dyDescent="0.2">
      <c r="A4642" s="6">
        <f t="shared" si="726"/>
        <v>4641</v>
      </c>
      <c r="B4642" s="7" t="s">
        <v>1</v>
      </c>
      <c r="C4642" s="8">
        <f t="shared" ca="1" si="727"/>
        <v>2.1078260252734511</v>
      </c>
      <c r="D4642" s="9" t="s">
        <v>3</v>
      </c>
      <c r="E4642" s="10">
        <f t="shared" ca="1" si="728"/>
        <v>2.91385602984748</v>
      </c>
      <c r="F4642" s="11" t="str">
        <f t="shared" ca="1" si="720"/>
        <v>Guichet 1</v>
      </c>
      <c r="G4642" s="12">
        <f t="shared" ca="1" si="729"/>
        <v>1.4943159151080654</v>
      </c>
      <c r="H4642" s="12">
        <f t="shared" ca="1" si="721"/>
        <v>3.6021419403815162</v>
      </c>
      <c r="I4642" s="6" t="b">
        <f t="shared" ca="1" si="722"/>
        <v>1</v>
      </c>
      <c r="J4642" s="6" t="b">
        <f t="shared" ca="1" si="723"/>
        <v>0</v>
      </c>
      <c r="K4642" s="6" t="b">
        <f t="shared" ca="1" si="724"/>
        <v>0</v>
      </c>
      <c r="L4642" s="6" t="b">
        <f t="shared" ca="1" si="725"/>
        <v>1</v>
      </c>
    </row>
    <row r="4643" spans="1:12" x14ac:dyDescent="0.2">
      <c r="A4643" s="6">
        <f t="shared" si="726"/>
        <v>4642</v>
      </c>
      <c r="B4643" s="7" t="s">
        <v>1</v>
      </c>
      <c r="C4643" s="8">
        <f t="shared" ca="1" si="727"/>
        <v>13.164504026976831</v>
      </c>
      <c r="D4643" s="9" t="s">
        <v>3</v>
      </c>
      <c r="E4643" s="10">
        <f t="shared" ca="1" si="728"/>
        <v>2.8053683434321703</v>
      </c>
      <c r="F4643" s="11" t="str">
        <f t="shared" ca="1" si="720"/>
        <v>Guichet 2</v>
      </c>
      <c r="G4643" s="12">
        <f t="shared" ca="1" si="729"/>
        <v>15.101445880205141</v>
      </c>
      <c r="H4643" s="12">
        <f t="shared" ca="1" si="721"/>
        <v>17.906814223637312</v>
      </c>
      <c r="I4643" s="6" t="b">
        <f t="shared" ca="1" si="722"/>
        <v>0</v>
      </c>
      <c r="J4643" s="6" t="b">
        <f t="shared" ca="1" si="723"/>
        <v>0</v>
      </c>
      <c r="K4643" s="6" t="b">
        <f t="shared" ca="1" si="724"/>
        <v>0</v>
      </c>
      <c r="L4643" s="6" t="b">
        <f t="shared" ca="1" si="725"/>
        <v>1</v>
      </c>
    </row>
    <row r="4644" spans="1:12" x14ac:dyDescent="0.2">
      <c r="A4644" s="6">
        <f t="shared" si="726"/>
        <v>4643</v>
      </c>
      <c r="B4644" s="7" t="s">
        <v>1</v>
      </c>
      <c r="C4644" s="8">
        <f t="shared" ca="1" si="727"/>
        <v>8.1781134581765631</v>
      </c>
      <c r="D4644" s="9" t="s">
        <v>3</v>
      </c>
      <c r="E4644" s="10">
        <f t="shared" ca="1" si="728"/>
        <v>4.1286440010686256</v>
      </c>
      <c r="F4644" s="11" t="str">
        <f t="shared" ca="1" si="720"/>
        <v>Guichet 2</v>
      </c>
      <c r="G4644" s="12">
        <f t="shared" ca="1" si="729"/>
        <v>1.8632525578792323</v>
      </c>
      <c r="H4644" s="12">
        <f t="shared" ca="1" si="721"/>
        <v>5.9918965589478574</v>
      </c>
      <c r="I4644" s="6" t="b">
        <f t="shared" ca="1" si="722"/>
        <v>0</v>
      </c>
      <c r="J4644" s="6" t="b">
        <f t="shared" ca="1" si="723"/>
        <v>0</v>
      </c>
      <c r="K4644" s="6" t="b">
        <f t="shared" ca="1" si="724"/>
        <v>1</v>
      </c>
      <c r="L4644" s="6" t="b">
        <f t="shared" ca="1" si="725"/>
        <v>0</v>
      </c>
    </row>
    <row r="4645" spans="1:12" x14ac:dyDescent="0.2">
      <c r="A4645" s="6">
        <f t="shared" si="726"/>
        <v>4644</v>
      </c>
      <c r="B4645" s="7" t="s">
        <v>1</v>
      </c>
      <c r="C4645" s="8">
        <f t="shared" ca="1" si="727"/>
        <v>4.513490128589809</v>
      </c>
      <c r="D4645" s="9" t="s">
        <v>3</v>
      </c>
      <c r="E4645" s="10">
        <f t="shared" ca="1" si="728"/>
        <v>3.4229575681127731</v>
      </c>
      <c r="F4645" s="11" t="str">
        <f t="shared" ca="1" si="720"/>
        <v>Guichet 2</v>
      </c>
      <c r="G4645" s="12">
        <f t="shared" ca="1" si="729"/>
        <v>7.8393707263895953</v>
      </c>
      <c r="H4645" s="12">
        <f t="shared" ca="1" si="721"/>
        <v>11.262328294502367</v>
      </c>
      <c r="I4645" s="6" t="b">
        <f t="shared" ca="1" si="722"/>
        <v>0</v>
      </c>
      <c r="J4645" s="6" t="b">
        <f t="shared" ca="1" si="723"/>
        <v>0</v>
      </c>
      <c r="K4645" s="6" t="b">
        <f t="shared" ca="1" si="724"/>
        <v>0</v>
      </c>
      <c r="L4645" s="6" t="b">
        <f t="shared" ca="1" si="725"/>
        <v>1</v>
      </c>
    </row>
    <row r="4646" spans="1:12" x14ac:dyDescent="0.2">
      <c r="A4646" s="6">
        <f t="shared" si="726"/>
        <v>4645</v>
      </c>
      <c r="B4646" s="7" t="s">
        <v>1</v>
      </c>
      <c r="C4646" s="8">
        <f t="shared" ca="1" si="727"/>
        <v>4.5176204382218863</v>
      </c>
      <c r="D4646" s="9" t="s">
        <v>3</v>
      </c>
      <c r="E4646" s="10">
        <f t="shared" ca="1" si="728"/>
        <v>4.9921332046706315</v>
      </c>
      <c r="F4646" s="11" t="str">
        <f t="shared" ca="1" si="720"/>
        <v>Guichet 1</v>
      </c>
      <c r="G4646" s="12">
        <f t="shared" ca="1" si="729"/>
        <v>2.0442900203614571</v>
      </c>
      <c r="H4646" s="12">
        <f t="shared" ca="1" si="721"/>
        <v>6.561910458583343</v>
      </c>
      <c r="I4646" s="6" t="b">
        <f t="shared" ca="1" si="722"/>
        <v>1</v>
      </c>
      <c r="J4646" s="6" t="b">
        <f t="shared" ca="1" si="723"/>
        <v>0</v>
      </c>
      <c r="K4646" s="6" t="b">
        <f t="shared" ca="1" si="724"/>
        <v>0</v>
      </c>
      <c r="L4646" s="6" t="b">
        <f t="shared" ca="1" si="725"/>
        <v>1</v>
      </c>
    </row>
    <row r="4647" spans="1:12" x14ac:dyDescent="0.2">
      <c r="A4647" s="6">
        <f t="shared" si="726"/>
        <v>4646</v>
      </c>
      <c r="B4647" s="7" t="s">
        <v>1</v>
      </c>
      <c r="C4647" s="8">
        <f t="shared" ca="1" si="727"/>
        <v>3.6700213973830342</v>
      </c>
      <c r="D4647" s="9" t="s">
        <v>3</v>
      </c>
      <c r="E4647" s="10">
        <f t="shared" ca="1" si="728"/>
        <v>1.2119568363362712</v>
      </c>
      <c r="F4647" s="11" t="str">
        <f t="shared" ca="1" si="720"/>
        <v>Guichet 2</v>
      </c>
      <c r="G4647" s="12">
        <f t="shared" ca="1" si="729"/>
        <v>2.00922908248145</v>
      </c>
      <c r="H4647" s="12">
        <f t="shared" ca="1" si="721"/>
        <v>3.2211859188177212</v>
      </c>
      <c r="I4647" s="6" t="b">
        <f t="shared" ca="1" si="722"/>
        <v>0</v>
      </c>
      <c r="J4647" s="6" t="b">
        <f t="shared" ca="1" si="723"/>
        <v>0</v>
      </c>
      <c r="K4647" s="6" t="b">
        <f t="shared" ca="1" si="724"/>
        <v>1</v>
      </c>
      <c r="L4647" s="6" t="b">
        <f t="shared" ca="1" si="725"/>
        <v>0</v>
      </c>
    </row>
    <row r="4648" spans="1:12" x14ac:dyDescent="0.2">
      <c r="A4648" s="6">
        <f t="shared" si="726"/>
        <v>4647</v>
      </c>
      <c r="B4648" s="7" t="s">
        <v>1</v>
      </c>
      <c r="C4648" s="8">
        <f t="shared" ca="1" si="727"/>
        <v>4.21647801420663</v>
      </c>
      <c r="D4648" s="9" t="s">
        <v>3</v>
      </c>
      <c r="E4648" s="10">
        <f t="shared" ca="1" si="728"/>
        <v>7.3291791258059185</v>
      </c>
      <c r="F4648" s="11" t="str">
        <f t="shared" ca="1" si="720"/>
        <v>Guichet 1</v>
      </c>
      <c r="G4648" s="12">
        <f t="shared" ca="1" si="729"/>
        <v>5.3862351718384973</v>
      </c>
      <c r="H4648" s="12">
        <f t="shared" ca="1" si="721"/>
        <v>9.6027131860451274</v>
      </c>
      <c r="I4648" s="6" t="b">
        <f t="shared" ca="1" si="722"/>
        <v>1</v>
      </c>
      <c r="J4648" s="6" t="b">
        <f t="shared" ca="1" si="723"/>
        <v>0</v>
      </c>
      <c r="K4648" s="6" t="b">
        <f t="shared" ca="1" si="724"/>
        <v>0</v>
      </c>
      <c r="L4648" s="6" t="b">
        <f t="shared" ca="1" si="725"/>
        <v>1</v>
      </c>
    </row>
    <row r="4649" spans="1:12" x14ac:dyDescent="0.2">
      <c r="A4649" s="6">
        <f t="shared" si="726"/>
        <v>4648</v>
      </c>
      <c r="B4649" s="7" t="s">
        <v>1</v>
      </c>
      <c r="C4649" s="8">
        <f t="shared" ca="1" si="727"/>
        <v>15.108079722275132</v>
      </c>
      <c r="D4649" s="9" t="s">
        <v>3</v>
      </c>
      <c r="E4649" s="10">
        <f t="shared" ca="1" si="728"/>
        <v>3.8678696505281556</v>
      </c>
      <c r="F4649" s="11" t="str">
        <f t="shared" ca="1" si="720"/>
        <v>Guichet 2</v>
      </c>
      <c r="G4649" s="12">
        <f t="shared" ca="1" si="729"/>
        <v>5.9101884613253217</v>
      </c>
      <c r="H4649" s="12">
        <f t="shared" ca="1" si="721"/>
        <v>9.7780581118534773</v>
      </c>
      <c r="I4649" s="6" t="b">
        <f t="shared" ca="1" si="722"/>
        <v>0</v>
      </c>
      <c r="J4649" s="6" t="b">
        <f t="shared" ca="1" si="723"/>
        <v>0</v>
      </c>
      <c r="K4649" s="6" t="b">
        <f t="shared" ca="1" si="724"/>
        <v>1</v>
      </c>
      <c r="L4649" s="6" t="b">
        <f t="shared" ca="1" si="725"/>
        <v>0</v>
      </c>
    </row>
    <row r="4650" spans="1:12" x14ac:dyDescent="0.2">
      <c r="A4650" s="6">
        <f t="shared" si="726"/>
        <v>4649</v>
      </c>
      <c r="B4650" s="7" t="s">
        <v>1</v>
      </c>
      <c r="C4650" s="8">
        <f t="shared" ca="1" si="727"/>
        <v>9.807019190687928</v>
      </c>
      <c r="D4650" s="9" t="s">
        <v>3</v>
      </c>
      <c r="E4650" s="10">
        <f t="shared" ca="1" si="728"/>
        <v>1.4773557412172453</v>
      </c>
      <c r="F4650" s="11" t="str">
        <f t="shared" ca="1" si="720"/>
        <v>Guichet 2</v>
      </c>
      <c r="G4650" s="12">
        <f t="shared" ca="1" si="729"/>
        <v>2.5127441166101652</v>
      </c>
      <c r="H4650" s="12">
        <f t="shared" ca="1" si="721"/>
        <v>3.9900998578274107</v>
      </c>
      <c r="I4650" s="6" t="b">
        <f t="shared" ca="1" si="722"/>
        <v>0</v>
      </c>
      <c r="J4650" s="6" t="b">
        <f t="shared" ca="1" si="723"/>
        <v>0</v>
      </c>
      <c r="K4650" s="6" t="b">
        <f t="shared" ca="1" si="724"/>
        <v>1</v>
      </c>
      <c r="L4650" s="6" t="b">
        <f t="shared" ca="1" si="725"/>
        <v>0</v>
      </c>
    </row>
    <row r="4651" spans="1:12" x14ac:dyDescent="0.2">
      <c r="A4651" s="6">
        <f t="shared" si="726"/>
        <v>4650</v>
      </c>
      <c r="B4651" s="7" t="s">
        <v>1</v>
      </c>
      <c r="C4651" s="8">
        <f t="shared" ca="1" si="727"/>
        <v>0.84888399810477111</v>
      </c>
      <c r="D4651" s="9" t="s">
        <v>3</v>
      </c>
      <c r="E4651" s="10">
        <f t="shared" ca="1" si="728"/>
        <v>4.8735765172624532</v>
      </c>
      <c r="F4651" s="11" t="str">
        <f t="shared" ca="1" si="720"/>
        <v>Guichet 1</v>
      </c>
      <c r="G4651" s="12">
        <f t="shared" ca="1" si="729"/>
        <v>1.5090832211090408</v>
      </c>
      <c r="H4651" s="12">
        <f t="shared" ca="1" si="721"/>
        <v>2.3579672192138119</v>
      </c>
      <c r="I4651" s="6" t="b">
        <f t="shared" ca="1" si="722"/>
        <v>1</v>
      </c>
      <c r="J4651" s="6" t="b">
        <f t="shared" ca="1" si="723"/>
        <v>1</v>
      </c>
      <c r="K4651" s="6" t="b">
        <f t="shared" ca="1" si="724"/>
        <v>0</v>
      </c>
      <c r="L4651" s="6" t="b">
        <f t="shared" ca="1" si="725"/>
        <v>0</v>
      </c>
    </row>
    <row r="4652" spans="1:12" x14ac:dyDescent="0.2">
      <c r="A4652" s="6">
        <f t="shared" si="726"/>
        <v>4651</v>
      </c>
      <c r="B4652" s="7" t="s">
        <v>1</v>
      </c>
      <c r="C4652" s="8">
        <f t="shared" ca="1" si="727"/>
        <v>0.41075574870164727</v>
      </c>
      <c r="D4652" s="9" t="s">
        <v>3</v>
      </c>
      <c r="E4652" s="10">
        <f t="shared" ca="1" si="728"/>
        <v>0.25944064700808583</v>
      </c>
      <c r="F4652" s="11" t="str">
        <f t="shared" ca="1" si="720"/>
        <v>Guichet 2</v>
      </c>
      <c r="G4652" s="12">
        <f t="shared" ca="1" si="729"/>
        <v>1.5703816215631476</v>
      </c>
      <c r="H4652" s="12">
        <f t="shared" ca="1" si="721"/>
        <v>1.8298222685712335</v>
      </c>
      <c r="I4652" s="6" t="b">
        <f t="shared" ca="1" si="722"/>
        <v>0</v>
      </c>
      <c r="J4652" s="6" t="b">
        <f t="shared" ca="1" si="723"/>
        <v>0</v>
      </c>
      <c r="K4652" s="6" t="b">
        <f t="shared" ca="1" si="724"/>
        <v>0</v>
      </c>
      <c r="L4652" s="6" t="b">
        <f t="shared" ca="1" si="725"/>
        <v>1</v>
      </c>
    </row>
    <row r="4653" spans="1:12" x14ac:dyDescent="0.2">
      <c r="A4653" s="6">
        <f t="shared" si="726"/>
        <v>4652</v>
      </c>
      <c r="B4653" s="7" t="s">
        <v>1</v>
      </c>
      <c r="C4653" s="8">
        <f t="shared" ca="1" si="727"/>
        <v>0.30788795860187396</v>
      </c>
      <c r="D4653" s="9" t="s">
        <v>3</v>
      </c>
      <c r="E4653" s="10">
        <f t="shared" ca="1" si="728"/>
        <v>3.4451643176068206E-2</v>
      </c>
      <c r="F4653" s="11" t="str">
        <f t="shared" ca="1" si="720"/>
        <v>Guichet 2</v>
      </c>
      <c r="G4653" s="12">
        <f t="shared" ca="1" si="729"/>
        <v>3.8447541994048051</v>
      </c>
      <c r="H4653" s="12">
        <f t="shared" ca="1" si="721"/>
        <v>3.8792058425808733</v>
      </c>
      <c r="I4653" s="6" t="b">
        <f t="shared" ca="1" si="722"/>
        <v>0</v>
      </c>
      <c r="J4653" s="6" t="b">
        <f t="shared" ca="1" si="723"/>
        <v>0</v>
      </c>
      <c r="K4653" s="6" t="b">
        <f t="shared" ca="1" si="724"/>
        <v>0</v>
      </c>
      <c r="L4653" s="6" t="b">
        <f t="shared" ca="1" si="725"/>
        <v>1</v>
      </c>
    </row>
    <row r="4654" spans="1:12" x14ac:dyDescent="0.2">
      <c r="A4654" s="6">
        <f t="shared" si="726"/>
        <v>4653</v>
      </c>
      <c r="B4654" s="7" t="s">
        <v>1</v>
      </c>
      <c r="C4654" s="8">
        <f t="shared" ca="1" si="727"/>
        <v>1.3089435837823664</v>
      </c>
      <c r="D4654" s="9" t="s">
        <v>3</v>
      </c>
      <c r="E4654" s="10">
        <f t="shared" ca="1" si="728"/>
        <v>3.9094258410292997</v>
      </c>
      <c r="F4654" s="11" t="str">
        <f t="shared" ca="1" si="720"/>
        <v>Guichet 1</v>
      </c>
      <c r="G4654" s="12">
        <f t="shared" ca="1" si="729"/>
        <v>5.4661791704606566</v>
      </c>
      <c r="H4654" s="12">
        <f t="shared" ca="1" si="721"/>
        <v>6.7751227542430232</v>
      </c>
      <c r="I4654" s="6" t="b">
        <f t="shared" ca="1" si="722"/>
        <v>1</v>
      </c>
      <c r="J4654" s="6" t="b">
        <f t="shared" ca="1" si="723"/>
        <v>0</v>
      </c>
      <c r="K4654" s="6" t="b">
        <f t="shared" ca="1" si="724"/>
        <v>0</v>
      </c>
      <c r="L4654" s="6" t="b">
        <f t="shared" ca="1" si="725"/>
        <v>1</v>
      </c>
    </row>
    <row r="4655" spans="1:12" x14ac:dyDescent="0.2">
      <c r="A4655" s="6">
        <f t="shared" si="726"/>
        <v>4654</v>
      </c>
      <c r="B4655" s="7" t="s">
        <v>1</v>
      </c>
      <c r="C4655" s="8">
        <f t="shared" ca="1" si="727"/>
        <v>1.2082197406960034</v>
      </c>
      <c r="D4655" s="9" t="s">
        <v>3</v>
      </c>
      <c r="E4655" s="10">
        <f t="shared" ca="1" si="728"/>
        <v>0.65446864448966557</v>
      </c>
      <c r="F4655" s="11" t="str">
        <f t="shared" ca="1" si="720"/>
        <v>Guichet 2</v>
      </c>
      <c r="G4655" s="12">
        <f t="shared" ca="1" si="729"/>
        <v>0.56820089211765468</v>
      </c>
      <c r="H4655" s="12">
        <f t="shared" ca="1" si="721"/>
        <v>1.2226695366073201</v>
      </c>
      <c r="I4655" s="6" t="b">
        <f t="shared" ca="1" si="722"/>
        <v>0</v>
      </c>
      <c r="J4655" s="6" t="b">
        <f t="shared" ca="1" si="723"/>
        <v>0</v>
      </c>
      <c r="K4655" s="6" t="b">
        <f t="shared" ca="1" si="724"/>
        <v>0</v>
      </c>
      <c r="L4655" s="6" t="b">
        <f t="shared" ca="1" si="725"/>
        <v>1</v>
      </c>
    </row>
    <row r="4656" spans="1:12" x14ac:dyDescent="0.2">
      <c r="A4656" s="6">
        <f t="shared" si="726"/>
        <v>4655</v>
      </c>
      <c r="B4656" s="7" t="s">
        <v>1</v>
      </c>
      <c r="C4656" s="8">
        <f t="shared" ca="1" si="727"/>
        <v>8.8215366264021853</v>
      </c>
      <c r="D4656" s="9" t="s">
        <v>3</v>
      </c>
      <c r="E4656" s="10">
        <f t="shared" ca="1" si="728"/>
        <v>9.6163091369734541</v>
      </c>
      <c r="F4656" s="11" t="str">
        <f t="shared" ca="1" si="720"/>
        <v>Guichet 1</v>
      </c>
      <c r="G4656" s="12">
        <f t="shared" ca="1" si="729"/>
        <v>1.3208228257241093</v>
      </c>
      <c r="H4656" s="12">
        <f t="shared" ca="1" si="721"/>
        <v>10.142359452126295</v>
      </c>
      <c r="I4656" s="6" t="b">
        <f t="shared" ca="1" si="722"/>
        <v>1</v>
      </c>
      <c r="J4656" s="6" t="b">
        <f t="shared" ca="1" si="723"/>
        <v>0</v>
      </c>
      <c r="K4656" s="6" t="b">
        <f t="shared" ca="1" si="724"/>
        <v>0</v>
      </c>
      <c r="L4656" s="6" t="b">
        <f t="shared" ca="1" si="725"/>
        <v>1</v>
      </c>
    </row>
    <row r="4657" spans="1:12" x14ac:dyDescent="0.2">
      <c r="A4657" s="6">
        <f t="shared" si="726"/>
        <v>4656</v>
      </c>
      <c r="B4657" s="7" t="s">
        <v>1</v>
      </c>
      <c r="C4657" s="8">
        <f t="shared" ca="1" si="727"/>
        <v>3.6288470914128559</v>
      </c>
      <c r="D4657" s="9" t="s">
        <v>3</v>
      </c>
      <c r="E4657" s="10">
        <f t="shared" ca="1" si="728"/>
        <v>0.24515053952800323</v>
      </c>
      <c r="F4657" s="11" t="str">
        <f t="shared" ca="1" si="720"/>
        <v>Guichet 2</v>
      </c>
      <c r="G4657" s="12">
        <f t="shared" ca="1" si="729"/>
        <v>2.3714584848696956</v>
      </c>
      <c r="H4657" s="12">
        <f t="shared" ca="1" si="721"/>
        <v>2.6166090243976989</v>
      </c>
      <c r="I4657" s="6" t="b">
        <f t="shared" ca="1" si="722"/>
        <v>0</v>
      </c>
      <c r="J4657" s="6" t="b">
        <f t="shared" ca="1" si="723"/>
        <v>0</v>
      </c>
      <c r="K4657" s="6" t="b">
        <f t="shared" ca="1" si="724"/>
        <v>1</v>
      </c>
      <c r="L4657" s="6" t="b">
        <f t="shared" ca="1" si="725"/>
        <v>0</v>
      </c>
    </row>
    <row r="4658" spans="1:12" x14ac:dyDescent="0.2">
      <c r="A4658" s="6">
        <f t="shared" si="726"/>
        <v>4657</v>
      </c>
      <c r="B4658" s="7" t="s">
        <v>1</v>
      </c>
      <c r="C4658" s="8">
        <f t="shared" ca="1" si="727"/>
        <v>0.48529150450548247</v>
      </c>
      <c r="D4658" s="9" t="s">
        <v>3</v>
      </c>
      <c r="E4658" s="10">
        <f t="shared" ca="1" si="728"/>
        <v>1.7283886024136104</v>
      </c>
      <c r="F4658" s="11" t="str">
        <f t="shared" ca="1" si="720"/>
        <v>Guichet 1</v>
      </c>
      <c r="G4658" s="12">
        <f t="shared" ca="1" si="729"/>
        <v>2.2164241309671384</v>
      </c>
      <c r="H4658" s="12">
        <f t="shared" ca="1" si="721"/>
        <v>2.7017156354726208</v>
      </c>
      <c r="I4658" s="6" t="b">
        <f t="shared" ca="1" si="722"/>
        <v>1</v>
      </c>
      <c r="J4658" s="6" t="b">
        <f t="shared" ca="1" si="723"/>
        <v>0</v>
      </c>
      <c r="K4658" s="6" t="b">
        <f t="shared" ca="1" si="724"/>
        <v>0</v>
      </c>
      <c r="L4658" s="6" t="b">
        <f t="shared" ca="1" si="725"/>
        <v>1</v>
      </c>
    </row>
    <row r="4659" spans="1:12" x14ac:dyDescent="0.2">
      <c r="A4659" s="6">
        <f t="shared" si="726"/>
        <v>4658</v>
      </c>
      <c r="B4659" s="7" t="s">
        <v>1</v>
      </c>
      <c r="C4659" s="8">
        <f t="shared" ca="1" si="727"/>
        <v>0.96918273144116684</v>
      </c>
      <c r="D4659" s="9" t="s">
        <v>3</v>
      </c>
      <c r="E4659" s="10">
        <f t="shared" ca="1" si="728"/>
        <v>5.8895073488669514</v>
      </c>
      <c r="F4659" s="11" t="str">
        <f t="shared" ca="1" si="720"/>
        <v>Guichet 1</v>
      </c>
      <c r="G4659" s="12">
        <f t="shared" ca="1" si="729"/>
        <v>1.3783118321544023</v>
      </c>
      <c r="H4659" s="12">
        <f t="shared" ca="1" si="721"/>
        <v>2.3474945635955691</v>
      </c>
      <c r="I4659" s="6" t="b">
        <f t="shared" ca="1" si="722"/>
        <v>1</v>
      </c>
      <c r="J4659" s="6" t="b">
        <f t="shared" ca="1" si="723"/>
        <v>1</v>
      </c>
      <c r="K4659" s="6" t="b">
        <f t="shared" ca="1" si="724"/>
        <v>0</v>
      </c>
      <c r="L4659" s="6" t="b">
        <f t="shared" ca="1" si="725"/>
        <v>0</v>
      </c>
    </row>
    <row r="4660" spans="1:12" x14ac:dyDescent="0.2">
      <c r="A4660" s="6">
        <f t="shared" si="726"/>
        <v>4659</v>
      </c>
      <c r="B4660" s="7" t="s">
        <v>1</v>
      </c>
      <c r="C4660" s="8">
        <f t="shared" ca="1" si="727"/>
        <v>0.1541025924197898</v>
      </c>
      <c r="D4660" s="9" t="s">
        <v>3</v>
      </c>
      <c r="E4660" s="10">
        <f t="shared" ca="1" si="728"/>
        <v>1.6390460396690476</v>
      </c>
      <c r="F4660" s="11" t="str">
        <f t="shared" ca="1" si="720"/>
        <v>Guichet 1</v>
      </c>
      <c r="G4660" s="12">
        <f t="shared" ca="1" si="729"/>
        <v>2.0590053001636912</v>
      </c>
      <c r="H4660" s="12">
        <f t="shared" ca="1" si="721"/>
        <v>2.2131078925834808</v>
      </c>
      <c r="I4660" s="6" t="b">
        <f t="shared" ca="1" si="722"/>
        <v>1</v>
      </c>
      <c r="J4660" s="6" t="b">
        <f t="shared" ca="1" si="723"/>
        <v>0</v>
      </c>
      <c r="K4660" s="6" t="b">
        <f t="shared" ca="1" si="724"/>
        <v>0</v>
      </c>
      <c r="L4660" s="6" t="b">
        <f t="shared" ca="1" si="725"/>
        <v>1</v>
      </c>
    </row>
    <row r="4661" spans="1:12" x14ac:dyDescent="0.2">
      <c r="A4661" s="6">
        <f t="shared" si="726"/>
        <v>4660</v>
      </c>
      <c r="B4661" s="7" t="s">
        <v>1</v>
      </c>
      <c r="C4661" s="8">
        <f t="shared" ca="1" si="727"/>
        <v>0.46958783509497687</v>
      </c>
      <c r="D4661" s="9" t="s">
        <v>3</v>
      </c>
      <c r="E4661" s="10">
        <f t="shared" ca="1" si="728"/>
        <v>1.5064933127172051</v>
      </c>
      <c r="F4661" s="11" t="str">
        <f t="shared" ca="1" si="720"/>
        <v>Guichet 1</v>
      </c>
      <c r="G4661" s="12">
        <f t="shared" ca="1" si="729"/>
        <v>1.2076114024001343</v>
      </c>
      <c r="H4661" s="12">
        <f t="shared" ca="1" si="721"/>
        <v>1.6771992374951112</v>
      </c>
      <c r="I4661" s="6" t="b">
        <f t="shared" ca="1" si="722"/>
        <v>1</v>
      </c>
      <c r="J4661" s="6" t="b">
        <f t="shared" ca="1" si="723"/>
        <v>0</v>
      </c>
      <c r="K4661" s="6" t="b">
        <f t="shared" ca="1" si="724"/>
        <v>0</v>
      </c>
      <c r="L4661" s="6" t="b">
        <f t="shared" ca="1" si="725"/>
        <v>1</v>
      </c>
    </row>
    <row r="4662" spans="1:12" x14ac:dyDescent="0.2">
      <c r="A4662" s="6">
        <f t="shared" si="726"/>
        <v>4661</v>
      </c>
      <c r="B4662" s="7" t="s">
        <v>1</v>
      </c>
      <c r="C4662" s="8">
        <f t="shared" ca="1" si="727"/>
        <v>2.9986308056767719</v>
      </c>
      <c r="D4662" s="9" t="s">
        <v>3</v>
      </c>
      <c r="E4662" s="10">
        <f t="shared" ca="1" si="728"/>
        <v>9.8873893169704914</v>
      </c>
      <c r="F4662" s="11" t="str">
        <f t="shared" ca="1" si="720"/>
        <v>Guichet 1</v>
      </c>
      <c r="G4662" s="12">
        <f t="shared" ca="1" si="729"/>
        <v>3.3774481138549048</v>
      </c>
      <c r="H4662" s="12">
        <f t="shared" ca="1" si="721"/>
        <v>6.3760789195316772</v>
      </c>
      <c r="I4662" s="6" t="b">
        <f t="shared" ca="1" si="722"/>
        <v>1</v>
      </c>
      <c r="J4662" s="6" t="b">
        <f t="shared" ca="1" si="723"/>
        <v>1</v>
      </c>
      <c r="K4662" s="6" t="b">
        <f t="shared" ca="1" si="724"/>
        <v>0</v>
      </c>
      <c r="L4662" s="6" t="b">
        <f t="shared" ca="1" si="725"/>
        <v>0</v>
      </c>
    </row>
    <row r="4663" spans="1:12" x14ac:dyDescent="0.2">
      <c r="A4663" s="6">
        <f t="shared" si="726"/>
        <v>4662</v>
      </c>
      <c r="B4663" s="7" t="s">
        <v>1</v>
      </c>
      <c r="C4663" s="8">
        <f t="shared" ca="1" si="727"/>
        <v>1.3568739515628583</v>
      </c>
      <c r="D4663" s="9" t="s">
        <v>3</v>
      </c>
      <c r="E4663" s="10">
        <f t="shared" ca="1" si="728"/>
        <v>0.74302492409143672</v>
      </c>
      <c r="F4663" s="11" t="str">
        <f t="shared" ca="1" si="720"/>
        <v>Guichet 2</v>
      </c>
      <c r="G4663" s="12">
        <f t="shared" ca="1" si="729"/>
        <v>6.2154866384780636</v>
      </c>
      <c r="H4663" s="12">
        <f t="shared" ca="1" si="721"/>
        <v>6.9585115625695</v>
      </c>
      <c r="I4663" s="6" t="b">
        <f t="shared" ca="1" si="722"/>
        <v>0</v>
      </c>
      <c r="J4663" s="6" t="b">
        <f t="shared" ca="1" si="723"/>
        <v>0</v>
      </c>
      <c r="K4663" s="6" t="b">
        <f t="shared" ca="1" si="724"/>
        <v>0</v>
      </c>
      <c r="L4663" s="6" t="b">
        <f t="shared" ca="1" si="725"/>
        <v>1</v>
      </c>
    </row>
    <row r="4664" spans="1:12" x14ac:dyDescent="0.2">
      <c r="A4664" s="6">
        <f t="shared" si="726"/>
        <v>4663</v>
      </c>
      <c r="B4664" s="7" t="s">
        <v>1</v>
      </c>
      <c r="C4664" s="8">
        <f t="shared" ca="1" si="727"/>
        <v>1.570394450511283</v>
      </c>
      <c r="D4664" s="9" t="s">
        <v>3</v>
      </c>
      <c r="E4664" s="10">
        <f t="shared" ca="1" si="728"/>
        <v>0.98426606745191469</v>
      </c>
      <c r="F4664" s="11" t="str">
        <f t="shared" ca="1" si="720"/>
        <v>Guichet 2</v>
      </c>
      <c r="G4664" s="12">
        <f t="shared" ca="1" si="729"/>
        <v>0.66032886547464775</v>
      </c>
      <c r="H4664" s="12">
        <f t="shared" ca="1" si="721"/>
        <v>1.6445949329265623</v>
      </c>
      <c r="I4664" s="6" t="b">
        <f t="shared" ca="1" si="722"/>
        <v>0</v>
      </c>
      <c r="J4664" s="6" t="b">
        <f t="shared" ca="1" si="723"/>
        <v>0</v>
      </c>
      <c r="K4664" s="6" t="b">
        <f t="shared" ca="1" si="724"/>
        <v>0</v>
      </c>
      <c r="L4664" s="6" t="b">
        <f t="shared" ca="1" si="725"/>
        <v>1</v>
      </c>
    </row>
    <row r="4665" spans="1:12" x14ac:dyDescent="0.2">
      <c r="A4665" s="6">
        <f t="shared" si="726"/>
        <v>4664</v>
      </c>
      <c r="B4665" s="7" t="s">
        <v>1</v>
      </c>
      <c r="C4665" s="8">
        <f t="shared" ca="1" si="727"/>
        <v>3.0642662609289522</v>
      </c>
      <c r="D4665" s="9" t="s">
        <v>3</v>
      </c>
      <c r="E4665" s="10">
        <f t="shared" ca="1" si="728"/>
        <v>2.0406060062453402</v>
      </c>
      <c r="F4665" s="11" t="str">
        <f t="shared" ca="1" si="720"/>
        <v>Guichet 2</v>
      </c>
      <c r="G4665" s="12">
        <f t="shared" ca="1" si="729"/>
        <v>9.5316607694488038</v>
      </c>
      <c r="H4665" s="12">
        <f t="shared" ca="1" si="721"/>
        <v>11.572266775694144</v>
      </c>
      <c r="I4665" s="6" t="b">
        <f t="shared" ca="1" si="722"/>
        <v>0</v>
      </c>
      <c r="J4665" s="6" t="b">
        <f t="shared" ca="1" si="723"/>
        <v>0</v>
      </c>
      <c r="K4665" s="6" t="b">
        <f t="shared" ca="1" si="724"/>
        <v>0</v>
      </c>
      <c r="L4665" s="6" t="b">
        <f t="shared" ca="1" si="725"/>
        <v>1</v>
      </c>
    </row>
    <row r="4666" spans="1:12" x14ac:dyDescent="0.2">
      <c r="A4666" s="6">
        <f t="shared" si="726"/>
        <v>4665</v>
      </c>
      <c r="B4666" s="7" t="s">
        <v>1</v>
      </c>
      <c r="C4666" s="8">
        <f t="shared" ca="1" si="727"/>
        <v>5.352096836032004</v>
      </c>
      <c r="D4666" s="9" t="s">
        <v>3</v>
      </c>
      <c r="E4666" s="10">
        <f t="shared" ca="1" si="728"/>
        <v>8.7776221968195678</v>
      </c>
      <c r="F4666" s="11" t="str">
        <f t="shared" ca="1" si="720"/>
        <v>Guichet 1</v>
      </c>
      <c r="G4666" s="12">
        <f t="shared" ca="1" si="729"/>
        <v>2.4985272716693228</v>
      </c>
      <c r="H4666" s="12">
        <f t="shared" ca="1" si="721"/>
        <v>7.8506241077013268</v>
      </c>
      <c r="I4666" s="6" t="b">
        <f t="shared" ca="1" si="722"/>
        <v>1</v>
      </c>
      <c r="J4666" s="6" t="b">
        <f t="shared" ca="1" si="723"/>
        <v>1</v>
      </c>
      <c r="K4666" s="6" t="b">
        <f t="shared" ca="1" si="724"/>
        <v>0</v>
      </c>
      <c r="L4666" s="6" t="b">
        <f t="shared" ca="1" si="725"/>
        <v>0</v>
      </c>
    </row>
    <row r="4667" spans="1:12" x14ac:dyDescent="0.2">
      <c r="A4667" s="6">
        <f t="shared" si="726"/>
        <v>4666</v>
      </c>
      <c r="B4667" s="7" t="s">
        <v>1</v>
      </c>
      <c r="C4667" s="8">
        <f t="shared" ca="1" si="727"/>
        <v>0.22660075301506125</v>
      </c>
      <c r="D4667" s="9" t="s">
        <v>3</v>
      </c>
      <c r="E4667" s="10">
        <f t="shared" ca="1" si="728"/>
        <v>17.896533178666324</v>
      </c>
      <c r="F4667" s="11" t="str">
        <f t="shared" ca="1" si="720"/>
        <v>Guichet 1</v>
      </c>
      <c r="G4667" s="12">
        <f t="shared" ca="1" si="729"/>
        <v>1.7860038879027775</v>
      </c>
      <c r="H4667" s="12">
        <f t="shared" ca="1" si="721"/>
        <v>2.0126046409178389</v>
      </c>
      <c r="I4667" s="6" t="b">
        <f t="shared" ca="1" si="722"/>
        <v>1</v>
      </c>
      <c r="J4667" s="6" t="b">
        <f t="shared" ca="1" si="723"/>
        <v>1</v>
      </c>
      <c r="K4667" s="6" t="b">
        <f t="shared" ca="1" si="724"/>
        <v>0</v>
      </c>
      <c r="L4667" s="6" t="b">
        <f t="shared" ca="1" si="725"/>
        <v>0</v>
      </c>
    </row>
    <row r="4668" spans="1:12" x14ac:dyDescent="0.2">
      <c r="A4668" s="6">
        <f t="shared" si="726"/>
        <v>4667</v>
      </c>
      <c r="B4668" s="7" t="s">
        <v>1</v>
      </c>
      <c r="C4668" s="8">
        <f t="shared" ca="1" si="727"/>
        <v>1.2917727022727477</v>
      </c>
      <c r="D4668" s="9" t="s">
        <v>3</v>
      </c>
      <c r="E4668" s="10">
        <f t="shared" ca="1" si="728"/>
        <v>2.6791925411392428</v>
      </c>
      <c r="F4668" s="11" t="str">
        <f t="shared" ca="1" si="720"/>
        <v>Guichet 1</v>
      </c>
      <c r="G4668" s="12">
        <f t="shared" ca="1" si="729"/>
        <v>3.336450892635034</v>
      </c>
      <c r="H4668" s="12">
        <f t="shared" ca="1" si="721"/>
        <v>4.6282235949077819</v>
      </c>
      <c r="I4668" s="6" t="b">
        <f t="shared" ca="1" si="722"/>
        <v>1</v>
      </c>
      <c r="J4668" s="6" t="b">
        <f t="shared" ca="1" si="723"/>
        <v>0</v>
      </c>
      <c r="K4668" s="6" t="b">
        <f t="shared" ca="1" si="724"/>
        <v>0</v>
      </c>
      <c r="L4668" s="6" t="b">
        <f t="shared" ca="1" si="725"/>
        <v>1</v>
      </c>
    </row>
    <row r="4669" spans="1:12" x14ac:dyDescent="0.2">
      <c r="A4669" s="6">
        <f t="shared" si="726"/>
        <v>4668</v>
      </c>
      <c r="B4669" s="7" t="s">
        <v>1</v>
      </c>
      <c r="C4669" s="8">
        <f t="shared" ca="1" si="727"/>
        <v>10.221649698428429</v>
      </c>
      <c r="D4669" s="9" t="s">
        <v>3</v>
      </c>
      <c r="E4669" s="10">
        <f t="shared" ca="1" si="728"/>
        <v>0.14548108093536902</v>
      </c>
      <c r="F4669" s="11" t="str">
        <f t="shared" ca="1" si="720"/>
        <v>Guichet 2</v>
      </c>
      <c r="G4669" s="12">
        <f t="shared" ca="1" si="729"/>
        <v>5.9741774511353558</v>
      </c>
      <c r="H4669" s="12">
        <f t="shared" ca="1" si="721"/>
        <v>6.1196585320707246</v>
      </c>
      <c r="I4669" s="6" t="b">
        <f t="shared" ca="1" si="722"/>
        <v>0</v>
      </c>
      <c r="J4669" s="6" t="b">
        <f t="shared" ca="1" si="723"/>
        <v>0</v>
      </c>
      <c r="K4669" s="6" t="b">
        <f t="shared" ca="1" si="724"/>
        <v>1</v>
      </c>
      <c r="L4669" s="6" t="b">
        <f t="shared" ca="1" si="725"/>
        <v>0</v>
      </c>
    </row>
    <row r="4670" spans="1:12" x14ac:dyDescent="0.2">
      <c r="A4670" s="6">
        <f t="shared" si="726"/>
        <v>4669</v>
      </c>
      <c r="B4670" s="7" t="s">
        <v>1</v>
      </c>
      <c r="C4670" s="8">
        <f t="shared" ca="1" si="727"/>
        <v>0.66026290415007527</v>
      </c>
      <c r="D4670" s="9" t="s">
        <v>3</v>
      </c>
      <c r="E4670" s="10">
        <f t="shared" ca="1" si="728"/>
        <v>0.15348712264365819</v>
      </c>
      <c r="F4670" s="11" t="str">
        <f t="shared" ca="1" si="720"/>
        <v>Guichet 2</v>
      </c>
      <c r="G4670" s="12">
        <f t="shared" ca="1" si="729"/>
        <v>1.5766547448118875</v>
      </c>
      <c r="H4670" s="12">
        <f t="shared" ca="1" si="721"/>
        <v>1.7301418674555458</v>
      </c>
      <c r="I4670" s="6" t="b">
        <f t="shared" ca="1" si="722"/>
        <v>0</v>
      </c>
      <c r="J4670" s="6" t="b">
        <f t="shared" ca="1" si="723"/>
        <v>0</v>
      </c>
      <c r="K4670" s="6" t="b">
        <f t="shared" ca="1" si="724"/>
        <v>0</v>
      </c>
      <c r="L4670" s="6" t="b">
        <f t="shared" ca="1" si="725"/>
        <v>1</v>
      </c>
    </row>
    <row r="4671" spans="1:12" x14ac:dyDescent="0.2">
      <c r="A4671" s="6">
        <f t="shared" si="726"/>
        <v>4670</v>
      </c>
      <c r="B4671" s="7" t="s">
        <v>1</v>
      </c>
      <c r="C4671" s="8">
        <f t="shared" ca="1" si="727"/>
        <v>3.6319249960310755</v>
      </c>
      <c r="D4671" s="9" t="s">
        <v>3</v>
      </c>
      <c r="E4671" s="10">
        <f t="shared" ca="1" si="728"/>
        <v>11.176779807280974</v>
      </c>
      <c r="F4671" s="11" t="str">
        <f t="shared" ca="1" si="720"/>
        <v>Guichet 1</v>
      </c>
      <c r="G4671" s="12">
        <f t="shared" ca="1" si="729"/>
        <v>2.1713908681645728</v>
      </c>
      <c r="H4671" s="12">
        <f t="shared" ca="1" si="721"/>
        <v>5.8033158641956479</v>
      </c>
      <c r="I4671" s="6" t="b">
        <f t="shared" ca="1" si="722"/>
        <v>1</v>
      </c>
      <c r="J4671" s="6" t="b">
        <f t="shared" ca="1" si="723"/>
        <v>1</v>
      </c>
      <c r="K4671" s="6" t="b">
        <f t="shared" ca="1" si="724"/>
        <v>0</v>
      </c>
      <c r="L4671" s="6" t="b">
        <f t="shared" ca="1" si="725"/>
        <v>0</v>
      </c>
    </row>
    <row r="4672" spans="1:12" x14ac:dyDescent="0.2">
      <c r="A4672" s="6">
        <f t="shared" si="726"/>
        <v>4671</v>
      </c>
      <c r="B4672" s="7" t="s">
        <v>1</v>
      </c>
      <c r="C4672" s="8">
        <f t="shared" ca="1" si="727"/>
        <v>8.963875356772105</v>
      </c>
      <c r="D4672" s="9" t="s">
        <v>3</v>
      </c>
      <c r="E4672" s="10">
        <f t="shared" ca="1" si="728"/>
        <v>3.8760307319643417</v>
      </c>
      <c r="F4672" s="11" t="str">
        <f t="shared" ca="1" si="720"/>
        <v>Guichet 2</v>
      </c>
      <c r="G4672" s="12">
        <f t="shared" ca="1" si="729"/>
        <v>0.27014873665094596</v>
      </c>
      <c r="H4672" s="12">
        <f t="shared" ca="1" si="721"/>
        <v>4.146179468615288</v>
      </c>
      <c r="I4672" s="6" t="b">
        <f t="shared" ca="1" si="722"/>
        <v>0</v>
      </c>
      <c r="J4672" s="6" t="b">
        <f t="shared" ca="1" si="723"/>
        <v>0</v>
      </c>
      <c r="K4672" s="6" t="b">
        <f t="shared" ca="1" si="724"/>
        <v>1</v>
      </c>
      <c r="L4672" s="6" t="b">
        <f t="shared" ca="1" si="725"/>
        <v>0</v>
      </c>
    </row>
    <row r="4673" spans="1:12" x14ac:dyDescent="0.2">
      <c r="A4673" s="6">
        <f t="shared" si="726"/>
        <v>4672</v>
      </c>
      <c r="B4673" s="7" t="s">
        <v>1</v>
      </c>
      <c r="C4673" s="8">
        <f t="shared" ca="1" si="727"/>
        <v>0.65136415037717321</v>
      </c>
      <c r="D4673" s="9" t="s">
        <v>3</v>
      </c>
      <c r="E4673" s="10">
        <f t="shared" ca="1" si="728"/>
        <v>7.76714038046007</v>
      </c>
      <c r="F4673" s="11" t="str">
        <f t="shared" ca="1" si="720"/>
        <v>Guichet 1</v>
      </c>
      <c r="G4673" s="12">
        <f t="shared" ca="1" si="729"/>
        <v>5.0927855875415153E-3</v>
      </c>
      <c r="H4673" s="12">
        <f t="shared" ca="1" si="721"/>
        <v>0.65645693596471477</v>
      </c>
      <c r="I4673" s="6" t="b">
        <f t="shared" ca="1" si="722"/>
        <v>1</v>
      </c>
      <c r="J4673" s="6" t="b">
        <f t="shared" ca="1" si="723"/>
        <v>1</v>
      </c>
      <c r="K4673" s="6" t="b">
        <f t="shared" ca="1" si="724"/>
        <v>0</v>
      </c>
      <c r="L4673" s="6" t="b">
        <f t="shared" ca="1" si="725"/>
        <v>0</v>
      </c>
    </row>
    <row r="4674" spans="1:12" x14ac:dyDescent="0.2">
      <c r="A4674" s="6">
        <f t="shared" si="726"/>
        <v>4673</v>
      </c>
      <c r="B4674" s="7" t="s">
        <v>1</v>
      </c>
      <c r="C4674" s="8">
        <f t="shared" ca="1" si="727"/>
        <v>5.8786579237789116</v>
      </c>
      <c r="D4674" s="9" t="s">
        <v>3</v>
      </c>
      <c r="E4674" s="10">
        <f t="shared" ca="1" si="728"/>
        <v>11.551460107700052</v>
      </c>
      <c r="F4674" s="11" t="str">
        <f t="shared" ref="F4674:F4737" ca="1" si="730">IF(C4674&lt;E4674,"Guichet 1","Guichet 2")</f>
        <v>Guichet 1</v>
      </c>
      <c r="G4674" s="12">
        <f t="shared" ca="1" si="729"/>
        <v>11.303916910828644</v>
      </c>
      <c r="H4674" s="12">
        <f t="shared" ca="1" si="721"/>
        <v>17.182574834607557</v>
      </c>
      <c r="I4674" s="6" t="b">
        <f t="shared" ca="1" si="722"/>
        <v>1</v>
      </c>
      <c r="J4674" s="6" t="b">
        <f t="shared" ca="1" si="723"/>
        <v>0</v>
      </c>
      <c r="K4674" s="6" t="b">
        <f t="shared" ca="1" si="724"/>
        <v>0</v>
      </c>
      <c r="L4674" s="6" t="b">
        <f t="shared" ca="1" si="725"/>
        <v>1</v>
      </c>
    </row>
    <row r="4675" spans="1:12" x14ac:dyDescent="0.2">
      <c r="A4675" s="6">
        <f t="shared" si="726"/>
        <v>4674</v>
      </c>
      <c r="B4675" s="7" t="s">
        <v>1</v>
      </c>
      <c r="C4675" s="8">
        <f t="shared" ca="1" si="727"/>
        <v>0.16019410217176161</v>
      </c>
      <c r="D4675" s="9" t="s">
        <v>3</v>
      </c>
      <c r="E4675" s="10">
        <f t="shared" ca="1" si="728"/>
        <v>3.4127190760298771</v>
      </c>
      <c r="F4675" s="11" t="str">
        <f t="shared" ca="1" si="730"/>
        <v>Guichet 1</v>
      </c>
      <c r="G4675" s="12">
        <f t="shared" ca="1" si="729"/>
        <v>3.9980929654090787</v>
      </c>
      <c r="H4675" s="12">
        <f t="shared" ref="H4675:H4738" ca="1" si="731">G4675+MIN(C4675,E4675)</f>
        <v>4.1582870675808401</v>
      </c>
      <c r="I4675" s="6" t="b">
        <f t="shared" ref="I4675:I4738" ca="1" si="732">IF(C4675&lt;E4675,TRUE,FALSE)</f>
        <v>1</v>
      </c>
      <c r="J4675" s="6" t="b">
        <f t="shared" ref="J4675:J4738" ca="1" si="733">IF(H4675&lt;E4675,TRUE,FALSE)</f>
        <v>0</v>
      </c>
      <c r="K4675" s="6" t="b">
        <f t="shared" ref="K4675:K4738" ca="1" si="734">IF(H4675&lt;C4675,TRUE,FALSE)</f>
        <v>0</v>
      </c>
      <c r="L4675" s="6" t="b">
        <f t="shared" ref="L4675:L4738" ca="1" si="735">IF(OR(J4675,K4675),FALSE,TRUE)</f>
        <v>1</v>
      </c>
    </row>
    <row r="4676" spans="1:12" x14ac:dyDescent="0.2">
      <c r="A4676" s="6">
        <f t="shared" ref="A4676:A4739" si="736">A4675+1</f>
        <v>4675</v>
      </c>
      <c r="B4676" s="7" t="s">
        <v>1</v>
      </c>
      <c r="C4676" s="8">
        <f t="shared" ref="C4676:C4739" ca="1" si="737">LN(1-RAND())/(-1/3)</f>
        <v>9.7685998964529031</v>
      </c>
      <c r="D4676" s="9" t="s">
        <v>3</v>
      </c>
      <c r="E4676" s="10">
        <f t="shared" ref="E4676:E4739" ca="1" si="738">LN(1-RAND())/(-1/4)</f>
        <v>3.7293036008383451</v>
      </c>
      <c r="F4676" s="11" t="str">
        <f t="shared" ca="1" si="730"/>
        <v>Guichet 2</v>
      </c>
      <c r="G4676" s="12">
        <f t="shared" ref="G4676:G4739" ca="1" si="739">IF(F4676="Guichet 1",LN(1-RAND())/(-1/3),LN(1-RAND())/(-1/4))</f>
        <v>12.40927375438754</v>
      </c>
      <c r="H4676" s="12">
        <f t="shared" ca="1" si="731"/>
        <v>16.138577355225884</v>
      </c>
      <c r="I4676" s="6" t="b">
        <f t="shared" ca="1" si="732"/>
        <v>0</v>
      </c>
      <c r="J4676" s="6" t="b">
        <f t="shared" ca="1" si="733"/>
        <v>0</v>
      </c>
      <c r="K4676" s="6" t="b">
        <f t="shared" ca="1" si="734"/>
        <v>0</v>
      </c>
      <c r="L4676" s="6" t="b">
        <f t="shared" ca="1" si="735"/>
        <v>1</v>
      </c>
    </row>
    <row r="4677" spans="1:12" x14ac:dyDescent="0.2">
      <c r="A4677" s="6">
        <f t="shared" si="736"/>
        <v>4676</v>
      </c>
      <c r="B4677" s="7" t="s">
        <v>1</v>
      </c>
      <c r="C4677" s="8">
        <f t="shared" ca="1" si="737"/>
        <v>1.5661962344005822</v>
      </c>
      <c r="D4677" s="9" t="s">
        <v>3</v>
      </c>
      <c r="E4677" s="10">
        <f t="shared" ca="1" si="738"/>
        <v>1.5631815381820138</v>
      </c>
      <c r="F4677" s="11" t="str">
        <f t="shared" ca="1" si="730"/>
        <v>Guichet 2</v>
      </c>
      <c r="G4677" s="12">
        <f t="shared" ca="1" si="739"/>
        <v>8.8524142440558133</v>
      </c>
      <c r="H4677" s="12">
        <f t="shared" ca="1" si="731"/>
        <v>10.415595782237826</v>
      </c>
      <c r="I4677" s="6" t="b">
        <f t="shared" ca="1" si="732"/>
        <v>0</v>
      </c>
      <c r="J4677" s="6" t="b">
        <f t="shared" ca="1" si="733"/>
        <v>0</v>
      </c>
      <c r="K4677" s="6" t="b">
        <f t="shared" ca="1" si="734"/>
        <v>0</v>
      </c>
      <c r="L4677" s="6" t="b">
        <f t="shared" ca="1" si="735"/>
        <v>1</v>
      </c>
    </row>
    <row r="4678" spans="1:12" x14ac:dyDescent="0.2">
      <c r="A4678" s="6">
        <f t="shared" si="736"/>
        <v>4677</v>
      </c>
      <c r="B4678" s="7" t="s">
        <v>1</v>
      </c>
      <c r="C4678" s="8">
        <f t="shared" ca="1" si="737"/>
        <v>4.8683358126369232</v>
      </c>
      <c r="D4678" s="9" t="s">
        <v>3</v>
      </c>
      <c r="E4678" s="10">
        <f t="shared" ca="1" si="738"/>
        <v>4.832600796302744</v>
      </c>
      <c r="F4678" s="11" t="str">
        <f t="shared" ca="1" si="730"/>
        <v>Guichet 2</v>
      </c>
      <c r="G4678" s="12">
        <f t="shared" ca="1" si="739"/>
        <v>4.3325205158079942</v>
      </c>
      <c r="H4678" s="12">
        <f t="shared" ca="1" si="731"/>
        <v>9.1651213121107382</v>
      </c>
      <c r="I4678" s="6" t="b">
        <f t="shared" ca="1" si="732"/>
        <v>0</v>
      </c>
      <c r="J4678" s="6" t="b">
        <f t="shared" ca="1" si="733"/>
        <v>0</v>
      </c>
      <c r="K4678" s="6" t="b">
        <f t="shared" ca="1" si="734"/>
        <v>0</v>
      </c>
      <c r="L4678" s="6" t="b">
        <f t="shared" ca="1" si="735"/>
        <v>1</v>
      </c>
    </row>
    <row r="4679" spans="1:12" x14ac:dyDescent="0.2">
      <c r="A4679" s="6">
        <f t="shared" si="736"/>
        <v>4678</v>
      </c>
      <c r="B4679" s="7" t="s">
        <v>1</v>
      </c>
      <c r="C4679" s="8">
        <f t="shared" ca="1" si="737"/>
        <v>0.73863174928016528</v>
      </c>
      <c r="D4679" s="9" t="s">
        <v>3</v>
      </c>
      <c r="E4679" s="10">
        <f t="shared" ca="1" si="738"/>
        <v>1.678029136744313</v>
      </c>
      <c r="F4679" s="11" t="str">
        <f t="shared" ca="1" si="730"/>
        <v>Guichet 1</v>
      </c>
      <c r="G4679" s="12">
        <f t="shared" ca="1" si="739"/>
        <v>1.0665883846421143</v>
      </c>
      <c r="H4679" s="12">
        <f t="shared" ca="1" si="731"/>
        <v>1.8052201339222795</v>
      </c>
      <c r="I4679" s="6" t="b">
        <f t="shared" ca="1" si="732"/>
        <v>1</v>
      </c>
      <c r="J4679" s="6" t="b">
        <f t="shared" ca="1" si="733"/>
        <v>0</v>
      </c>
      <c r="K4679" s="6" t="b">
        <f t="shared" ca="1" si="734"/>
        <v>0</v>
      </c>
      <c r="L4679" s="6" t="b">
        <f t="shared" ca="1" si="735"/>
        <v>1</v>
      </c>
    </row>
    <row r="4680" spans="1:12" x14ac:dyDescent="0.2">
      <c r="A4680" s="6">
        <f t="shared" si="736"/>
        <v>4679</v>
      </c>
      <c r="B4680" s="7" t="s">
        <v>1</v>
      </c>
      <c r="C4680" s="8">
        <f t="shared" ca="1" si="737"/>
        <v>2.5764056768196326</v>
      </c>
      <c r="D4680" s="9" t="s">
        <v>3</v>
      </c>
      <c r="E4680" s="10">
        <f t="shared" ca="1" si="738"/>
        <v>5.7987526750967699</v>
      </c>
      <c r="F4680" s="11" t="str">
        <f t="shared" ca="1" si="730"/>
        <v>Guichet 1</v>
      </c>
      <c r="G4680" s="12">
        <f t="shared" ca="1" si="739"/>
        <v>2.5149569778310932</v>
      </c>
      <c r="H4680" s="12">
        <f t="shared" ca="1" si="731"/>
        <v>5.0913626546507258</v>
      </c>
      <c r="I4680" s="6" t="b">
        <f t="shared" ca="1" si="732"/>
        <v>1</v>
      </c>
      <c r="J4680" s="6" t="b">
        <f t="shared" ca="1" si="733"/>
        <v>1</v>
      </c>
      <c r="K4680" s="6" t="b">
        <f t="shared" ca="1" si="734"/>
        <v>0</v>
      </c>
      <c r="L4680" s="6" t="b">
        <f t="shared" ca="1" si="735"/>
        <v>0</v>
      </c>
    </row>
    <row r="4681" spans="1:12" x14ac:dyDescent="0.2">
      <c r="A4681" s="6">
        <f t="shared" si="736"/>
        <v>4680</v>
      </c>
      <c r="B4681" s="7" t="s">
        <v>1</v>
      </c>
      <c r="C4681" s="8">
        <f t="shared" ca="1" si="737"/>
        <v>0.44060121351032094</v>
      </c>
      <c r="D4681" s="9" t="s">
        <v>3</v>
      </c>
      <c r="E4681" s="10">
        <f t="shared" ca="1" si="738"/>
        <v>25.316375071538285</v>
      </c>
      <c r="F4681" s="11" t="str">
        <f t="shared" ca="1" si="730"/>
        <v>Guichet 1</v>
      </c>
      <c r="G4681" s="12">
        <f t="shared" ca="1" si="739"/>
        <v>0.98952980659435053</v>
      </c>
      <c r="H4681" s="12">
        <f t="shared" ca="1" si="731"/>
        <v>1.4301310201046715</v>
      </c>
      <c r="I4681" s="6" t="b">
        <f t="shared" ca="1" si="732"/>
        <v>1</v>
      </c>
      <c r="J4681" s="6" t="b">
        <f t="shared" ca="1" si="733"/>
        <v>1</v>
      </c>
      <c r="K4681" s="6" t="b">
        <f t="shared" ca="1" si="734"/>
        <v>0</v>
      </c>
      <c r="L4681" s="6" t="b">
        <f t="shared" ca="1" si="735"/>
        <v>0</v>
      </c>
    </row>
    <row r="4682" spans="1:12" x14ac:dyDescent="0.2">
      <c r="A4682" s="6">
        <f t="shared" si="736"/>
        <v>4681</v>
      </c>
      <c r="B4682" s="7" t="s">
        <v>1</v>
      </c>
      <c r="C4682" s="8">
        <f t="shared" ca="1" si="737"/>
        <v>1.5883291695189916</v>
      </c>
      <c r="D4682" s="9" t="s">
        <v>3</v>
      </c>
      <c r="E4682" s="10">
        <f t="shared" ca="1" si="738"/>
        <v>1.282103554440613</v>
      </c>
      <c r="F4682" s="11" t="str">
        <f t="shared" ca="1" si="730"/>
        <v>Guichet 2</v>
      </c>
      <c r="G4682" s="12">
        <f t="shared" ca="1" si="739"/>
        <v>0.84401658329683316</v>
      </c>
      <c r="H4682" s="12">
        <f t="shared" ca="1" si="731"/>
        <v>2.1261201377374461</v>
      </c>
      <c r="I4682" s="6" t="b">
        <f t="shared" ca="1" si="732"/>
        <v>0</v>
      </c>
      <c r="J4682" s="6" t="b">
        <f t="shared" ca="1" si="733"/>
        <v>0</v>
      </c>
      <c r="K4682" s="6" t="b">
        <f t="shared" ca="1" si="734"/>
        <v>0</v>
      </c>
      <c r="L4682" s="6" t="b">
        <f t="shared" ca="1" si="735"/>
        <v>1</v>
      </c>
    </row>
    <row r="4683" spans="1:12" x14ac:dyDescent="0.2">
      <c r="A4683" s="6">
        <f t="shared" si="736"/>
        <v>4682</v>
      </c>
      <c r="B4683" s="7" t="s">
        <v>1</v>
      </c>
      <c r="C4683" s="8">
        <f t="shared" ca="1" si="737"/>
        <v>0.97313205354440802</v>
      </c>
      <c r="D4683" s="9" t="s">
        <v>3</v>
      </c>
      <c r="E4683" s="10">
        <f t="shared" ca="1" si="738"/>
        <v>0.36184535689448283</v>
      </c>
      <c r="F4683" s="11" t="str">
        <f t="shared" ca="1" si="730"/>
        <v>Guichet 2</v>
      </c>
      <c r="G4683" s="12">
        <f t="shared" ca="1" si="739"/>
        <v>2.4990793229421771</v>
      </c>
      <c r="H4683" s="12">
        <f t="shared" ca="1" si="731"/>
        <v>2.8609246798366597</v>
      </c>
      <c r="I4683" s="6" t="b">
        <f t="shared" ca="1" si="732"/>
        <v>0</v>
      </c>
      <c r="J4683" s="6" t="b">
        <f t="shared" ca="1" si="733"/>
        <v>0</v>
      </c>
      <c r="K4683" s="6" t="b">
        <f t="shared" ca="1" si="734"/>
        <v>0</v>
      </c>
      <c r="L4683" s="6" t="b">
        <f t="shared" ca="1" si="735"/>
        <v>1</v>
      </c>
    </row>
    <row r="4684" spans="1:12" x14ac:dyDescent="0.2">
      <c r="A4684" s="6">
        <f t="shared" si="736"/>
        <v>4683</v>
      </c>
      <c r="B4684" s="7" t="s">
        <v>1</v>
      </c>
      <c r="C4684" s="8">
        <f t="shared" ca="1" si="737"/>
        <v>2.1655523834577215</v>
      </c>
      <c r="D4684" s="9" t="s">
        <v>3</v>
      </c>
      <c r="E4684" s="10">
        <f t="shared" ca="1" si="738"/>
        <v>0.51293714941817059</v>
      </c>
      <c r="F4684" s="11" t="str">
        <f t="shared" ca="1" si="730"/>
        <v>Guichet 2</v>
      </c>
      <c r="G4684" s="12">
        <f t="shared" ca="1" si="739"/>
        <v>3.0048037137620698</v>
      </c>
      <c r="H4684" s="12">
        <f t="shared" ca="1" si="731"/>
        <v>3.5177408631802405</v>
      </c>
      <c r="I4684" s="6" t="b">
        <f t="shared" ca="1" si="732"/>
        <v>0</v>
      </c>
      <c r="J4684" s="6" t="b">
        <f t="shared" ca="1" si="733"/>
        <v>0</v>
      </c>
      <c r="K4684" s="6" t="b">
        <f t="shared" ca="1" si="734"/>
        <v>0</v>
      </c>
      <c r="L4684" s="6" t="b">
        <f t="shared" ca="1" si="735"/>
        <v>1</v>
      </c>
    </row>
    <row r="4685" spans="1:12" x14ac:dyDescent="0.2">
      <c r="A4685" s="6">
        <f t="shared" si="736"/>
        <v>4684</v>
      </c>
      <c r="B4685" s="7" t="s">
        <v>1</v>
      </c>
      <c r="C4685" s="8">
        <f t="shared" ca="1" si="737"/>
        <v>3.3826815157781023</v>
      </c>
      <c r="D4685" s="9" t="s">
        <v>3</v>
      </c>
      <c r="E4685" s="10">
        <f t="shared" ca="1" si="738"/>
        <v>2.3884240601833806</v>
      </c>
      <c r="F4685" s="11" t="str">
        <f t="shared" ca="1" si="730"/>
        <v>Guichet 2</v>
      </c>
      <c r="G4685" s="12">
        <f t="shared" ca="1" si="739"/>
        <v>6.7710961465512653</v>
      </c>
      <c r="H4685" s="12">
        <f t="shared" ca="1" si="731"/>
        <v>9.159520206734646</v>
      </c>
      <c r="I4685" s="6" t="b">
        <f t="shared" ca="1" si="732"/>
        <v>0</v>
      </c>
      <c r="J4685" s="6" t="b">
        <f t="shared" ca="1" si="733"/>
        <v>0</v>
      </c>
      <c r="K4685" s="6" t="b">
        <f t="shared" ca="1" si="734"/>
        <v>0</v>
      </c>
      <c r="L4685" s="6" t="b">
        <f t="shared" ca="1" si="735"/>
        <v>1</v>
      </c>
    </row>
    <row r="4686" spans="1:12" x14ac:dyDescent="0.2">
      <c r="A4686" s="6">
        <f t="shared" si="736"/>
        <v>4685</v>
      </c>
      <c r="B4686" s="7" t="s">
        <v>1</v>
      </c>
      <c r="C4686" s="8">
        <f t="shared" ca="1" si="737"/>
        <v>4.1101922515984421</v>
      </c>
      <c r="D4686" s="9" t="s">
        <v>3</v>
      </c>
      <c r="E4686" s="10">
        <f t="shared" ca="1" si="738"/>
        <v>9.445445500911605</v>
      </c>
      <c r="F4686" s="11" t="str">
        <f t="shared" ca="1" si="730"/>
        <v>Guichet 1</v>
      </c>
      <c r="G4686" s="12">
        <f t="shared" ca="1" si="739"/>
        <v>10.091554105061089</v>
      </c>
      <c r="H4686" s="12">
        <f t="shared" ca="1" si="731"/>
        <v>14.20174635665953</v>
      </c>
      <c r="I4686" s="6" t="b">
        <f t="shared" ca="1" si="732"/>
        <v>1</v>
      </c>
      <c r="J4686" s="6" t="b">
        <f t="shared" ca="1" si="733"/>
        <v>0</v>
      </c>
      <c r="K4686" s="6" t="b">
        <f t="shared" ca="1" si="734"/>
        <v>0</v>
      </c>
      <c r="L4686" s="6" t="b">
        <f t="shared" ca="1" si="735"/>
        <v>1</v>
      </c>
    </row>
    <row r="4687" spans="1:12" x14ac:dyDescent="0.2">
      <c r="A4687" s="6">
        <f t="shared" si="736"/>
        <v>4686</v>
      </c>
      <c r="B4687" s="7" t="s">
        <v>1</v>
      </c>
      <c r="C4687" s="8">
        <f t="shared" ca="1" si="737"/>
        <v>4.2171565476336852</v>
      </c>
      <c r="D4687" s="9" t="s">
        <v>3</v>
      </c>
      <c r="E4687" s="10">
        <f t="shared" ca="1" si="738"/>
        <v>0.36321495445899138</v>
      </c>
      <c r="F4687" s="11" t="str">
        <f t="shared" ca="1" si="730"/>
        <v>Guichet 2</v>
      </c>
      <c r="G4687" s="12">
        <f t="shared" ca="1" si="739"/>
        <v>5.5313305614601713</v>
      </c>
      <c r="H4687" s="12">
        <f t="shared" ca="1" si="731"/>
        <v>5.8945455159191624</v>
      </c>
      <c r="I4687" s="6" t="b">
        <f t="shared" ca="1" si="732"/>
        <v>0</v>
      </c>
      <c r="J4687" s="6" t="b">
        <f t="shared" ca="1" si="733"/>
        <v>0</v>
      </c>
      <c r="K4687" s="6" t="b">
        <f t="shared" ca="1" si="734"/>
        <v>0</v>
      </c>
      <c r="L4687" s="6" t="b">
        <f t="shared" ca="1" si="735"/>
        <v>1</v>
      </c>
    </row>
    <row r="4688" spans="1:12" x14ac:dyDescent="0.2">
      <c r="A4688" s="6">
        <f t="shared" si="736"/>
        <v>4687</v>
      </c>
      <c r="B4688" s="7" t="s">
        <v>1</v>
      </c>
      <c r="C4688" s="8">
        <f t="shared" ca="1" si="737"/>
        <v>0.97942997419126498</v>
      </c>
      <c r="D4688" s="9" t="s">
        <v>3</v>
      </c>
      <c r="E4688" s="10">
        <f t="shared" ca="1" si="738"/>
        <v>3.2628684167711399</v>
      </c>
      <c r="F4688" s="11" t="str">
        <f t="shared" ca="1" si="730"/>
        <v>Guichet 1</v>
      </c>
      <c r="G4688" s="12">
        <f t="shared" ca="1" si="739"/>
        <v>0.87540236964570772</v>
      </c>
      <c r="H4688" s="12">
        <f t="shared" ca="1" si="731"/>
        <v>1.8548323438369727</v>
      </c>
      <c r="I4688" s="6" t="b">
        <f t="shared" ca="1" si="732"/>
        <v>1</v>
      </c>
      <c r="J4688" s="6" t="b">
        <f t="shared" ca="1" si="733"/>
        <v>1</v>
      </c>
      <c r="K4688" s="6" t="b">
        <f t="shared" ca="1" si="734"/>
        <v>0</v>
      </c>
      <c r="L4688" s="6" t="b">
        <f t="shared" ca="1" si="735"/>
        <v>0</v>
      </c>
    </row>
    <row r="4689" spans="1:12" x14ac:dyDescent="0.2">
      <c r="A4689" s="6">
        <f t="shared" si="736"/>
        <v>4688</v>
      </c>
      <c r="B4689" s="7" t="s">
        <v>1</v>
      </c>
      <c r="C4689" s="8">
        <f t="shared" ca="1" si="737"/>
        <v>0.42498392071916813</v>
      </c>
      <c r="D4689" s="9" t="s">
        <v>3</v>
      </c>
      <c r="E4689" s="10">
        <f t="shared" ca="1" si="738"/>
        <v>2.2556422382479036</v>
      </c>
      <c r="F4689" s="11" t="str">
        <f t="shared" ca="1" si="730"/>
        <v>Guichet 1</v>
      </c>
      <c r="G4689" s="12">
        <f t="shared" ca="1" si="739"/>
        <v>0.40820665030010811</v>
      </c>
      <c r="H4689" s="12">
        <f t="shared" ca="1" si="731"/>
        <v>0.83319057101927618</v>
      </c>
      <c r="I4689" s="6" t="b">
        <f t="shared" ca="1" si="732"/>
        <v>1</v>
      </c>
      <c r="J4689" s="6" t="b">
        <f t="shared" ca="1" si="733"/>
        <v>1</v>
      </c>
      <c r="K4689" s="6" t="b">
        <f t="shared" ca="1" si="734"/>
        <v>0</v>
      </c>
      <c r="L4689" s="6" t="b">
        <f t="shared" ca="1" si="735"/>
        <v>0</v>
      </c>
    </row>
    <row r="4690" spans="1:12" x14ac:dyDescent="0.2">
      <c r="A4690" s="6">
        <f t="shared" si="736"/>
        <v>4689</v>
      </c>
      <c r="B4690" s="7" t="s">
        <v>1</v>
      </c>
      <c r="C4690" s="8">
        <f t="shared" ca="1" si="737"/>
        <v>2.7336101011732836</v>
      </c>
      <c r="D4690" s="9" t="s">
        <v>3</v>
      </c>
      <c r="E4690" s="10">
        <f t="shared" ca="1" si="738"/>
        <v>2.6873945242732531</v>
      </c>
      <c r="F4690" s="11" t="str">
        <f t="shared" ca="1" si="730"/>
        <v>Guichet 2</v>
      </c>
      <c r="G4690" s="12">
        <f t="shared" ca="1" si="739"/>
        <v>0.45854689216281169</v>
      </c>
      <c r="H4690" s="12">
        <f t="shared" ca="1" si="731"/>
        <v>3.1459414164360648</v>
      </c>
      <c r="I4690" s="6" t="b">
        <f t="shared" ca="1" si="732"/>
        <v>0</v>
      </c>
      <c r="J4690" s="6" t="b">
        <f t="shared" ca="1" si="733"/>
        <v>0</v>
      </c>
      <c r="K4690" s="6" t="b">
        <f t="shared" ca="1" si="734"/>
        <v>0</v>
      </c>
      <c r="L4690" s="6" t="b">
        <f t="shared" ca="1" si="735"/>
        <v>1</v>
      </c>
    </row>
    <row r="4691" spans="1:12" x14ac:dyDescent="0.2">
      <c r="A4691" s="6">
        <f t="shared" si="736"/>
        <v>4690</v>
      </c>
      <c r="B4691" s="7" t="s">
        <v>1</v>
      </c>
      <c r="C4691" s="8">
        <f t="shared" ca="1" si="737"/>
        <v>0.18276097038779038</v>
      </c>
      <c r="D4691" s="9" t="s">
        <v>3</v>
      </c>
      <c r="E4691" s="10">
        <f t="shared" ca="1" si="738"/>
        <v>1.2627203439782921</v>
      </c>
      <c r="F4691" s="11" t="str">
        <f t="shared" ca="1" si="730"/>
        <v>Guichet 1</v>
      </c>
      <c r="G4691" s="12">
        <f t="shared" ca="1" si="739"/>
        <v>9.3475489501881679</v>
      </c>
      <c r="H4691" s="12">
        <f t="shared" ca="1" si="731"/>
        <v>9.5303099205759576</v>
      </c>
      <c r="I4691" s="6" t="b">
        <f t="shared" ca="1" si="732"/>
        <v>1</v>
      </c>
      <c r="J4691" s="6" t="b">
        <f t="shared" ca="1" si="733"/>
        <v>0</v>
      </c>
      <c r="K4691" s="6" t="b">
        <f t="shared" ca="1" si="734"/>
        <v>0</v>
      </c>
      <c r="L4691" s="6" t="b">
        <f t="shared" ca="1" si="735"/>
        <v>1</v>
      </c>
    </row>
    <row r="4692" spans="1:12" x14ac:dyDescent="0.2">
      <c r="A4692" s="6">
        <f t="shared" si="736"/>
        <v>4691</v>
      </c>
      <c r="B4692" s="7" t="s">
        <v>1</v>
      </c>
      <c r="C4692" s="8">
        <f t="shared" ca="1" si="737"/>
        <v>0.88758724321353355</v>
      </c>
      <c r="D4692" s="9" t="s">
        <v>3</v>
      </c>
      <c r="E4692" s="10">
        <f t="shared" ca="1" si="738"/>
        <v>4.8446331034704535</v>
      </c>
      <c r="F4692" s="11" t="str">
        <f t="shared" ca="1" si="730"/>
        <v>Guichet 1</v>
      </c>
      <c r="G4692" s="12">
        <f t="shared" ca="1" si="739"/>
        <v>3.0334155710428563</v>
      </c>
      <c r="H4692" s="12">
        <f t="shared" ca="1" si="731"/>
        <v>3.92100281425639</v>
      </c>
      <c r="I4692" s="6" t="b">
        <f t="shared" ca="1" si="732"/>
        <v>1</v>
      </c>
      <c r="J4692" s="6" t="b">
        <f t="shared" ca="1" si="733"/>
        <v>1</v>
      </c>
      <c r="K4692" s="6" t="b">
        <f t="shared" ca="1" si="734"/>
        <v>0</v>
      </c>
      <c r="L4692" s="6" t="b">
        <f t="shared" ca="1" si="735"/>
        <v>0</v>
      </c>
    </row>
    <row r="4693" spans="1:12" x14ac:dyDescent="0.2">
      <c r="A4693" s="6">
        <f t="shared" si="736"/>
        <v>4692</v>
      </c>
      <c r="B4693" s="7" t="s">
        <v>1</v>
      </c>
      <c r="C4693" s="8">
        <f t="shared" ca="1" si="737"/>
        <v>2.3555278270067688</v>
      </c>
      <c r="D4693" s="9" t="s">
        <v>3</v>
      </c>
      <c r="E4693" s="10">
        <f t="shared" ca="1" si="738"/>
        <v>2.8514961232327587</v>
      </c>
      <c r="F4693" s="11" t="str">
        <f t="shared" ca="1" si="730"/>
        <v>Guichet 1</v>
      </c>
      <c r="G4693" s="12">
        <f t="shared" ca="1" si="739"/>
        <v>7.1029001129191709</v>
      </c>
      <c r="H4693" s="12">
        <f t="shared" ca="1" si="731"/>
        <v>9.4584279399259401</v>
      </c>
      <c r="I4693" s="6" t="b">
        <f t="shared" ca="1" si="732"/>
        <v>1</v>
      </c>
      <c r="J4693" s="6" t="b">
        <f t="shared" ca="1" si="733"/>
        <v>0</v>
      </c>
      <c r="K4693" s="6" t="b">
        <f t="shared" ca="1" si="734"/>
        <v>0</v>
      </c>
      <c r="L4693" s="6" t="b">
        <f t="shared" ca="1" si="735"/>
        <v>1</v>
      </c>
    </row>
    <row r="4694" spans="1:12" x14ac:dyDescent="0.2">
      <c r="A4694" s="6">
        <f t="shared" si="736"/>
        <v>4693</v>
      </c>
      <c r="B4694" s="7" t="s">
        <v>1</v>
      </c>
      <c r="C4694" s="8">
        <f t="shared" ca="1" si="737"/>
        <v>5.9318846180430098</v>
      </c>
      <c r="D4694" s="9" t="s">
        <v>3</v>
      </c>
      <c r="E4694" s="10">
        <f t="shared" ca="1" si="738"/>
        <v>3.4744525589425281</v>
      </c>
      <c r="F4694" s="11" t="str">
        <f t="shared" ca="1" si="730"/>
        <v>Guichet 2</v>
      </c>
      <c r="G4694" s="12">
        <f t="shared" ca="1" si="739"/>
        <v>4.0315066065473024</v>
      </c>
      <c r="H4694" s="12">
        <f t="shared" ca="1" si="731"/>
        <v>7.5059591654898306</v>
      </c>
      <c r="I4694" s="6" t="b">
        <f t="shared" ca="1" si="732"/>
        <v>0</v>
      </c>
      <c r="J4694" s="6" t="b">
        <f t="shared" ca="1" si="733"/>
        <v>0</v>
      </c>
      <c r="K4694" s="6" t="b">
        <f t="shared" ca="1" si="734"/>
        <v>0</v>
      </c>
      <c r="L4694" s="6" t="b">
        <f t="shared" ca="1" si="735"/>
        <v>1</v>
      </c>
    </row>
    <row r="4695" spans="1:12" x14ac:dyDescent="0.2">
      <c r="A4695" s="6">
        <f t="shared" si="736"/>
        <v>4694</v>
      </c>
      <c r="B4695" s="7" t="s">
        <v>1</v>
      </c>
      <c r="C4695" s="8">
        <f t="shared" ca="1" si="737"/>
        <v>4.5073673680047142</v>
      </c>
      <c r="D4695" s="9" t="s">
        <v>3</v>
      </c>
      <c r="E4695" s="10">
        <f t="shared" ca="1" si="738"/>
        <v>2.8402463039433479</v>
      </c>
      <c r="F4695" s="11" t="str">
        <f t="shared" ca="1" si="730"/>
        <v>Guichet 2</v>
      </c>
      <c r="G4695" s="12">
        <f t="shared" ca="1" si="739"/>
        <v>12.544760728352511</v>
      </c>
      <c r="H4695" s="12">
        <f t="shared" ca="1" si="731"/>
        <v>15.385007032295858</v>
      </c>
      <c r="I4695" s="6" t="b">
        <f t="shared" ca="1" si="732"/>
        <v>0</v>
      </c>
      <c r="J4695" s="6" t="b">
        <f t="shared" ca="1" si="733"/>
        <v>0</v>
      </c>
      <c r="K4695" s="6" t="b">
        <f t="shared" ca="1" si="734"/>
        <v>0</v>
      </c>
      <c r="L4695" s="6" t="b">
        <f t="shared" ca="1" si="735"/>
        <v>1</v>
      </c>
    </row>
    <row r="4696" spans="1:12" x14ac:dyDescent="0.2">
      <c r="A4696" s="6">
        <f t="shared" si="736"/>
        <v>4695</v>
      </c>
      <c r="B4696" s="7" t="s">
        <v>1</v>
      </c>
      <c r="C4696" s="8">
        <f t="shared" ca="1" si="737"/>
        <v>4.7245394462977686</v>
      </c>
      <c r="D4696" s="9" t="s">
        <v>3</v>
      </c>
      <c r="E4696" s="10">
        <f t="shared" ca="1" si="738"/>
        <v>0.34606705413318556</v>
      </c>
      <c r="F4696" s="11" t="str">
        <f t="shared" ca="1" si="730"/>
        <v>Guichet 2</v>
      </c>
      <c r="G4696" s="12">
        <f t="shared" ca="1" si="739"/>
        <v>6.0726065956627524</v>
      </c>
      <c r="H4696" s="12">
        <f t="shared" ca="1" si="731"/>
        <v>6.418673649795938</v>
      </c>
      <c r="I4696" s="6" t="b">
        <f t="shared" ca="1" si="732"/>
        <v>0</v>
      </c>
      <c r="J4696" s="6" t="b">
        <f t="shared" ca="1" si="733"/>
        <v>0</v>
      </c>
      <c r="K4696" s="6" t="b">
        <f t="shared" ca="1" si="734"/>
        <v>0</v>
      </c>
      <c r="L4696" s="6" t="b">
        <f t="shared" ca="1" si="735"/>
        <v>1</v>
      </c>
    </row>
    <row r="4697" spans="1:12" x14ac:dyDescent="0.2">
      <c r="A4697" s="6">
        <f t="shared" si="736"/>
        <v>4696</v>
      </c>
      <c r="B4697" s="7" t="s">
        <v>1</v>
      </c>
      <c r="C4697" s="8">
        <f t="shared" ca="1" si="737"/>
        <v>2.5512672336983742</v>
      </c>
      <c r="D4697" s="9" t="s">
        <v>3</v>
      </c>
      <c r="E4697" s="10">
        <f t="shared" ca="1" si="738"/>
        <v>0.59940187632117448</v>
      </c>
      <c r="F4697" s="11" t="str">
        <f t="shared" ca="1" si="730"/>
        <v>Guichet 2</v>
      </c>
      <c r="G4697" s="12">
        <f t="shared" ca="1" si="739"/>
        <v>10.395664409474486</v>
      </c>
      <c r="H4697" s="12">
        <f t="shared" ca="1" si="731"/>
        <v>10.99506628579566</v>
      </c>
      <c r="I4697" s="6" t="b">
        <f t="shared" ca="1" si="732"/>
        <v>0</v>
      </c>
      <c r="J4697" s="6" t="b">
        <f t="shared" ca="1" si="733"/>
        <v>0</v>
      </c>
      <c r="K4697" s="6" t="b">
        <f t="shared" ca="1" si="734"/>
        <v>0</v>
      </c>
      <c r="L4697" s="6" t="b">
        <f t="shared" ca="1" si="735"/>
        <v>1</v>
      </c>
    </row>
    <row r="4698" spans="1:12" x14ac:dyDescent="0.2">
      <c r="A4698" s="6">
        <f t="shared" si="736"/>
        <v>4697</v>
      </c>
      <c r="B4698" s="7" t="s">
        <v>1</v>
      </c>
      <c r="C4698" s="8">
        <f t="shared" ca="1" si="737"/>
        <v>0.73552854719464689</v>
      </c>
      <c r="D4698" s="9" t="s">
        <v>3</v>
      </c>
      <c r="E4698" s="10">
        <f t="shared" ca="1" si="738"/>
        <v>0.18329066613398123</v>
      </c>
      <c r="F4698" s="11" t="str">
        <f t="shared" ca="1" si="730"/>
        <v>Guichet 2</v>
      </c>
      <c r="G4698" s="12">
        <f t="shared" ca="1" si="739"/>
        <v>1.3418460248530493</v>
      </c>
      <c r="H4698" s="12">
        <f t="shared" ca="1" si="731"/>
        <v>1.5251366909870305</v>
      </c>
      <c r="I4698" s="6" t="b">
        <f t="shared" ca="1" si="732"/>
        <v>0</v>
      </c>
      <c r="J4698" s="6" t="b">
        <f t="shared" ca="1" si="733"/>
        <v>0</v>
      </c>
      <c r="K4698" s="6" t="b">
        <f t="shared" ca="1" si="734"/>
        <v>0</v>
      </c>
      <c r="L4698" s="6" t="b">
        <f t="shared" ca="1" si="735"/>
        <v>1</v>
      </c>
    </row>
    <row r="4699" spans="1:12" x14ac:dyDescent="0.2">
      <c r="A4699" s="6">
        <f t="shared" si="736"/>
        <v>4698</v>
      </c>
      <c r="B4699" s="7" t="s">
        <v>1</v>
      </c>
      <c r="C4699" s="8">
        <f t="shared" ca="1" si="737"/>
        <v>0.88561974545452915</v>
      </c>
      <c r="D4699" s="9" t="s">
        <v>3</v>
      </c>
      <c r="E4699" s="10">
        <f t="shared" ca="1" si="738"/>
        <v>1.0176649136700582</v>
      </c>
      <c r="F4699" s="11" t="str">
        <f t="shared" ca="1" si="730"/>
        <v>Guichet 1</v>
      </c>
      <c r="G4699" s="12">
        <f t="shared" ca="1" si="739"/>
        <v>0.12029618216078962</v>
      </c>
      <c r="H4699" s="12">
        <f t="shared" ca="1" si="731"/>
        <v>1.0059159276153187</v>
      </c>
      <c r="I4699" s="6" t="b">
        <f t="shared" ca="1" si="732"/>
        <v>1</v>
      </c>
      <c r="J4699" s="6" t="b">
        <f t="shared" ca="1" si="733"/>
        <v>1</v>
      </c>
      <c r="K4699" s="6" t="b">
        <f t="shared" ca="1" si="734"/>
        <v>0</v>
      </c>
      <c r="L4699" s="6" t="b">
        <f t="shared" ca="1" si="735"/>
        <v>0</v>
      </c>
    </row>
    <row r="4700" spans="1:12" x14ac:dyDescent="0.2">
      <c r="A4700" s="6">
        <f t="shared" si="736"/>
        <v>4699</v>
      </c>
      <c r="B4700" s="7" t="s">
        <v>1</v>
      </c>
      <c r="C4700" s="8">
        <f t="shared" ca="1" si="737"/>
        <v>1.2156785122757707</v>
      </c>
      <c r="D4700" s="9" t="s">
        <v>3</v>
      </c>
      <c r="E4700" s="10">
        <f t="shared" ca="1" si="738"/>
        <v>5.8911766121606099</v>
      </c>
      <c r="F4700" s="11" t="str">
        <f t="shared" ca="1" si="730"/>
        <v>Guichet 1</v>
      </c>
      <c r="G4700" s="12">
        <f t="shared" ca="1" si="739"/>
        <v>1.7337304870936463</v>
      </c>
      <c r="H4700" s="12">
        <f t="shared" ca="1" si="731"/>
        <v>2.949408999369417</v>
      </c>
      <c r="I4700" s="6" t="b">
        <f t="shared" ca="1" si="732"/>
        <v>1</v>
      </c>
      <c r="J4700" s="6" t="b">
        <f t="shared" ca="1" si="733"/>
        <v>1</v>
      </c>
      <c r="K4700" s="6" t="b">
        <f t="shared" ca="1" si="734"/>
        <v>0</v>
      </c>
      <c r="L4700" s="6" t="b">
        <f t="shared" ca="1" si="735"/>
        <v>0</v>
      </c>
    </row>
    <row r="4701" spans="1:12" x14ac:dyDescent="0.2">
      <c r="A4701" s="6">
        <f t="shared" si="736"/>
        <v>4700</v>
      </c>
      <c r="B4701" s="7" t="s">
        <v>1</v>
      </c>
      <c r="C4701" s="8">
        <f t="shared" ca="1" si="737"/>
        <v>3.4305594544102398</v>
      </c>
      <c r="D4701" s="9" t="s">
        <v>3</v>
      </c>
      <c r="E4701" s="10">
        <f t="shared" ca="1" si="738"/>
        <v>0.46251665174342821</v>
      </c>
      <c r="F4701" s="11" t="str">
        <f t="shared" ca="1" si="730"/>
        <v>Guichet 2</v>
      </c>
      <c r="G4701" s="12">
        <f t="shared" ca="1" si="739"/>
        <v>2.2707850613181186</v>
      </c>
      <c r="H4701" s="12">
        <f t="shared" ca="1" si="731"/>
        <v>2.7333017130615467</v>
      </c>
      <c r="I4701" s="6" t="b">
        <f t="shared" ca="1" si="732"/>
        <v>0</v>
      </c>
      <c r="J4701" s="6" t="b">
        <f t="shared" ca="1" si="733"/>
        <v>0</v>
      </c>
      <c r="K4701" s="6" t="b">
        <f t="shared" ca="1" si="734"/>
        <v>1</v>
      </c>
      <c r="L4701" s="6" t="b">
        <f t="shared" ca="1" si="735"/>
        <v>0</v>
      </c>
    </row>
    <row r="4702" spans="1:12" x14ac:dyDescent="0.2">
      <c r="A4702" s="6">
        <f t="shared" si="736"/>
        <v>4701</v>
      </c>
      <c r="B4702" s="7" t="s">
        <v>1</v>
      </c>
      <c r="C4702" s="8">
        <f t="shared" ca="1" si="737"/>
        <v>0.29311411984373675</v>
      </c>
      <c r="D4702" s="9" t="s">
        <v>3</v>
      </c>
      <c r="E4702" s="10">
        <f t="shared" ca="1" si="738"/>
        <v>4.5285101232313085</v>
      </c>
      <c r="F4702" s="11" t="str">
        <f t="shared" ca="1" si="730"/>
        <v>Guichet 1</v>
      </c>
      <c r="G4702" s="12">
        <f t="shared" ca="1" si="739"/>
        <v>3.4564357546361455</v>
      </c>
      <c r="H4702" s="12">
        <f t="shared" ca="1" si="731"/>
        <v>3.7495498744798823</v>
      </c>
      <c r="I4702" s="6" t="b">
        <f t="shared" ca="1" si="732"/>
        <v>1</v>
      </c>
      <c r="J4702" s="6" t="b">
        <f t="shared" ca="1" si="733"/>
        <v>1</v>
      </c>
      <c r="K4702" s="6" t="b">
        <f t="shared" ca="1" si="734"/>
        <v>0</v>
      </c>
      <c r="L4702" s="6" t="b">
        <f t="shared" ca="1" si="735"/>
        <v>0</v>
      </c>
    </row>
    <row r="4703" spans="1:12" x14ac:dyDescent="0.2">
      <c r="A4703" s="6">
        <f t="shared" si="736"/>
        <v>4702</v>
      </c>
      <c r="B4703" s="7" t="s">
        <v>1</v>
      </c>
      <c r="C4703" s="8">
        <f t="shared" ca="1" si="737"/>
        <v>1.0398143988964177</v>
      </c>
      <c r="D4703" s="9" t="s">
        <v>3</v>
      </c>
      <c r="E4703" s="10">
        <f t="shared" ca="1" si="738"/>
        <v>1.2112936259967531</v>
      </c>
      <c r="F4703" s="11" t="str">
        <f t="shared" ca="1" si="730"/>
        <v>Guichet 1</v>
      </c>
      <c r="G4703" s="12">
        <f t="shared" ca="1" si="739"/>
        <v>1.7142255814777905</v>
      </c>
      <c r="H4703" s="12">
        <f t="shared" ca="1" si="731"/>
        <v>2.7540399803742082</v>
      </c>
      <c r="I4703" s="6" t="b">
        <f t="shared" ca="1" si="732"/>
        <v>1</v>
      </c>
      <c r="J4703" s="6" t="b">
        <f t="shared" ca="1" si="733"/>
        <v>0</v>
      </c>
      <c r="K4703" s="6" t="b">
        <f t="shared" ca="1" si="734"/>
        <v>0</v>
      </c>
      <c r="L4703" s="6" t="b">
        <f t="shared" ca="1" si="735"/>
        <v>1</v>
      </c>
    </row>
    <row r="4704" spans="1:12" x14ac:dyDescent="0.2">
      <c r="A4704" s="6">
        <f t="shared" si="736"/>
        <v>4703</v>
      </c>
      <c r="B4704" s="7" t="s">
        <v>1</v>
      </c>
      <c r="C4704" s="8">
        <f t="shared" ca="1" si="737"/>
        <v>7.5650012027436215</v>
      </c>
      <c r="D4704" s="9" t="s">
        <v>3</v>
      </c>
      <c r="E4704" s="10">
        <f t="shared" ca="1" si="738"/>
        <v>2.6629887446277771</v>
      </c>
      <c r="F4704" s="11" t="str">
        <f t="shared" ca="1" si="730"/>
        <v>Guichet 2</v>
      </c>
      <c r="G4704" s="12">
        <f t="shared" ca="1" si="739"/>
        <v>7.6899067911438888</v>
      </c>
      <c r="H4704" s="12">
        <f t="shared" ca="1" si="731"/>
        <v>10.352895535771665</v>
      </c>
      <c r="I4704" s="6" t="b">
        <f t="shared" ca="1" si="732"/>
        <v>0</v>
      </c>
      <c r="J4704" s="6" t="b">
        <f t="shared" ca="1" si="733"/>
        <v>0</v>
      </c>
      <c r="K4704" s="6" t="b">
        <f t="shared" ca="1" si="734"/>
        <v>0</v>
      </c>
      <c r="L4704" s="6" t="b">
        <f t="shared" ca="1" si="735"/>
        <v>1</v>
      </c>
    </row>
    <row r="4705" spans="1:12" x14ac:dyDescent="0.2">
      <c r="A4705" s="6">
        <f t="shared" si="736"/>
        <v>4704</v>
      </c>
      <c r="B4705" s="7" t="s">
        <v>1</v>
      </c>
      <c r="C4705" s="8">
        <f t="shared" ca="1" si="737"/>
        <v>0.36132406497190839</v>
      </c>
      <c r="D4705" s="9" t="s">
        <v>3</v>
      </c>
      <c r="E4705" s="10">
        <f t="shared" ca="1" si="738"/>
        <v>6.6391317190523118</v>
      </c>
      <c r="F4705" s="11" t="str">
        <f t="shared" ca="1" si="730"/>
        <v>Guichet 1</v>
      </c>
      <c r="G4705" s="12">
        <f t="shared" ca="1" si="739"/>
        <v>4.0898833060479971</v>
      </c>
      <c r="H4705" s="12">
        <f t="shared" ca="1" si="731"/>
        <v>4.4512073710199056</v>
      </c>
      <c r="I4705" s="6" t="b">
        <f t="shared" ca="1" si="732"/>
        <v>1</v>
      </c>
      <c r="J4705" s="6" t="b">
        <f t="shared" ca="1" si="733"/>
        <v>1</v>
      </c>
      <c r="K4705" s="6" t="b">
        <f t="shared" ca="1" si="734"/>
        <v>0</v>
      </c>
      <c r="L4705" s="6" t="b">
        <f t="shared" ca="1" si="735"/>
        <v>0</v>
      </c>
    </row>
    <row r="4706" spans="1:12" x14ac:dyDescent="0.2">
      <c r="A4706" s="6">
        <f t="shared" si="736"/>
        <v>4705</v>
      </c>
      <c r="B4706" s="7" t="s">
        <v>1</v>
      </c>
      <c r="C4706" s="8">
        <f t="shared" ca="1" si="737"/>
        <v>2.7207909352537563</v>
      </c>
      <c r="D4706" s="9" t="s">
        <v>3</v>
      </c>
      <c r="E4706" s="10">
        <f t="shared" ca="1" si="738"/>
        <v>0.69627377057181938</v>
      </c>
      <c r="F4706" s="11" t="str">
        <f t="shared" ca="1" si="730"/>
        <v>Guichet 2</v>
      </c>
      <c r="G4706" s="12">
        <f t="shared" ca="1" si="739"/>
        <v>10.369525465298059</v>
      </c>
      <c r="H4706" s="12">
        <f t="shared" ca="1" si="731"/>
        <v>11.065799235869878</v>
      </c>
      <c r="I4706" s="6" t="b">
        <f t="shared" ca="1" si="732"/>
        <v>0</v>
      </c>
      <c r="J4706" s="6" t="b">
        <f t="shared" ca="1" si="733"/>
        <v>0</v>
      </c>
      <c r="K4706" s="6" t="b">
        <f t="shared" ca="1" si="734"/>
        <v>0</v>
      </c>
      <c r="L4706" s="6" t="b">
        <f t="shared" ca="1" si="735"/>
        <v>1</v>
      </c>
    </row>
    <row r="4707" spans="1:12" x14ac:dyDescent="0.2">
      <c r="A4707" s="6">
        <f t="shared" si="736"/>
        <v>4706</v>
      </c>
      <c r="B4707" s="7" t="s">
        <v>1</v>
      </c>
      <c r="C4707" s="8">
        <f t="shared" ca="1" si="737"/>
        <v>4.4002792095339007</v>
      </c>
      <c r="D4707" s="9" t="s">
        <v>3</v>
      </c>
      <c r="E4707" s="10">
        <f t="shared" ca="1" si="738"/>
        <v>0.77936481323589257</v>
      </c>
      <c r="F4707" s="11" t="str">
        <f t="shared" ca="1" si="730"/>
        <v>Guichet 2</v>
      </c>
      <c r="G4707" s="12">
        <f t="shared" ca="1" si="739"/>
        <v>1.3529650453918352</v>
      </c>
      <c r="H4707" s="12">
        <f t="shared" ca="1" si="731"/>
        <v>2.1323298586277275</v>
      </c>
      <c r="I4707" s="6" t="b">
        <f t="shared" ca="1" si="732"/>
        <v>0</v>
      </c>
      <c r="J4707" s="6" t="b">
        <f t="shared" ca="1" si="733"/>
        <v>0</v>
      </c>
      <c r="K4707" s="6" t="b">
        <f t="shared" ca="1" si="734"/>
        <v>1</v>
      </c>
      <c r="L4707" s="6" t="b">
        <f t="shared" ca="1" si="735"/>
        <v>0</v>
      </c>
    </row>
    <row r="4708" spans="1:12" x14ac:dyDescent="0.2">
      <c r="A4708" s="6">
        <f t="shared" si="736"/>
        <v>4707</v>
      </c>
      <c r="B4708" s="7" t="s">
        <v>1</v>
      </c>
      <c r="C4708" s="8">
        <f t="shared" ca="1" si="737"/>
        <v>0.41207792708286162</v>
      </c>
      <c r="D4708" s="9" t="s">
        <v>3</v>
      </c>
      <c r="E4708" s="10">
        <f t="shared" ca="1" si="738"/>
        <v>1.7650678689220929</v>
      </c>
      <c r="F4708" s="11" t="str">
        <f t="shared" ca="1" si="730"/>
        <v>Guichet 1</v>
      </c>
      <c r="G4708" s="12">
        <f t="shared" ca="1" si="739"/>
        <v>0.16552108696488033</v>
      </c>
      <c r="H4708" s="12">
        <f t="shared" ca="1" si="731"/>
        <v>0.57759901404774194</v>
      </c>
      <c r="I4708" s="6" t="b">
        <f t="shared" ca="1" si="732"/>
        <v>1</v>
      </c>
      <c r="J4708" s="6" t="b">
        <f t="shared" ca="1" si="733"/>
        <v>1</v>
      </c>
      <c r="K4708" s="6" t="b">
        <f t="shared" ca="1" si="734"/>
        <v>0</v>
      </c>
      <c r="L4708" s="6" t="b">
        <f t="shared" ca="1" si="735"/>
        <v>0</v>
      </c>
    </row>
    <row r="4709" spans="1:12" x14ac:dyDescent="0.2">
      <c r="A4709" s="6">
        <f t="shared" si="736"/>
        <v>4708</v>
      </c>
      <c r="B4709" s="7" t="s">
        <v>1</v>
      </c>
      <c r="C4709" s="8">
        <f t="shared" ca="1" si="737"/>
        <v>0.70704778557200476</v>
      </c>
      <c r="D4709" s="9" t="s">
        <v>3</v>
      </c>
      <c r="E4709" s="10">
        <f t="shared" ca="1" si="738"/>
        <v>5.5028733187317886</v>
      </c>
      <c r="F4709" s="11" t="str">
        <f t="shared" ca="1" si="730"/>
        <v>Guichet 1</v>
      </c>
      <c r="G4709" s="12">
        <f t="shared" ca="1" si="739"/>
        <v>0.23897544396957243</v>
      </c>
      <c r="H4709" s="12">
        <f t="shared" ca="1" si="731"/>
        <v>0.94602322954157714</v>
      </c>
      <c r="I4709" s="6" t="b">
        <f t="shared" ca="1" si="732"/>
        <v>1</v>
      </c>
      <c r="J4709" s="6" t="b">
        <f t="shared" ca="1" si="733"/>
        <v>1</v>
      </c>
      <c r="K4709" s="6" t="b">
        <f t="shared" ca="1" si="734"/>
        <v>0</v>
      </c>
      <c r="L4709" s="6" t="b">
        <f t="shared" ca="1" si="735"/>
        <v>0</v>
      </c>
    </row>
    <row r="4710" spans="1:12" x14ac:dyDescent="0.2">
      <c r="A4710" s="6">
        <f t="shared" si="736"/>
        <v>4709</v>
      </c>
      <c r="B4710" s="7" t="s">
        <v>1</v>
      </c>
      <c r="C4710" s="8">
        <f t="shared" ca="1" si="737"/>
        <v>3.0278468694941854</v>
      </c>
      <c r="D4710" s="9" t="s">
        <v>3</v>
      </c>
      <c r="E4710" s="10">
        <f t="shared" ca="1" si="738"/>
        <v>4.3529949761325071</v>
      </c>
      <c r="F4710" s="11" t="str">
        <f t="shared" ca="1" si="730"/>
        <v>Guichet 1</v>
      </c>
      <c r="G4710" s="12">
        <f t="shared" ca="1" si="739"/>
        <v>0.33172951407682183</v>
      </c>
      <c r="H4710" s="12">
        <f t="shared" ca="1" si="731"/>
        <v>3.3595763835710071</v>
      </c>
      <c r="I4710" s="6" t="b">
        <f t="shared" ca="1" si="732"/>
        <v>1</v>
      </c>
      <c r="J4710" s="6" t="b">
        <f t="shared" ca="1" si="733"/>
        <v>1</v>
      </c>
      <c r="K4710" s="6" t="b">
        <f t="shared" ca="1" si="734"/>
        <v>0</v>
      </c>
      <c r="L4710" s="6" t="b">
        <f t="shared" ca="1" si="735"/>
        <v>0</v>
      </c>
    </row>
    <row r="4711" spans="1:12" x14ac:dyDescent="0.2">
      <c r="A4711" s="6">
        <f t="shared" si="736"/>
        <v>4710</v>
      </c>
      <c r="B4711" s="7" t="s">
        <v>1</v>
      </c>
      <c r="C4711" s="8">
        <f t="shared" ca="1" si="737"/>
        <v>1.3423110681866883</v>
      </c>
      <c r="D4711" s="9" t="s">
        <v>3</v>
      </c>
      <c r="E4711" s="10">
        <f t="shared" ca="1" si="738"/>
        <v>6.529867339402136</v>
      </c>
      <c r="F4711" s="11" t="str">
        <f t="shared" ca="1" si="730"/>
        <v>Guichet 1</v>
      </c>
      <c r="G4711" s="12">
        <f t="shared" ca="1" si="739"/>
        <v>4.370066142420673</v>
      </c>
      <c r="H4711" s="12">
        <f t="shared" ca="1" si="731"/>
        <v>5.7123772106073609</v>
      </c>
      <c r="I4711" s="6" t="b">
        <f t="shared" ca="1" si="732"/>
        <v>1</v>
      </c>
      <c r="J4711" s="6" t="b">
        <f t="shared" ca="1" si="733"/>
        <v>1</v>
      </c>
      <c r="K4711" s="6" t="b">
        <f t="shared" ca="1" si="734"/>
        <v>0</v>
      </c>
      <c r="L4711" s="6" t="b">
        <f t="shared" ca="1" si="735"/>
        <v>0</v>
      </c>
    </row>
    <row r="4712" spans="1:12" x14ac:dyDescent="0.2">
      <c r="A4712" s="6">
        <f t="shared" si="736"/>
        <v>4711</v>
      </c>
      <c r="B4712" s="7" t="s">
        <v>1</v>
      </c>
      <c r="C4712" s="8">
        <f t="shared" ca="1" si="737"/>
        <v>0.22634539809745916</v>
      </c>
      <c r="D4712" s="9" t="s">
        <v>3</v>
      </c>
      <c r="E4712" s="10">
        <f t="shared" ca="1" si="738"/>
        <v>1.8153846191224714</v>
      </c>
      <c r="F4712" s="11" t="str">
        <f t="shared" ca="1" si="730"/>
        <v>Guichet 1</v>
      </c>
      <c r="G4712" s="12">
        <f t="shared" ca="1" si="739"/>
        <v>1.1456380620756959</v>
      </c>
      <c r="H4712" s="12">
        <f t="shared" ca="1" si="731"/>
        <v>1.3719834601731551</v>
      </c>
      <c r="I4712" s="6" t="b">
        <f t="shared" ca="1" si="732"/>
        <v>1</v>
      </c>
      <c r="J4712" s="6" t="b">
        <f t="shared" ca="1" si="733"/>
        <v>1</v>
      </c>
      <c r="K4712" s="6" t="b">
        <f t="shared" ca="1" si="734"/>
        <v>0</v>
      </c>
      <c r="L4712" s="6" t="b">
        <f t="shared" ca="1" si="735"/>
        <v>0</v>
      </c>
    </row>
    <row r="4713" spans="1:12" x14ac:dyDescent="0.2">
      <c r="A4713" s="6">
        <f t="shared" si="736"/>
        <v>4712</v>
      </c>
      <c r="B4713" s="7" t="s">
        <v>1</v>
      </c>
      <c r="C4713" s="8">
        <f t="shared" ca="1" si="737"/>
        <v>1.3967779789642203</v>
      </c>
      <c r="D4713" s="9" t="s">
        <v>3</v>
      </c>
      <c r="E4713" s="10">
        <f t="shared" ca="1" si="738"/>
        <v>5.5703498526959088</v>
      </c>
      <c r="F4713" s="11" t="str">
        <f t="shared" ca="1" si="730"/>
        <v>Guichet 1</v>
      </c>
      <c r="G4713" s="12">
        <f t="shared" ca="1" si="739"/>
        <v>3.0291607000005576</v>
      </c>
      <c r="H4713" s="12">
        <f t="shared" ca="1" si="731"/>
        <v>4.4259386789647781</v>
      </c>
      <c r="I4713" s="6" t="b">
        <f t="shared" ca="1" si="732"/>
        <v>1</v>
      </c>
      <c r="J4713" s="6" t="b">
        <f t="shared" ca="1" si="733"/>
        <v>1</v>
      </c>
      <c r="K4713" s="6" t="b">
        <f t="shared" ca="1" si="734"/>
        <v>0</v>
      </c>
      <c r="L4713" s="6" t="b">
        <f t="shared" ca="1" si="735"/>
        <v>0</v>
      </c>
    </row>
    <row r="4714" spans="1:12" x14ac:dyDescent="0.2">
      <c r="A4714" s="6">
        <f t="shared" si="736"/>
        <v>4713</v>
      </c>
      <c r="B4714" s="7" t="s">
        <v>1</v>
      </c>
      <c r="C4714" s="8">
        <f t="shared" ca="1" si="737"/>
        <v>0.61099566501167801</v>
      </c>
      <c r="D4714" s="9" t="s">
        <v>3</v>
      </c>
      <c r="E4714" s="10">
        <f t="shared" ca="1" si="738"/>
        <v>12.279707487139756</v>
      </c>
      <c r="F4714" s="11" t="str">
        <f t="shared" ca="1" si="730"/>
        <v>Guichet 1</v>
      </c>
      <c r="G4714" s="12">
        <f t="shared" ca="1" si="739"/>
        <v>0.26514224241397816</v>
      </c>
      <c r="H4714" s="12">
        <f t="shared" ca="1" si="731"/>
        <v>0.87613790742565612</v>
      </c>
      <c r="I4714" s="6" t="b">
        <f t="shared" ca="1" si="732"/>
        <v>1</v>
      </c>
      <c r="J4714" s="6" t="b">
        <f t="shared" ca="1" si="733"/>
        <v>1</v>
      </c>
      <c r="K4714" s="6" t="b">
        <f t="shared" ca="1" si="734"/>
        <v>0</v>
      </c>
      <c r="L4714" s="6" t="b">
        <f t="shared" ca="1" si="735"/>
        <v>0</v>
      </c>
    </row>
    <row r="4715" spans="1:12" x14ac:dyDescent="0.2">
      <c r="A4715" s="6">
        <f t="shared" si="736"/>
        <v>4714</v>
      </c>
      <c r="B4715" s="7" t="s">
        <v>1</v>
      </c>
      <c r="C4715" s="8">
        <f t="shared" ca="1" si="737"/>
        <v>0.82957942947375574</v>
      </c>
      <c r="D4715" s="9" t="s">
        <v>3</v>
      </c>
      <c r="E4715" s="10">
        <f t="shared" ca="1" si="738"/>
        <v>3.8008257496081659</v>
      </c>
      <c r="F4715" s="11" t="str">
        <f t="shared" ca="1" si="730"/>
        <v>Guichet 1</v>
      </c>
      <c r="G4715" s="12">
        <f t="shared" ca="1" si="739"/>
        <v>18.530111676088303</v>
      </c>
      <c r="H4715" s="12">
        <f t="shared" ca="1" si="731"/>
        <v>19.35969110556206</v>
      </c>
      <c r="I4715" s="6" t="b">
        <f t="shared" ca="1" si="732"/>
        <v>1</v>
      </c>
      <c r="J4715" s="6" t="b">
        <f t="shared" ca="1" si="733"/>
        <v>0</v>
      </c>
      <c r="K4715" s="6" t="b">
        <f t="shared" ca="1" si="734"/>
        <v>0</v>
      </c>
      <c r="L4715" s="6" t="b">
        <f t="shared" ca="1" si="735"/>
        <v>1</v>
      </c>
    </row>
    <row r="4716" spans="1:12" x14ac:dyDescent="0.2">
      <c r="A4716" s="6">
        <f t="shared" si="736"/>
        <v>4715</v>
      </c>
      <c r="B4716" s="7" t="s">
        <v>1</v>
      </c>
      <c r="C4716" s="8">
        <f t="shared" ca="1" si="737"/>
        <v>1.1229430784108863</v>
      </c>
      <c r="D4716" s="9" t="s">
        <v>3</v>
      </c>
      <c r="E4716" s="10">
        <f t="shared" ca="1" si="738"/>
        <v>3.5160982917332659</v>
      </c>
      <c r="F4716" s="11" t="str">
        <f t="shared" ca="1" si="730"/>
        <v>Guichet 1</v>
      </c>
      <c r="G4716" s="12">
        <f t="shared" ca="1" si="739"/>
        <v>8.1893782145546137</v>
      </c>
      <c r="H4716" s="12">
        <f t="shared" ca="1" si="731"/>
        <v>9.3123212929654997</v>
      </c>
      <c r="I4716" s="6" t="b">
        <f t="shared" ca="1" si="732"/>
        <v>1</v>
      </c>
      <c r="J4716" s="6" t="b">
        <f t="shared" ca="1" si="733"/>
        <v>0</v>
      </c>
      <c r="K4716" s="6" t="b">
        <f t="shared" ca="1" si="734"/>
        <v>0</v>
      </c>
      <c r="L4716" s="6" t="b">
        <f t="shared" ca="1" si="735"/>
        <v>1</v>
      </c>
    </row>
    <row r="4717" spans="1:12" x14ac:dyDescent="0.2">
      <c r="A4717" s="6">
        <f t="shared" si="736"/>
        <v>4716</v>
      </c>
      <c r="B4717" s="7" t="s">
        <v>1</v>
      </c>
      <c r="C4717" s="8">
        <f t="shared" ca="1" si="737"/>
        <v>0.13922464623039729</v>
      </c>
      <c r="D4717" s="9" t="s">
        <v>3</v>
      </c>
      <c r="E4717" s="10">
        <f t="shared" ca="1" si="738"/>
        <v>2.5197627596401264</v>
      </c>
      <c r="F4717" s="11" t="str">
        <f t="shared" ca="1" si="730"/>
        <v>Guichet 1</v>
      </c>
      <c r="G4717" s="12">
        <f t="shared" ca="1" si="739"/>
        <v>1.7238742969018548</v>
      </c>
      <c r="H4717" s="12">
        <f t="shared" ca="1" si="731"/>
        <v>1.863098943132252</v>
      </c>
      <c r="I4717" s="6" t="b">
        <f t="shared" ca="1" si="732"/>
        <v>1</v>
      </c>
      <c r="J4717" s="6" t="b">
        <f t="shared" ca="1" si="733"/>
        <v>1</v>
      </c>
      <c r="K4717" s="6" t="b">
        <f t="shared" ca="1" si="734"/>
        <v>0</v>
      </c>
      <c r="L4717" s="6" t="b">
        <f t="shared" ca="1" si="735"/>
        <v>0</v>
      </c>
    </row>
    <row r="4718" spans="1:12" x14ac:dyDescent="0.2">
      <c r="A4718" s="6">
        <f t="shared" si="736"/>
        <v>4717</v>
      </c>
      <c r="B4718" s="7" t="s">
        <v>1</v>
      </c>
      <c r="C4718" s="8">
        <f t="shared" ca="1" si="737"/>
        <v>4.308930644913346</v>
      </c>
      <c r="D4718" s="9" t="s">
        <v>3</v>
      </c>
      <c r="E4718" s="10">
        <f t="shared" ca="1" si="738"/>
        <v>2.2170255930305327</v>
      </c>
      <c r="F4718" s="11" t="str">
        <f t="shared" ca="1" si="730"/>
        <v>Guichet 2</v>
      </c>
      <c r="G4718" s="12">
        <f t="shared" ca="1" si="739"/>
        <v>9.8951644826830201</v>
      </c>
      <c r="H4718" s="12">
        <f t="shared" ca="1" si="731"/>
        <v>12.112190075713553</v>
      </c>
      <c r="I4718" s="6" t="b">
        <f t="shared" ca="1" si="732"/>
        <v>0</v>
      </c>
      <c r="J4718" s="6" t="b">
        <f t="shared" ca="1" si="733"/>
        <v>0</v>
      </c>
      <c r="K4718" s="6" t="b">
        <f t="shared" ca="1" si="734"/>
        <v>0</v>
      </c>
      <c r="L4718" s="6" t="b">
        <f t="shared" ca="1" si="735"/>
        <v>1</v>
      </c>
    </row>
    <row r="4719" spans="1:12" x14ac:dyDescent="0.2">
      <c r="A4719" s="6">
        <f t="shared" si="736"/>
        <v>4718</v>
      </c>
      <c r="B4719" s="7" t="s">
        <v>1</v>
      </c>
      <c r="C4719" s="8">
        <f t="shared" ca="1" si="737"/>
        <v>0.70338390469556056</v>
      </c>
      <c r="D4719" s="9" t="s">
        <v>3</v>
      </c>
      <c r="E4719" s="10">
        <f t="shared" ca="1" si="738"/>
        <v>1.0968110930437427</v>
      </c>
      <c r="F4719" s="11" t="str">
        <f t="shared" ca="1" si="730"/>
        <v>Guichet 1</v>
      </c>
      <c r="G4719" s="12">
        <f t="shared" ca="1" si="739"/>
        <v>2.1955548588172578</v>
      </c>
      <c r="H4719" s="12">
        <f t="shared" ca="1" si="731"/>
        <v>2.8989387635128185</v>
      </c>
      <c r="I4719" s="6" t="b">
        <f t="shared" ca="1" si="732"/>
        <v>1</v>
      </c>
      <c r="J4719" s="6" t="b">
        <f t="shared" ca="1" si="733"/>
        <v>0</v>
      </c>
      <c r="K4719" s="6" t="b">
        <f t="shared" ca="1" si="734"/>
        <v>0</v>
      </c>
      <c r="L4719" s="6" t="b">
        <f t="shared" ca="1" si="735"/>
        <v>1</v>
      </c>
    </row>
    <row r="4720" spans="1:12" x14ac:dyDescent="0.2">
      <c r="A4720" s="6">
        <f t="shared" si="736"/>
        <v>4719</v>
      </c>
      <c r="B4720" s="7" t="s">
        <v>1</v>
      </c>
      <c r="C4720" s="8">
        <f t="shared" ca="1" si="737"/>
        <v>3.5061767306347282E-2</v>
      </c>
      <c r="D4720" s="9" t="s">
        <v>3</v>
      </c>
      <c r="E4720" s="10">
        <f t="shared" ca="1" si="738"/>
        <v>1.3095695565857828</v>
      </c>
      <c r="F4720" s="11" t="str">
        <f t="shared" ca="1" si="730"/>
        <v>Guichet 1</v>
      </c>
      <c r="G4720" s="12">
        <f t="shared" ca="1" si="739"/>
        <v>1.2033912387961736</v>
      </c>
      <c r="H4720" s="12">
        <f t="shared" ca="1" si="731"/>
        <v>1.238453006102521</v>
      </c>
      <c r="I4720" s="6" t="b">
        <f t="shared" ca="1" si="732"/>
        <v>1</v>
      </c>
      <c r="J4720" s="6" t="b">
        <f t="shared" ca="1" si="733"/>
        <v>1</v>
      </c>
      <c r="K4720" s="6" t="b">
        <f t="shared" ca="1" si="734"/>
        <v>0</v>
      </c>
      <c r="L4720" s="6" t="b">
        <f t="shared" ca="1" si="735"/>
        <v>0</v>
      </c>
    </row>
    <row r="4721" spans="1:12" x14ac:dyDescent="0.2">
      <c r="A4721" s="6">
        <f t="shared" si="736"/>
        <v>4720</v>
      </c>
      <c r="B4721" s="7" t="s">
        <v>1</v>
      </c>
      <c r="C4721" s="8">
        <f t="shared" ca="1" si="737"/>
        <v>2.2420078159386549</v>
      </c>
      <c r="D4721" s="9" t="s">
        <v>3</v>
      </c>
      <c r="E4721" s="10">
        <f t="shared" ca="1" si="738"/>
        <v>3.1640410753642634</v>
      </c>
      <c r="F4721" s="11" t="str">
        <f t="shared" ca="1" si="730"/>
        <v>Guichet 1</v>
      </c>
      <c r="G4721" s="12">
        <f t="shared" ca="1" si="739"/>
        <v>1.4056734161883793</v>
      </c>
      <c r="H4721" s="12">
        <f t="shared" ca="1" si="731"/>
        <v>3.6476812321270344</v>
      </c>
      <c r="I4721" s="6" t="b">
        <f t="shared" ca="1" si="732"/>
        <v>1</v>
      </c>
      <c r="J4721" s="6" t="b">
        <f t="shared" ca="1" si="733"/>
        <v>0</v>
      </c>
      <c r="K4721" s="6" t="b">
        <f t="shared" ca="1" si="734"/>
        <v>0</v>
      </c>
      <c r="L4721" s="6" t="b">
        <f t="shared" ca="1" si="735"/>
        <v>1</v>
      </c>
    </row>
    <row r="4722" spans="1:12" x14ac:dyDescent="0.2">
      <c r="A4722" s="6">
        <f t="shared" si="736"/>
        <v>4721</v>
      </c>
      <c r="B4722" s="7" t="s">
        <v>1</v>
      </c>
      <c r="C4722" s="8">
        <f t="shared" ca="1" si="737"/>
        <v>4.4934423829792598</v>
      </c>
      <c r="D4722" s="9" t="s">
        <v>3</v>
      </c>
      <c r="E4722" s="10">
        <f t="shared" ca="1" si="738"/>
        <v>9.6730158908267416</v>
      </c>
      <c r="F4722" s="11" t="str">
        <f t="shared" ca="1" si="730"/>
        <v>Guichet 1</v>
      </c>
      <c r="G4722" s="12">
        <f t="shared" ca="1" si="739"/>
        <v>0.72941697869093081</v>
      </c>
      <c r="H4722" s="12">
        <f t="shared" ca="1" si="731"/>
        <v>5.2228593616701904</v>
      </c>
      <c r="I4722" s="6" t="b">
        <f t="shared" ca="1" si="732"/>
        <v>1</v>
      </c>
      <c r="J4722" s="6" t="b">
        <f t="shared" ca="1" si="733"/>
        <v>1</v>
      </c>
      <c r="K4722" s="6" t="b">
        <f t="shared" ca="1" si="734"/>
        <v>0</v>
      </c>
      <c r="L4722" s="6" t="b">
        <f t="shared" ca="1" si="735"/>
        <v>0</v>
      </c>
    </row>
    <row r="4723" spans="1:12" x14ac:dyDescent="0.2">
      <c r="A4723" s="6">
        <f t="shared" si="736"/>
        <v>4722</v>
      </c>
      <c r="B4723" s="7" t="s">
        <v>1</v>
      </c>
      <c r="C4723" s="8">
        <f t="shared" ca="1" si="737"/>
        <v>5.5216026664490689</v>
      </c>
      <c r="D4723" s="9" t="s">
        <v>3</v>
      </c>
      <c r="E4723" s="10">
        <f t="shared" ca="1" si="738"/>
        <v>2.2961749362588408</v>
      </c>
      <c r="F4723" s="11" t="str">
        <f t="shared" ca="1" si="730"/>
        <v>Guichet 2</v>
      </c>
      <c r="G4723" s="12">
        <f t="shared" ca="1" si="739"/>
        <v>0.64775848740046371</v>
      </c>
      <c r="H4723" s="12">
        <f t="shared" ca="1" si="731"/>
        <v>2.9439334236593044</v>
      </c>
      <c r="I4723" s="6" t="b">
        <f t="shared" ca="1" si="732"/>
        <v>0</v>
      </c>
      <c r="J4723" s="6" t="b">
        <f t="shared" ca="1" si="733"/>
        <v>0</v>
      </c>
      <c r="K4723" s="6" t="b">
        <f t="shared" ca="1" si="734"/>
        <v>1</v>
      </c>
      <c r="L4723" s="6" t="b">
        <f t="shared" ca="1" si="735"/>
        <v>0</v>
      </c>
    </row>
    <row r="4724" spans="1:12" x14ac:dyDescent="0.2">
      <c r="A4724" s="6">
        <f t="shared" si="736"/>
        <v>4723</v>
      </c>
      <c r="B4724" s="7" t="s">
        <v>1</v>
      </c>
      <c r="C4724" s="8">
        <f t="shared" ca="1" si="737"/>
        <v>6.3203312965818954</v>
      </c>
      <c r="D4724" s="9" t="s">
        <v>3</v>
      </c>
      <c r="E4724" s="10">
        <f t="shared" ca="1" si="738"/>
        <v>2.6761265735906714</v>
      </c>
      <c r="F4724" s="11" t="str">
        <f t="shared" ca="1" si="730"/>
        <v>Guichet 2</v>
      </c>
      <c r="G4724" s="12">
        <f t="shared" ca="1" si="739"/>
        <v>3.8704612992882597</v>
      </c>
      <c r="H4724" s="12">
        <f t="shared" ca="1" si="731"/>
        <v>6.5465878728789306</v>
      </c>
      <c r="I4724" s="6" t="b">
        <f t="shared" ca="1" si="732"/>
        <v>0</v>
      </c>
      <c r="J4724" s="6" t="b">
        <f t="shared" ca="1" si="733"/>
        <v>0</v>
      </c>
      <c r="K4724" s="6" t="b">
        <f t="shared" ca="1" si="734"/>
        <v>0</v>
      </c>
      <c r="L4724" s="6" t="b">
        <f t="shared" ca="1" si="735"/>
        <v>1</v>
      </c>
    </row>
    <row r="4725" spans="1:12" x14ac:dyDescent="0.2">
      <c r="A4725" s="6">
        <f t="shared" si="736"/>
        <v>4724</v>
      </c>
      <c r="B4725" s="7" t="s">
        <v>1</v>
      </c>
      <c r="C4725" s="8">
        <f t="shared" ca="1" si="737"/>
        <v>5.2715402615456464</v>
      </c>
      <c r="D4725" s="9" t="s">
        <v>3</v>
      </c>
      <c r="E4725" s="10">
        <f t="shared" ca="1" si="738"/>
        <v>13.536092444916672</v>
      </c>
      <c r="F4725" s="11" t="str">
        <f t="shared" ca="1" si="730"/>
        <v>Guichet 1</v>
      </c>
      <c r="G4725" s="12">
        <f t="shared" ca="1" si="739"/>
        <v>4.4801139030817216</v>
      </c>
      <c r="H4725" s="12">
        <f t="shared" ca="1" si="731"/>
        <v>9.751654164627368</v>
      </c>
      <c r="I4725" s="6" t="b">
        <f t="shared" ca="1" si="732"/>
        <v>1</v>
      </c>
      <c r="J4725" s="6" t="b">
        <f t="shared" ca="1" si="733"/>
        <v>1</v>
      </c>
      <c r="K4725" s="6" t="b">
        <f t="shared" ca="1" si="734"/>
        <v>0</v>
      </c>
      <c r="L4725" s="6" t="b">
        <f t="shared" ca="1" si="735"/>
        <v>0</v>
      </c>
    </row>
    <row r="4726" spans="1:12" x14ac:dyDescent="0.2">
      <c r="A4726" s="6">
        <f t="shared" si="736"/>
        <v>4725</v>
      </c>
      <c r="B4726" s="7" t="s">
        <v>1</v>
      </c>
      <c r="C4726" s="8">
        <f t="shared" ca="1" si="737"/>
        <v>0.85727001614037357</v>
      </c>
      <c r="D4726" s="9" t="s">
        <v>3</v>
      </c>
      <c r="E4726" s="10">
        <f t="shared" ca="1" si="738"/>
        <v>4.0038238622588507</v>
      </c>
      <c r="F4726" s="11" t="str">
        <f t="shared" ca="1" si="730"/>
        <v>Guichet 1</v>
      </c>
      <c r="G4726" s="12">
        <f t="shared" ca="1" si="739"/>
        <v>2.1115512723328247</v>
      </c>
      <c r="H4726" s="12">
        <f t="shared" ca="1" si="731"/>
        <v>2.9688212884731984</v>
      </c>
      <c r="I4726" s="6" t="b">
        <f t="shared" ca="1" si="732"/>
        <v>1</v>
      </c>
      <c r="J4726" s="6" t="b">
        <f t="shared" ca="1" si="733"/>
        <v>1</v>
      </c>
      <c r="K4726" s="6" t="b">
        <f t="shared" ca="1" si="734"/>
        <v>0</v>
      </c>
      <c r="L4726" s="6" t="b">
        <f t="shared" ca="1" si="735"/>
        <v>0</v>
      </c>
    </row>
    <row r="4727" spans="1:12" x14ac:dyDescent="0.2">
      <c r="A4727" s="6">
        <f t="shared" si="736"/>
        <v>4726</v>
      </c>
      <c r="B4727" s="7" t="s">
        <v>1</v>
      </c>
      <c r="C4727" s="8">
        <f t="shared" ca="1" si="737"/>
        <v>5.1907333770835189</v>
      </c>
      <c r="D4727" s="9" t="s">
        <v>3</v>
      </c>
      <c r="E4727" s="10">
        <f t="shared" ca="1" si="738"/>
        <v>0.11261585022241377</v>
      </c>
      <c r="F4727" s="11" t="str">
        <f t="shared" ca="1" si="730"/>
        <v>Guichet 2</v>
      </c>
      <c r="G4727" s="12">
        <f t="shared" ca="1" si="739"/>
        <v>8.3374447301085869E-2</v>
      </c>
      <c r="H4727" s="12">
        <f t="shared" ca="1" si="731"/>
        <v>0.19599029752349964</v>
      </c>
      <c r="I4727" s="6" t="b">
        <f t="shared" ca="1" si="732"/>
        <v>0</v>
      </c>
      <c r="J4727" s="6" t="b">
        <f t="shared" ca="1" si="733"/>
        <v>0</v>
      </c>
      <c r="K4727" s="6" t="b">
        <f t="shared" ca="1" si="734"/>
        <v>1</v>
      </c>
      <c r="L4727" s="6" t="b">
        <f t="shared" ca="1" si="735"/>
        <v>0</v>
      </c>
    </row>
    <row r="4728" spans="1:12" x14ac:dyDescent="0.2">
      <c r="A4728" s="6">
        <f t="shared" si="736"/>
        <v>4727</v>
      </c>
      <c r="B4728" s="7" t="s">
        <v>1</v>
      </c>
      <c r="C4728" s="8">
        <f t="shared" ca="1" si="737"/>
        <v>1.1292219452817447</v>
      </c>
      <c r="D4728" s="9" t="s">
        <v>3</v>
      </c>
      <c r="E4728" s="10">
        <f t="shared" ca="1" si="738"/>
        <v>1.1990423105590235</v>
      </c>
      <c r="F4728" s="11" t="str">
        <f t="shared" ca="1" si="730"/>
        <v>Guichet 1</v>
      </c>
      <c r="G4728" s="12">
        <f t="shared" ca="1" si="739"/>
        <v>1.0041951287066386</v>
      </c>
      <c r="H4728" s="12">
        <f t="shared" ca="1" si="731"/>
        <v>2.1334170739883831</v>
      </c>
      <c r="I4728" s="6" t="b">
        <f t="shared" ca="1" si="732"/>
        <v>1</v>
      </c>
      <c r="J4728" s="6" t="b">
        <f t="shared" ca="1" si="733"/>
        <v>0</v>
      </c>
      <c r="K4728" s="6" t="b">
        <f t="shared" ca="1" si="734"/>
        <v>0</v>
      </c>
      <c r="L4728" s="6" t="b">
        <f t="shared" ca="1" si="735"/>
        <v>1</v>
      </c>
    </row>
    <row r="4729" spans="1:12" x14ac:dyDescent="0.2">
      <c r="A4729" s="6">
        <f t="shared" si="736"/>
        <v>4728</v>
      </c>
      <c r="B4729" s="7" t="s">
        <v>1</v>
      </c>
      <c r="C4729" s="8">
        <f t="shared" ca="1" si="737"/>
        <v>10.677638408415074</v>
      </c>
      <c r="D4729" s="9" t="s">
        <v>3</v>
      </c>
      <c r="E4729" s="10">
        <f t="shared" ca="1" si="738"/>
        <v>0.73948662017227007</v>
      </c>
      <c r="F4729" s="11" t="str">
        <f t="shared" ca="1" si="730"/>
        <v>Guichet 2</v>
      </c>
      <c r="G4729" s="12">
        <f t="shared" ca="1" si="739"/>
        <v>4.396524618628793</v>
      </c>
      <c r="H4729" s="12">
        <f t="shared" ca="1" si="731"/>
        <v>5.1360112388010633</v>
      </c>
      <c r="I4729" s="6" t="b">
        <f t="shared" ca="1" si="732"/>
        <v>0</v>
      </c>
      <c r="J4729" s="6" t="b">
        <f t="shared" ca="1" si="733"/>
        <v>0</v>
      </c>
      <c r="K4729" s="6" t="b">
        <f t="shared" ca="1" si="734"/>
        <v>1</v>
      </c>
      <c r="L4729" s="6" t="b">
        <f t="shared" ca="1" si="735"/>
        <v>0</v>
      </c>
    </row>
    <row r="4730" spans="1:12" x14ac:dyDescent="0.2">
      <c r="A4730" s="6">
        <f t="shared" si="736"/>
        <v>4729</v>
      </c>
      <c r="B4730" s="7" t="s">
        <v>1</v>
      </c>
      <c r="C4730" s="8">
        <f t="shared" ca="1" si="737"/>
        <v>2.0456838145985539</v>
      </c>
      <c r="D4730" s="9" t="s">
        <v>3</v>
      </c>
      <c r="E4730" s="10">
        <f t="shared" ca="1" si="738"/>
        <v>8.6995884199671025E-2</v>
      </c>
      <c r="F4730" s="11" t="str">
        <f t="shared" ca="1" si="730"/>
        <v>Guichet 2</v>
      </c>
      <c r="G4730" s="12">
        <f t="shared" ca="1" si="739"/>
        <v>5.1821486075551739</v>
      </c>
      <c r="H4730" s="12">
        <f t="shared" ca="1" si="731"/>
        <v>5.2691444917548447</v>
      </c>
      <c r="I4730" s="6" t="b">
        <f t="shared" ca="1" si="732"/>
        <v>0</v>
      </c>
      <c r="J4730" s="6" t="b">
        <f t="shared" ca="1" si="733"/>
        <v>0</v>
      </c>
      <c r="K4730" s="6" t="b">
        <f t="shared" ca="1" si="734"/>
        <v>0</v>
      </c>
      <c r="L4730" s="6" t="b">
        <f t="shared" ca="1" si="735"/>
        <v>1</v>
      </c>
    </row>
    <row r="4731" spans="1:12" x14ac:dyDescent="0.2">
      <c r="A4731" s="6">
        <f t="shared" si="736"/>
        <v>4730</v>
      </c>
      <c r="B4731" s="7" t="s">
        <v>1</v>
      </c>
      <c r="C4731" s="8">
        <f t="shared" ca="1" si="737"/>
        <v>5.9324568956271246</v>
      </c>
      <c r="D4731" s="9" t="s">
        <v>3</v>
      </c>
      <c r="E4731" s="10">
        <f t="shared" ca="1" si="738"/>
        <v>0.29556244034575646</v>
      </c>
      <c r="F4731" s="11" t="str">
        <f t="shared" ca="1" si="730"/>
        <v>Guichet 2</v>
      </c>
      <c r="G4731" s="12">
        <f t="shared" ca="1" si="739"/>
        <v>28.553898880089633</v>
      </c>
      <c r="H4731" s="12">
        <f t="shared" ca="1" si="731"/>
        <v>28.849461320435388</v>
      </c>
      <c r="I4731" s="6" t="b">
        <f t="shared" ca="1" si="732"/>
        <v>0</v>
      </c>
      <c r="J4731" s="6" t="b">
        <f t="shared" ca="1" si="733"/>
        <v>0</v>
      </c>
      <c r="K4731" s="6" t="b">
        <f t="shared" ca="1" si="734"/>
        <v>0</v>
      </c>
      <c r="L4731" s="6" t="b">
        <f t="shared" ca="1" si="735"/>
        <v>1</v>
      </c>
    </row>
    <row r="4732" spans="1:12" x14ac:dyDescent="0.2">
      <c r="A4732" s="6">
        <f t="shared" si="736"/>
        <v>4731</v>
      </c>
      <c r="B4732" s="7" t="s">
        <v>1</v>
      </c>
      <c r="C4732" s="8">
        <f t="shared" ca="1" si="737"/>
        <v>1.6875184407500921</v>
      </c>
      <c r="D4732" s="9" t="s">
        <v>3</v>
      </c>
      <c r="E4732" s="10">
        <f t="shared" ca="1" si="738"/>
        <v>1.757104095933373</v>
      </c>
      <c r="F4732" s="11" t="str">
        <f t="shared" ca="1" si="730"/>
        <v>Guichet 1</v>
      </c>
      <c r="G4732" s="12">
        <f t="shared" ca="1" si="739"/>
        <v>3.6438087207656462</v>
      </c>
      <c r="H4732" s="12">
        <f t="shared" ca="1" si="731"/>
        <v>5.3313271615157385</v>
      </c>
      <c r="I4732" s="6" t="b">
        <f t="shared" ca="1" si="732"/>
        <v>1</v>
      </c>
      <c r="J4732" s="6" t="b">
        <f t="shared" ca="1" si="733"/>
        <v>0</v>
      </c>
      <c r="K4732" s="6" t="b">
        <f t="shared" ca="1" si="734"/>
        <v>0</v>
      </c>
      <c r="L4732" s="6" t="b">
        <f t="shared" ca="1" si="735"/>
        <v>1</v>
      </c>
    </row>
    <row r="4733" spans="1:12" x14ac:dyDescent="0.2">
      <c r="A4733" s="6">
        <f t="shared" si="736"/>
        <v>4732</v>
      </c>
      <c r="B4733" s="7" t="s">
        <v>1</v>
      </c>
      <c r="C4733" s="8">
        <f t="shared" ca="1" si="737"/>
        <v>1.4403315687488996</v>
      </c>
      <c r="D4733" s="9" t="s">
        <v>3</v>
      </c>
      <c r="E4733" s="10">
        <f t="shared" ca="1" si="738"/>
        <v>8.9394410450862535E-3</v>
      </c>
      <c r="F4733" s="11" t="str">
        <f t="shared" ca="1" si="730"/>
        <v>Guichet 2</v>
      </c>
      <c r="G4733" s="12">
        <f t="shared" ca="1" si="739"/>
        <v>0.86831838651785276</v>
      </c>
      <c r="H4733" s="12">
        <f t="shared" ca="1" si="731"/>
        <v>0.87725782756293902</v>
      </c>
      <c r="I4733" s="6" t="b">
        <f t="shared" ca="1" si="732"/>
        <v>0</v>
      </c>
      <c r="J4733" s="6" t="b">
        <f t="shared" ca="1" si="733"/>
        <v>0</v>
      </c>
      <c r="K4733" s="6" t="b">
        <f t="shared" ca="1" si="734"/>
        <v>1</v>
      </c>
      <c r="L4733" s="6" t="b">
        <f t="shared" ca="1" si="735"/>
        <v>0</v>
      </c>
    </row>
    <row r="4734" spans="1:12" x14ac:dyDescent="0.2">
      <c r="A4734" s="6">
        <f t="shared" si="736"/>
        <v>4733</v>
      </c>
      <c r="B4734" s="7" t="s">
        <v>1</v>
      </c>
      <c r="C4734" s="8">
        <f t="shared" ca="1" si="737"/>
        <v>9.8703111687238891</v>
      </c>
      <c r="D4734" s="9" t="s">
        <v>3</v>
      </c>
      <c r="E4734" s="10">
        <f t="shared" ca="1" si="738"/>
        <v>0.46271294152770298</v>
      </c>
      <c r="F4734" s="11" t="str">
        <f t="shared" ca="1" si="730"/>
        <v>Guichet 2</v>
      </c>
      <c r="G4734" s="12">
        <f t="shared" ca="1" si="739"/>
        <v>2.8935982886730733</v>
      </c>
      <c r="H4734" s="12">
        <f t="shared" ca="1" si="731"/>
        <v>3.3563112302007765</v>
      </c>
      <c r="I4734" s="6" t="b">
        <f t="shared" ca="1" si="732"/>
        <v>0</v>
      </c>
      <c r="J4734" s="6" t="b">
        <f t="shared" ca="1" si="733"/>
        <v>0</v>
      </c>
      <c r="K4734" s="6" t="b">
        <f t="shared" ca="1" si="734"/>
        <v>1</v>
      </c>
      <c r="L4734" s="6" t="b">
        <f t="shared" ca="1" si="735"/>
        <v>0</v>
      </c>
    </row>
    <row r="4735" spans="1:12" x14ac:dyDescent="0.2">
      <c r="A4735" s="6">
        <f t="shared" si="736"/>
        <v>4734</v>
      </c>
      <c r="B4735" s="7" t="s">
        <v>1</v>
      </c>
      <c r="C4735" s="8">
        <f t="shared" ca="1" si="737"/>
        <v>1.6117329938118434</v>
      </c>
      <c r="D4735" s="9" t="s">
        <v>3</v>
      </c>
      <c r="E4735" s="10">
        <f t="shared" ca="1" si="738"/>
        <v>1.5536429631650635</v>
      </c>
      <c r="F4735" s="11" t="str">
        <f t="shared" ca="1" si="730"/>
        <v>Guichet 2</v>
      </c>
      <c r="G4735" s="12">
        <f t="shared" ca="1" si="739"/>
        <v>16.965713848799371</v>
      </c>
      <c r="H4735" s="12">
        <f t="shared" ca="1" si="731"/>
        <v>18.519356811964435</v>
      </c>
      <c r="I4735" s="6" t="b">
        <f t="shared" ca="1" si="732"/>
        <v>0</v>
      </c>
      <c r="J4735" s="6" t="b">
        <f t="shared" ca="1" si="733"/>
        <v>0</v>
      </c>
      <c r="K4735" s="6" t="b">
        <f t="shared" ca="1" si="734"/>
        <v>0</v>
      </c>
      <c r="L4735" s="6" t="b">
        <f t="shared" ca="1" si="735"/>
        <v>1</v>
      </c>
    </row>
    <row r="4736" spans="1:12" x14ac:dyDescent="0.2">
      <c r="A4736" s="6">
        <f t="shared" si="736"/>
        <v>4735</v>
      </c>
      <c r="B4736" s="7" t="s">
        <v>1</v>
      </c>
      <c r="C4736" s="8">
        <f t="shared" ca="1" si="737"/>
        <v>1.0269485076134282</v>
      </c>
      <c r="D4736" s="9" t="s">
        <v>3</v>
      </c>
      <c r="E4736" s="10">
        <f t="shared" ca="1" si="738"/>
        <v>2.7613145667378469</v>
      </c>
      <c r="F4736" s="11" t="str">
        <f t="shared" ca="1" si="730"/>
        <v>Guichet 1</v>
      </c>
      <c r="G4736" s="12">
        <f t="shared" ca="1" si="739"/>
        <v>13.45898123611855</v>
      </c>
      <c r="H4736" s="12">
        <f t="shared" ca="1" si="731"/>
        <v>14.485929743731978</v>
      </c>
      <c r="I4736" s="6" t="b">
        <f t="shared" ca="1" si="732"/>
        <v>1</v>
      </c>
      <c r="J4736" s="6" t="b">
        <f t="shared" ca="1" si="733"/>
        <v>0</v>
      </c>
      <c r="K4736" s="6" t="b">
        <f t="shared" ca="1" si="734"/>
        <v>0</v>
      </c>
      <c r="L4736" s="6" t="b">
        <f t="shared" ca="1" si="735"/>
        <v>1</v>
      </c>
    </row>
    <row r="4737" spans="1:12" x14ac:dyDescent="0.2">
      <c r="A4737" s="6">
        <f t="shared" si="736"/>
        <v>4736</v>
      </c>
      <c r="B4737" s="7" t="s">
        <v>1</v>
      </c>
      <c r="C4737" s="8">
        <f t="shared" ca="1" si="737"/>
        <v>3.2482730816607064</v>
      </c>
      <c r="D4737" s="9" t="s">
        <v>3</v>
      </c>
      <c r="E4737" s="10">
        <f t="shared" ca="1" si="738"/>
        <v>1.1193137930283374</v>
      </c>
      <c r="F4737" s="11" t="str">
        <f t="shared" ca="1" si="730"/>
        <v>Guichet 2</v>
      </c>
      <c r="G4737" s="12">
        <f t="shared" ca="1" si="739"/>
        <v>3.8227385608994289</v>
      </c>
      <c r="H4737" s="12">
        <f t="shared" ca="1" si="731"/>
        <v>4.9420523539277665</v>
      </c>
      <c r="I4737" s="6" t="b">
        <f t="shared" ca="1" si="732"/>
        <v>0</v>
      </c>
      <c r="J4737" s="6" t="b">
        <f t="shared" ca="1" si="733"/>
        <v>0</v>
      </c>
      <c r="K4737" s="6" t="b">
        <f t="shared" ca="1" si="734"/>
        <v>0</v>
      </c>
      <c r="L4737" s="6" t="b">
        <f t="shared" ca="1" si="735"/>
        <v>1</v>
      </c>
    </row>
    <row r="4738" spans="1:12" x14ac:dyDescent="0.2">
      <c r="A4738" s="6">
        <f t="shared" si="736"/>
        <v>4737</v>
      </c>
      <c r="B4738" s="7" t="s">
        <v>1</v>
      </c>
      <c r="C4738" s="8">
        <f t="shared" ca="1" si="737"/>
        <v>1.5083701721108376</v>
      </c>
      <c r="D4738" s="9" t="s">
        <v>3</v>
      </c>
      <c r="E4738" s="10">
        <f t="shared" ca="1" si="738"/>
        <v>0.18659539243936418</v>
      </c>
      <c r="F4738" s="11" t="str">
        <f t="shared" ref="F4738:F4801" ca="1" si="740">IF(C4738&lt;E4738,"Guichet 1","Guichet 2")</f>
        <v>Guichet 2</v>
      </c>
      <c r="G4738" s="12">
        <f t="shared" ca="1" si="739"/>
        <v>1.7885240325876011</v>
      </c>
      <c r="H4738" s="12">
        <f t="shared" ca="1" si="731"/>
        <v>1.9751194250269652</v>
      </c>
      <c r="I4738" s="6" t="b">
        <f t="shared" ca="1" si="732"/>
        <v>0</v>
      </c>
      <c r="J4738" s="6" t="b">
        <f t="shared" ca="1" si="733"/>
        <v>0</v>
      </c>
      <c r="K4738" s="6" t="b">
        <f t="shared" ca="1" si="734"/>
        <v>0</v>
      </c>
      <c r="L4738" s="6" t="b">
        <f t="shared" ca="1" si="735"/>
        <v>1</v>
      </c>
    </row>
    <row r="4739" spans="1:12" x14ac:dyDescent="0.2">
      <c r="A4739" s="6">
        <f t="shared" si="736"/>
        <v>4738</v>
      </c>
      <c r="B4739" s="7" t="s">
        <v>1</v>
      </c>
      <c r="C4739" s="8">
        <f t="shared" ca="1" si="737"/>
        <v>1.1014664534941514</v>
      </c>
      <c r="D4739" s="9" t="s">
        <v>3</v>
      </c>
      <c r="E4739" s="10">
        <f t="shared" ca="1" si="738"/>
        <v>1.7341143399543</v>
      </c>
      <c r="F4739" s="11" t="str">
        <f t="shared" ca="1" si="740"/>
        <v>Guichet 1</v>
      </c>
      <c r="G4739" s="12">
        <f t="shared" ca="1" si="739"/>
        <v>4.5200198035044155</v>
      </c>
      <c r="H4739" s="12">
        <f t="shared" ref="H4739:H4802" ca="1" si="741">G4739+MIN(C4739,E4739)</f>
        <v>5.6214862569985673</v>
      </c>
      <c r="I4739" s="6" t="b">
        <f t="shared" ref="I4739:I4802" ca="1" si="742">IF(C4739&lt;E4739,TRUE,FALSE)</f>
        <v>1</v>
      </c>
      <c r="J4739" s="6" t="b">
        <f t="shared" ref="J4739:J4802" ca="1" si="743">IF(H4739&lt;E4739,TRUE,FALSE)</f>
        <v>0</v>
      </c>
      <c r="K4739" s="6" t="b">
        <f t="shared" ref="K4739:K4802" ca="1" si="744">IF(H4739&lt;C4739,TRUE,FALSE)</f>
        <v>0</v>
      </c>
      <c r="L4739" s="6" t="b">
        <f t="shared" ref="L4739:L4802" ca="1" si="745">IF(OR(J4739,K4739),FALSE,TRUE)</f>
        <v>1</v>
      </c>
    </row>
    <row r="4740" spans="1:12" x14ac:dyDescent="0.2">
      <c r="A4740" s="6">
        <f t="shared" ref="A4740:A4803" si="746">A4739+1</f>
        <v>4739</v>
      </c>
      <c r="B4740" s="7" t="s">
        <v>1</v>
      </c>
      <c r="C4740" s="8">
        <f t="shared" ref="C4740:C4803" ca="1" si="747">LN(1-RAND())/(-1/3)</f>
        <v>1.5698419439887732</v>
      </c>
      <c r="D4740" s="9" t="s">
        <v>3</v>
      </c>
      <c r="E4740" s="10">
        <f t="shared" ref="E4740:E4803" ca="1" si="748">LN(1-RAND())/(-1/4)</f>
        <v>5.8258783704594661</v>
      </c>
      <c r="F4740" s="11" t="str">
        <f t="shared" ca="1" si="740"/>
        <v>Guichet 1</v>
      </c>
      <c r="G4740" s="12">
        <f t="shared" ref="G4740:G4803" ca="1" si="749">IF(F4740="Guichet 1",LN(1-RAND())/(-1/3),LN(1-RAND())/(-1/4))</f>
        <v>5.6110946639491734</v>
      </c>
      <c r="H4740" s="12">
        <f t="shared" ca="1" si="741"/>
        <v>7.1809366079379462</v>
      </c>
      <c r="I4740" s="6" t="b">
        <f t="shared" ca="1" si="742"/>
        <v>1</v>
      </c>
      <c r="J4740" s="6" t="b">
        <f t="shared" ca="1" si="743"/>
        <v>0</v>
      </c>
      <c r="K4740" s="6" t="b">
        <f t="shared" ca="1" si="744"/>
        <v>0</v>
      </c>
      <c r="L4740" s="6" t="b">
        <f t="shared" ca="1" si="745"/>
        <v>1</v>
      </c>
    </row>
    <row r="4741" spans="1:12" x14ac:dyDescent="0.2">
      <c r="A4741" s="6">
        <f t="shared" si="746"/>
        <v>4740</v>
      </c>
      <c r="B4741" s="7" t="s">
        <v>1</v>
      </c>
      <c r="C4741" s="8">
        <f t="shared" ca="1" si="747"/>
        <v>2.7222738497295644</v>
      </c>
      <c r="D4741" s="9" t="s">
        <v>3</v>
      </c>
      <c r="E4741" s="10">
        <f t="shared" ca="1" si="748"/>
        <v>6.8321047678516651</v>
      </c>
      <c r="F4741" s="11" t="str">
        <f t="shared" ca="1" si="740"/>
        <v>Guichet 1</v>
      </c>
      <c r="G4741" s="12">
        <f t="shared" ca="1" si="749"/>
        <v>1.7656358525723224</v>
      </c>
      <c r="H4741" s="12">
        <f t="shared" ca="1" si="741"/>
        <v>4.487909702301887</v>
      </c>
      <c r="I4741" s="6" t="b">
        <f t="shared" ca="1" si="742"/>
        <v>1</v>
      </c>
      <c r="J4741" s="6" t="b">
        <f t="shared" ca="1" si="743"/>
        <v>1</v>
      </c>
      <c r="K4741" s="6" t="b">
        <f t="shared" ca="1" si="744"/>
        <v>0</v>
      </c>
      <c r="L4741" s="6" t="b">
        <f t="shared" ca="1" si="745"/>
        <v>0</v>
      </c>
    </row>
    <row r="4742" spans="1:12" x14ac:dyDescent="0.2">
      <c r="A4742" s="6">
        <f t="shared" si="746"/>
        <v>4741</v>
      </c>
      <c r="B4742" s="7" t="s">
        <v>1</v>
      </c>
      <c r="C4742" s="8">
        <f t="shared" ca="1" si="747"/>
        <v>1.723171049318146</v>
      </c>
      <c r="D4742" s="9" t="s">
        <v>3</v>
      </c>
      <c r="E4742" s="10">
        <f t="shared" ca="1" si="748"/>
        <v>2.8280368812479106</v>
      </c>
      <c r="F4742" s="11" t="str">
        <f t="shared" ca="1" si="740"/>
        <v>Guichet 1</v>
      </c>
      <c r="G4742" s="12">
        <f t="shared" ca="1" si="749"/>
        <v>8.3909497569916844</v>
      </c>
      <c r="H4742" s="12">
        <f t="shared" ca="1" si="741"/>
        <v>10.114120806309831</v>
      </c>
      <c r="I4742" s="6" t="b">
        <f t="shared" ca="1" si="742"/>
        <v>1</v>
      </c>
      <c r="J4742" s="6" t="b">
        <f t="shared" ca="1" si="743"/>
        <v>0</v>
      </c>
      <c r="K4742" s="6" t="b">
        <f t="shared" ca="1" si="744"/>
        <v>0</v>
      </c>
      <c r="L4742" s="6" t="b">
        <f t="shared" ca="1" si="745"/>
        <v>1</v>
      </c>
    </row>
    <row r="4743" spans="1:12" x14ac:dyDescent="0.2">
      <c r="A4743" s="6">
        <f t="shared" si="746"/>
        <v>4742</v>
      </c>
      <c r="B4743" s="7" t="s">
        <v>1</v>
      </c>
      <c r="C4743" s="8">
        <f t="shared" ca="1" si="747"/>
        <v>1.0225884831235899</v>
      </c>
      <c r="D4743" s="9" t="s">
        <v>3</v>
      </c>
      <c r="E4743" s="10">
        <f t="shared" ca="1" si="748"/>
        <v>2.4791941486361448</v>
      </c>
      <c r="F4743" s="11" t="str">
        <f t="shared" ca="1" si="740"/>
        <v>Guichet 1</v>
      </c>
      <c r="G4743" s="12">
        <f t="shared" ca="1" si="749"/>
        <v>8.0963102365515578</v>
      </c>
      <c r="H4743" s="12">
        <f t="shared" ca="1" si="741"/>
        <v>9.1188987196751476</v>
      </c>
      <c r="I4743" s="6" t="b">
        <f t="shared" ca="1" si="742"/>
        <v>1</v>
      </c>
      <c r="J4743" s="6" t="b">
        <f t="shared" ca="1" si="743"/>
        <v>0</v>
      </c>
      <c r="K4743" s="6" t="b">
        <f t="shared" ca="1" si="744"/>
        <v>0</v>
      </c>
      <c r="L4743" s="6" t="b">
        <f t="shared" ca="1" si="745"/>
        <v>1</v>
      </c>
    </row>
    <row r="4744" spans="1:12" x14ac:dyDescent="0.2">
      <c r="A4744" s="6">
        <f t="shared" si="746"/>
        <v>4743</v>
      </c>
      <c r="B4744" s="7" t="s">
        <v>1</v>
      </c>
      <c r="C4744" s="8">
        <f t="shared" ca="1" si="747"/>
        <v>3.839621916515636</v>
      </c>
      <c r="D4744" s="9" t="s">
        <v>3</v>
      </c>
      <c r="E4744" s="10">
        <f t="shared" ca="1" si="748"/>
        <v>0.57129195788353504</v>
      </c>
      <c r="F4744" s="11" t="str">
        <f t="shared" ca="1" si="740"/>
        <v>Guichet 2</v>
      </c>
      <c r="G4744" s="12">
        <f t="shared" ca="1" si="749"/>
        <v>1.0387804789420074</v>
      </c>
      <c r="H4744" s="12">
        <f t="shared" ca="1" si="741"/>
        <v>1.6100724368255426</v>
      </c>
      <c r="I4744" s="6" t="b">
        <f t="shared" ca="1" si="742"/>
        <v>0</v>
      </c>
      <c r="J4744" s="6" t="b">
        <f t="shared" ca="1" si="743"/>
        <v>0</v>
      </c>
      <c r="K4744" s="6" t="b">
        <f t="shared" ca="1" si="744"/>
        <v>1</v>
      </c>
      <c r="L4744" s="6" t="b">
        <f t="shared" ca="1" si="745"/>
        <v>0</v>
      </c>
    </row>
    <row r="4745" spans="1:12" x14ac:dyDescent="0.2">
      <c r="A4745" s="6">
        <f t="shared" si="746"/>
        <v>4744</v>
      </c>
      <c r="B4745" s="7" t="s">
        <v>1</v>
      </c>
      <c r="C4745" s="8">
        <f t="shared" ca="1" si="747"/>
        <v>3.63548003966471</v>
      </c>
      <c r="D4745" s="9" t="s">
        <v>3</v>
      </c>
      <c r="E4745" s="10">
        <f t="shared" ca="1" si="748"/>
        <v>7.7274615836157953E-2</v>
      </c>
      <c r="F4745" s="11" t="str">
        <f t="shared" ca="1" si="740"/>
        <v>Guichet 2</v>
      </c>
      <c r="G4745" s="12">
        <f t="shared" ca="1" si="749"/>
        <v>0.67310185208742712</v>
      </c>
      <c r="H4745" s="12">
        <f t="shared" ca="1" si="741"/>
        <v>0.75037646792358503</v>
      </c>
      <c r="I4745" s="6" t="b">
        <f t="shared" ca="1" si="742"/>
        <v>0</v>
      </c>
      <c r="J4745" s="6" t="b">
        <f t="shared" ca="1" si="743"/>
        <v>0</v>
      </c>
      <c r="K4745" s="6" t="b">
        <f t="shared" ca="1" si="744"/>
        <v>1</v>
      </c>
      <c r="L4745" s="6" t="b">
        <f t="shared" ca="1" si="745"/>
        <v>0</v>
      </c>
    </row>
    <row r="4746" spans="1:12" x14ac:dyDescent="0.2">
      <c r="A4746" s="6">
        <f t="shared" si="746"/>
        <v>4745</v>
      </c>
      <c r="B4746" s="7" t="s">
        <v>1</v>
      </c>
      <c r="C4746" s="8">
        <f t="shared" ca="1" si="747"/>
        <v>6.6552408377321894</v>
      </c>
      <c r="D4746" s="9" t="s">
        <v>3</v>
      </c>
      <c r="E4746" s="10">
        <f t="shared" ca="1" si="748"/>
        <v>8.4541405186349348</v>
      </c>
      <c r="F4746" s="11" t="str">
        <f t="shared" ca="1" si="740"/>
        <v>Guichet 1</v>
      </c>
      <c r="G4746" s="12">
        <f t="shared" ca="1" si="749"/>
        <v>1.3717766529523674</v>
      </c>
      <c r="H4746" s="12">
        <f t="shared" ca="1" si="741"/>
        <v>8.0270174906845568</v>
      </c>
      <c r="I4746" s="6" t="b">
        <f t="shared" ca="1" si="742"/>
        <v>1</v>
      </c>
      <c r="J4746" s="6" t="b">
        <f t="shared" ca="1" si="743"/>
        <v>1</v>
      </c>
      <c r="K4746" s="6" t="b">
        <f t="shared" ca="1" si="744"/>
        <v>0</v>
      </c>
      <c r="L4746" s="6" t="b">
        <f t="shared" ca="1" si="745"/>
        <v>0</v>
      </c>
    </row>
    <row r="4747" spans="1:12" x14ac:dyDescent="0.2">
      <c r="A4747" s="6">
        <f t="shared" si="746"/>
        <v>4746</v>
      </c>
      <c r="B4747" s="7" t="s">
        <v>1</v>
      </c>
      <c r="C4747" s="8">
        <f t="shared" ca="1" si="747"/>
        <v>3.6498059542754571</v>
      </c>
      <c r="D4747" s="9" t="s">
        <v>3</v>
      </c>
      <c r="E4747" s="10">
        <f t="shared" ca="1" si="748"/>
        <v>3.3521721734846026</v>
      </c>
      <c r="F4747" s="11" t="str">
        <f t="shared" ca="1" si="740"/>
        <v>Guichet 2</v>
      </c>
      <c r="G4747" s="12">
        <f t="shared" ca="1" si="749"/>
        <v>3.066892322632218</v>
      </c>
      <c r="H4747" s="12">
        <f t="shared" ca="1" si="741"/>
        <v>6.4190644961168211</v>
      </c>
      <c r="I4747" s="6" t="b">
        <f t="shared" ca="1" si="742"/>
        <v>0</v>
      </c>
      <c r="J4747" s="6" t="b">
        <f t="shared" ca="1" si="743"/>
        <v>0</v>
      </c>
      <c r="K4747" s="6" t="b">
        <f t="shared" ca="1" si="744"/>
        <v>0</v>
      </c>
      <c r="L4747" s="6" t="b">
        <f t="shared" ca="1" si="745"/>
        <v>1</v>
      </c>
    </row>
    <row r="4748" spans="1:12" x14ac:dyDescent="0.2">
      <c r="A4748" s="6">
        <f t="shared" si="746"/>
        <v>4747</v>
      </c>
      <c r="B4748" s="7" t="s">
        <v>1</v>
      </c>
      <c r="C4748" s="8">
        <f t="shared" ca="1" si="747"/>
        <v>2.7493368518857966</v>
      </c>
      <c r="D4748" s="9" t="s">
        <v>3</v>
      </c>
      <c r="E4748" s="10">
        <f t="shared" ca="1" si="748"/>
        <v>4.2892202070496257</v>
      </c>
      <c r="F4748" s="11" t="str">
        <f t="shared" ca="1" si="740"/>
        <v>Guichet 1</v>
      </c>
      <c r="G4748" s="12">
        <f t="shared" ca="1" si="749"/>
        <v>1.6658192831388248</v>
      </c>
      <c r="H4748" s="12">
        <f t="shared" ca="1" si="741"/>
        <v>4.4151561350246213</v>
      </c>
      <c r="I4748" s="6" t="b">
        <f t="shared" ca="1" si="742"/>
        <v>1</v>
      </c>
      <c r="J4748" s="6" t="b">
        <f t="shared" ca="1" si="743"/>
        <v>0</v>
      </c>
      <c r="K4748" s="6" t="b">
        <f t="shared" ca="1" si="744"/>
        <v>0</v>
      </c>
      <c r="L4748" s="6" t="b">
        <f t="shared" ca="1" si="745"/>
        <v>1</v>
      </c>
    </row>
    <row r="4749" spans="1:12" x14ac:dyDescent="0.2">
      <c r="A4749" s="6">
        <f t="shared" si="746"/>
        <v>4748</v>
      </c>
      <c r="B4749" s="7" t="s">
        <v>1</v>
      </c>
      <c r="C4749" s="8">
        <f t="shared" ca="1" si="747"/>
        <v>0.25976471804092738</v>
      </c>
      <c r="D4749" s="9" t="s">
        <v>3</v>
      </c>
      <c r="E4749" s="10">
        <f t="shared" ca="1" si="748"/>
        <v>10.339758080753567</v>
      </c>
      <c r="F4749" s="11" t="str">
        <f t="shared" ca="1" si="740"/>
        <v>Guichet 1</v>
      </c>
      <c r="G4749" s="12">
        <f t="shared" ca="1" si="749"/>
        <v>6.9400577468749905E-2</v>
      </c>
      <c r="H4749" s="12">
        <f t="shared" ca="1" si="741"/>
        <v>0.32916529550967727</v>
      </c>
      <c r="I4749" s="6" t="b">
        <f t="shared" ca="1" si="742"/>
        <v>1</v>
      </c>
      <c r="J4749" s="6" t="b">
        <f t="shared" ca="1" si="743"/>
        <v>1</v>
      </c>
      <c r="K4749" s="6" t="b">
        <f t="shared" ca="1" si="744"/>
        <v>0</v>
      </c>
      <c r="L4749" s="6" t="b">
        <f t="shared" ca="1" si="745"/>
        <v>0</v>
      </c>
    </row>
    <row r="4750" spans="1:12" x14ac:dyDescent="0.2">
      <c r="A4750" s="6">
        <f t="shared" si="746"/>
        <v>4749</v>
      </c>
      <c r="B4750" s="7" t="s">
        <v>1</v>
      </c>
      <c r="C4750" s="8">
        <f t="shared" ca="1" si="747"/>
        <v>5.7552822772077832</v>
      </c>
      <c r="D4750" s="9" t="s">
        <v>3</v>
      </c>
      <c r="E4750" s="10">
        <f t="shared" ca="1" si="748"/>
        <v>7.7407039689646373</v>
      </c>
      <c r="F4750" s="11" t="str">
        <f t="shared" ca="1" si="740"/>
        <v>Guichet 1</v>
      </c>
      <c r="G4750" s="12">
        <f t="shared" ca="1" si="749"/>
        <v>0.11821209627338958</v>
      </c>
      <c r="H4750" s="12">
        <f t="shared" ca="1" si="741"/>
        <v>5.8734943734811731</v>
      </c>
      <c r="I4750" s="6" t="b">
        <f t="shared" ca="1" si="742"/>
        <v>1</v>
      </c>
      <c r="J4750" s="6" t="b">
        <f t="shared" ca="1" si="743"/>
        <v>1</v>
      </c>
      <c r="K4750" s="6" t="b">
        <f t="shared" ca="1" si="744"/>
        <v>0</v>
      </c>
      <c r="L4750" s="6" t="b">
        <f t="shared" ca="1" si="745"/>
        <v>0</v>
      </c>
    </row>
    <row r="4751" spans="1:12" x14ac:dyDescent="0.2">
      <c r="A4751" s="6">
        <f t="shared" si="746"/>
        <v>4750</v>
      </c>
      <c r="B4751" s="7" t="s">
        <v>1</v>
      </c>
      <c r="C4751" s="8">
        <f t="shared" ca="1" si="747"/>
        <v>2.5885617596988797</v>
      </c>
      <c r="D4751" s="9" t="s">
        <v>3</v>
      </c>
      <c r="E4751" s="10">
        <f t="shared" ca="1" si="748"/>
        <v>4.0135443928373462</v>
      </c>
      <c r="F4751" s="11" t="str">
        <f t="shared" ca="1" si="740"/>
        <v>Guichet 1</v>
      </c>
      <c r="G4751" s="12">
        <f t="shared" ca="1" si="749"/>
        <v>2.7661183376166862</v>
      </c>
      <c r="H4751" s="12">
        <f t="shared" ca="1" si="741"/>
        <v>5.3546800973155655</v>
      </c>
      <c r="I4751" s="6" t="b">
        <f t="shared" ca="1" si="742"/>
        <v>1</v>
      </c>
      <c r="J4751" s="6" t="b">
        <f t="shared" ca="1" si="743"/>
        <v>0</v>
      </c>
      <c r="K4751" s="6" t="b">
        <f t="shared" ca="1" si="744"/>
        <v>0</v>
      </c>
      <c r="L4751" s="6" t="b">
        <f t="shared" ca="1" si="745"/>
        <v>1</v>
      </c>
    </row>
    <row r="4752" spans="1:12" x14ac:dyDescent="0.2">
      <c r="A4752" s="6">
        <f t="shared" si="746"/>
        <v>4751</v>
      </c>
      <c r="B4752" s="7" t="s">
        <v>1</v>
      </c>
      <c r="C4752" s="8">
        <f t="shared" ca="1" si="747"/>
        <v>1.1523591014341277</v>
      </c>
      <c r="D4752" s="9" t="s">
        <v>3</v>
      </c>
      <c r="E4752" s="10">
        <f t="shared" ca="1" si="748"/>
        <v>7.6740960977077366</v>
      </c>
      <c r="F4752" s="11" t="str">
        <f t="shared" ca="1" si="740"/>
        <v>Guichet 1</v>
      </c>
      <c r="G4752" s="12">
        <f t="shared" ca="1" si="749"/>
        <v>1.5018951361877602</v>
      </c>
      <c r="H4752" s="12">
        <f t="shared" ca="1" si="741"/>
        <v>2.6542542376218878</v>
      </c>
      <c r="I4752" s="6" t="b">
        <f t="shared" ca="1" si="742"/>
        <v>1</v>
      </c>
      <c r="J4752" s="6" t="b">
        <f t="shared" ca="1" si="743"/>
        <v>1</v>
      </c>
      <c r="K4752" s="6" t="b">
        <f t="shared" ca="1" si="744"/>
        <v>0</v>
      </c>
      <c r="L4752" s="6" t="b">
        <f t="shared" ca="1" si="745"/>
        <v>0</v>
      </c>
    </row>
    <row r="4753" spans="1:12" x14ac:dyDescent="0.2">
      <c r="A4753" s="6">
        <f t="shared" si="746"/>
        <v>4752</v>
      </c>
      <c r="B4753" s="7" t="s">
        <v>1</v>
      </c>
      <c r="C4753" s="8">
        <f t="shared" ca="1" si="747"/>
        <v>2.8003675496465483</v>
      </c>
      <c r="D4753" s="9" t="s">
        <v>3</v>
      </c>
      <c r="E4753" s="10">
        <f t="shared" ca="1" si="748"/>
        <v>1.0695903349573408</v>
      </c>
      <c r="F4753" s="11" t="str">
        <f t="shared" ca="1" si="740"/>
        <v>Guichet 2</v>
      </c>
      <c r="G4753" s="12">
        <f t="shared" ca="1" si="749"/>
        <v>1.5853172393681823</v>
      </c>
      <c r="H4753" s="12">
        <f t="shared" ca="1" si="741"/>
        <v>2.6549075743255228</v>
      </c>
      <c r="I4753" s="6" t="b">
        <f t="shared" ca="1" si="742"/>
        <v>0</v>
      </c>
      <c r="J4753" s="6" t="b">
        <f t="shared" ca="1" si="743"/>
        <v>0</v>
      </c>
      <c r="K4753" s="6" t="b">
        <f t="shared" ca="1" si="744"/>
        <v>1</v>
      </c>
      <c r="L4753" s="6" t="b">
        <f t="shared" ca="1" si="745"/>
        <v>0</v>
      </c>
    </row>
    <row r="4754" spans="1:12" x14ac:dyDescent="0.2">
      <c r="A4754" s="6">
        <f t="shared" si="746"/>
        <v>4753</v>
      </c>
      <c r="B4754" s="7" t="s">
        <v>1</v>
      </c>
      <c r="C4754" s="8">
        <f t="shared" ca="1" si="747"/>
        <v>8.3170976677808017</v>
      </c>
      <c r="D4754" s="9" t="s">
        <v>3</v>
      </c>
      <c r="E4754" s="10">
        <f t="shared" ca="1" si="748"/>
        <v>12.353359535496544</v>
      </c>
      <c r="F4754" s="11" t="str">
        <f t="shared" ca="1" si="740"/>
        <v>Guichet 1</v>
      </c>
      <c r="G4754" s="12">
        <f t="shared" ca="1" si="749"/>
        <v>0.44701966397890686</v>
      </c>
      <c r="H4754" s="12">
        <f t="shared" ca="1" si="741"/>
        <v>8.7641173317597083</v>
      </c>
      <c r="I4754" s="6" t="b">
        <f t="shared" ca="1" si="742"/>
        <v>1</v>
      </c>
      <c r="J4754" s="6" t="b">
        <f t="shared" ca="1" si="743"/>
        <v>1</v>
      </c>
      <c r="K4754" s="6" t="b">
        <f t="shared" ca="1" si="744"/>
        <v>0</v>
      </c>
      <c r="L4754" s="6" t="b">
        <f t="shared" ca="1" si="745"/>
        <v>0</v>
      </c>
    </row>
    <row r="4755" spans="1:12" x14ac:dyDescent="0.2">
      <c r="A4755" s="6">
        <f t="shared" si="746"/>
        <v>4754</v>
      </c>
      <c r="B4755" s="7" t="s">
        <v>1</v>
      </c>
      <c r="C4755" s="8">
        <f t="shared" ca="1" si="747"/>
        <v>3.9127582104412886</v>
      </c>
      <c r="D4755" s="9" t="s">
        <v>3</v>
      </c>
      <c r="E4755" s="10">
        <f t="shared" ca="1" si="748"/>
        <v>6.4422321503860864</v>
      </c>
      <c r="F4755" s="11" t="str">
        <f t="shared" ca="1" si="740"/>
        <v>Guichet 1</v>
      </c>
      <c r="G4755" s="12">
        <f t="shared" ca="1" si="749"/>
        <v>3.8534599019081424</v>
      </c>
      <c r="H4755" s="12">
        <f t="shared" ca="1" si="741"/>
        <v>7.7662181123494314</v>
      </c>
      <c r="I4755" s="6" t="b">
        <f t="shared" ca="1" si="742"/>
        <v>1</v>
      </c>
      <c r="J4755" s="6" t="b">
        <f t="shared" ca="1" si="743"/>
        <v>0</v>
      </c>
      <c r="K4755" s="6" t="b">
        <f t="shared" ca="1" si="744"/>
        <v>0</v>
      </c>
      <c r="L4755" s="6" t="b">
        <f t="shared" ca="1" si="745"/>
        <v>1</v>
      </c>
    </row>
    <row r="4756" spans="1:12" x14ac:dyDescent="0.2">
      <c r="A4756" s="6">
        <f t="shared" si="746"/>
        <v>4755</v>
      </c>
      <c r="B4756" s="7" t="s">
        <v>1</v>
      </c>
      <c r="C4756" s="8">
        <f t="shared" ca="1" si="747"/>
        <v>0.976756472930423</v>
      </c>
      <c r="D4756" s="9" t="s">
        <v>3</v>
      </c>
      <c r="E4756" s="10">
        <f t="shared" ca="1" si="748"/>
        <v>5.867726561968226</v>
      </c>
      <c r="F4756" s="11" t="str">
        <f t="shared" ca="1" si="740"/>
        <v>Guichet 1</v>
      </c>
      <c r="G4756" s="12">
        <f t="shared" ca="1" si="749"/>
        <v>2.0757093903378099</v>
      </c>
      <c r="H4756" s="12">
        <f t="shared" ca="1" si="741"/>
        <v>3.0524658632682327</v>
      </c>
      <c r="I4756" s="6" t="b">
        <f t="shared" ca="1" si="742"/>
        <v>1</v>
      </c>
      <c r="J4756" s="6" t="b">
        <f t="shared" ca="1" si="743"/>
        <v>1</v>
      </c>
      <c r="K4756" s="6" t="b">
        <f t="shared" ca="1" si="744"/>
        <v>0</v>
      </c>
      <c r="L4756" s="6" t="b">
        <f t="shared" ca="1" si="745"/>
        <v>0</v>
      </c>
    </row>
    <row r="4757" spans="1:12" x14ac:dyDescent="0.2">
      <c r="A4757" s="6">
        <f t="shared" si="746"/>
        <v>4756</v>
      </c>
      <c r="B4757" s="7" t="s">
        <v>1</v>
      </c>
      <c r="C4757" s="8">
        <f t="shared" ca="1" si="747"/>
        <v>17.927892849245705</v>
      </c>
      <c r="D4757" s="9" t="s">
        <v>3</v>
      </c>
      <c r="E4757" s="10">
        <f t="shared" ca="1" si="748"/>
        <v>2.7052090813374949</v>
      </c>
      <c r="F4757" s="11" t="str">
        <f t="shared" ca="1" si="740"/>
        <v>Guichet 2</v>
      </c>
      <c r="G4757" s="12">
        <f t="shared" ca="1" si="749"/>
        <v>3.667131539852416</v>
      </c>
      <c r="H4757" s="12">
        <f t="shared" ca="1" si="741"/>
        <v>6.3723406211899114</v>
      </c>
      <c r="I4757" s="6" t="b">
        <f t="shared" ca="1" si="742"/>
        <v>0</v>
      </c>
      <c r="J4757" s="6" t="b">
        <f t="shared" ca="1" si="743"/>
        <v>0</v>
      </c>
      <c r="K4757" s="6" t="b">
        <f t="shared" ca="1" si="744"/>
        <v>1</v>
      </c>
      <c r="L4757" s="6" t="b">
        <f t="shared" ca="1" si="745"/>
        <v>0</v>
      </c>
    </row>
    <row r="4758" spans="1:12" x14ac:dyDescent="0.2">
      <c r="A4758" s="6">
        <f t="shared" si="746"/>
        <v>4757</v>
      </c>
      <c r="B4758" s="7" t="s">
        <v>1</v>
      </c>
      <c r="C4758" s="8">
        <f t="shared" ca="1" si="747"/>
        <v>6.0063067882229895</v>
      </c>
      <c r="D4758" s="9" t="s">
        <v>3</v>
      </c>
      <c r="E4758" s="10">
        <f t="shared" ca="1" si="748"/>
        <v>6.992293808920218</v>
      </c>
      <c r="F4758" s="11" t="str">
        <f t="shared" ca="1" si="740"/>
        <v>Guichet 1</v>
      </c>
      <c r="G4758" s="12">
        <f t="shared" ca="1" si="749"/>
        <v>1.4816855302184837</v>
      </c>
      <c r="H4758" s="12">
        <f t="shared" ca="1" si="741"/>
        <v>7.4879923184414734</v>
      </c>
      <c r="I4758" s="6" t="b">
        <f t="shared" ca="1" si="742"/>
        <v>1</v>
      </c>
      <c r="J4758" s="6" t="b">
        <f t="shared" ca="1" si="743"/>
        <v>0</v>
      </c>
      <c r="K4758" s="6" t="b">
        <f t="shared" ca="1" si="744"/>
        <v>0</v>
      </c>
      <c r="L4758" s="6" t="b">
        <f t="shared" ca="1" si="745"/>
        <v>1</v>
      </c>
    </row>
    <row r="4759" spans="1:12" x14ac:dyDescent="0.2">
      <c r="A4759" s="6">
        <f t="shared" si="746"/>
        <v>4758</v>
      </c>
      <c r="B4759" s="7" t="s">
        <v>1</v>
      </c>
      <c r="C4759" s="8">
        <f t="shared" ca="1" si="747"/>
        <v>5.2358879711682302</v>
      </c>
      <c r="D4759" s="9" t="s">
        <v>3</v>
      </c>
      <c r="E4759" s="10">
        <f t="shared" ca="1" si="748"/>
        <v>4.2605447708238078</v>
      </c>
      <c r="F4759" s="11" t="str">
        <f t="shared" ca="1" si="740"/>
        <v>Guichet 2</v>
      </c>
      <c r="G4759" s="12">
        <f t="shared" ca="1" si="749"/>
        <v>6.4186571475702312</v>
      </c>
      <c r="H4759" s="12">
        <f t="shared" ca="1" si="741"/>
        <v>10.679201918394039</v>
      </c>
      <c r="I4759" s="6" t="b">
        <f t="shared" ca="1" si="742"/>
        <v>0</v>
      </c>
      <c r="J4759" s="6" t="b">
        <f t="shared" ca="1" si="743"/>
        <v>0</v>
      </c>
      <c r="K4759" s="6" t="b">
        <f t="shared" ca="1" si="744"/>
        <v>0</v>
      </c>
      <c r="L4759" s="6" t="b">
        <f t="shared" ca="1" si="745"/>
        <v>1</v>
      </c>
    </row>
    <row r="4760" spans="1:12" x14ac:dyDescent="0.2">
      <c r="A4760" s="6">
        <f t="shared" si="746"/>
        <v>4759</v>
      </c>
      <c r="B4760" s="7" t="s">
        <v>1</v>
      </c>
      <c r="C4760" s="8">
        <f t="shared" ca="1" si="747"/>
        <v>0.47183085625470877</v>
      </c>
      <c r="D4760" s="9" t="s">
        <v>3</v>
      </c>
      <c r="E4760" s="10">
        <f t="shared" ca="1" si="748"/>
        <v>1.3150599965722116</v>
      </c>
      <c r="F4760" s="11" t="str">
        <f t="shared" ca="1" si="740"/>
        <v>Guichet 1</v>
      </c>
      <c r="G4760" s="12">
        <f t="shared" ca="1" si="749"/>
        <v>1.2696871349384109</v>
      </c>
      <c r="H4760" s="12">
        <f t="shared" ca="1" si="741"/>
        <v>1.7415179911931196</v>
      </c>
      <c r="I4760" s="6" t="b">
        <f t="shared" ca="1" si="742"/>
        <v>1</v>
      </c>
      <c r="J4760" s="6" t="b">
        <f t="shared" ca="1" si="743"/>
        <v>0</v>
      </c>
      <c r="K4760" s="6" t="b">
        <f t="shared" ca="1" si="744"/>
        <v>0</v>
      </c>
      <c r="L4760" s="6" t="b">
        <f t="shared" ca="1" si="745"/>
        <v>1</v>
      </c>
    </row>
    <row r="4761" spans="1:12" x14ac:dyDescent="0.2">
      <c r="A4761" s="6">
        <f t="shared" si="746"/>
        <v>4760</v>
      </c>
      <c r="B4761" s="7" t="s">
        <v>1</v>
      </c>
      <c r="C4761" s="8">
        <f t="shared" ca="1" si="747"/>
        <v>0.29528553067439528</v>
      </c>
      <c r="D4761" s="9" t="s">
        <v>3</v>
      </c>
      <c r="E4761" s="10">
        <f t="shared" ca="1" si="748"/>
        <v>1.1839886564192543</v>
      </c>
      <c r="F4761" s="11" t="str">
        <f t="shared" ca="1" si="740"/>
        <v>Guichet 1</v>
      </c>
      <c r="G4761" s="12">
        <f t="shared" ca="1" si="749"/>
        <v>8.9935710914663769</v>
      </c>
      <c r="H4761" s="12">
        <f t="shared" ca="1" si="741"/>
        <v>9.2888566221407718</v>
      </c>
      <c r="I4761" s="6" t="b">
        <f t="shared" ca="1" si="742"/>
        <v>1</v>
      </c>
      <c r="J4761" s="6" t="b">
        <f t="shared" ca="1" si="743"/>
        <v>0</v>
      </c>
      <c r="K4761" s="6" t="b">
        <f t="shared" ca="1" si="744"/>
        <v>0</v>
      </c>
      <c r="L4761" s="6" t="b">
        <f t="shared" ca="1" si="745"/>
        <v>1</v>
      </c>
    </row>
    <row r="4762" spans="1:12" x14ac:dyDescent="0.2">
      <c r="A4762" s="6">
        <f t="shared" si="746"/>
        <v>4761</v>
      </c>
      <c r="B4762" s="7" t="s">
        <v>1</v>
      </c>
      <c r="C4762" s="8">
        <f t="shared" ca="1" si="747"/>
        <v>3.7691280668631948</v>
      </c>
      <c r="D4762" s="9" t="s">
        <v>3</v>
      </c>
      <c r="E4762" s="10">
        <f t="shared" ca="1" si="748"/>
        <v>11.601537470271847</v>
      </c>
      <c r="F4762" s="11" t="str">
        <f t="shared" ca="1" si="740"/>
        <v>Guichet 1</v>
      </c>
      <c r="G4762" s="12">
        <f t="shared" ca="1" si="749"/>
        <v>7.0644715744207094</v>
      </c>
      <c r="H4762" s="12">
        <f t="shared" ca="1" si="741"/>
        <v>10.833599641283904</v>
      </c>
      <c r="I4762" s="6" t="b">
        <f t="shared" ca="1" si="742"/>
        <v>1</v>
      </c>
      <c r="J4762" s="6" t="b">
        <f t="shared" ca="1" si="743"/>
        <v>1</v>
      </c>
      <c r="K4762" s="6" t="b">
        <f t="shared" ca="1" si="744"/>
        <v>0</v>
      </c>
      <c r="L4762" s="6" t="b">
        <f t="shared" ca="1" si="745"/>
        <v>0</v>
      </c>
    </row>
    <row r="4763" spans="1:12" x14ac:dyDescent="0.2">
      <c r="A4763" s="6">
        <f t="shared" si="746"/>
        <v>4762</v>
      </c>
      <c r="B4763" s="7" t="s">
        <v>1</v>
      </c>
      <c r="C4763" s="8">
        <f t="shared" ca="1" si="747"/>
        <v>0.71638817480855332</v>
      </c>
      <c r="D4763" s="9" t="s">
        <v>3</v>
      </c>
      <c r="E4763" s="10">
        <f t="shared" ca="1" si="748"/>
        <v>3.8811828754234381</v>
      </c>
      <c r="F4763" s="11" t="str">
        <f t="shared" ca="1" si="740"/>
        <v>Guichet 1</v>
      </c>
      <c r="G4763" s="12">
        <f t="shared" ca="1" si="749"/>
        <v>4.9193353802242994</v>
      </c>
      <c r="H4763" s="12">
        <f t="shared" ca="1" si="741"/>
        <v>5.635723555032853</v>
      </c>
      <c r="I4763" s="6" t="b">
        <f t="shared" ca="1" si="742"/>
        <v>1</v>
      </c>
      <c r="J4763" s="6" t="b">
        <f t="shared" ca="1" si="743"/>
        <v>0</v>
      </c>
      <c r="K4763" s="6" t="b">
        <f t="shared" ca="1" si="744"/>
        <v>0</v>
      </c>
      <c r="L4763" s="6" t="b">
        <f t="shared" ca="1" si="745"/>
        <v>1</v>
      </c>
    </row>
    <row r="4764" spans="1:12" x14ac:dyDescent="0.2">
      <c r="A4764" s="6">
        <f t="shared" si="746"/>
        <v>4763</v>
      </c>
      <c r="B4764" s="7" t="s">
        <v>1</v>
      </c>
      <c r="C4764" s="8">
        <f t="shared" ca="1" si="747"/>
        <v>3.4581747348476926</v>
      </c>
      <c r="D4764" s="9" t="s">
        <v>3</v>
      </c>
      <c r="E4764" s="10">
        <f t="shared" ca="1" si="748"/>
        <v>0.19625168077754834</v>
      </c>
      <c r="F4764" s="11" t="str">
        <f t="shared" ca="1" si="740"/>
        <v>Guichet 2</v>
      </c>
      <c r="G4764" s="12">
        <f t="shared" ca="1" si="749"/>
        <v>0.95283682721777041</v>
      </c>
      <c r="H4764" s="12">
        <f t="shared" ca="1" si="741"/>
        <v>1.1490885079953188</v>
      </c>
      <c r="I4764" s="6" t="b">
        <f t="shared" ca="1" si="742"/>
        <v>0</v>
      </c>
      <c r="J4764" s="6" t="b">
        <f t="shared" ca="1" si="743"/>
        <v>0</v>
      </c>
      <c r="K4764" s="6" t="b">
        <f t="shared" ca="1" si="744"/>
        <v>1</v>
      </c>
      <c r="L4764" s="6" t="b">
        <f t="shared" ca="1" si="745"/>
        <v>0</v>
      </c>
    </row>
    <row r="4765" spans="1:12" x14ac:dyDescent="0.2">
      <c r="A4765" s="6">
        <f t="shared" si="746"/>
        <v>4764</v>
      </c>
      <c r="B4765" s="7" t="s">
        <v>1</v>
      </c>
      <c r="C4765" s="8">
        <f t="shared" ca="1" si="747"/>
        <v>8.8316781451163244</v>
      </c>
      <c r="D4765" s="9" t="s">
        <v>3</v>
      </c>
      <c r="E4765" s="10">
        <f t="shared" ca="1" si="748"/>
        <v>1.5973784919446212</v>
      </c>
      <c r="F4765" s="11" t="str">
        <f t="shared" ca="1" si="740"/>
        <v>Guichet 2</v>
      </c>
      <c r="G4765" s="12">
        <f t="shared" ca="1" si="749"/>
        <v>3.6937856042517287</v>
      </c>
      <c r="H4765" s="12">
        <f t="shared" ca="1" si="741"/>
        <v>5.2911640961963498</v>
      </c>
      <c r="I4765" s="6" t="b">
        <f t="shared" ca="1" si="742"/>
        <v>0</v>
      </c>
      <c r="J4765" s="6" t="b">
        <f t="shared" ca="1" si="743"/>
        <v>0</v>
      </c>
      <c r="K4765" s="6" t="b">
        <f t="shared" ca="1" si="744"/>
        <v>1</v>
      </c>
      <c r="L4765" s="6" t="b">
        <f t="shared" ca="1" si="745"/>
        <v>0</v>
      </c>
    </row>
    <row r="4766" spans="1:12" x14ac:dyDescent="0.2">
      <c r="A4766" s="6">
        <f t="shared" si="746"/>
        <v>4765</v>
      </c>
      <c r="B4766" s="7" t="s">
        <v>1</v>
      </c>
      <c r="C4766" s="8">
        <f t="shared" ca="1" si="747"/>
        <v>1.9641153330480627</v>
      </c>
      <c r="D4766" s="9" t="s">
        <v>3</v>
      </c>
      <c r="E4766" s="10">
        <f t="shared" ca="1" si="748"/>
        <v>1.1871359424463599</v>
      </c>
      <c r="F4766" s="11" t="str">
        <f t="shared" ca="1" si="740"/>
        <v>Guichet 2</v>
      </c>
      <c r="G4766" s="12">
        <f t="shared" ca="1" si="749"/>
        <v>2.2482731530210138</v>
      </c>
      <c r="H4766" s="12">
        <f t="shared" ca="1" si="741"/>
        <v>3.4354090954673735</v>
      </c>
      <c r="I4766" s="6" t="b">
        <f t="shared" ca="1" si="742"/>
        <v>0</v>
      </c>
      <c r="J4766" s="6" t="b">
        <f t="shared" ca="1" si="743"/>
        <v>0</v>
      </c>
      <c r="K4766" s="6" t="b">
        <f t="shared" ca="1" si="744"/>
        <v>0</v>
      </c>
      <c r="L4766" s="6" t="b">
        <f t="shared" ca="1" si="745"/>
        <v>1</v>
      </c>
    </row>
    <row r="4767" spans="1:12" x14ac:dyDescent="0.2">
      <c r="A4767" s="6">
        <f t="shared" si="746"/>
        <v>4766</v>
      </c>
      <c r="B4767" s="7" t="s">
        <v>1</v>
      </c>
      <c r="C4767" s="8">
        <f t="shared" ca="1" si="747"/>
        <v>1.1980939540541427</v>
      </c>
      <c r="D4767" s="9" t="s">
        <v>3</v>
      </c>
      <c r="E4767" s="10">
        <f t="shared" ca="1" si="748"/>
        <v>0.99542613374002498</v>
      </c>
      <c r="F4767" s="11" t="str">
        <f t="shared" ca="1" si="740"/>
        <v>Guichet 2</v>
      </c>
      <c r="G4767" s="12">
        <f t="shared" ca="1" si="749"/>
        <v>2.4268101487239888</v>
      </c>
      <c r="H4767" s="12">
        <f t="shared" ca="1" si="741"/>
        <v>3.4222362824640138</v>
      </c>
      <c r="I4767" s="6" t="b">
        <f t="shared" ca="1" si="742"/>
        <v>0</v>
      </c>
      <c r="J4767" s="6" t="b">
        <f t="shared" ca="1" si="743"/>
        <v>0</v>
      </c>
      <c r="K4767" s="6" t="b">
        <f t="shared" ca="1" si="744"/>
        <v>0</v>
      </c>
      <c r="L4767" s="6" t="b">
        <f t="shared" ca="1" si="745"/>
        <v>1</v>
      </c>
    </row>
    <row r="4768" spans="1:12" x14ac:dyDescent="0.2">
      <c r="A4768" s="6">
        <f t="shared" si="746"/>
        <v>4767</v>
      </c>
      <c r="B4768" s="7" t="s">
        <v>1</v>
      </c>
      <c r="C4768" s="8">
        <f t="shared" ca="1" si="747"/>
        <v>9.7177871963012974E-2</v>
      </c>
      <c r="D4768" s="9" t="s">
        <v>3</v>
      </c>
      <c r="E4768" s="10">
        <f t="shared" ca="1" si="748"/>
        <v>4.53404703654925</v>
      </c>
      <c r="F4768" s="11" t="str">
        <f t="shared" ca="1" si="740"/>
        <v>Guichet 1</v>
      </c>
      <c r="G4768" s="12">
        <f t="shared" ca="1" si="749"/>
        <v>1.4255360233496304</v>
      </c>
      <c r="H4768" s="12">
        <f t="shared" ca="1" si="741"/>
        <v>1.5227138953126433</v>
      </c>
      <c r="I4768" s="6" t="b">
        <f t="shared" ca="1" si="742"/>
        <v>1</v>
      </c>
      <c r="J4768" s="6" t="b">
        <f t="shared" ca="1" si="743"/>
        <v>1</v>
      </c>
      <c r="K4768" s="6" t="b">
        <f t="shared" ca="1" si="744"/>
        <v>0</v>
      </c>
      <c r="L4768" s="6" t="b">
        <f t="shared" ca="1" si="745"/>
        <v>0</v>
      </c>
    </row>
    <row r="4769" spans="1:12" x14ac:dyDescent="0.2">
      <c r="A4769" s="6">
        <f t="shared" si="746"/>
        <v>4768</v>
      </c>
      <c r="B4769" s="7" t="s">
        <v>1</v>
      </c>
      <c r="C4769" s="8">
        <f t="shared" ca="1" si="747"/>
        <v>9.0931342259926148E-2</v>
      </c>
      <c r="D4769" s="9" t="s">
        <v>3</v>
      </c>
      <c r="E4769" s="10">
        <f t="shared" ca="1" si="748"/>
        <v>0.31283600475130091</v>
      </c>
      <c r="F4769" s="11" t="str">
        <f t="shared" ca="1" si="740"/>
        <v>Guichet 1</v>
      </c>
      <c r="G4769" s="12">
        <f t="shared" ca="1" si="749"/>
        <v>1.5947061255712656</v>
      </c>
      <c r="H4769" s="12">
        <f t="shared" ca="1" si="741"/>
        <v>1.6856374678311916</v>
      </c>
      <c r="I4769" s="6" t="b">
        <f t="shared" ca="1" si="742"/>
        <v>1</v>
      </c>
      <c r="J4769" s="6" t="b">
        <f t="shared" ca="1" si="743"/>
        <v>0</v>
      </c>
      <c r="K4769" s="6" t="b">
        <f t="shared" ca="1" si="744"/>
        <v>0</v>
      </c>
      <c r="L4769" s="6" t="b">
        <f t="shared" ca="1" si="745"/>
        <v>1</v>
      </c>
    </row>
    <row r="4770" spans="1:12" x14ac:dyDescent="0.2">
      <c r="A4770" s="6">
        <f t="shared" si="746"/>
        <v>4769</v>
      </c>
      <c r="B4770" s="7" t="s">
        <v>1</v>
      </c>
      <c r="C4770" s="8">
        <f t="shared" ca="1" si="747"/>
        <v>3.2806675140480701</v>
      </c>
      <c r="D4770" s="9" t="s">
        <v>3</v>
      </c>
      <c r="E4770" s="10">
        <f t="shared" ca="1" si="748"/>
        <v>0.71792469416199334</v>
      </c>
      <c r="F4770" s="11" t="str">
        <f t="shared" ca="1" si="740"/>
        <v>Guichet 2</v>
      </c>
      <c r="G4770" s="12">
        <f t="shared" ca="1" si="749"/>
        <v>7.7466124850067057</v>
      </c>
      <c r="H4770" s="12">
        <f t="shared" ca="1" si="741"/>
        <v>8.4645371791686994</v>
      </c>
      <c r="I4770" s="6" t="b">
        <f t="shared" ca="1" si="742"/>
        <v>0</v>
      </c>
      <c r="J4770" s="6" t="b">
        <f t="shared" ca="1" si="743"/>
        <v>0</v>
      </c>
      <c r="K4770" s="6" t="b">
        <f t="shared" ca="1" si="744"/>
        <v>0</v>
      </c>
      <c r="L4770" s="6" t="b">
        <f t="shared" ca="1" si="745"/>
        <v>1</v>
      </c>
    </row>
    <row r="4771" spans="1:12" x14ac:dyDescent="0.2">
      <c r="A4771" s="6">
        <f t="shared" si="746"/>
        <v>4770</v>
      </c>
      <c r="B4771" s="7" t="s">
        <v>1</v>
      </c>
      <c r="C4771" s="8">
        <f t="shared" ca="1" si="747"/>
        <v>4.1822079435756132</v>
      </c>
      <c r="D4771" s="9" t="s">
        <v>3</v>
      </c>
      <c r="E4771" s="10">
        <f t="shared" ca="1" si="748"/>
        <v>1.4932573015390262</v>
      </c>
      <c r="F4771" s="11" t="str">
        <f t="shared" ca="1" si="740"/>
        <v>Guichet 2</v>
      </c>
      <c r="G4771" s="12">
        <f t="shared" ca="1" si="749"/>
        <v>3.1990913295867105</v>
      </c>
      <c r="H4771" s="12">
        <f t="shared" ca="1" si="741"/>
        <v>4.6923486311257365</v>
      </c>
      <c r="I4771" s="6" t="b">
        <f t="shared" ca="1" si="742"/>
        <v>0</v>
      </c>
      <c r="J4771" s="6" t="b">
        <f t="shared" ca="1" si="743"/>
        <v>0</v>
      </c>
      <c r="K4771" s="6" t="b">
        <f t="shared" ca="1" si="744"/>
        <v>0</v>
      </c>
      <c r="L4771" s="6" t="b">
        <f t="shared" ca="1" si="745"/>
        <v>1</v>
      </c>
    </row>
    <row r="4772" spans="1:12" x14ac:dyDescent="0.2">
      <c r="A4772" s="6">
        <f t="shared" si="746"/>
        <v>4771</v>
      </c>
      <c r="B4772" s="7" t="s">
        <v>1</v>
      </c>
      <c r="C4772" s="8">
        <f t="shared" ca="1" si="747"/>
        <v>2.600629564151371</v>
      </c>
      <c r="D4772" s="9" t="s">
        <v>3</v>
      </c>
      <c r="E4772" s="10">
        <f t="shared" ca="1" si="748"/>
        <v>19.453795859870723</v>
      </c>
      <c r="F4772" s="11" t="str">
        <f t="shared" ca="1" si="740"/>
        <v>Guichet 1</v>
      </c>
      <c r="G4772" s="12">
        <f t="shared" ca="1" si="749"/>
        <v>2.5471604858887975</v>
      </c>
      <c r="H4772" s="12">
        <f t="shared" ca="1" si="741"/>
        <v>5.1477900500401681</v>
      </c>
      <c r="I4772" s="6" t="b">
        <f t="shared" ca="1" si="742"/>
        <v>1</v>
      </c>
      <c r="J4772" s="6" t="b">
        <f t="shared" ca="1" si="743"/>
        <v>1</v>
      </c>
      <c r="K4772" s="6" t="b">
        <f t="shared" ca="1" si="744"/>
        <v>0</v>
      </c>
      <c r="L4772" s="6" t="b">
        <f t="shared" ca="1" si="745"/>
        <v>0</v>
      </c>
    </row>
    <row r="4773" spans="1:12" x14ac:dyDescent="0.2">
      <c r="A4773" s="6">
        <f t="shared" si="746"/>
        <v>4772</v>
      </c>
      <c r="B4773" s="7" t="s">
        <v>1</v>
      </c>
      <c r="C4773" s="8">
        <f t="shared" ca="1" si="747"/>
        <v>2.3841295115677972</v>
      </c>
      <c r="D4773" s="9" t="s">
        <v>3</v>
      </c>
      <c r="E4773" s="10">
        <f t="shared" ca="1" si="748"/>
        <v>5.758970430649037</v>
      </c>
      <c r="F4773" s="11" t="str">
        <f t="shared" ca="1" si="740"/>
        <v>Guichet 1</v>
      </c>
      <c r="G4773" s="12">
        <f t="shared" ca="1" si="749"/>
        <v>0.52211820751137272</v>
      </c>
      <c r="H4773" s="12">
        <f t="shared" ca="1" si="741"/>
        <v>2.90624771907917</v>
      </c>
      <c r="I4773" s="6" t="b">
        <f t="shared" ca="1" si="742"/>
        <v>1</v>
      </c>
      <c r="J4773" s="6" t="b">
        <f t="shared" ca="1" si="743"/>
        <v>1</v>
      </c>
      <c r="K4773" s="6" t="b">
        <f t="shared" ca="1" si="744"/>
        <v>0</v>
      </c>
      <c r="L4773" s="6" t="b">
        <f t="shared" ca="1" si="745"/>
        <v>0</v>
      </c>
    </row>
    <row r="4774" spans="1:12" x14ac:dyDescent="0.2">
      <c r="A4774" s="6">
        <f t="shared" si="746"/>
        <v>4773</v>
      </c>
      <c r="B4774" s="7" t="s">
        <v>1</v>
      </c>
      <c r="C4774" s="8">
        <f t="shared" ca="1" si="747"/>
        <v>5.4345068017448783</v>
      </c>
      <c r="D4774" s="9" t="s">
        <v>3</v>
      </c>
      <c r="E4774" s="10">
        <f t="shared" ca="1" si="748"/>
        <v>1.6256611112120152</v>
      </c>
      <c r="F4774" s="11" t="str">
        <f t="shared" ca="1" si="740"/>
        <v>Guichet 2</v>
      </c>
      <c r="G4774" s="12">
        <f t="shared" ca="1" si="749"/>
        <v>4.5515028558594093</v>
      </c>
      <c r="H4774" s="12">
        <f t="shared" ca="1" si="741"/>
        <v>6.177163967071424</v>
      </c>
      <c r="I4774" s="6" t="b">
        <f t="shared" ca="1" si="742"/>
        <v>0</v>
      </c>
      <c r="J4774" s="6" t="b">
        <f t="shared" ca="1" si="743"/>
        <v>0</v>
      </c>
      <c r="K4774" s="6" t="b">
        <f t="shared" ca="1" si="744"/>
        <v>0</v>
      </c>
      <c r="L4774" s="6" t="b">
        <f t="shared" ca="1" si="745"/>
        <v>1</v>
      </c>
    </row>
    <row r="4775" spans="1:12" x14ac:dyDescent="0.2">
      <c r="A4775" s="6">
        <f t="shared" si="746"/>
        <v>4774</v>
      </c>
      <c r="B4775" s="7" t="s">
        <v>1</v>
      </c>
      <c r="C4775" s="8">
        <f t="shared" ca="1" si="747"/>
        <v>1.0742868902783123</v>
      </c>
      <c r="D4775" s="9" t="s">
        <v>3</v>
      </c>
      <c r="E4775" s="10">
        <f t="shared" ca="1" si="748"/>
        <v>1.2697023614051068</v>
      </c>
      <c r="F4775" s="11" t="str">
        <f t="shared" ca="1" si="740"/>
        <v>Guichet 1</v>
      </c>
      <c r="G4775" s="12">
        <f t="shared" ca="1" si="749"/>
        <v>0.55740378591097517</v>
      </c>
      <c r="H4775" s="12">
        <f t="shared" ca="1" si="741"/>
        <v>1.6316906761892875</v>
      </c>
      <c r="I4775" s="6" t="b">
        <f t="shared" ca="1" si="742"/>
        <v>1</v>
      </c>
      <c r="J4775" s="6" t="b">
        <f t="shared" ca="1" si="743"/>
        <v>0</v>
      </c>
      <c r="K4775" s="6" t="b">
        <f t="shared" ca="1" si="744"/>
        <v>0</v>
      </c>
      <c r="L4775" s="6" t="b">
        <f t="shared" ca="1" si="745"/>
        <v>1</v>
      </c>
    </row>
    <row r="4776" spans="1:12" x14ac:dyDescent="0.2">
      <c r="A4776" s="6">
        <f t="shared" si="746"/>
        <v>4775</v>
      </c>
      <c r="B4776" s="7" t="s">
        <v>1</v>
      </c>
      <c r="C4776" s="8">
        <f t="shared" ca="1" si="747"/>
        <v>9.4370577914139244E-3</v>
      </c>
      <c r="D4776" s="9" t="s">
        <v>3</v>
      </c>
      <c r="E4776" s="10">
        <f t="shared" ca="1" si="748"/>
        <v>0.46786230609635393</v>
      </c>
      <c r="F4776" s="11" t="str">
        <f t="shared" ca="1" si="740"/>
        <v>Guichet 1</v>
      </c>
      <c r="G4776" s="12">
        <f t="shared" ca="1" si="749"/>
        <v>2.5763557239542116</v>
      </c>
      <c r="H4776" s="12">
        <f t="shared" ca="1" si="741"/>
        <v>2.5857927817456257</v>
      </c>
      <c r="I4776" s="6" t="b">
        <f t="shared" ca="1" si="742"/>
        <v>1</v>
      </c>
      <c r="J4776" s="6" t="b">
        <f t="shared" ca="1" si="743"/>
        <v>0</v>
      </c>
      <c r="K4776" s="6" t="b">
        <f t="shared" ca="1" si="744"/>
        <v>0</v>
      </c>
      <c r="L4776" s="6" t="b">
        <f t="shared" ca="1" si="745"/>
        <v>1</v>
      </c>
    </row>
    <row r="4777" spans="1:12" x14ac:dyDescent="0.2">
      <c r="A4777" s="6">
        <f t="shared" si="746"/>
        <v>4776</v>
      </c>
      <c r="B4777" s="7" t="s">
        <v>1</v>
      </c>
      <c r="C4777" s="8">
        <f t="shared" ca="1" si="747"/>
        <v>1.9275615598002274</v>
      </c>
      <c r="D4777" s="9" t="s">
        <v>3</v>
      </c>
      <c r="E4777" s="10">
        <f t="shared" ca="1" si="748"/>
        <v>1.4409368095006139</v>
      </c>
      <c r="F4777" s="11" t="str">
        <f t="shared" ca="1" si="740"/>
        <v>Guichet 2</v>
      </c>
      <c r="G4777" s="12">
        <f t="shared" ca="1" si="749"/>
        <v>1.3960132020255069</v>
      </c>
      <c r="H4777" s="12">
        <f t="shared" ca="1" si="741"/>
        <v>2.8369500115261208</v>
      </c>
      <c r="I4777" s="6" t="b">
        <f t="shared" ca="1" si="742"/>
        <v>0</v>
      </c>
      <c r="J4777" s="6" t="b">
        <f t="shared" ca="1" si="743"/>
        <v>0</v>
      </c>
      <c r="K4777" s="6" t="b">
        <f t="shared" ca="1" si="744"/>
        <v>0</v>
      </c>
      <c r="L4777" s="6" t="b">
        <f t="shared" ca="1" si="745"/>
        <v>1</v>
      </c>
    </row>
    <row r="4778" spans="1:12" x14ac:dyDescent="0.2">
      <c r="A4778" s="6">
        <f t="shared" si="746"/>
        <v>4777</v>
      </c>
      <c r="B4778" s="7" t="s">
        <v>1</v>
      </c>
      <c r="C4778" s="8">
        <f t="shared" ca="1" si="747"/>
        <v>0.12202972388579773</v>
      </c>
      <c r="D4778" s="9" t="s">
        <v>3</v>
      </c>
      <c r="E4778" s="10">
        <f t="shared" ca="1" si="748"/>
        <v>3.6910110625659018</v>
      </c>
      <c r="F4778" s="11" t="str">
        <f t="shared" ca="1" si="740"/>
        <v>Guichet 1</v>
      </c>
      <c r="G4778" s="12">
        <f t="shared" ca="1" si="749"/>
        <v>6.8150783040530003</v>
      </c>
      <c r="H4778" s="12">
        <f t="shared" ca="1" si="741"/>
        <v>6.9371080279387982</v>
      </c>
      <c r="I4778" s="6" t="b">
        <f t="shared" ca="1" si="742"/>
        <v>1</v>
      </c>
      <c r="J4778" s="6" t="b">
        <f t="shared" ca="1" si="743"/>
        <v>0</v>
      </c>
      <c r="K4778" s="6" t="b">
        <f t="shared" ca="1" si="744"/>
        <v>0</v>
      </c>
      <c r="L4778" s="6" t="b">
        <f t="shared" ca="1" si="745"/>
        <v>1</v>
      </c>
    </row>
    <row r="4779" spans="1:12" x14ac:dyDescent="0.2">
      <c r="A4779" s="6">
        <f t="shared" si="746"/>
        <v>4778</v>
      </c>
      <c r="B4779" s="7" t="s">
        <v>1</v>
      </c>
      <c r="C4779" s="8">
        <f t="shared" ca="1" si="747"/>
        <v>4.1679120418573685</v>
      </c>
      <c r="D4779" s="9" t="s">
        <v>3</v>
      </c>
      <c r="E4779" s="10">
        <f t="shared" ca="1" si="748"/>
        <v>0.75352752322968442</v>
      </c>
      <c r="F4779" s="11" t="str">
        <f t="shared" ca="1" si="740"/>
        <v>Guichet 2</v>
      </c>
      <c r="G4779" s="12">
        <f t="shared" ca="1" si="749"/>
        <v>4.7515255769170475</v>
      </c>
      <c r="H4779" s="12">
        <f t="shared" ca="1" si="741"/>
        <v>5.505053100146732</v>
      </c>
      <c r="I4779" s="6" t="b">
        <f t="shared" ca="1" si="742"/>
        <v>0</v>
      </c>
      <c r="J4779" s="6" t="b">
        <f t="shared" ca="1" si="743"/>
        <v>0</v>
      </c>
      <c r="K4779" s="6" t="b">
        <f t="shared" ca="1" si="744"/>
        <v>0</v>
      </c>
      <c r="L4779" s="6" t="b">
        <f t="shared" ca="1" si="745"/>
        <v>1</v>
      </c>
    </row>
    <row r="4780" spans="1:12" x14ac:dyDescent="0.2">
      <c r="A4780" s="6">
        <f t="shared" si="746"/>
        <v>4779</v>
      </c>
      <c r="B4780" s="7" t="s">
        <v>1</v>
      </c>
      <c r="C4780" s="8">
        <f t="shared" ca="1" si="747"/>
        <v>1.0179313807819208</v>
      </c>
      <c r="D4780" s="9" t="s">
        <v>3</v>
      </c>
      <c r="E4780" s="10">
        <f t="shared" ca="1" si="748"/>
        <v>2.4789992505791796</v>
      </c>
      <c r="F4780" s="11" t="str">
        <f t="shared" ca="1" si="740"/>
        <v>Guichet 1</v>
      </c>
      <c r="G4780" s="12">
        <f t="shared" ca="1" si="749"/>
        <v>2.3185006473176153</v>
      </c>
      <c r="H4780" s="12">
        <f t="shared" ca="1" si="741"/>
        <v>3.3364320280995363</v>
      </c>
      <c r="I4780" s="6" t="b">
        <f t="shared" ca="1" si="742"/>
        <v>1</v>
      </c>
      <c r="J4780" s="6" t="b">
        <f t="shared" ca="1" si="743"/>
        <v>0</v>
      </c>
      <c r="K4780" s="6" t="b">
        <f t="shared" ca="1" si="744"/>
        <v>0</v>
      </c>
      <c r="L4780" s="6" t="b">
        <f t="shared" ca="1" si="745"/>
        <v>1</v>
      </c>
    </row>
    <row r="4781" spans="1:12" x14ac:dyDescent="0.2">
      <c r="A4781" s="6">
        <f t="shared" si="746"/>
        <v>4780</v>
      </c>
      <c r="B4781" s="7" t="s">
        <v>1</v>
      </c>
      <c r="C4781" s="8">
        <f t="shared" ca="1" si="747"/>
        <v>9.4673984265459321</v>
      </c>
      <c r="D4781" s="9" t="s">
        <v>3</v>
      </c>
      <c r="E4781" s="10">
        <f t="shared" ca="1" si="748"/>
        <v>5.7672631779151606</v>
      </c>
      <c r="F4781" s="11" t="str">
        <f t="shared" ca="1" si="740"/>
        <v>Guichet 2</v>
      </c>
      <c r="G4781" s="12">
        <f t="shared" ca="1" si="749"/>
        <v>2.7269259757354702</v>
      </c>
      <c r="H4781" s="12">
        <f t="shared" ca="1" si="741"/>
        <v>8.4941891536506304</v>
      </c>
      <c r="I4781" s="6" t="b">
        <f t="shared" ca="1" si="742"/>
        <v>0</v>
      </c>
      <c r="J4781" s="6" t="b">
        <f t="shared" ca="1" si="743"/>
        <v>0</v>
      </c>
      <c r="K4781" s="6" t="b">
        <f t="shared" ca="1" si="744"/>
        <v>1</v>
      </c>
      <c r="L4781" s="6" t="b">
        <f t="shared" ca="1" si="745"/>
        <v>0</v>
      </c>
    </row>
    <row r="4782" spans="1:12" x14ac:dyDescent="0.2">
      <c r="A4782" s="6">
        <f t="shared" si="746"/>
        <v>4781</v>
      </c>
      <c r="B4782" s="7" t="s">
        <v>1</v>
      </c>
      <c r="C4782" s="8">
        <f t="shared" ca="1" si="747"/>
        <v>3.5685551188325184</v>
      </c>
      <c r="D4782" s="9" t="s">
        <v>3</v>
      </c>
      <c r="E4782" s="10">
        <f t="shared" ca="1" si="748"/>
        <v>16.218787724650735</v>
      </c>
      <c r="F4782" s="11" t="str">
        <f t="shared" ca="1" si="740"/>
        <v>Guichet 1</v>
      </c>
      <c r="G4782" s="12">
        <f t="shared" ca="1" si="749"/>
        <v>4.1511436248328941</v>
      </c>
      <c r="H4782" s="12">
        <f t="shared" ca="1" si="741"/>
        <v>7.719698743665413</v>
      </c>
      <c r="I4782" s="6" t="b">
        <f t="shared" ca="1" si="742"/>
        <v>1</v>
      </c>
      <c r="J4782" s="6" t="b">
        <f t="shared" ca="1" si="743"/>
        <v>1</v>
      </c>
      <c r="K4782" s="6" t="b">
        <f t="shared" ca="1" si="744"/>
        <v>0</v>
      </c>
      <c r="L4782" s="6" t="b">
        <f t="shared" ca="1" si="745"/>
        <v>0</v>
      </c>
    </row>
    <row r="4783" spans="1:12" x14ac:dyDescent="0.2">
      <c r="A4783" s="6">
        <f t="shared" si="746"/>
        <v>4782</v>
      </c>
      <c r="B4783" s="7" t="s">
        <v>1</v>
      </c>
      <c r="C4783" s="8">
        <f t="shared" ca="1" si="747"/>
        <v>0.98960899648037326</v>
      </c>
      <c r="D4783" s="9" t="s">
        <v>3</v>
      </c>
      <c r="E4783" s="10">
        <f t="shared" ca="1" si="748"/>
        <v>10.811510677852814</v>
      </c>
      <c r="F4783" s="11" t="str">
        <f t="shared" ca="1" si="740"/>
        <v>Guichet 1</v>
      </c>
      <c r="G4783" s="12">
        <f t="shared" ca="1" si="749"/>
        <v>4.0987249004615682</v>
      </c>
      <c r="H4783" s="12">
        <f t="shared" ca="1" si="741"/>
        <v>5.0883338969419416</v>
      </c>
      <c r="I4783" s="6" t="b">
        <f t="shared" ca="1" si="742"/>
        <v>1</v>
      </c>
      <c r="J4783" s="6" t="b">
        <f t="shared" ca="1" si="743"/>
        <v>1</v>
      </c>
      <c r="K4783" s="6" t="b">
        <f t="shared" ca="1" si="744"/>
        <v>0</v>
      </c>
      <c r="L4783" s="6" t="b">
        <f t="shared" ca="1" si="745"/>
        <v>0</v>
      </c>
    </row>
    <row r="4784" spans="1:12" x14ac:dyDescent="0.2">
      <c r="A4784" s="6">
        <f t="shared" si="746"/>
        <v>4783</v>
      </c>
      <c r="B4784" s="7" t="s">
        <v>1</v>
      </c>
      <c r="C4784" s="8">
        <f t="shared" ca="1" si="747"/>
        <v>3.8380188356451552</v>
      </c>
      <c r="D4784" s="9" t="s">
        <v>3</v>
      </c>
      <c r="E4784" s="10">
        <f t="shared" ca="1" si="748"/>
        <v>7.3368517484324638</v>
      </c>
      <c r="F4784" s="11" t="str">
        <f t="shared" ca="1" si="740"/>
        <v>Guichet 1</v>
      </c>
      <c r="G4784" s="12">
        <f t="shared" ca="1" si="749"/>
        <v>2.6798599634009892</v>
      </c>
      <c r="H4784" s="12">
        <f t="shared" ca="1" si="741"/>
        <v>6.5178787990461444</v>
      </c>
      <c r="I4784" s="6" t="b">
        <f t="shared" ca="1" si="742"/>
        <v>1</v>
      </c>
      <c r="J4784" s="6" t="b">
        <f t="shared" ca="1" si="743"/>
        <v>1</v>
      </c>
      <c r="K4784" s="6" t="b">
        <f t="shared" ca="1" si="744"/>
        <v>0</v>
      </c>
      <c r="L4784" s="6" t="b">
        <f t="shared" ca="1" si="745"/>
        <v>0</v>
      </c>
    </row>
    <row r="4785" spans="1:12" x14ac:dyDescent="0.2">
      <c r="A4785" s="6">
        <f t="shared" si="746"/>
        <v>4784</v>
      </c>
      <c r="B4785" s="7" t="s">
        <v>1</v>
      </c>
      <c r="C4785" s="8">
        <f t="shared" ca="1" si="747"/>
        <v>2.7691879027422814</v>
      </c>
      <c r="D4785" s="9" t="s">
        <v>3</v>
      </c>
      <c r="E4785" s="10">
        <f t="shared" ca="1" si="748"/>
        <v>1.9740062623469989</v>
      </c>
      <c r="F4785" s="11" t="str">
        <f t="shared" ca="1" si="740"/>
        <v>Guichet 2</v>
      </c>
      <c r="G4785" s="12">
        <f t="shared" ca="1" si="749"/>
        <v>1.9980288480868649</v>
      </c>
      <c r="H4785" s="12">
        <f t="shared" ca="1" si="741"/>
        <v>3.9720351104338638</v>
      </c>
      <c r="I4785" s="6" t="b">
        <f t="shared" ca="1" si="742"/>
        <v>0</v>
      </c>
      <c r="J4785" s="6" t="b">
        <f t="shared" ca="1" si="743"/>
        <v>0</v>
      </c>
      <c r="K4785" s="6" t="b">
        <f t="shared" ca="1" si="744"/>
        <v>0</v>
      </c>
      <c r="L4785" s="6" t="b">
        <f t="shared" ca="1" si="745"/>
        <v>1</v>
      </c>
    </row>
    <row r="4786" spans="1:12" x14ac:dyDescent="0.2">
      <c r="A4786" s="6">
        <f t="shared" si="746"/>
        <v>4785</v>
      </c>
      <c r="B4786" s="7" t="s">
        <v>1</v>
      </c>
      <c r="C4786" s="8">
        <f t="shared" ca="1" si="747"/>
        <v>3.4539027499895569</v>
      </c>
      <c r="D4786" s="9" t="s">
        <v>3</v>
      </c>
      <c r="E4786" s="10">
        <f t="shared" ca="1" si="748"/>
        <v>1.0880773879829997</v>
      </c>
      <c r="F4786" s="11" t="str">
        <f t="shared" ca="1" si="740"/>
        <v>Guichet 2</v>
      </c>
      <c r="G4786" s="12">
        <f t="shared" ca="1" si="749"/>
        <v>6.0760516013710388</v>
      </c>
      <c r="H4786" s="12">
        <f t="shared" ca="1" si="741"/>
        <v>7.1641289893540385</v>
      </c>
      <c r="I4786" s="6" t="b">
        <f t="shared" ca="1" si="742"/>
        <v>0</v>
      </c>
      <c r="J4786" s="6" t="b">
        <f t="shared" ca="1" si="743"/>
        <v>0</v>
      </c>
      <c r="K4786" s="6" t="b">
        <f t="shared" ca="1" si="744"/>
        <v>0</v>
      </c>
      <c r="L4786" s="6" t="b">
        <f t="shared" ca="1" si="745"/>
        <v>1</v>
      </c>
    </row>
    <row r="4787" spans="1:12" x14ac:dyDescent="0.2">
      <c r="A4787" s="6">
        <f t="shared" si="746"/>
        <v>4786</v>
      </c>
      <c r="B4787" s="7" t="s">
        <v>1</v>
      </c>
      <c r="C4787" s="8">
        <f t="shared" ca="1" si="747"/>
        <v>1.21847956458496</v>
      </c>
      <c r="D4787" s="9" t="s">
        <v>3</v>
      </c>
      <c r="E4787" s="10">
        <f t="shared" ca="1" si="748"/>
        <v>2.2096690783067383</v>
      </c>
      <c r="F4787" s="11" t="str">
        <f t="shared" ca="1" si="740"/>
        <v>Guichet 1</v>
      </c>
      <c r="G4787" s="12">
        <f t="shared" ca="1" si="749"/>
        <v>7.5293661257638783E-2</v>
      </c>
      <c r="H4787" s="12">
        <f t="shared" ca="1" si="741"/>
        <v>1.2937732258425987</v>
      </c>
      <c r="I4787" s="6" t="b">
        <f t="shared" ca="1" si="742"/>
        <v>1</v>
      </c>
      <c r="J4787" s="6" t="b">
        <f t="shared" ca="1" si="743"/>
        <v>1</v>
      </c>
      <c r="K4787" s="6" t="b">
        <f t="shared" ca="1" si="744"/>
        <v>0</v>
      </c>
      <c r="L4787" s="6" t="b">
        <f t="shared" ca="1" si="745"/>
        <v>0</v>
      </c>
    </row>
    <row r="4788" spans="1:12" x14ac:dyDescent="0.2">
      <c r="A4788" s="6">
        <f t="shared" si="746"/>
        <v>4787</v>
      </c>
      <c r="B4788" s="7" t="s">
        <v>1</v>
      </c>
      <c r="C4788" s="8">
        <f t="shared" ca="1" si="747"/>
        <v>1.1415362224677352</v>
      </c>
      <c r="D4788" s="9" t="s">
        <v>3</v>
      </c>
      <c r="E4788" s="10">
        <f t="shared" ca="1" si="748"/>
        <v>1.5137814846762057</v>
      </c>
      <c r="F4788" s="11" t="str">
        <f t="shared" ca="1" si="740"/>
        <v>Guichet 1</v>
      </c>
      <c r="G4788" s="12">
        <f t="shared" ca="1" si="749"/>
        <v>1.6217568286147312</v>
      </c>
      <c r="H4788" s="12">
        <f t="shared" ca="1" si="741"/>
        <v>2.7632930510824663</v>
      </c>
      <c r="I4788" s="6" t="b">
        <f t="shared" ca="1" si="742"/>
        <v>1</v>
      </c>
      <c r="J4788" s="6" t="b">
        <f t="shared" ca="1" si="743"/>
        <v>0</v>
      </c>
      <c r="K4788" s="6" t="b">
        <f t="shared" ca="1" si="744"/>
        <v>0</v>
      </c>
      <c r="L4788" s="6" t="b">
        <f t="shared" ca="1" si="745"/>
        <v>1</v>
      </c>
    </row>
    <row r="4789" spans="1:12" x14ac:dyDescent="0.2">
      <c r="A4789" s="6">
        <f t="shared" si="746"/>
        <v>4788</v>
      </c>
      <c r="B4789" s="7" t="s">
        <v>1</v>
      </c>
      <c r="C4789" s="8">
        <f t="shared" ca="1" si="747"/>
        <v>0.24527824103245835</v>
      </c>
      <c r="D4789" s="9" t="s">
        <v>3</v>
      </c>
      <c r="E4789" s="10">
        <f t="shared" ca="1" si="748"/>
        <v>1.2582559964878968</v>
      </c>
      <c r="F4789" s="11" t="str">
        <f t="shared" ca="1" si="740"/>
        <v>Guichet 1</v>
      </c>
      <c r="G4789" s="12">
        <f t="shared" ca="1" si="749"/>
        <v>0.99873017229352457</v>
      </c>
      <c r="H4789" s="12">
        <f t="shared" ca="1" si="741"/>
        <v>1.244008413325983</v>
      </c>
      <c r="I4789" s="6" t="b">
        <f t="shared" ca="1" si="742"/>
        <v>1</v>
      </c>
      <c r="J4789" s="6" t="b">
        <f t="shared" ca="1" si="743"/>
        <v>1</v>
      </c>
      <c r="K4789" s="6" t="b">
        <f t="shared" ca="1" si="744"/>
        <v>0</v>
      </c>
      <c r="L4789" s="6" t="b">
        <f t="shared" ca="1" si="745"/>
        <v>0</v>
      </c>
    </row>
    <row r="4790" spans="1:12" x14ac:dyDescent="0.2">
      <c r="A4790" s="6">
        <f t="shared" si="746"/>
        <v>4789</v>
      </c>
      <c r="B4790" s="7" t="s">
        <v>1</v>
      </c>
      <c r="C4790" s="8">
        <f t="shared" ca="1" si="747"/>
        <v>0.99649843469318067</v>
      </c>
      <c r="D4790" s="9" t="s">
        <v>3</v>
      </c>
      <c r="E4790" s="10">
        <f t="shared" ca="1" si="748"/>
        <v>6.0928750243785954</v>
      </c>
      <c r="F4790" s="11" t="str">
        <f t="shared" ca="1" si="740"/>
        <v>Guichet 1</v>
      </c>
      <c r="G4790" s="12">
        <f t="shared" ca="1" si="749"/>
        <v>3.7057623522743381</v>
      </c>
      <c r="H4790" s="12">
        <f t="shared" ca="1" si="741"/>
        <v>4.7022607869675186</v>
      </c>
      <c r="I4790" s="6" t="b">
        <f t="shared" ca="1" si="742"/>
        <v>1</v>
      </c>
      <c r="J4790" s="6" t="b">
        <f t="shared" ca="1" si="743"/>
        <v>1</v>
      </c>
      <c r="K4790" s="6" t="b">
        <f t="shared" ca="1" si="744"/>
        <v>0</v>
      </c>
      <c r="L4790" s="6" t="b">
        <f t="shared" ca="1" si="745"/>
        <v>0</v>
      </c>
    </row>
    <row r="4791" spans="1:12" x14ac:dyDescent="0.2">
      <c r="A4791" s="6">
        <f t="shared" si="746"/>
        <v>4790</v>
      </c>
      <c r="B4791" s="7" t="s">
        <v>1</v>
      </c>
      <c r="C4791" s="8">
        <f t="shared" ca="1" si="747"/>
        <v>5.4372609113031292</v>
      </c>
      <c r="D4791" s="9" t="s">
        <v>3</v>
      </c>
      <c r="E4791" s="10">
        <f t="shared" ca="1" si="748"/>
        <v>2.6805135889060985</v>
      </c>
      <c r="F4791" s="11" t="str">
        <f t="shared" ca="1" si="740"/>
        <v>Guichet 2</v>
      </c>
      <c r="G4791" s="12">
        <f t="shared" ca="1" si="749"/>
        <v>1.1927108953066416</v>
      </c>
      <c r="H4791" s="12">
        <f t="shared" ca="1" si="741"/>
        <v>3.8732244842127401</v>
      </c>
      <c r="I4791" s="6" t="b">
        <f t="shared" ca="1" si="742"/>
        <v>0</v>
      </c>
      <c r="J4791" s="6" t="b">
        <f t="shared" ca="1" si="743"/>
        <v>0</v>
      </c>
      <c r="K4791" s="6" t="b">
        <f t="shared" ca="1" si="744"/>
        <v>1</v>
      </c>
      <c r="L4791" s="6" t="b">
        <f t="shared" ca="1" si="745"/>
        <v>0</v>
      </c>
    </row>
    <row r="4792" spans="1:12" x14ac:dyDescent="0.2">
      <c r="A4792" s="6">
        <f t="shared" si="746"/>
        <v>4791</v>
      </c>
      <c r="B4792" s="7" t="s">
        <v>1</v>
      </c>
      <c r="C4792" s="8">
        <f t="shared" ca="1" si="747"/>
        <v>4.4097330834173496</v>
      </c>
      <c r="D4792" s="9" t="s">
        <v>3</v>
      </c>
      <c r="E4792" s="10">
        <f t="shared" ca="1" si="748"/>
        <v>6.9432222460338</v>
      </c>
      <c r="F4792" s="11" t="str">
        <f t="shared" ca="1" si="740"/>
        <v>Guichet 1</v>
      </c>
      <c r="G4792" s="12">
        <f t="shared" ca="1" si="749"/>
        <v>5.1307259735485324</v>
      </c>
      <c r="H4792" s="12">
        <f t="shared" ca="1" si="741"/>
        <v>9.5404590569658829</v>
      </c>
      <c r="I4792" s="6" t="b">
        <f t="shared" ca="1" si="742"/>
        <v>1</v>
      </c>
      <c r="J4792" s="6" t="b">
        <f t="shared" ca="1" si="743"/>
        <v>0</v>
      </c>
      <c r="K4792" s="6" t="b">
        <f t="shared" ca="1" si="744"/>
        <v>0</v>
      </c>
      <c r="L4792" s="6" t="b">
        <f t="shared" ca="1" si="745"/>
        <v>1</v>
      </c>
    </row>
    <row r="4793" spans="1:12" x14ac:dyDescent="0.2">
      <c r="A4793" s="6">
        <f t="shared" si="746"/>
        <v>4792</v>
      </c>
      <c r="B4793" s="7" t="s">
        <v>1</v>
      </c>
      <c r="C4793" s="8">
        <f t="shared" ca="1" si="747"/>
        <v>3.1437881775704155</v>
      </c>
      <c r="D4793" s="9" t="s">
        <v>3</v>
      </c>
      <c r="E4793" s="10">
        <f t="shared" ca="1" si="748"/>
        <v>1.8403695884929732</v>
      </c>
      <c r="F4793" s="11" t="str">
        <f t="shared" ca="1" si="740"/>
        <v>Guichet 2</v>
      </c>
      <c r="G4793" s="12">
        <f t="shared" ca="1" si="749"/>
        <v>3.6863926443784245</v>
      </c>
      <c r="H4793" s="12">
        <f t="shared" ca="1" si="741"/>
        <v>5.5267622328713975</v>
      </c>
      <c r="I4793" s="6" t="b">
        <f t="shared" ca="1" si="742"/>
        <v>0</v>
      </c>
      <c r="J4793" s="6" t="b">
        <f t="shared" ca="1" si="743"/>
        <v>0</v>
      </c>
      <c r="K4793" s="6" t="b">
        <f t="shared" ca="1" si="744"/>
        <v>0</v>
      </c>
      <c r="L4793" s="6" t="b">
        <f t="shared" ca="1" si="745"/>
        <v>1</v>
      </c>
    </row>
    <row r="4794" spans="1:12" x14ac:dyDescent="0.2">
      <c r="A4794" s="6">
        <f t="shared" si="746"/>
        <v>4793</v>
      </c>
      <c r="B4794" s="7" t="s">
        <v>1</v>
      </c>
      <c r="C4794" s="8">
        <f t="shared" ca="1" si="747"/>
        <v>10.422622593514504</v>
      </c>
      <c r="D4794" s="9" t="s">
        <v>3</v>
      </c>
      <c r="E4794" s="10">
        <f t="shared" ca="1" si="748"/>
        <v>2.4311370138723518</v>
      </c>
      <c r="F4794" s="11" t="str">
        <f t="shared" ca="1" si="740"/>
        <v>Guichet 2</v>
      </c>
      <c r="G4794" s="12">
        <f t="shared" ca="1" si="749"/>
        <v>2.861644765201222</v>
      </c>
      <c r="H4794" s="12">
        <f t="shared" ca="1" si="741"/>
        <v>5.2927817790735734</v>
      </c>
      <c r="I4794" s="6" t="b">
        <f t="shared" ca="1" si="742"/>
        <v>0</v>
      </c>
      <c r="J4794" s="6" t="b">
        <f t="shared" ca="1" si="743"/>
        <v>0</v>
      </c>
      <c r="K4794" s="6" t="b">
        <f t="shared" ca="1" si="744"/>
        <v>1</v>
      </c>
      <c r="L4794" s="6" t="b">
        <f t="shared" ca="1" si="745"/>
        <v>0</v>
      </c>
    </row>
    <row r="4795" spans="1:12" x14ac:dyDescent="0.2">
      <c r="A4795" s="6">
        <f t="shared" si="746"/>
        <v>4794</v>
      </c>
      <c r="B4795" s="7" t="s">
        <v>1</v>
      </c>
      <c r="C4795" s="8">
        <f t="shared" ca="1" si="747"/>
        <v>2.1999883846741142</v>
      </c>
      <c r="D4795" s="9" t="s">
        <v>3</v>
      </c>
      <c r="E4795" s="10">
        <f t="shared" ca="1" si="748"/>
        <v>1.3971416271446804</v>
      </c>
      <c r="F4795" s="11" t="str">
        <f t="shared" ca="1" si="740"/>
        <v>Guichet 2</v>
      </c>
      <c r="G4795" s="12">
        <f t="shared" ca="1" si="749"/>
        <v>0.78975941556896012</v>
      </c>
      <c r="H4795" s="12">
        <f t="shared" ca="1" si="741"/>
        <v>2.1869010427136404</v>
      </c>
      <c r="I4795" s="6" t="b">
        <f t="shared" ca="1" si="742"/>
        <v>0</v>
      </c>
      <c r="J4795" s="6" t="b">
        <f t="shared" ca="1" si="743"/>
        <v>0</v>
      </c>
      <c r="K4795" s="6" t="b">
        <f t="shared" ca="1" si="744"/>
        <v>1</v>
      </c>
      <c r="L4795" s="6" t="b">
        <f t="shared" ca="1" si="745"/>
        <v>0</v>
      </c>
    </row>
    <row r="4796" spans="1:12" x14ac:dyDescent="0.2">
      <c r="A4796" s="6">
        <f t="shared" si="746"/>
        <v>4795</v>
      </c>
      <c r="B4796" s="7" t="s">
        <v>1</v>
      </c>
      <c r="C4796" s="8">
        <f t="shared" ca="1" si="747"/>
        <v>5.5186513585915637</v>
      </c>
      <c r="D4796" s="9" t="s">
        <v>3</v>
      </c>
      <c r="E4796" s="10">
        <f t="shared" ca="1" si="748"/>
        <v>9.1193937968188407E-2</v>
      </c>
      <c r="F4796" s="11" t="str">
        <f t="shared" ca="1" si="740"/>
        <v>Guichet 2</v>
      </c>
      <c r="G4796" s="12">
        <f t="shared" ca="1" si="749"/>
        <v>5.6413278131507365</v>
      </c>
      <c r="H4796" s="12">
        <f t="shared" ca="1" si="741"/>
        <v>5.7325217511189246</v>
      </c>
      <c r="I4796" s="6" t="b">
        <f t="shared" ca="1" si="742"/>
        <v>0</v>
      </c>
      <c r="J4796" s="6" t="b">
        <f t="shared" ca="1" si="743"/>
        <v>0</v>
      </c>
      <c r="K4796" s="6" t="b">
        <f t="shared" ca="1" si="744"/>
        <v>0</v>
      </c>
      <c r="L4796" s="6" t="b">
        <f t="shared" ca="1" si="745"/>
        <v>1</v>
      </c>
    </row>
    <row r="4797" spans="1:12" x14ac:dyDescent="0.2">
      <c r="A4797" s="6">
        <f t="shared" si="746"/>
        <v>4796</v>
      </c>
      <c r="B4797" s="7" t="s">
        <v>1</v>
      </c>
      <c r="C4797" s="8">
        <f t="shared" ca="1" si="747"/>
        <v>0.58134595836233305</v>
      </c>
      <c r="D4797" s="9" t="s">
        <v>3</v>
      </c>
      <c r="E4797" s="10">
        <f t="shared" ca="1" si="748"/>
        <v>2.7185728942628073</v>
      </c>
      <c r="F4797" s="11" t="str">
        <f t="shared" ca="1" si="740"/>
        <v>Guichet 1</v>
      </c>
      <c r="G4797" s="12">
        <f t="shared" ca="1" si="749"/>
        <v>7.4098222627531714</v>
      </c>
      <c r="H4797" s="12">
        <f t="shared" ca="1" si="741"/>
        <v>7.9911682211155046</v>
      </c>
      <c r="I4797" s="6" t="b">
        <f t="shared" ca="1" si="742"/>
        <v>1</v>
      </c>
      <c r="J4797" s="6" t="b">
        <f t="shared" ca="1" si="743"/>
        <v>0</v>
      </c>
      <c r="K4797" s="6" t="b">
        <f t="shared" ca="1" si="744"/>
        <v>0</v>
      </c>
      <c r="L4797" s="6" t="b">
        <f t="shared" ca="1" si="745"/>
        <v>1</v>
      </c>
    </row>
    <row r="4798" spans="1:12" x14ac:dyDescent="0.2">
      <c r="A4798" s="6">
        <f t="shared" si="746"/>
        <v>4797</v>
      </c>
      <c r="B4798" s="7" t="s">
        <v>1</v>
      </c>
      <c r="C4798" s="8">
        <f t="shared" ca="1" si="747"/>
        <v>5.5806123514669785</v>
      </c>
      <c r="D4798" s="9" t="s">
        <v>3</v>
      </c>
      <c r="E4798" s="10">
        <f t="shared" ca="1" si="748"/>
        <v>4.4857407807620771</v>
      </c>
      <c r="F4798" s="11" t="str">
        <f t="shared" ca="1" si="740"/>
        <v>Guichet 2</v>
      </c>
      <c r="G4798" s="12">
        <f t="shared" ca="1" si="749"/>
        <v>1.2882534008943018</v>
      </c>
      <c r="H4798" s="12">
        <f t="shared" ca="1" si="741"/>
        <v>5.7739941816563789</v>
      </c>
      <c r="I4798" s="6" t="b">
        <f t="shared" ca="1" si="742"/>
        <v>0</v>
      </c>
      <c r="J4798" s="6" t="b">
        <f t="shared" ca="1" si="743"/>
        <v>0</v>
      </c>
      <c r="K4798" s="6" t="b">
        <f t="shared" ca="1" si="744"/>
        <v>0</v>
      </c>
      <c r="L4798" s="6" t="b">
        <f t="shared" ca="1" si="745"/>
        <v>1</v>
      </c>
    </row>
    <row r="4799" spans="1:12" x14ac:dyDescent="0.2">
      <c r="A4799" s="6">
        <f t="shared" si="746"/>
        <v>4798</v>
      </c>
      <c r="B4799" s="7" t="s">
        <v>1</v>
      </c>
      <c r="C4799" s="8">
        <f t="shared" ca="1" si="747"/>
        <v>2.6722823952967052</v>
      </c>
      <c r="D4799" s="9" t="s">
        <v>3</v>
      </c>
      <c r="E4799" s="10">
        <f t="shared" ca="1" si="748"/>
        <v>9.1523887482327364</v>
      </c>
      <c r="F4799" s="11" t="str">
        <f t="shared" ca="1" si="740"/>
        <v>Guichet 1</v>
      </c>
      <c r="G4799" s="12">
        <f t="shared" ca="1" si="749"/>
        <v>1.2845057360907934</v>
      </c>
      <c r="H4799" s="12">
        <f t="shared" ca="1" si="741"/>
        <v>3.9567881313874986</v>
      </c>
      <c r="I4799" s="6" t="b">
        <f t="shared" ca="1" si="742"/>
        <v>1</v>
      </c>
      <c r="J4799" s="6" t="b">
        <f t="shared" ca="1" si="743"/>
        <v>1</v>
      </c>
      <c r="K4799" s="6" t="b">
        <f t="shared" ca="1" si="744"/>
        <v>0</v>
      </c>
      <c r="L4799" s="6" t="b">
        <f t="shared" ca="1" si="745"/>
        <v>0</v>
      </c>
    </row>
    <row r="4800" spans="1:12" x14ac:dyDescent="0.2">
      <c r="A4800" s="6">
        <f t="shared" si="746"/>
        <v>4799</v>
      </c>
      <c r="B4800" s="7" t="s">
        <v>1</v>
      </c>
      <c r="C4800" s="8">
        <f t="shared" ca="1" si="747"/>
        <v>3.5231399753709827</v>
      </c>
      <c r="D4800" s="9" t="s">
        <v>3</v>
      </c>
      <c r="E4800" s="10">
        <f t="shared" ca="1" si="748"/>
        <v>13.029825075970543</v>
      </c>
      <c r="F4800" s="11" t="str">
        <f t="shared" ca="1" si="740"/>
        <v>Guichet 1</v>
      </c>
      <c r="G4800" s="12">
        <f t="shared" ca="1" si="749"/>
        <v>1.6352772772354525</v>
      </c>
      <c r="H4800" s="12">
        <f t="shared" ca="1" si="741"/>
        <v>5.1584172526064354</v>
      </c>
      <c r="I4800" s="6" t="b">
        <f t="shared" ca="1" si="742"/>
        <v>1</v>
      </c>
      <c r="J4800" s="6" t="b">
        <f t="shared" ca="1" si="743"/>
        <v>1</v>
      </c>
      <c r="K4800" s="6" t="b">
        <f t="shared" ca="1" si="744"/>
        <v>0</v>
      </c>
      <c r="L4800" s="6" t="b">
        <f t="shared" ca="1" si="745"/>
        <v>0</v>
      </c>
    </row>
    <row r="4801" spans="1:12" x14ac:dyDescent="0.2">
      <c r="A4801" s="6">
        <f t="shared" si="746"/>
        <v>4800</v>
      </c>
      <c r="B4801" s="7" t="s">
        <v>1</v>
      </c>
      <c r="C4801" s="8">
        <f t="shared" ca="1" si="747"/>
        <v>6.1053444827917996E-2</v>
      </c>
      <c r="D4801" s="9" t="s">
        <v>3</v>
      </c>
      <c r="E4801" s="10">
        <f t="shared" ca="1" si="748"/>
        <v>6.2896965645826448</v>
      </c>
      <c r="F4801" s="11" t="str">
        <f t="shared" ca="1" si="740"/>
        <v>Guichet 1</v>
      </c>
      <c r="G4801" s="12">
        <f t="shared" ca="1" si="749"/>
        <v>4.1584144136838201</v>
      </c>
      <c r="H4801" s="12">
        <f t="shared" ca="1" si="741"/>
        <v>4.219467858511738</v>
      </c>
      <c r="I4801" s="6" t="b">
        <f t="shared" ca="1" si="742"/>
        <v>1</v>
      </c>
      <c r="J4801" s="6" t="b">
        <f t="shared" ca="1" si="743"/>
        <v>1</v>
      </c>
      <c r="K4801" s="6" t="b">
        <f t="shared" ca="1" si="744"/>
        <v>0</v>
      </c>
      <c r="L4801" s="6" t="b">
        <f t="shared" ca="1" si="745"/>
        <v>0</v>
      </c>
    </row>
    <row r="4802" spans="1:12" x14ac:dyDescent="0.2">
      <c r="A4802" s="6">
        <f t="shared" si="746"/>
        <v>4801</v>
      </c>
      <c r="B4802" s="7" t="s">
        <v>1</v>
      </c>
      <c r="C4802" s="8">
        <f t="shared" ca="1" si="747"/>
        <v>0.57289674956830194</v>
      </c>
      <c r="D4802" s="9" t="s">
        <v>3</v>
      </c>
      <c r="E4802" s="10">
        <f t="shared" ca="1" si="748"/>
        <v>0.46242374800808922</v>
      </c>
      <c r="F4802" s="11" t="str">
        <f t="shared" ref="F4802:F4865" ca="1" si="750">IF(C4802&lt;E4802,"Guichet 1","Guichet 2")</f>
        <v>Guichet 2</v>
      </c>
      <c r="G4802" s="12">
        <f t="shared" ca="1" si="749"/>
        <v>0.17593681973005393</v>
      </c>
      <c r="H4802" s="12">
        <f t="shared" ca="1" si="741"/>
        <v>0.6383605677381432</v>
      </c>
      <c r="I4802" s="6" t="b">
        <f t="shared" ca="1" si="742"/>
        <v>0</v>
      </c>
      <c r="J4802" s="6" t="b">
        <f t="shared" ca="1" si="743"/>
        <v>0</v>
      </c>
      <c r="K4802" s="6" t="b">
        <f t="shared" ca="1" si="744"/>
        <v>0</v>
      </c>
      <c r="L4802" s="6" t="b">
        <f t="shared" ca="1" si="745"/>
        <v>1</v>
      </c>
    </row>
    <row r="4803" spans="1:12" x14ac:dyDescent="0.2">
      <c r="A4803" s="6">
        <f t="shared" si="746"/>
        <v>4802</v>
      </c>
      <c r="B4803" s="7" t="s">
        <v>1</v>
      </c>
      <c r="C4803" s="8">
        <f t="shared" ca="1" si="747"/>
        <v>0.29428656698843103</v>
      </c>
      <c r="D4803" s="9" t="s">
        <v>3</v>
      </c>
      <c r="E4803" s="10">
        <f t="shared" ca="1" si="748"/>
        <v>3.5503043981002125</v>
      </c>
      <c r="F4803" s="11" t="str">
        <f t="shared" ca="1" si="750"/>
        <v>Guichet 1</v>
      </c>
      <c r="G4803" s="12">
        <f t="shared" ca="1" si="749"/>
        <v>1.5114481857313709</v>
      </c>
      <c r="H4803" s="12">
        <f t="shared" ref="H4803:H4866" ca="1" si="751">G4803+MIN(C4803,E4803)</f>
        <v>1.8057347527198018</v>
      </c>
      <c r="I4803" s="6" t="b">
        <f t="shared" ref="I4803:I4866" ca="1" si="752">IF(C4803&lt;E4803,TRUE,FALSE)</f>
        <v>1</v>
      </c>
      <c r="J4803" s="6" t="b">
        <f t="shared" ref="J4803:J4866" ca="1" si="753">IF(H4803&lt;E4803,TRUE,FALSE)</f>
        <v>1</v>
      </c>
      <c r="K4803" s="6" t="b">
        <f t="shared" ref="K4803:K4866" ca="1" si="754">IF(H4803&lt;C4803,TRUE,FALSE)</f>
        <v>0</v>
      </c>
      <c r="L4803" s="6" t="b">
        <f t="shared" ref="L4803:L4866" ca="1" si="755">IF(OR(J4803,K4803),FALSE,TRUE)</f>
        <v>0</v>
      </c>
    </row>
    <row r="4804" spans="1:12" x14ac:dyDescent="0.2">
      <c r="A4804" s="6">
        <f t="shared" ref="A4804:A4867" si="756">A4803+1</f>
        <v>4803</v>
      </c>
      <c r="B4804" s="7" t="s">
        <v>1</v>
      </c>
      <c r="C4804" s="8">
        <f t="shared" ref="C4804:C4867" ca="1" si="757">LN(1-RAND())/(-1/3)</f>
        <v>1.813441999189453</v>
      </c>
      <c r="D4804" s="9" t="s">
        <v>3</v>
      </c>
      <c r="E4804" s="10">
        <f t="shared" ref="E4804:E4867" ca="1" si="758">LN(1-RAND())/(-1/4)</f>
        <v>3.8882488448321721</v>
      </c>
      <c r="F4804" s="11" t="str">
        <f t="shared" ca="1" si="750"/>
        <v>Guichet 1</v>
      </c>
      <c r="G4804" s="12">
        <f t="shared" ref="G4804:G4867" ca="1" si="759">IF(F4804="Guichet 1",LN(1-RAND())/(-1/3),LN(1-RAND())/(-1/4))</f>
        <v>1.614749263472663</v>
      </c>
      <c r="H4804" s="12">
        <f t="shared" ca="1" si="751"/>
        <v>3.428191262662116</v>
      </c>
      <c r="I4804" s="6" t="b">
        <f t="shared" ca="1" si="752"/>
        <v>1</v>
      </c>
      <c r="J4804" s="6" t="b">
        <f t="shared" ca="1" si="753"/>
        <v>1</v>
      </c>
      <c r="K4804" s="6" t="b">
        <f t="shared" ca="1" si="754"/>
        <v>0</v>
      </c>
      <c r="L4804" s="6" t="b">
        <f t="shared" ca="1" si="755"/>
        <v>0</v>
      </c>
    </row>
    <row r="4805" spans="1:12" x14ac:dyDescent="0.2">
      <c r="A4805" s="6">
        <f t="shared" si="756"/>
        <v>4804</v>
      </c>
      <c r="B4805" s="7" t="s">
        <v>1</v>
      </c>
      <c r="C4805" s="8">
        <f t="shared" ca="1" si="757"/>
        <v>5.1081139552237795</v>
      </c>
      <c r="D4805" s="9" t="s">
        <v>3</v>
      </c>
      <c r="E4805" s="10">
        <f t="shared" ca="1" si="758"/>
        <v>1.7985687408378166</v>
      </c>
      <c r="F4805" s="11" t="str">
        <f t="shared" ca="1" si="750"/>
        <v>Guichet 2</v>
      </c>
      <c r="G4805" s="12">
        <f t="shared" ca="1" si="759"/>
        <v>1.1041118395662661</v>
      </c>
      <c r="H4805" s="12">
        <f t="shared" ca="1" si="751"/>
        <v>2.9026805804040827</v>
      </c>
      <c r="I4805" s="6" t="b">
        <f t="shared" ca="1" si="752"/>
        <v>0</v>
      </c>
      <c r="J4805" s="6" t="b">
        <f t="shared" ca="1" si="753"/>
        <v>0</v>
      </c>
      <c r="K4805" s="6" t="b">
        <f t="shared" ca="1" si="754"/>
        <v>1</v>
      </c>
      <c r="L4805" s="6" t="b">
        <f t="shared" ca="1" si="755"/>
        <v>0</v>
      </c>
    </row>
    <row r="4806" spans="1:12" x14ac:dyDescent="0.2">
      <c r="A4806" s="6">
        <f t="shared" si="756"/>
        <v>4805</v>
      </c>
      <c r="B4806" s="7" t="s">
        <v>1</v>
      </c>
      <c r="C4806" s="8">
        <f t="shared" ca="1" si="757"/>
        <v>0.71284918243634665</v>
      </c>
      <c r="D4806" s="9" t="s">
        <v>3</v>
      </c>
      <c r="E4806" s="10">
        <f t="shared" ca="1" si="758"/>
        <v>20.388608785973371</v>
      </c>
      <c r="F4806" s="11" t="str">
        <f t="shared" ca="1" si="750"/>
        <v>Guichet 1</v>
      </c>
      <c r="G4806" s="12">
        <f t="shared" ca="1" si="759"/>
        <v>1.6466338315759277</v>
      </c>
      <c r="H4806" s="12">
        <f t="shared" ca="1" si="751"/>
        <v>2.3594830140122744</v>
      </c>
      <c r="I4806" s="6" t="b">
        <f t="shared" ca="1" si="752"/>
        <v>1</v>
      </c>
      <c r="J4806" s="6" t="b">
        <f t="shared" ca="1" si="753"/>
        <v>1</v>
      </c>
      <c r="K4806" s="6" t="b">
        <f t="shared" ca="1" si="754"/>
        <v>0</v>
      </c>
      <c r="L4806" s="6" t="b">
        <f t="shared" ca="1" si="755"/>
        <v>0</v>
      </c>
    </row>
    <row r="4807" spans="1:12" x14ac:dyDescent="0.2">
      <c r="A4807" s="6">
        <f t="shared" si="756"/>
        <v>4806</v>
      </c>
      <c r="B4807" s="7" t="s">
        <v>1</v>
      </c>
      <c r="C4807" s="8">
        <f t="shared" ca="1" si="757"/>
        <v>8.1718347561703215</v>
      </c>
      <c r="D4807" s="9" t="s">
        <v>3</v>
      </c>
      <c r="E4807" s="10">
        <f t="shared" ca="1" si="758"/>
        <v>1.6741428216525949</v>
      </c>
      <c r="F4807" s="11" t="str">
        <f t="shared" ca="1" si="750"/>
        <v>Guichet 2</v>
      </c>
      <c r="G4807" s="12">
        <f t="shared" ca="1" si="759"/>
        <v>3.353555933730596</v>
      </c>
      <c r="H4807" s="12">
        <f t="shared" ca="1" si="751"/>
        <v>5.0276987553831907</v>
      </c>
      <c r="I4807" s="6" t="b">
        <f t="shared" ca="1" si="752"/>
        <v>0</v>
      </c>
      <c r="J4807" s="6" t="b">
        <f t="shared" ca="1" si="753"/>
        <v>0</v>
      </c>
      <c r="K4807" s="6" t="b">
        <f t="shared" ca="1" si="754"/>
        <v>1</v>
      </c>
      <c r="L4807" s="6" t="b">
        <f t="shared" ca="1" si="755"/>
        <v>0</v>
      </c>
    </row>
    <row r="4808" spans="1:12" x14ac:dyDescent="0.2">
      <c r="A4808" s="6">
        <f t="shared" si="756"/>
        <v>4807</v>
      </c>
      <c r="B4808" s="7" t="s">
        <v>1</v>
      </c>
      <c r="C4808" s="8">
        <f t="shared" ca="1" si="757"/>
        <v>4.3089050226327155</v>
      </c>
      <c r="D4808" s="9" t="s">
        <v>3</v>
      </c>
      <c r="E4808" s="10">
        <f t="shared" ca="1" si="758"/>
        <v>0.6531855414770531</v>
      </c>
      <c r="F4808" s="11" t="str">
        <f t="shared" ca="1" si="750"/>
        <v>Guichet 2</v>
      </c>
      <c r="G4808" s="12">
        <f t="shared" ca="1" si="759"/>
        <v>9.1513089211471901E-2</v>
      </c>
      <c r="H4808" s="12">
        <f t="shared" ca="1" si="751"/>
        <v>0.74469863068852504</v>
      </c>
      <c r="I4808" s="6" t="b">
        <f t="shared" ca="1" si="752"/>
        <v>0</v>
      </c>
      <c r="J4808" s="6" t="b">
        <f t="shared" ca="1" si="753"/>
        <v>0</v>
      </c>
      <c r="K4808" s="6" t="b">
        <f t="shared" ca="1" si="754"/>
        <v>1</v>
      </c>
      <c r="L4808" s="6" t="b">
        <f t="shared" ca="1" si="755"/>
        <v>0</v>
      </c>
    </row>
    <row r="4809" spans="1:12" x14ac:dyDescent="0.2">
      <c r="A4809" s="6">
        <f t="shared" si="756"/>
        <v>4808</v>
      </c>
      <c r="B4809" s="7" t="s">
        <v>1</v>
      </c>
      <c r="C4809" s="8">
        <f t="shared" ca="1" si="757"/>
        <v>2.9462692962153509</v>
      </c>
      <c r="D4809" s="9" t="s">
        <v>3</v>
      </c>
      <c r="E4809" s="10">
        <f t="shared" ca="1" si="758"/>
        <v>9.3432415175741479</v>
      </c>
      <c r="F4809" s="11" t="str">
        <f t="shared" ca="1" si="750"/>
        <v>Guichet 1</v>
      </c>
      <c r="G4809" s="12">
        <f t="shared" ca="1" si="759"/>
        <v>2.2253397061394047</v>
      </c>
      <c r="H4809" s="12">
        <f t="shared" ca="1" si="751"/>
        <v>5.1716090023547556</v>
      </c>
      <c r="I4809" s="6" t="b">
        <f t="shared" ca="1" si="752"/>
        <v>1</v>
      </c>
      <c r="J4809" s="6" t="b">
        <f t="shared" ca="1" si="753"/>
        <v>1</v>
      </c>
      <c r="K4809" s="6" t="b">
        <f t="shared" ca="1" si="754"/>
        <v>0</v>
      </c>
      <c r="L4809" s="6" t="b">
        <f t="shared" ca="1" si="755"/>
        <v>0</v>
      </c>
    </row>
    <row r="4810" spans="1:12" x14ac:dyDescent="0.2">
      <c r="A4810" s="6">
        <f t="shared" si="756"/>
        <v>4809</v>
      </c>
      <c r="B4810" s="7" t="s">
        <v>1</v>
      </c>
      <c r="C4810" s="8">
        <f t="shared" ca="1" si="757"/>
        <v>4.1754222203485556</v>
      </c>
      <c r="D4810" s="9" t="s">
        <v>3</v>
      </c>
      <c r="E4810" s="10">
        <f t="shared" ca="1" si="758"/>
        <v>7.3109669791189518</v>
      </c>
      <c r="F4810" s="11" t="str">
        <f t="shared" ca="1" si="750"/>
        <v>Guichet 1</v>
      </c>
      <c r="G4810" s="12">
        <f t="shared" ca="1" si="759"/>
        <v>0.7698607657687313</v>
      </c>
      <c r="H4810" s="12">
        <f t="shared" ca="1" si="751"/>
        <v>4.9452829861172871</v>
      </c>
      <c r="I4810" s="6" t="b">
        <f t="shared" ca="1" si="752"/>
        <v>1</v>
      </c>
      <c r="J4810" s="6" t="b">
        <f t="shared" ca="1" si="753"/>
        <v>1</v>
      </c>
      <c r="K4810" s="6" t="b">
        <f t="shared" ca="1" si="754"/>
        <v>0</v>
      </c>
      <c r="L4810" s="6" t="b">
        <f t="shared" ca="1" si="755"/>
        <v>0</v>
      </c>
    </row>
    <row r="4811" spans="1:12" x14ac:dyDescent="0.2">
      <c r="A4811" s="6">
        <f t="shared" si="756"/>
        <v>4810</v>
      </c>
      <c r="B4811" s="7" t="s">
        <v>1</v>
      </c>
      <c r="C4811" s="8">
        <f t="shared" ca="1" si="757"/>
        <v>9.5250809468251703</v>
      </c>
      <c r="D4811" s="9" t="s">
        <v>3</v>
      </c>
      <c r="E4811" s="10">
        <f t="shared" ca="1" si="758"/>
        <v>5.7287365941605337</v>
      </c>
      <c r="F4811" s="11" t="str">
        <f t="shared" ca="1" si="750"/>
        <v>Guichet 2</v>
      </c>
      <c r="G4811" s="12">
        <f t="shared" ca="1" si="759"/>
        <v>2.4024868550172549</v>
      </c>
      <c r="H4811" s="12">
        <f t="shared" ca="1" si="751"/>
        <v>8.1312234491777886</v>
      </c>
      <c r="I4811" s="6" t="b">
        <f t="shared" ca="1" si="752"/>
        <v>0</v>
      </c>
      <c r="J4811" s="6" t="b">
        <f t="shared" ca="1" si="753"/>
        <v>0</v>
      </c>
      <c r="K4811" s="6" t="b">
        <f t="shared" ca="1" si="754"/>
        <v>1</v>
      </c>
      <c r="L4811" s="6" t="b">
        <f t="shared" ca="1" si="755"/>
        <v>0</v>
      </c>
    </row>
    <row r="4812" spans="1:12" x14ac:dyDescent="0.2">
      <c r="A4812" s="6">
        <f t="shared" si="756"/>
        <v>4811</v>
      </c>
      <c r="B4812" s="7" t="s">
        <v>1</v>
      </c>
      <c r="C4812" s="8">
        <f t="shared" ca="1" si="757"/>
        <v>5.1802985035842699</v>
      </c>
      <c r="D4812" s="9" t="s">
        <v>3</v>
      </c>
      <c r="E4812" s="10">
        <f t="shared" ca="1" si="758"/>
        <v>6.1182945910015309</v>
      </c>
      <c r="F4812" s="11" t="str">
        <f t="shared" ca="1" si="750"/>
        <v>Guichet 1</v>
      </c>
      <c r="G4812" s="12">
        <f t="shared" ca="1" si="759"/>
        <v>10.499785220429104</v>
      </c>
      <c r="H4812" s="12">
        <f t="shared" ca="1" si="751"/>
        <v>15.680083724013373</v>
      </c>
      <c r="I4812" s="6" t="b">
        <f t="shared" ca="1" si="752"/>
        <v>1</v>
      </c>
      <c r="J4812" s="6" t="b">
        <f t="shared" ca="1" si="753"/>
        <v>0</v>
      </c>
      <c r="K4812" s="6" t="b">
        <f t="shared" ca="1" si="754"/>
        <v>0</v>
      </c>
      <c r="L4812" s="6" t="b">
        <f t="shared" ca="1" si="755"/>
        <v>1</v>
      </c>
    </row>
    <row r="4813" spans="1:12" x14ac:dyDescent="0.2">
      <c r="A4813" s="6">
        <f t="shared" si="756"/>
        <v>4812</v>
      </c>
      <c r="B4813" s="7" t="s">
        <v>1</v>
      </c>
      <c r="C4813" s="8">
        <f t="shared" ca="1" si="757"/>
        <v>2.6195795749792645</v>
      </c>
      <c r="D4813" s="9" t="s">
        <v>3</v>
      </c>
      <c r="E4813" s="10">
        <f t="shared" ca="1" si="758"/>
        <v>1.7255294172452129</v>
      </c>
      <c r="F4813" s="11" t="str">
        <f t="shared" ca="1" si="750"/>
        <v>Guichet 2</v>
      </c>
      <c r="G4813" s="12">
        <f t="shared" ca="1" si="759"/>
        <v>8.3992360659041925</v>
      </c>
      <c r="H4813" s="12">
        <f t="shared" ca="1" si="751"/>
        <v>10.124765483149405</v>
      </c>
      <c r="I4813" s="6" t="b">
        <f t="shared" ca="1" si="752"/>
        <v>0</v>
      </c>
      <c r="J4813" s="6" t="b">
        <f t="shared" ca="1" si="753"/>
        <v>0</v>
      </c>
      <c r="K4813" s="6" t="b">
        <f t="shared" ca="1" si="754"/>
        <v>0</v>
      </c>
      <c r="L4813" s="6" t="b">
        <f t="shared" ca="1" si="755"/>
        <v>1</v>
      </c>
    </row>
    <row r="4814" spans="1:12" x14ac:dyDescent="0.2">
      <c r="A4814" s="6">
        <f t="shared" si="756"/>
        <v>4813</v>
      </c>
      <c r="B4814" s="7" t="s">
        <v>1</v>
      </c>
      <c r="C4814" s="8">
        <f t="shared" ca="1" si="757"/>
        <v>1.4489487214324122</v>
      </c>
      <c r="D4814" s="9" t="s">
        <v>3</v>
      </c>
      <c r="E4814" s="10">
        <f t="shared" ca="1" si="758"/>
        <v>4.4902820049452234</v>
      </c>
      <c r="F4814" s="11" t="str">
        <f t="shared" ca="1" si="750"/>
        <v>Guichet 1</v>
      </c>
      <c r="G4814" s="12">
        <f t="shared" ca="1" si="759"/>
        <v>4.5490389361042389</v>
      </c>
      <c r="H4814" s="12">
        <f t="shared" ca="1" si="751"/>
        <v>5.9979876575366511</v>
      </c>
      <c r="I4814" s="6" t="b">
        <f t="shared" ca="1" si="752"/>
        <v>1</v>
      </c>
      <c r="J4814" s="6" t="b">
        <f t="shared" ca="1" si="753"/>
        <v>0</v>
      </c>
      <c r="K4814" s="6" t="b">
        <f t="shared" ca="1" si="754"/>
        <v>0</v>
      </c>
      <c r="L4814" s="6" t="b">
        <f t="shared" ca="1" si="755"/>
        <v>1</v>
      </c>
    </row>
    <row r="4815" spans="1:12" x14ac:dyDescent="0.2">
      <c r="A4815" s="6">
        <f t="shared" si="756"/>
        <v>4814</v>
      </c>
      <c r="B4815" s="7" t="s">
        <v>1</v>
      </c>
      <c r="C4815" s="8">
        <f t="shared" ca="1" si="757"/>
        <v>6.2159029395035414</v>
      </c>
      <c r="D4815" s="9" t="s">
        <v>3</v>
      </c>
      <c r="E4815" s="10">
        <f t="shared" ca="1" si="758"/>
        <v>3.7090924130002758</v>
      </c>
      <c r="F4815" s="11" t="str">
        <f t="shared" ca="1" si="750"/>
        <v>Guichet 2</v>
      </c>
      <c r="G4815" s="12">
        <f t="shared" ca="1" si="759"/>
        <v>0.79000941184172047</v>
      </c>
      <c r="H4815" s="12">
        <f t="shared" ca="1" si="751"/>
        <v>4.4991018248419961</v>
      </c>
      <c r="I4815" s="6" t="b">
        <f t="shared" ca="1" si="752"/>
        <v>0</v>
      </c>
      <c r="J4815" s="6" t="b">
        <f t="shared" ca="1" si="753"/>
        <v>0</v>
      </c>
      <c r="K4815" s="6" t="b">
        <f t="shared" ca="1" si="754"/>
        <v>1</v>
      </c>
      <c r="L4815" s="6" t="b">
        <f t="shared" ca="1" si="755"/>
        <v>0</v>
      </c>
    </row>
    <row r="4816" spans="1:12" x14ac:dyDescent="0.2">
      <c r="A4816" s="6">
        <f t="shared" si="756"/>
        <v>4815</v>
      </c>
      <c r="B4816" s="7" t="s">
        <v>1</v>
      </c>
      <c r="C4816" s="8">
        <f t="shared" ca="1" si="757"/>
        <v>9.3782332771644761</v>
      </c>
      <c r="D4816" s="9" t="s">
        <v>3</v>
      </c>
      <c r="E4816" s="10">
        <f t="shared" ca="1" si="758"/>
        <v>9.0885379852887365</v>
      </c>
      <c r="F4816" s="11" t="str">
        <f t="shared" ca="1" si="750"/>
        <v>Guichet 2</v>
      </c>
      <c r="G4816" s="12">
        <f t="shared" ca="1" si="759"/>
        <v>1.2751569562614204</v>
      </c>
      <c r="H4816" s="12">
        <f t="shared" ca="1" si="751"/>
        <v>10.363694941550158</v>
      </c>
      <c r="I4816" s="6" t="b">
        <f t="shared" ca="1" si="752"/>
        <v>0</v>
      </c>
      <c r="J4816" s="6" t="b">
        <f t="shared" ca="1" si="753"/>
        <v>0</v>
      </c>
      <c r="K4816" s="6" t="b">
        <f t="shared" ca="1" si="754"/>
        <v>0</v>
      </c>
      <c r="L4816" s="6" t="b">
        <f t="shared" ca="1" si="755"/>
        <v>1</v>
      </c>
    </row>
    <row r="4817" spans="1:12" x14ac:dyDescent="0.2">
      <c r="A4817" s="6">
        <f t="shared" si="756"/>
        <v>4816</v>
      </c>
      <c r="B4817" s="7" t="s">
        <v>1</v>
      </c>
      <c r="C4817" s="8">
        <f t="shared" ca="1" si="757"/>
        <v>4.9013035886354475</v>
      </c>
      <c r="D4817" s="9" t="s">
        <v>3</v>
      </c>
      <c r="E4817" s="10">
        <f t="shared" ca="1" si="758"/>
        <v>2.2128126367800602</v>
      </c>
      <c r="F4817" s="11" t="str">
        <f t="shared" ca="1" si="750"/>
        <v>Guichet 2</v>
      </c>
      <c r="G4817" s="12">
        <f t="shared" ca="1" si="759"/>
        <v>3.1183584311478392E-2</v>
      </c>
      <c r="H4817" s="12">
        <f t="shared" ca="1" si="751"/>
        <v>2.2439962210915385</v>
      </c>
      <c r="I4817" s="6" t="b">
        <f t="shared" ca="1" si="752"/>
        <v>0</v>
      </c>
      <c r="J4817" s="6" t="b">
        <f t="shared" ca="1" si="753"/>
        <v>0</v>
      </c>
      <c r="K4817" s="6" t="b">
        <f t="shared" ca="1" si="754"/>
        <v>1</v>
      </c>
      <c r="L4817" s="6" t="b">
        <f t="shared" ca="1" si="755"/>
        <v>0</v>
      </c>
    </row>
    <row r="4818" spans="1:12" x14ac:dyDescent="0.2">
      <c r="A4818" s="6">
        <f t="shared" si="756"/>
        <v>4817</v>
      </c>
      <c r="B4818" s="7" t="s">
        <v>1</v>
      </c>
      <c r="C4818" s="8">
        <f t="shared" ca="1" si="757"/>
        <v>4.1858363888247805</v>
      </c>
      <c r="D4818" s="9" t="s">
        <v>3</v>
      </c>
      <c r="E4818" s="10">
        <f t="shared" ca="1" si="758"/>
        <v>1.4492644524674425</v>
      </c>
      <c r="F4818" s="11" t="str">
        <f t="shared" ca="1" si="750"/>
        <v>Guichet 2</v>
      </c>
      <c r="G4818" s="12">
        <f t="shared" ca="1" si="759"/>
        <v>1.6288297923503456</v>
      </c>
      <c r="H4818" s="12">
        <f t="shared" ca="1" si="751"/>
        <v>3.0780942448177884</v>
      </c>
      <c r="I4818" s="6" t="b">
        <f t="shared" ca="1" si="752"/>
        <v>0</v>
      </c>
      <c r="J4818" s="6" t="b">
        <f t="shared" ca="1" si="753"/>
        <v>0</v>
      </c>
      <c r="K4818" s="6" t="b">
        <f t="shared" ca="1" si="754"/>
        <v>1</v>
      </c>
      <c r="L4818" s="6" t="b">
        <f t="shared" ca="1" si="755"/>
        <v>0</v>
      </c>
    </row>
    <row r="4819" spans="1:12" x14ac:dyDescent="0.2">
      <c r="A4819" s="6">
        <f t="shared" si="756"/>
        <v>4818</v>
      </c>
      <c r="B4819" s="7" t="s">
        <v>1</v>
      </c>
      <c r="C4819" s="8">
        <f t="shared" ca="1" si="757"/>
        <v>1.7500144706355407</v>
      </c>
      <c r="D4819" s="9" t="s">
        <v>3</v>
      </c>
      <c r="E4819" s="10">
        <f t="shared" ca="1" si="758"/>
        <v>5.5713060386535087</v>
      </c>
      <c r="F4819" s="11" t="str">
        <f t="shared" ca="1" si="750"/>
        <v>Guichet 1</v>
      </c>
      <c r="G4819" s="12">
        <f t="shared" ca="1" si="759"/>
        <v>2.5783079709229821</v>
      </c>
      <c r="H4819" s="12">
        <f t="shared" ca="1" si="751"/>
        <v>4.3283224415585231</v>
      </c>
      <c r="I4819" s="6" t="b">
        <f t="shared" ca="1" si="752"/>
        <v>1</v>
      </c>
      <c r="J4819" s="6" t="b">
        <f t="shared" ca="1" si="753"/>
        <v>1</v>
      </c>
      <c r="K4819" s="6" t="b">
        <f t="shared" ca="1" si="754"/>
        <v>0</v>
      </c>
      <c r="L4819" s="6" t="b">
        <f t="shared" ca="1" si="755"/>
        <v>0</v>
      </c>
    </row>
    <row r="4820" spans="1:12" x14ac:dyDescent="0.2">
      <c r="A4820" s="6">
        <f t="shared" si="756"/>
        <v>4819</v>
      </c>
      <c r="B4820" s="7" t="s">
        <v>1</v>
      </c>
      <c r="C4820" s="8">
        <f t="shared" ca="1" si="757"/>
        <v>1.8638953879074933</v>
      </c>
      <c r="D4820" s="9" t="s">
        <v>3</v>
      </c>
      <c r="E4820" s="10">
        <f t="shared" ca="1" si="758"/>
        <v>3.508573969224742</v>
      </c>
      <c r="F4820" s="11" t="str">
        <f t="shared" ca="1" si="750"/>
        <v>Guichet 1</v>
      </c>
      <c r="G4820" s="12">
        <f t="shared" ca="1" si="759"/>
        <v>0.15834773343066019</v>
      </c>
      <c r="H4820" s="12">
        <f t="shared" ca="1" si="751"/>
        <v>2.0222431213381533</v>
      </c>
      <c r="I4820" s="6" t="b">
        <f t="shared" ca="1" si="752"/>
        <v>1</v>
      </c>
      <c r="J4820" s="6" t="b">
        <f t="shared" ca="1" si="753"/>
        <v>1</v>
      </c>
      <c r="K4820" s="6" t="b">
        <f t="shared" ca="1" si="754"/>
        <v>0</v>
      </c>
      <c r="L4820" s="6" t="b">
        <f t="shared" ca="1" si="755"/>
        <v>0</v>
      </c>
    </row>
    <row r="4821" spans="1:12" x14ac:dyDescent="0.2">
      <c r="A4821" s="6">
        <f t="shared" si="756"/>
        <v>4820</v>
      </c>
      <c r="B4821" s="7" t="s">
        <v>1</v>
      </c>
      <c r="C4821" s="8">
        <f t="shared" ca="1" si="757"/>
        <v>1.762754202769347</v>
      </c>
      <c r="D4821" s="9" t="s">
        <v>3</v>
      </c>
      <c r="E4821" s="10">
        <f t="shared" ca="1" si="758"/>
        <v>11.000863578567515</v>
      </c>
      <c r="F4821" s="11" t="str">
        <f t="shared" ca="1" si="750"/>
        <v>Guichet 1</v>
      </c>
      <c r="G4821" s="12">
        <f t="shared" ca="1" si="759"/>
        <v>0.64657560185521468</v>
      </c>
      <c r="H4821" s="12">
        <f t="shared" ca="1" si="751"/>
        <v>2.4093298046245617</v>
      </c>
      <c r="I4821" s="6" t="b">
        <f t="shared" ca="1" si="752"/>
        <v>1</v>
      </c>
      <c r="J4821" s="6" t="b">
        <f t="shared" ca="1" si="753"/>
        <v>1</v>
      </c>
      <c r="K4821" s="6" t="b">
        <f t="shared" ca="1" si="754"/>
        <v>0</v>
      </c>
      <c r="L4821" s="6" t="b">
        <f t="shared" ca="1" si="755"/>
        <v>0</v>
      </c>
    </row>
    <row r="4822" spans="1:12" x14ac:dyDescent="0.2">
      <c r="A4822" s="6">
        <f t="shared" si="756"/>
        <v>4821</v>
      </c>
      <c r="B4822" s="7" t="s">
        <v>1</v>
      </c>
      <c r="C4822" s="8">
        <f t="shared" ca="1" si="757"/>
        <v>1.4239424550007254</v>
      </c>
      <c r="D4822" s="9" t="s">
        <v>3</v>
      </c>
      <c r="E4822" s="10">
        <f t="shared" ca="1" si="758"/>
        <v>4.9284467540524224</v>
      </c>
      <c r="F4822" s="11" t="str">
        <f t="shared" ca="1" si="750"/>
        <v>Guichet 1</v>
      </c>
      <c r="G4822" s="12">
        <f t="shared" ca="1" si="759"/>
        <v>0.15459698149016429</v>
      </c>
      <c r="H4822" s="12">
        <f t="shared" ca="1" si="751"/>
        <v>1.5785394364908896</v>
      </c>
      <c r="I4822" s="6" t="b">
        <f t="shared" ca="1" si="752"/>
        <v>1</v>
      </c>
      <c r="J4822" s="6" t="b">
        <f t="shared" ca="1" si="753"/>
        <v>1</v>
      </c>
      <c r="K4822" s="6" t="b">
        <f t="shared" ca="1" si="754"/>
        <v>0</v>
      </c>
      <c r="L4822" s="6" t="b">
        <f t="shared" ca="1" si="755"/>
        <v>0</v>
      </c>
    </row>
    <row r="4823" spans="1:12" x14ac:dyDescent="0.2">
      <c r="A4823" s="6">
        <f t="shared" si="756"/>
        <v>4822</v>
      </c>
      <c r="B4823" s="7" t="s">
        <v>1</v>
      </c>
      <c r="C4823" s="8">
        <f t="shared" ca="1" si="757"/>
        <v>4.8884982327970707</v>
      </c>
      <c r="D4823" s="9" t="s">
        <v>3</v>
      </c>
      <c r="E4823" s="10">
        <f t="shared" ca="1" si="758"/>
        <v>8.8386085321424552</v>
      </c>
      <c r="F4823" s="11" t="str">
        <f t="shared" ca="1" si="750"/>
        <v>Guichet 1</v>
      </c>
      <c r="G4823" s="12">
        <f t="shared" ca="1" si="759"/>
        <v>0.66704217675623145</v>
      </c>
      <c r="H4823" s="12">
        <f t="shared" ca="1" si="751"/>
        <v>5.5555404095533021</v>
      </c>
      <c r="I4823" s="6" t="b">
        <f t="shared" ca="1" si="752"/>
        <v>1</v>
      </c>
      <c r="J4823" s="6" t="b">
        <f t="shared" ca="1" si="753"/>
        <v>1</v>
      </c>
      <c r="K4823" s="6" t="b">
        <f t="shared" ca="1" si="754"/>
        <v>0</v>
      </c>
      <c r="L4823" s="6" t="b">
        <f t="shared" ca="1" si="755"/>
        <v>0</v>
      </c>
    </row>
    <row r="4824" spans="1:12" x14ac:dyDescent="0.2">
      <c r="A4824" s="6">
        <f t="shared" si="756"/>
        <v>4823</v>
      </c>
      <c r="B4824" s="7" t="s">
        <v>1</v>
      </c>
      <c r="C4824" s="8">
        <f t="shared" ca="1" si="757"/>
        <v>5.6140327741735057</v>
      </c>
      <c r="D4824" s="9" t="s">
        <v>3</v>
      </c>
      <c r="E4824" s="10">
        <f t="shared" ca="1" si="758"/>
        <v>0.73815585122478833</v>
      </c>
      <c r="F4824" s="11" t="str">
        <f t="shared" ca="1" si="750"/>
        <v>Guichet 2</v>
      </c>
      <c r="G4824" s="12">
        <f t="shared" ca="1" si="759"/>
        <v>0.54798996362857832</v>
      </c>
      <c r="H4824" s="12">
        <f t="shared" ca="1" si="751"/>
        <v>1.2861458148533667</v>
      </c>
      <c r="I4824" s="6" t="b">
        <f t="shared" ca="1" si="752"/>
        <v>0</v>
      </c>
      <c r="J4824" s="6" t="b">
        <f t="shared" ca="1" si="753"/>
        <v>0</v>
      </c>
      <c r="K4824" s="6" t="b">
        <f t="shared" ca="1" si="754"/>
        <v>1</v>
      </c>
      <c r="L4824" s="6" t="b">
        <f t="shared" ca="1" si="755"/>
        <v>0</v>
      </c>
    </row>
    <row r="4825" spans="1:12" x14ac:dyDescent="0.2">
      <c r="A4825" s="6">
        <f t="shared" si="756"/>
        <v>4824</v>
      </c>
      <c r="B4825" s="7" t="s">
        <v>1</v>
      </c>
      <c r="C4825" s="8">
        <f t="shared" ca="1" si="757"/>
        <v>1.0910370911421421</v>
      </c>
      <c r="D4825" s="9" t="s">
        <v>3</v>
      </c>
      <c r="E4825" s="10">
        <f t="shared" ca="1" si="758"/>
        <v>4.1559431535302833</v>
      </c>
      <c r="F4825" s="11" t="str">
        <f t="shared" ca="1" si="750"/>
        <v>Guichet 1</v>
      </c>
      <c r="G4825" s="12">
        <f t="shared" ca="1" si="759"/>
        <v>0.31834183288657042</v>
      </c>
      <c r="H4825" s="12">
        <f t="shared" ca="1" si="751"/>
        <v>1.4093789240287125</v>
      </c>
      <c r="I4825" s="6" t="b">
        <f t="shared" ca="1" si="752"/>
        <v>1</v>
      </c>
      <c r="J4825" s="6" t="b">
        <f t="shared" ca="1" si="753"/>
        <v>1</v>
      </c>
      <c r="K4825" s="6" t="b">
        <f t="shared" ca="1" si="754"/>
        <v>0</v>
      </c>
      <c r="L4825" s="6" t="b">
        <f t="shared" ca="1" si="755"/>
        <v>0</v>
      </c>
    </row>
    <row r="4826" spans="1:12" x14ac:dyDescent="0.2">
      <c r="A4826" s="6">
        <f t="shared" si="756"/>
        <v>4825</v>
      </c>
      <c r="B4826" s="7" t="s">
        <v>1</v>
      </c>
      <c r="C4826" s="8">
        <f t="shared" ca="1" si="757"/>
        <v>0.65308528126836074</v>
      </c>
      <c r="D4826" s="9" t="s">
        <v>3</v>
      </c>
      <c r="E4826" s="10">
        <f t="shared" ca="1" si="758"/>
        <v>0.10438770414501511</v>
      </c>
      <c r="F4826" s="11" t="str">
        <f t="shared" ca="1" si="750"/>
        <v>Guichet 2</v>
      </c>
      <c r="G4826" s="12">
        <f t="shared" ca="1" si="759"/>
        <v>1.1571346047335709</v>
      </c>
      <c r="H4826" s="12">
        <f t="shared" ca="1" si="751"/>
        <v>1.2615223088785861</v>
      </c>
      <c r="I4826" s="6" t="b">
        <f t="shared" ca="1" si="752"/>
        <v>0</v>
      </c>
      <c r="J4826" s="6" t="b">
        <f t="shared" ca="1" si="753"/>
        <v>0</v>
      </c>
      <c r="K4826" s="6" t="b">
        <f t="shared" ca="1" si="754"/>
        <v>0</v>
      </c>
      <c r="L4826" s="6" t="b">
        <f t="shared" ca="1" si="755"/>
        <v>1</v>
      </c>
    </row>
    <row r="4827" spans="1:12" x14ac:dyDescent="0.2">
      <c r="A4827" s="6">
        <f t="shared" si="756"/>
        <v>4826</v>
      </c>
      <c r="B4827" s="7" t="s">
        <v>1</v>
      </c>
      <c r="C4827" s="8">
        <f t="shared" ca="1" si="757"/>
        <v>14.715193373508393</v>
      </c>
      <c r="D4827" s="9" t="s">
        <v>3</v>
      </c>
      <c r="E4827" s="10">
        <f t="shared" ca="1" si="758"/>
        <v>0.38030875956831811</v>
      </c>
      <c r="F4827" s="11" t="str">
        <f t="shared" ca="1" si="750"/>
        <v>Guichet 2</v>
      </c>
      <c r="G4827" s="12">
        <f t="shared" ca="1" si="759"/>
        <v>1.878277846637411</v>
      </c>
      <c r="H4827" s="12">
        <f t="shared" ca="1" si="751"/>
        <v>2.2585866062057294</v>
      </c>
      <c r="I4827" s="6" t="b">
        <f t="shared" ca="1" si="752"/>
        <v>0</v>
      </c>
      <c r="J4827" s="6" t="b">
        <f t="shared" ca="1" si="753"/>
        <v>0</v>
      </c>
      <c r="K4827" s="6" t="b">
        <f t="shared" ca="1" si="754"/>
        <v>1</v>
      </c>
      <c r="L4827" s="6" t="b">
        <f t="shared" ca="1" si="755"/>
        <v>0</v>
      </c>
    </row>
    <row r="4828" spans="1:12" x14ac:dyDescent="0.2">
      <c r="A4828" s="6">
        <f t="shared" si="756"/>
        <v>4827</v>
      </c>
      <c r="B4828" s="7" t="s">
        <v>1</v>
      </c>
      <c r="C4828" s="8">
        <f t="shared" ca="1" si="757"/>
        <v>2.68218927890012</v>
      </c>
      <c r="D4828" s="9" t="s">
        <v>3</v>
      </c>
      <c r="E4828" s="10">
        <f t="shared" ca="1" si="758"/>
        <v>2.9418163724676543</v>
      </c>
      <c r="F4828" s="11" t="str">
        <f t="shared" ca="1" si="750"/>
        <v>Guichet 1</v>
      </c>
      <c r="G4828" s="12">
        <f t="shared" ca="1" si="759"/>
        <v>3.6732139802954884</v>
      </c>
      <c r="H4828" s="12">
        <f t="shared" ca="1" si="751"/>
        <v>6.355403259195608</v>
      </c>
      <c r="I4828" s="6" t="b">
        <f t="shared" ca="1" si="752"/>
        <v>1</v>
      </c>
      <c r="J4828" s="6" t="b">
        <f t="shared" ca="1" si="753"/>
        <v>0</v>
      </c>
      <c r="K4828" s="6" t="b">
        <f t="shared" ca="1" si="754"/>
        <v>0</v>
      </c>
      <c r="L4828" s="6" t="b">
        <f t="shared" ca="1" si="755"/>
        <v>1</v>
      </c>
    </row>
    <row r="4829" spans="1:12" x14ac:dyDescent="0.2">
      <c r="A4829" s="6">
        <f t="shared" si="756"/>
        <v>4828</v>
      </c>
      <c r="B4829" s="7" t="s">
        <v>1</v>
      </c>
      <c r="C4829" s="8">
        <f t="shared" ca="1" si="757"/>
        <v>6.063697484138066</v>
      </c>
      <c r="D4829" s="9" t="s">
        <v>3</v>
      </c>
      <c r="E4829" s="10">
        <f t="shared" ca="1" si="758"/>
        <v>2.3343276214278466</v>
      </c>
      <c r="F4829" s="11" t="str">
        <f t="shared" ca="1" si="750"/>
        <v>Guichet 2</v>
      </c>
      <c r="G4829" s="12">
        <f t="shared" ca="1" si="759"/>
        <v>0.61147551150591684</v>
      </c>
      <c r="H4829" s="12">
        <f t="shared" ca="1" si="751"/>
        <v>2.9458031329337633</v>
      </c>
      <c r="I4829" s="6" t="b">
        <f t="shared" ca="1" si="752"/>
        <v>0</v>
      </c>
      <c r="J4829" s="6" t="b">
        <f t="shared" ca="1" si="753"/>
        <v>0</v>
      </c>
      <c r="K4829" s="6" t="b">
        <f t="shared" ca="1" si="754"/>
        <v>1</v>
      </c>
      <c r="L4829" s="6" t="b">
        <f t="shared" ca="1" si="755"/>
        <v>0</v>
      </c>
    </row>
    <row r="4830" spans="1:12" x14ac:dyDescent="0.2">
      <c r="A4830" s="6">
        <f t="shared" si="756"/>
        <v>4829</v>
      </c>
      <c r="B4830" s="7" t="s">
        <v>1</v>
      </c>
      <c r="C4830" s="8">
        <f t="shared" ca="1" si="757"/>
        <v>3.8523581706671766</v>
      </c>
      <c r="D4830" s="9" t="s">
        <v>3</v>
      </c>
      <c r="E4830" s="10">
        <f t="shared" ca="1" si="758"/>
        <v>1.9672744820177643</v>
      </c>
      <c r="F4830" s="11" t="str">
        <f t="shared" ca="1" si="750"/>
        <v>Guichet 2</v>
      </c>
      <c r="G4830" s="12">
        <f t="shared" ca="1" si="759"/>
        <v>0.76841864283598449</v>
      </c>
      <c r="H4830" s="12">
        <f t="shared" ca="1" si="751"/>
        <v>2.735693124853749</v>
      </c>
      <c r="I4830" s="6" t="b">
        <f t="shared" ca="1" si="752"/>
        <v>0</v>
      </c>
      <c r="J4830" s="6" t="b">
        <f t="shared" ca="1" si="753"/>
        <v>0</v>
      </c>
      <c r="K4830" s="6" t="b">
        <f t="shared" ca="1" si="754"/>
        <v>1</v>
      </c>
      <c r="L4830" s="6" t="b">
        <f t="shared" ca="1" si="755"/>
        <v>0</v>
      </c>
    </row>
    <row r="4831" spans="1:12" x14ac:dyDescent="0.2">
      <c r="A4831" s="6">
        <f t="shared" si="756"/>
        <v>4830</v>
      </c>
      <c r="B4831" s="7" t="s">
        <v>1</v>
      </c>
      <c r="C4831" s="8">
        <f t="shared" ca="1" si="757"/>
        <v>8.3976167289133326</v>
      </c>
      <c r="D4831" s="9" t="s">
        <v>3</v>
      </c>
      <c r="E4831" s="10">
        <f t="shared" ca="1" si="758"/>
        <v>17.89503131402919</v>
      </c>
      <c r="F4831" s="11" t="str">
        <f t="shared" ca="1" si="750"/>
        <v>Guichet 1</v>
      </c>
      <c r="G4831" s="12">
        <f t="shared" ca="1" si="759"/>
        <v>10.880343268245078</v>
      </c>
      <c r="H4831" s="12">
        <f t="shared" ca="1" si="751"/>
        <v>19.277959997158412</v>
      </c>
      <c r="I4831" s="6" t="b">
        <f t="shared" ca="1" si="752"/>
        <v>1</v>
      </c>
      <c r="J4831" s="6" t="b">
        <f t="shared" ca="1" si="753"/>
        <v>0</v>
      </c>
      <c r="K4831" s="6" t="b">
        <f t="shared" ca="1" si="754"/>
        <v>0</v>
      </c>
      <c r="L4831" s="6" t="b">
        <f t="shared" ca="1" si="755"/>
        <v>1</v>
      </c>
    </row>
    <row r="4832" spans="1:12" x14ac:dyDescent="0.2">
      <c r="A4832" s="6">
        <f t="shared" si="756"/>
        <v>4831</v>
      </c>
      <c r="B4832" s="7" t="s">
        <v>1</v>
      </c>
      <c r="C4832" s="8">
        <f t="shared" ca="1" si="757"/>
        <v>8.152301428492331</v>
      </c>
      <c r="D4832" s="9" t="s">
        <v>3</v>
      </c>
      <c r="E4832" s="10">
        <f t="shared" ca="1" si="758"/>
        <v>0.72952476908507513</v>
      </c>
      <c r="F4832" s="11" t="str">
        <f t="shared" ca="1" si="750"/>
        <v>Guichet 2</v>
      </c>
      <c r="G4832" s="12">
        <f t="shared" ca="1" si="759"/>
        <v>2.1737006226489988</v>
      </c>
      <c r="H4832" s="12">
        <f t="shared" ca="1" si="751"/>
        <v>2.903225391734074</v>
      </c>
      <c r="I4832" s="6" t="b">
        <f t="shared" ca="1" si="752"/>
        <v>0</v>
      </c>
      <c r="J4832" s="6" t="b">
        <f t="shared" ca="1" si="753"/>
        <v>0</v>
      </c>
      <c r="K4832" s="6" t="b">
        <f t="shared" ca="1" si="754"/>
        <v>1</v>
      </c>
      <c r="L4832" s="6" t="b">
        <f t="shared" ca="1" si="755"/>
        <v>0</v>
      </c>
    </row>
    <row r="4833" spans="1:12" x14ac:dyDescent="0.2">
      <c r="A4833" s="6">
        <f t="shared" si="756"/>
        <v>4832</v>
      </c>
      <c r="B4833" s="7" t="s">
        <v>1</v>
      </c>
      <c r="C4833" s="8">
        <f t="shared" ca="1" si="757"/>
        <v>3.9584303521678508</v>
      </c>
      <c r="D4833" s="9" t="s">
        <v>3</v>
      </c>
      <c r="E4833" s="10">
        <f t="shared" ca="1" si="758"/>
        <v>5.6552872111458878</v>
      </c>
      <c r="F4833" s="11" t="str">
        <f t="shared" ca="1" si="750"/>
        <v>Guichet 1</v>
      </c>
      <c r="G4833" s="12">
        <f t="shared" ca="1" si="759"/>
        <v>1.711272857315137</v>
      </c>
      <c r="H4833" s="12">
        <f t="shared" ca="1" si="751"/>
        <v>5.6697032094829876</v>
      </c>
      <c r="I4833" s="6" t="b">
        <f t="shared" ca="1" si="752"/>
        <v>1</v>
      </c>
      <c r="J4833" s="6" t="b">
        <f t="shared" ca="1" si="753"/>
        <v>0</v>
      </c>
      <c r="K4833" s="6" t="b">
        <f t="shared" ca="1" si="754"/>
        <v>0</v>
      </c>
      <c r="L4833" s="6" t="b">
        <f t="shared" ca="1" si="755"/>
        <v>1</v>
      </c>
    </row>
    <row r="4834" spans="1:12" x14ac:dyDescent="0.2">
      <c r="A4834" s="6">
        <f t="shared" si="756"/>
        <v>4833</v>
      </c>
      <c r="B4834" s="7" t="s">
        <v>1</v>
      </c>
      <c r="C4834" s="8">
        <f t="shared" ca="1" si="757"/>
        <v>1.8193412395166022</v>
      </c>
      <c r="D4834" s="9" t="s">
        <v>3</v>
      </c>
      <c r="E4834" s="10">
        <f t="shared" ca="1" si="758"/>
        <v>0.61362140674278742</v>
      </c>
      <c r="F4834" s="11" t="str">
        <f t="shared" ca="1" si="750"/>
        <v>Guichet 2</v>
      </c>
      <c r="G4834" s="12">
        <f t="shared" ca="1" si="759"/>
        <v>1.7169168526786762</v>
      </c>
      <c r="H4834" s="12">
        <f t="shared" ca="1" si="751"/>
        <v>2.3305382594214636</v>
      </c>
      <c r="I4834" s="6" t="b">
        <f t="shared" ca="1" si="752"/>
        <v>0</v>
      </c>
      <c r="J4834" s="6" t="b">
        <f t="shared" ca="1" si="753"/>
        <v>0</v>
      </c>
      <c r="K4834" s="6" t="b">
        <f t="shared" ca="1" si="754"/>
        <v>0</v>
      </c>
      <c r="L4834" s="6" t="b">
        <f t="shared" ca="1" si="755"/>
        <v>1</v>
      </c>
    </row>
    <row r="4835" spans="1:12" x14ac:dyDescent="0.2">
      <c r="A4835" s="6">
        <f t="shared" si="756"/>
        <v>4834</v>
      </c>
      <c r="B4835" s="7" t="s">
        <v>1</v>
      </c>
      <c r="C4835" s="8">
        <f t="shared" ca="1" si="757"/>
        <v>0.8481056328837292</v>
      </c>
      <c r="D4835" s="9" t="s">
        <v>3</v>
      </c>
      <c r="E4835" s="10">
        <f t="shared" ca="1" si="758"/>
        <v>6.6189198866013133</v>
      </c>
      <c r="F4835" s="11" t="str">
        <f t="shared" ca="1" si="750"/>
        <v>Guichet 1</v>
      </c>
      <c r="G4835" s="12">
        <f t="shared" ca="1" si="759"/>
        <v>3.5918078464999725</v>
      </c>
      <c r="H4835" s="12">
        <f t="shared" ca="1" si="751"/>
        <v>4.4399134793837014</v>
      </c>
      <c r="I4835" s="6" t="b">
        <f t="shared" ca="1" si="752"/>
        <v>1</v>
      </c>
      <c r="J4835" s="6" t="b">
        <f t="shared" ca="1" si="753"/>
        <v>1</v>
      </c>
      <c r="K4835" s="6" t="b">
        <f t="shared" ca="1" si="754"/>
        <v>0</v>
      </c>
      <c r="L4835" s="6" t="b">
        <f t="shared" ca="1" si="755"/>
        <v>0</v>
      </c>
    </row>
    <row r="4836" spans="1:12" x14ac:dyDescent="0.2">
      <c r="A4836" s="6">
        <f t="shared" si="756"/>
        <v>4835</v>
      </c>
      <c r="B4836" s="7" t="s">
        <v>1</v>
      </c>
      <c r="C4836" s="8">
        <f t="shared" ca="1" si="757"/>
        <v>1.0550701318176612</v>
      </c>
      <c r="D4836" s="9" t="s">
        <v>3</v>
      </c>
      <c r="E4836" s="10">
        <f t="shared" ca="1" si="758"/>
        <v>11.767960330452587</v>
      </c>
      <c r="F4836" s="11" t="str">
        <f t="shared" ca="1" si="750"/>
        <v>Guichet 1</v>
      </c>
      <c r="G4836" s="12">
        <f t="shared" ca="1" si="759"/>
        <v>2.1263680808122043</v>
      </c>
      <c r="H4836" s="12">
        <f t="shared" ca="1" si="751"/>
        <v>3.1814382126298657</v>
      </c>
      <c r="I4836" s="6" t="b">
        <f t="shared" ca="1" si="752"/>
        <v>1</v>
      </c>
      <c r="J4836" s="6" t="b">
        <f t="shared" ca="1" si="753"/>
        <v>1</v>
      </c>
      <c r="K4836" s="6" t="b">
        <f t="shared" ca="1" si="754"/>
        <v>0</v>
      </c>
      <c r="L4836" s="6" t="b">
        <f t="shared" ca="1" si="755"/>
        <v>0</v>
      </c>
    </row>
    <row r="4837" spans="1:12" x14ac:dyDescent="0.2">
      <c r="A4837" s="6">
        <f t="shared" si="756"/>
        <v>4836</v>
      </c>
      <c r="B4837" s="7" t="s">
        <v>1</v>
      </c>
      <c r="C4837" s="8">
        <f t="shared" ca="1" si="757"/>
        <v>5.5324704456602252</v>
      </c>
      <c r="D4837" s="9" t="s">
        <v>3</v>
      </c>
      <c r="E4837" s="10">
        <f t="shared" ca="1" si="758"/>
        <v>3.6938583281822894</v>
      </c>
      <c r="F4837" s="11" t="str">
        <f t="shared" ca="1" si="750"/>
        <v>Guichet 2</v>
      </c>
      <c r="G4837" s="12">
        <f t="shared" ca="1" si="759"/>
        <v>1.4650783780484467</v>
      </c>
      <c r="H4837" s="12">
        <f t="shared" ca="1" si="751"/>
        <v>5.1589367062307359</v>
      </c>
      <c r="I4837" s="6" t="b">
        <f t="shared" ca="1" si="752"/>
        <v>0</v>
      </c>
      <c r="J4837" s="6" t="b">
        <f t="shared" ca="1" si="753"/>
        <v>0</v>
      </c>
      <c r="K4837" s="6" t="b">
        <f t="shared" ca="1" si="754"/>
        <v>1</v>
      </c>
      <c r="L4837" s="6" t="b">
        <f t="shared" ca="1" si="755"/>
        <v>0</v>
      </c>
    </row>
    <row r="4838" spans="1:12" x14ac:dyDescent="0.2">
      <c r="A4838" s="6">
        <f t="shared" si="756"/>
        <v>4837</v>
      </c>
      <c r="B4838" s="7" t="s">
        <v>1</v>
      </c>
      <c r="C4838" s="8">
        <f t="shared" ca="1" si="757"/>
        <v>5.4756222196763842</v>
      </c>
      <c r="D4838" s="9" t="s">
        <v>3</v>
      </c>
      <c r="E4838" s="10">
        <f t="shared" ca="1" si="758"/>
        <v>12.656325762722105</v>
      </c>
      <c r="F4838" s="11" t="str">
        <f t="shared" ca="1" si="750"/>
        <v>Guichet 1</v>
      </c>
      <c r="G4838" s="12">
        <f t="shared" ca="1" si="759"/>
        <v>0.53011817347425416</v>
      </c>
      <c r="H4838" s="12">
        <f t="shared" ca="1" si="751"/>
        <v>6.0057403931506386</v>
      </c>
      <c r="I4838" s="6" t="b">
        <f t="shared" ca="1" si="752"/>
        <v>1</v>
      </c>
      <c r="J4838" s="6" t="b">
        <f t="shared" ca="1" si="753"/>
        <v>1</v>
      </c>
      <c r="K4838" s="6" t="b">
        <f t="shared" ca="1" si="754"/>
        <v>0</v>
      </c>
      <c r="L4838" s="6" t="b">
        <f t="shared" ca="1" si="755"/>
        <v>0</v>
      </c>
    </row>
    <row r="4839" spans="1:12" x14ac:dyDescent="0.2">
      <c r="A4839" s="6">
        <f t="shared" si="756"/>
        <v>4838</v>
      </c>
      <c r="B4839" s="7" t="s">
        <v>1</v>
      </c>
      <c r="C4839" s="8">
        <f t="shared" ca="1" si="757"/>
        <v>5.483211195357077</v>
      </c>
      <c r="D4839" s="9" t="s">
        <v>3</v>
      </c>
      <c r="E4839" s="10">
        <f t="shared" ca="1" si="758"/>
        <v>1.8238837172646865</v>
      </c>
      <c r="F4839" s="11" t="str">
        <f t="shared" ca="1" si="750"/>
        <v>Guichet 2</v>
      </c>
      <c r="G4839" s="12">
        <f t="shared" ca="1" si="759"/>
        <v>0.31313177582635676</v>
      </c>
      <c r="H4839" s="12">
        <f t="shared" ca="1" si="751"/>
        <v>2.1370154930910434</v>
      </c>
      <c r="I4839" s="6" t="b">
        <f t="shared" ca="1" si="752"/>
        <v>0</v>
      </c>
      <c r="J4839" s="6" t="b">
        <f t="shared" ca="1" si="753"/>
        <v>0</v>
      </c>
      <c r="K4839" s="6" t="b">
        <f t="shared" ca="1" si="754"/>
        <v>1</v>
      </c>
      <c r="L4839" s="6" t="b">
        <f t="shared" ca="1" si="755"/>
        <v>0</v>
      </c>
    </row>
    <row r="4840" spans="1:12" x14ac:dyDescent="0.2">
      <c r="A4840" s="6">
        <f t="shared" si="756"/>
        <v>4839</v>
      </c>
      <c r="B4840" s="7" t="s">
        <v>1</v>
      </c>
      <c r="C4840" s="8">
        <f t="shared" ca="1" si="757"/>
        <v>3.3516724339614514</v>
      </c>
      <c r="D4840" s="9" t="s">
        <v>3</v>
      </c>
      <c r="E4840" s="10">
        <f t="shared" ca="1" si="758"/>
        <v>0.25794571244639813</v>
      </c>
      <c r="F4840" s="11" t="str">
        <f t="shared" ca="1" si="750"/>
        <v>Guichet 2</v>
      </c>
      <c r="G4840" s="12">
        <f t="shared" ca="1" si="759"/>
        <v>4.5733529199559682</v>
      </c>
      <c r="H4840" s="12">
        <f t="shared" ca="1" si="751"/>
        <v>4.8312986324023663</v>
      </c>
      <c r="I4840" s="6" t="b">
        <f t="shared" ca="1" si="752"/>
        <v>0</v>
      </c>
      <c r="J4840" s="6" t="b">
        <f t="shared" ca="1" si="753"/>
        <v>0</v>
      </c>
      <c r="K4840" s="6" t="b">
        <f t="shared" ca="1" si="754"/>
        <v>0</v>
      </c>
      <c r="L4840" s="6" t="b">
        <f t="shared" ca="1" si="755"/>
        <v>1</v>
      </c>
    </row>
    <row r="4841" spans="1:12" x14ac:dyDescent="0.2">
      <c r="A4841" s="6">
        <f t="shared" si="756"/>
        <v>4840</v>
      </c>
      <c r="B4841" s="7" t="s">
        <v>1</v>
      </c>
      <c r="C4841" s="8">
        <f t="shared" ca="1" si="757"/>
        <v>1.1864340960041497</v>
      </c>
      <c r="D4841" s="9" t="s">
        <v>3</v>
      </c>
      <c r="E4841" s="10">
        <f t="shared" ca="1" si="758"/>
        <v>3.4342173349397322</v>
      </c>
      <c r="F4841" s="11" t="str">
        <f t="shared" ca="1" si="750"/>
        <v>Guichet 1</v>
      </c>
      <c r="G4841" s="12">
        <f t="shared" ca="1" si="759"/>
        <v>0.33146732064683571</v>
      </c>
      <c r="H4841" s="12">
        <f t="shared" ca="1" si="751"/>
        <v>1.5179014166509854</v>
      </c>
      <c r="I4841" s="6" t="b">
        <f t="shared" ca="1" si="752"/>
        <v>1</v>
      </c>
      <c r="J4841" s="6" t="b">
        <f t="shared" ca="1" si="753"/>
        <v>1</v>
      </c>
      <c r="K4841" s="6" t="b">
        <f t="shared" ca="1" si="754"/>
        <v>0</v>
      </c>
      <c r="L4841" s="6" t="b">
        <f t="shared" ca="1" si="755"/>
        <v>0</v>
      </c>
    </row>
    <row r="4842" spans="1:12" x14ac:dyDescent="0.2">
      <c r="A4842" s="6">
        <f t="shared" si="756"/>
        <v>4841</v>
      </c>
      <c r="B4842" s="7" t="s">
        <v>1</v>
      </c>
      <c r="C4842" s="8">
        <f t="shared" ca="1" si="757"/>
        <v>0.79612913571433808</v>
      </c>
      <c r="D4842" s="9" t="s">
        <v>3</v>
      </c>
      <c r="E4842" s="10">
        <f t="shared" ca="1" si="758"/>
        <v>0.70966509334167538</v>
      </c>
      <c r="F4842" s="11" t="str">
        <f t="shared" ca="1" si="750"/>
        <v>Guichet 2</v>
      </c>
      <c r="G4842" s="12">
        <f t="shared" ca="1" si="759"/>
        <v>0.86478185633666715</v>
      </c>
      <c r="H4842" s="12">
        <f t="shared" ca="1" si="751"/>
        <v>1.5744469496783426</v>
      </c>
      <c r="I4842" s="6" t="b">
        <f t="shared" ca="1" si="752"/>
        <v>0</v>
      </c>
      <c r="J4842" s="6" t="b">
        <f t="shared" ca="1" si="753"/>
        <v>0</v>
      </c>
      <c r="K4842" s="6" t="b">
        <f t="shared" ca="1" si="754"/>
        <v>0</v>
      </c>
      <c r="L4842" s="6" t="b">
        <f t="shared" ca="1" si="755"/>
        <v>1</v>
      </c>
    </row>
    <row r="4843" spans="1:12" x14ac:dyDescent="0.2">
      <c r="A4843" s="6">
        <f t="shared" si="756"/>
        <v>4842</v>
      </c>
      <c r="B4843" s="7" t="s">
        <v>1</v>
      </c>
      <c r="C4843" s="8">
        <f t="shared" ca="1" si="757"/>
        <v>8.3850273027620797E-2</v>
      </c>
      <c r="D4843" s="9" t="s">
        <v>3</v>
      </c>
      <c r="E4843" s="10">
        <f t="shared" ca="1" si="758"/>
        <v>12.217912492206739</v>
      </c>
      <c r="F4843" s="11" t="str">
        <f t="shared" ca="1" si="750"/>
        <v>Guichet 1</v>
      </c>
      <c r="G4843" s="12">
        <f t="shared" ca="1" si="759"/>
        <v>2.3911003383349896</v>
      </c>
      <c r="H4843" s="12">
        <f t="shared" ca="1" si="751"/>
        <v>2.4749506113626105</v>
      </c>
      <c r="I4843" s="6" t="b">
        <f t="shared" ca="1" si="752"/>
        <v>1</v>
      </c>
      <c r="J4843" s="6" t="b">
        <f t="shared" ca="1" si="753"/>
        <v>1</v>
      </c>
      <c r="K4843" s="6" t="b">
        <f t="shared" ca="1" si="754"/>
        <v>0</v>
      </c>
      <c r="L4843" s="6" t="b">
        <f t="shared" ca="1" si="755"/>
        <v>0</v>
      </c>
    </row>
    <row r="4844" spans="1:12" x14ac:dyDescent="0.2">
      <c r="A4844" s="6">
        <f t="shared" si="756"/>
        <v>4843</v>
      </c>
      <c r="B4844" s="7" t="s">
        <v>1</v>
      </c>
      <c r="C4844" s="8">
        <f t="shared" ca="1" si="757"/>
        <v>3.3150629501316349</v>
      </c>
      <c r="D4844" s="9" t="s">
        <v>3</v>
      </c>
      <c r="E4844" s="10">
        <f t="shared" ca="1" si="758"/>
        <v>0.36387354233670405</v>
      </c>
      <c r="F4844" s="11" t="str">
        <f t="shared" ca="1" si="750"/>
        <v>Guichet 2</v>
      </c>
      <c r="G4844" s="12">
        <f t="shared" ca="1" si="759"/>
        <v>2.0501323138687564</v>
      </c>
      <c r="H4844" s="12">
        <f t="shared" ca="1" si="751"/>
        <v>2.4140058562054603</v>
      </c>
      <c r="I4844" s="6" t="b">
        <f t="shared" ca="1" si="752"/>
        <v>0</v>
      </c>
      <c r="J4844" s="6" t="b">
        <f t="shared" ca="1" si="753"/>
        <v>0</v>
      </c>
      <c r="K4844" s="6" t="b">
        <f t="shared" ca="1" si="754"/>
        <v>1</v>
      </c>
      <c r="L4844" s="6" t="b">
        <f t="shared" ca="1" si="755"/>
        <v>0</v>
      </c>
    </row>
    <row r="4845" spans="1:12" x14ac:dyDescent="0.2">
      <c r="A4845" s="6">
        <f t="shared" si="756"/>
        <v>4844</v>
      </c>
      <c r="B4845" s="7" t="s">
        <v>1</v>
      </c>
      <c r="C4845" s="8">
        <f t="shared" ca="1" si="757"/>
        <v>2.5444046843650874</v>
      </c>
      <c r="D4845" s="9" t="s">
        <v>3</v>
      </c>
      <c r="E4845" s="10">
        <f t="shared" ca="1" si="758"/>
        <v>8.6858853387317385</v>
      </c>
      <c r="F4845" s="11" t="str">
        <f t="shared" ca="1" si="750"/>
        <v>Guichet 1</v>
      </c>
      <c r="G4845" s="12">
        <f t="shared" ca="1" si="759"/>
        <v>8.3008548467323156</v>
      </c>
      <c r="H4845" s="12">
        <f t="shared" ca="1" si="751"/>
        <v>10.845259531097403</v>
      </c>
      <c r="I4845" s="6" t="b">
        <f t="shared" ca="1" si="752"/>
        <v>1</v>
      </c>
      <c r="J4845" s="6" t="b">
        <f t="shared" ca="1" si="753"/>
        <v>0</v>
      </c>
      <c r="K4845" s="6" t="b">
        <f t="shared" ca="1" si="754"/>
        <v>0</v>
      </c>
      <c r="L4845" s="6" t="b">
        <f t="shared" ca="1" si="755"/>
        <v>1</v>
      </c>
    </row>
    <row r="4846" spans="1:12" x14ac:dyDescent="0.2">
      <c r="A4846" s="6">
        <f t="shared" si="756"/>
        <v>4845</v>
      </c>
      <c r="B4846" s="7" t="s">
        <v>1</v>
      </c>
      <c r="C4846" s="8">
        <f t="shared" ca="1" si="757"/>
        <v>3.1450067122327692</v>
      </c>
      <c r="D4846" s="9" t="s">
        <v>3</v>
      </c>
      <c r="E4846" s="10">
        <f t="shared" ca="1" si="758"/>
        <v>1.6693276642692043</v>
      </c>
      <c r="F4846" s="11" t="str">
        <f t="shared" ca="1" si="750"/>
        <v>Guichet 2</v>
      </c>
      <c r="G4846" s="12">
        <f t="shared" ca="1" si="759"/>
        <v>1.3106945193137123</v>
      </c>
      <c r="H4846" s="12">
        <f t="shared" ca="1" si="751"/>
        <v>2.9800221835829168</v>
      </c>
      <c r="I4846" s="6" t="b">
        <f t="shared" ca="1" si="752"/>
        <v>0</v>
      </c>
      <c r="J4846" s="6" t="b">
        <f t="shared" ca="1" si="753"/>
        <v>0</v>
      </c>
      <c r="K4846" s="6" t="b">
        <f t="shared" ca="1" si="754"/>
        <v>1</v>
      </c>
      <c r="L4846" s="6" t="b">
        <f t="shared" ca="1" si="755"/>
        <v>0</v>
      </c>
    </row>
    <row r="4847" spans="1:12" x14ac:dyDescent="0.2">
      <c r="A4847" s="6">
        <f t="shared" si="756"/>
        <v>4846</v>
      </c>
      <c r="B4847" s="7" t="s">
        <v>1</v>
      </c>
      <c r="C4847" s="8">
        <f t="shared" ca="1" si="757"/>
        <v>0.32326991462538368</v>
      </c>
      <c r="D4847" s="9" t="s">
        <v>3</v>
      </c>
      <c r="E4847" s="10">
        <f t="shared" ca="1" si="758"/>
        <v>0.55255072170827868</v>
      </c>
      <c r="F4847" s="11" t="str">
        <f t="shared" ca="1" si="750"/>
        <v>Guichet 1</v>
      </c>
      <c r="G4847" s="12">
        <f t="shared" ca="1" si="759"/>
        <v>0.29938729914093276</v>
      </c>
      <c r="H4847" s="12">
        <f t="shared" ca="1" si="751"/>
        <v>0.62265721376631644</v>
      </c>
      <c r="I4847" s="6" t="b">
        <f t="shared" ca="1" si="752"/>
        <v>1</v>
      </c>
      <c r="J4847" s="6" t="b">
        <f t="shared" ca="1" si="753"/>
        <v>0</v>
      </c>
      <c r="K4847" s="6" t="b">
        <f t="shared" ca="1" si="754"/>
        <v>0</v>
      </c>
      <c r="L4847" s="6" t="b">
        <f t="shared" ca="1" si="755"/>
        <v>1</v>
      </c>
    </row>
    <row r="4848" spans="1:12" x14ac:dyDescent="0.2">
      <c r="A4848" s="6">
        <f t="shared" si="756"/>
        <v>4847</v>
      </c>
      <c r="B4848" s="7" t="s">
        <v>1</v>
      </c>
      <c r="C4848" s="8">
        <f t="shared" ca="1" si="757"/>
        <v>1.9858848034818157</v>
      </c>
      <c r="D4848" s="9" t="s">
        <v>3</v>
      </c>
      <c r="E4848" s="10">
        <f t="shared" ca="1" si="758"/>
        <v>1.2559358325074359</v>
      </c>
      <c r="F4848" s="11" t="str">
        <f t="shared" ca="1" si="750"/>
        <v>Guichet 2</v>
      </c>
      <c r="G4848" s="12">
        <f t="shared" ca="1" si="759"/>
        <v>11.908080117215301</v>
      </c>
      <c r="H4848" s="12">
        <f t="shared" ca="1" si="751"/>
        <v>13.164015949722737</v>
      </c>
      <c r="I4848" s="6" t="b">
        <f t="shared" ca="1" si="752"/>
        <v>0</v>
      </c>
      <c r="J4848" s="6" t="b">
        <f t="shared" ca="1" si="753"/>
        <v>0</v>
      </c>
      <c r="K4848" s="6" t="b">
        <f t="shared" ca="1" si="754"/>
        <v>0</v>
      </c>
      <c r="L4848" s="6" t="b">
        <f t="shared" ca="1" si="755"/>
        <v>1</v>
      </c>
    </row>
    <row r="4849" spans="1:12" x14ac:dyDescent="0.2">
      <c r="A4849" s="6">
        <f t="shared" si="756"/>
        <v>4848</v>
      </c>
      <c r="B4849" s="7" t="s">
        <v>1</v>
      </c>
      <c r="C4849" s="8">
        <f t="shared" ca="1" si="757"/>
        <v>4.1728300307691715</v>
      </c>
      <c r="D4849" s="9" t="s">
        <v>3</v>
      </c>
      <c r="E4849" s="10">
        <f t="shared" ca="1" si="758"/>
        <v>4.1772720988265792</v>
      </c>
      <c r="F4849" s="11" t="str">
        <f t="shared" ca="1" si="750"/>
        <v>Guichet 1</v>
      </c>
      <c r="G4849" s="12">
        <f t="shared" ca="1" si="759"/>
        <v>1.8953132619966038</v>
      </c>
      <c r="H4849" s="12">
        <f t="shared" ca="1" si="751"/>
        <v>6.0681432927657752</v>
      </c>
      <c r="I4849" s="6" t="b">
        <f t="shared" ca="1" si="752"/>
        <v>1</v>
      </c>
      <c r="J4849" s="6" t="b">
        <f t="shared" ca="1" si="753"/>
        <v>0</v>
      </c>
      <c r="K4849" s="6" t="b">
        <f t="shared" ca="1" si="754"/>
        <v>0</v>
      </c>
      <c r="L4849" s="6" t="b">
        <f t="shared" ca="1" si="755"/>
        <v>1</v>
      </c>
    </row>
    <row r="4850" spans="1:12" x14ac:dyDescent="0.2">
      <c r="A4850" s="6">
        <f t="shared" si="756"/>
        <v>4849</v>
      </c>
      <c r="B4850" s="7" t="s">
        <v>1</v>
      </c>
      <c r="C4850" s="8">
        <f t="shared" ca="1" si="757"/>
        <v>3.9091364281629852</v>
      </c>
      <c r="D4850" s="9" t="s">
        <v>3</v>
      </c>
      <c r="E4850" s="10">
        <f t="shared" ca="1" si="758"/>
        <v>0.69971180412504541</v>
      </c>
      <c r="F4850" s="11" t="str">
        <f t="shared" ca="1" si="750"/>
        <v>Guichet 2</v>
      </c>
      <c r="G4850" s="12">
        <f t="shared" ca="1" si="759"/>
        <v>2.0506995316653791</v>
      </c>
      <c r="H4850" s="12">
        <f t="shared" ca="1" si="751"/>
        <v>2.7504113357904245</v>
      </c>
      <c r="I4850" s="6" t="b">
        <f t="shared" ca="1" si="752"/>
        <v>0</v>
      </c>
      <c r="J4850" s="6" t="b">
        <f t="shared" ca="1" si="753"/>
        <v>0</v>
      </c>
      <c r="K4850" s="6" t="b">
        <f t="shared" ca="1" si="754"/>
        <v>1</v>
      </c>
      <c r="L4850" s="6" t="b">
        <f t="shared" ca="1" si="755"/>
        <v>0</v>
      </c>
    </row>
    <row r="4851" spans="1:12" x14ac:dyDescent="0.2">
      <c r="A4851" s="6">
        <f t="shared" si="756"/>
        <v>4850</v>
      </c>
      <c r="B4851" s="7" t="s">
        <v>1</v>
      </c>
      <c r="C4851" s="8">
        <f t="shared" ca="1" si="757"/>
        <v>0.95658731642519279</v>
      </c>
      <c r="D4851" s="9" t="s">
        <v>3</v>
      </c>
      <c r="E4851" s="10">
        <f t="shared" ca="1" si="758"/>
        <v>0.88858153643301274</v>
      </c>
      <c r="F4851" s="11" t="str">
        <f t="shared" ca="1" si="750"/>
        <v>Guichet 2</v>
      </c>
      <c r="G4851" s="12">
        <f t="shared" ca="1" si="759"/>
        <v>3.0938747262383719E-3</v>
      </c>
      <c r="H4851" s="12">
        <f t="shared" ca="1" si="751"/>
        <v>0.89167541115925109</v>
      </c>
      <c r="I4851" s="6" t="b">
        <f t="shared" ca="1" si="752"/>
        <v>0</v>
      </c>
      <c r="J4851" s="6" t="b">
        <f t="shared" ca="1" si="753"/>
        <v>0</v>
      </c>
      <c r="K4851" s="6" t="b">
        <f t="shared" ca="1" si="754"/>
        <v>1</v>
      </c>
      <c r="L4851" s="6" t="b">
        <f t="shared" ca="1" si="755"/>
        <v>0</v>
      </c>
    </row>
    <row r="4852" spans="1:12" x14ac:dyDescent="0.2">
      <c r="A4852" s="6">
        <f t="shared" si="756"/>
        <v>4851</v>
      </c>
      <c r="B4852" s="7" t="s">
        <v>1</v>
      </c>
      <c r="C4852" s="8">
        <f t="shared" ca="1" si="757"/>
        <v>3.4174653270355471</v>
      </c>
      <c r="D4852" s="9" t="s">
        <v>3</v>
      </c>
      <c r="E4852" s="10">
        <f t="shared" ca="1" si="758"/>
        <v>3.9492051557715073</v>
      </c>
      <c r="F4852" s="11" t="str">
        <f t="shared" ca="1" si="750"/>
        <v>Guichet 1</v>
      </c>
      <c r="G4852" s="12">
        <f t="shared" ca="1" si="759"/>
        <v>0.41655617665577627</v>
      </c>
      <c r="H4852" s="12">
        <f t="shared" ca="1" si="751"/>
        <v>3.8340215036913232</v>
      </c>
      <c r="I4852" s="6" t="b">
        <f t="shared" ca="1" si="752"/>
        <v>1</v>
      </c>
      <c r="J4852" s="6" t="b">
        <f t="shared" ca="1" si="753"/>
        <v>1</v>
      </c>
      <c r="K4852" s="6" t="b">
        <f t="shared" ca="1" si="754"/>
        <v>0</v>
      </c>
      <c r="L4852" s="6" t="b">
        <f t="shared" ca="1" si="755"/>
        <v>0</v>
      </c>
    </row>
    <row r="4853" spans="1:12" x14ac:dyDescent="0.2">
      <c r="A4853" s="6">
        <f t="shared" si="756"/>
        <v>4852</v>
      </c>
      <c r="B4853" s="7" t="s">
        <v>1</v>
      </c>
      <c r="C4853" s="8">
        <f t="shared" ca="1" si="757"/>
        <v>1.2042548930401564</v>
      </c>
      <c r="D4853" s="9" t="s">
        <v>3</v>
      </c>
      <c r="E4853" s="10">
        <f t="shared" ca="1" si="758"/>
        <v>1.7390475059439834</v>
      </c>
      <c r="F4853" s="11" t="str">
        <f t="shared" ca="1" si="750"/>
        <v>Guichet 1</v>
      </c>
      <c r="G4853" s="12">
        <f t="shared" ca="1" si="759"/>
        <v>3.1157277902626603</v>
      </c>
      <c r="H4853" s="12">
        <f t="shared" ca="1" si="751"/>
        <v>4.3199826833028165</v>
      </c>
      <c r="I4853" s="6" t="b">
        <f t="shared" ca="1" si="752"/>
        <v>1</v>
      </c>
      <c r="J4853" s="6" t="b">
        <f t="shared" ca="1" si="753"/>
        <v>0</v>
      </c>
      <c r="K4853" s="6" t="b">
        <f t="shared" ca="1" si="754"/>
        <v>0</v>
      </c>
      <c r="L4853" s="6" t="b">
        <f t="shared" ca="1" si="755"/>
        <v>1</v>
      </c>
    </row>
    <row r="4854" spans="1:12" x14ac:dyDescent="0.2">
      <c r="A4854" s="6">
        <f t="shared" si="756"/>
        <v>4853</v>
      </c>
      <c r="B4854" s="7" t="s">
        <v>1</v>
      </c>
      <c r="C4854" s="8">
        <f t="shared" ca="1" si="757"/>
        <v>0.12867147041585689</v>
      </c>
      <c r="D4854" s="9" t="s">
        <v>3</v>
      </c>
      <c r="E4854" s="10">
        <f t="shared" ca="1" si="758"/>
        <v>10.889734830514094</v>
      </c>
      <c r="F4854" s="11" t="str">
        <f t="shared" ca="1" si="750"/>
        <v>Guichet 1</v>
      </c>
      <c r="G4854" s="12">
        <f t="shared" ca="1" si="759"/>
        <v>2.4715113505101689</v>
      </c>
      <c r="H4854" s="12">
        <f t="shared" ca="1" si="751"/>
        <v>2.6001828209260256</v>
      </c>
      <c r="I4854" s="6" t="b">
        <f t="shared" ca="1" si="752"/>
        <v>1</v>
      </c>
      <c r="J4854" s="6" t="b">
        <f t="shared" ca="1" si="753"/>
        <v>1</v>
      </c>
      <c r="K4854" s="6" t="b">
        <f t="shared" ca="1" si="754"/>
        <v>0</v>
      </c>
      <c r="L4854" s="6" t="b">
        <f t="shared" ca="1" si="755"/>
        <v>0</v>
      </c>
    </row>
    <row r="4855" spans="1:12" x14ac:dyDescent="0.2">
      <c r="A4855" s="6">
        <f t="shared" si="756"/>
        <v>4854</v>
      </c>
      <c r="B4855" s="7" t="s">
        <v>1</v>
      </c>
      <c r="C4855" s="8">
        <f t="shared" ca="1" si="757"/>
        <v>2.3341059519376111</v>
      </c>
      <c r="D4855" s="9" t="s">
        <v>3</v>
      </c>
      <c r="E4855" s="10">
        <f t="shared" ca="1" si="758"/>
        <v>27.876845159012262</v>
      </c>
      <c r="F4855" s="11" t="str">
        <f t="shared" ca="1" si="750"/>
        <v>Guichet 1</v>
      </c>
      <c r="G4855" s="12">
        <f t="shared" ca="1" si="759"/>
        <v>5.9872820954122563</v>
      </c>
      <c r="H4855" s="12">
        <f t="shared" ca="1" si="751"/>
        <v>8.3213880473498669</v>
      </c>
      <c r="I4855" s="6" t="b">
        <f t="shared" ca="1" si="752"/>
        <v>1</v>
      </c>
      <c r="J4855" s="6" t="b">
        <f t="shared" ca="1" si="753"/>
        <v>1</v>
      </c>
      <c r="K4855" s="6" t="b">
        <f t="shared" ca="1" si="754"/>
        <v>0</v>
      </c>
      <c r="L4855" s="6" t="b">
        <f t="shared" ca="1" si="755"/>
        <v>0</v>
      </c>
    </row>
    <row r="4856" spans="1:12" x14ac:dyDescent="0.2">
      <c r="A4856" s="6">
        <f t="shared" si="756"/>
        <v>4855</v>
      </c>
      <c r="B4856" s="7" t="s">
        <v>1</v>
      </c>
      <c r="C4856" s="8">
        <f t="shared" ca="1" si="757"/>
        <v>2.1211002066935318</v>
      </c>
      <c r="D4856" s="9" t="s">
        <v>3</v>
      </c>
      <c r="E4856" s="10">
        <f t="shared" ca="1" si="758"/>
        <v>17.716161676129062</v>
      </c>
      <c r="F4856" s="11" t="str">
        <f t="shared" ca="1" si="750"/>
        <v>Guichet 1</v>
      </c>
      <c r="G4856" s="12">
        <f t="shared" ca="1" si="759"/>
        <v>0.37824565713242225</v>
      </c>
      <c r="H4856" s="12">
        <f t="shared" ca="1" si="751"/>
        <v>2.4993458638259543</v>
      </c>
      <c r="I4856" s="6" t="b">
        <f t="shared" ca="1" si="752"/>
        <v>1</v>
      </c>
      <c r="J4856" s="6" t="b">
        <f t="shared" ca="1" si="753"/>
        <v>1</v>
      </c>
      <c r="K4856" s="6" t="b">
        <f t="shared" ca="1" si="754"/>
        <v>0</v>
      </c>
      <c r="L4856" s="6" t="b">
        <f t="shared" ca="1" si="755"/>
        <v>0</v>
      </c>
    </row>
    <row r="4857" spans="1:12" x14ac:dyDescent="0.2">
      <c r="A4857" s="6">
        <f t="shared" si="756"/>
        <v>4856</v>
      </c>
      <c r="B4857" s="7" t="s">
        <v>1</v>
      </c>
      <c r="C4857" s="8">
        <f t="shared" ca="1" si="757"/>
        <v>2.139358819609444</v>
      </c>
      <c r="D4857" s="9" t="s">
        <v>3</v>
      </c>
      <c r="E4857" s="10">
        <f t="shared" ca="1" si="758"/>
        <v>5.9618653803222372</v>
      </c>
      <c r="F4857" s="11" t="str">
        <f t="shared" ca="1" si="750"/>
        <v>Guichet 1</v>
      </c>
      <c r="G4857" s="12">
        <f t="shared" ca="1" si="759"/>
        <v>1.0352015456447643</v>
      </c>
      <c r="H4857" s="12">
        <f t="shared" ca="1" si="751"/>
        <v>3.1745603652542083</v>
      </c>
      <c r="I4857" s="6" t="b">
        <f t="shared" ca="1" si="752"/>
        <v>1</v>
      </c>
      <c r="J4857" s="6" t="b">
        <f t="shared" ca="1" si="753"/>
        <v>1</v>
      </c>
      <c r="K4857" s="6" t="b">
        <f t="shared" ca="1" si="754"/>
        <v>0</v>
      </c>
      <c r="L4857" s="6" t="b">
        <f t="shared" ca="1" si="755"/>
        <v>0</v>
      </c>
    </row>
    <row r="4858" spans="1:12" x14ac:dyDescent="0.2">
      <c r="A4858" s="6">
        <f t="shared" si="756"/>
        <v>4857</v>
      </c>
      <c r="B4858" s="7" t="s">
        <v>1</v>
      </c>
      <c r="C4858" s="8">
        <f t="shared" ca="1" si="757"/>
        <v>14.339745161183368</v>
      </c>
      <c r="D4858" s="9" t="s">
        <v>3</v>
      </c>
      <c r="E4858" s="10">
        <f t="shared" ca="1" si="758"/>
        <v>0.29904881687385393</v>
      </c>
      <c r="F4858" s="11" t="str">
        <f t="shared" ca="1" si="750"/>
        <v>Guichet 2</v>
      </c>
      <c r="G4858" s="12">
        <f t="shared" ca="1" si="759"/>
        <v>1.3907349687907424</v>
      </c>
      <c r="H4858" s="12">
        <f t="shared" ca="1" si="751"/>
        <v>1.6897837856645963</v>
      </c>
      <c r="I4858" s="6" t="b">
        <f t="shared" ca="1" si="752"/>
        <v>0</v>
      </c>
      <c r="J4858" s="6" t="b">
        <f t="shared" ca="1" si="753"/>
        <v>0</v>
      </c>
      <c r="K4858" s="6" t="b">
        <f t="shared" ca="1" si="754"/>
        <v>1</v>
      </c>
      <c r="L4858" s="6" t="b">
        <f t="shared" ca="1" si="755"/>
        <v>0</v>
      </c>
    </row>
    <row r="4859" spans="1:12" x14ac:dyDescent="0.2">
      <c r="A4859" s="6">
        <f t="shared" si="756"/>
        <v>4858</v>
      </c>
      <c r="B4859" s="7" t="s">
        <v>1</v>
      </c>
      <c r="C4859" s="8">
        <f t="shared" ca="1" si="757"/>
        <v>3.5243880677115071</v>
      </c>
      <c r="D4859" s="9" t="s">
        <v>3</v>
      </c>
      <c r="E4859" s="10">
        <f t="shared" ca="1" si="758"/>
        <v>8.3800407470975014</v>
      </c>
      <c r="F4859" s="11" t="str">
        <f t="shared" ca="1" si="750"/>
        <v>Guichet 1</v>
      </c>
      <c r="G4859" s="12">
        <f t="shared" ca="1" si="759"/>
        <v>16.445893518169154</v>
      </c>
      <c r="H4859" s="12">
        <f t="shared" ca="1" si="751"/>
        <v>19.970281585880659</v>
      </c>
      <c r="I4859" s="6" t="b">
        <f t="shared" ca="1" si="752"/>
        <v>1</v>
      </c>
      <c r="J4859" s="6" t="b">
        <f t="shared" ca="1" si="753"/>
        <v>0</v>
      </c>
      <c r="K4859" s="6" t="b">
        <f t="shared" ca="1" si="754"/>
        <v>0</v>
      </c>
      <c r="L4859" s="6" t="b">
        <f t="shared" ca="1" si="755"/>
        <v>1</v>
      </c>
    </row>
    <row r="4860" spans="1:12" x14ac:dyDescent="0.2">
      <c r="A4860" s="6">
        <f t="shared" si="756"/>
        <v>4859</v>
      </c>
      <c r="B4860" s="7" t="s">
        <v>1</v>
      </c>
      <c r="C4860" s="8">
        <f t="shared" ca="1" si="757"/>
        <v>5.3310290384241781E-2</v>
      </c>
      <c r="D4860" s="9" t="s">
        <v>3</v>
      </c>
      <c r="E4860" s="10">
        <f t="shared" ca="1" si="758"/>
        <v>2.6469810974101065</v>
      </c>
      <c r="F4860" s="11" t="str">
        <f t="shared" ca="1" si="750"/>
        <v>Guichet 1</v>
      </c>
      <c r="G4860" s="12">
        <f t="shared" ca="1" si="759"/>
        <v>4.101090643311994</v>
      </c>
      <c r="H4860" s="12">
        <f t="shared" ca="1" si="751"/>
        <v>4.1544009336962358</v>
      </c>
      <c r="I4860" s="6" t="b">
        <f t="shared" ca="1" si="752"/>
        <v>1</v>
      </c>
      <c r="J4860" s="6" t="b">
        <f t="shared" ca="1" si="753"/>
        <v>0</v>
      </c>
      <c r="K4860" s="6" t="b">
        <f t="shared" ca="1" si="754"/>
        <v>0</v>
      </c>
      <c r="L4860" s="6" t="b">
        <f t="shared" ca="1" si="755"/>
        <v>1</v>
      </c>
    </row>
    <row r="4861" spans="1:12" x14ac:dyDescent="0.2">
      <c r="A4861" s="6">
        <f t="shared" si="756"/>
        <v>4860</v>
      </c>
      <c r="B4861" s="7" t="s">
        <v>1</v>
      </c>
      <c r="C4861" s="8">
        <f t="shared" ca="1" si="757"/>
        <v>1.0261303373916415</v>
      </c>
      <c r="D4861" s="9" t="s">
        <v>3</v>
      </c>
      <c r="E4861" s="10">
        <f t="shared" ca="1" si="758"/>
        <v>8.1190480405126007</v>
      </c>
      <c r="F4861" s="11" t="str">
        <f t="shared" ca="1" si="750"/>
        <v>Guichet 1</v>
      </c>
      <c r="G4861" s="12">
        <f t="shared" ca="1" si="759"/>
        <v>0.96819728569143026</v>
      </c>
      <c r="H4861" s="12">
        <f t="shared" ca="1" si="751"/>
        <v>1.9943276230830718</v>
      </c>
      <c r="I4861" s="6" t="b">
        <f t="shared" ca="1" si="752"/>
        <v>1</v>
      </c>
      <c r="J4861" s="6" t="b">
        <f t="shared" ca="1" si="753"/>
        <v>1</v>
      </c>
      <c r="K4861" s="6" t="b">
        <f t="shared" ca="1" si="754"/>
        <v>0</v>
      </c>
      <c r="L4861" s="6" t="b">
        <f t="shared" ca="1" si="755"/>
        <v>0</v>
      </c>
    </row>
    <row r="4862" spans="1:12" x14ac:dyDescent="0.2">
      <c r="A4862" s="6">
        <f t="shared" si="756"/>
        <v>4861</v>
      </c>
      <c r="B4862" s="7" t="s">
        <v>1</v>
      </c>
      <c r="C4862" s="8">
        <f t="shared" ca="1" si="757"/>
        <v>0.54632039834097657</v>
      </c>
      <c r="D4862" s="9" t="s">
        <v>3</v>
      </c>
      <c r="E4862" s="10">
        <f t="shared" ca="1" si="758"/>
        <v>4.5536480923875748</v>
      </c>
      <c r="F4862" s="11" t="str">
        <f t="shared" ca="1" si="750"/>
        <v>Guichet 1</v>
      </c>
      <c r="G4862" s="12">
        <f t="shared" ca="1" si="759"/>
        <v>12.04674951610289</v>
      </c>
      <c r="H4862" s="12">
        <f t="shared" ca="1" si="751"/>
        <v>12.593069914443866</v>
      </c>
      <c r="I4862" s="6" t="b">
        <f t="shared" ca="1" si="752"/>
        <v>1</v>
      </c>
      <c r="J4862" s="6" t="b">
        <f t="shared" ca="1" si="753"/>
        <v>0</v>
      </c>
      <c r="K4862" s="6" t="b">
        <f t="shared" ca="1" si="754"/>
        <v>0</v>
      </c>
      <c r="L4862" s="6" t="b">
        <f t="shared" ca="1" si="755"/>
        <v>1</v>
      </c>
    </row>
    <row r="4863" spans="1:12" x14ac:dyDescent="0.2">
      <c r="A4863" s="6">
        <f t="shared" si="756"/>
        <v>4862</v>
      </c>
      <c r="B4863" s="7" t="s">
        <v>1</v>
      </c>
      <c r="C4863" s="8">
        <f t="shared" ca="1" si="757"/>
        <v>1.2856915890243392</v>
      </c>
      <c r="D4863" s="9" t="s">
        <v>3</v>
      </c>
      <c r="E4863" s="10">
        <f t="shared" ca="1" si="758"/>
        <v>3.86524932207434</v>
      </c>
      <c r="F4863" s="11" t="str">
        <f t="shared" ca="1" si="750"/>
        <v>Guichet 1</v>
      </c>
      <c r="G4863" s="12">
        <f t="shared" ca="1" si="759"/>
        <v>1.9928191408232518</v>
      </c>
      <c r="H4863" s="12">
        <f t="shared" ca="1" si="751"/>
        <v>3.2785107298475911</v>
      </c>
      <c r="I4863" s="6" t="b">
        <f t="shared" ca="1" si="752"/>
        <v>1</v>
      </c>
      <c r="J4863" s="6" t="b">
        <f t="shared" ca="1" si="753"/>
        <v>1</v>
      </c>
      <c r="K4863" s="6" t="b">
        <f t="shared" ca="1" si="754"/>
        <v>0</v>
      </c>
      <c r="L4863" s="6" t="b">
        <f t="shared" ca="1" si="755"/>
        <v>0</v>
      </c>
    </row>
    <row r="4864" spans="1:12" x14ac:dyDescent="0.2">
      <c r="A4864" s="6">
        <f t="shared" si="756"/>
        <v>4863</v>
      </c>
      <c r="B4864" s="7" t="s">
        <v>1</v>
      </c>
      <c r="C4864" s="8">
        <f t="shared" ca="1" si="757"/>
        <v>3.821298989622925</v>
      </c>
      <c r="D4864" s="9" t="s">
        <v>3</v>
      </c>
      <c r="E4864" s="10">
        <f t="shared" ca="1" si="758"/>
        <v>1.7817818881027694</v>
      </c>
      <c r="F4864" s="11" t="str">
        <f t="shared" ca="1" si="750"/>
        <v>Guichet 2</v>
      </c>
      <c r="G4864" s="12">
        <f t="shared" ca="1" si="759"/>
        <v>4.0740437194941821</v>
      </c>
      <c r="H4864" s="12">
        <f t="shared" ca="1" si="751"/>
        <v>5.8558256075969517</v>
      </c>
      <c r="I4864" s="6" t="b">
        <f t="shared" ca="1" si="752"/>
        <v>0</v>
      </c>
      <c r="J4864" s="6" t="b">
        <f t="shared" ca="1" si="753"/>
        <v>0</v>
      </c>
      <c r="K4864" s="6" t="b">
        <f t="shared" ca="1" si="754"/>
        <v>0</v>
      </c>
      <c r="L4864" s="6" t="b">
        <f t="shared" ca="1" si="755"/>
        <v>1</v>
      </c>
    </row>
    <row r="4865" spans="1:12" x14ac:dyDescent="0.2">
      <c r="A4865" s="6">
        <f t="shared" si="756"/>
        <v>4864</v>
      </c>
      <c r="B4865" s="7" t="s">
        <v>1</v>
      </c>
      <c r="C4865" s="8">
        <f t="shared" ca="1" si="757"/>
        <v>2.0173250443381843</v>
      </c>
      <c r="D4865" s="9" t="s">
        <v>3</v>
      </c>
      <c r="E4865" s="10">
        <f t="shared" ca="1" si="758"/>
        <v>1.5737170584504026</v>
      </c>
      <c r="F4865" s="11" t="str">
        <f t="shared" ca="1" si="750"/>
        <v>Guichet 2</v>
      </c>
      <c r="G4865" s="12">
        <f t="shared" ca="1" si="759"/>
        <v>1.4892771881315086</v>
      </c>
      <c r="H4865" s="12">
        <f t="shared" ca="1" si="751"/>
        <v>3.0629942465819111</v>
      </c>
      <c r="I4865" s="6" t="b">
        <f t="shared" ca="1" si="752"/>
        <v>0</v>
      </c>
      <c r="J4865" s="6" t="b">
        <f t="shared" ca="1" si="753"/>
        <v>0</v>
      </c>
      <c r="K4865" s="6" t="b">
        <f t="shared" ca="1" si="754"/>
        <v>0</v>
      </c>
      <c r="L4865" s="6" t="b">
        <f t="shared" ca="1" si="755"/>
        <v>1</v>
      </c>
    </row>
    <row r="4866" spans="1:12" x14ac:dyDescent="0.2">
      <c r="A4866" s="6">
        <f t="shared" si="756"/>
        <v>4865</v>
      </c>
      <c r="B4866" s="7" t="s">
        <v>1</v>
      </c>
      <c r="C4866" s="8">
        <f t="shared" ca="1" si="757"/>
        <v>0.15991803347789504</v>
      </c>
      <c r="D4866" s="9" t="s">
        <v>3</v>
      </c>
      <c r="E4866" s="10">
        <f t="shared" ca="1" si="758"/>
        <v>0.82302576149428452</v>
      </c>
      <c r="F4866" s="11" t="str">
        <f t="shared" ref="F4866:F4929" ca="1" si="760">IF(C4866&lt;E4866,"Guichet 1","Guichet 2")</f>
        <v>Guichet 1</v>
      </c>
      <c r="G4866" s="12">
        <f t="shared" ca="1" si="759"/>
        <v>4.5948678944201644</v>
      </c>
      <c r="H4866" s="12">
        <f t="shared" ca="1" si="751"/>
        <v>4.7547859278980598</v>
      </c>
      <c r="I4866" s="6" t="b">
        <f t="shared" ca="1" si="752"/>
        <v>1</v>
      </c>
      <c r="J4866" s="6" t="b">
        <f t="shared" ca="1" si="753"/>
        <v>0</v>
      </c>
      <c r="K4866" s="6" t="b">
        <f t="shared" ca="1" si="754"/>
        <v>0</v>
      </c>
      <c r="L4866" s="6" t="b">
        <f t="shared" ca="1" si="755"/>
        <v>1</v>
      </c>
    </row>
    <row r="4867" spans="1:12" x14ac:dyDescent="0.2">
      <c r="A4867" s="6">
        <f t="shared" si="756"/>
        <v>4866</v>
      </c>
      <c r="B4867" s="7" t="s">
        <v>1</v>
      </c>
      <c r="C4867" s="8">
        <f t="shared" ca="1" si="757"/>
        <v>3.8192616055500084</v>
      </c>
      <c r="D4867" s="9" t="s">
        <v>3</v>
      </c>
      <c r="E4867" s="10">
        <f t="shared" ca="1" si="758"/>
        <v>2.0147555444984566</v>
      </c>
      <c r="F4867" s="11" t="str">
        <f t="shared" ca="1" si="760"/>
        <v>Guichet 2</v>
      </c>
      <c r="G4867" s="12">
        <f t="shared" ca="1" si="759"/>
        <v>0.32644172095870172</v>
      </c>
      <c r="H4867" s="12">
        <f t="shared" ref="H4867:H4930" ca="1" si="761">G4867+MIN(C4867,E4867)</f>
        <v>2.3411972654571582</v>
      </c>
      <c r="I4867" s="6" t="b">
        <f t="shared" ref="I4867:I4930" ca="1" si="762">IF(C4867&lt;E4867,TRUE,FALSE)</f>
        <v>0</v>
      </c>
      <c r="J4867" s="6" t="b">
        <f t="shared" ref="J4867:J4930" ca="1" si="763">IF(H4867&lt;E4867,TRUE,FALSE)</f>
        <v>0</v>
      </c>
      <c r="K4867" s="6" t="b">
        <f t="shared" ref="K4867:K4930" ca="1" si="764">IF(H4867&lt;C4867,TRUE,FALSE)</f>
        <v>1</v>
      </c>
      <c r="L4867" s="6" t="b">
        <f t="shared" ref="L4867:L4930" ca="1" si="765">IF(OR(J4867,K4867),FALSE,TRUE)</f>
        <v>0</v>
      </c>
    </row>
    <row r="4868" spans="1:12" x14ac:dyDescent="0.2">
      <c r="A4868" s="6">
        <f t="shared" ref="A4868:A4931" si="766">A4867+1</f>
        <v>4867</v>
      </c>
      <c r="B4868" s="7" t="s">
        <v>1</v>
      </c>
      <c r="C4868" s="8">
        <f t="shared" ref="C4868:C4931" ca="1" si="767">LN(1-RAND())/(-1/3)</f>
        <v>7.1637163193121314</v>
      </c>
      <c r="D4868" s="9" t="s">
        <v>3</v>
      </c>
      <c r="E4868" s="10">
        <f t="shared" ref="E4868:E4931" ca="1" si="768">LN(1-RAND())/(-1/4)</f>
        <v>2.9457598993936238</v>
      </c>
      <c r="F4868" s="11" t="str">
        <f t="shared" ca="1" si="760"/>
        <v>Guichet 2</v>
      </c>
      <c r="G4868" s="12">
        <f t="shared" ref="G4868:G4931" ca="1" si="769">IF(F4868="Guichet 1",LN(1-RAND())/(-1/3),LN(1-RAND())/(-1/4))</f>
        <v>18.600416377198357</v>
      </c>
      <c r="H4868" s="12">
        <f t="shared" ca="1" si="761"/>
        <v>21.546176276591982</v>
      </c>
      <c r="I4868" s="6" t="b">
        <f t="shared" ca="1" si="762"/>
        <v>0</v>
      </c>
      <c r="J4868" s="6" t="b">
        <f t="shared" ca="1" si="763"/>
        <v>0</v>
      </c>
      <c r="K4868" s="6" t="b">
        <f t="shared" ca="1" si="764"/>
        <v>0</v>
      </c>
      <c r="L4868" s="6" t="b">
        <f t="shared" ca="1" si="765"/>
        <v>1</v>
      </c>
    </row>
    <row r="4869" spans="1:12" x14ac:dyDescent="0.2">
      <c r="A4869" s="6">
        <f t="shared" si="766"/>
        <v>4868</v>
      </c>
      <c r="B4869" s="7" t="s">
        <v>1</v>
      </c>
      <c r="C4869" s="8">
        <f t="shared" ca="1" si="767"/>
        <v>5.3623433046213984</v>
      </c>
      <c r="D4869" s="9" t="s">
        <v>3</v>
      </c>
      <c r="E4869" s="10">
        <f t="shared" ca="1" si="768"/>
        <v>3.2760124000746984</v>
      </c>
      <c r="F4869" s="11" t="str">
        <f t="shared" ca="1" si="760"/>
        <v>Guichet 2</v>
      </c>
      <c r="G4869" s="12">
        <f t="shared" ca="1" si="769"/>
        <v>0.89350722190940546</v>
      </c>
      <c r="H4869" s="12">
        <f t="shared" ca="1" si="761"/>
        <v>4.1695196219841035</v>
      </c>
      <c r="I4869" s="6" t="b">
        <f t="shared" ca="1" si="762"/>
        <v>0</v>
      </c>
      <c r="J4869" s="6" t="b">
        <f t="shared" ca="1" si="763"/>
        <v>0</v>
      </c>
      <c r="K4869" s="6" t="b">
        <f t="shared" ca="1" si="764"/>
        <v>1</v>
      </c>
      <c r="L4869" s="6" t="b">
        <f t="shared" ca="1" si="765"/>
        <v>0</v>
      </c>
    </row>
    <row r="4870" spans="1:12" x14ac:dyDescent="0.2">
      <c r="A4870" s="6">
        <f t="shared" si="766"/>
        <v>4869</v>
      </c>
      <c r="B4870" s="7" t="s">
        <v>1</v>
      </c>
      <c r="C4870" s="8">
        <f t="shared" ca="1" si="767"/>
        <v>3.4905245464555636</v>
      </c>
      <c r="D4870" s="9" t="s">
        <v>3</v>
      </c>
      <c r="E4870" s="10">
        <f t="shared" ca="1" si="768"/>
        <v>1.2197372546709158</v>
      </c>
      <c r="F4870" s="11" t="str">
        <f t="shared" ca="1" si="760"/>
        <v>Guichet 2</v>
      </c>
      <c r="G4870" s="12">
        <f t="shared" ca="1" si="769"/>
        <v>0.46715028787910384</v>
      </c>
      <c r="H4870" s="12">
        <f t="shared" ca="1" si="761"/>
        <v>1.6868875425500196</v>
      </c>
      <c r="I4870" s="6" t="b">
        <f t="shared" ca="1" si="762"/>
        <v>0</v>
      </c>
      <c r="J4870" s="6" t="b">
        <f t="shared" ca="1" si="763"/>
        <v>0</v>
      </c>
      <c r="K4870" s="6" t="b">
        <f t="shared" ca="1" si="764"/>
        <v>1</v>
      </c>
      <c r="L4870" s="6" t="b">
        <f t="shared" ca="1" si="765"/>
        <v>0</v>
      </c>
    </row>
    <row r="4871" spans="1:12" x14ac:dyDescent="0.2">
      <c r="A4871" s="6">
        <f t="shared" si="766"/>
        <v>4870</v>
      </c>
      <c r="B4871" s="7" t="s">
        <v>1</v>
      </c>
      <c r="C4871" s="8">
        <f t="shared" ca="1" si="767"/>
        <v>3.0679897115404655</v>
      </c>
      <c r="D4871" s="9" t="s">
        <v>3</v>
      </c>
      <c r="E4871" s="10">
        <f t="shared" ca="1" si="768"/>
        <v>1.376035820977616</v>
      </c>
      <c r="F4871" s="11" t="str">
        <f t="shared" ca="1" si="760"/>
        <v>Guichet 2</v>
      </c>
      <c r="G4871" s="12">
        <f t="shared" ca="1" si="769"/>
        <v>0.72286708944635159</v>
      </c>
      <c r="H4871" s="12">
        <f t="shared" ca="1" si="761"/>
        <v>2.0989029104239676</v>
      </c>
      <c r="I4871" s="6" t="b">
        <f t="shared" ca="1" si="762"/>
        <v>0</v>
      </c>
      <c r="J4871" s="6" t="b">
        <f t="shared" ca="1" si="763"/>
        <v>0</v>
      </c>
      <c r="K4871" s="6" t="b">
        <f t="shared" ca="1" si="764"/>
        <v>1</v>
      </c>
      <c r="L4871" s="6" t="b">
        <f t="shared" ca="1" si="765"/>
        <v>0</v>
      </c>
    </row>
    <row r="4872" spans="1:12" x14ac:dyDescent="0.2">
      <c r="A4872" s="6">
        <f t="shared" si="766"/>
        <v>4871</v>
      </c>
      <c r="B4872" s="7" t="s">
        <v>1</v>
      </c>
      <c r="C4872" s="8">
        <f t="shared" ca="1" si="767"/>
        <v>3.0437200664732158</v>
      </c>
      <c r="D4872" s="9" t="s">
        <v>3</v>
      </c>
      <c r="E4872" s="10">
        <f t="shared" ca="1" si="768"/>
        <v>3.6554422134557893</v>
      </c>
      <c r="F4872" s="11" t="str">
        <f t="shared" ca="1" si="760"/>
        <v>Guichet 1</v>
      </c>
      <c r="G4872" s="12">
        <f t="shared" ca="1" si="769"/>
        <v>0.73576509863574924</v>
      </c>
      <c r="H4872" s="12">
        <f t="shared" ca="1" si="761"/>
        <v>3.7794851651089649</v>
      </c>
      <c r="I4872" s="6" t="b">
        <f t="shared" ca="1" si="762"/>
        <v>1</v>
      </c>
      <c r="J4872" s="6" t="b">
        <f t="shared" ca="1" si="763"/>
        <v>0</v>
      </c>
      <c r="K4872" s="6" t="b">
        <f t="shared" ca="1" si="764"/>
        <v>0</v>
      </c>
      <c r="L4872" s="6" t="b">
        <f t="shared" ca="1" si="765"/>
        <v>1</v>
      </c>
    </row>
    <row r="4873" spans="1:12" x14ac:dyDescent="0.2">
      <c r="A4873" s="6">
        <f t="shared" si="766"/>
        <v>4872</v>
      </c>
      <c r="B4873" s="7" t="s">
        <v>1</v>
      </c>
      <c r="C4873" s="8">
        <f t="shared" ca="1" si="767"/>
        <v>0.12745307063560932</v>
      </c>
      <c r="D4873" s="9" t="s">
        <v>3</v>
      </c>
      <c r="E4873" s="10">
        <f t="shared" ca="1" si="768"/>
        <v>9.6827056052516784</v>
      </c>
      <c r="F4873" s="11" t="str">
        <f t="shared" ca="1" si="760"/>
        <v>Guichet 1</v>
      </c>
      <c r="G4873" s="12">
        <f t="shared" ca="1" si="769"/>
        <v>0.75820455083269545</v>
      </c>
      <c r="H4873" s="12">
        <f t="shared" ca="1" si="761"/>
        <v>0.88565762146830473</v>
      </c>
      <c r="I4873" s="6" t="b">
        <f t="shared" ca="1" si="762"/>
        <v>1</v>
      </c>
      <c r="J4873" s="6" t="b">
        <f t="shared" ca="1" si="763"/>
        <v>1</v>
      </c>
      <c r="K4873" s="6" t="b">
        <f t="shared" ca="1" si="764"/>
        <v>0</v>
      </c>
      <c r="L4873" s="6" t="b">
        <f t="shared" ca="1" si="765"/>
        <v>0</v>
      </c>
    </row>
    <row r="4874" spans="1:12" x14ac:dyDescent="0.2">
      <c r="A4874" s="6">
        <f t="shared" si="766"/>
        <v>4873</v>
      </c>
      <c r="B4874" s="7" t="s">
        <v>1</v>
      </c>
      <c r="C4874" s="8">
        <f t="shared" ca="1" si="767"/>
        <v>0.40690154858547767</v>
      </c>
      <c r="D4874" s="9" t="s">
        <v>3</v>
      </c>
      <c r="E4874" s="10">
        <f t="shared" ca="1" si="768"/>
        <v>11.681350162302857</v>
      </c>
      <c r="F4874" s="11" t="str">
        <f t="shared" ca="1" si="760"/>
        <v>Guichet 1</v>
      </c>
      <c r="G4874" s="12">
        <f t="shared" ca="1" si="769"/>
        <v>0.29717851529104999</v>
      </c>
      <c r="H4874" s="12">
        <f t="shared" ca="1" si="761"/>
        <v>0.70408006387652766</v>
      </c>
      <c r="I4874" s="6" t="b">
        <f t="shared" ca="1" si="762"/>
        <v>1</v>
      </c>
      <c r="J4874" s="6" t="b">
        <f t="shared" ca="1" si="763"/>
        <v>1</v>
      </c>
      <c r="K4874" s="6" t="b">
        <f t="shared" ca="1" si="764"/>
        <v>0</v>
      </c>
      <c r="L4874" s="6" t="b">
        <f t="shared" ca="1" si="765"/>
        <v>0</v>
      </c>
    </row>
    <row r="4875" spans="1:12" x14ac:dyDescent="0.2">
      <c r="A4875" s="6">
        <f t="shared" si="766"/>
        <v>4874</v>
      </c>
      <c r="B4875" s="7" t="s">
        <v>1</v>
      </c>
      <c r="C4875" s="8">
        <f t="shared" ca="1" si="767"/>
        <v>1.2250425396639377</v>
      </c>
      <c r="D4875" s="9" t="s">
        <v>3</v>
      </c>
      <c r="E4875" s="10">
        <f t="shared" ca="1" si="768"/>
        <v>1.532829357761591</v>
      </c>
      <c r="F4875" s="11" t="str">
        <f t="shared" ca="1" si="760"/>
        <v>Guichet 1</v>
      </c>
      <c r="G4875" s="12">
        <f t="shared" ca="1" si="769"/>
        <v>1.5705509677378831</v>
      </c>
      <c r="H4875" s="12">
        <f t="shared" ca="1" si="761"/>
        <v>2.7955935074018208</v>
      </c>
      <c r="I4875" s="6" t="b">
        <f t="shared" ca="1" si="762"/>
        <v>1</v>
      </c>
      <c r="J4875" s="6" t="b">
        <f t="shared" ca="1" si="763"/>
        <v>0</v>
      </c>
      <c r="K4875" s="6" t="b">
        <f t="shared" ca="1" si="764"/>
        <v>0</v>
      </c>
      <c r="L4875" s="6" t="b">
        <f t="shared" ca="1" si="765"/>
        <v>1</v>
      </c>
    </row>
    <row r="4876" spans="1:12" x14ac:dyDescent="0.2">
      <c r="A4876" s="6">
        <f t="shared" si="766"/>
        <v>4875</v>
      </c>
      <c r="B4876" s="7" t="s">
        <v>1</v>
      </c>
      <c r="C4876" s="8">
        <f t="shared" ca="1" si="767"/>
        <v>1.3531917639329345</v>
      </c>
      <c r="D4876" s="9" t="s">
        <v>3</v>
      </c>
      <c r="E4876" s="10">
        <f t="shared" ca="1" si="768"/>
        <v>8.4295138392347493</v>
      </c>
      <c r="F4876" s="11" t="str">
        <f t="shared" ca="1" si="760"/>
        <v>Guichet 1</v>
      </c>
      <c r="G4876" s="12">
        <f t="shared" ca="1" si="769"/>
        <v>0.34918406750514558</v>
      </c>
      <c r="H4876" s="12">
        <f t="shared" ca="1" si="761"/>
        <v>1.7023758314380801</v>
      </c>
      <c r="I4876" s="6" t="b">
        <f t="shared" ca="1" si="762"/>
        <v>1</v>
      </c>
      <c r="J4876" s="6" t="b">
        <f t="shared" ca="1" si="763"/>
        <v>1</v>
      </c>
      <c r="K4876" s="6" t="b">
        <f t="shared" ca="1" si="764"/>
        <v>0</v>
      </c>
      <c r="L4876" s="6" t="b">
        <f t="shared" ca="1" si="765"/>
        <v>0</v>
      </c>
    </row>
    <row r="4877" spans="1:12" x14ac:dyDescent="0.2">
      <c r="A4877" s="6">
        <f t="shared" si="766"/>
        <v>4876</v>
      </c>
      <c r="B4877" s="7" t="s">
        <v>1</v>
      </c>
      <c r="C4877" s="8">
        <f t="shared" ca="1" si="767"/>
        <v>2.1365761437785551</v>
      </c>
      <c r="D4877" s="9" t="s">
        <v>3</v>
      </c>
      <c r="E4877" s="10">
        <f t="shared" ca="1" si="768"/>
        <v>2.5313374139746814</v>
      </c>
      <c r="F4877" s="11" t="str">
        <f t="shared" ca="1" si="760"/>
        <v>Guichet 1</v>
      </c>
      <c r="G4877" s="12">
        <f t="shared" ca="1" si="769"/>
        <v>2.3938995229795368</v>
      </c>
      <c r="H4877" s="12">
        <f t="shared" ca="1" si="761"/>
        <v>4.5304756667580914</v>
      </c>
      <c r="I4877" s="6" t="b">
        <f t="shared" ca="1" si="762"/>
        <v>1</v>
      </c>
      <c r="J4877" s="6" t="b">
        <f t="shared" ca="1" si="763"/>
        <v>0</v>
      </c>
      <c r="K4877" s="6" t="b">
        <f t="shared" ca="1" si="764"/>
        <v>0</v>
      </c>
      <c r="L4877" s="6" t="b">
        <f t="shared" ca="1" si="765"/>
        <v>1</v>
      </c>
    </row>
    <row r="4878" spans="1:12" x14ac:dyDescent="0.2">
      <c r="A4878" s="6">
        <f t="shared" si="766"/>
        <v>4877</v>
      </c>
      <c r="B4878" s="7" t="s">
        <v>1</v>
      </c>
      <c r="C4878" s="8">
        <f t="shared" ca="1" si="767"/>
        <v>1.6244156399707386</v>
      </c>
      <c r="D4878" s="9" t="s">
        <v>3</v>
      </c>
      <c r="E4878" s="10">
        <f t="shared" ca="1" si="768"/>
        <v>0.60189323641916348</v>
      </c>
      <c r="F4878" s="11" t="str">
        <f t="shared" ca="1" si="760"/>
        <v>Guichet 2</v>
      </c>
      <c r="G4878" s="12">
        <f t="shared" ca="1" si="769"/>
        <v>2.9163873381779415</v>
      </c>
      <c r="H4878" s="12">
        <f t="shared" ca="1" si="761"/>
        <v>3.5182805745971049</v>
      </c>
      <c r="I4878" s="6" t="b">
        <f t="shared" ca="1" si="762"/>
        <v>0</v>
      </c>
      <c r="J4878" s="6" t="b">
        <f t="shared" ca="1" si="763"/>
        <v>0</v>
      </c>
      <c r="K4878" s="6" t="b">
        <f t="shared" ca="1" si="764"/>
        <v>0</v>
      </c>
      <c r="L4878" s="6" t="b">
        <f t="shared" ca="1" si="765"/>
        <v>1</v>
      </c>
    </row>
    <row r="4879" spans="1:12" x14ac:dyDescent="0.2">
      <c r="A4879" s="6">
        <f t="shared" si="766"/>
        <v>4878</v>
      </c>
      <c r="B4879" s="7" t="s">
        <v>1</v>
      </c>
      <c r="C4879" s="8">
        <f t="shared" ca="1" si="767"/>
        <v>0.25702142704286768</v>
      </c>
      <c r="D4879" s="9" t="s">
        <v>3</v>
      </c>
      <c r="E4879" s="10">
        <f t="shared" ca="1" si="768"/>
        <v>1.3545916779209461</v>
      </c>
      <c r="F4879" s="11" t="str">
        <f t="shared" ca="1" si="760"/>
        <v>Guichet 1</v>
      </c>
      <c r="G4879" s="12">
        <f t="shared" ca="1" si="769"/>
        <v>7.4790947805646795</v>
      </c>
      <c r="H4879" s="12">
        <f t="shared" ca="1" si="761"/>
        <v>7.7361162076075471</v>
      </c>
      <c r="I4879" s="6" t="b">
        <f t="shared" ca="1" si="762"/>
        <v>1</v>
      </c>
      <c r="J4879" s="6" t="b">
        <f t="shared" ca="1" si="763"/>
        <v>0</v>
      </c>
      <c r="K4879" s="6" t="b">
        <f t="shared" ca="1" si="764"/>
        <v>0</v>
      </c>
      <c r="L4879" s="6" t="b">
        <f t="shared" ca="1" si="765"/>
        <v>1</v>
      </c>
    </row>
    <row r="4880" spans="1:12" x14ac:dyDescent="0.2">
      <c r="A4880" s="6">
        <f t="shared" si="766"/>
        <v>4879</v>
      </c>
      <c r="B4880" s="7" t="s">
        <v>1</v>
      </c>
      <c r="C4880" s="8">
        <f t="shared" ca="1" si="767"/>
        <v>1.0202459928169245</v>
      </c>
      <c r="D4880" s="9" t="s">
        <v>3</v>
      </c>
      <c r="E4880" s="10">
        <f t="shared" ca="1" si="768"/>
        <v>0.75945071814222143</v>
      </c>
      <c r="F4880" s="11" t="str">
        <f t="shared" ca="1" si="760"/>
        <v>Guichet 2</v>
      </c>
      <c r="G4880" s="12">
        <f t="shared" ca="1" si="769"/>
        <v>3.3793948170643509</v>
      </c>
      <c r="H4880" s="12">
        <f t="shared" ca="1" si="761"/>
        <v>4.1388455352065723</v>
      </c>
      <c r="I4880" s="6" t="b">
        <f t="shared" ca="1" si="762"/>
        <v>0</v>
      </c>
      <c r="J4880" s="6" t="b">
        <f t="shared" ca="1" si="763"/>
        <v>0</v>
      </c>
      <c r="K4880" s="6" t="b">
        <f t="shared" ca="1" si="764"/>
        <v>0</v>
      </c>
      <c r="L4880" s="6" t="b">
        <f t="shared" ca="1" si="765"/>
        <v>1</v>
      </c>
    </row>
    <row r="4881" spans="1:12" x14ac:dyDescent="0.2">
      <c r="A4881" s="6">
        <f t="shared" si="766"/>
        <v>4880</v>
      </c>
      <c r="B4881" s="7" t="s">
        <v>1</v>
      </c>
      <c r="C4881" s="8">
        <f t="shared" ca="1" si="767"/>
        <v>1.9361221301771121</v>
      </c>
      <c r="D4881" s="9" t="s">
        <v>3</v>
      </c>
      <c r="E4881" s="10">
        <f t="shared" ca="1" si="768"/>
        <v>6.7387017040728114</v>
      </c>
      <c r="F4881" s="11" t="str">
        <f t="shared" ca="1" si="760"/>
        <v>Guichet 1</v>
      </c>
      <c r="G4881" s="12">
        <f t="shared" ca="1" si="769"/>
        <v>2.1949928458131067</v>
      </c>
      <c r="H4881" s="12">
        <f t="shared" ca="1" si="761"/>
        <v>4.1311149759902186</v>
      </c>
      <c r="I4881" s="6" t="b">
        <f t="shared" ca="1" si="762"/>
        <v>1</v>
      </c>
      <c r="J4881" s="6" t="b">
        <f t="shared" ca="1" si="763"/>
        <v>1</v>
      </c>
      <c r="K4881" s="6" t="b">
        <f t="shared" ca="1" si="764"/>
        <v>0</v>
      </c>
      <c r="L4881" s="6" t="b">
        <f t="shared" ca="1" si="765"/>
        <v>0</v>
      </c>
    </row>
    <row r="4882" spans="1:12" x14ac:dyDescent="0.2">
      <c r="A4882" s="6">
        <f t="shared" si="766"/>
        <v>4881</v>
      </c>
      <c r="B4882" s="7" t="s">
        <v>1</v>
      </c>
      <c r="C4882" s="8">
        <f t="shared" ca="1" si="767"/>
        <v>2.8825073386840852</v>
      </c>
      <c r="D4882" s="9" t="s">
        <v>3</v>
      </c>
      <c r="E4882" s="10">
        <f t="shared" ca="1" si="768"/>
        <v>16.468243187842152</v>
      </c>
      <c r="F4882" s="11" t="str">
        <f t="shared" ca="1" si="760"/>
        <v>Guichet 1</v>
      </c>
      <c r="G4882" s="12">
        <f t="shared" ca="1" si="769"/>
        <v>2.6266818928946716</v>
      </c>
      <c r="H4882" s="12">
        <f t="shared" ca="1" si="761"/>
        <v>5.5091892315787572</v>
      </c>
      <c r="I4882" s="6" t="b">
        <f t="shared" ca="1" si="762"/>
        <v>1</v>
      </c>
      <c r="J4882" s="6" t="b">
        <f t="shared" ca="1" si="763"/>
        <v>1</v>
      </c>
      <c r="K4882" s="6" t="b">
        <f t="shared" ca="1" si="764"/>
        <v>0</v>
      </c>
      <c r="L4882" s="6" t="b">
        <f t="shared" ca="1" si="765"/>
        <v>0</v>
      </c>
    </row>
    <row r="4883" spans="1:12" x14ac:dyDescent="0.2">
      <c r="A4883" s="6">
        <f t="shared" si="766"/>
        <v>4882</v>
      </c>
      <c r="B4883" s="7" t="s">
        <v>1</v>
      </c>
      <c r="C4883" s="8">
        <f t="shared" ca="1" si="767"/>
        <v>5.0365193964143726</v>
      </c>
      <c r="D4883" s="9" t="s">
        <v>3</v>
      </c>
      <c r="E4883" s="10">
        <f t="shared" ca="1" si="768"/>
        <v>3.0305959064617438</v>
      </c>
      <c r="F4883" s="11" t="str">
        <f t="shared" ca="1" si="760"/>
        <v>Guichet 2</v>
      </c>
      <c r="G4883" s="12">
        <f t="shared" ca="1" si="769"/>
        <v>2.0359117374143452</v>
      </c>
      <c r="H4883" s="12">
        <f t="shared" ca="1" si="761"/>
        <v>5.066507643876089</v>
      </c>
      <c r="I4883" s="6" t="b">
        <f t="shared" ca="1" si="762"/>
        <v>0</v>
      </c>
      <c r="J4883" s="6" t="b">
        <f t="shared" ca="1" si="763"/>
        <v>0</v>
      </c>
      <c r="K4883" s="6" t="b">
        <f t="shared" ca="1" si="764"/>
        <v>0</v>
      </c>
      <c r="L4883" s="6" t="b">
        <f t="shared" ca="1" si="765"/>
        <v>1</v>
      </c>
    </row>
    <row r="4884" spans="1:12" x14ac:dyDescent="0.2">
      <c r="A4884" s="6">
        <f t="shared" si="766"/>
        <v>4883</v>
      </c>
      <c r="B4884" s="7" t="s">
        <v>1</v>
      </c>
      <c r="C4884" s="8">
        <f t="shared" ca="1" si="767"/>
        <v>1.4314868891577095</v>
      </c>
      <c r="D4884" s="9" t="s">
        <v>3</v>
      </c>
      <c r="E4884" s="10">
        <f t="shared" ca="1" si="768"/>
        <v>2.5758734841909341</v>
      </c>
      <c r="F4884" s="11" t="str">
        <f t="shared" ca="1" si="760"/>
        <v>Guichet 1</v>
      </c>
      <c r="G4884" s="12">
        <f t="shared" ca="1" si="769"/>
        <v>2.4371830893856483</v>
      </c>
      <c r="H4884" s="12">
        <f t="shared" ca="1" si="761"/>
        <v>3.868669978543358</v>
      </c>
      <c r="I4884" s="6" t="b">
        <f t="shared" ca="1" si="762"/>
        <v>1</v>
      </c>
      <c r="J4884" s="6" t="b">
        <f t="shared" ca="1" si="763"/>
        <v>0</v>
      </c>
      <c r="K4884" s="6" t="b">
        <f t="shared" ca="1" si="764"/>
        <v>0</v>
      </c>
      <c r="L4884" s="6" t="b">
        <f t="shared" ca="1" si="765"/>
        <v>1</v>
      </c>
    </row>
    <row r="4885" spans="1:12" x14ac:dyDescent="0.2">
      <c r="A4885" s="6">
        <f t="shared" si="766"/>
        <v>4884</v>
      </c>
      <c r="B4885" s="7" t="s">
        <v>1</v>
      </c>
      <c r="C4885" s="8">
        <f t="shared" ca="1" si="767"/>
        <v>5.7157409286404519</v>
      </c>
      <c r="D4885" s="9" t="s">
        <v>3</v>
      </c>
      <c r="E4885" s="10">
        <f t="shared" ca="1" si="768"/>
        <v>1.8434819034735201</v>
      </c>
      <c r="F4885" s="11" t="str">
        <f t="shared" ca="1" si="760"/>
        <v>Guichet 2</v>
      </c>
      <c r="G4885" s="12">
        <f t="shared" ca="1" si="769"/>
        <v>4.1289721909828074</v>
      </c>
      <c r="H4885" s="12">
        <f t="shared" ca="1" si="761"/>
        <v>5.972454094456328</v>
      </c>
      <c r="I4885" s="6" t="b">
        <f t="shared" ca="1" si="762"/>
        <v>0</v>
      </c>
      <c r="J4885" s="6" t="b">
        <f t="shared" ca="1" si="763"/>
        <v>0</v>
      </c>
      <c r="K4885" s="6" t="b">
        <f t="shared" ca="1" si="764"/>
        <v>0</v>
      </c>
      <c r="L4885" s="6" t="b">
        <f t="shared" ca="1" si="765"/>
        <v>1</v>
      </c>
    </row>
    <row r="4886" spans="1:12" x14ac:dyDescent="0.2">
      <c r="A4886" s="6">
        <f t="shared" si="766"/>
        <v>4885</v>
      </c>
      <c r="B4886" s="7" t="s">
        <v>1</v>
      </c>
      <c r="C4886" s="8">
        <f t="shared" ca="1" si="767"/>
        <v>1.3619716983757631E-2</v>
      </c>
      <c r="D4886" s="9" t="s">
        <v>3</v>
      </c>
      <c r="E4886" s="10">
        <f t="shared" ca="1" si="768"/>
        <v>12.918500459906586</v>
      </c>
      <c r="F4886" s="11" t="str">
        <f t="shared" ca="1" si="760"/>
        <v>Guichet 1</v>
      </c>
      <c r="G4886" s="12">
        <f t="shared" ca="1" si="769"/>
        <v>10.226618747455163</v>
      </c>
      <c r="H4886" s="12">
        <f t="shared" ca="1" si="761"/>
        <v>10.240238464438921</v>
      </c>
      <c r="I4886" s="6" t="b">
        <f t="shared" ca="1" si="762"/>
        <v>1</v>
      </c>
      <c r="J4886" s="6" t="b">
        <f t="shared" ca="1" si="763"/>
        <v>1</v>
      </c>
      <c r="K4886" s="6" t="b">
        <f t="shared" ca="1" si="764"/>
        <v>0</v>
      </c>
      <c r="L4886" s="6" t="b">
        <f t="shared" ca="1" si="765"/>
        <v>0</v>
      </c>
    </row>
    <row r="4887" spans="1:12" x14ac:dyDescent="0.2">
      <c r="A4887" s="6">
        <f t="shared" si="766"/>
        <v>4886</v>
      </c>
      <c r="B4887" s="7" t="s">
        <v>1</v>
      </c>
      <c r="C4887" s="8">
        <f t="shared" ca="1" si="767"/>
        <v>9.153281766908707</v>
      </c>
      <c r="D4887" s="9" t="s">
        <v>3</v>
      </c>
      <c r="E4887" s="10">
        <f t="shared" ca="1" si="768"/>
        <v>1.125724122688543</v>
      </c>
      <c r="F4887" s="11" t="str">
        <f t="shared" ca="1" si="760"/>
        <v>Guichet 2</v>
      </c>
      <c r="G4887" s="12">
        <f t="shared" ca="1" si="769"/>
        <v>12.629541420129843</v>
      </c>
      <c r="H4887" s="12">
        <f t="shared" ca="1" si="761"/>
        <v>13.755265542818387</v>
      </c>
      <c r="I4887" s="6" t="b">
        <f t="shared" ca="1" si="762"/>
        <v>0</v>
      </c>
      <c r="J4887" s="6" t="b">
        <f t="shared" ca="1" si="763"/>
        <v>0</v>
      </c>
      <c r="K4887" s="6" t="b">
        <f t="shared" ca="1" si="764"/>
        <v>0</v>
      </c>
      <c r="L4887" s="6" t="b">
        <f t="shared" ca="1" si="765"/>
        <v>1</v>
      </c>
    </row>
    <row r="4888" spans="1:12" x14ac:dyDescent="0.2">
      <c r="A4888" s="6">
        <f t="shared" si="766"/>
        <v>4887</v>
      </c>
      <c r="B4888" s="7" t="s">
        <v>1</v>
      </c>
      <c r="C4888" s="8">
        <f t="shared" ca="1" si="767"/>
        <v>0.36303064568082166</v>
      </c>
      <c r="D4888" s="9" t="s">
        <v>3</v>
      </c>
      <c r="E4888" s="10">
        <f t="shared" ca="1" si="768"/>
        <v>3.1255120594643531</v>
      </c>
      <c r="F4888" s="11" t="str">
        <f t="shared" ca="1" si="760"/>
        <v>Guichet 1</v>
      </c>
      <c r="G4888" s="12">
        <f t="shared" ca="1" si="769"/>
        <v>2.1869245137501632</v>
      </c>
      <c r="H4888" s="12">
        <f t="shared" ca="1" si="761"/>
        <v>2.5499551594309846</v>
      </c>
      <c r="I4888" s="6" t="b">
        <f t="shared" ca="1" si="762"/>
        <v>1</v>
      </c>
      <c r="J4888" s="6" t="b">
        <f t="shared" ca="1" si="763"/>
        <v>1</v>
      </c>
      <c r="K4888" s="6" t="b">
        <f t="shared" ca="1" si="764"/>
        <v>0</v>
      </c>
      <c r="L4888" s="6" t="b">
        <f t="shared" ca="1" si="765"/>
        <v>0</v>
      </c>
    </row>
    <row r="4889" spans="1:12" x14ac:dyDescent="0.2">
      <c r="A4889" s="6">
        <f t="shared" si="766"/>
        <v>4888</v>
      </c>
      <c r="B4889" s="7" t="s">
        <v>1</v>
      </c>
      <c r="C4889" s="8">
        <f t="shared" ca="1" si="767"/>
        <v>2.0851203585645184</v>
      </c>
      <c r="D4889" s="9" t="s">
        <v>3</v>
      </c>
      <c r="E4889" s="10">
        <f t="shared" ca="1" si="768"/>
        <v>2.5118480092605013</v>
      </c>
      <c r="F4889" s="11" t="str">
        <f t="shared" ca="1" si="760"/>
        <v>Guichet 1</v>
      </c>
      <c r="G4889" s="12">
        <f t="shared" ca="1" si="769"/>
        <v>9.1926321825331475E-2</v>
      </c>
      <c r="H4889" s="12">
        <f t="shared" ca="1" si="761"/>
        <v>2.1770466803898501</v>
      </c>
      <c r="I4889" s="6" t="b">
        <f t="shared" ca="1" si="762"/>
        <v>1</v>
      </c>
      <c r="J4889" s="6" t="b">
        <f t="shared" ca="1" si="763"/>
        <v>1</v>
      </c>
      <c r="K4889" s="6" t="b">
        <f t="shared" ca="1" si="764"/>
        <v>0</v>
      </c>
      <c r="L4889" s="6" t="b">
        <f t="shared" ca="1" si="765"/>
        <v>0</v>
      </c>
    </row>
    <row r="4890" spans="1:12" x14ac:dyDescent="0.2">
      <c r="A4890" s="6">
        <f t="shared" si="766"/>
        <v>4889</v>
      </c>
      <c r="B4890" s="7" t="s">
        <v>1</v>
      </c>
      <c r="C4890" s="8">
        <f t="shared" ca="1" si="767"/>
        <v>3.395484120861052</v>
      </c>
      <c r="D4890" s="9" t="s">
        <v>3</v>
      </c>
      <c r="E4890" s="10">
        <f t="shared" ca="1" si="768"/>
        <v>3.6121048688645598</v>
      </c>
      <c r="F4890" s="11" t="str">
        <f t="shared" ca="1" si="760"/>
        <v>Guichet 1</v>
      </c>
      <c r="G4890" s="12">
        <f t="shared" ca="1" si="769"/>
        <v>6.7641417116975804</v>
      </c>
      <c r="H4890" s="12">
        <f t="shared" ca="1" si="761"/>
        <v>10.159625832558632</v>
      </c>
      <c r="I4890" s="6" t="b">
        <f t="shared" ca="1" si="762"/>
        <v>1</v>
      </c>
      <c r="J4890" s="6" t="b">
        <f t="shared" ca="1" si="763"/>
        <v>0</v>
      </c>
      <c r="K4890" s="6" t="b">
        <f t="shared" ca="1" si="764"/>
        <v>0</v>
      </c>
      <c r="L4890" s="6" t="b">
        <f t="shared" ca="1" si="765"/>
        <v>1</v>
      </c>
    </row>
    <row r="4891" spans="1:12" x14ac:dyDescent="0.2">
      <c r="A4891" s="6">
        <f t="shared" si="766"/>
        <v>4890</v>
      </c>
      <c r="B4891" s="7" t="s">
        <v>1</v>
      </c>
      <c r="C4891" s="8">
        <f t="shared" ca="1" si="767"/>
        <v>2.0900185184448408E-3</v>
      </c>
      <c r="D4891" s="9" t="s">
        <v>3</v>
      </c>
      <c r="E4891" s="10">
        <f t="shared" ca="1" si="768"/>
        <v>1.201037579214018</v>
      </c>
      <c r="F4891" s="11" t="str">
        <f t="shared" ca="1" si="760"/>
        <v>Guichet 1</v>
      </c>
      <c r="G4891" s="12">
        <f t="shared" ca="1" si="769"/>
        <v>0.66585717405987677</v>
      </c>
      <c r="H4891" s="12">
        <f t="shared" ca="1" si="761"/>
        <v>0.66794719257832158</v>
      </c>
      <c r="I4891" s="6" t="b">
        <f t="shared" ca="1" si="762"/>
        <v>1</v>
      </c>
      <c r="J4891" s="6" t="b">
        <f t="shared" ca="1" si="763"/>
        <v>1</v>
      </c>
      <c r="K4891" s="6" t="b">
        <f t="shared" ca="1" si="764"/>
        <v>0</v>
      </c>
      <c r="L4891" s="6" t="b">
        <f t="shared" ca="1" si="765"/>
        <v>0</v>
      </c>
    </row>
    <row r="4892" spans="1:12" x14ac:dyDescent="0.2">
      <c r="A4892" s="6">
        <f t="shared" si="766"/>
        <v>4891</v>
      </c>
      <c r="B4892" s="7" t="s">
        <v>1</v>
      </c>
      <c r="C4892" s="8">
        <f t="shared" ca="1" si="767"/>
        <v>1.8988088843575548</v>
      </c>
      <c r="D4892" s="9" t="s">
        <v>3</v>
      </c>
      <c r="E4892" s="10">
        <f t="shared" ca="1" si="768"/>
        <v>12.59438402193968</v>
      </c>
      <c r="F4892" s="11" t="str">
        <f t="shared" ca="1" si="760"/>
        <v>Guichet 1</v>
      </c>
      <c r="G4892" s="12">
        <f t="shared" ca="1" si="769"/>
        <v>0.54340523322525791</v>
      </c>
      <c r="H4892" s="12">
        <f t="shared" ca="1" si="761"/>
        <v>2.4422141175828127</v>
      </c>
      <c r="I4892" s="6" t="b">
        <f t="shared" ca="1" si="762"/>
        <v>1</v>
      </c>
      <c r="J4892" s="6" t="b">
        <f t="shared" ca="1" si="763"/>
        <v>1</v>
      </c>
      <c r="K4892" s="6" t="b">
        <f t="shared" ca="1" si="764"/>
        <v>0</v>
      </c>
      <c r="L4892" s="6" t="b">
        <f t="shared" ca="1" si="765"/>
        <v>0</v>
      </c>
    </row>
    <row r="4893" spans="1:12" x14ac:dyDescent="0.2">
      <c r="A4893" s="6">
        <f t="shared" si="766"/>
        <v>4892</v>
      </c>
      <c r="B4893" s="7" t="s">
        <v>1</v>
      </c>
      <c r="C4893" s="8">
        <f t="shared" ca="1" si="767"/>
        <v>0.28014153741884806</v>
      </c>
      <c r="D4893" s="9" t="s">
        <v>3</v>
      </c>
      <c r="E4893" s="10">
        <f t="shared" ca="1" si="768"/>
        <v>1.6941207023249909</v>
      </c>
      <c r="F4893" s="11" t="str">
        <f t="shared" ca="1" si="760"/>
        <v>Guichet 1</v>
      </c>
      <c r="G4893" s="12">
        <f t="shared" ca="1" si="769"/>
        <v>4.1560872152366013</v>
      </c>
      <c r="H4893" s="12">
        <f t="shared" ca="1" si="761"/>
        <v>4.4362287526554489</v>
      </c>
      <c r="I4893" s="6" t="b">
        <f t="shared" ca="1" si="762"/>
        <v>1</v>
      </c>
      <c r="J4893" s="6" t="b">
        <f t="shared" ca="1" si="763"/>
        <v>0</v>
      </c>
      <c r="K4893" s="6" t="b">
        <f t="shared" ca="1" si="764"/>
        <v>0</v>
      </c>
      <c r="L4893" s="6" t="b">
        <f t="shared" ca="1" si="765"/>
        <v>1</v>
      </c>
    </row>
    <row r="4894" spans="1:12" x14ac:dyDescent="0.2">
      <c r="A4894" s="6">
        <f t="shared" si="766"/>
        <v>4893</v>
      </c>
      <c r="B4894" s="7" t="s">
        <v>1</v>
      </c>
      <c r="C4894" s="8">
        <f t="shared" ca="1" si="767"/>
        <v>2.560955339064996</v>
      </c>
      <c r="D4894" s="9" t="s">
        <v>3</v>
      </c>
      <c r="E4894" s="10">
        <f t="shared" ca="1" si="768"/>
        <v>5.4752775323631377</v>
      </c>
      <c r="F4894" s="11" t="str">
        <f t="shared" ca="1" si="760"/>
        <v>Guichet 1</v>
      </c>
      <c r="G4894" s="12">
        <f t="shared" ca="1" si="769"/>
        <v>6.6718006331803767</v>
      </c>
      <c r="H4894" s="12">
        <f t="shared" ca="1" si="761"/>
        <v>9.2327559722453731</v>
      </c>
      <c r="I4894" s="6" t="b">
        <f t="shared" ca="1" si="762"/>
        <v>1</v>
      </c>
      <c r="J4894" s="6" t="b">
        <f t="shared" ca="1" si="763"/>
        <v>0</v>
      </c>
      <c r="K4894" s="6" t="b">
        <f t="shared" ca="1" si="764"/>
        <v>0</v>
      </c>
      <c r="L4894" s="6" t="b">
        <f t="shared" ca="1" si="765"/>
        <v>1</v>
      </c>
    </row>
    <row r="4895" spans="1:12" x14ac:dyDescent="0.2">
      <c r="A4895" s="6">
        <f t="shared" si="766"/>
        <v>4894</v>
      </c>
      <c r="B4895" s="7" t="s">
        <v>1</v>
      </c>
      <c r="C4895" s="8">
        <f t="shared" ca="1" si="767"/>
        <v>6.8153513964081869</v>
      </c>
      <c r="D4895" s="9" t="s">
        <v>3</v>
      </c>
      <c r="E4895" s="10">
        <f t="shared" ca="1" si="768"/>
        <v>7.4106061209501615</v>
      </c>
      <c r="F4895" s="11" t="str">
        <f t="shared" ca="1" si="760"/>
        <v>Guichet 1</v>
      </c>
      <c r="G4895" s="12">
        <f t="shared" ca="1" si="769"/>
        <v>0.81306239263450297</v>
      </c>
      <c r="H4895" s="12">
        <f t="shared" ca="1" si="761"/>
        <v>7.62841378904269</v>
      </c>
      <c r="I4895" s="6" t="b">
        <f t="shared" ca="1" si="762"/>
        <v>1</v>
      </c>
      <c r="J4895" s="6" t="b">
        <f t="shared" ca="1" si="763"/>
        <v>0</v>
      </c>
      <c r="K4895" s="6" t="b">
        <f t="shared" ca="1" si="764"/>
        <v>0</v>
      </c>
      <c r="L4895" s="6" t="b">
        <f t="shared" ca="1" si="765"/>
        <v>1</v>
      </c>
    </row>
    <row r="4896" spans="1:12" x14ac:dyDescent="0.2">
      <c r="A4896" s="6">
        <f t="shared" si="766"/>
        <v>4895</v>
      </c>
      <c r="B4896" s="7" t="s">
        <v>1</v>
      </c>
      <c r="C4896" s="8">
        <f t="shared" ca="1" si="767"/>
        <v>8.4079363437967665</v>
      </c>
      <c r="D4896" s="9" t="s">
        <v>3</v>
      </c>
      <c r="E4896" s="10">
        <f t="shared" ca="1" si="768"/>
        <v>0.70738604262602889</v>
      </c>
      <c r="F4896" s="11" t="str">
        <f t="shared" ca="1" si="760"/>
        <v>Guichet 2</v>
      </c>
      <c r="G4896" s="12">
        <f t="shared" ca="1" si="769"/>
        <v>7.85108627811577</v>
      </c>
      <c r="H4896" s="12">
        <f t="shared" ca="1" si="761"/>
        <v>8.5584723207417994</v>
      </c>
      <c r="I4896" s="6" t="b">
        <f t="shared" ca="1" si="762"/>
        <v>0</v>
      </c>
      <c r="J4896" s="6" t="b">
        <f t="shared" ca="1" si="763"/>
        <v>0</v>
      </c>
      <c r="K4896" s="6" t="b">
        <f t="shared" ca="1" si="764"/>
        <v>0</v>
      </c>
      <c r="L4896" s="6" t="b">
        <f t="shared" ca="1" si="765"/>
        <v>1</v>
      </c>
    </row>
    <row r="4897" spans="1:12" x14ac:dyDescent="0.2">
      <c r="A4897" s="6">
        <f t="shared" si="766"/>
        <v>4896</v>
      </c>
      <c r="B4897" s="7" t="s">
        <v>1</v>
      </c>
      <c r="C4897" s="8">
        <f t="shared" ca="1" si="767"/>
        <v>0.31481778709858316</v>
      </c>
      <c r="D4897" s="9" t="s">
        <v>3</v>
      </c>
      <c r="E4897" s="10">
        <f t="shared" ca="1" si="768"/>
        <v>5.9652946056481122</v>
      </c>
      <c r="F4897" s="11" t="str">
        <f t="shared" ca="1" si="760"/>
        <v>Guichet 1</v>
      </c>
      <c r="G4897" s="12">
        <f t="shared" ca="1" si="769"/>
        <v>0.5532143885130224</v>
      </c>
      <c r="H4897" s="12">
        <f t="shared" ca="1" si="761"/>
        <v>0.86803217561160562</v>
      </c>
      <c r="I4897" s="6" t="b">
        <f t="shared" ca="1" si="762"/>
        <v>1</v>
      </c>
      <c r="J4897" s="6" t="b">
        <f t="shared" ca="1" si="763"/>
        <v>1</v>
      </c>
      <c r="K4897" s="6" t="b">
        <f t="shared" ca="1" si="764"/>
        <v>0</v>
      </c>
      <c r="L4897" s="6" t="b">
        <f t="shared" ca="1" si="765"/>
        <v>0</v>
      </c>
    </row>
    <row r="4898" spans="1:12" x14ac:dyDescent="0.2">
      <c r="A4898" s="6">
        <f t="shared" si="766"/>
        <v>4897</v>
      </c>
      <c r="B4898" s="7" t="s">
        <v>1</v>
      </c>
      <c r="C4898" s="8">
        <f t="shared" ca="1" si="767"/>
        <v>0.21096485445290844</v>
      </c>
      <c r="D4898" s="9" t="s">
        <v>3</v>
      </c>
      <c r="E4898" s="10">
        <f t="shared" ca="1" si="768"/>
        <v>4.7398436874282623</v>
      </c>
      <c r="F4898" s="11" t="str">
        <f t="shared" ca="1" si="760"/>
        <v>Guichet 1</v>
      </c>
      <c r="G4898" s="12">
        <f t="shared" ca="1" si="769"/>
        <v>7.5230533237795845</v>
      </c>
      <c r="H4898" s="12">
        <f t="shared" ca="1" si="761"/>
        <v>7.7340181782324926</v>
      </c>
      <c r="I4898" s="6" t="b">
        <f t="shared" ca="1" si="762"/>
        <v>1</v>
      </c>
      <c r="J4898" s="6" t="b">
        <f t="shared" ca="1" si="763"/>
        <v>0</v>
      </c>
      <c r="K4898" s="6" t="b">
        <f t="shared" ca="1" si="764"/>
        <v>0</v>
      </c>
      <c r="L4898" s="6" t="b">
        <f t="shared" ca="1" si="765"/>
        <v>1</v>
      </c>
    </row>
    <row r="4899" spans="1:12" x14ac:dyDescent="0.2">
      <c r="A4899" s="6">
        <f t="shared" si="766"/>
        <v>4898</v>
      </c>
      <c r="B4899" s="7" t="s">
        <v>1</v>
      </c>
      <c r="C4899" s="8">
        <f t="shared" ca="1" si="767"/>
        <v>0.97185280316620903</v>
      </c>
      <c r="D4899" s="9" t="s">
        <v>3</v>
      </c>
      <c r="E4899" s="10">
        <f t="shared" ca="1" si="768"/>
        <v>15.12239534212353</v>
      </c>
      <c r="F4899" s="11" t="str">
        <f t="shared" ca="1" si="760"/>
        <v>Guichet 1</v>
      </c>
      <c r="G4899" s="12">
        <f t="shared" ca="1" si="769"/>
        <v>1.0356896049148776</v>
      </c>
      <c r="H4899" s="12">
        <f t="shared" ca="1" si="761"/>
        <v>2.0075424080810866</v>
      </c>
      <c r="I4899" s="6" t="b">
        <f t="shared" ca="1" si="762"/>
        <v>1</v>
      </c>
      <c r="J4899" s="6" t="b">
        <f t="shared" ca="1" si="763"/>
        <v>1</v>
      </c>
      <c r="K4899" s="6" t="b">
        <f t="shared" ca="1" si="764"/>
        <v>0</v>
      </c>
      <c r="L4899" s="6" t="b">
        <f t="shared" ca="1" si="765"/>
        <v>0</v>
      </c>
    </row>
    <row r="4900" spans="1:12" x14ac:dyDescent="0.2">
      <c r="A4900" s="6">
        <f t="shared" si="766"/>
        <v>4899</v>
      </c>
      <c r="B4900" s="7" t="s">
        <v>1</v>
      </c>
      <c r="C4900" s="8">
        <f t="shared" ca="1" si="767"/>
        <v>10.731874406629643</v>
      </c>
      <c r="D4900" s="9" t="s">
        <v>3</v>
      </c>
      <c r="E4900" s="10">
        <f t="shared" ca="1" si="768"/>
        <v>1.0664577663829795</v>
      </c>
      <c r="F4900" s="11" t="str">
        <f t="shared" ca="1" si="760"/>
        <v>Guichet 2</v>
      </c>
      <c r="G4900" s="12">
        <f t="shared" ca="1" si="769"/>
        <v>1.4334303700660186E-2</v>
      </c>
      <c r="H4900" s="12">
        <f t="shared" ca="1" si="761"/>
        <v>1.0807920700836398</v>
      </c>
      <c r="I4900" s="6" t="b">
        <f t="shared" ca="1" si="762"/>
        <v>0</v>
      </c>
      <c r="J4900" s="6" t="b">
        <f t="shared" ca="1" si="763"/>
        <v>0</v>
      </c>
      <c r="K4900" s="6" t="b">
        <f t="shared" ca="1" si="764"/>
        <v>1</v>
      </c>
      <c r="L4900" s="6" t="b">
        <f t="shared" ca="1" si="765"/>
        <v>0</v>
      </c>
    </row>
    <row r="4901" spans="1:12" x14ac:dyDescent="0.2">
      <c r="A4901" s="6">
        <f t="shared" si="766"/>
        <v>4900</v>
      </c>
      <c r="B4901" s="7" t="s">
        <v>1</v>
      </c>
      <c r="C4901" s="8">
        <f t="shared" ca="1" si="767"/>
        <v>4.3291913288308708</v>
      </c>
      <c r="D4901" s="9" t="s">
        <v>3</v>
      </c>
      <c r="E4901" s="10">
        <f t="shared" ca="1" si="768"/>
        <v>1.912212817977172</v>
      </c>
      <c r="F4901" s="11" t="str">
        <f t="shared" ca="1" si="760"/>
        <v>Guichet 2</v>
      </c>
      <c r="G4901" s="12">
        <f t="shared" ca="1" si="769"/>
        <v>0.16882579343279708</v>
      </c>
      <c r="H4901" s="12">
        <f t="shared" ca="1" si="761"/>
        <v>2.0810386114099693</v>
      </c>
      <c r="I4901" s="6" t="b">
        <f t="shared" ca="1" si="762"/>
        <v>0</v>
      </c>
      <c r="J4901" s="6" t="b">
        <f t="shared" ca="1" si="763"/>
        <v>0</v>
      </c>
      <c r="K4901" s="6" t="b">
        <f t="shared" ca="1" si="764"/>
        <v>1</v>
      </c>
      <c r="L4901" s="6" t="b">
        <f t="shared" ca="1" si="765"/>
        <v>0</v>
      </c>
    </row>
    <row r="4902" spans="1:12" x14ac:dyDescent="0.2">
      <c r="A4902" s="6">
        <f t="shared" si="766"/>
        <v>4901</v>
      </c>
      <c r="B4902" s="7" t="s">
        <v>1</v>
      </c>
      <c r="C4902" s="8">
        <f t="shared" ca="1" si="767"/>
        <v>5.80359409172548</v>
      </c>
      <c r="D4902" s="9" t="s">
        <v>3</v>
      </c>
      <c r="E4902" s="10">
        <f t="shared" ca="1" si="768"/>
        <v>11.213935592936636</v>
      </c>
      <c r="F4902" s="11" t="str">
        <f t="shared" ca="1" si="760"/>
        <v>Guichet 1</v>
      </c>
      <c r="G4902" s="12">
        <f t="shared" ca="1" si="769"/>
        <v>1.8263577844205712</v>
      </c>
      <c r="H4902" s="12">
        <f t="shared" ca="1" si="761"/>
        <v>7.629951876146051</v>
      </c>
      <c r="I4902" s="6" t="b">
        <f t="shared" ca="1" si="762"/>
        <v>1</v>
      </c>
      <c r="J4902" s="6" t="b">
        <f t="shared" ca="1" si="763"/>
        <v>1</v>
      </c>
      <c r="K4902" s="6" t="b">
        <f t="shared" ca="1" si="764"/>
        <v>0</v>
      </c>
      <c r="L4902" s="6" t="b">
        <f t="shared" ca="1" si="765"/>
        <v>0</v>
      </c>
    </row>
    <row r="4903" spans="1:12" x14ac:dyDescent="0.2">
      <c r="A4903" s="6">
        <f t="shared" si="766"/>
        <v>4902</v>
      </c>
      <c r="B4903" s="7" t="s">
        <v>1</v>
      </c>
      <c r="C4903" s="8">
        <f t="shared" ca="1" si="767"/>
        <v>1.4172148287492479</v>
      </c>
      <c r="D4903" s="9" t="s">
        <v>3</v>
      </c>
      <c r="E4903" s="10">
        <f t="shared" ca="1" si="768"/>
        <v>6.4160740710494233</v>
      </c>
      <c r="F4903" s="11" t="str">
        <f t="shared" ca="1" si="760"/>
        <v>Guichet 1</v>
      </c>
      <c r="G4903" s="12">
        <f t="shared" ca="1" si="769"/>
        <v>0.12397384593279129</v>
      </c>
      <c r="H4903" s="12">
        <f t="shared" ca="1" si="761"/>
        <v>1.5411886746820391</v>
      </c>
      <c r="I4903" s="6" t="b">
        <f t="shared" ca="1" si="762"/>
        <v>1</v>
      </c>
      <c r="J4903" s="6" t="b">
        <f t="shared" ca="1" si="763"/>
        <v>1</v>
      </c>
      <c r="K4903" s="6" t="b">
        <f t="shared" ca="1" si="764"/>
        <v>0</v>
      </c>
      <c r="L4903" s="6" t="b">
        <f t="shared" ca="1" si="765"/>
        <v>0</v>
      </c>
    </row>
    <row r="4904" spans="1:12" x14ac:dyDescent="0.2">
      <c r="A4904" s="6">
        <f t="shared" si="766"/>
        <v>4903</v>
      </c>
      <c r="B4904" s="7" t="s">
        <v>1</v>
      </c>
      <c r="C4904" s="8">
        <f t="shared" ca="1" si="767"/>
        <v>0.8392161284852212</v>
      </c>
      <c r="D4904" s="9" t="s">
        <v>3</v>
      </c>
      <c r="E4904" s="10">
        <f t="shared" ca="1" si="768"/>
        <v>2.6562674623658746</v>
      </c>
      <c r="F4904" s="11" t="str">
        <f t="shared" ca="1" si="760"/>
        <v>Guichet 1</v>
      </c>
      <c r="G4904" s="12">
        <f t="shared" ca="1" si="769"/>
        <v>8.1948166331141277</v>
      </c>
      <c r="H4904" s="12">
        <f t="shared" ca="1" si="761"/>
        <v>9.0340327615993488</v>
      </c>
      <c r="I4904" s="6" t="b">
        <f t="shared" ca="1" si="762"/>
        <v>1</v>
      </c>
      <c r="J4904" s="6" t="b">
        <f t="shared" ca="1" si="763"/>
        <v>0</v>
      </c>
      <c r="K4904" s="6" t="b">
        <f t="shared" ca="1" si="764"/>
        <v>0</v>
      </c>
      <c r="L4904" s="6" t="b">
        <f t="shared" ca="1" si="765"/>
        <v>1</v>
      </c>
    </row>
    <row r="4905" spans="1:12" x14ac:dyDescent="0.2">
      <c r="A4905" s="6">
        <f t="shared" si="766"/>
        <v>4904</v>
      </c>
      <c r="B4905" s="7" t="s">
        <v>1</v>
      </c>
      <c r="C4905" s="8">
        <f t="shared" ca="1" si="767"/>
        <v>5.023198048973847</v>
      </c>
      <c r="D4905" s="9" t="s">
        <v>3</v>
      </c>
      <c r="E4905" s="10">
        <f t="shared" ca="1" si="768"/>
        <v>6.6125748984909434</v>
      </c>
      <c r="F4905" s="11" t="str">
        <f t="shared" ca="1" si="760"/>
        <v>Guichet 1</v>
      </c>
      <c r="G4905" s="12">
        <f t="shared" ca="1" si="769"/>
        <v>1.7928740975438042</v>
      </c>
      <c r="H4905" s="12">
        <f t="shared" ca="1" si="761"/>
        <v>6.8160721465176515</v>
      </c>
      <c r="I4905" s="6" t="b">
        <f t="shared" ca="1" si="762"/>
        <v>1</v>
      </c>
      <c r="J4905" s="6" t="b">
        <f t="shared" ca="1" si="763"/>
        <v>0</v>
      </c>
      <c r="K4905" s="6" t="b">
        <f t="shared" ca="1" si="764"/>
        <v>0</v>
      </c>
      <c r="L4905" s="6" t="b">
        <f t="shared" ca="1" si="765"/>
        <v>1</v>
      </c>
    </row>
    <row r="4906" spans="1:12" x14ac:dyDescent="0.2">
      <c r="A4906" s="6">
        <f t="shared" si="766"/>
        <v>4905</v>
      </c>
      <c r="B4906" s="7" t="s">
        <v>1</v>
      </c>
      <c r="C4906" s="8">
        <f t="shared" ca="1" si="767"/>
        <v>1.2095512939451361</v>
      </c>
      <c r="D4906" s="9" t="s">
        <v>3</v>
      </c>
      <c r="E4906" s="10">
        <f t="shared" ca="1" si="768"/>
        <v>9.4439072794050176</v>
      </c>
      <c r="F4906" s="11" t="str">
        <f t="shared" ca="1" si="760"/>
        <v>Guichet 1</v>
      </c>
      <c r="G4906" s="12">
        <f t="shared" ca="1" si="769"/>
        <v>1.2265913174967349</v>
      </c>
      <c r="H4906" s="12">
        <f t="shared" ca="1" si="761"/>
        <v>2.4361426114418707</v>
      </c>
      <c r="I4906" s="6" t="b">
        <f t="shared" ca="1" si="762"/>
        <v>1</v>
      </c>
      <c r="J4906" s="6" t="b">
        <f t="shared" ca="1" si="763"/>
        <v>1</v>
      </c>
      <c r="K4906" s="6" t="b">
        <f t="shared" ca="1" si="764"/>
        <v>0</v>
      </c>
      <c r="L4906" s="6" t="b">
        <f t="shared" ca="1" si="765"/>
        <v>0</v>
      </c>
    </row>
    <row r="4907" spans="1:12" x14ac:dyDescent="0.2">
      <c r="A4907" s="6">
        <f t="shared" si="766"/>
        <v>4906</v>
      </c>
      <c r="B4907" s="7" t="s">
        <v>1</v>
      </c>
      <c r="C4907" s="8">
        <f t="shared" ca="1" si="767"/>
        <v>0.13517207546900398</v>
      </c>
      <c r="D4907" s="9" t="s">
        <v>3</v>
      </c>
      <c r="E4907" s="10">
        <f t="shared" ca="1" si="768"/>
        <v>3.2009374806573963</v>
      </c>
      <c r="F4907" s="11" t="str">
        <f t="shared" ca="1" si="760"/>
        <v>Guichet 1</v>
      </c>
      <c r="G4907" s="12">
        <f t="shared" ca="1" si="769"/>
        <v>2.7069520913831107</v>
      </c>
      <c r="H4907" s="12">
        <f t="shared" ca="1" si="761"/>
        <v>2.8421241668521144</v>
      </c>
      <c r="I4907" s="6" t="b">
        <f t="shared" ca="1" si="762"/>
        <v>1</v>
      </c>
      <c r="J4907" s="6" t="b">
        <f t="shared" ca="1" si="763"/>
        <v>1</v>
      </c>
      <c r="K4907" s="6" t="b">
        <f t="shared" ca="1" si="764"/>
        <v>0</v>
      </c>
      <c r="L4907" s="6" t="b">
        <f t="shared" ca="1" si="765"/>
        <v>0</v>
      </c>
    </row>
    <row r="4908" spans="1:12" x14ac:dyDescent="0.2">
      <c r="A4908" s="6">
        <f t="shared" si="766"/>
        <v>4907</v>
      </c>
      <c r="B4908" s="7" t="s">
        <v>1</v>
      </c>
      <c r="C4908" s="8">
        <f t="shared" ca="1" si="767"/>
        <v>0.15413832581471992</v>
      </c>
      <c r="D4908" s="9" t="s">
        <v>3</v>
      </c>
      <c r="E4908" s="10">
        <f t="shared" ca="1" si="768"/>
        <v>0.74177275724255554</v>
      </c>
      <c r="F4908" s="11" t="str">
        <f t="shared" ca="1" si="760"/>
        <v>Guichet 1</v>
      </c>
      <c r="G4908" s="12">
        <f t="shared" ca="1" si="769"/>
        <v>1.3826298106208801</v>
      </c>
      <c r="H4908" s="12">
        <f t="shared" ca="1" si="761"/>
        <v>1.5367681364356001</v>
      </c>
      <c r="I4908" s="6" t="b">
        <f t="shared" ca="1" si="762"/>
        <v>1</v>
      </c>
      <c r="J4908" s="6" t="b">
        <f t="shared" ca="1" si="763"/>
        <v>0</v>
      </c>
      <c r="K4908" s="6" t="b">
        <f t="shared" ca="1" si="764"/>
        <v>0</v>
      </c>
      <c r="L4908" s="6" t="b">
        <f t="shared" ca="1" si="765"/>
        <v>1</v>
      </c>
    </row>
    <row r="4909" spans="1:12" x14ac:dyDescent="0.2">
      <c r="A4909" s="6">
        <f t="shared" si="766"/>
        <v>4908</v>
      </c>
      <c r="B4909" s="7" t="s">
        <v>1</v>
      </c>
      <c r="C4909" s="8">
        <f t="shared" ca="1" si="767"/>
        <v>3.2927199396753974</v>
      </c>
      <c r="D4909" s="9" t="s">
        <v>3</v>
      </c>
      <c r="E4909" s="10">
        <f t="shared" ca="1" si="768"/>
        <v>0.65464359300741293</v>
      </c>
      <c r="F4909" s="11" t="str">
        <f t="shared" ca="1" si="760"/>
        <v>Guichet 2</v>
      </c>
      <c r="G4909" s="12">
        <f t="shared" ca="1" si="769"/>
        <v>3.6100602368373438</v>
      </c>
      <c r="H4909" s="12">
        <f t="shared" ca="1" si="761"/>
        <v>4.2647038298447564</v>
      </c>
      <c r="I4909" s="6" t="b">
        <f t="shared" ca="1" si="762"/>
        <v>0</v>
      </c>
      <c r="J4909" s="6" t="b">
        <f t="shared" ca="1" si="763"/>
        <v>0</v>
      </c>
      <c r="K4909" s="6" t="b">
        <f t="shared" ca="1" si="764"/>
        <v>0</v>
      </c>
      <c r="L4909" s="6" t="b">
        <f t="shared" ca="1" si="765"/>
        <v>1</v>
      </c>
    </row>
    <row r="4910" spans="1:12" x14ac:dyDescent="0.2">
      <c r="A4910" s="6">
        <f t="shared" si="766"/>
        <v>4909</v>
      </c>
      <c r="B4910" s="7" t="s">
        <v>1</v>
      </c>
      <c r="C4910" s="8">
        <f t="shared" ca="1" si="767"/>
        <v>0.86004890780472532</v>
      </c>
      <c r="D4910" s="9" t="s">
        <v>3</v>
      </c>
      <c r="E4910" s="10">
        <f t="shared" ca="1" si="768"/>
        <v>4.1506811830104144</v>
      </c>
      <c r="F4910" s="11" t="str">
        <f t="shared" ca="1" si="760"/>
        <v>Guichet 1</v>
      </c>
      <c r="G4910" s="12">
        <f t="shared" ca="1" si="769"/>
        <v>2.2205490390495681</v>
      </c>
      <c r="H4910" s="12">
        <f t="shared" ca="1" si="761"/>
        <v>3.0805979468542937</v>
      </c>
      <c r="I4910" s="6" t="b">
        <f t="shared" ca="1" si="762"/>
        <v>1</v>
      </c>
      <c r="J4910" s="6" t="b">
        <f t="shared" ca="1" si="763"/>
        <v>1</v>
      </c>
      <c r="K4910" s="6" t="b">
        <f t="shared" ca="1" si="764"/>
        <v>0</v>
      </c>
      <c r="L4910" s="6" t="b">
        <f t="shared" ca="1" si="765"/>
        <v>0</v>
      </c>
    </row>
    <row r="4911" spans="1:12" x14ac:dyDescent="0.2">
      <c r="A4911" s="6">
        <f t="shared" si="766"/>
        <v>4910</v>
      </c>
      <c r="B4911" s="7" t="s">
        <v>1</v>
      </c>
      <c r="C4911" s="8">
        <f t="shared" ca="1" si="767"/>
        <v>0.81250866046640247</v>
      </c>
      <c r="D4911" s="9" t="s">
        <v>3</v>
      </c>
      <c r="E4911" s="10">
        <f t="shared" ca="1" si="768"/>
        <v>1.2481760889705742</v>
      </c>
      <c r="F4911" s="11" t="str">
        <f t="shared" ca="1" si="760"/>
        <v>Guichet 1</v>
      </c>
      <c r="G4911" s="12">
        <f t="shared" ca="1" si="769"/>
        <v>1.06136828472369</v>
      </c>
      <c r="H4911" s="12">
        <f t="shared" ca="1" si="761"/>
        <v>1.8738769451900925</v>
      </c>
      <c r="I4911" s="6" t="b">
        <f t="shared" ca="1" si="762"/>
        <v>1</v>
      </c>
      <c r="J4911" s="6" t="b">
        <f t="shared" ca="1" si="763"/>
        <v>0</v>
      </c>
      <c r="K4911" s="6" t="b">
        <f t="shared" ca="1" si="764"/>
        <v>0</v>
      </c>
      <c r="L4911" s="6" t="b">
        <f t="shared" ca="1" si="765"/>
        <v>1</v>
      </c>
    </row>
    <row r="4912" spans="1:12" x14ac:dyDescent="0.2">
      <c r="A4912" s="6">
        <f t="shared" si="766"/>
        <v>4911</v>
      </c>
      <c r="B4912" s="7" t="s">
        <v>1</v>
      </c>
      <c r="C4912" s="8">
        <f t="shared" ca="1" si="767"/>
        <v>1.4728739083031255</v>
      </c>
      <c r="D4912" s="9" t="s">
        <v>3</v>
      </c>
      <c r="E4912" s="10">
        <f t="shared" ca="1" si="768"/>
        <v>4.0905134350287993</v>
      </c>
      <c r="F4912" s="11" t="str">
        <f t="shared" ca="1" si="760"/>
        <v>Guichet 1</v>
      </c>
      <c r="G4912" s="12">
        <f t="shared" ca="1" si="769"/>
        <v>5.0693192297393095</v>
      </c>
      <c r="H4912" s="12">
        <f t="shared" ca="1" si="761"/>
        <v>6.5421931380424354</v>
      </c>
      <c r="I4912" s="6" t="b">
        <f t="shared" ca="1" si="762"/>
        <v>1</v>
      </c>
      <c r="J4912" s="6" t="b">
        <f t="shared" ca="1" si="763"/>
        <v>0</v>
      </c>
      <c r="K4912" s="6" t="b">
        <f t="shared" ca="1" si="764"/>
        <v>0</v>
      </c>
      <c r="L4912" s="6" t="b">
        <f t="shared" ca="1" si="765"/>
        <v>1</v>
      </c>
    </row>
    <row r="4913" spans="1:12" x14ac:dyDescent="0.2">
      <c r="A4913" s="6">
        <f t="shared" si="766"/>
        <v>4912</v>
      </c>
      <c r="B4913" s="7" t="s">
        <v>1</v>
      </c>
      <c r="C4913" s="8">
        <f t="shared" ca="1" si="767"/>
        <v>2.4316793852766723</v>
      </c>
      <c r="D4913" s="9" t="s">
        <v>3</v>
      </c>
      <c r="E4913" s="10">
        <f t="shared" ca="1" si="768"/>
        <v>2.8474649890189965</v>
      </c>
      <c r="F4913" s="11" t="str">
        <f t="shared" ca="1" si="760"/>
        <v>Guichet 1</v>
      </c>
      <c r="G4913" s="12">
        <f t="shared" ca="1" si="769"/>
        <v>6.6495990082063425</v>
      </c>
      <c r="H4913" s="12">
        <f t="shared" ca="1" si="761"/>
        <v>9.0812783934830144</v>
      </c>
      <c r="I4913" s="6" t="b">
        <f t="shared" ca="1" si="762"/>
        <v>1</v>
      </c>
      <c r="J4913" s="6" t="b">
        <f t="shared" ca="1" si="763"/>
        <v>0</v>
      </c>
      <c r="K4913" s="6" t="b">
        <f t="shared" ca="1" si="764"/>
        <v>0</v>
      </c>
      <c r="L4913" s="6" t="b">
        <f t="shared" ca="1" si="765"/>
        <v>1</v>
      </c>
    </row>
    <row r="4914" spans="1:12" x14ac:dyDescent="0.2">
      <c r="A4914" s="6">
        <f t="shared" si="766"/>
        <v>4913</v>
      </c>
      <c r="B4914" s="7" t="s">
        <v>1</v>
      </c>
      <c r="C4914" s="8">
        <f t="shared" ca="1" si="767"/>
        <v>1.4348550920017331</v>
      </c>
      <c r="D4914" s="9" t="s">
        <v>3</v>
      </c>
      <c r="E4914" s="10">
        <f t="shared" ca="1" si="768"/>
        <v>1.3111932050185608</v>
      </c>
      <c r="F4914" s="11" t="str">
        <f t="shared" ca="1" si="760"/>
        <v>Guichet 2</v>
      </c>
      <c r="G4914" s="12">
        <f t="shared" ca="1" si="769"/>
        <v>8.973276893962252</v>
      </c>
      <c r="H4914" s="12">
        <f t="shared" ca="1" si="761"/>
        <v>10.284470098980814</v>
      </c>
      <c r="I4914" s="6" t="b">
        <f t="shared" ca="1" si="762"/>
        <v>0</v>
      </c>
      <c r="J4914" s="6" t="b">
        <f t="shared" ca="1" si="763"/>
        <v>0</v>
      </c>
      <c r="K4914" s="6" t="b">
        <f t="shared" ca="1" si="764"/>
        <v>0</v>
      </c>
      <c r="L4914" s="6" t="b">
        <f t="shared" ca="1" si="765"/>
        <v>1</v>
      </c>
    </row>
    <row r="4915" spans="1:12" x14ac:dyDescent="0.2">
      <c r="A4915" s="6">
        <f t="shared" si="766"/>
        <v>4914</v>
      </c>
      <c r="B4915" s="7" t="s">
        <v>1</v>
      </c>
      <c r="C4915" s="8">
        <f t="shared" ca="1" si="767"/>
        <v>0.55001920955097683</v>
      </c>
      <c r="D4915" s="9" t="s">
        <v>3</v>
      </c>
      <c r="E4915" s="10">
        <f t="shared" ca="1" si="768"/>
        <v>2.6804248492533445</v>
      </c>
      <c r="F4915" s="11" t="str">
        <f t="shared" ca="1" si="760"/>
        <v>Guichet 1</v>
      </c>
      <c r="G4915" s="12">
        <f t="shared" ca="1" si="769"/>
        <v>1.9524214891953997</v>
      </c>
      <c r="H4915" s="12">
        <f t="shared" ca="1" si="761"/>
        <v>2.5024406987463763</v>
      </c>
      <c r="I4915" s="6" t="b">
        <f t="shared" ca="1" si="762"/>
        <v>1</v>
      </c>
      <c r="J4915" s="6" t="b">
        <f t="shared" ca="1" si="763"/>
        <v>1</v>
      </c>
      <c r="K4915" s="6" t="b">
        <f t="shared" ca="1" si="764"/>
        <v>0</v>
      </c>
      <c r="L4915" s="6" t="b">
        <f t="shared" ca="1" si="765"/>
        <v>0</v>
      </c>
    </row>
    <row r="4916" spans="1:12" x14ac:dyDescent="0.2">
      <c r="A4916" s="6">
        <f t="shared" si="766"/>
        <v>4915</v>
      </c>
      <c r="B4916" s="7" t="s">
        <v>1</v>
      </c>
      <c r="C4916" s="8">
        <f t="shared" ca="1" si="767"/>
        <v>0.32382118809732596</v>
      </c>
      <c r="D4916" s="9" t="s">
        <v>3</v>
      </c>
      <c r="E4916" s="10">
        <f t="shared" ca="1" si="768"/>
        <v>0.98159802257749529</v>
      </c>
      <c r="F4916" s="11" t="str">
        <f t="shared" ca="1" si="760"/>
        <v>Guichet 1</v>
      </c>
      <c r="G4916" s="12">
        <f t="shared" ca="1" si="769"/>
        <v>2.5314805463760424</v>
      </c>
      <c r="H4916" s="12">
        <f t="shared" ca="1" si="761"/>
        <v>2.8553017344733682</v>
      </c>
      <c r="I4916" s="6" t="b">
        <f t="shared" ca="1" si="762"/>
        <v>1</v>
      </c>
      <c r="J4916" s="6" t="b">
        <f t="shared" ca="1" si="763"/>
        <v>0</v>
      </c>
      <c r="K4916" s="6" t="b">
        <f t="shared" ca="1" si="764"/>
        <v>0</v>
      </c>
      <c r="L4916" s="6" t="b">
        <f t="shared" ca="1" si="765"/>
        <v>1</v>
      </c>
    </row>
    <row r="4917" spans="1:12" x14ac:dyDescent="0.2">
      <c r="A4917" s="6">
        <f t="shared" si="766"/>
        <v>4916</v>
      </c>
      <c r="B4917" s="7" t="s">
        <v>1</v>
      </c>
      <c r="C4917" s="8">
        <f t="shared" ca="1" si="767"/>
        <v>2.0922512955431722</v>
      </c>
      <c r="D4917" s="9" t="s">
        <v>3</v>
      </c>
      <c r="E4917" s="10">
        <f t="shared" ca="1" si="768"/>
        <v>1.7307938695640512</v>
      </c>
      <c r="F4917" s="11" t="str">
        <f t="shared" ca="1" si="760"/>
        <v>Guichet 2</v>
      </c>
      <c r="G4917" s="12">
        <f t="shared" ca="1" si="769"/>
        <v>7.3959631513678188</v>
      </c>
      <c r="H4917" s="12">
        <f t="shared" ca="1" si="761"/>
        <v>9.1267570209318691</v>
      </c>
      <c r="I4917" s="6" t="b">
        <f t="shared" ca="1" si="762"/>
        <v>0</v>
      </c>
      <c r="J4917" s="6" t="b">
        <f t="shared" ca="1" si="763"/>
        <v>0</v>
      </c>
      <c r="K4917" s="6" t="b">
        <f t="shared" ca="1" si="764"/>
        <v>0</v>
      </c>
      <c r="L4917" s="6" t="b">
        <f t="shared" ca="1" si="765"/>
        <v>1</v>
      </c>
    </row>
    <row r="4918" spans="1:12" x14ac:dyDescent="0.2">
      <c r="A4918" s="6">
        <f t="shared" si="766"/>
        <v>4917</v>
      </c>
      <c r="B4918" s="7" t="s">
        <v>1</v>
      </c>
      <c r="C4918" s="8">
        <f t="shared" ca="1" si="767"/>
        <v>4.146149802088007</v>
      </c>
      <c r="D4918" s="9" t="s">
        <v>3</v>
      </c>
      <c r="E4918" s="10">
        <f t="shared" ca="1" si="768"/>
        <v>0.91494922226025732</v>
      </c>
      <c r="F4918" s="11" t="str">
        <f t="shared" ca="1" si="760"/>
        <v>Guichet 2</v>
      </c>
      <c r="G4918" s="12">
        <f t="shared" ca="1" si="769"/>
        <v>1.5307654447157504</v>
      </c>
      <c r="H4918" s="12">
        <f t="shared" ca="1" si="761"/>
        <v>2.4457146669760075</v>
      </c>
      <c r="I4918" s="6" t="b">
        <f t="shared" ca="1" si="762"/>
        <v>0</v>
      </c>
      <c r="J4918" s="6" t="b">
        <f t="shared" ca="1" si="763"/>
        <v>0</v>
      </c>
      <c r="K4918" s="6" t="b">
        <f t="shared" ca="1" si="764"/>
        <v>1</v>
      </c>
      <c r="L4918" s="6" t="b">
        <f t="shared" ca="1" si="765"/>
        <v>0</v>
      </c>
    </row>
    <row r="4919" spans="1:12" x14ac:dyDescent="0.2">
      <c r="A4919" s="6">
        <f t="shared" si="766"/>
        <v>4918</v>
      </c>
      <c r="B4919" s="7" t="s">
        <v>1</v>
      </c>
      <c r="C4919" s="8">
        <f t="shared" ca="1" si="767"/>
        <v>0.30956942112220948</v>
      </c>
      <c r="D4919" s="9" t="s">
        <v>3</v>
      </c>
      <c r="E4919" s="10">
        <f t="shared" ca="1" si="768"/>
        <v>1.0960628376590933</v>
      </c>
      <c r="F4919" s="11" t="str">
        <f t="shared" ca="1" si="760"/>
        <v>Guichet 1</v>
      </c>
      <c r="G4919" s="12">
        <f t="shared" ca="1" si="769"/>
        <v>7.1023218454338775</v>
      </c>
      <c r="H4919" s="12">
        <f t="shared" ca="1" si="761"/>
        <v>7.4118912665560872</v>
      </c>
      <c r="I4919" s="6" t="b">
        <f t="shared" ca="1" si="762"/>
        <v>1</v>
      </c>
      <c r="J4919" s="6" t="b">
        <f t="shared" ca="1" si="763"/>
        <v>0</v>
      </c>
      <c r="K4919" s="6" t="b">
        <f t="shared" ca="1" si="764"/>
        <v>0</v>
      </c>
      <c r="L4919" s="6" t="b">
        <f t="shared" ca="1" si="765"/>
        <v>1</v>
      </c>
    </row>
    <row r="4920" spans="1:12" x14ac:dyDescent="0.2">
      <c r="A4920" s="6">
        <f t="shared" si="766"/>
        <v>4919</v>
      </c>
      <c r="B4920" s="7" t="s">
        <v>1</v>
      </c>
      <c r="C4920" s="8">
        <f t="shared" ca="1" si="767"/>
        <v>3.3510970202437345</v>
      </c>
      <c r="D4920" s="9" t="s">
        <v>3</v>
      </c>
      <c r="E4920" s="10">
        <f t="shared" ca="1" si="768"/>
        <v>6.1997531415591141</v>
      </c>
      <c r="F4920" s="11" t="str">
        <f t="shared" ca="1" si="760"/>
        <v>Guichet 1</v>
      </c>
      <c r="G4920" s="12">
        <f t="shared" ca="1" si="769"/>
        <v>7.9590054390565106</v>
      </c>
      <c r="H4920" s="12">
        <f t="shared" ca="1" si="761"/>
        <v>11.310102459300245</v>
      </c>
      <c r="I4920" s="6" t="b">
        <f t="shared" ca="1" si="762"/>
        <v>1</v>
      </c>
      <c r="J4920" s="6" t="b">
        <f t="shared" ca="1" si="763"/>
        <v>0</v>
      </c>
      <c r="K4920" s="6" t="b">
        <f t="shared" ca="1" si="764"/>
        <v>0</v>
      </c>
      <c r="L4920" s="6" t="b">
        <f t="shared" ca="1" si="765"/>
        <v>1</v>
      </c>
    </row>
    <row r="4921" spans="1:12" x14ac:dyDescent="0.2">
      <c r="A4921" s="6">
        <f t="shared" si="766"/>
        <v>4920</v>
      </c>
      <c r="B4921" s="7" t="s">
        <v>1</v>
      </c>
      <c r="C4921" s="8">
        <f t="shared" ca="1" si="767"/>
        <v>0.45699098781634195</v>
      </c>
      <c r="D4921" s="9" t="s">
        <v>3</v>
      </c>
      <c r="E4921" s="10">
        <f t="shared" ca="1" si="768"/>
        <v>0.60198827514614728</v>
      </c>
      <c r="F4921" s="11" t="str">
        <f t="shared" ca="1" si="760"/>
        <v>Guichet 1</v>
      </c>
      <c r="G4921" s="12">
        <f t="shared" ca="1" si="769"/>
        <v>1.3792316130064137</v>
      </c>
      <c r="H4921" s="12">
        <f t="shared" ca="1" si="761"/>
        <v>1.8362226008227558</v>
      </c>
      <c r="I4921" s="6" t="b">
        <f t="shared" ca="1" si="762"/>
        <v>1</v>
      </c>
      <c r="J4921" s="6" t="b">
        <f t="shared" ca="1" si="763"/>
        <v>0</v>
      </c>
      <c r="K4921" s="6" t="b">
        <f t="shared" ca="1" si="764"/>
        <v>0</v>
      </c>
      <c r="L4921" s="6" t="b">
        <f t="shared" ca="1" si="765"/>
        <v>1</v>
      </c>
    </row>
    <row r="4922" spans="1:12" x14ac:dyDescent="0.2">
      <c r="A4922" s="6">
        <f t="shared" si="766"/>
        <v>4921</v>
      </c>
      <c r="B4922" s="7" t="s">
        <v>1</v>
      </c>
      <c r="C4922" s="8">
        <f t="shared" ca="1" si="767"/>
        <v>0.97064409398702356</v>
      </c>
      <c r="D4922" s="9" t="s">
        <v>3</v>
      </c>
      <c r="E4922" s="10">
        <f t="shared" ca="1" si="768"/>
        <v>0.54973476167071555</v>
      </c>
      <c r="F4922" s="11" t="str">
        <f t="shared" ca="1" si="760"/>
        <v>Guichet 2</v>
      </c>
      <c r="G4922" s="12">
        <f t="shared" ca="1" si="769"/>
        <v>4.3160401289148806</v>
      </c>
      <c r="H4922" s="12">
        <f t="shared" ca="1" si="761"/>
        <v>4.8657748905855964</v>
      </c>
      <c r="I4922" s="6" t="b">
        <f t="shared" ca="1" si="762"/>
        <v>0</v>
      </c>
      <c r="J4922" s="6" t="b">
        <f t="shared" ca="1" si="763"/>
        <v>0</v>
      </c>
      <c r="K4922" s="6" t="b">
        <f t="shared" ca="1" si="764"/>
        <v>0</v>
      </c>
      <c r="L4922" s="6" t="b">
        <f t="shared" ca="1" si="765"/>
        <v>1</v>
      </c>
    </row>
    <row r="4923" spans="1:12" x14ac:dyDescent="0.2">
      <c r="A4923" s="6">
        <f t="shared" si="766"/>
        <v>4922</v>
      </c>
      <c r="B4923" s="7" t="s">
        <v>1</v>
      </c>
      <c r="C4923" s="8">
        <f t="shared" ca="1" si="767"/>
        <v>2.673570467718323</v>
      </c>
      <c r="D4923" s="9" t="s">
        <v>3</v>
      </c>
      <c r="E4923" s="10">
        <f t="shared" ca="1" si="768"/>
        <v>3.9521763636740528</v>
      </c>
      <c r="F4923" s="11" t="str">
        <f t="shared" ca="1" si="760"/>
        <v>Guichet 1</v>
      </c>
      <c r="G4923" s="12">
        <f t="shared" ca="1" si="769"/>
        <v>0.48929561332807819</v>
      </c>
      <c r="H4923" s="12">
        <f t="shared" ca="1" si="761"/>
        <v>3.1628660810464013</v>
      </c>
      <c r="I4923" s="6" t="b">
        <f t="shared" ca="1" si="762"/>
        <v>1</v>
      </c>
      <c r="J4923" s="6" t="b">
        <f t="shared" ca="1" si="763"/>
        <v>1</v>
      </c>
      <c r="K4923" s="6" t="b">
        <f t="shared" ca="1" si="764"/>
        <v>0</v>
      </c>
      <c r="L4923" s="6" t="b">
        <f t="shared" ca="1" si="765"/>
        <v>0</v>
      </c>
    </row>
    <row r="4924" spans="1:12" x14ac:dyDescent="0.2">
      <c r="A4924" s="6">
        <f t="shared" si="766"/>
        <v>4923</v>
      </c>
      <c r="B4924" s="7" t="s">
        <v>1</v>
      </c>
      <c r="C4924" s="8">
        <f t="shared" ca="1" si="767"/>
        <v>0.28189582197391938</v>
      </c>
      <c r="D4924" s="9" t="s">
        <v>3</v>
      </c>
      <c r="E4924" s="10">
        <f t="shared" ca="1" si="768"/>
        <v>2.5015441938093286</v>
      </c>
      <c r="F4924" s="11" t="str">
        <f t="shared" ca="1" si="760"/>
        <v>Guichet 1</v>
      </c>
      <c r="G4924" s="12">
        <f t="shared" ca="1" si="769"/>
        <v>1.5071811888255144</v>
      </c>
      <c r="H4924" s="12">
        <f t="shared" ca="1" si="761"/>
        <v>1.7890770107994338</v>
      </c>
      <c r="I4924" s="6" t="b">
        <f t="shared" ca="1" si="762"/>
        <v>1</v>
      </c>
      <c r="J4924" s="6" t="b">
        <f t="shared" ca="1" si="763"/>
        <v>1</v>
      </c>
      <c r="K4924" s="6" t="b">
        <f t="shared" ca="1" si="764"/>
        <v>0</v>
      </c>
      <c r="L4924" s="6" t="b">
        <f t="shared" ca="1" si="765"/>
        <v>0</v>
      </c>
    </row>
    <row r="4925" spans="1:12" x14ac:dyDescent="0.2">
      <c r="A4925" s="6">
        <f t="shared" si="766"/>
        <v>4924</v>
      </c>
      <c r="B4925" s="7" t="s">
        <v>1</v>
      </c>
      <c r="C4925" s="8">
        <f t="shared" ca="1" si="767"/>
        <v>3.824106523947933</v>
      </c>
      <c r="D4925" s="9" t="s">
        <v>3</v>
      </c>
      <c r="E4925" s="10">
        <f t="shared" ca="1" si="768"/>
        <v>1.6288596811521872</v>
      </c>
      <c r="F4925" s="11" t="str">
        <f t="shared" ca="1" si="760"/>
        <v>Guichet 2</v>
      </c>
      <c r="G4925" s="12">
        <f t="shared" ca="1" si="769"/>
        <v>3.8293322947635273</v>
      </c>
      <c r="H4925" s="12">
        <f t="shared" ca="1" si="761"/>
        <v>5.4581919759157147</v>
      </c>
      <c r="I4925" s="6" t="b">
        <f t="shared" ca="1" si="762"/>
        <v>0</v>
      </c>
      <c r="J4925" s="6" t="b">
        <f t="shared" ca="1" si="763"/>
        <v>0</v>
      </c>
      <c r="K4925" s="6" t="b">
        <f t="shared" ca="1" si="764"/>
        <v>0</v>
      </c>
      <c r="L4925" s="6" t="b">
        <f t="shared" ca="1" si="765"/>
        <v>1</v>
      </c>
    </row>
    <row r="4926" spans="1:12" x14ac:dyDescent="0.2">
      <c r="A4926" s="6">
        <f t="shared" si="766"/>
        <v>4925</v>
      </c>
      <c r="B4926" s="7" t="s">
        <v>1</v>
      </c>
      <c r="C4926" s="8">
        <f t="shared" ca="1" si="767"/>
        <v>3.5160786912663755</v>
      </c>
      <c r="D4926" s="9" t="s">
        <v>3</v>
      </c>
      <c r="E4926" s="10">
        <f t="shared" ca="1" si="768"/>
        <v>0.14761118988091651</v>
      </c>
      <c r="F4926" s="11" t="str">
        <f t="shared" ca="1" si="760"/>
        <v>Guichet 2</v>
      </c>
      <c r="G4926" s="12">
        <f t="shared" ca="1" si="769"/>
        <v>12.936674199506719</v>
      </c>
      <c r="H4926" s="12">
        <f t="shared" ca="1" si="761"/>
        <v>13.084285389387635</v>
      </c>
      <c r="I4926" s="6" t="b">
        <f t="shared" ca="1" si="762"/>
        <v>0</v>
      </c>
      <c r="J4926" s="6" t="b">
        <f t="shared" ca="1" si="763"/>
        <v>0</v>
      </c>
      <c r="K4926" s="6" t="b">
        <f t="shared" ca="1" si="764"/>
        <v>0</v>
      </c>
      <c r="L4926" s="6" t="b">
        <f t="shared" ca="1" si="765"/>
        <v>1</v>
      </c>
    </row>
    <row r="4927" spans="1:12" x14ac:dyDescent="0.2">
      <c r="A4927" s="6">
        <f t="shared" si="766"/>
        <v>4926</v>
      </c>
      <c r="B4927" s="7" t="s">
        <v>1</v>
      </c>
      <c r="C4927" s="8">
        <f t="shared" ca="1" si="767"/>
        <v>0.585106409530047</v>
      </c>
      <c r="D4927" s="9" t="s">
        <v>3</v>
      </c>
      <c r="E4927" s="10">
        <f t="shared" ca="1" si="768"/>
        <v>4.3336595672163032</v>
      </c>
      <c r="F4927" s="11" t="str">
        <f t="shared" ca="1" si="760"/>
        <v>Guichet 1</v>
      </c>
      <c r="G4927" s="12">
        <f t="shared" ca="1" si="769"/>
        <v>1.8866019228535718</v>
      </c>
      <c r="H4927" s="12">
        <f t="shared" ca="1" si="761"/>
        <v>2.4717083323836189</v>
      </c>
      <c r="I4927" s="6" t="b">
        <f t="shared" ca="1" si="762"/>
        <v>1</v>
      </c>
      <c r="J4927" s="6" t="b">
        <f t="shared" ca="1" si="763"/>
        <v>1</v>
      </c>
      <c r="K4927" s="6" t="b">
        <f t="shared" ca="1" si="764"/>
        <v>0</v>
      </c>
      <c r="L4927" s="6" t="b">
        <f t="shared" ca="1" si="765"/>
        <v>0</v>
      </c>
    </row>
    <row r="4928" spans="1:12" x14ac:dyDescent="0.2">
      <c r="A4928" s="6">
        <f t="shared" si="766"/>
        <v>4927</v>
      </c>
      <c r="B4928" s="7" t="s">
        <v>1</v>
      </c>
      <c r="C4928" s="8">
        <f t="shared" ca="1" si="767"/>
        <v>4.6074415229705536</v>
      </c>
      <c r="D4928" s="9" t="s">
        <v>3</v>
      </c>
      <c r="E4928" s="10">
        <f t="shared" ca="1" si="768"/>
        <v>1.9411485555518679</v>
      </c>
      <c r="F4928" s="11" t="str">
        <f t="shared" ca="1" si="760"/>
        <v>Guichet 2</v>
      </c>
      <c r="G4928" s="12">
        <f t="shared" ca="1" si="769"/>
        <v>2.1985884976910577</v>
      </c>
      <c r="H4928" s="12">
        <f t="shared" ca="1" si="761"/>
        <v>4.1397370532429258</v>
      </c>
      <c r="I4928" s="6" t="b">
        <f t="shared" ca="1" si="762"/>
        <v>0</v>
      </c>
      <c r="J4928" s="6" t="b">
        <f t="shared" ca="1" si="763"/>
        <v>0</v>
      </c>
      <c r="K4928" s="6" t="b">
        <f t="shared" ca="1" si="764"/>
        <v>1</v>
      </c>
      <c r="L4928" s="6" t="b">
        <f t="shared" ca="1" si="765"/>
        <v>0</v>
      </c>
    </row>
    <row r="4929" spans="1:12" x14ac:dyDescent="0.2">
      <c r="A4929" s="6">
        <f t="shared" si="766"/>
        <v>4928</v>
      </c>
      <c r="B4929" s="7" t="s">
        <v>1</v>
      </c>
      <c r="C4929" s="8">
        <f t="shared" ca="1" si="767"/>
        <v>0.36594292561201774</v>
      </c>
      <c r="D4929" s="9" t="s">
        <v>3</v>
      </c>
      <c r="E4929" s="10">
        <f t="shared" ca="1" si="768"/>
        <v>7.7040104187474023</v>
      </c>
      <c r="F4929" s="11" t="str">
        <f t="shared" ca="1" si="760"/>
        <v>Guichet 1</v>
      </c>
      <c r="G4929" s="12">
        <f t="shared" ca="1" si="769"/>
        <v>0.49617768470206375</v>
      </c>
      <c r="H4929" s="12">
        <f t="shared" ca="1" si="761"/>
        <v>0.86212061031408149</v>
      </c>
      <c r="I4929" s="6" t="b">
        <f t="shared" ca="1" si="762"/>
        <v>1</v>
      </c>
      <c r="J4929" s="6" t="b">
        <f t="shared" ca="1" si="763"/>
        <v>1</v>
      </c>
      <c r="K4929" s="6" t="b">
        <f t="shared" ca="1" si="764"/>
        <v>0</v>
      </c>
      <c r="L4929" s="6" t="b">
        <f t="shared" ca="1" si="765"/>
        <v>0</v>
      </c>
    </row>
    <row r="4930" spans="1:12" x14ac:dyDescent="0.2">
      <c r="A4930" s="6">
        <f t="shared" si="766"/>
        <v>4929</v>
      </c>
      <c r="B4930" s="7" t="s">
        <v>1</v>
      </c>
      <c r="C4930" s="8">
        <f t="shared" ca="1" si="767"/>
        <v>7.7328762254141648</v>
      </c>
      <c r="D4930" s="9" t="s">
        <v>3</v>
      </c>
      <c r="E4930" s="10">
        <f t="shared" ca="1" si="768"/>
        <v>1.9688623686142899</v>
      </c>
      <c r="F4930" s="11" t="str">
        <f t="shared" ref="F4930:F4993" ca="1" si="770">IF(C4930&lt;E4930,"Guichet 1","Guichet 2")</f>
        <v>Guichet 2</v>
      </c>
      <c r="G4930" s="12">
        <f t="shared" ca="1" si="769"/>
        <v>1.7900971774958931</v>
      </c>
      <c r="H4930" s="12">
        <f t="shared" ca="1" si="761"/>
        <v>3.7589595461101828</v>
      </c>
      <c r="I4930" s="6" t="b">
        <f t="shared" ca="1" si="762"/>
        <v>0</v>
      </c>
      <c r="J4930" s="6" t="b">
        <f t="shared" ca="1" si="763"/>
        <v>0</v>
      </c>
      <c r="K4930" s="6" t="b">
        <f t="shared" ca="1" si="764"/>
        <v>1</v>
      </c>
      <c r="L4930" s="6" t="b">
        <f t="shared" ca="1" si="765"/>
        <v>0</v>
      </c>
    </row>
    <row r="4931" spans="1:12" x14ac:dyDescent="0.2">
      <c r="A4931" s="6">
        <f t="shared" si="766"/>
        <v>4930</v>
      </c>
      <c r="B4931" s="7" t="s">
        <v>1</v>
      </c>
      <c r="C4931" s="8">
        <f t="shared" ca="1" si="767"/>
        <v>3.01822525845283</v>
      </c>
      <c r="D4931" s="9" t="s">
        <v>3</v>
      </c>
      <c r="E4931" s="10">
        <f t="shared" ca="1" si="768"/>
        <v>0.36264642783744344</v>
      </c>
      <c r="F4931" s="11" t="str">
        <f t="shared" ca="1" si="770"/>
        <v>Guichet 2</v>
      </c>
      <c r="G4931" s="12">
        <f t="shared" ca="1" si="769"/>
        <v>0.14498781068769176</v>
      </c>
      <c r="H4931" s="12">
        <f t="shared" ref="H4931:H4994" ca="1" si="771">G4931+MIN(C4931,E4931)</f>
        <v>0.50763423852513523</v>
      </c>
      <c r="I4931" s="6" t="b">
        <f t="shared" ref="I4931:I4994" ca="1" si="772">IF(C4931&lt;E4931,TRUE,FALSE)</f>
        <v>0</v>
      </c>
      <c r="J4931" s="6" t="b">
        <f t="shared" ref="J4931:J4994" ca="1" si="773">IF(H4931&lt;E4931,TRUE,FALSE)</f>
        <v>0</v>
      </c>
      <c r="K4931" s="6" t="b">
        <f t="shared" ref="K4931:K4994" ca="1" si="774">IF(H4931&lt;C4931,TRUE,FALSE)</f>
        <v>1</v>
      </c>
      <c r="L4931" s="6" t="b">
        <f t="shared" ref="L4931:L4994" ca="1" si="775">IF(OR(J4931,K4931),FALSE,TRUE)</f>
        <v>0</v>
      </c>
    </row>
    <row r="4932" spans="1:12" x14ac:dyDescent="0.2">
      <c r="A4932" s="6">
        <f t="shared" ref="A4932:A4995" si="776">A4931+1</f>
        <v>4931</v>
      </c>
      <c r="B4932" s="7" t="s">
        <v>1</v>
      </c>
      <c r="C4932" s="8">
        <f t="shared" ref="C4932:C4995" ca="1" si="777">LN(1-RAND())/(-1/3)</f>
        <v>0.8270193745553579</v>
      </c>
      <c r="D4932" s="9" t="s">
        <v>3</v>
      </c>
      <c r="E4932" s="10">
        <f t="shared" ref="E4932:E4995" ca="1" si="778">LN(1-RAND())/(-1/4)</f>
        <v>1.6229160722794445</v>
      </c>
      <c r="F4932" s="11" t="str">
        <f t="shared" ca="1" si="770"/>
        <v>Guichet 1</v>
      </c>
      <c r="G4932" s="12">
        <f t="shared" ref="G4932:G4995" ca="1" si="779">IF(F4932="Guichet 1",LN(1-RAND())/(-1/3),LN(1-RAND())/(-1/4))</f>
        <v>2.7228305755356925</v>
      </c>
      <c r="H4932" s="12">
        <f t="shared" ca="1" si="771"/>
        <v>3.5498499500910503</v>
      </c>
      <c r="I4932" s="6" t="b">
        <f t="shared" ca="1" si="772"/>
        <v>1</v>
      </c>
      <c r="J4932" s="6" t="b">
        <f t="shared" ca="1" si="773"/>
        <v>0</v>
      </c>
      <c r="K4932" s="6" t="b">
        <f t="shared" ca="1" si="774"/>
        <v>0</v>
      </c>
      <c r="L4932" s="6" t="b">
        <f t="shared" ca="1" si="775"/>
        <v>1</v>
      </c>
    </row>
    <row r="4933" spans="1:12" x14ac:dyDescent="0.2">
      <c r="A4933" s="6">
        <f t="shared" si="776"/>
        <v>4932</v>
      </c>
      <c r="B4933" s="7" t="s">
        <v>1</v>
      </c>
      <c r="C4933" s="8">
        <f t="shared" ca="1" si="777"/>
        <v>1.1807806246870538</v>
      </c>
      <c r="D4933" s="9" t="s">
        <v>3</v>
      </c>
      <c r="E4933" s="10">
        <f t="shared" ca="1" si="778"/>
        <v>4.5989151075919201</v>
      </c>
      <c r="F4933" s="11" t="str">
        <f t="shared" ca="1" si="770"/>
        <v>Guichet 1</v>
      </c>
      <c r="G4933" s="12">
        <f t="shared" ca="1" si="779"/>
        <v>0.82416742632002249</v>
      </c>
      <c r="H4933" s="12">
        <f t="shared" ca="1" si="771"/>
        <v>2.0049480510070765</v>
      </c>
      <c r="I4933" s="6" t="b">
        <f t="shared" ca="1" si="772"/>
        <v>1</v>
      </c>
      <c r="J4933" s="6" t="b">
        <f t="shared" ca="1" si="773"/>
        <v>1</v>
      </c>
      <c r="K4933" s="6" t="b">
        <f t="shared" ca="1" si="774"/>
        <v>0</v>
      </c>
      <c r="L4933" s="6" t="b">
        <f t="shared" ca="1" si="775"/>
        <v>0</v>
      </c>
    </row>
    <row r="4934" spans="1:12" x14ac:dyDescent="0.2">
      <c r="A4934" s="6">
        <f t="shared" si="776"/>
        <v>4933</v>
      </c>
      <c r="B4934" s="7" t="s">
        <v>1</v>
      </c>
      <c r="C4934" s="8">
        <f t="shared" ca="1" si="777"/>
        <v>0.31307941694259206</v>
      </c>
      <c r="D4934" s="9" t="s">
        <v>3</v>
      </c>
      <c r="E4934" s="10">
        <f t="shared" ca="1" si="778"/>
        <v>0.46331066971321971</v>
      </c>
      <c r="F4934" s="11" t="str">
        <f t="shared" ca="1" si="770"/>
        <v>Guichet 1</v>
      </c>
      <c r="G4934" s="12">
        <f t="shared" ca="1" si="779"/>
        <v>1.1608737279791483</v>
      </c>
      <c r="H4934" s="12">
        <f t="shared" ca="1" si="771"/>
        <v>1.4739531449217405</v>
      </c>
      <c r="I4934" s="6" t="b">
        <f t="shared" ca="1" si="772"/>
        <v>1</v>
      </c>
      <c r="J4934" s="6" t="b">
        <f t="shared" ca="1" si="773"/>
        <v>0</v>
      </c>
      <c r="K4934" s="6" t="b">
        <f t="shared" ca="1" si="774"/>
        <v>0</v>
      </c>
      <c r="L4934" s="6" t="b">
        <f t="shared" ca="1" si="775"/>
        <v>1</v>
      </c>
    </row>
    <row r="4935" spans="1:12" x14ac:dyDescent="0.2">
      <c r="A4935" s="6">
        <f t="shared" si="776"/>
        <v>4934</v>
      </c>
      <c r="B4935" s="7" t="s">
        <v>1</v>
      </c>
      <c r="C4935" s="8">
        <f t="shared" ca="1" si="777"/>
        <v>9.6856182202827483</v>
      </c>
      <c r="D4935" s="9" t="s">
        <v>3</v>
      </c>
      <c r="E4935" s="10">
        <f t="shared" ca="1" si="778"/>
        <v>1.6905270186069554</v>
      </c>
      <c r="F4935" s="11" t="str">
        <f t="shared" ca="1" si="770"/>
        <v>Guichet 2</v>
      </c>
      <c r="G4935" s="12">
        <f t="shared" ca="1" si="779"/>
        <v>0.93273218469189623</v>
      </c>
      <c r="H4935" s="12">
        <f t="shared" ca="1" si="771"/>
        <v>2.6232592032988515</v>
      </c>
      <c r="I4935" s="6" t="b">
        <f t="shared" ca="1" si="772"/>
        <v>0</v>
      </c>
      <c r="J4935" s="6" t="b">
        <f t="shared" ca="1" si="773"/>
        <v>0</v>
      </c>
      <c r="K4935" s="6" t="b">
        <f t="shared" ca="1" si="774"/>
        <v>1</v>
      </c>
      <c r="L4935" s="6" t="b">
        <f t="shared" ca="1" si="775"/>
        <v>0</v>
      </c>
    </row>
    <row r="4936" spans="1:12" x14ac:dyDescent="0.2">
      <c r="A4936" s="6">
        <f t="shared" si="776"/>
        <v>4935</v>
      </c>
      <c r="B4936" s="7" t="s">
        <v>1</v>
      </c>
      <c r="C4936" s="8">
        <f t="shared" ca="1" si="777"/>
        <v>1.2164992312906546</v>
      </c>
      <c r="D4936" s="9" t="s">
        <v>3</v>
      </c>
      <c r="E4936" s="10">
        <f t="shared" ca="1" si="778"/>
        <v>3.0022959332284063</v>
      </c>
      <c r="F4936" s="11" t="str">
        <f t="shared" ca="1" si="770"/>
        <v>Guichet 1</v>
      </c>
      <c r="G4936" s="12">
        <f t="shared" ca="1" si="779"/>
        <v>0.12749358081132167</v>
      </c>
      <c r="H4936" s="12">
        <f t="shared" ca="1" si="771"/>
        <v>1.3439928121019764</v>
      </c>
      <c r="I4936" s="6" t="b">
        <f t="shared" ca="1" si="772"/>
        <v>1</v>
      </c>
      <c r="J4936" s="6" t="b">
        <f t="shared" ca="1" si="773"/>
        <v>1</v>
      </c>
      <c r="K4936" s="6" t="b">
        <f t="shared" ca="1" si="774"/>
        <v>0</v>
      </c>
      <c r="L4936" s="6" t="b">
        <f t="shared" ca="1" si="775"/>
        <v>0</v>
      </c>
    </row>
    <row r="4937" spans="1:12" x14ac:dyDescent="0.2">
      <c r="A4937" s="6">
        <f t="shared" si="776"/>
        <v>4936</v>
      </c>
      <c r="B4937" s="7" t="s">
        <v>1</v>
      </c>
      <c r="C4937" s="8">
        <f t="shared" ca="1" si="777"/>
        <v>7.627584628410994</v>
      </c>
      <c r="D4937" s="9" t="s">
        <v>3</v>
      </c>
      <c r="E4937" s="10">
        <f t="shared" ca="1" si="778"/>
        <v>1.9312360232904253</v>
      </c>
      <c r="F4937" s="11" t="str">
        <f t="shared" ca="1" si="770"/>
        <v>Guichet 2</v>
      </c>
      <c r="G4937" s="12">
        <f t="shared" ca="1" si="779"/>
        <v>8.2727122871762548E-3</v>
      </c>
      <c r="H4937" s="12">
        <f t="shared" ca="1" si="771"/>
        <v>1.9395087355776015</v>
      </c>
      <c r="I4937" s="6" t="b">
        <f t="shared" ca="1" si="772"/>
        <v>0</v>
      </c>
      <c r="J4937" s="6" t="b">
        <f t="shared" ca="1" si="773"/>
        <v>0</v>
      </c>
      <c r="K4937" s="6" t="b">
        <f t="shared" ca="1" si="774"/>
        <v>1</v>
      </c>
      <c r="L4937" s="6" t="b">
        <f t="shared" ca="1" si="775"/>
        <v>0</v>
      </c>
    </row>
    <row r="4938" spans="1:12" x14ac:dyDescent="0.2">
      <c r="A4938" s="6">
        <f t="shared" si="776"/>
        <v>4937</v>
      </c>
      <c r="B4938" s="7" t="s">
        <v>1</v>
      </c>
      <c r="C4938" s="8">
        <f t="shared" ca="1" si="777"/>
        <v>0.70407811074180782</v>
      </c>
      <c r="D4938" s="9" t="s">
        <v>3</v>
      </c>
      <c r="E4938" s="10">
        <f t="shared" ca="1" si="778"/>
        <v>4.4786041116708741</v>
      </c>
      <c r="F4938" s="11" t="str">
        <f t="shared" ca="1" si="770"/>
        <v>Guichet 1</v>
      </c>
      <c r="G4938" s="12">
        <f t="shared" ca="1" si="779"/>
        <v>0.24653599770569912</v>
      </c>
      <c r="H4938" s="12">
        <f t="shared" ca="1" si="771"/>
        <v>0.95061410844750693</v>
      </c>
      <c r="I4938" s="6" t="b">
        <f t="shared" ca="1" si="772"/>
        <v>1</v>
      </c>
      <c r="J4938" s="6" t="b">
        <f t="shared" ca="1" si="773"/>
        <v>1</v>
      </c>
      <c r="K4938" s="6" t="b">
        <f t="shared" ca="1" si="774"/>
        <v>0</v>
      </c>
      <c r="L4938" s="6" t="b">
        <f t="shared" ca="1" si="775"/>
        <v>0</v>
      </c>
    </row>
    <row r="4939" spans="1:12" x14ac:dyDescent="0.2">
      <c r="A4939" s="6">
        <f t="shared" si="776"/>
        <v>4938</v>
      </c>
      <c r="B4939" s="7" t="s">
        <v>1</v>
      </c>
      <c r="C4939" s="8">
        <f t="shared" ca="1" si="777"/>
        <v>3.2348653890770147</v>
      </c>
      <c r="D4939" s="9" t="s">
        <v>3</v>
      </c>
      <c r="E4939" s="10">
        <f t="shared" ca="1" si="778"/>
        <v>0.59579355435917836</v>
      </c>
      <c r="F4939" s="11" t="str">
        <f t="shared" ca="1" si="770"/>
        <v>Guichet 2</v>
      </c>
      <c r="G4939" s="12">
        <f t="shared" ca="1" si="779"/>
        <v>1.8876550968565968</v>
      </c>
      <c r="H4939" s="12">
        <f t="shared" ca="1" si="771"/>
        <v>2.4834486512157752</v>
      </c>
      <c r="I4939" s="6" t="b">
        <f t="shared" ca="1" si="772"/>
        <v>0</v>
      </c>
      <c r="J4939" s="6" t="b">
        <f t="shared" ca="1" si="773"/>
        <v>0</v>
      </c>
      <c r="K4939" s="6" t="b">
        <f t="shared" ca="1" si="774"/>
        <v>1</v>
      </c>
      <c r="L4939" s="6" t="b">
        <f t="shared" ca="1" si="775"/>
        <v>0</v>
      </c>
    </row>
    <row r="4940" spans="1:12" x14ac:dyDescent="0.2">
      <c r="A4940" s="6">
        <f t="shared" si="776"/>
        <v>4939</v>
      </c>
      <c r="B4940" s="7" t="s">
        <v>1</v>
      </c>
      <c r="C4940" s="8">
        <f t="shared" ca="1" si="777"/>
        <v>2.1587874656299912</v>
      </c>
      <c r="D4940" s="9" t="s">
        <v>3</v>
      </c>
      <c r="E4940" s="10">
        <f t="shared" ca="1" si="778"/>
        <v>0.34274789017241469</v>
      </c>
      <c r="F4940" s="11" t="str">
        <f t="shared" ca="1" si="770"/>
        <v>Guichet 2</v>
      </c>
      <c r="G4940" s="12">
        <f t="shared" ca="1" si="779"/>
        <v>0.1337553898349628</v>
      </c>
      <c r="H4940" s="12">
        <f t="shared" ca="1" si="771"/>
        <v>0.47650328000737752</v>
      </c>
      <c r="I4940" s="6" t="b">
        <f t="shared" ca="1" si="772"/>
        <v>0</v>
      </c>
      <c r="J4940" s="6" t="b">
        <f t="shared" ca="1" si="773"/>
        <v>0</v>
      </c>
      <c r="K4940" s="6" t="b">
        <f t="shared" ca="1" si="774"/>
        <v>1</v>
      </c>
      <c r="L4940" s="6" t="b">
        <f t="shared" ca="1" si="775"/>
        <v>0</v>
      </c>
    </row>
    <row r="4941" spans="1:12" x14ac:dyDescent="0.2">
      <c r="A4941" s="6">
        <f t="shared" si="776"/>
        <v>4940</v>
      </c>
      <c r="B4941" s="7" t="s">
        <v>1</v>
      </c>
      <c r="C4941" s="8">
        <f t="shared" ca="1" si="777"/>
        <v>6.0080016203005302</v>
      </c>
      <c r="D4941" s="9" t="s">
        <v>3</v>
      </c>
      <c r="E4941" s="10">
        <f t="shared" ca="1" si="778"/>
        <v>2.283681179318795</v>
      </c>
      <c r="F4941" s="11" t="str">
        <f t="shared" ca="1" si="770"/>
        <v>Guichet 2</v>
      </c>
      <c r="G4941" s="12">
        <f t="shared" ca="1" si="779"/>
        <v>0.70241481847746112</v>
      </c>
      <c r="H4941" s="12">
        <f t="shared" ca="1" si="771"/>
        <v>2.986095997796256</v>
      </c>
      <c r="I4941" s="6" t="b">
        <f t="shared" ca="1" si="772"/>
        <v>0</v>
      </c>
      <c r="J4941" s="6" t="b">
        <f t="shared" ca="1" si="773"/>
        <v>0</v>
      </c>
      <c r="K4941" s="6" t="b">
        <f t="shared" ca="1" si="774"/>
        <v>1</v>
      </c>
      <c r="L4941" s="6" t="b">
        <f t="shared" ca="1" si="775"/>
        <v>0</v>
      </c>
    </row>
    <row r="4942" spans="1:12" x14ac:dyDescent="0.2">
      <c r="A4942" s="6">
        <f t="shared" si="776"/>
        <v>4941</v>
      </c>
      <c r="B4942" s="7" t="s">
        <v>1</v>
      </c>
      <c r="C4942" s="8">
        <f t="shared" ca="1" si="777"/>
        <v>0.90077009283427278</v>
      </c>
      <c r="D4942" s="9" t="s">
        <v>3</v>
      </c>
      <c r="E4942" s="10">
        <f t="shared" ca="1" si="778"/>
        <v>2.1521306809340817</v>
      </c>
      <c r="F4942" s="11" t="str">
        <f t="shared" ca="1" si="770"/>
        <v>Guichet 1</v>
      </c>
      <c r="G4942" s="12">
        <f t="shared" ca="1" si="779"/>
        <v>2.1618560968340739</v>
      </c>
      <c r="H4942" s="12">
        <f t="shared" ca="1" si="771"/>
        <v>3.0626261896683467</v>
      </c>
      <c r="I4942" s="6" t="b">
        <f t="shared" ca="1" si="772"/>
        <v>1</v>
      </c>
      <c r="J4942" s="6" t="b">
        <f t="shared" ca="1" si="773"/>
        <v>0</v>
      </c>
      <c r="K4942" s="6" t="b">
        <f t="shared" ca="1" si="774"/>
        <v>0</v>
      </c>
      <c r="L4942" s="6" t="b">
        <f t="shared" ca="1" si="775"/>
        <v>1</v>
      </c>
    </row>
    <row r="4943" spans="1:12" x14ac:dyDescent="0.2">
      <c r="A4943" s="6">
        <f t="shared" si="776"/>
        <v>4942</v>
      </c>
      <c r="B4943" s="7" t="s">
        <v>1</v>
      </c>
      <c r="C4943" s="8">
        <f t="shared" ca="1" si="777"/>
        <v>2.9719292303049962</v>
      </c>
      <c r="D4943" s="9" t="s">
        <v>3</v>
      </c>
      <c r="E4943" s="10">
        <f t="shared" ca="1" si="778"/>
        <v>4.7510364206890641</v>
      </c>
      <c r="F4943" s="11" t="str">
        <f t="shared" ca="1" si="770"/>
        <v>Guichet 1</v>
      </c>
      <c r="G4943" s="12">
        <f t="shared" ca="1" si="779"/>
        <v>5.6835726582852848</v>
      </c>
      <c r="H4943" s="12">
        <f t="shared" ca="1" si="771"/>
        <v>8.6555018885902815</v>
      </c>
      <c r="I4943" s="6" t="b">
        <f t="shared" ca="1" si="772"/>
        <v>1</v>
      </c>
      <c r="J4943" s="6" t="b">
        <f t="shared" ca="1" si="773"/>
        <v>0</v>
      </c>
      <c r="K4943" s="6" t="b">
        <f t="shared" ca="1" si="774"/>
        <v>0</v>
      </c>
      <c r="L4943" s="6" t="b">
        <f t="shared" ca="1" si="775"/>
        <v>1</v>
      </c>
    </row>
    <row r="4944" spans="1:12" x14ac:dyDescent="0.2">
      <c r="A4944" s="6">
        <f t="shared" si="776"/>
        <v>4943</v>
      </c>
      <c r="B4944" s="7" t="s">
        <v>1</v>
      </c>
      <c r="C4944" s="8">
        <f t="shared" ca="1" si="777"/>
        <v>2.7564747539739964</v>
      </c>
      <c r="D4944" s="9" t="s">
        <v>3</v>
      </c>
      <c r="E4944" s="10">
        <f t="shared" ca="1" si="778"/>
        <v>7.1923528701236217</v>
      </c>
      <c r="F4944" s="11" t="str">
        <f t="shared" ca="1" si="770"/>
        <v>Guichet 1</v>
      </c>
      <c r="G4944" s="12">
        <f t="shared" ca="1" si="779"/>
        <v>7.854774429975385</v>
      </c>
      <c r="H4944" s="12">
        <f t="shared" ca="1" si="771"/>
        <v>10.611249183949381</v>
      </c>
      <c r="I4944" s="6" t="b">
        <f t="shared" ca="1" si="772"/>
        <v>1</v>
      </c>
      <c r="J4944" s="6" t="b">
        <f t="shared" ca="1" si="773"/>
        <v>0</v>
      </c>
      <c r="K4944" s="6" t="b">
        <f t="shared" ca="1" si="774"/>
        <v>0</v>
      </c>
      <c r="L4944" s="6" t="b">
        <f t="shared" ca="1" si="775"/>
        <v>1</v>
      </c>
    </row>
    <row r="4945" spans="1:12" x14ac:dyDescent="0.2">
      <c r="A4945" s="6">
        <f t="shared" si="776"/>
        <v>4944</v>
      </c>
      <c r="B4945" s="7" t="s">
        <v>1</v>
      </c>
      <c r="C4945" s="8">
        <f t="shared" ca="1" si="777"/>
        <v>0.43356013292576118</v>
      </c>
      <c r="D4945" s="9" t="s">
        <v>3</v>
      </c>
      <c r="E4945" s="10">
        <f t="shared" ca="1" si="778"/>
        <v>1.3279557383493577</v>
      </c>
      <c r="F4945" s="11" t="str">
        <f t="shared" ca="1" si="770"/>
        <v>Guichet 1</v>
      </c>
      <c r="G4945" s="12">
        <f t="shared" ca="1" si="779"/>
        <v>9.456599444463313</v>
      </c>
      <c r="H4945" s="12">
        <f t="shared" ca="1" si="771"/>
        <v>9.890159577389074</v>
      </c>
      <c r="I4945" s="6" t="b">
        <f t="shared" ca="1" si="772"/>
        <v>1</v>
      </c>
      <c r="J4945" s="6" t="b">
        <f t="shared" ca="1" si="773"/>
        <v>0</v>
      </c>
      <c r="K4945" s="6" t="b">
        <f t="shared" ca="1" si="774"/>
        <v>0</v>
      </c>
      <c r="L4945" s="6" t="b">
        <f t="shared" ca="1" si="775"/>
        <v>1</v>
      </c>
    </row>
    <row r="4946" spans="1:12" x14ac:dyDescent="0.2">
      <c r="A4946" s="6">
        <f t="shared" si="776"/>
        <v>4945</v>
      </c>
      <c r="B4946" s="7" t="s">
        <v>1</v>
      </c>
      <c r="C4946" s="8">
        <f t="shared" ca="1" si="777"/>
        <v>2.7424339363782728</v>
      </c>
      <c r="D4946" s="9" t="s">
        <v>3</v>
      </c>
      <c r="E4946" s="10">
        <f t="shared" ca="1" si="778"/>
        <v>1.3008965844696152</v>
      </c>
      <c r="F4946" s="11" t="str">
        <f t="shared" ca="1" si="770"/>
        <v>Guichet 2</v>
      </c>
      <c r="G4946" s="12">
        <f t="shared" ca="1" si="779"/>
        <v>5.2505938443499129</v>
      </c>
      <c r="H4946" s="12">
        <f t="shared" ca="1" si="771"/>
        <v>6.5514904288195286</v>
      </c>
      <c r="I4946" s="6" t="b">
        <f t="shared" ca="1" si="772"/>
        <v>0</v>
      </c>
      <c r="J4946" s="6" t="b">
        <f t="shared" ca="1" si="773"/>
        <v>0</v>
      </c>
      <c r="K4946" s="6" t="b">
        <f t="shared" ca="1" si="774"/>
        <v>0</v>
      </c>
      <c r="L4946" s="6" t="b">
        <f t="shared" ca="1" si="775"/>
        <v>1</v>
      </c>
    </row>
    <row r="4947" spans="1:12" x14ac:dyDescent="0.2">
      <c r="A4947" s="6">
        <f t="shared" si="776"/>
        <v>4946</v>
      </c>
      <c r="B4947" s="7" t="s">
        <v>1</v>
      </c>
      <c r="C4947" s="8">
        <f t="shared" ca="1" si="777"/>
        <v>6.0122547153401653</v>
      </c>
      <c r="D4947" s="9" t="s">
        <v>3</v>
      </c>
      <c r="E4947" s="10">
        <f t="shared" ca="1" si="778"/>
        <v>2.5793009648821861</v>
      </c>
      <c r="F4947" s="11" t="str">
        <f t="shared" ca="1" si="770"/>
        <v>Guichet 2</v>
      </c>
      <c r="G4947" s="12">
        <f t="shared" ca="1" si="779"/>
        <v>1.2964198518457544</v>
      </c>
      <c r="H4947" s="12">
        <f t="shared" ca="1" si="771"/>
        <v>3.8757208167279407</v>
      </c>
      <c r="I4947" s="6" t="b">
        <f t="shared" ca="1" si="772"/>
        <v>0</v>
      </c>
      <c r="J4947" s="6" t="b">
        <f t="shared" ca="1" si="773"/>
        <v>0</v>
      </c>
      <c r="K4947" s="6" t="b">
        <f t="shared" ca="1" si="774"/>
        <v>1</v>
      </c>
      <c r="L4947" s="6" t="b">
        <f t="shared" ca="1" si="775"/>
        <v>0</v>
      </c>
    </row>
    <row r="4948" spans="1:12" x14ac:dyDescent="0.2">
      <c r="A4948" s="6">
        <f t="shared" si="776"/>
        <v>4947</v>
      </c>
      <c r="B4948" s="7" t="s">
        <v>1</v>
      </c>
      <c r="C4948" s="8">
        <f t="shared" ca="1" si="777"/>
        <v>3.7591255798251391</v>
      </c>
      <c r="D4948" s="9" t="s">
        <v>3</v>
      </c>
      <c r="E4948" s="10">
        <f t="shared" ca="1" si="778"/>
        <v>2.6588712849194693</v>
      </c>
      <c r="F4948" s="11" t="str">
        <f t="shared" ca="1" si="770"/>
        <v>Guichet 2</v>
      </c>
      <c r="G4948" s="12">
        <f t="shared" ca="1" si="779"/>
        <v>5.1655356740766605</v>
      </c>
      <c r="H4948" s="12">
        <f t="shared" ca="1" si="771"/>
        <v>7.8244069589961303</v>
      </c>
      <c r="I4948" s="6" t="b">
        <f t="shared" ca="1" si="772"/>
        <v>0</v>
      </c>
      <c r="J4948" s="6" t="b">
        <f t="shared" ca="1" si="773"/>
        <v>0</v>
      </c>
      <c r="K4948" s="6" t="b">
        <f t="shared" ca="1" si="774"/>
        <v>0</v>
      </c>
      <c r="L4948" s="6" t="b">
        <f t="shared" ca="1" si="775"/>
        <v>1</v>
      </c>
    </row>
    <row r="4949" spans="1:12" x14ac:dyDescent="0.2">
      <c r="A4949" s="6">
        <f t="shared" si="776"/>
        <v>4948</v>
      </c>
      <c r="B4949" s="7" t="s">
        <v>1</v>
      </c>
      <c r="C4949" s="8">
        <f t="shared" ca="1" si="777"/>
        <v>9.2757256956235814</v>
      </c>
      <c r="D4949" s="9" t="s">
        <v>3</v>
      </c>
      <c r="E4949" s="10">
        <f t="shared" ca="1" si="778"/>
        <v>1.2355418857882456</v>
      </c>
      <c r="F4949" s="11" t="str">
        <f t="shared" ca="1" si="770"/>
        <v>Guichet 2</v>
      </c>
      <c r="G4949" s="12">
        <f t="shared" ca="1" si="779"/>
        <v>0.84956720104387495</v>
      </c>
      <c r="H4949" s="12">
        <f t="shared" ca="1" si="771"/>
        <v>2.0851090868321207</v>
      </c>
      <c r="I4949" s="6" t="b">
        <f t="shared" ca="1" si="772"/>
        <v>0</v>
      </c>
      <c r="J4949" s="6" t="b">
        <f t="shared" ca="1" si="773"/>
        <v>0</v>
      </c>
      <c r="K4949" s="6" t="b">
        <f t="shared" ca="1" si="774"/>
        <v>1</v>
      </c>
      <c r="L4949" s="6" t="b">
        <f t="shared" ca="1" si="775"/>
        <v>0</v>
      </c>
    </row>
    <row r="4950" spans="1:12" x14ac:dyDescent="0.2">
      <c r="A4950" s="6">
        <f t="shared" si="776"/>
        <v>4949</v>
      </c>
      <c r="B4950" s="7" t="s">
        <v>1</v>
      </c>
      <c r="C4950" s="8">
        <f t="shared" ca="1" si="777"/>
        <v>0.13185544489582865</v>
      </c>
      <c r="D4950" s="9" t="s">
        <v>3</v>
      </c>
      <c r="E4950" s="10">
        <f t="shared" ca="1" si="778"/>
        <v>1.8939279321228786</v>
      </c>
      <c r="F4950" s="11" t="str">
        <f t="shared" ca="1" si="770"/>
        <v>Guichet 1</v>
      </c>
      <c r="G4950" s="12">
        <f t="shared" ca="1" si="779"/>
        <v>0.84202890560943955</v>
      </c>
      <c r="H4950" s="12">
        <f t="shared" ca="1" si="771"/>
        <v>0.97388435050526823</v>
      </c>
      <c r="I4950" s="6" t="b">
        <f t="shared" ca="1" si="772"/>
        <v>1</v>
      </c>
      <c r="J4950" s="6" t="b">
        <f t="shared" ca="1" si="773"/>
        <v>1</v>
      </c>
      <c r="K4950" s="6" t="b">
        <f t="shared" ca="1" si="774"/>
        <v>0</v>
      </c>
      <c r="L4950" s="6" t="b">
        <f t="shared" ca="1" si="775"/>
        <v>0</v>
      </c>
    </row>
    <row r="4951" spans="1:12" x14ac:dyDescent="0.2">
      <c r="A4951" s="6">
        <f t="shared" si="776"/>
        <v>4950</v>
      </c>
      <c r="B4951" s="7" t="s">
        <v>1</v>
      </c>
      <c r="C4951" s="8">
        <f t="shared" ca="1" si="777"/>
        <v>3.7285147042973699E-2</v>
      </c>
      <c r="D4951" s="9" t="s">
        <v>3</v>
      </c>
      <c r="E4951" s="10">
        <f t="shared" ca="1" si="778"/>
        <v>1.9370208187334548</v>
      </c>
      <c r="F4951" s="11" t="str">
        <f t="shared" ca="1" si="770"/>
        <v>Guichet 1</v>
      </c>
      <c r="G4951" s="12">
        <f t="shared" ca="1" si="779"/>
        <v>17.517077702695751</v>
      </c>
      <c r="H4951" s="12">
        <f t="shared" ca="1" si="771"/>
        <v>17.554362849738723</v>
      </c>
      <c r="I4951" s="6" t="b">
        <f t="shared" ca="1" si="772"/>
        <v>1</v>
      </c>
      <c r="J4951" s="6" t="b">
        <f t="shared" ca="1" si="773"/>
        <v>0</v>
      </c>
      <c r="K4951" s="6" t="b">
        <f t="shared" ca="1" si="774"/>
        <v>0</v>
      </c>
      <c r="L4951" s="6" t="b">
        <f t="shared" ca="1" si="775"/>
        <v>1</v>
      </c>
    </row>
    <row r="4952" spans="1:12" x14ac:dyDescent="0.2">
      <c r="A4952" s="6">
        <f t="shared" si="776"/>
        <v>4951</v>
      </c>
      <c r="B4952" s="7" t="s">
        <v>1</v>
      </c>
      <c r="C4952" s="8">
        <f t="shared" ca="1" si="777"/>
        <v>0.17465754924109841</v>
      </c>
      <c r="D4952" s="9" t="s">
        <v>3</v>
      </c>
      <c r="E4952" s="10">
        <f t="shared" ca="1" si="778"/>
        <v>8.6105706228712293</v>
      </c>
      <c r="F4952" s="11" t="str">
        <f t="shared" ca="1" si="770"/>
        <v>Guichet 1</v>
      </c>
      <c r="G4952" s="12">
        <f t="shared" ca="1" si="779"/>
        <v>2.922108364060561</v>
      </c>
      <c r="H4952" s="12">
        <f t="shared" ca="1" si="771"/>
        <v>3.0967659133016592</v>
      </c>
      <c r="I4952" s="6" t="b">
        <f t="shared" ca="1" si="772"/>
        <v>1</v>
      </c>
      <c r="J4952" s="6" t="b">
        <f t="shared" ca="1" si="773"/>
        <v>1</v>
      </c>
      <c r="K4952" s="6" t="b">
        <f t="shared" ca="1" si="774"/>
        <v>0</v>
      </c>
      <c r="L4952" s="6" t="b">
        <f t="shared" ca="1" si="775"/>
        <v>0</v>
      </c>
    </row>
    <row r="4953" spans="1:12" x14ac:dyDescent="0.2">
      <c r="A4953" s="6">
        <f t="shared" si="776"/>
        <v>4952</v>
      </c>
      <c r="B4953" s="7" t="s">
        <v>1</v>
      </c>
      <c r="C4953" s="8">
        <f t="shared" ca="1" si="777"/>
        <v>0.77979055284900278</v>
      </c>
      <c r="D4953" s="9" t="s">
        <v>3</v>
      </c>
      <c r="E4953" s="10">
        <f t="shared" ca="1" si="778"/>
        <v>0.5898013225071892</v>
      </c>
      <c r="F4953" s="11" t="str">
        <f t="shared" ca="1" si="770"/>
        <v>Guichet 2</v>
      </c>
      <c r="G4953" s="12">
        <f t="shared" ca="1" si="779"/>
        <v>0.84268397979403076</v>
      </c>
      <c r="H4953" s="12">
        <f t="shared" ca="1" si="771"/>
        <v>1.4324853023012198</v>
      </c>
      <c r="I4953" s="6" t="b">
        <f t="shared" ca="1" si="772"/>
        <v>0</v>
      </c>
      <c r="J4953" s="6" t="b">
        <f t="shared" ca="1" si="773"/>
        <v>0</v>
      </c>
      <c r="K4953" s="6" t="b">
        <f t="shared" ca="1" si="774"/>
        <v>0</v>
      </c>
      <c r="L4953" s="6" t="b">
        <f t="shared" ca="1" si="775"/>
        <v>1</v>
      </c>
    </row>
    <row r="4954" spans="1:12" x14ac:dyDescent="0.2">
      <c r="A4954" s="6">
        <f t="shared" si="776"/>
        <v>4953</v>
      </c>
      <c r="B4954" s="7" t="s">
        <v>1</v>
      </c>
      <c r="C4954" s="8">
        <f t="shared" ca="1" si="777"/>
        <v>9.9142087612070604</v>
      </c>
      <c r="D4954" s="9" t="s">
        <v>3</v>
      </c>
      <c r="E4954" s="10">
        <f t="shared" ca="1" si="778"/>
        <v>0.78624741329675363</v>
      </c>
      <c r="F4954" s="11" t="str">
        <f t="shared" ca="1" si="770"/>
        <v>Guichet 2</v>
      </c>
      <c r="G4954" s="12">
        <f t="shared" ca="1" si="779"/>
        <v>1.3837197503544647</v>
      </c>
      <c r="H4954" s="12">
        <f t="shared" ca="1" si="771"/>
        <v>2.1699671636512186</v>
      </c>
      <c r="I4954" s="6" t="b">
        <f t="shared" ca="1" si="772"/>
        <v>0</v>
      </c>
      <c r="J4954" s="6" t="b">
        <f t="shared" ca="1" si="773"/>
        <v>0</v>
      </c>
      <c r="K4954" s="6" t="b">
        <f t="shared" ca="1" si="774"/>
        <v>1</v>
      </c>
      <c r="L4954" s="6" t="b">
        <f t="shared" ca="1" si="775"/>
        <v>0</v>
      </c>
    </row>
    <row r="4955" spans="1:12" x14ac:dyDescent="0.2">
      <c r="A4955" s="6">
        <f t="shared" si="776"/>
        <v>4954</v>
      </c>
      <c r="B4955" s="7" t="s">
        <v>1</v>
      </c>
      <c r="C4955" s="8">
        <f t="shared" ca="1" si="777"/>
        <v>3.9374589698363476</v>
      </c>
      <c r="D4955" s="9" t="s">
        <v>3</v>
      </c>
      <c r="E4955" s="10">
        <f t="shared" ca="1" si="778"/>
        <v>1.1549427137272474</v>
      </c>
      <c r="F4955" s="11" t="str">
        <f t="shared" ca="1" si="770"/>
        <v>Guichet 2</v>
      </c>
      <c r="G4955" s="12">
        <f t="shared" ca="1" si="779"/>
        <v>2.6039616056342108</v>
      </c>
      <c r="H4955" s="12">
        <f t="shared" ca="1" si="771"/>
        <v>3.7589043193614584</v>
      </c>
      <c r="I4955" s="6" t="b">
        <f t="shared" ca="1" si="772"/>
        <v>0</v>
      </c>
      <c r="J4955" s="6" t="b">
        <f t="shared" ca="1" si="773"/>
        <v>0</v>
      </c>
      <c r="K4955" s="6" t="b">
        <f t="shared" ca="1" si="774"/>
        <v>1</v>
      </c>
      <c r="L4955" s="6" t="b">
        <f t="shared" ca="1" si="775"/>
        <v>0</v>
      </c>
    </row>
    <row r="4956" spans="1:12" x14ac:dyDescent="0.2">
      <c r="A4956" s="6">
        <f t="shared" si="776"/>
        <v>4955</v>
      </c>
      <c r="B4956" s="7" t="s">
        <v>1</v>
      </c>
      <c r="C4956" s="8">
        <f t="shared" ca="1" si="777"/>
        <v>0.12363399152753389</v>
      </c>
      <c r="D4956" s="9" t="s">
        <v>3</v>
      </c>
      <c r="E4956" s="10">
        <f t="shared" ca="1" si="778"/>
        <v>1.2642047494113078</v>
      </c>
      <c r="F4956" s="11" t="str">
        <f t="shared" ca="1" si="770"/>
        <v>Guichet 1</v>
      </c>
      <c r="G4956" s="12">
        <f t="shared" ca="1" si="779"/>
        <v>3.9548195420253682</v>
      </c>
      <c r="H4956" s="12">
        <f t="shared" ca="1" si="771"/>
        <v>4.078453533552902</v>
      </c>
      <c r="I4956" s="6" t="b">
        <f t="shared" ca="1" si="772"/>
        <v>1</v>
      </c>
      <c r="J4956" s="6" t="b">
        <f t="shared" ca="1" si="773"/>
        <v>0</v>
      </c>
      <c r="K4956" s="6" t="b">
        <f t="shared" ca="1" si="774"/>
        <v>0</v>
      </c>
      <c r="L4956" s="6" t="b">
        <f t="shared" ca="1" si="775"/>
        <v>1</v>
      </c>
    </row>
    <row r="4957" spans="1:12" x14ac:dyDescent="0.2">
      <c r="A4957" s="6">
        <f t="shared" si="776"/>
        <v>4956</v>
      </c>
      <c r="B4957" s="7" t="s">
        <v>1</v>
      </c>
      <c r="C4957" s="8">
        <f t="shared" ca="1" si="777"/>
        <v>2.0225899176053637</v>
      </c>
      <c r="D4957" s="9" t="s">
        <v>3</v>
      </c>
      <c r="E4957" s="10">
        <f t="shared" ca="1" si="778"/>
        <v>3.0083374551843183</v>
      </c>
      <c r="F4957" s="11" t="str">
        <f t="shared" ca="1" si="770"/>
        <v>Guichet 1</v>
      </c>
      <c r="G4957" s="12">
        <f t="shared" ca="1" si="779"/>
        <v>4.2816552607401449E-2</v>
      </c>
      <c r="H4957" s="12">
        <f t="shared" ca="1" si="771"/>
        <v>2.065406470212765</v>
      </c>
      <c r="I4957" s="6" t="b">
        <f t="shared" ca="1" si="772"/>
        <v>1</v>
      </c>
      <c r="J4957" s="6" t="b">
        <f t="shared" ca="1" si="773"/>
        <v>1</v>
      </c>
      <c r="K4957" s="6" t="b">
        <f t="shared" ca="1" si="774"/>
        <v>0</v>
      </c>
      <c r="L4957" s="6" t="b">
        <f t="shared" ca="1" si="775"/>
        <v>0</v>
      </c>
    </row>
    <row r="4958" spans="1:12" x14ac:dyDescent="0.2">
      <c r="A4958" s="6">
        <f t="shared" si="776"/>
        <v>4957</v>
      </c>
      <c r="B4958" s="7" t="s">
        <v>1</v>
      </c>
      <c r="C4958" s="8">
        <f t="shared" ca="1" si="777"/>
        <v>0.59965032288754783</v>
      </c>
      <c r="D4958" s="9" t="s">
        <v>3</v>
      </c>
      <c r="E4958" s="10">
        <f t="shared" ca="1" si="778"/>
        <v>1.1178535259632059</v>
      </c>
      <c r="F4958" s="11" t="str">
        <f t="shared" ca="1" si="770"/>
        <v>Guichet 1</v>
      </c>
      <c r="G4958" s="12">
        <f t="shared" ca="1" si="779"/>
        <v>0.39579535648768488</v>
      </c>
      <c r="H4958" s="12">
        <f t="shared" ca="1" si="771"/>
        <v>0.99544567937523265</v>
      </c>
      <c r="I4958" s="6" t="b">
        <f t="shared" ca="1" si="772"/>
        <v>1</v>
      </c>
      <c r="J4958" s="6" t="b">
        <f t="shared" ca="1" si="773"/>
        <v>1</v>
      </c>
      <c r="K4958" s="6" t="b">
        <f t="shared" ca="1" si="774"/>
        <v>0</v>
      </c>
      <c r="L4958" s="6" t="b">
        <f t="shared" ca="1" si="775"/>
        <v>0</v>
      </c>
    </row>
    <row r="4959" spans="1:12" x14ac:dyDescent="0.2">
      <c r="A4959" s="6">
        <f t="shared" si="776"/>
        <v>4958</v>
      </c>
      <c r="B4959" s="7" t="s">
        <v>1</v>
      </c>
      <c r="C4959" s="8">
        <f t="shared" ca="1" si="777"/>
        <v>5.7185841302056017</v>
      </c>
      <c r="D4959" s="9" t="s">
        <v>3</v>
      </c>
      <c r="E4959" s="10">
        <f t="shared" ca="1" si="778"/>
        <v>1.1949597974314412</v>
      </c>
      <c r="F4959" s="11" t="str">
        <f t="shared" ca="1" si="770"/>
        <v>Guichet 2</v>
      </c>
      <c r="G4959" s="12">
        <f t="shared" ca="1" si="779"/>
        <v>0.69325046777375843</v>
      </c>
      <c r="H4959" s="12">
        <f t="shared" ca="1" si="771"/>
        <v>1.8882102652051995</v>
      </c>
      <c r="I4959" s="6" t="b">
        <f t="shared" ca="1" si="772"/>
        <v>0</v>
      </c>
      <c r="J4959" s="6" t="b">
        <f t="shared" ca="1" si="773"/>
        <v>0</v>
      </c>
      <c r="K4959" s="6" t="b">
        <f t="shared" ca="1" si="774"/>
        <v>1</v>
      </c>
      <c r="L4959" s="6" t="b">
        <f t="shared" ca="1" si="775"/>
        <v>0</v>
      </c>
    </row>
    <row r="4960" spans="1:12" x14ac:dyDescent="0.2">
      <c r="A4960" s="6">
        <f t="shared" si="776"/>
        <v>4959</v>
      </c>
      <c r="B4960" s="7" t="s">
        <v>1</v>
      </c>
      <c r="C4960" s="8">
        <f t="shared" ca="1" si="777"/>
        <v>0.5808107352271048</v>
      </c>
      <c r="D4960" s="9" t="s">
        <v>3</v>
      </c>
      <c r="E4960" s="10">
        <f t="shared" ca="1" si="778"/>
        <v>2.9828744280349864</v>
      </c>
      <c r="F4960" s="11" t="str">
        <f t="shared" ca="1" si="770"/>
        <v>Guichet 1</v>
      </c>
      <c r="G4960" s="12">
        <f t="shared" ca="1" si="779"/>
        <v>1.4804416989431972</v>
      </c>
      <c r="H4960" s="12">
        <f t="shared" ca="1" si="771"/>
        <v>2.061252434170302</v>
      </c>
      <c r="I4960" s="6" t="b">
        <f t="shared" ca="1" si="772"/>
        <v>1</v>
      </c>
      <c r="J4960" s="6" t="b">
        <f t="shared" ca="1" si="773"/>
        <v>1</v>
      </c>
      <c r="K4960" s="6" t="b">
        <f t="shared" ca="1" si="774"/>
        <v>0</v>
      </c>
      <c r="L4960" s="6" t="b">
        <f t="shared" ca="1" si="775"/>
        <v>0</v>
      </c>
    </row>
    <row r="4961" spans="1:12" x14ac:dyDescent="0.2">
      <c r="A4961" s="6">
        <f t="shared" si="776"/>
        <v>4960</v>
      </c>
      <c r="B4961" s="7" t="s">
        <v>1</v>
      </c>
      <c r="C4961" s="8">
        <f t="shared" ca="1" si="777"/>
        <v>0.78825049647726275</v>
      </c>
      <c r="D4961" s="9" t="s">
        <v>3</v>
      </c>
      <c r="E4961" s="10">
        <f t="shared" ca="1" si="778"/>
        <v>0.83068372934997003</v>
      </c>
      <c r="F4961" s="11" t="str">
        <f t="shared" ca="1" si="770"/>
        <v>Guichet 1</v>
      </c>
      <c r="G4961" s="12">
        <f t="shared" ca="1" si="779"/>
        <v>1.8653921936465285</v>
      </c>
      <c r="H4961" s="12">
        <f t="shared" ca="1" si="771"/>
        <v>2.6536426901237915</v>
      </c>
      <c r="I4961" s="6" t="b">
        <f t="shared" ca="1" si="772"/>
        <v>1</v>
      </c>
      <c r="J4961" s="6" t="b">
        <f t="shared" ca="1" si="773"/>
        <v>0</v>
      </c>
      <c r="K4961" s="6" t="b">
        <f t="shared" ca="1" si="774"/>
        <v>0</v>
      </c>
      <c r="L4961" s="6" t="b">
        <f t="shared" ca="1" si="775"/>
        <v>1</v>
      </c>
    </row>
    <row r="4962" spans="1:12" x14ac:dyDescent="0.2">
      <c r="A4962" s="6">
        <f t="shared" si="776"/>
        <v>4961</v>
      </c>
      <c r="B4962" s="7" t="s">
        <v>1</v>
      </c>
      <c r="C4962" s="8">
        <f t="shared" ca="1" si="777"/>
        <v>1.5661754015294829</v>
      </c>
      <c r="D4962" s="9" t="s">
        <v>3</v>
      </c>
      <c r="E4962" s="10">
        <f t="shared" ca="1" si="778"/>
        <v>3.4537313486607366</v>
      </c>
      <c r="F4962" s="11" t="str">
        <f t="shared" ca="1" si="770"/>
        <v>Guichet 1</v>
      </c>
      <c r="G4962" s="12">
        <f t="shared" ca="1" si="779"/>
        <v>0.2457054637659534</v>
      </c>
      <c r="H4962" s="12">
        <f t="shared" ca="1" si="771"/>
        <v>1.8118808652954363</v>
      </c>
      <c r="I4962" s="6" t="b">
        <f t="shared" ca="1" si="772"/>
        <v>1</v>
      </c>
      <c r="J4962" s="6" t="b">
        <f t="shared" ca="1" si="773"/>
        <v>1</v>
      </c>
      <c r="K4962" s="6" t="b">
        <f t="shared" ca="1" si="774"/>
        <v>0</v>
      </c>
      <c r="L4962" s="6" t="b">
        <f t="shared" ca="1" si="775"/>
        <v>0</v>
      </c>
    </row>
    <row r="4963" spans="1:12" x14ac:dyDescent="0.2">
      <c r="A4963" s="6">
        <f t="shared" si="776"/>
        <v>4962</v>
      </c>
      <c r="B4963" s="7" t="s">
        <v>1</v>
      </c>
      <c r="C4963" s="8">
        <f t="shared" ca="1" si="777"/>
        <v>5.6488029904883357</v>
      </c>
      <c r="D4963" s="9" t="s">
        <v>3</v>
      </c>
      <c r="E4963" s="10">
        <f t="shared" ca="1" si="778"/>
        <v>0.19987367440412224</v>
      </c>
      <c r="F4963" s="11" t="str">
        <f t="shared" ca="1" si="770"/>
        <v>Guichet 2</v>
      </c>
      <c r="G4963" s="12">
        <f t="shared" ca="1" si="779"/>
        <v>0.91191908482706052</v>
      </c>
      <c r="H4963" s="12">
        <f t="shared" ca="1" si="771"/>
        <v>1.1117927592311827</v>
      </c>
      <c r="I4963" s="6" t="b">
        <f t="shared" ca="1" si="772"/>
        <v>0</v>
      </c>
      <c r="J4963" s="6" t="b">
        <f t="shared" ca="1" si="773"/>
        <v>0</v>
      </c>
      <c r="K4963" s="6" t="b">
        <f t="shared" ca="1" si="774"/>
        <v>1</v>
      </c>
      <c r="L4963" s="6" t="b">
        <f t="shared" ca="1" si="775"/>
        <v>0</v>
      </c>
    </row>
    <row r="4964" spans="1:12" x14ac:dyDescent="0.2">
      <c r="A4964" s="6">
        <f t="shared" si="776"/>
        <v>4963</v>
      </c>
      <c r="B4964" s="7" t="s">
        <v>1</v>
      </c>
      <c r="C4964" s="8">
        <f t="shared" ca="1" si="777"/>
        <v>5.5466531680639921</v>
      </c>
      <c r="D4964" s="9" t="s">
        <v>3</v>
      </c>
      <c r="E4964" s="10">
        <f t="shared" ca="1" si="778"/>
        <v>4.2948135959818767</v>
      </c>
      <c r="F4964" s="11" t="str">
        <f t="shared" ca="1" si="770"/>
        <v>Guichet 2</v>
      </c>
      <c r="G4964" s="12">
        <f t="shared" ca="1" si="779"/>
        <v>0.19827005126394573</v>
      </c>
      <c r="H4964" s="12">
        <f t="shared" ca="1" si="771"/>
        <v>4.4930836472458227</v>
      </c>
      <c r="I4964" s="6" t="b">
        <f t="shared" ca="1" si="772"/>
        <v>0</v>
      </c>
      <c r="J4964" s="6" t="b">
        <f t="shared" ca="1" si="773"/>
        <v>0</v>
      </c>
      <c r="K4964" s="6" t="b">
        <f t="shared" ca="1" si="774"/>
        <v>1</v>
      </c>
      <c r="L4964" s="6" t="b">
        <f t="shared" ca="1" si="775"/>
        <v>0</v>
      </c>
    </row>
    <row r="4965" spans="1:12" x14ac:dyDescent="0.2">
      <c r="A4965" s="6">
        <f t="shared" si="776"/>
        <v>4964</v>
      </c>
      <c r="B4965" s="7" t="s">
        <v>1</v>
      </c>
      <c r="C4965" s="8">
        <f t="shared" ca="1" si="777"/>
        <v>9.7108101871877821</v>
      </c>
      <c r="D4965" s="9" t="s">
        <v>3</v>
      </c>
      <c r="E4965" s="10">
        <f t="shared" ca="1" si="778"/>
        <v>0.22896733007670336</v>
      </c>
      <c r="F4965" s="11" t="str">
        <f t="shared" ca="1" si="770"/>
        <v>Guichet 2</v>
      </c>
      <c r="G4965" s="12">
        <f t="shared" ca="1" si="779"/>
        <v>1.1030403921246448</v>
      </c>
      <c r="H4965" s="12">
        <f t="shared" ca="1" si="771"/>
        <v>1.3320077222013482</v>
      </c>
      <c r="I4965" s="6" t="b">
        <f t="shared" ca="1" si="772"/>
        <v>0</v>
      </c>
      <c r="J4965" s="6" t="b">
        <f t="shared" ca="1" si="773"/>
        <v>0</v>
      </c>
      <c r="K4965" s="6" t="b">
        <f t="shared" ca="1" si="774"/>
        <v>1</v>
      </c>
      <c r="L4965" s="6" t="b">
        <f t="shared" ca="1" si="775"/>
        <v>0</v>
      </c>
    </row>
    <row r="4966" spans="1:12" x14ac:dyDescent="0.2">
      <c r="A4966" s="6">
        <f t="shared" si="776"/>
        <v>4965</v>
      </c>
      <c r="B4966" s="7" t="s">
        <v>1</v>
      </c>
      <c r="C4966" s="8">
        <f t="shared" ca="1" si="777"/>
        <v>3.0528871240144198</v>
      </c>
      <c r="D4966" s="9" t="s">
        <v>3</v>
      </c>
      <c r="E4966" s="10">
        <f t="shared" ca="1" si="778"/>
        <v>0.5167653734667822</v>
      </c>
      <c r="F4966" s="11" t="str">
        <f t="shared" ca="1" si="770"/>
        <v>Guichet 2</v>
      </c>
      <c r="G4966" s="12">
        <f t="shared" ca="1" si="779"/>
        <v>1.2709557808991487</v>
      </c>
      <c r="H4966" s="12">
        <f t="shared" ca="1" si="771"/>
        <v>1.787721154365931</v>
      </c>
      <c r="I4966" s="6" t="b">
        <f t="shared" ca="1" si="772"/>
        <v>0</v>
      </c>
      <c r="J4966" s="6" t="b">
        <f t="shared" ca="1" si="773"/>
        <v>0</v>
      </c>
      <c r="K4966" s="6" t="b">
        <f t="shared" ca="1" si="774"/>
        <v>1</v>
      </c>
      <c r="L4966" s="6" t="b">
        <f t="shared" ca="1" si="775"/>
        <v>0</v>
      </c>
    </row>
    <row r="4967" spans="1:12" x14ac:dyDescent="0.2">
      <c r="A4967" s="6">
        <f t="shared" si="776"/>
        <v>4966</v>
      </c>
      <c r="B4967" s="7" t="s">
        <v>1</v>
      </c>
      <c r="C4967" s="8">
        <f t="shared" ca="1" si="777"/>
        <v>2.588595486069087</v>
      </c>
      <c r="D4967" s="9" t="s">
        <v>3</v>
      </c>
      <c r="E4967" s="10">
        <f t="shared" ca="1" si="778"/>
        <v>1.2429306543853773</v>
      </c>
      <c r="F4967" s="11" t="str">
        <f t="shared" ca="1" si="770"/>
        <v>Guichet 2</v>
      </c>
      <c r="G4967" s="12">
        <f t="shared" ca="1" si="779"/>
        <v>2.1531949390234026</v>
      </c>
      <c r="H4967" s="12">
        <f t="shared" ca="1" si="771"/>
        <v>3.39612559340878</v>
      </c>
      <c r="I4967" s="6" t="b">
        <f t="shared" ca="1" si="772"/>
        <v>0</v>
      </c>
      <c r="J4967" s="6" t="b">
        <f t="shared" ca="1" si="773"/>
        <v>0</v>
      </c>
      <c r="K4967" s="6" t="b">
        <f t="shared" ca="1" si="774"/>
        <v>0</v>
      </c>
      <c r="L4967" s="6" t="b">
        <f t="shared" ca="1" si="775"/>
        <v>1</v>
      </c>
    </row>
    <row r="4968" spans="1:12" x14ac:dyDescent="0.2">
      <c r="A4968" s="6">
        <f t="shared" si="776"/>
        <v>4967</v>
      </c>
      <c r="B4968" s="7" t="s">
        <v>1</v>
      </c>
      <c r="C4968" s="8">
        <f t="shared" ca="1" si="777"/>
        <v>9.5014811599975815</v>
      </c>
      <c r="D4968" s="9" t="s">
        <v>3</v>
      </c>
      <c r="E4968" s="10">
        <f t="shared" ca="1" si="778"/>
        <v>2.4250957958380468</v>
      </c>
      <c r="F4968" s="11" t="str">
        <f t="shared" ca="1" si="770"/>
        <v>Guichet 2</v>
      </c>
      <c r="G4968" s="12">
        <f t="shared" ca="1" si="779"/>
        <v>8.7334739594987596</v>
      </c>
      <c r="H4968" s="12">
        <f t="shared" ca="1" si="771"/>
        <v>11.158569755336806</v>
      </c>
      <c r="I4968" s="6" t="b">
        <f t="shared" ca="1" si="772"/>
        <v>0</v>
      </c>
      <c r="J4968" s="6" t="b">
        <f t="shared" ca="1" si="773"/>
        <v>0</v>
      </c>
      <c r="K4968" s="6" t="b">
        <f t="shared" ca="1" si="774"/>
        <v>0</v>
      </c>
      <c r="L4968" s="6" t="b">
        <f t="shared" ca="1" si="775"/>
        <v>1</v>
      </c>
    </row>
    <row r="4969" spans="1:12" x14ac:dyDescent="0.2">
      <c r="A4969" s="6">
        <f t="shared" si="776"/>
        <v>4968</v>
      </c>
      <c r="B4969" s="7" t="s">
        <v>1</v>
      </c>
      <c r="C4969" s="8">
        <f t="shared" ca="1" si="777"/>
        <v>0.26193642232597902</v>
      </c>
      <c r="D4969" s="9" t="s">
        <v>3</v>
      </c>
      <c r="E4969" s="10">
        <f t="shared" ca="1" si="778"/>
        <v>0.305365765712799</v>
      </c>
      <c r="F4969" s="11" t="str">
        <f t="shared" ca="1" si="770"/>
        <v>Guichet 1</v>
      </c>
      <c r="G4969" s="12">
        <f t="shared" ca="1" si="779"/>
        <v>1.9393902206298599</v>
      </c>
      <c r="H4969" s="12">
        <f t="shared" ca="1" si="771"/>
        <v>2.2013266429558387</v>
      </c>
      <c r="I4969" s="6" t="b">
        <f t="shared" ca="1" si="772"/>
        <v>1</v>
      </c>
      <c r="J4969" s="6" t="b">
        <f t="shared" ca="1" si="773"/>
        <v>0</v>
      </c>
      <c r="K4969" s="6" t="b">
        <f t="shared" ca="1" si="774"/>
        <v>0</v>
      </c>
      <c r="L4969" s="6" t="b">
        <f t="shared" ca="1" si="775"/>
        <v>1</v>
      </c>
    </row>
    <row r="4970" spans="1:12" x14ac:dyDescent="0.2">
      <c r="A4970" s="6">
        <f t="shared" si="776"/>
        <v>4969</v>
      </c>
      <c r="B4970" s="7" t="s">
        <v>1</v>
      </c>
      <c r="C4970" s="8">
        <f t="shared" ca="1" si="777"/>
        <v>2.7955418654467183</v>
      </c>
      <c r="D4970" s="9" t="s">
        <v>3</v>
      </c>
      <c r="E4970" s="10">
        <f t="shared" ca="1" si="778"/>
        <v>1.8526407103838363</v>
      </c>
      <c r="F4970" s="11" t="str">
        <f t="shared" ca="1" si="770"/>
        <v>Guichet 2</v>
      </c>
      <c r="G4970" s="12">
        <f t="shared" ca="1" si="779"/>
        <v>0.58387956158272414</v>
      </c>
      <c r="H4970" s="12">
        <f t="shared" ca="1" si="771"/>
        <v>2.4365202719665602</v>
      </c>
      <c r="I4970" s="6" t="b">
        <f t="shared" ca="1" si="772"/>
        <v>0</v>
      </c>
      <c r="J4970" s="6" t="b">
        <f t="shared" ca="1" si="773"/>
        <v>0</v>
      </c>
      <c r="K4970" s="6" t="b">
        <f t="shared" ca="1" si="774"/>
        <v>1</v>
      </c>
      <c r="L4970" s="6" t="b">
        <f t="shared" ca="1" si="775"/>
        <v>0</v>
      </c>
    </row>
    <row r="4971" spans="1:12" x14ac:dyDescent="0.2">
      <c r="A4971" s="6">
        <f t="shared" si="776"/>
        <v>4970</v>
      </c>
      <c r="B4971" s="7" t="s">
        <v>1</v>
      </c>
      <c r="C4971" s="8">
        <f t="shared" ca="1" si="777"/>
        <v>0.89458023635350692</v>
      </c>
      <c r="D4971" s="9" t="s">
        <v>3</v>
      </c>
      <c r="E4971" s="10">
        <f t="shared" ca="1" si="778"/>
        <v>9.9571361984598159</v>
      </c>
      <c r="F4971" s="11" t="str">
        <f t="shared" ca="1" si="770"/>
        <v>Guichet 1</v>
      </c>
      <c r="G4971" s="12">
        <f t="shared" ca="1" si="779"/>
        <v>1.8941904854363183</v>
      </c>
      <c r="H4971" s="12">
        <f t="shared" ca="1" si="771"/>
        <v>2.7887707217898252</v>
      </c>
      <c r="I4971" s="6" t="b">
        <f t="shared" ca="1" si="772"/>
        <v>1</v>
      </c>
      <c r="J4971" s="6" t="b">
        <f t="shared" ca="1" si="773"/>
        <v>1</v>
      </c>
      <c r="K4971" s="6" t="b">
        <f t="shared" ca="1" si="774"/>
        <v>0</v>
      </c>
      <c r="L4971" s="6" t="b">
        <f t="shared" ca="1" si="775"/>
        <v>0</v>
      </c>
    </row>
    <row r="4972" spans="1:12" x14ac:dyDescent="0.2">
      <c r="A4972" s="6">
        <f t="shared" si="776"/>
        <v>4971</v>
      </c>
      <c r="B4972" s="7" t="s">
        <v>1</v>
      </c>
      <c r="C4972" s="8">
        <f t="shared" ca="1" si="777"/>
        <v>9.0811075214570707</v>
      </c>
      <c r="D4972" s="9" t="s">
        <v>3</v>
      </c>
      <c r="E4972" s="10">
        <f t="shared" ca="1" si="778"/>
        <v>12.458459224522613</v>
      </c>
      <c r="F4972" s="11" t="str">
        <f t="shared" ca="1" si="770"/>
        <v>Guichet 1</v>
      </c>
      <c r="G4972" s="12">
        <f t="shared" ca="1" si="779"/>
        <v>2.5676098543671833</v>
      </c>
      <c r="H4972" s="12">
        <f t="shared" ca="1" si="771"/>
        <v>11.648717375824255</v>
      </c>
      <c r="I4972" s="6" t="b">
        <f t="shared" ca="1" si="772"/>
        <v>1</v>
      </c>
      <c r="J4972" s="6" t="b">
        <f t="shared" ca="1" si="773"/>
        <v>1</v>
      </c>
      <c r="K4972" s="6" t="b">
        <f t="shared" ca="1" si="774"/>
        <v>0</v>
      </c>
      <c r="L4972" s="6" t="b">
        <f t="shared" ca="1" si="775"/>
        <v>0</v>
      </c>
    </row>
    <row r="4973" spans="1:12" x14ac:dyDescent="0.2">
      <c r="A4973" s="6">
        <f t="shared" si="776"/>
        <v>4972</v>
      </c>
      <c r="B4973" s="7" t="s">
        <v>1</v>
      </c>
      <c r="C4973" s="8">
        <f t="shared" ca="1" si="777"/>
        <v>7.2301408716309501</v>
      </c>
      <c r="D4973" s="9" t="s">
        <v>3</v>
      </c>
      <c r="E4973" s="10">
        <f t="shared" ca="1" si="778"/>
        <v>1.1230735714848354</v>
      </c>
      <c r="F4973" s="11" t="str">
        <f t="shared" ca="1" si="770"/>
        <v>Guichet 2</v>
      </c>
      <c r="G4973" s="12">
        <f t="shared" ca="1" si="779"/>
        <v>0.14829940073893472</v>
      </c>
      <c r="H4973" s="12">
        <f t="shared" ca="1" si="771"/>
        <v>1.2713729722237701</v>
      </c>
      <c r="I4973" s="6" t="b">
        <f t="shared" ca="1" si="772"/>
        <v>0</v>
      </c>
      <c r="J4973" s="6" t="b">
        <f t="shared" ca="1" si="773"/>
        <v>0</v>
      </c>
      <c r="K4973" s="6" t="b">
        <f t="shared" ca="1" si="774"/>
        <v>1</v>
      </c>
      <c r="L4973" s="6" t="b">
        <f t="shared" ca="1" si="775"/>
        <v>0</v>
      </c>
    </row>
    <row r="4974" spans="1:12" x14ac:dyDescent="0.2">
      <c r="A4974" s="6">
        <f t="shared" si="776"/>
        <v>4973</v>
      </c>
      <c r="B4974" s="7" t="s">
        <v>1</v>
      </c>
      <c r="C4974" s="8">
        <f t="shared" ca="1" si="777"/>
        <v>6.0312767000501548</v>
      </c>
      <c r="D4974" s="9" t="s">
        <v>3</v>
      </c>
      <c r="E4974" s="10">
        <f t="shared" ca="1" si="778"/>
        <v>0.30808131553928347</v>
      </c>
      <c r="F4974" s="11" t="str">
        <f t="shared" ca="1" si="770"/>
        <v>Guichet 2</v>
      </c>
      <c r="G4974" s="12">
        <f t="shared" ca="1" si="779"/>
        <v>1.1973537967276378</v>
      </c>
      <c r="H4974" s="12">
        <f t="shared" ca="1" si="771"/>
        <v>1.5054351122669212</v>
      </c>
      <c r="I4974" s="6" t="b">
        <f t="shared" ca="1" si="772"/>
        <v>0</v>
      </c>
      <c r="J4974" s="6" t="b">
        <f t="shared" ca="1" si="773"/>
        <v>0</v>
      </c>
      <c r="K4974" s="6" t="b">
        <f t="shared" ca="1" si="774"/>
        <v>1</v>
      </c>
      <c r="L4974" s="6" t="b">
        <f t="shared" ca="1" si="775"/>
        <v>0</v>
      </c>
    </row>
    <row r="4975" spans="1:12" x14ac:dyDescent="0.2">
      <c r="A4975" s="6">
        <f t="shared" si="776"/>
        <v>4974</v>
      </c>
      <c r="B4975" s="7" t="s">
        <v>1</v>
      </c>
      <c r="C4975" s="8">
        <f t="shared" ca="1" si="777"/>
        <v>8.2074715902822124</v>
      </c>
      <c r="D4975" s="9" t="s">
        <v>3</v>
      </c>
      <c r="E4975" s="10">
        <f t="shared" ca="1" si="778"/>
        <v>1.2214932165174341</v>
      </c>
      <c r="F4975" s="11" t="str">
        <f t="shared" ca="1" si="770"/>
        <v>Guichet 2</v>
      </c>
      <c r="G4975" s="12">
        <f t="shared" ca="1" si="779"/>
        <v>0.67109072406900638</v>
      </c>
      <c r="H4975" s="12">
        <f t="shared" ca="1" si="771"/>
        <v>1.8925839405864404</v>
      </c>
      <c r="I4975" s="6" t="b">
        <f t="shared" ca="1" si="772"/>
        <v>0</v>
      </c>
      <c r="J4975" s="6" t="b">
        <f t="shared" ca="1" si="773"/>
        <v>0</v>
      </c>
      <c r="K4975" s="6" t="b">
        <f t="shared" ca="1" si="774"/>
        <v>1</v>
      </c>
      <c r="L4975" s="6" t="b">
        <f t="shared" ca="1" si="775"/>
        <v>0</v>
      </c>
    </row>
    <row r="4976" spans="1:12" x14ac:dyDescent="0.2">
      <c r="A4976" s="6">
        <f t="shared" si="776"/>
        <v>4975</v>
      </c>
      <c r="B4976" s="7" t="s">
        <v>1</v>
      </c>
      <c r="C4976" s="8">
        <f t="shared" ca="1" si="777"/>
        <v>10.339296155574431</v>
      </c>
      <c r="D4976" s="9" t="s">
        <v>3</v>
      </c>
      <c r="E4976" s="10">
        <f t="shared" ca="1" si="778"/>
        <v>0.24427891914439079</v>
      </c>
      <c r="F4976" s="11" t="str">
        <f t="shared" ca="1" si="770"/>
        <v>Guichet 2</v>
      </c>
      <c r="G4976" s="12">
        <f t="shared" ca="1" si="779"/>
        <v>1.9588702913078753</v>
      </c>
      <c r="H4976" s="12">
        <f t="shared" ca="1" si="771"/>
        <v>2.2031492104522661</v>
      </c>
      <c r="I4976" s="6" t="b">
        <f t="shared" ca="1" si="772"/>
        <v>0</v>
      </c>
      <c r="J4976" s="6" t="b">
        <f t="shared" ca="1" si="773"/>
        <v>0</v>
      </c>
      <c r="K4976" s="6" t="b">
        <f t="shared" ca="1" si="774"/>
        <v>1</v>
      </c>
      <c r="L4976" s="6" t="b">
        <f t="shared" ca="1" si="775"/>
        <v>0</v>
      </c>
    </row>
    <row r="4977" spans="1:12" x14ac:dyDescent="0.2">
      <c r="A4977" s="6">
        <f t="shared" si="776"/>
        <v>4976</v>
      </c>
      <c r="B4977" s="7" t="s">
        <v>1</v>
      </c>
      <c r="C4977" s="8">
        <f t="shared" ca="1" si="777"/>
        <v>4.4913401815660974</v>
      </c>
      <c r="D4977" s="9" t="s">
        <v>3</v>
      </c>
      <c r="E4977" s="10">
        <f t="shared" ca="1" si="778"/>
        <v>3.8521545971646907</v>
      </c>
      <c r="F4977" s="11" t="str">
        <f t="shared" ca="1" si="770"/>
        <v>Guichet 2</v>
      </c>
      <c r="G4977" s="12">
        <f t="shared" ca="1" si="779"/>
        <v>0.57571154564058702</v>
      </c>
      <c r="H4977" s="12">
        <f t="shared" ca="1" si="771"/>
        <v>4.4278661428052777</v>
      </c>
      <c r="I4977" s="6" t="b">
        <f t="shared" ca="1" si="772"/>
        <v>0</v>
      </c>
      <c r="J4977" s="6" t="b">
        <f t="shared" ca="1" si="773"/>
        <v>0</v>
      </c>
      <c r="K4977" s="6" t="b">
        <f t="shared" ca="1" si="774"/>
        <v>1</v>
      </c>
      <c r="L4977" s="6" t="b">
        <f t="shared" ca="1" si="775"/>
        <v>0</v>
      </c>
    </row>
    <row r="4978" spans="1:12" x14ac:dyDescent="0.2">
      <c r="A4978" s="6">
        <f t="shared" si="776"/>
        <v>4977</v>
      </c>
      <c r="B4978" s="7" t="s">
        <v>1</v>
      </c>
      <c r="C4978" s="8">
        <f t="shared" ca="1" si="777"/>
        <v>4.5985202562687872</v>
      </c>
      <c r="D4978" s="9" t="s">
        <v>3</v>
      </c>
      <c r="E4978" s="10">
        <f t="shared" ca="1" si="778"/>
        <v>4.6432210677487245</v>
      </c>
      <c r="F4978" s="11" t="str">
        <f t="shared" ca="1" si="770"/>
        <v>Guichet 1</v>
      </c>
      <c r="G4978" s="12">
        <f t="shared" ca="1" si="779"/>
        <v>0.86466054941948334</v>
      </c>
      <c r="H4978" s="12">
        <f t="shared" ca="1" si="771"/>
        <v>5.4631808056882702</v>
      </c>
      <c r="I4978" s="6" t="b">
        <f t="shared" ca="1" si="772"/>
        <v>1</v>
      </c>
      <c r="J4978" s="6" t="b">
        <f t="shared" ca="1" si="773"/>
        <v>0</v>
      </c>
      <c r="K4978" s="6" t="b">
        <f t="shared" ca="1" si="774"/>
        <v>0</v>
      </c>
      <c r="L4978" s="6" t="b">
        <f t="shared" ca="1" si="775"/>
        <v>1</v>
      </c>
    </row>
    <row r="4979" spans="1:12" x14ac:dyDescent="0.2">
      <c r="A4979" s="6">
        <f t="shared" si="776"/>
        <v>4978</v>
      </c>
      <c r="B4979" s="7" t="s">
        <v>1</v>
      </c>
      <c r="C4979" s="8">
        <f t="shared" ca="1" si="777"/>
        <v>11.369671790453125</v>
      </c>
      <c r="D4979" s="9" t="s">
        <v>3</v>
      </c>
      <c r="E4979" s="10">
        <f t="shared" ca="1" si="778"/>
        <v>4.5450717787383854E-2</v>
      </c>
      <c r="F4979" s="11" t="str">
        <f t="shared" ca="1" si="770"/>
        <v>Guichet 2</v>
      </c>
      <c r="G4979" s="12">
        <f t="shared" ca="1" si="779"/>
        <v>2.9986061450723622</v>
      </c>
      <c r="H4979" s="12">
        <f t="shared" ca="1" si="771"/>
        <v>3.0440568628597462</v>
      </c>
      <c r="I4979" s="6" t="b">
        <f t="shared" ca="1" si="772"/>
        <v>0</v>
      </c>
      <c r="J4979" s="6" t="b">
        <f t="shared" ca="1" si="773"/>
        <v>0</v>
      </c>
      <c r="K4979" s="6" t="b">
        <f t="shared" ca="1" si="774"/>
        <v>1</v>
      </c>
      <c r="L4979" s="6" t="b">
        <f t="shared" ca="1" si="775"/>
        <v>0</v>
      </c>
    </row>
    <row r="4980" spans="1:12" x14ac:dyDescent="0.2">
      <c r="A4980" s="6">
        <f t="shared" si="776"/>
        <v>4979</v>
      </c>
      <c r="B4980" s="7" t="s">
        <v>1</v>
      </c>
      <c r="C4980" s="8">
        <f t="shared" ca="1" si="777"/>
        <v>1.0445124338370047</v>
      </c>
      <c r="D4980" s="9" t="s">
        <v>3</v>
      </c>
      <c r="E4980" s="10">
        <f t="shared" ca="1" si="778"/>
        <v>7.7813821580523932</v>
      </c>
      <c r="F4980" s="11" t="str">
        <f t="shared" ca="1" si="770"/>
        <v>Guichet 1</v>
      </c>
      <c r="G4980" s="12">
        <f t="shared" ca="1" si="779"/>
        <v>1.5663866199972136</v>
      </c>
      <c r="H4980" s="12">
        <f t="shared" ca="1" si="771"/>
        <v>2.6108990538342183</v>
      </c>
      <c r="I4980" s="6" t="b">
        <f t="shared" ca="1" si="772"/>
        <v>1</v>
      </c>
      <c r="J4980" s="6" t="b">
        <f t="shared" ca="1" si="773"/>
        <v>1</v>
      </c>
      <c r="K4980" s="6" t="b">
        <f t="shared" ca="1" si="774"/>
        <v>0</v>
      </c>
      <c r="L4980" s="6" t="b">
        <f t="shared" ca="1" si="775"/>
        <v>0</v>
      </c>
    </row>
    <row r="4981" spans="1:12" x14ac:dyDescent="0.2">
      <c r="A4981" s="6">
        <f t="shared" si="776"/>
        <v>4980</v>
      </c>
      <c r="B4981" s="7" t="s">
        <v>1</v>
      </c>
      <c r="C4981" s="8">
        <f t="shared" ca="1" si="777"/>
        <v>0.46227355419872862</v>
      </c>
      <c r="D4981" s="9" t="s">
        <v>3</v>
      </c>
      <c r="E4981" s="10">
        <f t="shared" ca="1" si="778"/>
        <v>9.3395409507183924</v>
      </c>
      <c r="F4981" s="11" t="str">
        <f t="shared" ca="1" si="770"/>
        <v>Guichet 1</v>
      </c>
      <c r="G4981" s="12">
        <f t="shared" ca="1" si="779"/>
        <v>3.8536174919011335</v>
      </c>
      <c r="H4981" s="12">
        <f t="shared" ca="1" si="771"/>
        <v>4.3158910460998623</v>
      </c>
      <c r="I4981" s="6" t="b">
        <f t="shared" ca="1" si="772"/>
        <v>1</v>
      </c>
      <c r="J4981" s="6" t="b">
        <f t="shared" ca="1" si="773"/>
        <v>1</v>
      </c>
      <c r="K4981" s="6" t="b">
        <f t="shared" ca="1" si="774"/>
        <v>0</v>
      </c>
      <c r="L4981" s="6" t="b">
        <f t="shared" ca="1" si="775"/>
        <v>0</v>
      </c>
    </row>
    <row r="4982" spans="1:12" x14ac:dyDescent="0.2">
      <c r="A4982" s="6">
        <f t="shared" si="776"/>
        <v>4981</v>
      </c>
      <c r="B4982" s="7" t="s">
        <v>1</v>
      </c>
      <c r="C4982" s="8">
        <f t="shared" ca="1" si="777"/>
        <v>0.84623779134493649</v>
      </c>
      <c r="D4982" s="9" t="s">
        <v>3</v>
      </c>
      <c r="E4982" s="10">
        <f t="shared" ca="1" si="778"/>
        <v>2.068569678306114</v>
      </c>
      <c r="F4982" s="11" t="str">
        <f t="shared" ca="1" si="770"/>
        <v>Guichet 1</v>
      </c>
      <c r="G4982" s="12">
        <f t="shared" ca="1" si="779"/>
        <v>6.1873826051598089</v>
      </c>
      <c r="H4982" s="12">
        <f t="shared" ca="1" si="771"/>
        <v>7.0336203965047455</v>
      </c>
      <c r="I4982" s="6" t="b">
        <f t="shared" ca="1" si="772"/>
        <v>1</v>
      </c>
      <c r="J4982" s="6" t="b">
        <f t="shared" ca="1" si="773"/>
        <v>0</v>
      </c>
      <c r="K4982" s="6" t="b">
        <f t="shared" ca="1" si="774"/>
        <v>0</v>
      </c>
      <c r="L4982" s="6" t="b">
        <f t="shared" ca="1" si="775"/>
        <v>1</v>
      </c>
    </row>
    <row r="4983" spans="1:12" x14ac:dyDescent="0.2">
      <c r="A4983" s="6">
        <f t="shared" si="776"/>
        <v>4982</v>
      </c>
      <c r="B4983" s="7" t="s">
        <v>1</v>
      </c>
      <c r="C4983" s="8">
        <f t="shared" ca="1" si="777"/>
        <v>1.0771764960523325</v>
      </c>
      <c r="D4983" s="9" t="s">
        <v>3</v>
      </c>
      <c r="E4983" s="10">
        <f t="shared" ca="1" si="778"/>
        <v>1.0757559049298164</v>
      </c>
      <c r="F4983" s="11" t="str">
        <f t="shared" ca="1" si="770"/>
        <v>Guichet 2</v>
      </c>
      <c r="G4983" s="12">
        <f t="shared" ca="1" si="779"/>
        <v>2.5751918731809464</v>
      </c>
      <c r="H4983" s="12">
        <f t="shared" ca="1" si="771"/>
        <v>3.6509477781107629</v>
      </c>
      <c r="I4983" s="6" t="b">
        <f t="shared" ca="1" si="772"/>
        <v>0</v>
      </c>
      <c r="J4983" s="6" t="b">
        <f t="shared" ca="1" si="773"/>
        <v>0</v>
      </c>
      <c r="K4983" s="6" t="b">
        <f t="shared" ca="1" si="774"/>
        <v>0</v>
      </c>
      <c r="L4983" s="6" t="b">
        <f t="shared" ca="1" si="775"/>
        <v>1</v>
      </c>
    </row>
    <row r="4984" spans="1:12" x14ac:dyDescent="0.2">
      <c r="A4984" s="6">
        <f t="shared" si="776"/>
        <v>4983</v>
      </c>
      <c r="B4984" s="7" t="s">
        <v>1</v>
      </c>
      <c r="C4984" s="8">
        <f t="shared" ca="1" si="777"/>
        <v>1.3009479223475742</v>
      </c>
      <c r="D4984" s="9" t="s">
        <v>3</v>
      </c>
      <c r="E4984" s="10">
        <f t="shared" ca="1" si="778"/>
        <v>4.3552626336314857</v>
      </c>
      <c r="F4984" s="11" t="str">
        <f t="shared" ca="1" si="770"/>
        <v>Guichet 1</v>
      </c>
      <c r="G4984" s="12">
        <f t="shared" ca="1" si="779"/>
        <v>2.6457951872533694</v>
      </c>
      <c r="H4984" s="12">
        <f t="shared" ca="1" si="771"/>
        <v>3.9467431096009435</v>
      </c>
      <c r="I4984" s="6" t="b">
        <f t="shared" ca="1" si="772"/>
        <v>1</v>
      </c>
      <c r="J4984" s="6" t="b">
        <f t="shared" ca="1" si="773"/>
        <v>1</v>
      </c>
      <c r="K4984" s="6" t="b">
        <f t="shared" ca="1" si="774"/>
        <v>0</v>
      </c>
      <c r="L4984" s="6" t="b">
        <f t="shared" ca="1" si="775"/>
        <v>0</v>
      </c>
    </row>
    <row r="4985" spans="1:12" x14ac:dyDescent="0.2">
      <c r="A4985" s="6">
        <f t="shared" si="776"/>
        <v>4984</v>
      </c>
      <c r="B4985" s="7" t="s">
        <v>1</v>
      </c>
      <c r="C4985" s="8">
        <f t="shared" ca="1" si="777"/>
        <v>0.71160527248663141</v>
      </c>
      <c r="D4985" s="9" t="s">
        <v>3</v>
      </c>
      <c r="E4985" s="10">
        <f t="shared" ca="1" si="778"/>
        <v>11.850228563728958</v>
      </c>
      <c r="F4985" s="11" t="str">
        <f t="shared" ca="1" si="770"/>
        <v>Guichet 1</v>
      </c>
      <c r="G4985" s="12">
        <f t="shared" ca="1" si="779"/>
        <v>7.8456855873696894</v>
      </c>
      <c r="H4985" s="12">
        <f t="shared" ca="1" si="771"/>
        <v>8.5572908598563213</v>
      </c>
      <c r="I4985" s="6" t="b">
        <f t="shared" ca="1" si="772"/>
        <v>1</v>
      </c>
      <c r="J4985" s="6" t="b">
        <f t="shared" ca="1" si="773"/>
        <v>1</v>
      </c>
      <c r="K4985" s="6" t="b">
        <f t="shared" ca="1" si="774"/>
        <v>0</v>
      </c>
      <c r="L4985" s="6" t="b">
        <f t="shared" ca="1" si="775"/>
        <v>0</v>
      </c>
    </row>
    <row r="4986" spans="1:12" x14ac:dyDescent="0.2">
      <c r="A4986" s="6">
        <f t="shared" si="776"/>
        <v>4985</v>
      </c>
      <c r="B4986" s="7" t="s">
        <v>1</v>
      </c>
      <c r="C4986" s="8">
        <f t="shared" ca="1" si="777"/>
        <v>1.3243874661906849</v>
      </c>
      <c r="D4986" s="9" t="s">
        <v>3</v>
      </c>
      <c r="E4986" s="10">
        <f t="shared" ca="1" si="778"/>
        <v>1.4258757658216064</v>
      </c>
      <c r="F4986" s="11" t="str">
        <f t="shared" ca="1" si="770"/>
        <v>Guichet 1</v>
      </c>
      <c r="G4986" s="12">
        <f t="shared" ca="1" si="779"/>
        <v>2.4504020894253222</v>
      </c>
      <c r="H4986" s="12">
        <f t="shared" ca="1" si="771"/>
        <v>3.7747895556160072</v>
      </c>
      <c r="I4986" s="6" t="b">
        <f t="shared" ca="1" si="772"/>
        <v>1</v>
      </c>
      <c r="J4986" s="6" t="b">
        <f t="shared" ca="1" si="773"/>
        <v>0</v>
      </c>
      <c r="K4986" s="6" t="b">
        <f t="shared" ca="1" si="774"/>
        <v>0</v>
      </c>
      <c r="L4986" s="6" t="b">
        <f t="shared" ca="1" si="775"/>
        <v>1</v>
      </c>
    </row>
    <row r="4987" spans="1:12" x14ac:dyDescent="0.2">
      <c r="A4987" s="6">
        <f t="shared" si="776"/>
        <v>4986</v>
      </c>
      <c r="B4987" s="7" t="s">
        <v>1</v>
      </c>
      <c r="C4987" s="8">
        <f t="shared" ca="1" si="777"/>
        <v>4.6584650625820245</v>
      </c>
      <c r="D4987" s="9" t="s">
        <v>3</v>
      </c>
      <c r="E4987" s="10">
        <f t="shared" ca="1" si="778"/>
        <v>3.2470768973423962</v>
      </c>
      <c r="F4987" s="11" t="str">
        <f t="shared" ca="1" si="770"/>
        <v>Guichet 2</v>
      </c>
      <c r="G4987" s="12">
        <f t="shared" ca="1" si="779"/>
        <v>19.095636180272908</v>
      </c>
      <c r="H4987" s="12">
        <f t="shared" ca="1" si="771"/>
        <v>22.342713077615304</v>
      </c>
      <c r="I4987" s="6" t="b">
        <f t="shared" ca="1" si="772"/>
        <v>0</v>
      </c>
      <c r="J4987" s="6" t="b">
        <f t="shared" ca="1" si="773"/>
        <v>0</v>
      </c>
      <c r="K4987" s="6" t="b">
        <f t="shared" ca="1" si="774"/>
        <v>0</v>
      </c>
      <c r="L4987" s="6" t="b">
        <f t="shared" ca="1" si="775"/>
        <v>1</v>
      </c>
    </row>
    <row r="4988" spans="1:12" x14ac:dyDescent="0.2">
      <c r="A4988" s="6">
        <f t="shared" si="776"/>
        <v>4987</v>
      </c>
      <c r="B4988" s="7" t="s">
        <v>1</v>
      </c>
      <c r="C4988" s="8">
        <f t="shared" ca="1" si="777"/>
        <v>0.84223799732812832</v>
      </c>
      <c r="D4988" s="9" t="s">
        <v>3</v>
      </c>
      <c r="E4988" s="10">
        <f t="shared" ca="1" si="778"/>
        <v>3.6942183556646495</v>
      </c>
      <c r="F4988" s="11" t="str">
        <f t="shared" ca="1" si="770"/>
        <v>Guichet 1</v>
      </c>
      <c r="G4988" s="12">
        <f t="shared" ca="1" si="779"/>
        <v>4.4316445826367845</v>
      </c>
      <c r="H4988" s="12">
        <f t="shared" ca="1" si="771"/>
        <v>5.2738825799649129</v>
      </c>
      <c r="I4988" s="6" t="b">
        <f t="shared" ca="1" si="772"/>
        <v>1</v>
      </c>
      <c r="J4988" s="6" t="b">
        <f t="shared" ca="1" si="773"/>
        <v>0</v>
      </c>
      <c r="K4988" s="6" t="b">
        <f t="shared" ca="1" si="774"/>
        <v>0</v>
      </c>
      <c r="L4988" s="6" t="b">
        <f t="shared" ca="1" si="775"/>
        <v>1</v>
      </c>
    </row>
    <row r="4989" spans="1:12" x14ac:dyDescent="0.2">
      <c r="A4989" s="6">
        <f t="shared" si="776"/>
        <v>4988</v>
      </c>
      <c r="B4989" s="7" t="s">
        <v>1</v>
      </c>
      <c r="C4989" s="8">
        <f t="shared" ca="1" si="777"/>
        <v>3.4441420830988583</v>
      </c>
      <c r="D4989" s="9" t="s">
        <v>3</v>
      </c>
      <c r="E4989" s="10">
        <f t="shared" ca="1" si="778"/>
        <v>4.6991491746866432</v>
      </c>
      <c r="F4989" s="11" t="str">
        <f t="shared" ca="1" si="770"/>
        <v>Guichet 1</v>
      </c>
      <c r="G4989" s="12">
        <f t="shared" ca="1" si="779"/>
        <v>0.75737167566845498</v>
      </c>
      <c r="H4989" s="12">
        <f t="shared" ca="1" si="771"/>
        <v>4.2015137587673133</v>
      </c>
      <c r="I4989" s="6" t="b">
        <f t="shared" ca="1" si="772"/>
        <v>1</v>
      </c>
      <c r="J4989" s="6" t="b">
        <f t="shared" ca="1" si="773"/>
        <v>1</v>
      </c>
      <c r="K4989" s="6" t="b">
        <f t="shared" ca="1" si="774"/>
        <v>0</v>
      </c>
      <c r="L4989" s="6" t="b">
        <f t="shared" ca="1" si="775"/>
        <v>0</v>
      </c>
    </row>
    <row r="4990" spans="1:12" x14ac:dyDescent="0.2">
      <c r="A4990" s="6">
        <f t="shared" si="776"/>
        <v>4989</v>
      </c>
      <c r="B4990" s="7" t="s">
        <v>1</v>
      </c>
      <c r="C4990" s="8">
        <f t="shared" ca="1" si="777"/>
        <v>8.7913428396558153</v>
      </c>
      <c r="D4990" s="9" t="s">
        <v>3</v>
      </c>
      <c r="E4990" s="10">
        <f t="shared" ca="1" si="778"/>
        <v>0.27681644741687234</v>
      </c>
      <c r="F4990" s="11" t="str">
        <f t="shared" ca="1" si="770"/>
        <v>Guichet 2</v>
      </c>
      <c r="G4990" s="12">
        <f t="shared" ca="1" si="779"/>
        <v>3.2394560596707853</v>
      </c>
      <c r="H4990" s="12">
        <f t="shared" ca="1" si="771"/>
        <v>3.5162725070876575</v>
      </c>
      <c r="I4990" s="6" t="b">
        <f t="shared" ca="1" si="772"/>
        <v>0</v>
      </c>
      <c r="J4990" s="6" t="b">
        <f t="shared" ca="1" si="773"/>
        <v>0</v>
      </c>
      <c r="K4990" s="6" t="b">
        <f t="shared" ca="1" si="774"/>
        <v>1</v>
      </c>
      <c r="L4990" s="6" t="b">
        <f t="shared" ca="1" si="775"/>
        <v>0</v>
      </c>
    </row>
    <row r="4991" spans="1:12" x14ac:dyDescent="0.2">
      <c r="A4991" s="6">
        <f t="shared" si="776"/>
        <v>4990</v>
      </c>
      <c r="B4991" s="7" t="s">
        <v>1</v>
      </c>
      <c r="C4991" s="8">
        <f t="shared" ca="1" si="777"/>
        <v>0.83848922628102185</v>
      </c>
      <c r="D4991" s="9" t="s">
        <v>3</v>
      </c>
      <c r="E4991" s="10">
        <f t="shared" ca="1" si="778"/>
        <v>2.9664885515257221E-2</v>
      </c>
      <c r="F4991" s="11" t="str">
        <f t="shared" ca="1" si="770"/>
        <v>Guichet 2</v>
      </c>
      <c r="G4991" s="12">
        <f t="shared" ca="1" si="779"/>
        <v>4.8548436405145781</v>
      </c>
      <c r="H4991" s="12">
        <f t="shared" ca="1" si="771"/>
        <v>4.8845085260298351</v>
      </c>
      <c r="I4991" s="6" t="b">
        <f t="shared" ca="1" si="772"/>
        <v>0</v>
      </c>
      <c r="J4991" s="6" t="b">
        <f t="shared" ca="1" si="773"/>
        <v>0</v>
      </c>
      <c r="K4991" s="6" t="b">
        <f t="shared" ca="1" si="774"/>
        <v>0</v>
      </c>
      <c r="L4991" s="6" t="b">
        <f t="shared" ca="1" si="775"/>
        <v>1</v>
      </c>
    </row>
    <row r="4992" spans="1:12" x14ac:dyDescent="0.2">
      <c r="A4992" s="6">
        <f t="shared" si="776"/>
        <v>4991</v>
      </c>
      <c r="B4992" s="7" t="s">
        <v>1</v>
      </c>
      <c r="C4992" s="8">
        <f t="shared" ca="1" si="777"/>
        <v>3.0677120864855105</v>
      </c>
      <c r="D4992" s="9" t="s">
        <v>3</v>
      </c>
      <c r="E4992" s="10">
        <f t="shared" ca="1" si="778"/>
        <v>3.5519731895920024</v>
      </c>
      <c r="F4992" s="11" t="str">
        <f t="shared" ca="1" si="770"/>
        <v>Guichet 1</v>
      </c>
      <c r="G4992" s="12">
        <f t="shared" ca="1" si="779"/>
        <v>1.3158009546822249</v>
      </c>
      <c r="H4992" s="12">
        <f t="shared" ca="1" si="771"/>
        <v>4.3835130411677357</v>
      </c>
      <c r="I4992" s="6" t="b">
        <f t="shared" ca="1" si="772"/>
        <v>1</v>
      </c>
      <c r="J4992" s="6" t="b">
        <f t="shared" ca="1" si="773"/>
        <v>0</v>
      </c>
      <c r="K4992" s="6" t="b">
        <f t="shared" ca="1" si="774"/>
        <v>0</v>
      </c>
      <c r="L4992" s="6" t="b">
        <f t="shared" ca="1" si="775"/>
        <v>1</v>
      </c>
    </row>
    <row r="4993" spans="1:12" x14ac:dyDescent="0.2">
      <c r="A4993" s="6">
        <f t="shared" si="776"/>
        <v>4992</v>
      </c>
      <c r="B4993" s="7" t="s">
        <v>1</v>
      </c>
      <c r="C4993" s="8">
        <f t="shared" ca="1" si="777"/>
        <v>0.87158179479981146</v>
      </c>
      <c r="D4993" s="9" t="s">
        <v>3</v>
      </c>
      <c r="E4993" s="10">
        <f t="shared" ca="1" si="778"/>
        <v>0.4114580363347724</v>
      </c>
      <c r="F4993" s="11" t="str">
        <f t="shared" ca="1" si="770"/>
        <v>Guichet 2</v>
      </c>
      <c r="G4993" s="12">
        <f t="shared" ca="1" si="779"/>
        <v>1.7662230271235964</v>
      </c>
      <c r="H4993" s="12">
        <f t="shared" ca="1" si="771"/>
        <v>2.177681063458369</v>
      </c>
      <c r="I4993" s="6" t="b">
        <f t="shared" ca="1" si="772"/>
        <v>0</v>
      </c>
      <c r="J4993" s="6" t="b">
        <f t="shared" ca="1" si="773"/>
        <v>0</v>
      </c>
      <c r="K4993" s="6" t="b">
        <f t="shared" ca="1" si="774"/>
        <v>0</v>
      </c>
      <c r="L4993" s="6" t="b">
        <f t="shared" ca="1" si="775"/>
        <v>1</v>
      </c>
    </row>
    <row r="4994" spans="1:12" x14ac:dyDescent="0.2">
      <c r="A4994" s="6">
        <f t="shared" si="776"/>
        <v>4993</v>
      </c>
      <c r="B4994" s="7" t="s">
        <v>1</v>
      </c>
      <c r="C4994" s="8">
        <f t="shared" ca="1" si="777"/>
        <v>2.5028757178615177</v>
      </c>
      <c r="D4994" s="9" t="s">
        <v>3</v>
      </c>
      <c r="E4994" s="10">
        <f t="shared" ca="1" si="778"/>
        <v>13.096784209059297</v>
      </c>
      <c r="F4994" s="11" t="str">
        <f t="shared" ref="F4994:F5057" ca="1" si="780">IF(C4994&lt;E4994,"Guichet 1","Guichet 2")</f>
        <v>Guichet 1</v>
      </c>
      <c r="G4994" s="12">
        <f t="shared" ca="1" si="779"/>
        <v>4.1478191753868083</v>
      </c>
      <c r="H4994" s="12">
        <f t="shared" ca="1" si="771"/>
        <v>6.6506948932483265</v>
      </c>
      <c r="I4994" s="6" t="b">
        <f t="shared" ca="1" si="772"/>
        <v>1</v>
      </c>
      <c r="J4994" s="6" t="b">
        <f t="shared" ca="1" si="773"/>
        <v>1</v>
      </c>
      <c r="K4994" s="6" t="b">
        <f t="shared" ca="1" si="774"/>
        <v>0</v>
      </c>
      <c r="L4994" s="6" t="b">
        <f t="shared" ca="1" si="775"/>
        <v>0</v>
      </c>
    </row>
    <row r="4995" spans="1:12" x14ac:dyDescent="0.2">
      <c r="A4995" s="6">
        <f t="shared" si="776"/>
        <v>4994</v>
      </c>
      <c r="B4995" s="7" t="s">
        <v>1</v>
      </c>
      <c r="C4995" s="8">
        <f t="shared" ca="1" si="777"/>
        <v>1.687704225358738</v>
      </c>
      <c r="D4995" s="9" t="s">
        <v>3</v>
      </c>
      <c r="E4995" s="10">
        <f t="shared" ca="1" si="778"/>
        <v>4.1936884874421834</v>
      </c>
      <c r="F4995" s="11" t="str">
        <f t="shared" ca="1" si="780"/>
        <v>Guichet 1</v>
      </c>
      <c r="G4995" s="12">
        <f t="shared" ca="1" si="779"/>
        <v>1.3430905973862635</v>
      </c>
      <c r="H4995" s="12">
        <f t="shared" ref="H4995:H5058" ca="1" si="781">G4995+MIN(C4995,E4995)</f>
        <v>3.0307948227450012</v>
      </c>
      <c r="I4995" s="6" t="b">
        <f t="shared" ref="I4995:I5058" ca="1" si="782">IF(C4995&lt;E4995,TRUE,FALSE)</f>
        <v>1</v>
      </c>
      <c r="J4995" s="6" t="b">
        <f t="shared" ref="J4995:J5058" ca="1" si="783">IF(H4995&lt;E4995,TRUE,FALSE)</f>
        <v>1</v>
      </c>
      <c r="K4995" s="6" t="b">
        <f t="shared" ref="K4995:K5058" ca="1" si="784">IF(H4995&lt;C4995,TRUE,FALSE)</f>
        <v>0</v>
      </c>
      <c r="L4995" s="6" t="b">
        <f t="shared" ref="L4995:L5058" ca="1" si="785">IF(OR(J4995,K4995),FALSE,TRUE)</f>
        <v>0</v>
      </c>
    </row>
    <row r="4996" spans="1:12" x14ac:dyDescent="0.2">
      <c r="A4996" s="6">
        <f t="shared" ref="A4996:A5059" si="786">A4995+1</f>
        <v>4995</v>
      </c>
      <c r="B4996" s="7" t="s">
        <v>1</v>
      </c>
      <c r="C4996" s="8">
        <f t="shared" ref="C4996:C5059" ca="1" si="787">LN(1-RAND())/(-1/3)</f>
        <v>2.7921655892578032</v>
      </c>
      <c r="D4996" s="9" t="s">
        <v>3</v>
      </c>
      <c r="E4996" s="10">
        <f t="shared" ref="E4996:E5059" ca="1" si="788">LN(1-RAND())/(-1/4)</f>
        <v>2.8458380845396674</v>
      </c>
      <c r="F4996" s="11" t="str">
        <f t="shared" ca="1" si="780"/>
        <v>Guichet 1</v>
      </c>
      <c r="G4996" s="12">
        <f t="shared" ref="G4996:G5059" ca="1" si="789">IF(F4996="Guichet 1",LN(1-RAND())/(-1/3),LN(1-RAND())/(-1/4))</f>
        <v>0.23711887840980159</v>
      </c>
      <c r="H4996" s="12">
        <f t="shared" ca="1" si="781"/>
        <v>3.0292844676676047</v>
      </c>
      <c r="I4996" s="6" t="b">
        <f t="shared" ca="1" si="782"/>
        <v>1</v>
      </c>
      <c r="J4996" s="6" t="b">
        <f t="shared" ca="1" si="783"/>
        <v>0</v>
      </c>
      <c r="K4996" s="6" t="b">
        <f t="shared" ca="1" si="784"/>
        <v>0</v>
      </c>
      <c r="L4996" s="6" t="b">
        <f t="shared" ca="1" si="785"/>
        <v>1</v>
      </c>
    </row>
    <row r="4997" spans="1:12" x14ac:dyDescent="0.2">
      <c r="A4997" s="6">
        <f t="shared" si="786"/>
        <v>4996</v>
      </c>
      <c r="B4997" s="7" t="s">
        <v>1</v>
      </c>
      <c r="C4997" s="8">
        <f t="shared" ca="1" si="787"/>
        <v>5.3790137155042954</v>
      </c>
      <c r="D4997" s="9" t="s">
        <v>3</v>
      </c>
      <c r="E4997" s="10">
        <f t="shared" ca="1" si="788"/>
        <v>1.6986522451130539</v>
      </c>
      <c r="F4997" s="11" t="str">
        <f t="shared" ca="1" si="780"/>
        <v>Guichet 2</v>
      </c>
      <c r="G4997" s="12">
        <f t="shared" ca="1" si="789"/>
        <v>7.7301379315995451</v>
      </c>
      <c r="H4997" s="12">
        <f t="shared" ca="1" si="781"/>
        <v>9.4287901767125994</v>
      </c>
      <c r="I4997" s="6" t="b">
        <f t="shared" ca="1" si="782"/>
        <v>0</v>
      </c>
      <c r="J4997" s="6" t="b">
        <f t="shared" ca="1" si="783"/>
        <v>0</v>
      </c>
      <c r="K4997" s="6" t="b">
        <f t="shared" ca="1" si="784"/>
        <v>0</v>
      </c>
      <c r="L4997" s="6" t="b">
        <f t="shared" ca="1" si="785"/>
        <v>1</v>
      </c>
    </row>
    <row r="4998" spans="1:12" x14ac:dyDescent="0.2">
      <c r="A4998" s="6">
        <f t="shared" si="786"/>
        <v>4997</v>
      </c>
      <c r="B4998" s="7" t="s">
        <v>1</v>
      </c>
      <c r="C4998" s="8">
        <f t="shared" ca="1" si="787"/>
        <v>1.4703412268750249</v>
      </c>
      <c r="D4998" s="9" t="s">
        <v>3</v>
      </c>
      <c r="E4998" s="10">
        <f t="shared" ca="1" si="788"/>
        <v>0.40921230383811652</v>
      </c>
      <c r="F4998" s="11" t="str">
        <f t="shared" ca="1" si="780"/>
        <v>Guichet 2</v>
      </c>
      <c r="G4998" s="12">
        <f t="shared" ca="1" si="789"/>
        <v>4.1417481122870718</v>
      </c>
      <c r="H4998" s="12">
        <f t="shared" ca="1" si="781"/>
        <v>4.5509604161251884</v>
      </c>
      <c r="I4998" s="6" t="b">
        <f t="shared" ca="1" si="782"/>
        <v>0</v>
      </c>
      <c r="J4998" s="6" t="b">
        <f t="shared" ca="1" si="783"/>
        <v>0</v>
      </c>
      <c r="K4998" s="6" t="b">
        <f t="shared" ca="1" si="784"/>
        <v>0</v>
      </c>
      <c r="L4998" s="6" t="b">
        <f t="shared" ca="1" si="785"/>
        <v>1</v>
      </c>
    </row>
    <row r="4999" spans="1:12" x14ac:dyDescent="0.2">
      <c r="A4999" s="6">
        <f t="shared" si="786"/>
        <v>4998</v>
      </c>
      <c r="B4999" s="7" t="s">
        <v>1</v>
      </c>
      <c r="C4999" s="8">
        <f t="shared" ca="1" si="787"/>
        <v>1.3391563216930957</v>
      </c>
      <c r="D4999" s="9" t="s">
        <v>3</v>
      </c>
      <c r="E4999" s="10">
        <f t="shared" ca="1" si="788"/>
        <v>1.3597900043117837</v>
      </c>
      <c r="F4999" s="11" t="str">
        <f t="shared" ca="1" si="780"/>
        <v>Guichet 1</v>
      </c>
      <c r="G4999" s="12">
        <f t="shared" ca="1" si="789"/>
        <v>2.681762318923866</v>
      </c>
      <c r="H4999" s="12">
        <f t="shared" ca="1" si="781"/>
        <v>4.0209186406169621</v>
      </c>
      <c r="I4999" s="6" t="b">
        <f t="shared" ca="1" si="782"/>
        <v>1</v>
      </c>
      <c r="J4999" s="6" t="b">
        <f t="shared" ca="1" si="783"/>
        <v>0</v>
      </c>
      <c r="K4999" s="6" t="b">
        <f t="shared" ca="1" si="784"/>
        <v>0</v>
      </c>
      <c r="L4999" s="6" t="b">
        <f t="shared" ca="1" si="785"/>
        <v>1</v>
      </c>
    </row>
    <row r="5000" spans="1:12" x14ac:dyDescent="0.2">
      <c r="A5000" s="6">
        <f t="shared" si="786"/>
        <v>4999</v>
      </c>
      <c r="B5000" s="7" t="s">
        <v>1</v>
      </c>
      <c r="C5000" s="8">
        <f t="shared" ca="1" si="787"/>
        <v>2.8268241903126081</v>
      </c>
      <c r="D5000" s="9" t="s">
        <v>3</v>
      </c>
      <c r="E5000" s="10">
        <f t="shared" ca="1" si="788"/>
        <v>10.743852816952121</v>
      </c>
      <c r="F5000" s="11" t="str">
        <f t="shared" ca="1" si="780"/>
        <v>Guichet 1</v>
      </c>
      <c r="G5000" s="12">
        <f t="shared" ca="1" si="789"/>
        <v>0.95249913356749394</v>
      </c>
      <c r="H5000" s="12">
        <f t="shared" ca="1" si="781"/>
        <v>3.7793233238801021</v>
      </c>
      <c r="I5000" s="6" t="b">
        <f t="shared" ca="1" si="782"/>
        <v>1</v>
      </c>
      <c r="J5000" s="6" t="b">
        <f t="shared" ca="1" si="783"/>
        <v>1</v>
      </c>
      <c r="K5000" s="6" t="b">
        <f t="shared" ca="1" si="784"/>
        <v>0</v>
      </c>
      <c r="L5000" s="6" t="b">
        <f t="shared" ca="1" si="785"/>
        <v>0</v>
      </c>
    </row>
    <row r="5001" spans="1:12" x14ac:dyDescent="0.2">
      <c r="A5001" s="6">
        <f t="shared" si="786"/>
        <v>5000</v>
      </c>
      <c r="B5001" s="7" t="s">
        <v>1</v>
      </c>
      <c r="C5001" s="8">
        <f t="shared" ca="1" si="787"/>
        <v>2.8726420145140086</v>
      </c>
      <c r="D5001" s="9" t="s">
        <v>3</v>
      </c>
      <c r="E5001" s="10">
        <f t="shared" ca="1" si="788"/>
        <v>0.58827425549607326</v>
      </c>
      <c r="F5001" s="11" t="str">
        <f t="shared" ca="1" si="780"/>
        <v>Guichet 2</v>
      </c>
      <c r="G5001" s="12">
        <f t="shared" ca="1" si="789"/>
        <v>1.2958682771758454</v>
      </c>
      <c r="H5001" s="12">
        <f t="shared" ca="1" si="781"/>
        <v>1.8841425326719188</v>
      </c>
      <c r="I5001" s="6" t="b">
        <f t="shared" ca="1" si="782"/>
        <v>0</v>
      </c>
      <c r="J5001" s="6" t="b">
        <f t="shared" ca="1" si="783"/>
        <v>0</v>
      </c>
      <c r="K5001" s="6" t="b">
        <f t="shared" ca="1" si="784"/>
        <v>1</v>
      </c>
      <c r="L5001" s="6" t="b">
        <f t="shared" ca="1" si="785"/>
        <v>0</v>
      </c>
    </row>
    <row r="5002" spans="1:12" x14ac:dyDescent="0.2">
      <c r="A5002" s="6">
        <f t="shared" si="786"/>
        <v>5001</v>
      </c>
      <c r="B5002" s="7" t="s">
        <v>1</v>
      </c>
      <c r="C5002" s="8">
        <f t="shared" ca="1" si="787"/>
        <v>0.14407218504483574</v>
      </c>
      <c r="D5002" s="9" t="s">
        <v>3</v>
      </c>
      <c r="E5002" s="10">
        <f t="shared" ca="1" si="788"/>
        <v>1.5128961978559823</v>
      </c>
      <c r="F5002" s="11" t="str">
        <f t="shared" ca="1" si="780"/>
        <v>Guichet 1</v>
      </c>
      <c r="G5002" s="12">
        <f t="shared" ca="1" si="789"/>
        <v>5.7844131002514265</v>
      </c>
      <c r="H5002" s="12">
        <f t="shared" ca="1" si="781"/>
        <v>5.9284852852962624</v>
      </c>
      <c r="I5002" s="6" t="b">
        <f t="shared" ca="1" si="782"/>
        <v>1</v>
      </c>
      <c r="J5002" s="6" t="b">
        <f t="shared" ca="1" si="783"/>
        <v>0</v>
      </c>
      <c r="K5002" s="6" t="b">
        <f t="shared" ca="1" si="784"/>
        <v>0</v>
      </c>
      <c r="L5002" s="6" t="b">
        <f t="shared" ca="1" si="785"/>
        <v>1</v>
      </c>
    </row>
    <row r="5003" spans="1:12" x14ac:dyDescent="0.2">
      <c r="A5003" s="6">
        <f t="shared" si="786"/>
        <v>5002</v>
      </c>
      <c r="B5003" s="7" t="s">
        <v>1</v>
      </c>
      <c r="C5003" s="8">
        <f t="shared" ca="1" si="787"/>
        <v>3.8736636474905213</v>
      </c>
      <c r="D5003" s="9" t="s">
        <v>3</v>
      </c>
      <c r="E5003" s="10">
        <f t="shared" ca="1" si="788"/>
        <v>3.7256675218077637</v>
      </c>
      <c r="F5003" s="11" t="str">
        <f t="shared" ca="1" si="780"/>
        <v>Guichet 2</v>
      </c>
      <c r="G5003" s="12">
        <f t="shared" ca="1" si="789"/>
        <v>0.28331812000592149</v>
      </c>
      <c r="H5003" s="12">
        <f t="shared" ca="1" si="781"/>
        <v>4.0089856418136849</v>
      </c>
      <c r="I5003" s="6" t="b">
        <f t="shared" ca="1" si="782"/>
        <v>0</v>
      </c>
      <c r="J5003" s="6" t="b">
        <f t="shared" ca="1" si="783"/>
        <v>0</v>
      </c>
      <c r="K5003" s="6" t="b">
        <f t="shared" ca="1" si="784"/>
        <v>0</v>
      </c>
      <c r="L5003" s="6" t="b">
        <f t="shared" ca="1" si="785"/>
        <v>1</v>
      </c>
    </row>
    <row r="5004" spans="1:12" x14ac:dyDescent="0.2">
      <c r="A5004" s="6">
        <f t="shared" si="786"/>
        <v>5003</v>
      </c>
      <c r="B5004" s="7" t="s">
        <v>1</v>
      </c>
      <c r="C5004" s="8">
        <f t="shared" ca="1" si="787"/>
        <v>0.50776879631825989</v>
      </c>
      <c r="D5004" s="9" t="s">
        <v>3</v>
      </c>
      <c r="E5004" s="10">
        <f t="shared" ca="1" si="788"/>
        <v>9.62956296615399E-2</v>
      </c>
      <c r="F5004" s="11" t="str">
        <f t="shared" ca="1" si="780"/>
        <v>Guichet 2</v>
      </c>
      <c r="G5004" s="12">
        <f t="shared" ca="1" si="789"/>
        <v>5.9376451823141956</v>
      </c>
      <c r="H5004" s="12">
        <f t="shared" ca="1" si="781"/>
        <v>6.0339408119757358</v>
      </c>
      <c r="I5004" s="6" t="b">
        <f t="shared" ca="1" si="782"/>
        <v>0</v>
      </c>
      <c r="J5004" s="6" t="b">
        <f t="shared" ca="1" si="783"/>
        <v>0</v>
      </c>
      <c r="K5004" s="6" t="b">
        <f t="shared" ca="1" si="784"/>
        <v>0</v>
      </c>
      <c r="L5004" s="6" t="b">
        <f t="shared" ca="1" si="785"/>
        <v>1</v>
      </c>
    </row>
    <row r="5005" spans="1:12" x14ac:dyDescent="0.2">
      <c r="A5005" s="6">
        <f t="shared" si="786"/>
        <v>5004</v>
      </c>
      <c r="B5005" s="7" t="s">
        <v>1</v>
      </c>
      <c r="C5005" s="8">
        <f t="shared" ca="1" si="787"/>
        <v>2.7494250786768819</v>
      </c>
      <c r="D5005" s="9" t="s">
        <v>3</v>
      </c>
      <c r="E5005" s="10">
        <f t="shared" ca="1" si="788"/>
        <v>0.28247259048522544</v>
      </c>
      <c r="F5005" s="11" t="str">
        <f t="shared" ca="1" si="780"/>
        <v>Guichet 2</v>
      </c>
      <c r="G5005" s="12">
        <f t="shared" ca="1" si="789"/>
        <v>12.449718777462582</v>
      </c>
      <c r="H5005" s="12">
        <f t="shared" ca="1" si="781"/>
        <v>12.732191367947808</v>
      </c>
      <c r="I5005" s="6" t="b">
        <f t="shared" ca="1" si="782"/>
        <v>0</v>
      </c>
      <c r="J5005" s="6" t="b">
        <f t="shared" ca="1" si="783"/>
        <v>0</v>
      </c>
      <c r="K5005" s="6" t="b">
        <f t="shared" ca="1" si="784"/>
        <v>0</v>
      </c>
      <c r="L5005" s="6" t="b">
        <f t="shared" ca="1" si="785"/>
        <v>1</v>
      </c>
    </row>
    <row r="5006" spans="1:12" x14ac:dyDescent="0.2">
      <c r="A5006" s="6">
        <f t="shared" si="786"/>
        <v>5005</v>
      </c>
      <c r="B5006" s="7" t="s">
        <v>1</v>
      </c>
      <c r="C5006" s="8">
        <f t="shared" ca="1" si="787"/>
        <v>1.7260025578189331</v>
      </c>
      <c r="D5006" s="9" t="s">
        <v>3</v>
      </c>
      <c r="E5006" s="10">
        <f t="shared" ca="1" si="788"/>
        <v>3.4846850921783501</v>
      </c>
      <c r="F5006" s="11" t="str">
        <f t="shared" ca="1" si="780"/>
        <v>Guichet 1</v>
      </c>
      <c r="G5006" s="12">
        <f t="shared" ca="1" si="789"/>
        <v>2.7210361013433908</v>
      </c>
      <c r="H5006" s="12">
        <f t="shared" ca="1" si="781"/>
        <v>4.4470386591623239</v>
      </c>
      <c r="I5006" s="6" t="b">
        <f t="shared" ca="1" si="782"/>
        <v>1</v>
      </c>
      <c r="J5006" s="6" t="b">
        <f t="shared" ca="1" si="783"/>
        <v>0</v>
      </c>
      <c r="K5006" s="6" t="b">
        <f t="shared" ca="1" si="784"/>
        <v>0</v>
      </c>
      <c r="L5006" s="6" t="b">
        <f t="shared" ca="1" si="785"/>
        <v>1</v>
      </c>
    </row>
    <row r="5007" spans="1:12" x14ac:dyDescent="0.2">
      <c r="A5007" s="6">
        <f t="shared" si="786"/>
        <v>5006</v>
      </c>
      <c r="B5007" s="7" t="s">
        <v>1</v>
      </c>
      <c r="C5007" s="8">
        <f t="shared" ca="1" si="787"/>
        <v>6.8420330716393307</v>
      </c>
      <c r="D5007" s="9" t="s">
        <v>3</v>
      </c>
      <c r="E5007" s="10">
        <f t="shared" ca="1" si="788"/>
        <v>8.8067384349991933</v>
      </c>
      <c r="F5007" s="11" t="str">
        <f t="shared" ca="1" si="780"/>
        <v>Guichet 1</v>
      </c>
      <c r="G5007" s="12">
        <f t="shared" ca="1" si="789"/>
        <v>1.0475882660703133</v>
      </c>
      <c r="H5007" s="12">
        <f t="shared" ca="1" si="781"/>
        <v>7.8896213377096442</v>
      </c>
      <c r="I5007" s="6" t="b">
        <f t="shared" ca="1" si="782"/>
        <v>1</v>
      </c>
      <c r="J5007" s="6" t="b">
        <f t="shared" ca="1" si="783"/>
        <v>1</v>
      </c>
      <c r="K5007" s="6" t="b">
        <f t="shared" ca="1" si="784"/>
        <v>0</v>
      </c>
      <c r="L5007" s="6" t="b">
        <f t="shared" ca="1" si="785"/>
        <v>0</v>
      </c>
    </row>
    <row r="5008" spans="1:12" x14ac:dyDescent="0.2">
      <c r="A5008" s="6">
        <f t="shared" si="786"/>
        <v>5007</v>
      </c>
      <c r="B5008" s="7" t="s">
        <v>1</v>
      </c>
      <c r="C5008" s="8">
        <f t="shared" ca="1" si="787"/>
        <v>0.24485400133561591</v>
      </c>
      <c r="D5008" s="9" t="s">
        <v>3</v>
      </c>
      <c r="E5008" s="10">
        <f t="shared" ca="1" si="788"/>
        <v>1.7150624850665324</v>
      </c>
      <c r="F5008" s="11" t="str">
        <f t="shared" ca="1" si="780"/>
        <v>Guichet 1</v>
      </c>
      <c r="G5008" s="12">
        <f t="shared" ca="1" si="789"/>
        <v>1.8720533530443459</v>
      </c>
      <c r="H5008" s="12">
        <f t="shared" ca="1" si="781"/>
        <v>2.1169073543799617</v>
      </c>
      <c r="I5008" s="6" t="b">
        <f t="shared" ca="1" si="782"/>
        <v>1</v>
      </c>
      <c r="J5008" s="6" t="b">
        <f t="shared" ca="1" si="783"/>
        <v>0</v>
      </c>
      <c r="K5008" s="6" t="b">
        <f t="shared" ca="1" si="784"/>
        <v>0</v>
      </c>
      <c r="L5008" s="6" t="b">
        <f t="shared" ca="1" si="785"/>
        <v>1</v>
      </c>
    </row>
    <row r="5009" spans="1:12" x14ac:dyDescent="0.2">
      <c r="A5009" s="6">
        <f t="shared" si="786"/>
        <v>5008</v>
      </c>
      <c r="B5009" s="7" t="s">
        <v>1</v>
      </c>
      <c r="C5009" s="8">
        <f t="shared" ca="1" si="787"/>
        <v>5.5244886281661136</v>
      </c>
      <c r="D5009" s="9" t="s">
        <v>3</v>
      </c>
      <c r="E5009" s="10">
        <f t="shared" ca="1" si="788"/>
        <v>0.14531939390202836</v>
      </c>
      <c r="F5009" s="11" t="str">
        <f t="shared" ca="1" si="780"/>
        <v>Guichet 2</v>
      </c>
      <c r="G5009" s="12">
        <f t="shared" ca="1" si="789"/>
        <v>0.78598064439714954</v>
      </c>
      <c r="H5009" s="12">
        <f t="shared" ca="1" si="781"/>
        <v>0.93130003829917785</v>
      </c>
      <c r="I5009" s="6" t="b">
        <f t="shared" ca="1" si="782"/>
        <v>0</v>
      </c>
      <c r="J5009" s="6" t="b">
        <f t="shared" ca="1" si="783"/>
        <v>0</v>
      </c>
      <c r="K5009" s="6" t="b">
        <f t="shared" ca="1" si="784"/>
        <v>1</v>
      </c>
      <c r="L5009" s="6" t="b">
        <f t="shared" ca="1" si="785"/>
        <v>0</v>
      </c>
    </row>
    <row r="5010" spans="1:12" x14ac:dyDescent="0.2">
      <c r="A5010" s="6">
        <f t="shared" si="786"/>
        <v>5009</v>
      </c>
      <c r="B5010" s="7" t="s">
        <v>1</v>
      </c>
      <c r="C5010" s="8">
        <f t="shared" ca="1" si="787"/>
        <v>0.25179714773870943</v>
      </c>
      <c r="D5010" s="9" t="s">
        <v>3</v>
      </c>
      <c r="E5010" s="10">
        <f t="shared" ca="1" si="788"/>
        <v>1.6134377250828964</v>
      </c>
      <c r="F5010" s="11" t="str">
        <f t="shared" ca="1" si="780"/>
        <v>Guichet 1</v>
      </c>
      <c r="G5010" s="12">
        <f t="shared" ca="1" si="789"/>
        <v>7.1261445117882003</v>
      </c>
      <c r="H5010" s="12">
        <f t="shared" ca="1" si="781"/>
        <v>7.3779416595269094</v>
      </c>
      <c r="I5010" s="6" t="b">
        <f t="shared" ca="1" si="782"/>
        <v>1</v>
      </c>
      <c r="J5010" s="6" t="b">
        <f t="shared" ca="1" si="783"/>
        <v>0</v>
      </c>
      <c r="K5010" s="6" t="b">
        <f t="shared" ca="1" si="784"/>
        <v>0</v>
      </c>
      <c r="L5010" s="6" t="b">
        <f t="shared" ca="1" si="785"/>
        <v>1</v>
      </c>
    </row>
    <row r="5011" spans="1:12" x14ac:dyDescent="0.2">
      <c r="A5011" s="6">
        <f t="shared" si="786"/>
        <v>5010</v>
      </c>
      <c r="B5011" s="7" t="s">
        <v>1</v>
      </c>
      <c r="C5011" s="8">
        <f t="shared" ca="1" si="787"/>
        <v>2.9644783136114157</v>
      </c>
      <c r="D5011" s="9" t="s">
        <v>3</v>
      </c>
      <c r="E5011" s="10">
        <f t="shared" ca="1" si="788"/>
        <v>8.4292263310473174</v>
      </c>
      <c r="F5011" s="11" t="str">
        <f t="shared" ca="1" si="780"/>
        <v>Guichet 1</v>
      </c>
      <c r="G5011" s="12">
        <f t="shared" ca="1" si="789"/>
        <v>4.9478723152051449</v>
      </c>
      <c r="H5011" s="12">
        <f t="shared" ca="1" si="781"/>
        <v>7.9123506288165606</v>
      </c>
      <c r="I5011" s="6" t="b">
        <f t="shared" ca="1" si="782"/>
        <v>1</v>
      </c>
      <c r="J5011" s="6" t="b">
        <f t="shared" ca="1" si="783"/>
        <v>1</v>
      </c>
      <c r="K5011" s="6" t="b">
        <f t="shared" ca="1" si="784"/>
        <v>0</v>
      </c>
      <c r="L5011" s="6" t="b">
        <f t="shared" ca="1" si="785"/>
        <v>0</v>
      </c>
    </row>
    <row r="5012" spans="1:12" x14ac:dyDescent="0.2">
      <c r="A5012" s="6">
        <f t="shared" si="786"/>
        <v>5011</v>
      </c>
      <c r="B5012" s="7" t="s">
        <v>1</v>
      </c>
      <c r="C5012" s="8">
        <f t="shared" ca="1" si="787"/>
        <v>0.60228542459307355</v>
      </c>
      <c r="D5012" s="9" t="s">
        <v>3</v>
      </c>
      <c r="E5012" s="10">
        <f t="shared" ca="1" si="788"/>
        <v>4.98023616050485</v>
      </c>
      <c r="F5012" s="11" t="str">
        <f t="shared" ca="1" si="780"/>
        <v>Guichet 1</v>
      </c>
      <c r="G5012" s="12">
        <f t="shared" ca="1" si="789"/>
        <v>2.9094270981980146</v>
      </c>
      <c r="H5012" s="12">
        <f t="shared" ca="1" si="781"/>
        <v>3.5117125227910879</v>
      </c>
      <c r="I5012" s="6" t="b">
        <f t="shared" ca="1" si="782"/>
        <v>1</v>
      </c>
      <c r="J5012" s="6" t="b">
        <f t="shared" ca="1" si="783"/>
        <v>1</v>
      </c>
      <c r="K5012" s="6" t="b">
        <f t="shared" ca="1" si="784"/>
        <v>0</v>
      </c>
      <c r="L5012" s="6" t="b">
        <f t="shared" ca="1" si="785"/>
        <v>0</v>
      </c>
    </row>
    <row r="5013" spans="1:12" x14ac:dyDescent="0.2">
      <c r="A5013" s="6">
        <f t="shared" si="786"/>
        <v>5012</v>
      </c>
      <c r="B5013" s="7" t="s">
        <v>1</v>
      </c>
      <c r="C5013" s="8">
        <f t="shared" ca="1" si="787"/>
        <v>2.6769086809083622</v>
      </c>
      <c r="D5013" s="9" t="s">
        <v>3</v>
      </c>
      <c r="E5013" s="10">
        <f t="shared" ca="1" si="788"/>
        <v>3.381251991487809</v>
      </c>
      <c r="F5013" s="11" t="str">
        <f t="shared" ca="1" si="780"/>
        <v>Guichet 1</v>
      </c>
      <c r="G5013" s="12">
        <f t="shared" ca="1" si="789"/>
        <v>3.4657536892540821</v>
      </c>
      <c r="H5013" s="12">
        <f t="shared" ca="1" si="781"/>
        <v>6.1426623701624443</v>
      </c>
      <c r="I5013" s="6" t="b">
        <f t="shared" ca="1" si="782"/>
        <v>1</v>
      </c>
      <c r="J5013" s="6" t="b">
        <f t="shared" ca="1" si="783"/>
        <v>0</v>
      </c>
      <c r="K5013" s="6" t="b">
        <f t="shared" ca="1" si="784"/>
        <v>0</v>
      </c>
      <c r="L5013" s="6" t="b">
        <f t="shared" ca="1" si="785"/>
        <v>1</v>
      </c>
    </row>
    <row r="5014" spans="1:12" x14ac:dyDescent="0.2">
      <c r="A5014" s="6">
        <f t="shared" si="786"/>
        <v>5013</v>
      </c>
      <c r="B5014" s="7" t="s">
        <v>1</v>
      </c>
      <c r="C5014" s="8">
        <f t="shared" ca="1" si="787"/>
        <v>5.9685834584205955</v>
      </c>
      <c r="D5014" s="9" t="s">
        <v>3</v>
      </c>
      <c r="E5014" s="10">
        <f t="shared" ca="1" si="788"/>
        <v>12.628701172474711</v>
      </c>
      <c r="F5014" s="11" t="str">
        <f t="shared" ca="1" si="780"/>
        <v>Guichet 1</v>
      </c>
      <c r="G5014" s="12">
        <f t="shared" ca="1" si="789"/>
        <v>7.1372696601173802</v>
      </c>
      <c r="H5014" s="12">
        <f t="shared" ca="1" si="781"/>
        <v>13.105853118537976</v>
      </c>
      <c r="I5014" s="6" t="b">
        <f t="shared" ca="1" si="782"/>
        <v>1</v>
      </c>
      <c r="J5014" s="6" t="b">
        <f t="shared" ca="1" si="783"/>
        <v>0</v>
      </c>
      <c r="K5014" s="6" t="b">
        <f t="shared" ca="1" si="784"/>
        <v>0</v>
      </c>
      <c r="L5014" s="6" t="b">
        <f t="shared" ca="1" si="785"/>
        <v>1</v>
      </c>
    </row>
    <row r="5015" spans="1:12" x14ac:dyDescent="0.2">
      <c r="A5015" s="6">
        <f t="shared" si="786"/>
        <v>5014</v>
      </c>
      <c r="B5015" s="7" t="s">
        <v>1</v>
      </c>
      <c r="C5015" s="8">
        <f t="shared" ca="1" si="787"/>
        <v>1.7946332948621354E-2</v>
      </c>
      <c r="D5015" s="9" t="s">
        <v>3</v>
      </c>
      <c r="E5015" s="10">
        <f t="shared" ca="1" si="788"/>
        <v>0.27993651036455897</v>
      </c>
      <c r="F5015" s="11" t="str">
        <f t="shared" ca="1" si="780"/>
        <v>Guichet 1</v>
      </c>
      <c r="G5015" s="12">
        <f t="shared" ca="1" si="789"/>
        <v>5.9529690167043868E-2</v>
      </c>
      <c r="H5015" s="12">
        <f t="shared" ca="1" si="781"/>
        <v>7.7476023115665218E-2</v>
      </c>
      <c r="I5015" s="6" t="b">
        <f t="shared" ca="1" si="782"/>
        <v>1</v>
      </c>
      <c r="J5015" s="6" t="b">
        <f t="shared" ca="1" si="783"/>
        <v>1</v>
      </c>
      <c r="K5015" s="6" t="b">
        <f t="shared" ca="1" si="784"/>
        <v>0</v>
      </c>
      <c r="L5015" s="6" t="b">
        <f t="shared" ca="1" si="785"/>
        <v>0</v>
      </c>
    </row>
    <row r="5016" spans="1:12" x14ac:dyDescent="0.2">
      <c r="A5016" s="6">
        <f t="shared" si="786"/>
        <v>5015</v>
      </c>
      <c r="B5016" s="7" t="s">
        <v>1</v>
      </c>
      <c r="C5016" s="8">
        <f t="shared" ca="1" si="787"/>
        <v>3.0271428399374418</v>
      </c>
      <c r="D5016" s="9" t="s">
        <v>3</v>
      </c>
      <c r="E5016" s="10">
        <f t="shared" ca="1" si="788"/>
        <v>5.7858546142644984</v>
      </c>
      <c r="F5016" s="11" t="str">
        <f t="shared" ca="1" si="780"/>
        <v>Guichet 1</v>
      </c>
      <c r="G5016" s="12">
        <f t="shared" ca="1" si="789"/>
        <v>7.8475277213277059E-2</v>
      </c>
      <c r="H5016" s="12">
        <f t="shared" ca="1" si="781"/>
        <v>3.1056181171507187</v>
      </c>
      <c r="I5016" s="6" t="b">
        <f t="shared" ca="1" si="782"/>
        <v>1</v>
      </c>
      <c r="J5016" s="6" t="b">
        <f t="shared" ca="1" si="783"/>
        <v>1</v>
      </c>
      <c r="K5016" s="6" t="b">
        <f t="shared" ca="1" si="784"/>
        <v>0</v>
      </c>
      <c r="L5016" s="6" t="b">
        <f t="shared" ca="1" si="785"/>
        <v>0</v>
      </c>
    </row>
    <row r="5017" spans="1:12" x14ac:dyDescent="0.2">
      <c r="A5017" s="6">
        <f t="shared" si="786"/>
        <v>5016</v>
      </c>
      <c r="B5017" s="7" t="s">
        <v>1</v>
      </c>
      <c r="C5017" s="8">
        <f t="shared" ca="1" si="787"/>
        <v>0.18591619467957915</v>
      </c>
      <c r="D5017" s="9" t="s">
        <v>3</v>
      </c>
      <c r="E5017" s="10">
        <f t="shared" ca="1" si="788"/>
        <v>6.8807682905332915E-2</v>
      </c>
      <c r="F5017" s="11" t="str">
        <f t="shared" ca="1" si="780"/>
        <v>Guichet 2</v>
      </c>
      <c r="G5017" s="12">
        <f t="shared" ca="1" si="789"/>
        <v>2.8006786717656227</v>
      </c>
      <c r="H5017" s="12">
        <f t="shared" ca="1" si="781"/>
        <v>2.8694863546709555</v>
      </c>
      <c r="I5017" s="6" t="b">
        <f t="shared" ca="1" si="782"/>
        <v>0</v>
      </c>
      <c r="J5017" s="6" t="b">
        <f t="shared" ca="1" si="783"/>
        <v>0</v>
      </c>
      <c r="K5017" s="6" t="b">
        <f t="shared" ca="1" si="784"/>
        <v>0</v>
      </c>
      <c r="L5017" s="6" t="b">
        <f t="shared" ca="1" si="785"/>
        <v>1</v>
      </c>
    </row>
    <row r="5018" spans="1:12" x14ac:dyDescent="0.2">
      <c r="A5018" s="6">
        <f t="shared" si="786"/>
        <v>5017</v>
      </c>
      <c r="B5018" s="7" t="s">
        <v>1</v>
      </c>
      <c r="C5018" s="8">
        <f t="shared" ca="1" si="787"/>
        <v>0.14171886181460308</v>
      </c>
      <c r="D5018" s="9" t="s">
        <v>3</v>
      </c>
      <c r="E5018" s="10">
        <f t="shared" ca="1" si="788"/>
        <v>2.8526459227805456</v>
      </c>
      <c r="F5018" s="11" t="str">
        <f t="shared" ca="1" si="780"/>
        <v>Guichet 1</v>
      </c>
      <c r="G5018" s="12">
        <f t="shared" ca="1" si="789"/>
        <v>0.93818879898792662</v>
      </c>
      <c r="H5018" s="12">
        <f t="shared" ca="1" si="781"/>
        <v>1.0799076608025298</v>
      </c>
      <c r="I5018" s="6" t="b">
        <f t="shared" ca="1" si="782"/>
        <v>1</v>
      </c>
      <c r="J5018" s="6" t="b">
        <f t="shared" ca="1" si="783"/>
        <v>1</v>
      </c>
      <c r="K5018" s="6" t="b">
        <f t="shared" ca="1" si="784"/>
        <v>0</v>
      </c>
      <c r="L5018" s="6" t="b">
        <f t="shared" ca="1" si="785"/>
        <v>0</v>
      </c>
    </row>
    <row r="5019" spans="1:12" x14ac:dyDescent="0.2">
      <c r="A5019" s="6">
        <f t="shared" si="786"/>
        <v>5018</v>
      </c>
      <c r="B5019" s="7" t="s">
        <v>1</v>
      </c>
      <c r="C5019" s="8">
        <f t="shared" ca="1" si="787"/>
        <v>4.6473935661571737</v>
      </c>
      <c r="D5019" s="9" t="s">
        <v>3</v>
      </c>
      <c r="E5019" s="10">
        <f t="shared" ca="1" si="788"/>
        <v>4.0614441992673909</v>
      </c>
      <c r="F5019" s="11" t="str">
        <f t="shared" ca="1" si="780"/>
        <v>Guichet 2</v>
      </c>
      <c r="G5019" s="12">
        <f t="shared" ca="1" si="789"/>
        <v>1.2174794381218748</v>
      </c>
      <c r="H5019" s="12">
        <f t="shared" ca="1" si="781"/>
        <v>5.2789236373892656</v>
      </c>
      <c r="I5019" s="6" t="b">
        <f t="shared" ca="1" si="782"/>
        <v>0</v>
      </c>
      <c r="J5019" s="6" t="b">
        <f t="shared" ca="1" si="783"/>
        <v>0</v>
      </c>
      <c r="K5019" s="6" t="b">
        <f t="shared" ca="1" si="784"/>
        <v>0</v>
      </c>
      <c r="L5019" s="6" t="b">
        <f t="shared" ca="1" si="785"/>
        <v>1</v>
      </c>
    </row>
    <row r="5020" spans="1:12" x14ac:dyDescent="0.2">
      <c r="A5020" s="6">
        <f t="shared" si="786"/>
        <v>5019</v>
      </c>
      <c r="B5020" s="7" t="s">
        <v>1</v>
      </c>
      <c r="C5020" s="8">
        <f t="shared" ca="1" si="787"/>
        <v>0.70913690254343598</v>
      </c>
      <c r="D5020" s="9" t="s">
        <v>3</v>
      </c>
      <c r="E5020" s="10">
        <f t="shared" ca="1" si="788"/>
        <v>6.6312048389690572</v>
      </c>
      <c r="F5020" s="11" t="str">
        <f t="shared" ca="1" si="780"/>
        <v>Guichet 1</v>
      </c>
      <c r="G5020" s="12">
        <f t="shared" ca="1" si="789"/>
        <v>3.154481082332155</v>
      </c>
      <c r="H5020" s="12">
        <f t="shared" ca="1" si="781"/>
        <v>3.8636179848755909</v>
      </c>
      <c r="I5020" s="6" t="b">
        <f t="shared" ca="1" si="782"/>
        <v>1</v>
      </c>
      <c r="J5020" s="6" t="b">
        <f t="shared" ca="1" si="783"/>
        <v>1</v>
      </c>
      <c r="K5020" s="6" t="b">
        <f t="shared" ca="1" si="784"/>
        <v>0</v>
      </c>
      <c r="L5020" s="6" t="b">
        <f t="shared" ca="1" si="785"/>
        <v>0</v>
      </c>
    </row>
    <row r="5021" spans="1:12" x14ac:dyDescent="0.2">
      <c r="A5021" s="6">
        <f t="shared" si="786"/>
        <v>5020</v>
      </c>
      <c r="B5021" s="7" t="s">
        <v>1</v>
      </c>
      <c r="C5021" s="8">
        <f t="shared" ca="1" si="787"/>
        <v>5.6841769920837644</v>
      </c>
      <c r="D5021" s="9" t="s">
        <v>3</v>
      </c>
      <c r="E5021" s="10">
        <f t="shared" ca="1" si="788"/>
        <v>8.7365979717319568</v>
      </c>
      <c r="F5021" s="11" t="str">
        <f t="shared" ca="1" si="780"/>
        <v>Guichet 1</v>
      </c>
      <c r="G5021" s="12">
        <f t="shared" ca="1" si="789"/>
        <v>6.5774834848791413</v>
      </c>
      <c r="H5021" s="12">
        <f t="shared" ca="1" si="781"/>
        <v>12.261660476962906</v>
      </c>
      <c r="I5021" s="6" t="b">
        <f t="shared" ca="1" si="782"/>
        <v>1</v>
      </c>
      <c r="J5021" s="6" t="b">
        <f t="shared" ca="1" si="783"/>
        <v>0</v>
      </c>
      <c r="K5021" s="6" t="b">
        <f t="shared" ca="1" si="784"/>
        <v>0</v>
      </c>
      <c r="L5021" s="6" t="b">
        <f t="shared" ca="1" si="785"/>
        <v>1</v>
      </c>
    </row>
    <row r="5022" spans="1:12" x14ac:dyDescent="0.2">
      <c r="A5022" s="6">
        <f t="shared" si="786"/>
        <v>5021</v>
      </c>
      <c r="B5022" s="7" t="s">
        <v>1</v>
      </c>
      <c r="C5022" s="8">
        <f t="shared" ca="1" si="787"/>
        <v>7.1211684593743843E-2</v>
      </c>
      <c r="D5022" s="9" t="s">
        <v>3</v>
      </c>
      <c r="E5022" s="10">
        <f t="shared" ca="1" si="788"/>
        <v>4.811580553048393</v>
      </c>
      <c r="F5022" s="11" t="str">
        <f t="shared" ca="1" si="780"/>
        <v>Guichet 1</v>
      </c>
      <c r="G5022" s="12">
        <f t="shared" ca="1" si="789"/>
        <v>0.74530393248859794</v>
      </c>
      <c r="H5022" s="12">
        <f t="shared" ca="1" si="781"/>
        <v>0.81651561708234177</v>
      </c>
      <c r="I5022" s="6" t="b">
        <f t="shared" ca="1" si="782"/>
        <v>1</v>
      </c>
      <c r="J5022" s="6" t="b">
        <f t="shared" ca="1" si="783"/>
        <v>1</v>
      </c>
      <c r="K5022" s="6" t="b">
        <f t="shared" ca="1" si="784"/>
        <v>0</v>
      </c>
      <c r="L5022" s="6" t="b">
        <f t="shared" ca="1" si="785"/>
        <v>0</v>
      </c>
    </row>
    <row r="5023" spans="1:12" x14ac:dyDescent="0.2">
      <c r="A5023" s="6">
        <f t="shared" si="786"/>
        <v>5022</v>
      </c>
      <c r="B5023" s="7" t="s">
        <v>1</v>
      </c>
      <c r="C5023" s="8">
        <f t="shared" ca="1" si="787"/>
        <v>1.1321473696989153</v>
      </c>
      <c r="D5023" s="9" t="s">
        <v>3</v>
      </c>
      <c r="E5023" s="10">
        <f t="shared" ca="1" si="788"/>
        <v>2.6793606486571711</v>
      </c>
      <c r="F5023" s="11" t="str">
        <f t="shared" ca="1" si="780"/>
        <v>Guichet 1</v>
      </c>
      <c r="G5023" s="12">
        <f t="shared" ca="1" si="789"/>
        <v>1.6374335096928641</v>
      </c>
      <c r="H5023" s="12">
        <f t="shared" ca="1" si="781"/>
        <v>2.7695808793917793</v>
      </c>
      <c r="I5023" s="6" t="b">
        <f t="shared" ca="1" si="782"/>
        <v>1</v>
      </c>
      <c r="J5023" s="6" t="b">
        <f t="shared" ca="1" si="783"/>
        <v>0</v>
      </c>
      <c r="K5023" s="6" t="b">
        <f t="shared" ca="1" si="784"/>
        <v>0</v>
      </c>
      <c r="L5023" s="6" t="b">
        <f t="shared" ca="1" si="785"/>
        <v>1</v>
      </c>
    </row>
    <row r="5024" spans="1:12" x14ac:dyDescent="0.2">
      <c r="A5024" s="6">
        <f t="shared" si="786"/>
        <v>5023</v>
      </c>
      <c r="B5024" s="7" t="s">
        <v>1</v>
      </c>
      <c r="C5024" s="8">
        <f t="shared" ca="1" si="787"/>
        <v>2.211610857934676</v>
      </c>
      <c r="D5024" s="9" t="s">
        <v>3</v>
      </c>
      <c r="E5024" s="10">
        <f t="shared" ca="1" si="788"/>
        <v>11.623912840455109</v>
      </c>
      <c r="F5024" s="11" t="str">
        <f t="shared" ca="1" si="780"/>
        <v>Guichet 1</v>
      </c>
      <c r="G5024" s="12">
        <f t="shared" ca="1" si="789"/>
        <v>2.2057386614883154</v>
      </c>
      <c r="H5024" s="12">
        <f t="shared" ca="1" si="781"/>
        <v>4.4173495194229915</v>
      </c>
      <c r="I5024" s="6" t="b">
        <f t="shared" ca="1" si="782"/>
        <v>1</v>
      </c>
      <c r="J5024" s="6" t="b">
        <f t="shared" ca="1" si="783"/>
        <v>1</v>
      </c>
      <c r="K5024" s="6" t="b">
        <f t="shared" ca="1" si="784"/>
        <v>0</v>
      </c>
      <c r="L5024" s="6" t="b">
        <f t="shared" ca="1" si="785"/>
        <v>0</v>
      </c>
    </row>
    <row r="5025" spans="1:12" x14ac:dyDescent="0.2">
      <c r="A5025" s="6">
        <f t="shared" si="786"/>
        <v>5024</v>
      </c>
      <c r="B5025" s="7" t="s">
        <v>1</v>
      </c>
      <c r="C5025" s="8">
        <f t="shared" ca="1" si="787"/>
        <v>0.20438531594303677</v>
      </c>
      <c r="D5025" s="9" t="s">
        <v>3</v>
      </c>
      <c r="E5025" s="10">
        <f t="shared" ca="1" si="788"/>
        <v>2.0441881687970924</v>
      </c>
      <c r="F5025" s="11" t="str">
        <f t="shared" ca="1" si="780"/>
        <v>Guichet 1</v>
      </c>
      <c r="G5025" s="12">
        <f t="shared" ca="1" si="789"/>
        <v>4.0008348815378429</v>
      </c>
      <c r="H5025" s="12">
        <f t="shared" ca="1" si="781"/>
        <v>4.2052201974808794</v>
      </c>
      <c r="I5025" s="6" t="b">
        <f t="shared" ca="1" si="782"/>
        <v>1</v>
      </c>
      <c r="J5025" s="6" t="b">
        <f t="shared" ca="1" si="783"/>
        <v>0</v>
      </c>
      <c r="K5025" s="6" t="b">
        <f t="shared" ca="1" si="784"/>
        <v>0</v>
      </c>
      <c r="L5025" s="6" t="b">
        <f t="shared" ca="1" si="785"/>
        <v>1</v>
      </c>
    </row>
    <row r="5026" spans="1:12" x14ac:dyDescent="0.2">
      <c r="A5026" s="6">
        <f t="shared" si="786"/>
        <v>5025</v>
      </c>
      <c r="B5026" s="7" t="s">
        <v>1</v>
      </c>
      <c r="C5026" s="8">
        <f t="shared" ca="1" si="787"/>
        <v>2.5626133863588834</v>
      </c>
      <c r="D5026" s="9" t="s">
        <v>3</v>
      </c>
      <c r="E5026" s="10">
        <f t="shared" ca="1" si="788"/>
        <v>3.963348537055758</v>
      </c>
      <c r="F5026" s="11" t="str">
        <f t="shared" ca="1" si="780"/>
        <v>Guichet 1</v>
      </c>
      <c r="G5026" s="12">
        <f t="shared" ca="1" si="789"/>
        <v>0.90963890291527527</v>
      </c>
      <c r="H5026" s="12">
        <f t="shared" ca="1" si="781"/>
        <v>3.4722522892741585</v>
      </c>
      <c r="I5026" s="6" t="b">
        <f t="shared" ca="1" si="782"/>
        <v>1</v>
      </c>
      <c r="J5026" s="6" t="b">
        <f t="shared" ca="1" si="783"/>
        <v>1</v>
      </c>
      <c r="K5026" s="6" t="b">
        <f t="shared" ca="1" si="784"/>
        <v>0</v>
      </c>
      <c r="L5026" s="6" t="b">
        <f t="shared" ca="1" si="785"/>
        <v>0</v>
      </c>
    </row>
    <row r="5027" spans="1:12" x14ac:dyDescent="0.2">
      <c r="A5027" s="6">
        <f t="shared" si="786"/>
        <v>5026</v>
      </c>
      <c r="B5027" s="7" t="s">
        <v>1</v>
      </c>
      <c r="C5027" s="8">
        <f t="shared" ca="1" si="787"/>
        <v>0.8507339613701046</v>
      </c>
      <c r="D5027" s="9" t="s">
        <v>3</v>
      </c>
      <c r="E5027" s="10">
        <f t="shared" ca="1" si="788"/>
        <v>5.9564082083323102</v>
      </c>
      <c r="F5027" s="11" t="str">
        <f t="shared" ca="1" si="780"/>
        <v>Guichet 1</v>
      </c>
      <c r="G5027" s="12">
        <f t="shared" ca="1" si="789"/>
        <v>5.4106201459784558</v>
      </c>
      <c r="H5027" s="12">
        <f t="shared" ca="1" si="781"/>
        <v>6.2613541073485601</v>
      </c>
      <c r="I5027" s="6" t="b">
        <f t="shared" ca="1" si="782"/>
        <v>1</v>
      </c>
      <c r="J5027" s="6" t="b">
        <f t="shared" ca="1" si="783"/>
        <v>0</v>
      </c>
      <c r="K5027" s="6" t="b">
        <f t="shared" ca="1" si="784"/>
        <v>0</v>
      </c>
      <c r="L5027" s="6" t="b">
        <f t="shared" ca="1" si="785"/>
        <v>1</v>
      </c>
    </row>
    <row r="5028" spans="1:12" x14ac:dyDescent="0.2">
      <c r="A5028" s="6">
        <f t="shared" si="786"/>
        <v>5027</v>
      </c>
      <c r="B5028" s="7" t="s">
        <v>1</v>
      </c>
      <c r="C5028" s="8">
        <f t="shared" ca="1" si="787"/>
        <v>4.1241487793678422</v>
      </c>
      <c r="D5028" s="9" t="s">
        <v>3</v>
      </c>
      <c r="E5028" s="10">
        <f t="shared" ca="1" si="788"/>
        <v>0.91292708640346376</v>
      </c>
      <c r="F5028" s="11" t="str">
        <f t="shared" ca="1" si="780"/>
        <v>Guichet 2</v>
      </c>
      <c r="G5028" s="12">
        <f t="shared" ca="1" si="789"/>
        <v>10.789153720644453</v>
      </c>
      <c r="H5028" s="12">
        <f t="shared" ca="1" si="781"/>
        <v>11.702080807047917</v>
      </c>
      <c r="I5028" s="6" t="b">
        <f t="shared" ca="1" si="782"/>
        <v>0</v>
      </c>
      <c r="J5028" s="6" t="b">
        <f t="shared" ca="1" si="783"/>
        <v>0</v>
      </c>
      <c r="K5028" s="6" t="b">
        <f t="shared" ca="1" si="784"/>
        <v>0</v>
      </c>
      <c r="L5028" s="6" t="b">
        <f t="shared" ca="1" si="785"/>
        <v>1</v>
      </c>
    </row>
    <row r="5029" spans="1:12" x14ac:dyDescent="0.2">
      <c r="A5029" s="6">
        <f t="shared" si="786"/>
        <v>5028</v>
      </c>
      <c r="B5029" s="7" t="s">
        <v>1</v>
      </c>
      <c r="C5029" s="8">
        <f t="shared" ca="1" si="787"/>
        <v>0.33919329013234678</v>
      </c>
      <c r="D5029" s="9" t="s">
        <v>3</v>
      </c>
      <c r="E5029" s="10">
        <f t="shared" ca="1" si="788"/>
        <v>2.6546109471034209</v>
      </c>
      <c r="F5029" s="11" t="str">
        <f t="shared" ca="1" si="780"/>
        <v>Guichet 1</v>
      </c>
      <c r="G5029" s="12">
        <f t="shared" ca="1" si="789"/>
        <v>3.7141726354827491</v>
      </c>
      <c r="H5029" s="12">
        <f t="shared" ca="1" si="781"/>
        <v>4.053365925615096</v>
      </c>
      <c r="I5029" s="6" t="b">
        <f t="shared" ca="1" si="782"/>
        <v>1</v>
      </c>
      <c r="J5029" s="6" t="b">
        <f t="shared" ca="1" si="783"/>
        <v>0</v>
      </c>
      <c r="K5029" s="6" t="b">
        <f t="shared" ca="1" si="784"/>
        <v>0</v>
      </c>
      <c r="L5029" s="6" t="b">
        <f t="shared" ca="1" si="785"/>
        <v>1</v>
      </c>
    </row>
    <row r="5030" spans="1:12" x14ac:dyDescent="0.2">
      <c r="A5030" s="6">
        <f t="shared" si="786"/>
        <v>5029</v>
      </c>
      <c r="B5030" s="7" t="s">
        <v>1</v>
      </c>
      <c r="C5030" s="8">
        <f t="shared" ca="1" si="787"/>
        <v>8.2971371148979696</v>
      </c>
      <c r="D5030" s="9" t="s">
        <v>3</v>
      </c>
      <c r="E5030" s="10">
        <f t="shared" ca="1" si="788"/>
        <v>8.7578112483369406</v>
      </c>
      <c r="F5030" s="11" t="str">
        <f t="shared" ca="1" si="780"/>
        <v>Guichet 1</v>
      </c>
      <c r="G5030" s="12">
        <f t="shared" ca="1" si="789"/>
        <v>1.0320647985317262</v>
      </c>
      <c r="H5030" s="12">
        <f t="shared" ca="1" si="781"/>
        <v>9.3292019134296957</v>
      </c>
      <c r="I5030" s="6" t="b">
        <f t="shared" ca="1" si="782"/>
        <v>1</v>
      </c>
      <c r="J5030" s="6" t="b">
        <f t="shared" ca="1" si="783"/>
        <v>0</v>
      </c>
      <c r="K5030" s="6" t="b">
        <f t="shared" ca="1" si="784"/>
        <v>0</v>
      </c>
      <c r="L5030" s="6" t="b">
        <f t="shared" ca="1" si="785"/>
        <v>1</v>
      </c>
    </row>
    <row r="5031" spans="1:12" x14ac:dyDescent="0.2">
      <c r="A5031" s="6">
        <f t="shared" si="786"/>
        <v>5030</v>
      </c>
      <c r="B5031" s="7" t="s">
        <v>1</v>
      </c>
      <c r="C5031" s="8">
        <f t="shared" ca="1" si="787"/>
        <v>4.570130594792702</v>
      </c>
      <c r="D5031" s="9" t="s">
        <v>3</v>
      </c>
      <c r="E5031" s="10">
        <f t="shared" ca="1" si="788"/>
        <v>0.29552095045928112</v>
      </c>
      <c r="F5031" s="11" t="str">
        <f t="shared" ca="1" si="780"/>
        <v>Guichet 2</v>
      </c>
      <c r="G5031" s="12">
        <f t="shared" ca="1" si="789"/>
        <v>1.8622468738373907</v>
      </c>
      <c r="H5031" s="12">
        <f t="shared" ca="1" si="781"/>
        <v>2.157767824296672</v>
      </c>
      <c r="I5031" s="6" t="b">
        <f t="shared" ca="1" si="782"/>
        <v>0</v>
      </c>
      <c r="J5031" s="6" t="b">
        <f t="shared" ca="1" si="783"/>
        <v>0</v>
      </c>
      <c r="K5031" s="6" t="b">
        <f t="shared" ca="1" si="784"/>
        <v>1</v>
      </c>
      <c r="L5031" s="6" t="b">
        <f t="shared" ca="1" si="785"/>
        <v>0</v>
      </c>
    </row>
    <row r="5032" spans="1:12" x14ac:dyDescent="0.2">
      <c r="A5032" s="6">
        <f t="shared" si="786"/>
        <v>5031</v>
      </c>
      <c r="B5032" s="7" t="s">
        <v>1</v>
      </c>
      <c r="C5032" s="8">
        <f t="shared" ca="1" si="787"/>
        <v>0.11916969472508264</v>
      </c>
      <c r="D5032" s="9" t="s">
        <v>3</v>
      </c>
      <c r="E5032" s="10">
        <f t="shared" ca="1" si="788"/>
        <v>2.8203176448099065</v>
      </c>
      <c r="F5032" s="11" t="str">
        <f t="shared" ca="1" si="780"/>
        <v>Guichet 1</v>
      </c>
      <c r="G5032" s="12">
        <f t="shared" ca="1" si="789"/>
        <v>18.930263599776424</v>
      </c>
      <c r="H5032" s="12">
        <f t="shared" ca="1" si="781"/>
        <v>19.049433294501508</v>
      </c>
      <c r="I5032" s="6" t="b">
        <f t="shared" ca="1" si="782"/>
        <v>1</v>
      </c>
      <c r="J5032" s="6" t="b">
        <f t="shared" ca="1" si="783"/>
        <v>0</v>
      </c>
      <c r="K5032" s="6" t="b">
        <f t="shared" ca="1" si="784"/>
        <v>0</v>
      </c>
      <c r="L5032" s="6" t="b">
        <f t="shared" ca="1" si="785"/>
        <v>1</v>
      </c>
    </row>
    <row r="5033" spans="1:12" x14ac:dyDescent="0.2">
      <c r="A5033" s="6">
        <f t="shared" si="786"/>
        <v>5032</v>
      </c>
      <c r="B5033" s="7" t="s">
        <v>1</v>
      </c>
      <c r="C5033" s="8">
        <f t="shared" ca="1" si="787"/>
        <v>5.7431903415931469</v>
      </c>
      <c r="D5033" s="9" t="s">
        <v>3</v>
      </c>
      <c r="E5033" s="10">
        <f t="shared" ca="1" si="788"/>
        <v>12.604597588545055</v>
      </c>
      <c r="F5033" s="11" t="str">
        <f t="shared" ca="1" si="780"/>
        <v>Guichet 1</v>
      </c>
      <c r="G5033" s="12">
        <f t="shared" ca="1" si="789"/>
        <v>8.7652928433783543</v>
      </c>
      <c r="H5033" s="12">
        <f t="shared" ca="1" si="781"/>
        <v>14.508483184971501</v>
      </c>
      <c r="I5033" s="6" t="b">
        <f t="shared" ca="1" si="782"/>
        <v>1</v>
      </c>
      <c r="J5033" s="6" t="b">
        <f t="shared" ca="1" si="783"/>
        <v>0</v>
      </c>
      <c r="K5033" s="6" t="b">
        <f t="shared" ca="1" si="784"/>
        <v>0</v>
      </c>
      <c r="L5033" s="6" t="b">
        <f t="shared" ca="1" si="785"/>
        <v>1</v>
      </c>
    </row>
    <row r="5034" spans="1:12" x14ac:dyDescent="0.2">
      <c r="A5034" s="6">
        <f t="shared" si="786"/>
        <v>5033</v>
      </c>
      <c r="B5034" s="7" t="s">
        <v>1</v>
      </c>
      <c r="C5034" s="8">
        <f t="shared" ca="1" si="787"/>
        <v>2.7006259821568555</v>
      </c>
      <c r="D5034" s="9" t="s">
        <v>3</v>
      </c>
      <c r="E5034" s="10">
        <f t="shared" ca="1" si="788"/>
        <v>5.377008727076281</v>
      </c>
      <c r="F5034" s="11" t="str">
        <f t="shared" ca="1" si="780"/>
        <v>Guichet 1</v>
      </c>
      <c r="G5034" s="12">
        <f t="shared" ca="1" si="789"/>
        <v>1.4647163132492493</v>
      </c>
      <c r="H5034" s="12">
        <f t="shared" ca="1" si="781"/>
        <v>4.1653422954061048</v>
      </c>
      <c r="I5034" s="6" t="b">
        <f t="shared" ca="1" si="782"/>
        <v>1</v>
      </c>
      <c r="J5034" s="6" t="b">
        <f t="shared" ca="1" si="783"/>
        <v>1</v>
      </c>
      <c r="K5034" s="6" t="b">
        <f t="shared" ca="1" si="784"/>
        <v>0</v>
      </c>
      <c r="L5034" s="6" t="b">
        <f t="shared" ca="1" si="785"/>
        <v>0</v>
      </c>
    </row>
    <row r="5035" spans="1:12" x14ac:dyDescent="0.2">
      <c r="A5035" s="6">
        <f t="shared" si="786"/>
        <v>5034</v>
      </c>
      <c r="B5035" s="7" t="s">
        <v>1</v>
      </c>
      <c r="C5035" s="8">
        <f t="shared" ca="1" si="787"/>
        <v>1.0509761024061144</v>
      </c>
      <c r="D5035" s="9" t="s">
        <v>3</v>
      </c>
      <c r="E5035" s="10">
        <f t="shared" ca="1" si="788"/>
        <v>0.88215892328866807</v>
      </c>
      <c r="F5035" s="11" t="str">
        <f t="shared" ca="1" si="780"/>
        <v>Guichet 2</v>
      </c>
      <c r="G5035" s="12">
        <f t="shared" ca="1" si="789"/>
        <v>6.8890139375534245</v>
      </c>
      <c r="H5035" s="12">
        <f t="shared" ca="1" si="781"/>
        <v>7.7711728608420927</v>
      </c>
      <c r="I5035" s="6" t="b">
        <f t="shared" ca="1" si="782"/>
        <v>0</v>
      </c>
      <c r="J5035" s="6" t="b">
        <f t="shared" ca="1" si="783"/>
        <v>0</v>
      </c>
      <c r="K5035" s="6" t="b">
        <f t="shared" ca="1" si="784"/>
        <v>0</v>
      </c>
      <c r="L5035" s="6" t="b">
        <f t="shared" ca="1" si="785"/>
        <v>1</v>
      </c>
    </row>
    <row r="5036" spans="1:12" x14ac:dyDescent="0.2">
      <c r="A5036" s="6">
        <f t="shared" si="786"/>
        <v>5035</v>
      </c>
      <c r="B5036" s="7" t="s">
        <v>1</v>
      </c>
      <c r="C5036" s="8">
        <f t="shared" ca="1" si="787"/>
        <v>2.8218768698141803</v>
      </c>
      <c r="D5036" s="9" t="s">
        <v>3</v>
      </c>
      <c r="E5036" s="10">
        <f t="shared" ca="1" si="788"/>
        <v>0.35404555517230801</v>
      </c>
      <c r="F5036" s="11" t="str">
        <f t="shared" ca="1" si="780"/>
        <v>Guichet 2</v>
      </c>
      <c r="G5036" s="12">
        <f t="shared" ca="1" si="789"/>
        <v>5.4396570025943651</v>
      </c>
      <c r="H5036" s="12">
        <f t="shared" ca="1" si="781"/>
        <v>5.7937025577666734</v>
      </c>
      <c r="I5036" s="6" t="b">
        <f t="shared" ca="1" si="782"/>
        <v>0</v>
      </c>
      <c r="J5036" s="6" t="b">
        <f t="shared" ca="1" si="783"/>
        <v>0</v>
      </c>
      <c r="K5036" s="6" t="b">
        <f t="shared" ca="1" si="784"/>
        <v>0</v>
      </c>
      <c r="L5036" s="6" t="b">
        <f t="shared" ca="1" si="785"/>
        <v>1</v>
      </c>
    </row>
    <row r="5037" spans="1:12" x14ac:dyDescent="0.2">
      <c r="A5037" s="6">
        <f t="shared" si="786"/>
        <v>5036</v>
      </c>
      <c r="B5037" s="7" t="s">
        <v>1</v>
      </c>
      <c r="C5037" s="8">
        <f t="shared" ca="1" si="787"/>
        <v>6.0320204851156136</v>
      </c>
      <c r="D5037" s="9" t="s">
        <v>3</v>
      </c>
      <c r="E5037" s="10">
        <f t="shared" ca="1" si="788"/>
        <v>1.0904438283251436</v>
      </c>
      <c r="F5037" s="11" t="str">
        <f t="shared" ca="1" si="780"/>
        <v>Guichet 2</v>
      </c>
      <c r="G5037" s="12">
        <f t="shared" ca="1" si="789"/>
        <v>2.8194857546052399</v>
      </c>
      <c r="H5037" s="12">
        <f t="shared" ca="1" si="781"/>
        <v>3.9099295829303835</v>
      </c>
      <c r="I5037" s="6" t="b">
        <f t="shared" ca="1" si="782"/>
        <v>0</v>
      </c>
      <c r="J5037" s="6" t="b">
        <f t="shared" ca="1" si="783"/>
        <v>0</v>
      </c>
      <c r="K5037" s="6" t="b">
        <f t="shared" ca="1" si="784"/>
        <v>1</v>
      </c>
      <c r="L5037" s="6" t="b">
        <f t="shared" ca="1" si="785"/>
        <v>0</v>
      </c>
    </row>
    <row r="5038" spans="1:12" x14ac:dyDescent="0.2">
      <c r="A5038" s="6">
        <f t="shared" si="786"/>
        <v>5037</v>
      </c>
      <c r="B5038" s="7" t="s">
        <v>1</v>
      </c>
      <c r="C5038" s="8">
        <f t="shared" ca="1" si="787"/>
        <v>4.5091501728429408</v>
      </c>
      <c r="D5038" s="9" t="s">
        <v>3</v>
      </c>
      <c r="E5038" s="10">
        <f t="shared" ca="1" si="788"/>
        <v>2.324803758037302</v>
      </c>
      <c r="F5038" s="11" t="str">
        <f t="shared" ca="1" si="780"/>
        <v>Guichet 2</v>
      </c>
      <c r="G5038" s="12">
        <f t="shared" ca="1" si="789"/>
        <v>3.9611593673079484</v>
      </c>
      <c r="H5038" s="12">
        <f t="shared" ca="1" si="781"/>
        <v>6.2859631253452504</v>
      </c>
      <c r="I5038" s="6" t="b">
        <f t="shared" ca="1" si="782"/>
        <v>0</v>
      </c>
      <c r="J5038" s="6" t="b">
        <f t="shared" ca="1" si="783"/>
        <v>0</v>
      </c>
      <c r="K5038" s="6" t="b">
        <f t="shared" ca="1" si="784"/>
        <v>0</v>
      </c>
      <c r="L5038" s="6" t="b">
        <f t="shared" ca="1" si="785"/>
        <v>1</v>
      </c>
    </row>
    <row r="5039" spans="1:12" x14ac:dyDescent="0.2">
      <c r="A5039" s="6">
        <f t="shared" si="786"/>
        <v>5038</v>
      </c>
      <c r="B5039" s="7" t="s">
        <v>1</v>
      </c>
      <c r="C5039" s="8">
        <f t="shared" ca="1" si="787"/>
        <v>3.2044136699755756</v>
      </c>
      <c r="D5039" s="9" t="s">
        <v>3</v>
      </c>
      <c r="E5039" s="10">
        <f t="shared" ca="1" si="788"/>
        <v>1.3345104197282549</v>
      </c>
      <c r="F5039" s="11" t="str">
        <f t="shared" ca="1" si="780"/>
        <v>Guichet 2</v>
      </c>
      <c r="G5039" s="12">
        <f t="shared" ca="1" si="789"/>
        <v>0.78098579553336922</v>
      </c>
      <c r="H5039" s="12">
        <f t="shared" ca="1" si="781"/>
        <v>2.1154962152616239</v>
      </c>
      <c r="I5039" s="6" t="b">
        <f t="shared" ca="1" si="782"/>
        <v>0</v>
      </c>
      <c r="J5039" s="6" t="b">
        <f t="shared" ca="1" si="783"/>
        <v>0</v>
      </c>
      <c r="K5039" s="6" t="b">
        <f t="shared" ca="1" si="784"/>
        <v>1</v>
      </c>
      <c r="L5039" s="6" t="b">
        <f t="shared" ca="1" si="785"/>
        <v>0</v>
      </c>
    </row>
    <row r="5040" spans="1:12" x14ac:dyDescent="0.2">
      <c r="A5040" s="6">
        <f t="shared" si="786"/>
        <v>5039</v>
      </c>
      <c r="B5040" s="7" t="s">
        <v>1</v>
      </c>
      <c r="C5040" s="8">
        <f t="shared" ca="1" si="787"/>
        <v>2.3317729340454147</v>
      </c>
      <c r="D5040" s="9" t="s">
        <v>3</v>
      </c>
      <c r="E5040" s="10">
        <f t="shared" ca="1" si="788"/>
        <v>1.0472409120611934</v>
      </c>
      <c r="F5040" s="11" t="str">
        <f t="shared" ca="1" si="780"/>
        <v>Guichet 2</v>
      </c>
      <c r="G5040" s="12">
        <f t="shared" ca="1" si="789"/>
        <v>0.46539429577215874</v>
      </c>
      <c r="H5040" s="12">
        <f t="shared" ca="1" si="781"/>
        <v>1.5126352078333523</v>
      </c>
      <c r="I5040" s="6" t="b">
        <f t="shared" ca="1" si="782"/>
        <v>0</v>
      </c>
      <c r="J5040" s="6" t="b">
        <f t="shared" ca="1" si="783"/>
        <v>0</v>
      </c>
      <c r="K5040" s="6" t="b">
        <f t="shared" ca="1" si="784"/>
        <v>1</v>
      </c>
      <c r="L5040" s="6" t="b">
        <f t="shared" ca="1" si="785"/>
        <v>0</v>
      </c>
    </row>
    <row r="5041" spans="1:12" x14ac:dyDescent="0.2">
      <c r="A5041" s="6">
        <f t="shared" si="786"/>
        <v>5040</v>
      </c>
      <c r="B5041" s="7" t="s">
        <v>1</v>
      </c>
      <c r="C5041" s="8">
        <f t="shared" ca="1" si="787"/>
        <v>3.1957882657398691</v>
      </c>
      <c r="D5041" s="9" t="s">
        <v>3</v>
      </c>
      <c r="E5041" s="10">
        <f t="shared" ca="1" si="788"/>
        <v>5.6522444512421126</v>
      </c>
      <c r="F5041" s="11" t="str">
        <f t="shared" ca="1" si="780"/>
        <v>Guichet 1</v>
      </c>
      <c r="G5041" s="12">
        <f t="shared" ca="1" si="789"/>
        <v>10.173416429672761</v>
      </c>
      <c r="H5041" s="12">
        <f t="shared" ca="1" si="781"/>
        <v>13.36920469541263</v>
      </c>
      <c r="I5041" s="6" t="b">
        <f t="shared" ca="1" si="782"/>
        <v>1</v>
      </c>
      <c r="J5041" s="6" t="b">
        <f t="shared" ca="1" si="783"/>
        <v>0</v>
      </c>
      <c r="K5041" s="6" t="b">
        <f t="shared" ca="1" si="784"/>
        <v>0</v>
      </c>
      <c r="L5041" s="6" t="b">
        <f t="shared" ca="1" si="785"/>
        <v>1</v>
      </c>
    </row>
    <row r="5042" spans="1:12" x14ac:dyDescent="0.2">
      <c r="A5042" s="6">
        <f t="shared" si="786"/>
        <v>5041</v>
      </c>
      <c r="B5042" s="7" t="s">
        <v>1</v>
      </c>
      <c r="C5042" s="8">
        <f t="shared" ca="1" si="787"/>
        <v>2.3552037577632583</v>
      </c>
      <c r="D5042" s="9" t="s">
        <v>3</v>
      </c>
      <c r="E5042" s="10">
        <f t="shared" ca="1" si="788"/>
        <v>8.6159070079526998</v>
      </c>
      <c r="F5042" s="11" t="str">
        <f t="shared" ca="1" si="780"/>
        <v>Guichet 1</v>
      </c>
      <c r="G5042" s="12">
        <f t="shared" ca="1" si="789"/>
        <v>1.5069662561525481</v>
      </c>
      <c r="H5042" s="12">
        <f t="shared" ca="1" si="781"/>
        <v>3.8621700139158062</v>
      </c>
      <c r="I5042" s="6" t="b">
        <f t="shared" ca="1" si="782"/>
        <v>1</v>
      </c>
      <c r="J5042" s="6" t="b">
        <f t="shared" ca="1" si="783"/>
        <v>1</v>
      </c>
      <c r="K5042" s="6" t="b">
        <f t="shared" ca="1" si="784"/>
        <v>0</v>
      </c>
      <c r="L5042" s="6" t="b">
        <f t="shared" ca="1" si="785"/>
        <v>0</v>
      </c>
    </row>
    <row r="5043" spans="1:12" x14ac:dyDescent="0.2">
      <c r="A5043" s="6">
        <f t="shared" si="786"/>
        <v>5042</v>
      </c>
      <c r="B5043" s="7" t="s">
        <v>1</v>
      </c>
      <c r="C5043" s="8">
        <f t="shared" ca="1" si="787"/>
        <v>0.50975261831628349</v>
      </c>
      <c r="D5043" s="9" t="s">
        <v>3</v>
      </c>
      <c r="E5043" s="10">
        <f t="shared" ca="1" si="788"/>
        <v>0.32447566939379707</v>
      </c>
      <c r="F5043" s="11" t="str">
        <f t="shared" ca="1" si="780"/>
        <v>Guichet 2</v>
      </c>
      <c r="G5043" s="12">
        <f t="shared" ca="1" si="789"/>
        <v>3.8736403405528779</v>
      </c>
      <c r="H5043" s="12">
        <f t="shared" ca="1" si="781"/>
        <v>4.1981160099466752</v>
      </c>
      <c r="I5043" s="6" t="b">
        <f t="shared" ca="1" si="782"/>
        <v>0</v>
      </c>
      <c r="J5043" s="6" t="b">
        <f t="shared" ca="1" si="783"/>
        <v>0</v>
      </c>
      <c r="K5043" s="6" t="b">
        <f t="shared" ca="1" si="784"/>
        <v>0</v>
      </c>
      <c r="L5043" s="6" t="b">
        <f t="shared" ca="1" si="785"/>
        <v>1</v>
      </c>
    </row>
    <row r="5044" spans="1:12" x14ac:dyDescent="0.2">
      <c r="A5044" s="6">
        <f t="shared" si="786"/>
        <v>5043</v>
      </c>
      <c r="B5044" s="7" t="s">
        <v>1</v>
      </c>
      <c r="C5044" s="8">
        <f t="shared" ca="1" si="787"/>
        <v>2.6296293558993762</v>
      </c>
      <c r="D5044" s="9" t="s">
        <v>3</v>
      </c>
      <c r="E5044" s="10">
        <f t="shared" ca="1" si="788"/>
        <v>5.2077871707281487</v>
      </c>
      <c r="F5044" s="11" t="str">
        <f t="shared" ca="1" si="780"/>
        <v>Guichet 1</v>
      </c>
      <c r="G5044" s="12">
        <f t="shared" ca="1" si="789"/>
        <v>0.95085505020075045</v>
      </c>
      <c r="H5044" s="12">
        <f t="shared" ca="1" si="781"/>
        <v>3.5804844061001266</v>
      </c>
      <c r="I5044" s="6" t="b">
        <f t="shared" ca="1" si="782"/>
        <v>1</v>
      </c>
      <c r="J5044" s="6" t="b">
        <f t="shared" ca="1" si="783"/>
        <v>1</v>
      </c>
      <c r="K5044" s="6" t="b">
        <f t="shared" ca="1" si="784"/>
        <v>0</v>
      </c>
      <c r="L5044" s="6" t="b">
        <f t="shared" ca="1" si="785"/>
        <v>0</v>
      </c>
    </row>
    <row r="5045" spans="1:12" x14ac:dyDescent="0.2">
      <c r="A5045" s="6">
        <f t="shared" si="786"/>
        <v>5044</v>
      </c>
      <c r="B5045" s="7" t="s">
        <v>1</v>
      </c>
      <c r="C5045" s="8">
        <f t="shared" ca="1" si="787"/>
        <v>3.3368675506476264</v>
      </c>
      <c r="D5045" s="9" t="s">
        <v>3</v>
      </c>
      <c r="E5045" s="10">
        <f t="shared" ca="1" si="788"/>
        <v>6.4308830901186358</v>
      </c>
      <c r="F5045" s="11" t="str">
        <f t="shared" ca="1" si="780"/>
        <v>Guichet 1</v>
      </c>
      <c r="G5045" s="12">
        <f t="shared" ca="1" si="789"/>
        <v>4.9262209749361068</v>
      </c>
      <c r="H5045" s="12">
        <f t="shared" ca="1" si="781"/>
        <v>8.2630885255837327</v>
      </c>
      <c r="I5045" s="6" t="b">
        <f t="shared" ca="1" si="782"/>
        <v>1</v>
      </c>
      <c r="J5045" s="6" t="b">
        <f t="shared" ca="1" si="783"/>
        <v>0</v>
      </c>
      <c r="K5045" s="6" t="b">
        <f t="shared" ca="1" si="784"/>
        <v>0</v>
      </c>
      <c r="L5045" s="6" t="b">
        <f t="shared" ca="1" si="785"/>
        <v>1</v>
      </c>
    </row>
    <row r="5046" spans="1:12" x14ac:dyDescent="0.2">
      <c r="A5046" s="6">
        <f t="shared" si="786"/>
        <v>5045</v>
      </c>
      <c r="B5046" s="7" t="s">
        <v>1</v>
      </c>
      <c r="C5046" s="8">
        <f t="shared" ca="1" si="787"/>
        <v>1.7705657723757466</v>
      </c>
      <c r="D5046" s="9" t="s">
        <v>3</v>
      </c>
      <c r="E5046" s="10">
        <f t="shared" ca="1" si="788"/>
        <v>7.2086386888490033</v>
      </c>
      <c r="F5046" s="11" t="str">
        <f t="shared" ca="1" si="780"/>
        <v>Guichet 1</v>
      </c>
      <c r="G5046" s="12">
        <f t="shared" ca="1" si="789"/>
        <v>7.0861055302996745E-2</v>
      </c>
      <c r="H5046" s="12">
        <f t="shared" ca="1" si="781"/>
        <v>1.8414268276787433</v>
      </c>
      <c r="I5046" s="6" t="b">
        <f t="shared" ca="1" si="782"/>
        <v>1</v>
      </c>
      <c r="J5046" s="6" t="b">
        <f t="shared" ca="1" si="783"/>
        <v>1</v>
      </c>
      <c r="K5046" s="6" t="b">
        <f t="shared" ca="1" si="784"/>
        <v>0</v>
      </c>
      <c r="L5046" s="6" t="b">
        <f t="shared" ca="1" si="785"/>
        <v>0</v>
      </c>
    </row>
    <row r="5047" spans="1:12" x14ac:dyDescent="0.2">
      <c r="A5047" s="6">
        <f t="shared" si="786"/>
        <v>5046</v>
      </c>
      <c r="B5047" s="7" t="s">
        <v>1</v>
      </c>
      <c r="C5047" s="8">
        <f t="shared" ca="1" si="787"/>
        <v>4.3981945866970253</v>
      </c>
      <c r="D5047" s="9" t="s">
        <v>3</v>
      </c>
      <c r="E5047" s="10">
        <f t="shared" ca="1" si="788"/>
        <v>10.65100141155923</v>
      </c>
      <c r="F5047" s="11" t="str">
        <f t="shared" ca="1" si="780"/>
        <v>Guichet 1</v>
      </c>
      <c r="G5047" s="12">
        <f t="shared" ca="1" si="789"/>
        <v>3.4056140009820899</v>
      </c>
      <c r="H5047" s="12">
        <f t="shared" ca="1" si="781"/>
        <v>7.8038085876791152</v>
      </c>
      <c r="I5047" s="6" t="b">
        <f t="shared" ca="1" si="782"/>
        <v>1</v>
      </c>
      <c r="J5047" s="6" t="b">
        <f t="shared" ca="1" si="783"/>
        <v>1</v>
      </c>
      <c r="K5047" s="6" t="b">
        <f t="shared" ca="1" si="784"/>
        <v>0</v>
      </c>
      <c r="L5047" s="6" t="b">
        <f t="shared" ca="1" si="785"/>
        <v>0</v>
      </c>
    </row>
    <row r="5048" spans="1:12" x14ac:dyDescent="0.2">
      <c r="A5048" s="6">
        <f t="shared" si="786"/>
        <v>5047</v>
      </c>
      <c r="B5048" s="7" t="s">
        <v>1</v>
      </c>
      <c r="C5048" s="8">
        <f t="shared" ca="1" si="787"/>
        <v>2.9452782595328433</v>
      </c>
      <c r="D5048" s="9" t="s">
        <v>3</v>
      </c>
      <c r="E5048" s="10">
        <f t="shared" ca="1" si="788"/>
        <v>9.9656434859669947</v>
      </c>
      <c r="F5048" s="11" t="str">
        <f t="shared" ca="1" si="780"/>
        <v>Guichet 1</v>
      </c>
      <c r="G5048" s="12">
        <f t="shared" ca="1" si="789"/>
        <v>17.790001877080527</v>
      </c>
      <c r="H5048" s="12">
        <f t="shared" ca="1" si="781"/>
        <v>20.735280136613369</v>
      </c>
      <c r="I5048" s="6" t="b">
        <f t="shared" ca="1" si="782"/>
        <v>1</v>
      </c>
      <c r="J5048" s="6" t="b">
        <f t="shared" ca="1" si="783"/>
        <v>0</v>
      </c>
      <c r="K5048" s="6" t="b">
        <f t="shared" ca="1" si="784"/>
        <v>0</v>
      </c>
      <c r="L5048" s="6" t="b">
        <f t="shared" ca="1" si="785"/>
        <v>1</v>
      </c>
    </row>
    <row r="5049" spans="1:12" x14ac:dyDescent="0.2">
      <c r="A5049" s="6">
        <f t="shared" si="786"/>
        <v>5048</v>
      </c>
      <c r="B5049" s="7" t="s">
        <v>1</v>
      </c>
      <c r="C5049" s="8">
        <f t="shared" ca="1" si="787"/>
        <v>0.95103042045823216</v>
      </c>
      <c r="D5049" s="9" t="s">
        <v>3</v>
      </c>
      <c r="E5049" s="10">
        <f t="shared" ca="1" si="788"/>
        <v>2.0812361351363404</v>
      </c>
      <c r="F5049" s="11" t="str">
        <f t="shared" ca="1" si="780"/>
        <v>Guichet 1</v>
      </c>
      <c r="G5049" s="12">
        <f t="shared" ca="1" si="789"/>
        <v>1.2971875845883776</v>
      </c>
      <c r="H5049" s="12">
        <f t="shared" ca="1" si="781"/>
        <v>2.2482180050466098</v>
      </c>
      <c r="I5049" s="6" t="b">
        <f t="shared" ca="1" si="782"/>
        <v>1</v>
      </c>
      <c r="J5049" s="6" t="b">
        <f t="shared" ca="1" si="783"/>
        <v>0</v>
      </c>
      <c r="K5049" s="6" t="b">
        <f t="shared" ca="1" si="784"/>
        <v>0</v>
      </c>
      <c r="L5049" s="6" t="b">
        <f t="shared" ca="1" si="785"/>
        <v>1</v>
      </c>
    </row>
    <row r="5050" spans="1:12" x14ac:dyDescent="0.2">
      <c r="A5050" s="6">
        <f t="shared" si="786"/>
        <v>5049</v>
      </c>
      <c r="B5050" s="7" t="s">
        <v>1</v>
      </c>
      <c r="C5050" s="8">
        <f t="shared" ca="1" si="787"/>
        <v>3.1704673223213118</v>
      </c>
      <c r="D5050" s="9" t="s">
        <v>3</v>
      </c>
      <c r="E5050" s="10">
        <f t="shared" ca="1" si="788"/>
        <v>2.4982752331537288</v>
      </c>
      <c r="F5050" s="11" t="str">
        <f t="shared" ca="1" si="780"/>
        <v>Guichet 2</v>
      </c>
      <c r="G5050" s="12">
        <f t="shared" ca="1" si="789"/>
        <v>1.0461272612322565</v>
      </c>
      <c r="H5050" s="12">
        <f t="shared" ca="1" si="781"/>
        <v>3.5444024943859853</v>
      </c>
      <c r="I5050" s="6" t="b">
        <f t="shared" ca="1" si="782"/>
        <v>0</v>
      </c>
      <c r="J5050" s="6" t="b">
        <f t="shared" ca="1" si="783"/>
        <v>0</v>
      </c>
      <c r="K5050" s="6" t="b">
        <f t="shared" ca="1" si="784"/>
        <v>0</v>
      </c>
      <c r="L5050" s="6" t="b">
        <f t="shared" ca="1" si="785"/>
        <v>1</v>
      </c>
    </row>
    <row r="5051" spans="1:12" x14ac:dyDescent="0.2">
      <c r="A5051" s="6">
        <f t="shared" si="786"/>
        <v>5050</v>
      </c>
      <c r="B5051" s="7" t="s">
        <v>1</v>
      </c>
      <c r="C5051" s="8">
        <f t="shared" ca="1" si="787"/>
        <v>0.25111656680638639</v>
      </c>
      <c r="D5051" s="9" t="s">
        <v>3</v>
      </c>
      <c r="E5051" s="10">
        <f t="shared" ca="1" si="788"/>
        <v>0.46608327089766111</v>
      </c>
      <c r="F5051" s="11" t="str">
        <f t="shared" ca="1" si="780"/>
        <v>Guichet 1</v>
      </c>
      <c r="G5051" s="12">
        <f t="shared" ca="1" si="789"/>
        <v>0.85792975374876512</v>
      </c>
      <c r="H5051" s="12">
        <f t="shared" ca="1" si="781"/>
        <v>1.1090463205551515</v>
      </c>
      <c r="I5051" s="6" t="b">
        <f t="shared" ca="1" si="782"/>
        <v>1</v>
      </c>
      <c r="J5051" s="6" t="b">
        <f t="shared" ca="1" si="783"/>
        <v>0</v>
      </c>
      <c r="K5051" s="6" t="b">
        <f t="shared" ca="1" si="784"/>
        <v>0</v>
      </c>
      <c r="L5051" s="6" t="b">
        <f t="shared" ca="1" si="785"/>
        <v>1</v>
      </c>
    </row>
    <row r="5052" spans="1:12" x14ac:dyDescent="0.2">
      <c r="A5052" s="6">
        <f t="shared" si="786"/>
        <v>5051</v>
      </c>
      <c r="B5052" s="7" t="s">
        <v>1</v>
      </c>
      <c r="C5052" s="8">
        <f t="shared" ca="1" si="787"/>
        <v>11.060460177963886</v>
      </c>
      <c r="D5052" s="9" t="s">
        <v>3</v>
      </c>
      <c r="E5052" s="10">
        <f t="shared" ca="1" si="788"/>
        <v>2.7629867492017075</v>
      </c>
      <c r="F5052" s="11" t="str">
        <f t="shared" ca="1" si="780"/>
        <v>Guichet 2</v>
      </c>
      <c r="G5052" s="12">
        <f t="shared" ca="1" si="789"/>
        <v>1.1559658204374184</v>
      </c>
      <c r="H5052" s="12">
        <f t="shared" ca="1" si="781"/>
        <v>3.9189525696391261</v>
      </c>
      <c r="I5052" s="6" t="b">
        <f t="shared" ca="1" si="782"/>
        <v>0</v>
      </c>
      <c r="J5052" s="6" t="b">
        <f t="shared" ca="1" si="783"/>
        <v>0</v>
      </c>
      <c r="K5052" s="6" t="b">
        <f t="shared" ca="1" si="784"/>
        <v>1</v>
      </c>
      <c r="L5052" s="6" t="b">
        <f t="shared" ca="1" si="785"/>
        <v>0</v>
      </c>
    </row>
    <row r="5053" spans="1:12" x14ac:dyDescent="0.2">
      <c r="A5053" s="6">
        <f t="shared" si="786"/>
        <v>5052</v>
      </c>
      <c r="B5053" s="7" t="s">
        <v>1</v>
      </c>
      <c r="C5053" s="8">
        <f t="shared" ca="1" si="787"/>
        <v>1.9953711670659382</v>
      </c>
      <c r="D5053" s="9" t="s">
        <v>3</v>
      </c>
      <c r="E5053" s="10">
        <f t="shared" ca="1" si="788"/>
        <v>0.95809290090965693</v>
      </c>
      <c r="F5053" s="11" t="str">
        <f t="shared" ca="1" si="780"/>
        <v>Guichet 2</v>
      </c>
      <c r="G5053" s="12">
        <f t="shared" ca="1" si="789"/>
        <v>1.2575478710391046</v>
      </c>
      <c r="H5053" s="12">
        <f t="shared" ca="1" si="781"/>
        <v>2.2156407719487614</v>
      </c>
      <c r="I5053" s="6" t="b">
        <f t="shared" ca="1" si="782"/>
        <v>0</v>
      </c>
      <c r="J5053" s="6" t="b">
        <f t="shared" ca="1" si="783"/>
        <v>0</v>
      </c>
      <c r="K5053" s="6" t="b">
        <f t="shared" ca="1" si="784"/>
        <v>0</v>
      </c>
      <c r="L5053" s="6" t="b">
        <f t="shared" ca="1" si="785"/>
        <v>1</v>
      </c>
    </row>
    <row r="5054" spans="1:12" x14ac:dyDescent="0.2">
      <c r="A5054" s="6">
        <f t="shared" si="786"/>
        <v>5053</v>
      </c>
      <c r="B5054" s="7" t="s">
        <v>1</v>
      </c>
      <c r="C5054" s="8">
        <f t="shared" ca="1" si="787"/>
        <v>2.2337302368671699</v>
      </c>
      <c r="D5054" s="9" t="s">
        <v>3</v>
      </c>
      <c r="E5054" s="10">
        <f t="shared" ca="1" si="788"/>
        <v>2.6260487013794394</v>
      </c>
      <c r="F5054" s="11" t="str">
        <f t="shared" ca="1" si="780"/>
        <v>Guichet 1</v>
      </c>
      <c r="G5054" s="12">
        <f t="shared" ca="1" si="789"/>
        <v>2.3614381687634967</v>
      </c>
      <c r="H5054" s="12">
        <f t="shared" ca="1" si="781"/>
        <v>4.5951684056306661</v>
      </c>
      <c r="I5054" s="6" t="b">
        <f t="shared" ca="1" si="782"/>
        <v>1</v>
      </c>
      <c r="J5054" s="6" t="b">
        <f t="shared" ca="1" si="783"/>
        <v>0</v>
      </c>
      <c r="K5054" s="6" t="b">
        <f t="shared" ca="1" si="784"/>
        <v>0</v>
      </c>
      <c r="L5054" s="6" t="b">
        <f t="shared" ca="1" si="785"/>
        <v>1</v>
      </c>
    </row>
    <row r="5055" spans="1:12" x14ac:dyDescent="0.2">
      <c r="A5055" s="6">
        <f t="shared" si="786"/>
        <v>5054</v>
      </c>
      <c r="B5055" s="7" t="s">
        <v>1</v>
      </c>
      <c r="C5055" s="8">
        <f t="shared" ca="1" si="787"/>
        <v>3.1597174615869901</v>
      </c>
      <c r="D5055" s="9" t="s">
        <v>3</v>
      </c>
      <c r="E5055" s="10">
        <f t="shared" ca="1" si="788"/>
        <v>3.0807318804523836</v>
      </c>
      <c r="F5055" s="11" t="str">
        <f t="shared" ca="1" si="780"/>
        <v>Guichet 2</v>
      </c>
      <c r="G5055" s="12">
        <f t="shared" ca="1" si="789"/>
        <v>2.3979059855548419</v>
      </c>
      <c r="H5055" s="12">
        <f t="shared" ca="1" si="781"/>
        <v>5.4786378660072259</v>
      </c>
      <c r="I5055" s="6" t="b">
        <f t="shared" ca="1" si="782"/>
        <v>0</v>
      </c>
      <c r="J5055" s="6" t="b">
        <f t="shared" ca="1" si="783"/>
        <v>0</v>
      </c>
      <c r="K5055" s="6" t="b">
        <f t="shared" ca="1" si="784"/>
        <v>0</v>
      </c>
      <c r="L5055" s="6" t="b">
        <f t="shared" ca="1" si="785"/>
        <v>1</v>
      </c>
    </row>
    <row r="5056" spans="1:12" x14ac:dyDescent="0.2">
      <c r="A5056" s="6">
        <f t="shared" si="786"/>
        <v>5055</v>
      </c>
      <c r="B5056" s="7" t="s">
        <v>1</v>
      </c>
      <c r="C5056" s="8">
        <f t="shared" ca="1" si="787"/>
        <v>3.1790636113986235</v>
      </c>
      <c r="D5056" s="9" t="s">
        <v>3</v>
      </c>
      <c r="E5056" s="10">
        <f t="shared" ca="1" si="788"/>
        <v>2.4008645192163804</v>
      </c>
      <c r="F5056" s="11" t="str">
        <f t="shared" ca="1" si="780"/>
        <v>Guichet 2</v>
      </c>
      <c r="G5056" s="12">
        <f t="shared" ca="1" si="789"/>
        <v>5.2749429991078829</v>
      </c>
      <c r="H5056" s="12">
        <f t="shared" ca="1" si="781"/>
        <v>7.6758075183242633</v>
      </c>
      <c r="I5056" s="6" t="b">
        <f t="shared" ca="1" si="782"/>
        <v>0</v>
      </c>
      <c r="J5056" s="6" t="b">
        <f t="shared" ca="1" si="783"/>
        <v>0</v>
      </c>
      <c r="K5056" s="6" t="b">
        <f t="shared" ca="1" si="784"/>
        <v>0</v>
      </c>
      <c r="L5056" s="6" t="b">
        <f t="shared" ca="1" si="785"/>
        <v>1</v>
      </c>
    </row>
    <row r="5057" spans="1:12" x14ac:dyDescent="0.2">
      <c r="A5057" s="6">
        <f t="shared" si="786"/>
        <v>5056</v>
      </c>
      <c r="B5057" s="7" t="s">
        <v>1</v>
      </c>
      <c r="C5057" s="8">
        <f t="shared" ca="1" si="787"/>
        <v>2.5753159376441519</v>
      </c>
      <c r="D5057" s="9" t="s">
        <v>3</v>
      </c>
      <c r="E5057" s="10">
        <f t="shared" ca="1" si="788"/>
        <v>13.386645127962343</v>
      </c>
      <c r="F5057" s="11" t="str">
        <f t="shared" ca="1" si="780"/>
        <v>Guichet 1</v>
      </c>
      <c r="G5057" s="12">
        <f t="shared" ca="1" si="789"/>
        <v>4.0131661235744689</v>
      </c>
      <c r="H5057" s="12">
        <f t="shared" ca="1" si="781"/>
        <v>6.5884820612186203</v>
      </c>
      <c r="I5057" s="6" t="b">
        <f t="shared" ca="1" si="782"/>
        <v>1</v>
      </c>
      <c r="J5057" s="6" t="b">
        <f t="shared" ca="1" si="783"/>
        <v>1</v>
      </c>
      <c r="K5057" s="6" t="b">
        <f t="shared" ca="1" si="784"/>
        <v>0</v>
      </c>
      <c r="L5057" s="6" t="b">
        <f t="shared" ca="1" si="785"/>
        <v>0</v>
      </c>
    </row>
    <row r="5058" spans="1:12" x14ac:dyDescent="0.2">
      <c r="A5058" s="6">
        <f t="shared" si="786"/>
        <v>5057</v>
      </c>
      <c r="B5058" s="7" t="s">
        <v>1</v>
      </c>
      <c r="C5058" s="8">
        <f t="shared" ca="1" si="787"/>
        <v>5.5407688800006838</v>
      </c>
      <c r="D5058" s="9" t="s">
        <v>3</v>
      </c>
      <c r="E5058" s="10">
        <f t="shared" ca="1" si="788"/>
        <v>7.9912048668886293E-2</v>
      </c>
      <c r="F5058" s="11" t="str">
        <f t="shared" ref="F5058:F5121" ca="1" si="790">IF(C5058&lt;E5058,"Guichet 1","Guichet 2")</f>
        <v>Guichet 2</v>
      </c>
      <c r="G5058" s="12">
        <f t="shared" ca="1" si="789"/>
        <v>1.7160114036106393</v>
      </c>
      <c r="H5058" s="12">
        <f t="shared" ca="1" si="781"/>
        <v>1.7959234522795255</v>
      </c>
      <c r="I5058" s="6" t="b">
        <f t="shared" ca="1" si="782"/>
        <v>0</v>
      </c>
      <c r="J5058" s="6" t="b">
        <f t="shared" ca="1" si="783"/>
        <v>0</v>
      </c>
      <c r="K5058" s="6" t="b">
        <f t="shared" ca="1" si="784"/>
        <v>1</v>
      </c>
      <c r="L5058" s="6" t="b">
        <f t="shared" ca="1" si="785"/>
        <v>0</v>
      </c>
    </row>
    <row r="5059" spans="1:12" x14ac:dyDescent="0.2">
      <c r="A5059" s="6">
        <f t="shared" si="786"/>
        <v>5058</v>
      </c>
      <c r="B5059" s="7" t="s">
        <v>1</v>
      </c>
      <c r="C5059" s="8">
        <f t="shared" ca="1" si="787"/>
        <v>3.5364483877421562</v>
      </c>
      <c r="D5059" s="9" t="s">
        <v>3</v>
      </c>
      <c r="E5059" s="10">
        <f t="shared" ca="1" si="788"/>
        <v>0.6604483332940263</v>
      </c>
      <c r="F5059" s="11" t="str">
        <f t="shared" ca="1" si="790"/>
        <v>Guichet 2</v>
      </c>
      <c r="G5059" s="12">
        <f t="shared" ca="1" si="789"/>
        <v>8.3464684032494922</v>
      </c>
      <c r="H5059" s="12">
        <f t="shared" ref="H5059:H5122" ca="1" si="791">G5059+MIN(C5059,E5059)</f>
        <v>9.0069167365435181</v>
      </c>
      <c r="I5059" s="6" t="b">
        <f t="shared" ref="I5059:I5122" ca="1" si="792">IF(C5059&lt;E5059,TRUE,FALSE)</f>
        <v>0</v>
      </c>
      <c r="J5059" s="6" t="b">
        <f t="shared" ref="J5059:J5122" ca="1" si="793">IF(H5059&lt;E5059,TRUE,FALSE)</f>
        <v>0</v>
      </c>
      <c r="K5059" s="6" t="b">
        <f t="shared" ref="K5059:K5122" ca="1" si="794">IF(H5059&lt;C5059,TRUE,FALSE)</f>
        <v>0</v>
      </c>
      <c r="L5059" s="6" t="b">
        <f t="shared" ref="L5059:L5122" ca="1" si="795">IF(OR(J5059,K5059),FALSE,TRUE)</f>
        <v>1</v>
      </c>
    </row>
    <row r="5060" spans="1:12" x14ac:dyDescent="0.2">
      <c r="A5060" s="6">
        <f t="shared" ref="A5060:A5123" si="796">A5059+1</f>
        <v>5059</v>
      </c>
      <c r="B5060" s="7" t="s">
        <v>1</v>
      </c>
      <c r="C5060" s="8">
        <f t="shared" ref="C5060:C5123" ca="1" si="797">LN(1-RAND())/(-1/3)</f>
        <v>0.10790422513649357</v>
      </c>
      <c r="D5060" s="9" t="s">
        <v>3</v>
      </c>
      <c r="E5060" s="10">
        <f t="shared" ref="E5060:E5123" ca="1" si="798">LN(1-RAND())/(-1/4)</f>
        <v>1.9388584269201263</v>
      </c>
      <c r="F5060" s="11" t="str">
        <f t="shared" ca="1" si="790"/>
        <v>Guichet 1</v>
      </c>
      <c r="G5060" s="12">
        <f t="shared" ref="G5060:G5123" ca="1" si="799">IF(F5060="Guichet 1",LN(1-RAND())/(-1/3),LN(1-RAND())/(-1/4))</f>
        <v>1.7299527760211617</v>
      </c>
      <c r="H5060" s="12">
        <f t="shared" ca="1" si="791"/>
        <v>1.8378570011576554</v>
      </c>
      <c r="I5060" s="6" t="b">
        <f t="shared" ca="1" si="792"/>
        <v>1</v>
      </c>
      <c r="J5060" s="6" t="b">
        <f t="shared" ca="1" si="793"/>
        <v>1</v>
      </c>
      <c r="K5060" s="6" t="b">
        <f t="shared" ca="1" si="794"/>
        <v>0</v>
      </c>
      <c r="L5060" s="6" t="b">
        <f t="shared" ca="1" si="795"/>
        <v>0</v>
      </c>
    </row>
    <row r="5061" spans="1:12" x14ac:dyDescent="0.2">
      <c r="A5061" s="6">
        <f t="shared" si="796"/>
        <v>5060</v>
      </c>
      <c r="B5061" s="7" t="s">
        <v>1</v>
      </c>
      <c r="C5061" s="8">
        <f t="shared" ca="1" si="797"/>
        <v>1.8523856761115389</v>
      </c>
      <c r="D5061" s="9" t="s">
        <v>3</v>
      </c>
      <c r="E5061" s="10">
        <f t="shared" ca="1" si="798"/>
        <v>0.90395736766222257</v>
      </c>
      <c r="F5061" s="11" t="str">
        <f t="shared" ca="1" si="790"/>
        <v>Guichet 2</v>
      </c>
      <c r="G5061" s="12">
        <f t="shared" ca="1" si="799"/>
        <v>0.57484189697287846</v>
      </c>
      <c r="H5061" s="12">
        <f t="shared" ca="1" si="791"/>
        <v>1.4787992646351009</v>
      </c>
      <c r="I5061" s="6" t="b">
        <f t="shared" ca="1" si="792"/>
        <v>0</v>
      </c>
      <c r="J5061" s="6" t="b">
        <f t="shared" ca="1" si="793"/>
        <v>0</v>
      </c>
      <c r="K5061" s="6" t="b">
        <f t="shared" ca="1" si="794"/>
        <v>1</v>
      </c>
      <c r="L5061" s="6" t="b">
        <f t="shared" ca="1" si="795"/>
        <v>0</v>
      </c>
    </row>
    <row r="5062" spans="1:12" x14ac:dyDescent="0.2">
      <c r="A5062" s="6">
        <f t="shared" si="796"/>
        <v>5061</v>
      </c>
      <c r="B5062" s="7" t="s">
        <v>1</v>
      </c>
      <c r="C5062" s="8">
        <f t="shared" ca="1" si="797"/>
        <v>0.5014527802749581</v>
      </c>
      <c r="D5062" s="9" t="s">
        <v>3</v>
      </c>
      <c r="E5062" s="10">
        <f t="shared" ca="1" si="798"/>
        <v>22.528935562447341</v>
      </c>
      <c r="F5062" s="11" t="str">
        <f t="shared" ca="1" si="790"/>
        <v>Guichet 1</v>
      </c>
      <c r="G5062" s="12">
        <f t="shared" ca="1" si="799"/>
        <v>0.12236589925148421</v>
      </c>
      <c r="H5062" s="12">
        <f t="shared" ca="1" si="791"/>
        <v>0.62381867952644232</v>
      </c>
      <c r="I5062" s="6" t="b">
        <f t="shared" ca="1" si="792"/>
        <v>1</v>
      </c>
      <c r="J5062" s="6" t="b">
        <f t="shared" ca="1" si="793"/>
        <v>1</v>
      </c>
      <c r="K5062" s="6" t="b">
        <f t="shared" ca="1" si="794"/>
        <v>0</v>
      </c>
      <c r="L5062" s="6" t="b">
        <f t="shared" ca="1" si="795"/>
        <v>0</v>
      </c>
    </row>
    <row r="5063" spans="1:12" x14ac:dyDescent="0.2">
      <c r="A5063" s="6">
        <f t="shared" si="796"/>
        <v>5062</v>
      </c>
      <c r="B5063" s="7" t="s">
        <v>1</v>
      </c>
      <c r="C5063" s="8">
        <f t="shared" ca="1" si="797"/>
        <v>3.1665592789086414</v>
      </c>
      <c r="D5063" s="9" t="s">
        <v>3</v>
      </c>
      <c r="E5063" s="10">
        <f t="shared" ca="1" si="798"/>
        <v>9.1577054403038698</v>
      </c>
      <c r="F5063" s="11" t="str">
        <f t="shared" ca="1" si="790"/>
        <v>Guichet 1</v>
      </c>
      <c r="G5063" s="12">
        <f t="shared" ca="1" si="799"/>
        <v>0.18045900521622829</v>
      </c>
      <c r="H5063" s="12">
        <f t="shared" ca="1" si="791"/>
        <v>3.3470182841248697</v>
      </c>
      <c r="I5063" s="6" t="b">
        <f t="shared" ca="1" si="792"/>
        <v>1</v>
      </c>
      <c r="J5063" s="6" t="b">
        <f t="shared" ca="1" si="793"/>
        <v>1</v>
      </c>
      <c r="K5063" s="6" t="b">
        <f t="shared" ca="1" si="794"/>
        <v>0</v>
      </c>
      <c r="L5063" s="6" t="b">
        <f t="shared" ca="1" si="795"/>
        <v>0</v>
      </c>
    </row>
    <row r="5064" spans="1:12" x14ac:dyDescent="0.2">
      <c r="A5064" s="6">
        <f t="shared" si="796"/>
        <v>5063</v>
      </c>
      <c r="B5064" s="7" t="s">
        <v>1</v>
      </c>
      <c r="C5064" s="8">
        <f t="shared" ca="1" si="797"/>
        <v>0.87181070919999493</v>
      </c>
      <c r="D5064" s="9" t="s">
        <v>3</v>
      </c>
      <c r="E5064" s="10">
        <f t="shared" ca="1" si="798"/>
        <v>5.6290013142828359</v>
      </c>
      <c r="F5064" s="11" t="str">
        <f t="shared" ca="1" si="790"/>
        <v>Guichet 1</v>
      </c>
      <c r="G5064" s="12">
        <f t="shared" ca="1" si="799"/>
        <v>3.0221643719323481</v>
      </c>
      <c r="H5064" s="12">
        <f t="shared" ca="1" si="791"/>
        <v>3.8939750811323428</v>
      </c>
      <c r="I5064" s="6" t="b">
        <f t="shared" ca="1" si="792"/>
        <v>1</v>
      </c>
      <c r="J5064" s="6" t="b">
        <f t="shared" ca="1" si="793"/>
        <v>1</v>
      </c>
      <c r="K5064" s="6" t="b">
        <f t="shared" ca="1" si="794"/>
        <v>0</v>
      </c>
      <c r="L5064" s="6" t="b">
        <f t="shared" ca="1" si="795"/>
        <v>0</v>
      </c>
    </row>
    <row r="5065" spans="1:12" x14ac:dyDescent="0.2">
      <c r="A5065" s="6">
        <f t="shared" si="796"/>
        <v>5064</v>
      </c>
      <c r="B5065" s="7" t="s">
        <v>1</v>
      </c>
      <c r="C5065" s="8">
        <f t="shared" ca="1" si="797"/>
        <v>0.77913597518244881</v>
      </c>
      <c r="D5065" s="9" t="s">
        <v>3</v>
      </c>
      <c r="E5065" s="10">
        <f t="shared" ca="1" si="798"/>
        <v>0.42429714277482905</v>
      </c>
      <c r="F5065" s="11" t="str">
        <f t="shared" ca="1" si="790"/>
        <v>Guichet 2</v>
      </c>
      <c r="G5065" s="12">
        <f t="shared" ca="1" si="799"/>
        <v>0.63317960171771193</v>
      </c>
      <c r="H5065" s="12">
        <f t="shared" ca="1" si="791"/>
        <v>1.057476744492541</v>
      </c>
      <c r="I5065" s="6" t="b">
        <f t="shared" ca="1" si="792"/>
        <v>0</v>
      </c>
      <c r="J5065" s="6" t="b">
        <f t="shared" ca="1" si="793"/>
        <v>0</v>
      </c>
      <c r="K5065" s="6" t="b">
        <f t="shared" ca="1" si="794"/>
        <v>0</v>
      </c>
      <c r="L5065" s="6" t="b">
        <f t="shared" ca="1" si="795"/>
        <v>1</v>
      </c>
    </row>
    <row r="5066" spans="1:12" x14ac:dyDescent="0.2">
      <c r="A5066" s="6">
        <f t="shared" si="796"/>
        <v>5065</v>
      </c>
      <c r="B5066" s="7" t="s">
        <v>1</v>
      </c>
      <c r="C5066" s="8">
        <f t="shared" ca="1" si="797"/>
        <v>0.47088428814126804</v>
      </c>
      <c r="D5066" s="9" t="s">
        <v>3</v>
      </c>
      <c r="E5066" s="10">
        <f t="shared" ca="1" si="798"/>
        <v>1.2498213653806207</v>
      </c>
      <c r="F5066" s="11" t="str">
        <f t="shared" ca="1" si="790"/>
        <v>Guichet 1</v>
      </c>
      <c r="G5066" s="12">
        <f t="shared" ca="1" si="799"/>
        <v>5.9036948382117274</v>
      </c>
      <c r="H5066" s="12">
        <f t="shared" ca="1" si="791"/>
        <v>6.3745791263529954</v>
      </c>
      <c r="I5066" s="6" t="b">
        <f t="shared" ca="1" si="792"/>
        <v>1</v>
      </c>
      <c r="J5066" s="6" t="b">
        <f t="shared" ca="1" si="793"/>
        <v>0</v>
      </c>
      <c r="K5066" s="6" t="b">
        <f t="shared" ca="1" si="794"/>
        <v>0</v>
      </c>
      <c r="L5066" s="6" t="b">
        <f t="shared" ca="1" si="795"/>
        <v>1</v>
      </c>
    </row>
    <row r="5067" spans="1:12" x14ac:dyDescent="0.2">
      <c r="A5067" s="6">
        <f t="shared" si="796"/>
        <v>5066</v>
      </c>
      <c r="B5067" s="7" t="s">
        <v>1</v>
      </c>
      <c r="C5067" s="8">
        <f t="shared" ca="1" si="797"/>
        <v>0.26990560038340994</v>
      </c>
      <c r="D5067" s="9" t="s">
        <v>3</v>
      </c>
      <c r="E5067" s="10">
        <f t="shared" ca="1" si="798"/>
        <v>11.329748161112043</v>
      </c>
      <c r="F5067" s="11" t="str">
        <f t="shared" ca="1" si="790"/>
        <v>Guichet 1</v>
      </c>
      <c r="G5067" s="12">
        <f t="shared" ca="1" si="799"/>
        <v>0.8711431171417513</v>
      </c>
      <c r="H5067" s="12">
        <f t="shared" ca="1" si="791"/>
        <v>1.1410487175251611</v>
      </c>
      <c r="I5067" s="6" t="b">
        <f t="shared" ca="1" si="792"/>
        <v>1</v>
      </c>
      <c r="J5067" s="6" t="b">
        <f t="shared" ca="1" si="793"/>
        <v>1</v>
      </c>
      <c r="K5067" s="6" t="b">
        <f t="shared" ca="1" si="794"/>
        <v>0</v>
      </c>
      <c r="L5067" s="6" t="b">
        <f t="shared" ca="1" si="795"/>
        <v>0</v>
      </c>
    </row>
    <row r="5068" spans="1:12" x14ac:dyDescent="0.2">
      <c r="A5068" s="6">
        <f t="shared" si="796"/>
        <v>5067</v>
      </c>
      <c r="B5068" s="7" t="s">
        <v>1</v>
      </c>
      <c r="C5068" s="8">
        <f t="shared" ca="1" si="797"/>
        <v>0.1657190719478005</v>
      </c>
      <c r="D5068" s="9" t="s">
        <v>3</v>
      </c>
      <c r="E5068" s="10">
        <f t="shared" ca="1" si="798"/>
        <v>2.5758040530466877</v>
      </c>
      <c r="F5068" s="11" t="str">
        <f t="shared" ca="1" si="790"/>
        <v>Guichet 1</v>
      </c>
      <c r="G5068" s="12">
        <f t="shared" ca="1" si="799"/>
        <v>7.6901818207719588</v>
      </c>
      <c r="H5068" s="12">
        <f t="shared" ca="1" si="791"/>
        <v>7.8559008927197596</v>
      </c>
      <c r="I5068" s="6" t="b">
        <f t="shared" ca="1" si="792"/>
        <v>1</v>
      </c>
      <c r="J5068" s="6" t="b">
        <f t="shared" ca="1" si="793"/>
        <v>0</v>
      </c>
      <c r="K5068" s="6" t="b">
        <f t="shared" ca="1" si="794"/>
        <v>0</v>
      </c>
      <c r="L5068" s="6" t="b">
        <f t="shared" ca="1" si="795"/>
        <v>1</v>
      </c>
    </row>
    <row r="5069" spans="1:12" x14ac:dyDescent="0.2">
      <c r="A5069" s="6">
        <f t="shared" si="796"/>
        <v>5068</v>
      </c>
      <c r="B5069" s="7" t="s">
        <v>1</v>
      </c>
      <c r="C5069" s="8">
        <f t="shared" ca="1" si="797"/>
        <v>0.51858860102076698</v>
      </c>
      <c r="D5069" s="9" t="s">
        <v>3</v>
      </c>
      <c r="E5069" s="10">
        <f t="shared" ca="1" si="798"/>
        <v>10.092984055098755</v>
      </c>
      <c r="F5069" s="11" t="str">
        <f t="shared" ca="1" si="790"/>
        <v>Guichet 1</v>
      </c>
      <c r="G5069" s="12">
        <f t="shared" ca="1" si="799"/>
        <v>4.1149205736267342</v>
      </c>
      <c r="H5069" s="12">
        <f t="shared" ca="1" si="791"/>
        <v>4.633509174647501</v>
      </c>
      <c r="I5069" s="6" t="b">
        <f t="shared" ca="1" si="792"/>
        <v>1</v>
      </c>
      <c r="J5069" s="6" t="b">
        <f t="shared" ca="1" si="793"/>
        <v>1</v>
      </c>
      <c r="K5069" s="6" t="b">
        <f t="shared" ca="1" si="794"/>
        <v>0</v>
      </c>
      <c r="L5069" s="6" t="b">
        <f t="shared" ca="1" si="795"/>
        <v>0</v>
      </c>
    </row>
    <row r="5070" spans="1:12" x14ac:dyDescent="0.2">
      <c r="A5070" s="6">
        <f t="shared" si="796"/>
        <v>5069</v>
      </c>
      <c r="B5070" s="7" t="s">
        <v>1</v>
      </c>
      <c r="C5070" s="8">
        <f t="shared" ca="1" si="797"/>
        <v>3.8258792020636405</v>
      </c>
      <c r="D5070" s="9" t="s">
        <v>3</v>
      </c>
      <c r="E5070" s="10">
        <f t="shared" ca="1" si="798"/>
        <v>1.7841393463720783</v>
      </c>
      <c r="F5070" s="11" t="str">
        <f t="shared" ca="1" si="790"/>
        <v>Guichet 2</v>
      </c>
      <c r="G5070" s="12">
        <f t="shared" ca="1" si="799"/>
        <v>4.0936464187054389</v>
      </c>
      <c r="H5070" s="12">
        <f t="shared" ca="1" si="791"/>
        <v>5.8777857650775172</v>
      </c>
      <c r="I5070" s="6" t="b">
        <f t="shared" ca="1" si="792"/>
        <v>0</v>
      </c>
      <c r="J5070" s="6" t="b">
        <f t="shared" ca="1" si="793"/>
        <v>0</v>
      </c>
      <c r="K5070" s="6" t="b">
        <f t="shared" ca="1" si="794"/>
        <v>0</v>
      </c>
      <c r="L5070" s="6" t="b">
        <f t="shared" ca="1" si="795"/>
        <v>1</v>
      </c>
    </row>
    <row r="5071" spans="1:12" x14ac:dyDescent="0.2">
      <c r="A5071" s="6">
        <f t="shared" si="796"/>
        <v>5070</v>
      </c>
      <c r="B5071" s="7" t="s">
        <v>1</v>
      </c>
      <c r="C5071" s="8">
        <f t="shared" ca="1" si="797"/>
        <v>1.8104995255133456</v>
      </c>
      <c r="D5071" s="9" t="s">
        <v>3</v>
      </c>
      <c r="E5071" s="10">
        <f t="shared" ca="1" si="798"/>
        <v>0.92687221227398287</v>
      </c>
      <c r="F5071" s="11" t="str">
        <f t="shared" ca="1" si="790"/>
        <v>Guichet 2</v>
      </c>
      <c r="G5071" s="12">
        <f t="shared" ca="1" si="799"/>
        <v>3.5568261275331579</v>
      </c>
      <c r="H5071" s="12">
        <f t="shared" ca="1" si="791"/>
        <v>4.4836983398071411</v>
      </c>
      <c r="I5071" s="6" t="b">
        <f t="shared" ca="1" si="792"/>
        <v>0</v>
      </c>
      <c r="J5071" s="6" t="b">
        <f t="shared" ca="1" si="793"/>
        <v>0</v>
      </c>
      <c r="K5071" s="6" t="b">
        <f t="shared" ca="1" si="794"/>
        <v>0</v>
      </c>
      <c r="L5071" s="6" t="b">
        <f t="shared" ca="1" si="795"/>
        <v>1</v>
      </c>
    </row>
    <row r="5072" spans="1:12" x14ac:dyDescent="0.2">
      <c r="A5072" s="6">
        <f t="shared" si="796"/>
        <v>5071</v>
      </c>
      <c r="B5072" s="7" t="s">
        <v>1</v>
      </c>
      <c r="C5072" s="8">
        <f t="shared" ca="1" si="797"/>
        <v>0.62759609699319086</v>
      </c>
      <c r="D5072" s="9" t="s">
        <v>3</v>
      </c>
      <c r="E5072" s="10">
        <f t="shared" ca="1" si="798"/>
        <v>1.8562545158590467</v>
      </c>
      <c r="F5072" s="11" t="str">
        <f t="shared" ca="1" si="790"/>
        <v>Guichet 1</v>
      </c>
      <c r="G5072" s="12">
        <f t="shared" ca="1" si="799"/>
        <v>0.54292841081503318</v>
      </c>
      <c r="H5072" s="12">
        <f t="shared" ca="1" si="791"/>
        <v>1.170524507808224</v>
      </c>
      <c r="I5072" s="6" t="b">
        <f t="shared" ca="1" si="792"/>
        <v>1</v>
      </c>
      <c r="J5072" s="6" t="b">
        <f t="shared" ca="1" si="793"/>
        <v>1</v>
      </c>
      <c r="K5072" s="6" t="b">
        <f t="shared" ca="1" si="794"/>
        <v>0</v>
      </c>
      <c r="L5072" s="6" t="b">
        <f t="shared" ca="1" si="795"/>
        <v>0</v>
      </c>
    </row>
    <row r="5073" spans="1:12" x14ac:dyDescent="0.2">
      <c r="A5073" s="6">
        <f t="shared" si="796"/>
        <v>5072</v>
      </c>
      <c r="B5073" s="7" t="s">
        <v>1</v>
      </c>
      <c r="C5073" s="8">
        <f t="shared" ca="1" si="797"/>
        <v>0.28638425113152727</v>
      </c>
      <c r="D5073" s="9" t="s">
        <v>3</v>
      </c>
      <c r="E5073" s="10">
        <f t="shared" ca="1" si="798"/>
        <v>5.6672166151038299</v>
      </c>
      <c r="F5073" s="11" t="str">
        <f t="shared" ca="1" si="790"/>
        <v>Guichet 1</v>
      </c>
      <c r="G5073" s="12">
        <f t="shared" ca="1" si="799"/>
        <v>6.4639429943778772</v>
      </c>
      <c r="H5073" s="12">
        <f t="shared" ca="1" si="791"/>
        <v>6.7503272455094043</v>
      </c>
      <c r="I5073" s="6" t="b">
        <f t="shared" ca="1" si="792"/>
        <v>1</v>
      </c>
      <c r="J5073" s="6" t="b">
        <f t="shared" ca="1" si="793"/>
        <v>0</v>
      </c>
      <c r="K5073" s="6" t="b">
        <f t="shared" ca="1" si="794"/>
        <v>0</v>
      </c>
      <c r="L5073" s="6" t="b">
        <f t="shared" ca="1" si="795"/>
        <v>1</v>
      </c>
    </row>
    <row r="5074" spans="1:12" x14ac:dyDescent="0.2">
      <c r="A5074" s="6">
        <f t="shared" si="796"/>
        <v>5073</v>
      </c>
      <c r="B5074" s="7" t="s">
        <v>1</v>
      </c>
      <c r="C5074" s="8">
        <f t="shared" ca="1" si="797"/>
        <v>1.4487400793577334</v>
      </c>
      <c r="D5074" s="9" t="s">
        <v>3</v>
      </c>
      <c r="E5074" s="10">
        <f t="shared" ca="1" si="798"/>
        <v>2.8329644713968434</v>
      </c>
      <c r="F5074" s="11" t="str">
        <f t="shared" ca="1" si="790"/>
        <v>Guichet 1</v>
      </c>
      <c r="G5074" s="12">
        <f t="shared" ca="1" si="799"/>
        <v>0.26608503581160842</v>
      </c>
      <c r="H5074" s="12">
        <f t="shared" ca="1" si="791"/>
        <v>1.7148251151693419</v>
      </c>
      <c r="I5074" s="6" t="b">
        <f t="shared" ca="1" si="792"/>
        <v>1</v>
      </c>
      <c r="J5074" s="6" t="b">
        <f t="shared" ca="1" si="793"/>
        <v>1</v>
      </c>
      <c r="K5074" s="6" t="b">
        <f t="shared" ca="1" si="794"/>
        <v>0</v>
      </c>
      <c r="L5074" s="6" t="b">
        <f t="shared" ca="1" si="795"/>
        <v>0</v>
      </c>
    </row>
    <row r="5075" spans="1:12" x14ac:dyDescent="0.2">
      <c r="A5075" s="6">
        <f t="shared" si="796"/>
        <v>5074</v>
      </c>
      <c r="B5075" s="7" t="s">
        <v>1</v>
      </c>
      <c r="C5075" s="8">
        <f t="shared" ca="1" si="797"/>
        <v>5.3759386756715086</v>
      </c>
      <c r="D5075" s="9" t="s">
        <v>3</v>
      </c>
      <c r="E5075" s="10">
        <f t="shared" ca="1" si="798"/>
        <v>1.8094348283456843</v>
      </c>
      <c r="F5075" s="11" t="str">
        <f t="shared" ca="1" si="790"/>
        <v>Guichet 2</v>
      </c>
      <c r="G5075" s="12">
        <f t="shared" ca="1" si="799"/>
        <v>0.33206308653202077</v>
      </c>
      <c r="H5075" s="12">
        <f t="shared" ca="1" si="791"/>
        <v>2.1414979148777049</v>
      </c>
      <c r="I5075" s="6" t="b">
        <f t="shared" ca="1" si="792"/>
        <v>0</v>
      </c>
      <c r="J5075" s="6" t="b">
        <f t="shared" ca="1" si="793"/>
        <v>0</v>
      </c>
      <c r="K5075" s="6" t="b">
        <f t="shared" ca="1" si="794"/>
        <v>1</v>
      </c>
      <c r="L5075" s="6" t="b">
        <f t="shared" ca="1" si="795"/>
        <v>0</v>
      </c>
    </row>
    <row r="5076" spans="1:12" x14ac:dyDescent="0.2">
      <c r="A5076" s="6">
        <f t="shared" si="796"/>
        <v>5075</v>
      </c>
      <c r="B5076" s="7" t="s">
        <v>1</v>
      </c>
      <c r="C5076" s="8">
        <f t="shared" ca="1" si="797"/>
        <v>0.7403543593355173</v>
      </c>
      <c r="D5076" s="9" t="s">
        <v>3</v>
      </c>
      <c r="E5076" s="10">
        <f t="shared" ca="1" si="798"/>
        <v>6.9039475111811415</v>
      </c>
      <c r="F5076" s="11" t="str">
        <f t="shared" ca="1" si="790"/>
        <v>Guichet 1</v>
      </c>
      <c r="G5076" s="12">
        <f t="shared" ca="1" si="799"/>
        <v>1.7911839326277239</v>
      </c>
      <c r="H5076" s="12">
        <f t="shared" ca="1" si="791"/>
        <v>2.5315382919632414</v>
      </c>
      <c r="I5076" s="6" t="b">
        <f t="shared" ca="1" si="792"/>
        <v>1</v>
      </c>
      <c r="J5076" s="6" t="b">
        <f t="shared" ca="1" si="793"/>
        <v>1</v>
      </c>
      <c r="K5076" s="6" t="b">
        <f t="shared" ca="1" si="794"/>
        <v>0</v>
      </c>
      <c r="L5076" s="6" t="b">
        <f t="shared" ca="1" si="795"/>
        <v>0</v>
      </c>
    </row>
    <row r="5077" spans="1:12" x14ac:dyDescent="0.2">
      <c r="A5077" s="6">
        <f t="shared" si="796"/>
        <v>5076</v>
      </c>
      <c r="B5077" s="7" t="s">
        <v>1</v>
      </c>
      <c r="C5077" s="8">
        <f t="shared" ca="1" si="797"/>
        <v>1.4174078806027315</v>
      </c>
      <c r="D5077" s="9" t="s">
        <v>3</v>
      </c>
      <c r="E5077" s="10">
        <f t="shared" ca="1" si="798"/>
        <v>2.1874863436584899</v>
      </c>
      <c r="F5077" s="11" t="str">
        <f t="shared" ca="1" si="790"/>
        <v>Guichet 1</v>
      </c>
      <c r="G5077" s="12">
        <f t="shared" ca="1" si="799"/>
        <v>2.1118931419299001</v>
      </c>
      <c r="H5077" s="12">
        <f t="shared" ca="1" si="791"/>
        <v>3.5293010225326316</v>
      </c>
      <c r="I5077" s="6" t="b">
        <f t="shared" ca="1" si="792"/>
        <v>1</v>
      </c>
      <c r="J5077" s="6" t="b">
        <f t="shared" ca="1" si="793"/>
        <v>0</v>
      </c>
      <c r="K5077" s="6" t="b">
        <f t="shared" ca="1" si="794"/>
        <v>0</v>
      </c>
      <c r="L5077" s="6" t="b">
        <f t="shared" ca="1" si="795"/>
        <v>1</v>
      </c>
    </row>
    <row r="5078" spans="1:12" x14ac:dyDescent="0.2">
      <c r="A5078" s="6">
        <f t="shared" si="796"/>
        <v>5077</v>
      </c>
      <c r="B5078" s="7" t="s">
        <v>1</v>
      </c>
      <c r="C5078" s="8">
        <f t="shared" ca="1" si="797"/>
        <v>4.0581086617255071</v>
      </c>
      <c r="D5078" s="9" t="s">
        <v>3</v>
      </c>
      <c r="E5078" s="10">
        <f t="shared" ca="1" si="798"/>
        <v>9.4660628820373347</v>
      </c>
      <c r="F5078" s="11" t="str">
        <f t="shared" ca="1" si="790"/>
        <v>Guichet 1</v>
      </c>
      <c r="G5078" s="12">
        <f t="shared" ca="1" si="799"/>
        <v>5.7939629713317675</v>
      </c>
      <c r="H5078" s="12">
        <f t="shared" ca="1" si="791"/>
        <v>9.8520716330572746</v>
      </c>
      <c r="I5078" s="6" t="b">
        <f t="shared" ca="1" si="792"/>
        <v>1</v>
      </c>
      <c r="J5078" s="6" t="b">
        <f t="shared" ca="1" si="793"/>
        <v>0</v>
      </c>
      <c r="K5078" s="6" t="b">
        <f t="shared" ca="1" si="794"/>
        <v>0</v>
      </c>
      <c r="L5078" s="6" t="b">
        <f t="shared" ca="1" si="795"/>
        <v>1</v>
      </c>
    </row>
    <row r="5079" spans="1:12" x14ac:dyDescent="0.2">
      <c r="A5079" s="6">
        <f t="shared" si="796"/>
        <v>5078</v>
      </c>
      <c r="B5079" s="7" t="s">
        <v>1</v>
      </c>
      <c r="C5079" s="8">
        <f t="shared" ca="1" si="797"/>
        <v>1.3971341869717262</v>
      </c>
      <c r="D5079" s="9" t="s">
        <v>3</v>
      </c>
      <c r="E5079" s="10">
        <f t="shared" ca="1" si="798"/>
        <v>0.92102362158046869</v>
      </c>
      <c r="F5079" s="11" t="str">
        <f t="shared" ca="1" si="790"/>
        <v>Guichet 2</v>
      </c>
      <c r="G5079" s="12">
        <f t="shared" ca="1" si="799"/>
        <v>3.2459780887378011</v>
      </c>
      <c r="H5079" s="12">
        <f t="shared" ca="1" si="791"/>
        <v>4.1670017103182699</v>
      </c>
      <c r="I5079" s="6" t="b">
        <f t="shared" ca="1" si="792"/>
        <v>0</v>
      </c>
      <c r="J5079" s="6" t="b">
        <f t="shared" ca="1" si="793"/>
        <v>0</v>
      </c>
      <c r="K5079" s="6" t="b">
        <f t="shared" ca="1" si="794"/>
        <v>0</v>
      </c>
      <c r="L5079" s="6" t="b">
        <f t="shared" ca="1" si="795"/>
        <v>1</v>
      </c>
    </row>
    <row r="5080" spans="1:12" x14ac:dyDescent="0.2">
      <c r="A5080" s="6">
        <f t="shared" si="796"/>
        <v>5079</v>
      </c>
      <c r="B5080" s="7" t="s">
        <v>1</v>
      </c>
      <c r="C5080" s="8">
        <f t="shared" ca="1" si="797"/>
        <v>0.92846839607224885</v>
      </c>
      <c r="D5080" s="9" t="s">
        <v>3</v>
      </c>
      <c r="E5080" s="10">
        <f t="shared" ca="1" si="798"/>
        <v>0.95985727717238478</v>
      </c>
      <c r="F5080" s="11" t="str">
        <f t="shared" ca="1" si="790"/>
        <v>Guichet 1</v>
      </c>
      <c r="G5080" s="12">
        <f t="shared" ca="1" si="799"/>
        <v>3.7153826648570667</v>
      </c>
      <c r="H5080" s="12">
        <f t="shared" ca="1" si="791"/>
        <v>4.6438510609293155</v>
      </c>
      <c r="I5080" s="6" t="b">
        <f t="shared" ca="1" si="792"/>
        <v>1</v>
      </c>
      <c r="J5080" s="6" t="b">
        <f t="shared" ca="1" si="793"/>
        <v>0</v>
      </c>
      <c r="K5080" s="6" t="b">
        <f t="shared" ca="1" si="794"/>
        <v>0</v>
      </c>
      <c r="L5080" s="6" t="b">
        <f t="shared" ca="1" si="795"/>
        <v>1</v>
      </c>
    </row>
    <row r="5081" spans="1:12" x14ac:dyDescent="0.2">
      <c r="A5081" s="6">
        <f t="shared" si="796"/>
        <v>5080</v>
      </c>
      <c r="B5081" s="7" t="s">
        <v>1</v>
      </c>
      <c r="C5081" s="8">
        <f t="shared" ca="1" si="797"/>
        <v>1.1009428233237348</v>
      </c>
      <c r="D5081" s="9" t="s">
        <v>3</v>
      </c>
      <c r="E5081" s="10">
        <f t="shared" ca="1" si="798"/>
        <v>5.8689641097198306</v>
      </c>
      <c r="F5081" s="11" t="str">
        <f t="shared" ca="1" si="790"/>
        <v>Guichet 1</v>
      </c>
      <c r="G5081" s="12">
        <f t="shared" ca="1" si="799"/>
        <v>8.3526983201426734</v>
      </c>
      <c r="H5081" s="12">
        <f t="shared" ca="1" si="791"/>
        <v>9.4536411434664078</v>
      </c>
      <c r="I5081" s="6" t="b">
        <f t="shared" ca="1" si="792"/>
        <v>1</v>
      </c>
      <c r="J5081" s="6" t="b">
        <f t="shared" ca="1" si="793"/>
        <v>0</v>
      </c>
      <c r="K5081" s="6" t="b">
        <f t="shared" ca="1" si="794"/>
        <v>0</v>
      </c>
      <c r="L5081" s="6" t="b">
        <f t="shared" ca="1" si="795"/>
        <v>1</v>
      </c>
    </row>
    <row r="5082" spans="1:12" x14ac:dyDescent="0.2">
      <c r="A5082" s="6">
        <f t="shared" si="796"/>
        <v>5081</v>
      </c>
      <c r="B5082" s="7" t="s">
        <v>1</v>
      </c>
      <c r="C5082" s="8">
        <f t="shared" ca="1" si="797"/>
        <v>1.0713405161220331</v>
      </c>
      <c r="D5082" s="9" t="s">
        <v>3</v>
      </c>
      <c r="E5082" s="10">
        <f t="shared" ca="1" si="798"/>
        <v>2.1799919011166504</v>
      </c>
      <c r="F5082" s="11" t="str">
        <f t="shared" ca="1" si="790"/>
        <v>Guichet 1</v>
      </c>
      <c r="G5082" s="12">
        <f t="shared" ca="1" si="799"/>
        <v>1.3767681598515782</v>
      </c>
      <c r="H5082" s="12">
        <f t="shared" ca="1" si="791"/>
        <v>2.4481086759736113</v>
      </c>
      <c r="I5082" s="6" t="b">
        <f t="shared" ca="1" si="792"/>
        <v>1</v>
      </c>
      <c r="J5082" s="6" t="b">
        <f t="shared" ca="1" si="793"/>
        <v>0</v>
      </c>
      <c r="K5082" s="6" t="b">
        <f t="shared" ca="1" si="794"/>
        <v>0</v>
      </c>
      <c r="L5082" s="6" t="b">
        <f t="shared" ca="1" si="795"/>
        <v>1</v>
      </c>
    </row>
    <row r="5083" spans="1:12" x14ac:dyDescent="0.2">
      <c r="A5083" s="6">
        <f t="shared" si="796"/>
        <v>5082</v>
      </c>
      <c r="B5083" s="7" t="s">
        <v>1</v>
      </c>
      <c r="C5083" s="8">
        <f t="shared" ca="1" si="797"/>
        <v>0.82906573671835893</v>
      </c>
      <c r="D5083" s="9" t="s">
        <v>3</v>
      </c>
      <c r="E5083" s="10">
        <f t="shared" ca="1" si="798"/>
        <v>1.2681823298438195</v>
      </c>
      <c r="F5083" s="11" t="str">
        <f t="shared" ca="1" si="790"/>
        <v>Guichet 1</v>
      </c>
      <c r="G5083" s="12">
        <f t="shared" ca="1" si="799"/>
        <v>0.61986496011000847</v>
      </c>
      <c r="H5083" s="12">
        <f t="shared" ca="1" si="791"/>
        <v>1.4489306968283673</v>
      </c>
      <c r="I5083" s="6" t="b">
        <f t="shared" ca="1" si="792"/>
        <v>1</v>
      </c>
      <c r="J5083" s="6" t="b">
        <f t="shared" ca="1" si="793"/>
        <v>0</v>
      </c>
      <c r="K5083" s="6" t="b">
        <f t="shared" ca="1" si="794"/>
        <v>0</v>
      </c>
      <c r="L5083" s="6" t="b">
        <f t="shared" ca="1" si="795"/>
        <v>1</v>
      </c>
    </row>
    <row r="5084" spans="1:12" x14ac:dyDescent="0.2">
      <c r="A5084" s="6">
        <f t="shared" si="796"/>
        <v>5083</v>
      </c>
      <c r="B5084" s="7" t="s">
        <v>1</v>
      </c>
      <c r="C5084" s="8">
        <f t="shared" ca="1" si="797"/>
        <v>1.4432778315985459</v>
      </c>
      <c r="D5084" s="9" t="s">
        <v>3</v>
      </c>
      <c r="E5084" s="10">
        <f t="shared" ca="1" si="798"/>
        <v>1.3587893919212044</v>
      </c>
      <c r="F5084" s="11" t="str">
        <f t="shared" ca="1" si="790"/>
        <v>Guichet 2</v>
      </c>
      <c r="G5084" s="12">
        <f t="shared" ca="1" si="799"/>
        <v>8.3052446786248595</v>
      </c>
      <c r="H5084" s="12">
        <f t="shared" ca="1" si="791"/>
        <v>9.6640340705460641</v>
      </c>
      <c r="I5084" s="6" t="b">
        <f t="shared" ca="1" si="792"/>
        <v>0</v>
      </c>
      <c r="J5084" s="6" t="b">
        <f t="shared" ca="1" si="793"/>
        <v>0</v>
      </c>
      <c r="K5084" s="6" t="b">
        <f t="shared" ca="1" si="794"/>
        <v>0</v>
      </c>
      <c r="L5084" s="6" t="b">
        <f t="shared" ca="1" si="795"/>
        <v>1</v>
      </c>
    </row>
    <row r="5085" spans="1:12" x14ac:dyDescent="0.2">
      <c r="A5085" s="6">
        <f t="shared" si="796"/>
        <v>5084</v>
      </c>
      <c r="B5085" s="7" t="s">
        <v>1</v>
      </c>
      <c r="C5085" s="8">
        <f t="shared" ca="1" si="797"/>
        <v>2.2071520876348183</v>
      </c>
      <c r="D5085" s="9" t="s">
        <v>3</v>
      </c>
      <c r="E5085" s="10">
        <f t="shared" ca="1" si="798"/>
        <v>0.50238493124038364</v>
      </c>
      <c r="F5085" s="11" t="str">
        <f t="shared" ca="1" si="790"/>
        <v>Guichet 2</v>
      </c>
      <c r="G5085" s="12">
        <f t="shared" ca="1" si="799"/>
        <v>3.0391806616607804</v>
      </c>
      <c r="H5085" s="12">
        <f t="shared" ca="1" si="791"/>
        <v>3.541565592901164</v>
      </c>
      <c r="I5085" s="6" t="b">
        <f t="shared" ca="1" si="792"/>
        <v>0</v>
      </c>
      <c r="J5085" s="6" t="b">
        <f t="shared" ca="1" si="793"/>
        <v>0</v>
      </c>
      <c r="K5085" s="6" t="b">
        <f t="shared" ca="1" si="794"/>
        <v>0</v>
      </c>
      <c r="L5085" s="6" t="b">
        <f t="shared" ca="1" si="795"/>
        <v>1</v>
      </c>
    </row>
    <row r="5086" spans="1:12" x14ac:dyDescent="0.2">
      <c r="A5086" s="6">
        <f t="shared" si="796"/>
        <v>5085</v>
      </c>
      <c r="B5086" s="7" t="s">
        <v>1</v>
      </c>
      <c r="C5086" s="8">
        <f t="shared" ca="1" si="797"/>
        <v>0.19544917573048265</v>
      </c>
      <c r="D5086" s="9" t="s">
        <v>3</v>
      </c>
      <c r="E5086" s="10">
        <f t="shared" ca="1" si="798"/>
        <v>3.1774064065901491</v>
      </c>
      <c r="F5086" s="11" t="str">
        <f t="shared" ca="1" si="790"/>
        <v>Guichet 1</v>
      </c>
      <c r="G5086" s="12">
        <f t="shared" ca="1" si="799"/>
        <v>4.435490075912166</v>
      </c>
      <c r="H5086" s="12">
        <f t="shared" ca="1" si="791"/>
        <v>4.6309392516426486</v>
      </c>
      <c r="I5086" s="6" t="b">
        <f t="shared" ca="1" si="792"/>
        <v>1</v>
      </c>
      <c r="J5086" s="6" t="b">
        <f t="shared" ca="1" si="793"/>
        <v>0</v>
      </c>
      <c r="K5086" s="6" t="b">
        <f t="shared" ca="1" si="794"/>
        <v>0</v>
      </c>
      <c r="L5086" s="6" t="b">
        <f t="shared" ca="1" si="795"/>
        <v>1</v>
      </c>
    </row>
    <row r="5087" spans="1:12" x14ac:dyDescent="0.2">
      <c r="A5087" s="6">
        <f t="shared" si="796"/>
        <v>5086</v>
      </c>
      <c r="B5087" s="7" t="s">
        <v>1</v>
      </c>
      <c r="C5087" s="8">
        <f t="shared" ca="1" si="797"/>
        <v>1.0912163273173934</v>
      </c>
      <c r="D5087" s="9" t="s">
        <v>3</v>
      </c>
      <c r="E5087" s="10">
        <f t="shared" ca="1" si="798"/>
        <v>8.4631779591757134E-2</v>
      </c>
      <c r="F5087" s="11" t="str">
        <f t="shared" ca="1" si="790"/>
        <v>Guichet 2</v>
      </c>
      <c r="G5087" s="12">
        <f t="shared" ca="1" si="799"/>
        <v>8.2203351062193288</v>
      </c>
      <c r="H5087" s="12">
        <f t="shared" ca="1" si="791"/>
        <v>8.3049668858110852</v>
      </c>
      <c r="I5087" s="6" t="b">
        <f t="shared" ca="1" si="792"/>
        <v>0</v>
      </c>
      <c r="J5087" s="6" t="b">
        <f t="shared" ca="1" si="793"/>
        <v>0</v>
      </c>
      <c r="K5087" s="6" t="b">
        <f t="shared" ca="1" si="794"/>
        <v>0</v>
      </c>
      <c r="L5087" s="6" t="b">
        <f t="shared" ca="1" si="795"/>
        <v>1</v>
      </c>
    </row>
    <row r="5088" spans="1:12" x14ac:dyDescent="0.2">
      <c r="A5088" s="6">
        <f t="shared" si="796"/>
        <v>5087</v>
      </c>
      <c r="B5088" s="7" t="s">
        <v>1</v>
      </c>
      <c r="C5088" s="8">
        <f t="shared" ca="1" si="797"/>
        <v>4.446610360915388</v>
      </c>
      <c r="D5088" s="9" t="s">
        <v>3</v>
      </c>
      <c r="E5088" s="10">
        <f t="shared" ca="1" si="798"/>
        <v>17.266415755822432</v>
      </c>
      <c r="F5088" s="11" t="str">
        <f t="shared" ca="1" si="790"/>
        <v>Guichet 1</v>
      </c>
      <c r="G5088" s="12">
        <f t="shared" ca="1" si="799"/>
        <v>4.4341353509233858</v>
      </c>
      <c r="H5088" s="12">
        <f t="shared" ca="1" si="791"/>
        <v>8.8807457118387738</v>
      </c>
      <c r="I5088" s="6" t="b">
        <f t="shared" ca="1" si="792"/>
        <v>1</v>
      </c>
      <c r="J5088" s="6" t="b">
        <f t="shared" ca="1" si="793"/>
        <v>1</v>
      </c>
      <c r="K5088" s="6" t="b">
        <f t="shared" ca="1" si="794"/>
        <v>0</v>
      </c>
      <c r="L5088" s="6" t="b">
        <f t="shared" ca="1" si="795"/>
        <v>0</v>
      </c>
    </row>
    <row r="5089" spans="1:12" x14ac:dyDescent="0.2">
      <c r="A5089" s="6">
        <f t="shared" si="796"/>
        <v>5088</v>
      </c>
      <c r="B5089" s="7" t="s">
        <v>1</v>
      </c>
      <c r="C5089" s="8">
        <f t="shared" ca="1" si="797"/>
        <v>0.20219095134331844</v>
      </c>
      <c r="D5089" s="9" t="s">
        <v>3</v>
      </c>
      <c r="E5089" s="10">
        <f t="shared" ca="1" si="798"/>
        <v>0.7687841701316791</v>
      </c>
      <c r="F5089" s="11" t="str">
        <f t="shared" ca="1" si="790"/>
        <v>Guichet 1</v>
      </c>
      <c r="G5089" s="12">
        <f t="shared" ca="1" si="799"/>
        <v>1.2960065337279738</v>
      </c>
      <c r="H5089" s="12">
        <f t="shared" ca="1" si="791"/>
        <v>1.4981974850712922</v>
      </c>
      <c r="I5089" s="6" t="b">
        <f t="shared" ca="1" si="792"/>
        <v>1</v>
      </c>
      <c r="J5089" s="6" t="b">
        <f t="shared" ca="1" si="793"/>
        <v>0</v>
      </c>
      <c r="K5089" s="6" t="b">
        <f t="shared" ca="1" si="794"/>
        <v>0</v>
      </c>
      <c r="L5089" s="6" t="b">
        <f t="shared" ca="1" si="795"/>
        <v>1</v>
      </c>
    </row>
    <row r="5090" spans="1:12" x14ac:dyDescent="0.2">
      <c r="A5090" s="6">
        <f t="shared" si="796"/>
        <v>5089</v>
      </c>
      <c r="B5090" s="7" t="s">
        <v>1</v>
      </c>
      <c r="C5090" s="8">
        <f t="shared" ca="1" si="797"/>
        <v>3.6110100620722241</v>
      </c>
      <c r="D5090" s="9" t="s">
        <v>3</v>
      </c>
      <c r="E5090" s="10">
        <f t="shared" ca="1" si="798"/>
        <v>0.15554611044234931</v>
      </c>
      <c r="F5090" s="11" t="str">
        <f t="shared" ca="1" si="790"/>
        <v>Guichet 2</v>
      </c>
      <c r="G5090" s="12">
        <f t="shared" ca="1" si="799"/>
        <v>1.5131131652930199</v>
      </c>
      <c r="H5090" s="12">
        <f t="shared" ca="1" si="791"/>
        <v>1.6686592757353691</v>
      </c>
      <c r="I5090" s="6" t="b">
        <f t="shared" ca="1" si="792"/>
        <v>0</v>
      </c>
      <c r="J5090" s="6" t="b">
        <f t="shared" ca="1" si="793"/>
        <v>0</v>
      </c>
      <c r="K5090" s="6" t="b">
        <f t="shared" ca="1" si="794"/>
        <v>1</v>
      </c>
      <c r="L5090" s="6" t="b">
        <f t="shared" ca="1" si="795"/>
        <v>0</v>
      </c>
    </row>
    <row r="5091" spans="1:12" x14ac:dyDescent="0.2">
      <c r="A5091" s="6">
        <f t="shared" si="796"/>
        <v>5090</v>
      </c>
      <c r="B5091" s="7" t="s">
        <v>1</v>
      </c>
      <c r="C5091" s="8">
        <f t="shared" ca="1" si="797"/>
        <v>0.62114921396127021</v>
      </c>
      <c r="D5091" s="9" t="s">
        <v>3</v>
      </c>
      <c r="E5091" s="10">
        <f t="shared" ca="1" si="798"/>
        <v>0.85765651521138031</v>
      </c>
      <c r="F5091" s="11" t="str">
        <f t="shared" ca="1" si="790"/>
        <v>Guichet 1</v>
      </c>
      <c r="G5091" s="12">
        <f t="shared" ca="1" si="799"/>
        <v>11.017843309376754</v>
      </c>
      <c r="H5091" s="12">
        <f t="shared" ca="1" si="791"/>
        <v>11.638992523338025</v>
      </c>
      <c r="I5091" s="6" t="b">
        <f t="shared" ca="1" si="792"/>
        <v>1</v>
      </c>
      <c r="J5091" s="6" t="b">
        <f t="shared" ca="1" si="793"/>
        <v>0</v>
      </c>
      <c r="K5091" s="6" t="b">
        <f t="shared" ca="1" si="794"/>
        <v>0</v>
      </c>
      <c r="L5091" s="6" t="b">
        <f t="shared" ca="1" si="795"/>
        <v>1</v>
      </c>
    </row>
    <row r="5092" spans="1:12" x14ac:dyDescent="0.2">
      <c r="A5092" s="6">
        <f t="shared" si="796"/>
        <v>5091</v>
      </c>
      <c r="B5092" s="7" t="s">
        <v>1</v>
      </c>
      <c r="C5092" s="8">
        <f t="shared" ca="1" si="797"/>
        <v>9.2078423499495177</v>
      </c>
      <c r="D5092" s="9" t="s">
        <v>3</v>
      </c>
      <c r="E5092" s="10">
        <f t="shared" ca="1" si="798"/>
        <v>6.8617415319005755</v>
      </c>
      <c r="F5092" s="11" t="str">
        <f t="shared" ca="1" si="790"/>
        <v>Guichet 2</v>
      </c>
      <c r="G5092" s="12">
        <f t="shared" ca="1" si="799"/>
        <v>1.8566331789265362</v>
      </c>
      <c r="H5092" s="12">
        <f t="shared" ca="1" si="791"/>
        <v>8.7183747108271117</v>
      </c>
      <c r="I5092" s="6" t="b">
        <f t="shared" ca="1" si="792"/>
        <v>0</v>
      </c>
      <c r="J5092" s="6" t="b">
        <f t="shared" ca="1" si="793"/>
        <v>0</v>
      </c>
      <c r="K5092" s="6" t="b">
        <f t="shared" ca="1" si="794"/>
        <v>1</v>
      </c>
      <c r="L5092" s="6" t="b">
        <f t="shared" ca="1" si="795"/>
        <v>0</v>
      </c>
    </row>
    <row r="5093" spans="1:12" x14ac:dyDescent="0.2">
      <c r="A5093" s="6">
        <f t="shared" si="796"/>
        <v>5092</v>
      </c>
      <c r="B5093" s="7" t="s">
        <v>1</v>
      </c>
      <c r="C5093" s="8">
        <f t="shared" ca="1" si="797"/>
        <v>5.5350137378826014</v>
      </c>
      <c r="D5093" s="9" t="s">
        <v>3</v>
      </c>
      <c r="E5093" s="10">
        <f t="shared" ca="1" si="798"/>
        <v>0.30467880138784198</v>
      </c>
      <c r="F5093" s="11" t="str">
        <f t="shared" ca="1" si="790"/>
        <v>Guichet 2</v>
      </c>
      <c r="G5093" s="12">
        <f t="shared" ca="1" si="799"/>
        <v>5.369161867257378</v>
      </c>
      <c r="H5093" s="12">
        <f t="shared" ca="1" si="791"/>
        <v>5.6738406686452203</v>
      </c>
      <c r="I5093" s="6" t="b">
        <f t="shared" ca="1" si="792"/>
        <v>0</v>
      </c>
      <c r="J5093" s="6" t="b">
        <f t="shared" ca="1" si="793"/>
        <v>0</v>
      </c>
      <c r="K5093" s="6" t="b">
        <f t="shared" ca="1" si="794"/>
        <v>0</v>
      </c>
      <c r="L5093" s="6" t="b">
        <f t="shared" ca="1" si="795"/>
        <v>1</v>
      </c>
    </row>
    <row r="5094" spans="1:12" x14ac:dyDescent="0.2">
      <c r="A5094" s="6">
        <f t="shared" si="796"/>
        <v>5093</v>
      </c>
      <c r="B5094" s="7" t="s">
        <v>1</v>
      </c>
      <c r="C5094" s="8">
        <f t="shared" ca="1" si="797"/>
        <v>6.7363326402943668</v>
      </c>
      <c r="D5094" s="9" t="s">
        <v>3</v>
      </c>
      <c r="E5094" s="10">
        <f t="shared" ca="1" si="798"/>
        <v>5.5429030892084237</v>
      </c>
      <c r="F5094" s="11" t="str">
        <f t="shared" ca="1" si="790"/>
        <v>Guichet 2</v>
      </c>
      <c r="G5094" s="12">
        <f t="shared" ca="1" si="799"/>
        <v>2.1734661781041962</v>
      </c>
      <c r="H5094" s="12">
        <f t="shared" ca="1" si="791"/>
        <v>7.7163692673126203</v>
      </c>
      <c r="I5094" s="6" t="b">
        <f t="shared" ca="1" si="792"/>
        <v>0</v>
      </c>
      <c r="J5094" s="6" t="b">
        <f t="shared" ca="1" si="793"/>
        <v>0</v>
      </c>
      <c r="K5094" s="6" t="b">
        <f t="shared" ca="1" si="794"/>
        <v>0</v>
      </c>
      <c r="L5094" s="6" t="b">
        <f t="shared" ca="1" si="795"/>
        <v>1</v>
      </c>
    </row>
    <row r="5095" spans="1:12" x14ac:dyDescent="0.2">
      <c r="A5095" s="6">
        <f t="shared" si="796"/>
        <v>5094</v>
      </c>
      <c r="B5095" s="7" t="s">
        <v>1</v>
      </c>
      <c r="C5095" s="8">
        <f t="shared" ca="1" si="797"/>
        <v>8.3938219948724324</v>
      </c>
      <c r="D5095" s="9" t="s">
        <v>3</v>
      </c>
      <c r="E5095" s="10">
        <f t="shared" ca="1" si="798"/>
        <v>5.4226986584223837</v>
      </c>
      <c r="F5095" s="11" t="str">
        <f t="shared" ca="1" si="790"/>
        <v>Guichet 2</v>
      </c>
      <c r="G5095" s="12">
        <f t="shared" ca="1" si="799"/>
        <v>0.31595467485124257</v>
      </c>
      <c r="H5095" s="12">
        <f t="shared" ca="1" si="791"/>
        <v>5.7386533332736267</v>
      </c>
      <c r="I5095" s="6" t="b">
        <f t="shared" ca="1" si="792"/>
        <v>0</v>
      </c>
      <c r="J5095" s="6" t="b">
        <f t="shared" ca="1" si="793"/>
        <v>0</v>
      </c>
      <c r="K5095" s="6" t="b">
        <f t="shared" ca="1" si="794"/>
        <v>1</v>
      </c>
      <c r="L5095" s="6" t="b">
        <f t="shared" ca="1" si="795"/>
        <v>0</v>
      </c>
    </row>
    <row r="5096" spans="1:12" x14ac:dyDescent="0.2">
      <c r="A5096" s="6">
        <f t="shared" si="796"/>
        <v>5095</v>
      </c>
      <c r="B5096" s="7" t="s">
        <v>1</v>
      </c>
      <c r="C5096" s="8">
        <f t="shared" ca="1" si="797"/>
        <v>2.6797645056190356</v>
      </c>
      <c r="D5096" s="9" t="s">
        <v>3</v>
      </c>
      <c r="E5096" s="10">
        <f t="shared" ca="1" si="798"/>
        <v>1.0640432825765929</v>
      </c>
      <c r="F5096" s="11" t="str">
        <f t="shared" ca="1" si="790"/>
        <v>Guichet 2</v>
      </c>
      <c r="G5096" s="12">
        <f t="shared" ca="1" si="799"/>
        <v>1.7808968723123182</v>
      </c>
      <c r="H5096" s="12">
        <f t="shared" ca="1" si="791"/>
        <v>2.8449401548889108</v>
      </c>
      <c r="I5096" s="6" t="b">
        <f t="shared" ca="1" si="792"/>
        <v>0</v>
      </c>
      <c r="J5096" s="6" t="b">
        <f t="shared" ca="1" si="793"/>
        <v>0</v>
      </c>
      <c r="K5096" s="6" t="b">
        <f t="shared" ca="1" si="794"/>
        <v>0</v>
      </c>
      <c r="L5096" s="6" t="b">
        <f t="shared" ca="1" si="795"/>
        <v>1</v>
      </c>
    </row>
    <row r="5097" spans="1:12" x14ac:dyDescent="0.2">
      <c r="A5097" s="6">
        <f t="shared" si="796"/>
        <v>5096</v>
      </c>
      <c r="B5097" s="7" t="s">
        <v>1</v>
      </c>
      <c r="C5097" s="8">
        <f t="shared" ca="1" si="797"/>
        <v>1.4271272727088649</v>
      </c>
      <c r="D5097" s="9" t="s">
        <v>3</v>
      </c>
      <c r="E5097" s="10">
        <f t="shared" ca="1" si="798"/>
        <v>10.276882697954026</v>
      </c>
      <c r="F5097" s="11" t="str">
        <f t="shared" ca="1" si="790"/>
        <v>Guichet 1</v>
      </c>
      <c r="G5097" s="12">
        <f t="shared" ca="1" si="799"/>
        <v>0.29668244804003069</v>
      </c>
      <c r="H5097" s="12">
        <f t="shared" ca="1" si="791"/>
        <v>1.7238097207488956</v>
      </c>
      <c r="I5097" s="6" t="b">
        <f t="shared" ca="1" si="792"/>
        <v>1</v>
      </c>
      <c r="J5097" s="6" t="b">
        <f t="shared" ca="1" si="793"/>
        <v>1</v>
      </c>
      <c r="K5097" s="6" t="b">
        <f t="shared" ca="1" si="794"/>
        <v>0</v>
      </c>
      <c r="L5097" s="6" t="b">
        <f t="shared" ca="1" si="795"/>
        <v>0</v>
      </c>
    </row>
    <row r="5098" spans="1:12" x14ac:dyDescent="0.2">
      <c r="A5098" s="6">
        <f t="shared" si="796"/>
        <v>5097</v>
      </c>
      <c r="B5098" s="7" t="s">
        <v>1</v>
      </c>
      <c r="C5098" s="8">
        <f t="shared" ca="1" si="797"/>
        <v>3.6210794251657679</v>
      </c>
      <c r="D5098" s="9" t="s">
        <v>3</v>
      </c>
      <c r="E5098" s="10">
        <f t="shared" ca="1" si="798"/>
        <v>1.7677265611062676</v>
      </c>
      <c r="F5098" s="11" t="str">
        <f t="shared" ca="1" si="790"/>
        <v>Guichet 2</v>
      </c>
      <c r="G5098" s="12">
        <f t="shared" ca="1" si="799"/>
        <v>5.5559308492527499</v>
      </c>
      <c r="H5098" s="12">
        <f t="shared" ca="1" si="791"/>
        <v>7.3236574103590177</v>
      </c>
      <c r="I5098" s="6" t="b">
        <f t="shared" ca="1" si="792"/>
        <v>0</v>
      </c>
      <c r="J5098" s="6" t="b">
        <f t="shared" ca="1" si="793"/>
        <v>0</v>
      </c>
      <c r="K5098" s="6" t="b">
        <f t="shared" ca="1" si="794"/>
        <v>0</v>
      </c>
      <c r="L5098" s="6" t="b">
        <f t="shared" ca="1" si="795"/>
        <v>1</v>
      </c>
    </row>
    <row r="5099" spans="1:12" x14ac:dyDescent="0.2">
      <c r="A5099" s="6">
        <f t="shared" si="796"/>
        <v>5098</v>
      </c>
      <c r="B5099" s="7" t="s">
        <v>1</v>
      </c>
      <c r="C5099" s="8">
        <f t="shared" ca="1" si="797"/>
        <v>1.0549979308326138</v>
      </c>
      <c r="D5099" s="9" t="s">
        <v>3</v>
      </c>
      <c r="E5099" s="10">
        <f t="shared" ca="1" si="798"/>
        <v>4.1913341362823981</v>
      </c>
      <c r="F5099" s="11" t="str">
        <f t="shared" ca="1" si="790"/>
        <v>Guichet 1</v>
      </c>
      <c r="G5099" s="12">
        <f t="shared" ca="1" si="799"/>
        <v>6.714431799762008</v>
      </c>
      <c r="H5099" s="12">
        <f t="shared" ca="1" si="791"/>
        <v>7.7694297305946218</v>
      </c>
      <c r="I5099" s="6" t="b">
        <f t="shared" ca="1" si="792"/>
        <v>1</v>
      </c>
      <c r="J5099" s="6" t="b">
        <f t="shared" ca="1" si="793"/>
        <v>0</v>
      </c>
      <c r="K5099" s="6" t="b">
        <f t="shared" ca="1" si="794"/>
        <v>0</v>
      </c>
      <c r="L5099" s="6" t="b">
        <f t="shared" ca="1" si="795"/>
        <v>1</v>
      </c>
    </row>
    <row r="5100" spans="1:12" x14ac:dyDescent="0.2">
      <c r="A5100" s="6">
        <f t="shared" si="796"/>
        <v>5099</v>
      </c>
      <c r="B5100" s="7" t="s">
        <v>1</v>
      </c>
      <c r="C5100" s="8">
        <f t="shared" ca="1" si="797"/>
        <v>0.77397816997571234</v>
      </c>
      <c r="D5100" s="9" t="s">
        <v>3</v>
      </c>
      <c r="E5100" s="10">
        <f t="shared" ca="1" si="798"/>
        <v>7.4479392153106536</v>
      </c>
      <c r="F5100" s="11" t="str">
        <f t="shared" ca="1" si="790"/>
        <v>Guichet 1</v>
      </c>
      <c r="G5100" s="12">
        <f t="shared" ca="1" si="799"/>
        <v>3.6219454860719074</v>
      </c>
      <c r="H5100" s="12">
        <f t="shared" ca="1" si="791"/>
        <v>4.3959236560476196</v>
      </c>
      <c r="I5100" s="6" t="b">
        <f t="shared" ca="1" si="792"/>
        <v>1</v>
      </c>
      <c r="J5100" s="6" t="b">
        <f t="shared" ca="1" si="793"/>
        <v>1</v>
      </c>
      <c r="K5100" s="6" t="b">
        <f t="shared" ca="1" si="794"/>
        <v>0</v>
      </c>
      <c r="L5100" s="6" t="b">
        <f t="shared" ca="1" si="795"/>
        <v>0</v>
      </c>
    </row>
    <row r="5101" spans="1:12" x14ac:dyDescent="0.2">
      <c r="A5101" s="6">
        <f t="shared" si="796"/>
        <v>5100</v>
      </c>
      <c r="B5101" s="7" t="s">
        <v>1</v>
      </c>
      <c r="C5101" s="8">
        <f t="shared" ca="1" si="797"/>
        <v>0.2071411626298105</v>
      </c>
      <c r="D5101" s="9" t="s">
        <v>3</v>
      </c>
      <c r="E5101" s="10">
        <f t="shared" ca="1" si="798"/>
        <v>5.0350432635116569</v>
      </c>
      <c r="F5101" s="11" t="str">
        <f t="shared" ca="1" si="790"/>
        <v>Guichet 1</v>
      </c>
      <c r="G5101" s="12">
        <f t="shared" ca="1" si="799"/>
        <v>1.2433534912030191</v>
      </c>
      <c r="H5101" s="12">
        <f t="shared" ca="1" si="791"/>
        <v>1.4504946538328296</v>
      </c>
      <c r="I5101" s="6" t="b">
        <f t="shared" ca="1" si="792"/>
        <v>1</v>
      </c>
      <c r="J5101" s="6" t="b">
        <f t="shared" ca="1" si="793"/>
        <v>1</v>
      </c>
      <c r="K5101" s="6" t="b">
        <f t="shared" ca="1" si="794"/>
        <v>0</v>
      </c>
      <c r="L5101" s="6" t="b">
        <f t="shared" ca="1" si="795"/>
        <v>0</v>
      </c>
    </row>
    <row r="5102" spans="1:12" x14ac:dyDescent="0.2">
      <c r="A5102" s="6">
        <f t="shared" si="796"/>
        <v>5101</v>
      </c>
      <c r="B5102" s="7" t="s">
        <v>1</v>
      </c>
      <c r="C5102" s="8">
        <f t="shared" ca="1" si="797"/>
        <v>1.9627116514252463</v>
      </c>
      <c r="D5102" s="9" t="s">
        <v>3</v>
      </c>
      <c r="E5102" s="10">
        <f t="shared" ca="1" si="798"/>
        <v>2.2690853090649892</v>
      </c>
      <c r="F5102" s="11" t="str">
        <f t="shared" ca="1" si="790"/>
        <v>Guichet 1</v>
      </c>
      <c r="G5102" s="12">
        <f t="shared" ca="1" si="799"/>
        <v>0.6626476527538363</v>
      </c>
      <c r="H5102" s="12">
        <f t="shared" ca="1" si="791"/>
        <v>2.6253593041790824</v>
      </c>
      <c r="I5102" s="6" t="b">
        <f t="shared" ca="1" si="792"/>
        <v>1</v>
      </c>
      <c r="J5102" s="6" t="b">
        <f t="shared" ca="1" si="793"/>
        <v>0</v>
      </c>
      <c r="K5102" s="6" t="b">
        <f t="shared" ca="1" si="794"/>
        <v>0</v>
      </c>
      <c r="L5102" s="6" t="b">
        <f t="shared" ca="1" si="795"/>
        <v>1</v>
      </c>
    </row>
    <row r="5103" spans="1:12" x14ac:dyDescent="0.2">
      <c r="A5103" s="6">
        <f t="shared" si="796"/>
        <v>5102</v>
      </c>
      <c r="B5103" s="7" t="s">
        <v>1</v>
      </c>
      <c r="C5103" s="8">
        <f t="shared" ca="1" si="797"/>
        <v>6.8588677487471017</v>
      </c>
      <c r="D5103" s="9" t="s">
        <v>3</v>
      </c>
      <c r="E5103" s="10">
        <f t="shared" ca="1" si="798"/>
        <v>7.3106321829818715</v>
      </c>
      <c r="F5103" s="11" t="str">
        <f t="shared" ca="1" si="790"/>
        <v>Guichet 1</v>
      </c>
      <c r="G5103" s="12">
        <f t="shared" ca="1" si="799"/>
        <v>11.649598037632732</v>
      </c>
      <c r="H5103" s="12">
        <f t="shared" ca="1" si="791"/>
        <v>18.508465786379833</v>
      </c>
      <c r="I5103" s="6" t="b">
        <f t="shared" ca="1" si="792"/>
        <v>1</v>
      </c>
      <c r="J5103" s="6" t="b">
        <f t="shared" ca="1" si="793"/>
        <v>0</v>
      </c>
      <c r="K5103" s="6" t="b">
        <f t="shared" ca="1" si="794"/>
        <v>0</v>
      </c>
      <c r="L5103" s="6" t="b">
        <f t="shared" ca="1" si="795"/>
        <v>1</v>
      </c>
    </row>
    <row r="5104" spans="1:12" x14ac:dyDescent="0.2">
      <c r="A5104" s="6">
        <f t="shared" si="796"/>
        <v>5103</v>
      </c>
      <c r="B5104" s="7" t="s">
        <v>1</v>
      </c>
      <c r="C5104" s="8">
        <f t="shared" ca="1" si="797"/>
        <v>4.6048564304041957</v>
      </c>
      <c r="D5104" s="9" t="s">
        <v>3</v>
      </c>
      <c r="E5104" s="10">
        <f t="shared" ca="1" si="798"/>
        <v>1.2277703704746334</v>
      </c>
      <c r="F5104" s="11" t="str">
        <f t="shared" ca="1" si="790"/>
        <v>Guichet 2</v>
      </c>
      <c r="G5104" s="12">
        <f t="shared" ca="1" si="799"/>
        <v>8.6084494490018297</v>
      </c>
      <c r="H5104" s="12">
        <f t="shared" ca="1" si="791"/>
        <v>9.8362198194764634</v>
      </c>
      <c r="I5104" s="6" t="b">
        <f t="shared" ca="1" si="792"/>
        <v>0</v>
      </c>
      <c r="J5104" s="6" t="b">
        <f t="shared" ca="1" si="793"/>
        <v>0</v>
      </c>
      <c r="K5104" s="6" t="b">
        <f t="shared" ca="1" si="794"/>
        <v>0</v>
      </c>
      <c r="L5104" s="6" t="b">
        <f t="shared" ca="1" si="795"/>
        <v>1</v>
      </c>
    </row>
    <row r="5105" spans="1:12" x14ac:dyDescent="0.2">
      <c r="A5105" s="6">
        <f t="shared" si="796"/>
        <v>5104</v>
      </c>
      <c r="B5105" s="7" t="s">
        <v>1</v>
      </c>
      <c r="C5105" s="8">
        <f t="shared" ca="1" si="797"/>
        <v>0.3398057577143514</v>
      </c>
      <c r="D5105" s="9" t="s">
        <v>3</v>
      </c>
      <c r="E5105" s="10">
        <f t="shared" ca="1" si="798"/>
        <v>4.8852910022394198</v>
      </c>
      <c r="F5105" s="11" t="str">
        <f t="shared" ca="1" si="790"/>
        <v>Guichet 1</v>
      </c>
      <c r="G5105" s="12">
        <f t="shared" ca="1" si="799"/>
        <v>3.4600546571078552</v>
      </c>
      <c r="H5105" s="12">
        <f t="shared" ca="1" si="791"/>
        <v>3.7998604148222066</v>
      </c>
      <c r="I5105" s="6" t="b">
        <f t="shared" ca="1" si="792"/>
        <v>1</v>
      </c>
      <c r="J5105" s="6" t="b">
        <f t="shared" ca="1" si="793"/>
        <v>1</v>
      </c>
      <c r="K5105" s="6" t="b">
        <f t="shared" ca="1" si="794"/>
        <v>0</v>
      </c>
      <c r="L5105" s="6" t="b">
        <f t="shared" ca="1" si="795"/>
        <v>0</v>
      </c>
    </row>
    <row r="5106" spans="1:12" x14ac:dyDescent="0.2">
      <c r="A5106" s="6">
        <f t="shared" si="796"/>
        <v>5105</v>
      </c>
      <c r="B5106" s="7" t="s">
        <v>1</v>
      </c>
      <c r="C5106" s="8">
        <f t="shared" ca="1" si="797"/>
        <v>0.10290375246314698</v>
      </c>
      <c r="D5106" s="9" t="s">
        <v>3</v>
      </c>
      <c r="E5106" s="10">
        <f t="shared" ca="1" si="798"/>
        <v>1.0481888516835156</v>
      </c>
      <c r="F5106" s="11" t="str">
        <f t="shared" ca="1" si="790"/>
        <v>Guichet 1</v>
      </c>
      <c r="G5106" s="12">
        <f t="shared" ca="1" si="799"/>
        <v>11.275518964455577</v>
      </c>
      <c r="H5106" s="12">
        <f t="shared" ca="1" si="791"/>
        <v>11.378422716918724</v>
      </c>
      <c r="I5106" s="6" t="b">
        <f t="shared" ca="1" si="792"/>
        <v>1</v>
      </c>
      <c r="J5106" s="6" t="b">
        <f t="shared" ca="1" si="793"/>
        <v>0</v>
      </c>
      <c r="K5106" s="6" t="b">
        <f t="shared" ca="1" si="794"/>
        <v>0</v>
      </c>
      <c r="L5106" s="6" t="b">
        <f t="shared" ca="1" si="795"/>
        <v>1</v>
      </c>
    </row>
    <row r="5107" spans="1:12" x14ac:dyDescent="0.2">
      <c r="A5107" s="6">
        <f t="shared" si="796"/>
        <v>5106</v>
      </c>
      <c r="B5107" s="7" t="s">
        <v>1</v>
      </c>
      <c r="C5107" s="8">
        <f t="shared" ca="1" si="797"/>
        <v>8.1867919106833664</v>
      </c>
      <c r="D5107" s="9" t="s">
        <v>3</v>
      </c>
      <c r="E5107" s="10">
        <f t="shared" ca="1" si="798"/>
        <v>12.748065014973301</v>
      </c>
      <c r="F5107" s="11" t="str">
        <f t="shared" ca="1" si="790"/>
        <v>Guichet 1</v>
      </c>
      <c r="G5107" s="12">
        <f t="shared" ca="1" si="799"/>
        <v>1.1345732154040375</v>
      </c>
      <c r="H5107" s="12">
        <f t="shared" ca="1" si="791"/>
        <v>9.3213651260874038</v>
      </c>
      <c r="I5107" s="6" t="b">
        <f t="shared" ca="1" si="792"/>
        <v>1</v>
      </c>
      <c r="J5107" s="6" t="b">
        <f t="shared" ca="1" si="793"/>
        <v>1</v>
      </c>
      <c r="K5107" s="6" t="b">
        <f t="shared" ca="1" si="794"/>
        <v>0</v>
      </c>
      <c r="L5107" s="6" t="b">
        <f t="shared" ca="1" si="795"/>
        <v>0</v>
      </c>
    </row>
    <row r="5108" spans="1:12" x14ac:dyDescent="0.2">
      <c r="A5108" s="6">
        <f t="shared" si="796"/>
        <v>5107</v>
      </c>
      <c r="B5108" s="7" t="s">
        <v>1</v>
      </c>
      <c r="C5108" s="8">
        <f t="shared" ca="1" si="797"/>
        <v>0.19849826075323698</v>
      </c>
      <c r="D5108" s="9" t="s">
        <v>3</v>
      </c>
      <c r="E5108" s="10">
        <f t="shared" ca="1" si="798"/>
        <v>7.6861546482147913</v>
      </c>
      <c r="F5108" s="11" t="str">
        <f t="shared" ca="1" si="790"/>
        <v>Guichet 1</v>
      </c>
      <c r="G5108" s="12">
        <f t="shared" ca="1" si="799"/>
        <v>12.742064423826914</v>
      </c>
      <c r="H5108" s="12">
        <f t="shared" ca="1" si="791"/>
        <v>12.940562684580151</v>
      </c>
      <c r="I5108" s="6" t="b">
        <f t="shared" ca="1" si="792"/>
        <v>1</v>
      </c>
      <c r="J5108" s="6" t="b">
        <f t="shared" ca="1" si="793"/>
        <v>0</v>
      </c>
      <c r="K5108" s="6" t="b">
        <f t="shared" ca="1" si="794"/>
        <v>0</v>
      </c>
      <c r="L5108" s="6" t="b">
        <f t="shared" ca="1" si="795"/>
        <v>1</v>
      </c>
    </row>
    <row r="5109" spans="1:12" x14ac:dyDescent="0.2">
      <c r="A5109" s="6">
        <f t="shared" si="796"/>
        <v>5108</v>
      </c>
      <c r="B5109" s="7" t="s">
        <v>1</v>
      </c>
      <c r="C5109" s="8">
        <f t="shared" ca="1" si="797"/>
        <v>11.095672635373306</v>
      </c>
      <c r="D5109" s="9" t="s">
        <v>3</v>
      </c>
      <c r="E5109" s="10">
        <f t="shared" ca="1" si="798"/>
        <v>0.55337977479604128</v>
      </c>
      <c r="F5109" s="11" t="str">
        <f t="shared" ca="1" si="790"/>
        <v>Guichet 2</v>
      </c>
      <c r="G5109" s="12">
        <f t="shared" ca="1" si="799"/>
        <v>2.4517802475897881</v>
      </c>
      <c r="H5109" s="12">
        <f t="shared" ca="1" si="791"/>
        <v>3.0051600223858292</v>
      </c>
      <c r="I5109" s="6" t="b">
        <f t="shared" ca="1" si="792"/>
        <v>0</v>
      </c>
      <c r="J5109" s="6" t="b">
        <f t="shared" ca="1" si="793"/>
        <v>0</v>
      </c>
      <c r="K5109" s="6" t="b">
        <f t="shared" ca="1" si="794"/>
        <v>1</v>
      </c>
      <c r="L5109" s="6" t="b">
        <f t="shared" ca="1" si="795"/>
        <v>0</v>
      </c>
    </row>
    <row r="5110" spans="1:12" x14ac:dyDescent="0.2">
      <c r="A5110" s="6">
        <f t="shared" si="796"/>
        <v>5109</v>
      </c>
      <c r="B5110" s="7" t="s">
        <v>1</v>
      </c>
      <c r="C5110" s="8">
        <f t="shared" ca="1" si="797"/>
        <v>0.28439818580883947</v>
      </c>
      <c r="D5110" s="9" t="s">
        <v>3</v>
      </c>
      <c r="E5110" s="10">
        <f t="shared" ca="1" si="798"/>
        <v>3.4575424546039732</v>
      </c>
      <c r="F5110" s="11" t="str">
        <f t="shared" ca="1" si="790"/>
        <v>Guichet 1</v>
      </c>
      <c r="G5110" s="12">
        <f t="shared" ca="1" si="799"/>
        <v>1.1017707589780661</v>
      </c>
      <c r="H5110" s="12">
        <f t="shared" ca="1" si="791"/>
        <v>1.3861689447869057</v>
      </c>
      <c r="I5110" s="6" t="b">
        <f t="shared" ca="1" si="792"/>
        <v>1</v>
      </c>
      <c r="J5110" s="6" t="b">
        <f t="shared" ca="1" si="793"/>
        <v>1</v>
      </c>
      <c r="K5110" s="6" t="b">
        <f t="shared" ca="1" si="794"/>
        <v>0</v>
      </c>
      <c r="L5110" s="6" t="b">
        <f t="shared" ca="1" si="795"/>
        <v>0</v>
      </c>
    </row>
    <row r="5111" spans="1:12" x14ac:dyDescent="0.2">
      <c r="A5111" s="6">
        <f t="shared" si="796"/>
        <v>5110</v>
      </c>
      <c r="B5111" s="7" t="s">
        <v>1</v>
      </c>
      <c r="C5111" s="8">
        <f t="shared" ca="1" si="797"/>
        <v>2.2504158115778998</v>
      </c>
      <c r="D5111" s="9" t="s">
        <v>3</v>
      </c>
      <c r="E5111" s="10">
        <f t="shared" ca="1" si="798"/>
        <v>7.7702858929492153</v>
      </c>
      <c r="F5111" s="11" t="str">
        <f t="shared" ca="1" si="790"/>
        <v>Guichet 1</v>
      </c>
      <c r="G5111" s="12">
        <f t="shared" ca="1" si="799"/>
        <v>0.29574777470687513</v>
      </c>
      <c r="H5111" s="12">
        <f t="shared" ca="1" si="791"/>
        <v>2.5461635862847749</v>
      </c>
      <c r="I5111" s="6" t="b">
        <f t="shared" ca="1" si="792"/>
        <v>1</v>
      </c>
      <c r="J5111" s="6" t="b">
        <f t="shared" ca="1" si="793"/>
        <v>1</v>
      </c>
      <c r="K5111" s="6" t="b">
        <f t="shared" ca="1" si="794"/>
        <v>0</v>
      </c>
      <c r="L5111" s="6" t="b">
        <f t="shared" ca="1" si="795"/>
        <v>0</v>
      </c>
    </row>
    <row r="5112" spans="1:12" x14ac:dyDescent="0.2">
      <c r="A5112" s="6">
        <f t="shared" si="796"/>
        <v>5111</v>
      </c>
      <c r="B5112" s="7" t="s">
        <v>1</v>
      </c>
      <c r="C5112" s="8">
        <f t="shared" ca="1" si="797"/>
        <v>3.3504018666706061</v>
      </c>
      <c r="D5112" s="9" t="s">
        <v>3</v>
      </c>
      <c r="E5112" s="10">
        <f t="shared" ca="1" si="798"/>
        <v>0.56890211474817109</v>
      </c>
      <c r="F5112" s="11" t="str">
        <f t="shared" ca="1" si="790"/>
        <v>Guichet 2</v>
      </c>
      <c r="G5112" s="12">
        <f t="shared" ca="1" si="799"/>
        <v>1.7121264504534865</v>
      </c>
      <c r="H5112" s="12">
        <f t="shared" ca="1" si="791"/>
        <v>2.2810285652016575</v>
      </c>
      <c r="I5112" s="6" t="b">
        <f t="shared" ca="1" si="792"/>
        <v>0</v>
      </c>
      <c r="J5112" s="6" t="b">
        <f t="shared" ca="1" si="793"/>
        <v>0</v>
      </c>
      <c r="K5112" s="6" t="b">
        <f t="shared" ca="1" si="794"/>
        <v>1</v>
      </c>
      <c r="L5112" s="6" t="b">
        <f t="shared" ca="1" si="795"/>
        <v>0</v>
      </c>
    </row>
    <row r="5113" spans="1:12" x14ac:dyDescent="0.2">
      <c r="A5113" s="6">
        <f t="shared" si="796"/>
        <v>5112</v>
      </c>
      <c r="B5113" s="7" t="s">
        <v>1</v>
      </c>
      <c r="C5113" s="8">
        <f t="shared" ca="1" si="797"/>
        <v>2.1484131235093438</v>
      </c>
      <c r="D5113" s="9" t="s">
        <v>3</v>
      </c>
      <c r="E5113" s="10">
        <f t="shared" ca="1" si="798"/>
        <v>3.9749820834717871</v>
      </c>
      <c r="F5113" s="11" t="str">
        <f t="shared" ca="1" si="790"/>
        <v>Guichet 1</v>
      </c>
      <c r="G5113" s="12">
        <f t="shared" ca="1" si="799"/>
        <v>3.7361118850271082</v>
      </c>
      <c r="H5113" s="12">
        <f t="shared" ca="1" si="791"/>
        <v>5.8845250085364516</v>
      </c>
      <c r="I5113" s="6" t="b">
        <f t="shared" ca="1" si="792"/>
        <v>1</v>
      </c>
      <c r="J5113" s="6" t="b">
        <f t="shared" ca="1" si="793"/>
        <v>0</v>
      </c>
      <c r="K5113" s="6" t="b">
        <f t="shared" ca="1" si="794"/>
        <v>0</v>
      </c>
      <c r="L5113" s="6" t="b">
        <f t="shared" ca="1" si="795"/>
        <v>1</v>
      </c>
    </row>
    <row r="5114" spans="1:12" x14ac:dyDescent="0.2">
      <c r="A5114" s="6">
        <f t="shared" si="796"/>
        <v>5113</v>
      </c>
      <c r="B5114" s="7" t="s">
        <v>1</v>
      </c>
      <c r="C5114" s="8">
        <f t="shared" ca="1" si="797"/>
        <v>5.6380359686676487</v>
      </c>
      <c r="D5114" s="9" t="s">
        <v>3</v>
      </c>
      <c r="E5114" s="10">
        <f t="shared" ca="1" si="798"/>
        <v>9.3942123172328557E-2</v>
      </c>
      <c r="F5114" s="11" t="str">
        <f t="shared" ca="1" si="790"/>
        <v>Guichet 2</v>
      </c>
      <c r="G5114" s="12">
        <f t="shared" ca="1" si="799"/>
        <v>8.1372083388672021</v>
      </c>
      <c r="H5114" s="12">
        <f t="shared" ca="1" si="791"/>
        <v>8.2311504620395315</v>
      </c>
      <c r="I5114" s="6" t="b">
        <f t="shared" ca="1" si="792"/>
        <v>0</v>
      </c>
      <c r="J5114" s="6" t="b">
        <f t="shared" ca="1" si="793"/>
        <v>0</v>
      </c>
      <c r="K5114" s="6" t="b">
        <f t="shared" ca="1" si="794"/>
        <v>0</v>
      </c>
      <c r="L5114" s="6" t="b">
        <f t="shared" ca="1" si="795"/>
        <v>1</v>
      </c>
    </row>
    <row r="5115" spans="1:12" x14ac:dyDescent="0.2">
      <c r="A5115" s="6">
        <f t="shared" si="796"/>
        <v>5114</v>
      </c>
      <c r="B5115" s="7" t="s">
        <v>1</v>
      </c>
      <c r="C5115" s="8">
        <f t="shared" ca="1" si="797"/>
        <v>3.8336058048274775</v>
      </c>
      <c r="D5115" s="9" t="s">
        <v>3</v>
      </c>
      <c r="E5115" s="10">
        <f t="shared" ca="1" si="798"/>
        <v>14.320748954892522</v>
      </c>
      <c r="F5115" s="11" t="str">
        <f t="shared" ca="1" si="790"/>
        <v>Guichet 1</v>
      </c>
      <c r="G5115" s="12">
        <f t="shared" ca="1" si="799"/>
        <v>4.528133950236775</v>
      </c>
      <c r="H5115" s="12">
        <f t="shared" ca="1" si="791"/>
        <v>8.3617397550642529</v>
      </c>
      <c r="I5115" s="6" t="b">
        <f t="shared" ca="1" si="792"/>
        <v>1</v>
      </c>
      <c r="J5115" s="6" t="b">
        <f t="shared" ca="1" si="793"/>
        <v>1</v>
      </c>
      <c r="K5115" s="6" t="b">
        <f t="shared" ca="1" si="794"/>
        <v>0</v>
      </c>
      <c r="L5115" s="6" t="b">
        <f t="shared" ca="1" si="795"/>
        <v>0</v>
      </c>
    </row>
    <row r="5116" spans="1:12" x14ac:dyDescent="0.2">
      <c r="A5116" s="6">
        <f t="shared" si="796"/>
        <v>5115</v>
      </c>
      <c r="B5116" s="7" t="s">
        <v>1</v>
      </c>
      <c r="C5116" s="8">
        <f t="shared" ca="1" si="797"/>
        <v>3.616548074676937</v>
      </c>
      <c r="D5116" s="9" t="s">
        <v>3</v>
      </c>
      <c r="E5116" s="10">
        <f t="shared" ca="1" si="798"/>
        <v>12.089205200517064</v>
      </c>
      <c r="F5116" s="11" t="str">
        <f t="shared" ca="1" si="790"/>
        <v>Guichet 1</v>
      </c>
      <c r="G5116" s="12">
        <f t="shared" ca="1" si="799"/>
        <v>3.0361265499344285</v>
      </c>
      <c r="H5116" s="12">
        <f t="shared" ca="1" si="791"/>
        <v>6.6526746246113655</v>
      </c>
      <c r="I5116" s="6" t="b">
        <f t="shared" ca="1" si="792"/>
        <v>1</v>
      </c>
      <c r="J5116" s="6" t="b">
        <f t="shared" ca="1" si="793"/>
        <v>1</v>
      </c>
      <c r="K5116" s="6" t="b">
        <f t="shared" ca="1" si="794"/>
        <v>0</v>
      </c>
      <c r="L5116" s="6" t="b">
        <f t="shared" ca="1" si="795"/>
        <v>0</v>
      </c>
    </row>
    <row r="5117" spans="1:12" x14ac:dyDescent="0.2">
      <c r="A5117" s="6">
        <f t="shared" si="796"/>
        <v>5116</v>
      </c>
      <c r="B5117" s="7" t="s">
        <v>1</v>
      </c>
      <c r="C5117" s="8">
        <f t="shared" ca="1" si="797"/>
        <v>1.2927340122369038</v>
      </c>
      <c r="D5117" s="9" t="s">
        <v>3</v>
      </c>
      <c r="E5117" s="10">
        <f t="shared" ca="1" si="798"/>
        <v>1.0710727898988086</v>
      </c>
      <c r="F5117" s="11" t="str">
        <f t="shared" ca="1" si="790"/>
        <v>Guichet 2</v>
      </c>
      <c r="G5117" s="12">
        <f t="shared" ca="1" si="799"/>
        <v>0.82172419631179361</v>
      </c>
      <c r="H5117" s="12">
        <f t="shared" ca="1" si="791"/>
        <v>1.8927969862106022</v>
      </c>
      <c r="I5117" s="6" t="b">
        <f t="shared" ca="1" si="792"/>
        <v>0</v>
      </c>
      <c r="J5117" s="6" t="b">
        <f t="shared" ca="1" si="793"/>
        <v>0</v>
      </c>
      <c r="K5117" s="6" t="b">
        <f t="shared" ca="1" si="794"/>
        <v>0</v>
      </c>
      <c r="L5117" s="6" t="b">
        <f t="shared" ca="1" si="795"/>
        <v>1</v>
      </c>
    </row>
    <row r="5118" spans="1:12" x14ac:dyDescent="0.2">
      <c r="A5118" s="6">
        <f t="shared" si="796"/>
        <v>5117</v>
      </c>
      <c r="B5118" s="7" t="s">
        <v>1</v>
      </c>
      <c r="C5118" s="8">
        <f t="shared" ca="1" si="797"/>
        <v>4.1980876193926067</v>
      </c>
      <c r="D5118" s="9" t="s">
        <v>3</v>
      </c>
      <c r="E5118" s="10">
        <f t="shared" ca="1" si="798"/>
        <v>0.2139160198161574</v>
      </c>
      <c r="F5118" s="11" t="str">
        <f t="shared" ca="1" si="790"/>
        <v>Guichet 2</v>
      </c>
      <c r="G5118" s="12">
        <f t="shared" ca="1" si="799"/>
        <v>2.9989731624114557</v>
      </c>
      <c r="H5118" s="12">
        <f t="shared" ca="1" si="791"/>
        <v>3.2128891822276131</v>
      </c>
      <c r="I5118" s="6" t="b">
        <f t="shared" ca="1" si="792"/>
        <v>0</v>
      </c>
      <c r="J5118" s="6" t="b">
        <f t="shared" ca="1" si="793"/>
        <v>0</v>
      </c>
      <c r="K5118" s="6" t="b">
        <f t="shared" ca="1" si="794"/>
        <v>1</v>
      </c>
      <c r="L5118" s="6" t="b">
        <f t="shared" ca="1" si="795"/>
        <v>0</v>
      </c>
    </row>
    <row r="5119" spans="1:12" x14ac:dyDescent="0.2">
      <c r="A5119" s="6">
        <f t="shared" si="796"/>
        <v>5118</v>
      </c>
      <c r="B5119" s="7" t="s">
        <v>1</v>
      </c>
      <c r="C5119" s="8">
        <f t="shared" ca="1" si="797"/>
        <v>0.66937858856448162</v>
      </c>
      <c r="D5119" s="9" t="s">
        <v>3</v>
      </c>
      <c r="E5119" s="10">
        <f t="shared" ca="1" si="798"/>
        <v>20.685880981602462</v>
      </c>
      <c r="F5119" s="11" t="str">
        <f t="shared" ca="1" si="790"/>
        <v>Guichet 1</v>
      </c>
      <c r="G5119" s="12">
        <f t="shared" ca="1" si="799"/>
        <v>1.1845328484161683</v>
      </c>
      <c r="H5119" s="12">
        <f t="shared" ca="1" si="791"/>
        <v>1.85391143698065</v>
      </c>
      <c r="I5119" s="6" t="b">
        <f t="shared" ca="1" si="792"/>
        <v>1</v>
      </c>
      <c r="J5119" s="6" t="b">
        <f t="shared" ca="1" si="793"/>
        <v>1</v>
      </c>
      <c r="K5119" s="6" t="b">
        <f t="shared" ca="1" si="794"/>
        <v>0</v>
      </c>
      <c r="L5119" s="6" t="b">
        <f t="shared" ca="1" si="795"/>
        <v>0</v>
      </c>
    </row>
    <row r="5120" spans="1:12" x14ac:dyDescent="0.2">
      <c r="A5120" s="6">
        <f t="shared" si="796"/>
        <v>5119</v>
      </c>
      <c r="B5120" s="7" t="s">
        <v>1</v>
      </c>
      <c r="C5120" s="8">
        <f t="shared" ca="1" si="797"/>
        <v>1.3323495945302803</v>
      </c>
      <c r="D5120" s="9" t="s">
        <v>3</v>
      </c>
      <c r="E5120" s="10">
        <f t="shared" ca="1" si="798"/>
        <v>10.285174550809348</v>
      </c>
      <c r="F5120" s="11" t="str">
        <f t="shared" ca="1" si="790"/>
        <v>Guichet 1</v>
      </c>
      <c r="G5120" s="12">
        <f t="shared" ca="1" si="799"/>
        <v>4.0270811914603906</v>
      </c>
      <c r="H5120" s="12">
        <f t="shared" ca="1" si="791"/>
        <v>5.3594307859906714</v>
      </c>
      <c r="I5120" s="6" t="b">
        <f t="shared" ca="1" si="792"/>
        <v>1</v>
      </c>
      <c r="J5120" s="6" t="b">
        <f t="shared" ca="1" si="793"/>
        <v>1</v>
      </c>
      <c r="K5120" s="6" t="b">
        <f t="shared" ca="1" si="794"/>
        <v>0</v>
      </c>
      <c r="L5120" s="6" t="b">
        <f t="shared" ca="1" si="795"/>
        <v>0</v>
      </c>
    </row>
    <row r="5121" spans="1:12" x14ac:dyDescent="0.2">
      <c r="A5121" s="6">
        <f t="shared" si="796"/>
        <v>5120</v>
      </c>
      <c r="B5121" s="7" t="s">
        <v>1</v>
      </c>
      <c r="C5121" s="8">
        <f t="shared" ca="1" si="797"/>
        <v>4.3210461293025002</v>
      </c>
      <c r="D5121" s="9" t="s">
        <v>3</v>
      </c>
      <c r="E5121" s="10">
        <f t="shared" ca="1" si="798"/>
        <v>1.9555687874920207</v>
      </c>
      <c r="F5121" s="11" t="str">
        <f t="shared" ca="1" si="790"/>
        <v>Guichet 2</v>
      </c>
      <c r="G5121" s="12">
        <f t="shared" ca="1" si="799"/>
        <v>0.99405950945961852</v>
      </c>
      <c r="H5121" s="12">
        <f t="shared" ca="1" si="791"/>
        <v>2.949628296951639</v>
      </c>
      <c r="I5121" s="6" t="b">
        <f t="shared" ca="1" si="792"/>
        <v>0</v>
      </c>
      <c r="J5121" s="6" t="b">
        <f t="shared" ca="1" si="793"/>
        <v>0</v>
      </c>
      <c r="K5121" s="6" t="b">
        <f t="shared" ca="1" si="794"/>
        <v>1</v>
      </c>
      <c r="L5121" s="6" t="b">
        <f t="shared" ca="1" si="795"/>
        <v>0</v>
      </c>
    </row>
    <row r="5122" spans="1:12" x14ac:dyDescent="0.2">
      <c r="A5122" s="6">
        <f t="shared" si="796"/>
        <v>5121</v>
      </c>
      <c r="B5122" s="7" t="s">
        <v>1</v>
      </c>
      <c r="C5122" s="8">
        <f t="shared" ca="1" si="797"/>
        <v>3.1187891062147979</v>
      </c>
      <c r="D5122" s="9" t="s">
        <v>3</v>
      </c>
      <c r="E5122" s="10">
        <f t="shared" ca="1" si="798"/>
        <v>7.0115229043760552</v>
      </c>
      <c r="F5122" s="11" t="str">
        <f t="shared" ref="F5122:F5185" ca="1" si="800">IF(C5122&lt;E5122,"Guichet 1","Guichet 2")</f>
        <v>Guichet 1</v>
      </c>
      <c r="G5122" s="12">
        <f t="shared" ca="1" si="799"/>
        <v>4.8304132261161881</v>
      </c>
      <c r="H5122" s="12">
        <f t="shared" ca="1" si="791"/>
        <v>7.9492023323309855</v>
      </c>
      <c r="I5122" s="6" t="b">
        <f t="shared" ca="1" si="792"/>
        <v>1</v>
      </c>
      <c r="J5122" s="6" t="b">
        <f t="shared" ca="1" si="793"/>
        <v>0</v>
      </c>
      <c r="K5122" s="6" t="b">
        <f t="shared" ca="1" si="794"/>
        <v>0</v>
      </c>
      <c r="L5122" s="6" t="b">
        <f t="shared" ca="1" si="795"/>
        <v>1</v>
      </c>
    </row>
    <row r="5123" spans="1:12" x14ac:dyDescent="0.2">
      <c r="A5123" s="6">
        <f t="shared" si="796"/>
        <v>5122</v>
      </c>
      <c r="B5123" s="7" t="s">
        <v>1</v>
      </c>
      <c r="C5123" s="8">
        <f t="shared" ca="1" si="797"/>
        <v>4.3356377938946018</v>
      </c>
      <c r="D5123" s="9" t="s">
        <v>3</v>
      </c>
      <c r="E5123" s="10">
        <f t="shared" ca="1" si="798"/>
        <v>0.66299159776787708</v>
      </c>
      <c r="F5123" s="11" t="str">
        <f t="shared" ca="1" si="800"/>
        <v>Guichet 2</v>
      </c>
      <c r="G5123" s="12">
        <f t="shared" ca="1" si="799"/>
        <v>10.988221239057218</v>
      </c>
      <c r="H5123" s="12">
        <f t="shared" ref="H5123:H5186" ca="1" si="801">G5123+MIN(C5123,E5123)</f>
        <v>11.651212836825096</v>
      </c>
      <c r="I5123" s="6" t="b">
        <f t="shared" ref="I5123:I5186" ca="1" si="802">IF(C5123&lt;E5123,TRUE,FALSE)</f>
        <v>0</v>
      </c>
      <c r="J5123" s="6" t="b">
        <f t="shared" ref="J5123:J5186" ca="1" si="803">IF(H5123&lt;E5123,TRUE,FALSE)</f>
        <v>0</v>
      </c>
      <c r="K5123" s="6" t="b">
        <f t="shared" ref="K5123:K5186" ca="1" si="804">IF(H5123&lt;C5123,TRUE,FALSE)</f>
        <v>0</v>
      </c>
      <c r="L5123" s="6" t="b">
        <f t="shared" ref="L5123:L5186" ca="1" si="805">IF(OR(J5123,K5123),FALSE,TRUE)</f>
        <v>1</v>
      </c>
    </row>
    <row r="5124" spans="1:12" x14ac:dyDescent="0.2">
      <c r="A5124" s="6">
        <f t="shared" ref="A5124:A5187" si="806">A5123+1</f>
        <v>5123</v>
      </c>
      <c r="B5124" s="7" t="s">
        <v>1</v>
      </c>
      <c r="C5124" s="8">
        <f t="shared" ref="C5124:C5187" ca="1" si="807">LN(1-RAND())/(-1/3)</f>
        <v>0.36989865927979498</v>
      </c>
      <c r="D5124" s="9" t="s">
        <v>3</v>
      </c>
      <c r="E5124" s="10">
        <f t="shared" ref="E5124:E5187" ca="1" si="808">LN(1-RAND())/(-1/4)</f>
        <v>11.489958513634768</v>
      </c>
      <c r="F5124" s="11" t="str">
        <f t="shared" ca="1" si="800"/>
        <v>Guichet 1</v>
      </c>
      <c r="G5124" s="12">
        <f t="shared" ref="G5124:G5187" ca="1" si="809">IF(F5124="Guichet 1",LN(1-RAND())/(-1/3),LN(1-RAND())/(-1/4))</f>
        <v>0.78356878831698273</v>
      </c>
      <c r="H5124" s="12">
        <f t="shared" ca="1" si="801"/>
        <v>1.1534674475967777</v>
      </c>
      <c r="I5124" s="6" t="b">
        <f t="shared" ca="1" si="802"/>
        <v>1</v>
      </c>
      <c r="J5124" s="6" t="b">
        <f t="shared" ca="1" si="803"/>
        <v>1</v>
      </c>
      <c r="K5124" s="6" t="b">
        <f t="shared" ca="1" si="804"/>
        <v>0</v>
      </c>
      <c r="L5124" s="6" t="b">
        <f t="shared" ca="1" si="805"/>
        <v>0</v>
      </c>
    </row>
    <row r="5125" spans="1:12" x14ac:dyDescent="0.2">
      <c r="A5125" s="6">
        <f t="shared" si="806"/>
        <v>5124</v>
      </c>
      <c r="B5125" s="7" t="s">
        <v>1</v>
      </c>
      <c r="C5125" s="8">
        <f t="shared" ca="1" si="807"/>
        <v>6.9731281887276406</v>
      </c>
      <c r="D5125" s="9" t="s">
        <v>3</v>
      </c>
      <c r="E5125" s="10">
        <f t="shared" ca="1" si="808"/>
        <v>1.3727327663050251</v>
      </c>
      <c r="F5125" s="11" t="str">
        <f t="shared" ca="1" si="800"/>
        <v>Guichet 2</v>
      </c>
      <c r="G5125" s="12">
        <f t="shared" ca="1" si="809"/>
        <v>16.605925037208518</v>
      </c>
      <c r="H5125" s="12">
        <f t="shared" ca="1" si="801"/>
        <v>17.978657803513542</v>
      </c>
      <c r="I5125" s="6" t="b">
        <f t="shared" ca="1" si="802"/>
        <v>0</v>
      </c>
      <c r="J5125" s="6" t="b">
        <f t="shared" ca="1" si="803"/>
        <v>0</v>
      </c>
      <c r="K5125" s="6" t="b">
        <f t="shared" ca="1" si="804"/>
        <v>0</v>
      </c>
      <c r="L5125" s="6" t="b">
        <f t="shared" ca="1" si="805"/>
        <v>1</v>
      </c>
    </row>
    <row r="5126" spans="1:12" x14ac:dyDescent="0.2">
      <c r="A5126" s="6">
        <f t="shared" si="806"/>
        <v>5125</v>
      </c>
      <c r="B5126" s="7" t="s">
        <v>1</v>
      </c>
      <c r="C5126" s="8">
        <f t="shared" ca="1" si="807"/>
        <v>0.41005520463265982</v>
      </c>
      <c r="D5126" s="9" t="s">
        <v>3</v>
      </c>
      <c r="E5126" s="10">
        <f t="shared" ca="1" si="808"/>
        <v>1.8753757286553319</v>
      </c>
      <c r="F5126" s="11" t="str">
        <f t="shared" ca="1" si="800"/>
        <v>Guichet 1</v>
      </c>
      <c r="G5126" s="12">
        <f t="shared" ca="1" si="809"/>
        <v>1.3660734953541989</v>
      </c>
      <c r="H5126" s="12">
        <f t="shared" ca="1" si="801"/>
        <v>1.7761286999868586</v>
      </c>
      <c r="I5126" s="6" t="b">
        <f t="shared" ca="1" si="802"/>
        <v>1</v>
      </c>
      <c r="J5126" s="6" t="b">
        <f t="shared" ca="1" si="803"/>
        <v>1</v>
      </c>
      <c r="K5126" s="6" t="b">
        <f t="shared" ca="1" si="804"/>
        <v>0</v>
      </c>
      <c r="L5126" s="6" t="b">
        <f t="shared" ca="1" si="805"/>
        <v>0</v>
      </c>
    </row>
    <row r="5127" spans="1:12" x14ac:dyDescent="0.2">
      <c r="A5127" s="6">
        <f t="shared" si="806"/>
        <v>5126</v>
      </c>
      <c r="B5127" s="7" t="s">
        <v>1</v>
      </c>
      <c r="C5127" s="8">
        <f t="shared" ca="1" si="807"/>
        <v>0.98185983910852725</v>
      </c>
      <c r="D5127" s="9" t="s">
        <v>3</v>
      </c>
      <c r="E5127" s="10">
        <f t="shared" ca="1" si="808"/>
        <v>1.9393420134994181</v>
      </c>
      <c r="F5127" s="11" t="str">
        <f t="shared" ca="1" si="800"/>
        <v>Guichet 1</v>
      </c>
      <c r="G5127" s="12">
        <f t="shared" ca="1" si="809"/>
        <v>0.80903587238302088</v>
      </c>
      <c r="H5127" s="12">
        <f t="shared" ca="1" si="801"/>
        <v>1.7908957114915482</v>
      </c>
      <c r="I5127" s="6" t="b">
        <f t="shared" ca="1" si="802"/>
        <v>1</v>
      </c>
      <c r="J5127" s="6" t="b">
        <f t="shared" ca="1" si="803"/>
        <v>1</v>
      </c>
      <c r="K5127" s="6" t="b">
        <f t="shared" ca="1" si="804"/>
        <v>0</v>
      </c>
      <c r="L5127" s="6" t="b">
        <f t="shared" ca="1" si="805"/>
        <v>0</v>
      </c>
    </row>
    <row r="5128" spans="1:12" x14ac:dyDescent="0.2">
      <c r="A5128" s="6">
        <f t="shared" si="806"/>
        <v>5127</v>
      </c>
      <c r="B5128" s="7" t="s">
        <v>1</v>
      </c>
      <c r="C5128" s="8">
        <f t="shared" ca="1" si="807"/>
        <v>1.7996689682789386</v>
      </c>
      <c r="D5128" s="9" t="s">
        <v>3</v>
      </c>
      <c r="E5128" s="10">
        <f t="shared" ca="1" si="808"/>
        <v>5.0117550513873921</v>
      </c>
      <c r="F5128" s="11" t="str">
        <f t="shared" ca="1" si="800"/>
        <v>Guichet 1</v>
      </c>
      <c r="G5128" s="12">
        <f t="shared" ca="1" si="809"/>
        <v>1.6607335990829786</v>
      </c>
      <c r="H5128" s="12">
        <f t="shared" ca="1" si="801"/>
        <v>3.4604025673619172</v>
      </c>
      <c r="I5128" s="6" t="b">
        <f t="shared" ca="1" si="802"/>
        <v>1</v>
      </c>
      <c r="J5128" s="6" t="b">
        <f t="shared" ca="1" si="803"/>
        <v>1</v>
      </c>
      <c r="K5128" s="6" t="b">
        <f t="shared" ca="1" si="804"/>
        <v>0</v>
      </c>
      <c r="L5128" s="6" t="b">
        <f t="shared" ca="1" si="805"/>
        <v>0</v>
      </c>
    </row>
    <row r="5129" spans="1:12" x14ac:dyDescent="0.2">
      <c r="A5129" s="6">
        <f t="shared" si="806"/>
        <v>5128</v>
      </c>
      <c r="B5129" s="7" t="s">
        <v>1</v>
      </c>
      <c r="C5129" s="8">
        <f t="shared" ca="1" si="807"/>
        <v>0.51033240809225255</v>
      </c>
      <c r="D5129" s="9" t="s">
        <v>3</v>
      </c>
      <c r="E5129" s="10">
        <f t="shared" ca="1" si="808"/>
        <v>0.11426826185392829</v>
      </c>
      <c r="F5129" s="11" t="str">
        <f t="shared" ca="1" si="800"/>
        <v>Guichet 2</v>
      </c>
      <c r="G5129" s="12">
        <f t="shared" ca="1" si="809"/>
        <v>0.96012408647341607</v>
      </c>
      <c r="H5129" s="12">
        <f t="shared" ca="1" si="801"/>
        <v>1.0743923483273443</v>
      </c>
      <c r="I5129" s="6" t="b">
        <f t="shared" ca="1" si="802"/>
        <v>0</v>
      </c>
      <c r="J5129" s="6" t="b">
        <f t="shared" ca="1" si="803"/>
        <v>0</v>
      </c>
      <c r="K5129" s="6" t="b">
        <f t="shared" ca="1" si="804"/>
        <v>0</v>
      </c>
      <c r="L5129" s="6" t="b">
        <f t="shared" ca="1" si="805"/>
        <v>1</v>
      </c>
    </row>
    <row r="5130" spans="1:12" x14ac:dyDescent="0.2">
      <c r="A5130" s="6">
        <f t="shared" si="806"/>
        <v>5129</v>
      </c>
      <c r="B5130" s="7" t="s">
        <v>1</v>
      </c>
      <c r="C5130" s="8">
        <f t="shared" ca="1" si="807"/>
        <v>1.1968901104415246</v>
      </c>
      <c r="D5130" s="9" t="s">
        <v>3</v>
      </c>
      <c r="E5130" s="10">
        <f t="shared" ca="1" si="808"/>
        <v>1.0325680575109446</v>
      </c>
      <c r="F5130" s="11" t="str">
        <f t="shared" ca="1" si="800"/>
        <v>Guichet 2</v>
      </c>
      <c r="G5130" s="12">
        <f t="shared" ca="1" si="809"/>
        <v>4.0892349292093533</v>
      </c>
      <c r="H5130" s="12">
        <f t="shared" ca="1" si="801"/>
        <v>5.1218029867202981</v>
      </c>
      <c r="I5130" s="6" t="b">
        <f t="shared" ca="1" si="802"/>
        <v>0</v>
      </c>
      <c r="J5130" s="6" t="b">
        <f t="shared" ca="1" si="803"/>
        <v>0</v>
      </c>
      <c r="K5130" s="6" t="b">
        <f t="shared" ca="1" si="804"/>
        <v>0</v>
      </c>
      <c r="L5130" s="6" t="b">
        <f t="shared" ca="1" si="805"/>
        <v>1</v>
      </c>
    </row>
    <row r="5131" spans="1:12" x14ac:dyDescent="0.2">
      <c r="A5131" s="6">
        <f t="shared" si="806"/>
        <v>5130</v>
      </c>
      <c r="B5131" s="7" t="s">
        <v>1</v>
      </c>
      <c r="C5131" s="8">
        <f t="shared" ca="1" si="807"/>
        <v>0.2657928460284365</v>
      </c>
      <c r="D5131" s="9" t="s">
        <v>3</v>
      </c>
      <c r="E5131" s="10">
        <f t="shared" ca="1" si="808"/>
        <v>3.9170075402875408</v>
      </c>
      <c r="F5131" s="11" t="str">
        <f t="shared" ca="1" si="800"/>
        <v>Guichet 1</v>
      </c>
      <c r="G5131" s="12">
        <f t="shared" ca="1" si="809"/>
        <v>4.6133633187933807</v>
      </c>
      <c r="H5131" s="12">
        <f t="shared" ca="1" si="801"/>
        <v>4.8791561648218176</v>
      </c>
      <c r="I5131" s="6" t="b">
        <f t="shared" ca="1" si="802"/>
        <v>1</v>
      </c>
      <c r="J5131" s="6" t="b">
        <f t="shared" ca="1" si="803"/>
        <v>0</v>
      </c>
      <c r="K5131" s="6" t="b">
        <f t="shared" ca="1" si="804"/>
        <v>0</v>
      </c>
      <c r="L5131" s="6" t="b">
        <f t="shared" ca="1" si="805"/>
        <v>1</v>
      </c>
    </row>
    <row r="5132" spans="1:12" x14ac:dyDescent="0.2">
      <c r="A5132" s="6">
        <f t="shared" si="806"/>
        <v>5131</v>
      </c>
      <c r="B5132" s="7" t="s">
        <v>1</v>
      </c>
      <c r="C5132" s="8">
        <f t="shared" ca="1" si="807"/>
        <v>1.2016048555210801</v>
      </c>
      <c r="D5132" s="9" t="s">
        <v>3</v>
      </c>
      <c r="E5132" s="10">
        <f t="shared" ca="1" si="808"/>
        <v>0.24505623772103136</v>
      </c>
      <c r="F5132" s="11" t="str">
        <f t="shared" ca="1" si="800"/>
        <v>Guichet 2</v>
      </c>
      <c r="G5132" s="12">
        <f t="shared" ca="1" si="809"/>
        <v>1.3830455832301989</v>
      </c>
      <c r="H5132" s="12">
        <f t="shared" ca="1" si="801"/>
        <v>1.6281018209512301</v>
      </c>
      <c r="I5132" s="6" t="b">
        <f t="shared" ca="1" si="802"/>
        <v>0</v>
      </c>
      <c r="J5132" s="6" t="b">
        <f t="shared" ca="1" si="803"/>
        <v>0</v>
      </c>
      <c r="K5132" s="6" t="b">
        <f t="shared" ca="1" si="804"/>
        <v>0</v>
      </c>
      <c r="L5132" s="6" t="b">
        <f t="shared" ca="1" si="805"/>
        <v>1</v>
      </c>
    </row>
    <row r="5133" spans="1:12" x14ac:dyDescent="0.2">
      <c r="A5133" s="6">
        <f t="shared" si="806"/>
        <v>5132</v>
      </c>
      <c r="B5133" s="7" t="s">
        <v>1</v>
      </c>
      <c r="C5133" s="8">
        <f t="shared" ca="1" si="807"/>
        <v>0.35007769445490777</v>
      </c>
      <c r="D5133" s="9" t="s">
        <v>3</v>
      </c>
      <c r="E5133" s="10">
        <f t="shared" ca="1" si="808"/>
        <v>7.3950273315355822E-2</v>
      </c>
      <c r="F5133" s="11" t="str">
        <f t="shared" ca="1" si="800"/>
        <v>Guichet 2</v>
      </c>
      <c r="G5133" s="12">
        <f t="shared" ca="1" si="809"/>
        <v>1.8627788802219507</v>
      </c>
      <c r="H5133" s="12">
        <f t="shared" ca="1" si="801"/>
        <v>1.9367291535373066</v>
      </c>
      <c r="I5133" s="6" t="b">
        <f t="shared" ca="1" si="802"/>
        <v>0</v>
      </c>
      <c r="J5133" s="6" t="b">
        <f t="shared" ca="1" si="803"/>
        <v>0</v>
      </c>
      <c r="K5133" s="6" t="b">
        <f t="shared" ca="1" si="804"/>
        <v>0</v>
      </c>
      <c r="L5133" s="6" t="b">
        <f t="shared" ca="1" si="805"/>
        <v>1</v>
      </c>
    </row>
    <row r="5134" spans="1:12" x14ac:dyDescent="0.2">
      <c r="A5134" s="6">
        <f t="shared" si="806"/>
        <v>5133</v>
      </c>
      <c r="B5134" s="7" t="s">
        <v>1</v>
      </c>
      <c r="C5134" s="8">
        <f t="shared" ca="1" si="807"/>
        <v>0.60252756288921583</v>
      </c>
      <c r="D5134" s="9" t="s">
        <v>3</v>
      </c>
      <c r="E5134" s="10">
        <f t="shared" ca="1" si="808"/>
        <v>4.0814965361992943</v>
      </c>
      <c r="F5134" s="11" t="str">
        <f t="shared" ca="1" si="800"/>
        <v>Guichet 1</v>
      </c>
      <c r="G5134" s="12">
        <f t="shared" ca="1" si="809"/>
        <v>1.3489918994562735</v>
      </c>
      <c r="H5134" s="12">
        <f t="shared" ca="1" si="801"/>
        <v>1.9515194623454892</v>
      </c>
      <c r="I5134" s="6" t="b">
        <f t="shared" ca="1" si="802"/>
        <v>1</v>
      </c>
      <c r="J5134" s="6" t="b">
        <f t="shared" ca="1" si="803"/>
        <v>1</v>
      </c>
      <c r="K5134" s="6" t="b">
        <f t="shared" ca="1" si="804"/>
        <v>0</v>
      </c>
      <c r="L5134" s="6" t="b">
        <f t="shared" ca="1" si="805"/>
        <v>0</v>
      </c>
    </row>
    <row r="5135" spans="1:12" x14ac:dyDescent="0.2">
      <c r="A5135" s="6">
        <f t="shared" si="806"/>
        <v>5134</v>
      </c>
      <c r="B5135" s="7" t="s">
        <v>1</v>
      </c>
      <c r="C5135" s="8">
        <f t="shared" ca="1" si="807"/>
        <v>0.27675034039047647</v>
      </c>
      <c r="D5135" s="9" t="s">
        <v>3</v>
      </c>
      <c r="E5135" s="10">
        <f t="shared" ca="1" si="808"/>
        <v>2.9023716632830654</v>
      </c>
      <c r="F5135" s="11" t="str">
        <f t="shared" ca="1" si="800"/>
        <v>Guichet 1</v>
      </c>
      <c r="G5135" s="12">
        <f t="shared" ca="1" si="809"/>
        <v>1.4128092659674749</v>
      </c>
      <c r="H5135" s="12">
        <f t="shared" ca="1" si="801"/>
        <v>1.6895596063579514</v>
      </c>
      <c r="I5135" s="6" t="b">
        <f t="shared" ca="1" si="802"/>
        <v>1</v>
      </c>
      <c r="J5135" s="6" t="b">
        <f t="shared" ca="1" si="803"/>
        <v>1</v>
      </c>
      <c r="K5135" s="6" t="b">
        <f t="shared" ca="1" si="804"/>
        <v>0</v>
      </c>
      <c r="L5135" s="6" t="b">
        <f t="shared" ca="1" si="805"/>
        <v>0</v>
      </c>
    </row>
    <row r="5136" spans="1:12" x14ac:dyDescent="0.2">
      <c r="A5136" s="6">
        <f t="shared" si="806"/>
        <v>5135</v>
      </c>
      <c r="B5136" s="7" t="s">
        <v>1</v>
      </c>
      <c r="C5136" s="8">
        <f t="shared" ca="1" si="807"/>
        <v>6.7159432642661434</v>
      </c>
      <c r="D5136" s="9" t="s">
        <v>3</v>
      </c>
      <c r="E5136" s="10">
        <f t="shared" ca="1" si="808"/>
        <v>17.392465103056242</v>
      </c>
      <c r="F5136" s="11" t="str">
        <f t="shared" ca="1" si="800"/>
        <v>Guichet 1</v>
      </c>
      <c r="G5136" s="12">
        <f t="shared" ca="1" si="809"/>
        <v>1.3445588204901915</v>
      </c>
      <c r="H5136" s="12">
        <f t="shared" ca="1" si="801"/>
        <v>8.0605020847563349</v>
      </c>
      <c r="I5136" s="6" t="b">
        <f t="shared" ca="1" si="802"/>
        <v>1</v>
      </c>
      <c r="J5136" s="6" t="b">
        <f t="shared" ca="1" si="803"/>
        <v>1</v>
      </c>
      <c r="K5136" s="6" t="b">
        <f t="shared" ca="1" si="804"/>
        <v>0</v>
      </c>
      <c r="L5136" s="6" t="b">
        <f t="shared" ca="1" si="805"/>
        <v>0</v>
      </c>
    </row>
    <row r="5137" spans="1:12" x14ac:dyDescent="0.2">
      <c r="A5137" s="6">
        <f t="shared" si="806"/>
        <v>5136</v>
      </c>
      <c r="B5137" s="7" t="s">
        <v>1</v>
      </c>
      <c r="C5137" s="8">
        <f t="shared" ca="1" si="807"/>
        <v>1.7793803084194024</v>
      </c>
      <c r="D5137" s="9" t="s">
        <v>3</v>
      </c>
      <c r="E5137" s="10">
        <f t="shared" ca="1" si="808"/>
        <v>3.3068309857215485</v>
      </c>
      <c r="F5137" s="11" t="str">
        <f t="shared" ca="1" si="800"/>
        <v>Guichet 1</v>
      </c>
      <c r="G5137" s="12">
        <f t="shared" ca="1" si="809"/>
        <v>2.1912059024345205</v>
      </c>
      <c r="H5137" s="12">
        <f t="shared" ca="1" si="801"/>
        <v>3.9705862108539227</v>
      </c>
      <c r="I5137" s="6" t="b">
        <f t="shared" ca="1" si="802"/>
        <v>1</v>
      </c>
      <c r="J5137" s="6" t="b">
        <f t="shared" ca="1" si="803"/>
        <v>0</v>
      </c>
      <c r="K5137" s="6" t="b">
        <f t="shared" ca="1" si="804"/>
        <v>0</v>
      </c>
      <c r="L5137" s="6" t="b">
        <f t="shared" ca="1" si="805"/>
        <v>1</v>
      </c>
    </row>
    <row r="5138" spans="1:12" x14ac:dyDescent="0.2">
      <c r="A5138" s="6">
        <f t="shared" si="806"/>
        <v>5137</v>
      </c>
      <c r="B5138" s="7" t="s">
        <v>1</v>
      </c>
      <c r="C5138" s="8">
        <f t="shared" ca="1" si="807"/>
        <v>1.3088043850454838</v>
      </c>
      <c r="D5138" s="9" t="s">
        <v>3</v>
      </c>
      <c r="E5138" s="10">
        <f t="shared" ca="1" si="808"/>
        <v>1.7555672335372885</v>
      </c>
      <c r="F5138" s="11" t="str">
        <f t="shared" ca="1" si="800"/>
        <v>Guichet 1</v>
      </c>
      <c r="G5138" s="12">
        <f t="shared" ca="1" si="809"/>
        <v>0.64961396001780169</v>
      </c>
      <c r="H5138" s="12">
        <f t="shared" ca="1" si="801"/>
        <v>1.9584183450632855</v>
      </c>
      <c r="I5138" s="6" t="b">
        <f t="shared" ca="1" si="802"/>
        <v>1</v>
      </c>
      <c r="J5138" s="6" t="b">
        <f t="shared" ca="1" si="803"/>
        <v>0</v>
      </c>
      <c r="K5138" s="6" t="b">
        <f t="shared" ca="1" si="804"/>
        <v>0</v>
      </c>
      <c r="L5138" s="6" t="b">
        <f t="shared" ca="1" si="805"/>
        <v>1</v>
      </c>
    </row>
    <row r="5139" spans="1:12" x14ac:dyDescent="0.2">
      <c r="A5139" s="6">
        <f t="shared" si="806"/>
        <v>5138</v>
      </c>
      <c r="B5139" s="7" t="s">
        <v>1</v>
      </c>
      <c r="C5139" s="8">
        <f t="shared" ca="1" si="807"/>
        <v>8.6218448129874989</v>
      </c>
      <c r="D5139" s="9" t="s">
        <v>3</v>
      </c>
      <c r="E5139" s="10">
        <f t="shared" ca="1" si="808"/>
        <v>2.3708125937659883</v>
      </c>
      <c r="F5139" s="11" t="str">
        <f t="shared" ca="1" si="800"/>
        <v>Guichet 2</v>
      </c>
      <c r="G5139" s="12">
        <f t="shared" ca="1" si="809"/>
        <v>8.1281297922198057</v>
      </c>
      <c r="H5139" s="12">
        <f t="shared" ca="1" si="801"/>
        <v>10.498942385985794</v>
      </c>
      <c r="I5139" s="6" t="b">
        <f t="shared" ca="1" si="802"/>
        <v>0</v>
      </c>
      <c r="J5139" s="6" t="b">
        <f t="shared" ca="1" si="803"/>
        <v>0</v>
      </c>
      <c r="K5139" s="6" t="b">
        <f t="shared" ca="1" si="804"/>
        <v>0</v>
      </c>
      <c r="L5139" s="6" t="b">
        <f t="shared" ca="1" si="805"/>
        <v>1</v>
      </c>
    </row>
    <row r="5140" spans="1:12" x14ac:dyDescent="0.2">
      <c r="A5140" s="6">
        <f t="shared" si="806"/>
        <v>5139</v>
      </c>
      <c r="B5140" s="7" t="s">
        <v>1</v>
      </c>
      <c r="C5140" s="8">
        <f t="shared" ca="1" si="807"/>
        <v>0.884857717027692</v>
      </c>
      <c r="D5140" s="9" t="s">
        <v>3</v>
      </c>
      <c r="E5140" s="10">
        <f t="shared" ca="1" si="808"/>
        <v>8.2489289932001686</v>
      </c>
      <c r="F5140" s="11" t="str">
        <f t="shared" ca="1" si="800"/>
        <v>Guichet 1</v>
      </c>
      <c r="G5140" s="12">
        <f t="shared" ca="1" si="809"/>
        <v>0.69255602303353414</v>
      </c>
      <c r="H5140" s="12">
        <f t="shared" ca="1" si="801"/>
        <v>1.577413740061226</v>
      </c>
      <c r="I5140" s="6" t="b">
        <f t="shared" ca="1" si="802"/>
        <v>1</v>
      </c>
      <c r="J5140" s="6" t="b">
        <f t="shared" ca="1" si="803"/>
        <v>1</v>
      </c>
      <c r="K5140" s="6" t="b">
        <f t="shared" ca="1" si="804"/>
        <v>0</v>
      </c>
      <c r="L5140" s="6" t="b">
        <f t="shared" ca="1" si="805"/>
        <v>0</v>
      </c>
    </row>
    <row r="5141" spans="1:12" x14ac:dyDescent="0.2">
      <c r="A5141" s="6">
        <f t="shared" si="806"/>
        <v>5140</v>
      </c>
      <c r="B5141" s="7" t="s">
        <v>1</v>
      </c>
      <c r="C5141" s="8">
        <f t="shared" ca="1" si="807"/>
        <v>3.8837570263659815</v>
      </c>
      <c r="D5141" s="9" t="s">
        <v>3</v>
      </c>
      <c r="E5141" s="10">
        <f t="shared" ca="1" si="808"/>
        <v>6.0141635810670628</v>
      </c>
      <c r="F5141" s="11" t="str">
        <f t="shared" ca="1" si="800"/>
        <v>Guichet 1</v>
      </c>
      <c r="G5141" s="12">
        <f t="shared" ca="1" si="809"/>
        <v>5.6447790551965609</v>
      </c>
      <c r="H5141" s="12">
        <f t="shared" ca="1" si="801"/>
        <v>9.5285360815625424</v>
      </c>
      <c r="I5141" s="6" t="b">
        <f t="shared" ca="1" si="802"/>
        <v>1</v>
      </c>
      <c r="J5141" s="6" t="b">
        <f t="shared" ca="1" si="803"/>
        <v>0</v>
      </c>
      <c r="K5141" s="6" t="b">
        <f t="shared" ca="1" si="804"/>
        <v>0</v>
      </c>
      <c r="L5141" s="6" t="b">
        <f t="shared" ca="1" si="805"/>
        <v>1</v>
      </c>
    </row>
    <row r="5142" spans="1:12" x14ac:dyDescent="0.2">
      <c r="A5142" s="6">
        <f t="shared" si="806"/>
        <v>5141</v>
      </c>
      <c r="B5142" s="7" t="s">
        <v>1</v>
      </c>
      <c r="C5142" s="8">
        <f t="shared" ca="1" si="807"/>
        <v>1.4541475369259771</v>
      </c>
      <c r="D5142" s="9" t="s">
        <v>3</v>
      </c>
      <c r="E5142" s="10">
        <f t="shared" ca="1" si="808"/>
        <v>3.5203863700731941</v>
      </c>
      <c r="F5142" s="11" t="str">
        <f t="shared" ca="1" si="800"/>
        <v>Guichet 1</v>
      </c>
      <c r="G5142" s="12">
        <f t="shared" ca="1" si="809"/>
        <v>1.0802901822255633</v>
      </c>
      <c r="H5142" s="12">
        <f t="shared" ca="1" si="801"/>
        <v>2.5344377191515406</v>
      </c>
      <c r="I5142" s="6" t="b">
        <f t="shared" ca="1" si="802"/>
        <v>1</v>
      </c>
      <c r="J5142" s="6" t="b">
        <f t="shared" ca="1" si="803"/>
        <v>1</v>
      </c>
      <c r="K5142" s="6" t="b">
        <f t="shared" ca="1" si="804"/>
        <v>0</v>
      </c>
      <c r="L5142" s="6" t="b">
        <f t="shared" ca="1" si="805"/>
        <v>0</v>
      </c>
    </row>
    <row r="5143" spans="1:12" x14ac:dyDescent="0.2">
      <c r="A5143" s="6">
        <f t="shared" si="806"/>
        <v>5142</v>
      </c>
      <c r="B5143" s="7" t="s">
        <v>1</v>
      </c>
      <c r="C5143" s="8">
        <f t="shared" ca="1" si="807"/>
        <v>0.48180115634944659</v>
      </c>
      <c r="D5143" s="9" t="s">
        <v>3</v>
      </c>
      <c r="E5143" s="10">
        <f t="shared" ca="1" si="808"/>
        <v>2.6276367384275345</v>
      </c>
      <c r="F5143" s="11" t="str">
        <f t="shared" ca="1" si="800"/>
        <v>Guichet 1</v>
      </c>
      <c r="G5143" s="12">
        <f t="shared" ca="1" si="809"/>
        <v>2.1526347485795432</v>
      </c>
      <c r="H5143" s="12">
        <f t="shared" ca="1" si="801"/>
        <v>2.6344359049289898</v>
      </c>
      <c r="I5143" s="6" t="b">
        <f t="shared" ca="1" si="802"/>
        <v>1</v>
      </c>
      <c r="J5143" s="6" t="b">
        <f t="shared" ca="1" si="803"/>
        <v>0</v>
      </c>
      <c r="K5143" s="6" t="b">
        <f t="shared" ca="1" si="804"/>
        <v>0</v>
      </c>
      <c r="L5143" s="6" t="b">
        <f t="shared" ca="1" si="805"/>
        <v>1</v>
      </c>
    </row>
    <row r="5144" spans="1:12" x14ac:dyDescent="0.2">
      <c r="A5144" s="6">
        <f t="shared" si="806"/>
        <v>5143</v>
      </c>
      <c r="B5144" s="7" t="s">
        <v>1</v>
      </c>
      <c r="C5144" s="8">
        <f t="shared" ca="1" si="807"/>
        <v>17.668958931248699</v>
      </c>
      <c r="D5144" s="9" t="s">
        <v>3</v>
      </c>
      <c r="E5144" s="10">
        <f t="shared" ca="1" si="808"/>
        <v>2.7454235835543557</v>
      </c>
      <c r="F5144" s="11" t="str">
        <f t="shared" ca="1" si="800"/>
        <v>Guichet 2</v>
      </c>
      <c r="G5144" s="12">
        <f t="shared" ca="1" si="809"/>
        <v>1.9975685720895056</v>
      </c>
      <c r="H5144" s="12">
        <f t="shared" ca="1" si="801"/>
        <v>4.7429921556438615</v>
      </c>
      <c r="I5144" s="6" t="b">
        <f t="shared" ca="1" si="802"/>
        <v>0</v>
      </c>
      <c r="J5144" s="6" t="b">
        <f t="shared" ca="1" si="803"/>
        <v>0</v>
      </c>
      <c r="K5144" s="6" t="b">
        <f t="shared" ca="1" si="804"/>
        <v>1</v>
      </c>
      <c r="L5144" s="6" t="b">
        <f t="shared" ca="1" si="805"/>
        <v>0</v>
      </c>
    </row>
    <row r="5145" spans="1:12" x14ac:dyDescent="0.2">
      <c r="A5145" s="6">
        <f t="shared" si="806"/>
        <v>5144</v>
      </c>
      <c r="B5145" s="7" t="s">
        <v>1</v>
      </c>
      <c r="C5145" s="8">
        <f t="shared" ca="1" si="807"/>
        <v>12.398211514055976</v>
      </c>
      <c r="D5145" s="9" t="s">
        <v>3</v>
      </c>
      <c r="E5145" s="10">
        <f t="shared" ca="1" si="808"/>
        <v>7.4063878778242911</v>
      </c>
      <c r="F5145" s="11" t="str">
        <f t="shared" ca="1" si="800"/>
        <v>Guichet 2</v>
      </c>
      <c r="G5145" s="12">
        <f t="shared" ca="1" si="809"/>
        <v>8.1266420164326885</v>
      </c>
      <c r="H5145" s="12">
        <f t="shared" ca="1" si="801"/>
        <v>15.53302989425698</v>
      </c>
      <c r="I5145" s="6" t="b">
        <f t="shared" ca="1" si="802"/>
        <v>0</v>
      </c>
      <c r="J5145" s="6" t="b">
        <f t="shared" ca="1" si="803"/>
        <v>0</v>
      </c>
      <c r="K5145" s="6" t="b">
        <f t="shared" ca="1" si="804"/>
        <v>0</v>
      </c>
      <c r="L5145" s="6" t="b">
        <f t="shared" ca="1" si="805"/>
        <v>1</v>
      </c>
    </row>
    <row r="5146" spans="1:12" x14ac:dyDescent="0.2">
      <c r="A5146" s="6">
        <f t="shared" si="806"/>
        <v>5145</v>
      </c>
      <c r="B5146" s="7" t="s">
        <v>1</v>
      </c>
      <c r="C5146" s="8">
        <f t="shared" ca="1" si="807"/>
        <v>4.3110677734412626</v>
      </c>
      <c r="D5146" s="9" t="s">
        <v>3</v>
      </c>
      <c r="E5146" s="10">
        <f t="shared" ca="1" si="808"/>
        <v>1.7623920548053302</v>
      </c>
      <c r="F5146" s="11" t="str">
        <f t="shared" ca="1" si="800"/>
        <v>Guichet 2</v>
      </c>
      <c r="G5146" s="12">
        <f t="shared" ca="1" si="809"/>
        <v>1.3579920381661132</v>
      </c>
      <c r="H5146" s="12">
        <f t="shared" ca="1" si="801"/>
        <v>3.1203840929714435</v>
      </c>
      <c r="I5146" s="6" t="b">
        <f t="shared" ca="1" si="802"/>
        <v>0</v>
      </c>
      <c r="J5146" s="6" t="b">
        <f t="shared" ca="1" si="803"/>
        <v>0</v>
      </c>
      <c r="K5146" s="6" t="b">
        <f t="shared" ca="1" si="804"/>
        <v>1</v>
      </c>
      <c r="L5146" s="6" t="b">
        <f t="shared" ca="1" si="805"/>
        <v>0</v>
      </c>
    </row>
    <row r="5147" spans="1:12" x14ac:dyDescent="0.2">
      <c r="A5147" s="6">
        <f t="shared" si="806"/>
        <v>5146</v>
      </c>
      <c r="B5147" s="7" t="s">
        <v>1</v>
      </c>
      <c r="C5147" s="8">
        <f t="shared" ca="1" si="807"/>
        <v>0.55986854605058145</v>
      </c>
      <c r="D5147" s="9" t="s">
        <v>3</v>
      </c>
      <c r="E5147" s="10">
        <f t="shared" ca="1" si="808"/>
        <v>5.2140536731847984</v>
      </c>
      <c r="F5147" s="11" t="str">
        <f t="shared" ca="1" si="800"/>
        <v>Guichet 1</v>
      </c>
      <c r="G5147" s="12">
        <f t="shared" ca="1" si="809"/>
        <v>0.65182134580838258</v>
      </c>
      <c r="H5147" s="12">
        <f t="shared" ca="1" si="801"/>
        <v>1.211689891858964</v>
      </c>
      <c r="I5147" s="6" t="b">
        <f t="shared" ca="1" si="802"/>
        <v>1</v>
      </c>
      <c r="J5147" s="6" t="b">
        <f t="shared" ca="1" si="803"/>
        <v>1</v>
      </c>
      <c r="K5147" s="6" t="b">
        <f t="shared" ca="1" si="804"/>
        <v>0</v>
      </c>
      <c r="L5147" s="6" t="b">
        <f t="shared" ca="1" si="805"/>
        <v>0</v>
      </c>
    </row>
    <row r="5148" spans="1:12" x14ac:dyDescent="0.2">
      <c r="A5148" s="6">
        <f t="shared" si="806"/>
        <v>5147</v>
      </c>
      <c r="B5148" s="7" t="s">
        <v>1</v>
      </c>
      <c r="C5148" s="8">
        <f t="shared" ca="1" si="807"/>
        <v>2.0972832199345781</v>
      </c>
      <c r="D5148" s="9" t="s">
        <v>3</v>
      </c>
      <c r="E5148" s="10">
        <f t="shared" ca="1" si="808"/>
        <v>8.7636057472586168E-2</v>
      </c>
      <c r="F5148" s="11" t="str">
        <f t="shared" ca="1" si="800"/>
        <v>Guichet 2</v>
      </c>
      <c r="G5148" s="12">
        <f t="shared" ca="1" si="809"/>
        <v>10.849431304212779</v>
      </c>
      <c r="H5148" s="12">
        <f t="shared" ca="1" si="801"/>
        <v>10.937067361685365</v>
      </c>
      <c r="I5148" s="6" t="b">
        <f t="shared" ca="1" si="802"/>
        <v>0</v>
      </c>
      <c r="J5148" s="6" t="b">
        <f t="shared" ca="1" si="803"/>
        <v>0</v>
      </c>
      <c r="K5148" s="6" t="b">
        <f t="shared" ca="1" si="804"/>
        <v>0</v>
      </c>
      <c r="L5148" s="6" t="b">
        <f t="shared" ca="1" si="805"/>
        <v>1</v>
      </c>
    </row>
    <row r="5149" spans="1:12" x14ac:dyDescent="0.2">
      <c r="A5149" s="6">
        <f t="shared" si="806"/>
        <v>5148</v>
      </c>
      <c r="B5149" s="7" t="s">
        <v>1</v>
      </c>
      <c r="C5149" s="8">
        <f t="shared" ca="1" si="807"/>
        <v>1.6787500984969299</v>
      </c>
      <c r="D5149" s="9" t="s">
        <v>3</v>
      </c>
      <c r="E5149" s="10">
        <f t="shared" ca="1" si="808"/>
        <v>1.8114088115478504</v>
      </c>
      <c r="F5149" s="11" t="str">
        <f t="shared" ca="1" si="800"/>
        <v>Guichet 1</v>
      </c>
      <c r="G5149" s="12">
        <f t="shared" ca="1" si="809"/>
        <v>0.69466836075051019</v>
      </c>
      <c r="H5149" s="12">
        <f t="shared" ca="1" si="801"/>
        <v>2.3734184592474401</v>
      </c>
      <c r="I5149" s="6" t="b">
        <f t="shared" ca="1" si="802"/>
        <v>1</v>
      </c>
      <c r="J5149" s="6" t="b">
        <f t="shared" ca="1" si="803"/>
        <v>0</v>
      </c>
      <c r="K5149" s="6" t="b">
        <f t="shared" ca="1" si="804"/>
        <v>0</v>
      </c>
      <c r="L5149" s="6" t="b">
        <f t="shared" ca="1" si="805"/>
        <v>1</v>
      </c>
    </row>
    <row r="5150" spans="1:12" x14ac:dyDescent="0.2">
      <c r="A5150" s="6">
        <f t="shared" si="806"/>
        <v>5149</v>
      </c>
      <c r="B5150" s="7" t="s">
        <v>1</v>
      </c>
      <c r="C5150" s="8">
        <f t="shared" ca="1" si="807"/>
        <v>2.5104311052309547</v>
      </c>
      <c r="D5150" s="9" t="s">
        <v>3</v>
      </c>
      <c r="E5150" s="10">
        <f t="shared" ca="1" si="808"/>
        <v>0.33389619492963613</v>
      </c>
      <c r="F5150" s="11" t="str">
        <f t="shared" ca="1" si="800"/>
        <v>Guichet 2</v>
      </c>
      <c r="G5150" s="12">
        <f t="shared" ca="1" si="809"/>
        <v>2.074883484487517</v>
      </c>
      <c r="H5150" s="12">
        <f t="shared" ca="1" si="801"/>
        <v>2.4087796794171532</v>
      </c>
      <c r="I5150" s="6" t="b">
        <f t="shared" ca="1" si="802"/>
        <v>0</v>
      </c>
      <c r="J5150" s="6" t="b">
        <f t="shared" ca="1" si="803"/>
        <v>0</v>
      </c>
      <c r="K5150" s="6" t="b">
        <f t="shared" ca="1" si="804"/>
        <v>1</v>
      </c>
      <c r="L5150" s="6" t="b">
        <f t="shared" ca="1" si="805"/>
        <v>0</v>
      </c>
    </row>
    <row r="5151" spans="1:12" x14ac:dyDescent="0.2">
      <c r="A5151" s="6">
        <f t="shared" si="806"/>
        <v>5150</v>
      </c>
      <c r="B5151" s="7" t="s">
        <v>1</v>
      </c>
      <c r="C5151" s="8">
        <f t="shared" ca="1" si="807"/>
        <v>0.23485725652534639</v>
      </c>
      <c r="D5151" s="9" t="s">
        <v>3</v>
      </c>
      <c r="E5151" s="10">
        <f t="shared" ca="1" si="808"/>
        <v>3.7949193480905983</v>
      </c>
      <c r="F5151" s="11" t="str">
        <f t="shared" ca="1" si="800"/>
        <v>Guichet 1</v>
      </c>
      <c r="G5151" s="12">
        <f t="shared" ca="1" si="809"/>
        <v>3.0190355440109391</v>
      </c>
      <c r="H5151" s="12">
        <f t="shared" ca="1" si="801"/>
        <v>3.2538928005362857</v>
      </c>
      <c r="I5151" s="6" t="b">
        <f t="shared" ca="1" si="802"/>
        <v>1</v>
      </c>
      <c r="J5151" s="6" t="b">
        <f t="shared" ca="1" si="803"/>
        <v>1</v>
      </c>
      <c r="K5151" s="6" t="b">
        <f t="shared" ca="1" si="804"/>
        <v>0</v>
      </c>
      <c r="L5151" s="6" t="b">
        <f t="shared" ca="1" si="805"/>
        <v>0</v>
      </c>
    </row>
    <row r="5152" spans="1:12" x14ac:dyDescent="0.2">
      <c r="A5152" s="6">
        <f t="shared" si="806"/>
        <v>5151</v>
      </c>
      <c r="B5152" s="7" t="s">
        <v>1</v>
      </c>
      <c r="C5152" s="8">
        <f t="shared" ca="1" si="807"/>
        <v>2.0733558900958307</v>
      </c>
      <c r="D5152" s="9" t="s">
        <v>3</v>
      </c>
      <c r="E5152" s="10">
        <f t="shared" ca="1" si="808"/>
        <v>8.4982619409893427</v>
      </c>
      <c r="F5152" s="11" t="str">
        <f t="shared" ca="1" si="800"/>
        <v>Guichet 1</v>
      </c>
      <c r="G5152" s="12">
        <f t="shared" ca="1" si="809"/>
        <v>2.3404312332332821E-2</v>
      </c>
      <c r="H5152" s="12">
        <f t="shared" ca="1" si="801"/>
        <v>2.0967602024281633</v>
      </c>
      <c r="I5152" s="6" t="b">
        <f t="shared" ca="1" si="802"/>
        <v>1</v>
      </c>
      <c r="J5152" s="6" t="b">
        <f t="shared" ca="1" si="803"/>
        <v>1</v>
      </c>
      <c r="K5152" s="6" t="b">
        <f t="shared" ca="1" si="804"/>
        <v>0</v>
      </c>
      <c r="L5152" s="6" t="b">
        <f t="shared" ca="1" si="805"/>
        <v>0</v>
      </c>
    </row>
    <row r="5153" spans="1:12" x14ac:dyDescent="0.2">
      <c r="A5153" s="6">
        <f t="shared" si="806"/>
        <v>5152</v>
      </c>
      <c r="B5153" s="7" t="s">
        <v>1</v>
      </c>
      <c r="C5153" s="8">
        <f t="shared" ca="1" si="807"/>
        <v>1.7959050992459289</v>
      </c>
      <c r="D5153" s="9" t="s">
        <v>3</v>
      </c>
      <c r="E5153" s="10">
        <f t="shared" ca="1" si="808"/>
        <v>1.0249294143145928</v>
      </c>
      <c r="F5153" s="11" t="str">
        <f t="shared" ca="1" si="800"/>
        <v>Guichet 2</v>
      </c>
      <c r="G5153" s="12">
        <f t="shared" ca="1" si="809"/>
        <v>4.0575211811630156</v>
      </c>
      <c r="H5153" s="12">
        <f t="shared" ca="1" si="801"/>
        <v>5.0824505954776082</v>
      </c>
      <c r="I5153" s="6" t="b">
        <f t="shared" ca="1" si="802"/>
        <v>0</v>
      </c>
      <c r="J5153" s="6" t="b">
        <f t="shared" ca="1" si="803"/>
        <v>0</v>
      </c>
      <c r="K5153" s="6" t="b">
        <f t="shared" ca="1" si="804"/>
        <v>0</v>
      </c>
      <c r="L5153" s="6" t="b">
        <f t="shared" ca="1" si="805"/>
        <v>1</v>
      </c>
    </row>
    <row r="5154" spans="1:12" x14ac:dyDescent="0.2">
      <c r="A5154" s="6">
        <f t="shared" si="806"/>
        <v>5153</v>
      </c>
      <c r="B5154" s="7" t="s">
        <v>1</v>
      </c>
      <c r="C5154" s="8">
        <f t="shared" ca="1" si="807"/>
        <v>5.3680728285785735</v>
      </c>
      <c r="D5154" s="9" t="s">
        <v>3</v>
      </c>
      <c r="E5154" s="10">
        <f t="shared" ca="1" si="808"/>
        <v>0.1904340681546286</v>
      </c>
      <c r="F5154" s="11" t="str">
        <f t="shared" ca="1" si="800"/>
        <v>Guichet 2</v>
      </c>
      <c r="G5154" s="12">
        <f t="shared" ca="1" si="809"/>
        <v>1.5099290039585078</v>
      </c>
      <c r="H5154" s="12">
        <f t="shared" ca="1" si="801"/>
        <v>1.7003630721131364</v>
      </c>
      <c r="I5154" s="6" t="b">
        <f t="shared" ca="1" si="802"/>
        <v>0</v>
      </c>
      <c r="J5154" s="6" t="b">
        <f t="shared" ca="1" si="803"/>
        <v>0</v>
      </c>
      <c r="K5154" s="6" t="b">
        <f t="shared" ca="1" si="804"/>
        <v>1</v>
      </c>
      <c r="L5154" s="6" t="b">
        <f t="shared" ca="1" si="805"/>
        <v>0</v>
      </c>
    </row>
    <row r="5155" spans="1:12" x14ac:dyDescent="0.2">
      <c r="A5155" s="6">
        <f t="shared" si="806"/>
        <v>5154</v>
      </c>
      <c r="B5155" s="7" t="s">
        <v>1</v>
      </c>
      <c r="C5155" s="8">
        <f t="shared" ca="1" si="807"/>
        <v>11.412945432340136</v>
      </c>
      <c r="D5155" s="9" t="s">
        <v>3</v>
      </c>
      <c r="E5155" s="10">
        <f t="shared" ca="1" si="808"/>
        <v>3.6888899373030353</v>
      </c>
      <c r="F5155" s="11" t="str">
        <f t="shared" ca="1" si="800"/>
        <v>Guichet 2</v>
      </c>
      <c r="G5155" s="12">
        <f t="shared" ca="1" si="809"/>
        <v>1.2747622905678189</v>
      </c>
      <c r="H5155" s="12">
        <f t="shared" ca="1" si="801"/>
        <v>4.9636522278708544</v>
      </c>
      <c r="I5155" s="6" t="b">
        <f t="shared" ca="1" si="802"/>
        <v>0</v>
      </c>
      <c r="J5155" s="6" t="b">
        <f t="shared" ca="1" si="803"/>
        <v>0</v>
      </c>
      <c r="K5155" s="6" t="b">
        <f t="shared" ca="1" si="804"/>
        <v>1</v>
      </c>
      <c r="L5155" s="6" t="b">
        <f t="shared" ca="1" si="805"/>
        <v>0</v>
      </c>
    </row>
    <row r="5156" spans="1:12" x14ac:dyDescent="0.2">
      <c r="A5156" s="6">
        <f t="shared" si="806"/>
        <v>5155</v>
      </c>
      <c r="B5156" s="7" t="s">
        <v>1</v>
      </c>
      <c r="C5156" s="8">
        <f t="shared" ca="1" si="807"/>
        <v>0.30648523804612127</v>
      </c>
      <c r="D5156" s="9" t="s">
        <v>3</v>
      </c>
      <c r="E5156" s="10">
        <f t="shared" ca="1" si="808"/>
        <v>4.2215577669667343</v>
      </c>
      <c r="F5156" s="11" t="str">
        <f t="shared" ca="1" si="800"/>
        <v>Guichet 1</v>
      </c>
      <c r="G5156" s="12">
        <f t="shared" ca="1" si="809"/>
        <v>1.4428018372882121</v>
      </c>
      <c r="H5156" s="12">
        <f t="shared" ca="1" si="801"/>
        <v>1.7492870753343333</v>
      </c>
      <c r="I5156" s="6" t="b">
        <f t="shared" ca="1" si="802"/>
        <v>1</v>
      </c>
      <c r="J5156" s="6" t="b">
        <f t="shared" ca="1" si="803"/>
        <v>1</v>
      </c>
      <c r="K5156" s="6" t="b">
        <f t="shared" ca="1" si="804"/>
        <v>0</v>
      </c>
      <c r="L5156" s="6" t="b">
        <f t="shared" ca="1" si="805"/>
        <v>0</v>
      </c>
    </row>
    <row r="5157" spans="1:12" x14ac:dyDescent="0.2">
      <c r="A5157" s="6">
        <f t="shared" si="806"/>
        <v>5156</v>
      </c>
      <c r="B5157" s="7" t="s">
        <v>1</v>
      </c>
      <c r="C5157" s="8">
        <f t="shared" ca="1" si="807"/>
        <v>0.77619678414406545</v>
      </c>
      <c r="D5157" s="9" t="s">
        <v>3</v>
      </c>
      <c r="E5157" s="10">
        <f t="shared" ca="1" si="808"/>
        <v>2.9420706577948454</v>
      </c>
      <c r="F5157" s="11" t="str">
        <f t="shared" ca="1" si="800"/>
        <v>Guichet 1</v>
      </c>
      <c r="G5157" s="12">
        <f t="shared" ca="1" si="809"/>
        <v>2.5819023068699711</v>
      </c>
      <c r="H5157" s="12">
        <f t="shared" ca="1" si="801"/>
        <v>3.3580990910140365</v>
      </c>
      <c r="I5157" s="6" t="b">
        <f t="shared" ca="1" si="802"/>
        <v>1</v>
      </c>
      <c r="J5157" s="6" t="b">
        <f t="shared" ca="1" si="803"/>
        <v>0</v>
      </c>
      <c r="K5157" s="6" t="b">
        <f t="shared" ca="1" si="804"/>
        <v>0</v>
      </c>
      <c r="L5157" s="6" t="b">
        <f t="shared" ca="1" si="805"/>
        <v>1</v>
      </c>
    </row>
    <row r="5158" spans="1:12" x14ac:dyDescent="0.2">
      <c r="A5158" s="6">
        <f t="shared" si="806"/>
        <v>5157</v>
      </c>
      <c r="B5158" s="7" t="s">
        <v>1</v>
      </c>
      <c r="C5158" s="8">
        <f t="shared" ca="1" si="807"/>
        <v>2.7419990224555595</v>
      </c>
      <c r="D5158" s="9" t="s">
        <v>3</v>
      </c>
      <c r="E5158" s="10">
        <f t="shared" ca="1" si="808"/>
        <v>2.9775787818321957</v>
      </c>
      <c r="F5158" s="11" t="str">
        <f t="shared" ca="1" si="800"/>
        <v>Guichet 1</v>
      </c>
      <c r="G5158" s="12">
        <f t="shared" ca="1" si="809"/>
        <v>1.65872170469952</v>
      </c>
      <c r="H5158" s="12">
        <f t="shared" ca="1" si="801"/>
        <v>4.400720727155079</v>
      </c>
      <c r="I5158" s="6" t="b">
        <f t="shared" ca="1" si="802"/>
        <v>1</v>
      </c>
      <c r="J5158" s="6" t="b">
        <f t="shared" ca="1" si="803"/>
        <v>0</v>
      </c>
      <c r="K5158" s="6" t="b">
        <f t="shared" ca="1" si="804"/>
        <v>0</v>
      </c>
      <c r="L5158" s="6" t="b">
        <f t="shared" ca="1" si="805"/>
        <v>1</v>
      </c>
    </row>
    <row r="5159" spans="1:12" x14ac:dyDescent="0.2">
      <c r="A5159" s="6">
        <f t="shared" si="806"/>
        <v>5158</v>
      </c>
      <c r="B5159" s="7" t="s">
        <v>1</v>
      </c>
      <c r="C5159" s="8">
        <f t="shared" ca="1" si="807"/>
        <v>6.2295305812362507</v>
      </c>
      <c r="D5159" s="9" t="s">
        <v>3</v>
      </c>
      <c r="E5159" s="10">
        <f t="shared" ca="1" si="808"/>
        <v>3.9186873241111133</v>
      </c>
      <c r="F5159" s="11" t="str">
        <f t="shared" ca="1" si="800"/>
        <v>Guichet 2</v>
      </c>
      <c r="G5159" s="12">
        <f t="shared" ca="1" si="809"/>
        <v>1.0108405677210315</v>
      </c>
      <c r="H5159" s="12">
        <f t="shared" ca="1" si="801"/>
        <v>4.9295278918321443</v>
      </c>
      <c r="I5159" s="6" t="b">
        <f t="shared" ca="1" si="802"/>
        <v>0</v>
      </c>
      <c r="J5159" s="6" t="b">
        <f t="shared" ca="1" si="803"/>
        <v>0</v>
      </c>
      <c r="K5159" s="6" t="b">
        <f t="shared" ca="1" si="804"/>
        <v>1</v>
      </c>
      <c r="L5159" s="6" t="b">
        <f t="shared" ca="1" si="805"/>
        <v>0</v>
      </c>
    </row>
    <row r="5160" spans="1:12" x14ac:dyDescent="0.2">
      <c r="A5160" s="6">
        <f t="shared" si="806"/>
        <v>5159</v>
      </c>
      <c r="B5160" s="7" t="s">
        <v>1</v>
      </c>
      <c r="C5160" s="8">
        <f t="shared" ca="1" si="807"/>
        <v>1.6693104167749626</v>
      </c>
      <c r="D5160" s="9" t="s">
        <v>3</v>
      </c>
      <c r="E5160" s="10">
        <f t="shared" ca="1" si="808"/>
        <v>0.81983224122214937</v>
      </c>
      <c r="F5160" s="11" t="str">
        <f t="shared" ca="1" si="800"/>
        <v>Guichet 2</v>
      </c>
      <c r="G5160" s="12">
        <f t="shared" ca="1" si="809"/>
        <v>1.3657053327223279</v>
      </c>
      <c r="H5160" s="12">
        <f t="shared" ca="1" si="801"/>
        <v>2.1855375739444773</v>
      </c>
      <c r="I5160" s="6" t="b">
        <f t="shared" ca="1" si="802"/>
        <v>0</v>
      </c>
      <c r="J5160" s="6" t="b">
        <f t="shared" ca="1" si="803"/>
        <v>0</v>
      </c>
      <c r="K5160" s="6" t="b">
        <f t="shared" ca="1" si="804"/>
        <v>0</v>
      </c>
      <c r="L5160" s="6" t="b">
        <f t="shared" ca="1" si="805"/>
        <v>1</v>
      </c>
    </row>
    <row r="5161" spans="1:12" x14ac:dyDescent="0.2">
      <c r="A5161" s="6">
        <f t="shared" si="806"/>
        <v>5160</v>
      </c>
      <c r="B5161" s="7" t="s">
        <v>1</v>
      </c>
      <c r="C5161" s="8">
        <f t="shared" ca="1" si="807"/>
        <v>4.0539763126548642</v>
      </c>
      <c r="D5161" s="9" t="s">
        <v>3</v>
      </c>
      <c r="E5161" s="10">
        <f t="shared" ca="1" si="808"/>
        <v>1.5326472470101524</v>
      </c>
      <c r="F5161" s="11" t="str">
        <f t="shared" ca="1" si="800"/>
        <v>Guichet 2</v>
      </c>
      <c r="G5161" s="12">
        <f t="shared" ca="1" si="809"/>
        <v>1.317942882621981</v>
      </c>
      <c r="H5161" s="12">
        <f t="shared" ca="1" si="801"/>
        <v>2.8505901296321334</v>
      </c>
      <c r="I5161" s="6" t="b">
        <f t="shared" ca="1" si="802"/>
        <v>0</v>
      </c>
      <c r="J5161" s="6" t="b">
        <f t="shared" ca="1" si="803"/>
        <v>0</v>
      </c>
      <c r="K5161" s="6" t="b">
        <f t="shared" ca="1" si="804"/>
        <v>1</v>
      </c>
      <c r="L5161" s="6" t="b">
        <f t="shared" ca="1" si="805"/>
        <v>0</v>
      </c>
    </row>
    <row r="5162" spans="1:12" x14ac:dyDescent="0.2">
      <c r="A5162" s="6">
        <f t="shared" si="806"/>
        <v>5161</v>
      </c>
      <c r="B5162" s="7" t="s">
        <v>1</v>
      </c>
      <c r="C5162" s="8">
        <f t="shared" ca="1" si="807"/>
        <v>3.9507436732816603</v>
      </c>
      <c r="D5162" s="9" t="s">
        <v>3</v>
      </c>
      <c r="E5162" s="10">
        <f t="shared" ca="1" si="808"/>
        <v>9.9691143122265355</v>
      </c>
      <c r="F5162" s="11" t="str">
        <f t="shared" ca="1" si="800"/>
        <v>Guichet 1</v>
      </c>
      <c r="G5162" s="12">
        <f t="shared" ca="1" si="809"/>
        <v>2.8609955244107432</v>
      </c>
      <c r="H5162" s="12">
        <f t="shared" ca="1" si="801"/>
        <v>6.811739197692404</v>
      </c>
      <c r="I5162" s="6" t="b">
        <f t="shared" ca="1" si="802"/>
        <v>1</v>
      </c>
      <c r="J5162" s="6" t="b">
        <f t="shared" ca="1" si="803"/>
        <v>1</v>
      </c>
      <c r="K5162" s="6" t="b">
        <f t="shared" ca="1" si="804"/>
        <v>0</v>
      </c>
      <c r="L5162" s="6" t="b">
        <f t="shared" ca="1" si="805"/>
        <v>0</v>
      </c>
    </row>
    <row r="5163" spans="1:12" x14ac:dyDescent="0.2">
      <c r="A5163" s="6">
        <f t="shared" si="806"/>
        <v>5162</v>
      </c>
      <c r="B5163" s="7" t="s">
        <v>1</v>
      </c>
      <c r="C5163" s="8">
        <f t="shared" ca="1" si="807"/>
        <v>4.3740535124355153</v>
      </c>
      <c r="D5163" s="9" t="s">
        <v>3</v>
      </c>
      <c r="E5163" s="10">
        <f t="shared" ca="1" si="808"/>
        <v>1.4411457149730194</v>
      </c>
      <c r="F5163" s="11" t="str">
        <f t="shared" ca="1" si="800"/>
        <v>Guichet 2</v>
      </c>
      <c r="G5163" s="12">
        <f t="shared" ca="1" si="809"/>
        <v>8.583153545969159</v>
      </c>
      <c r="H5163" s="12">
        <f t="shared" ca="1" si="801"/>
        <v>10.024299260942179</v>
      </c>
      <c r="I5163" s="6" t="b">
        <f t="shared" ca="1" si="802"/>
        <v>0</v>
      </c>
      <c r="J5163" s="6" t="b">
        <f t="shared" ca="1" si="803"/>
        <v>0</v>
      </c>
      <c r="K5163" s="6" t="b">
        <f t="shared" ca="1" si="804"/>
        <v>0</v>
      </c>
      <c r="L5163" s="6" t="b">
        <f t="shared" ca="1" si="805"/>
        <v>1</v>
      </c>
    </row>
    <row r="5164" spans="1:12" x14ac:dyDescent="0.2">
      <c r="A5164" s="6">
        <f t="shared" si="806"/>
        <v>5163</v>
      </c>
      <c r="B5164" s="7" t="s">
        <v>1</v>
      </c>
      <c r="C5164" s="8">
        <f t="shared" ca="1" si="807"/>
        <v>1.350961644935323</v>
      </c>
      <c r="D5164" s="9" t="s">
        <v>3</v>
      </c>
      <c r="E5164" s="10">
        <f t="shared" ca="1" si="808"/>
        <v>3.5289306854814297</v>
      </c>
      <c r="F5164" s="11" t="str">
        <f t="shared" ca="1" si="800"/>
        <v>Guichet 1</v>
      </c>
      <c r="G5164" s="12">
        <f t="shared" ca="1" si="809"/>
        <v>2.0789735286659581</v>
      </c>
      <c r="H5164" s="12">
        <f t="shared" ca="1" si="801"/>
        <v>3.4299351736012813</v>
      </c>
      <c r="I5164" s="6" t="b">
        <f t="shared" ca="1" si="802"/>
        <v>1</v>
      </c>
      <c r="J5164" s="6" t="b">
        <f t="shared" ca="1" si="803"/>
        <v>1</v>
      </c>
      <c r="K5164" s="6" t="b">
        <f t="shared" ca="1" si="804"/>
        <v>0</v>
      </c>
      <c r="L5164" s="6" t="b">
        <f t="shared" ca="1" si="805"/>
        <v>0</v>
      </c>
    </row>
    <row r="5165" spans="1:12" x14ac:dyDescent="0.2">
      <c r="A5165" s="6">
        <f t="shared" si="806"/>
        <v>5164</v>
      </c>
      <c r="B5165" s="7" t="s">
        <v>1</v>
      </c>
      <c r="C5165" s="8">
        <f t="shared" ca="1" si="807"/>
        <v>0.50789538804291878</v>
      </c>
      <c r="D5165" s="9" t="s">
        <v>3</v>
      </c>
      <c r="E5165" s="10">
        <f t="shared" ca="1" si="808"/>
        <v>8.9132542048366172</v>
      </c>
      <c r="F5165" s="11" t="str">
        <f t="shared" ca="1" si="800"/>
        <v>Guichet 1</v>
      </c>
      <c r="G5165" s="12">
        <f t="shared" ca="1" si="809"/>
        <v>1.5687737922643126</v>
      </c>
      <c r="H5165" s="12">
        <f t="shared" ca="1" si="801"/>
        <v>2.0766691803072312</v>
      </c>
      <c r="I5165" s="6" t="b">
        <f t="shared" ca="1" si="802"/>
        <v>1</v>
      </c>
      <c r="J5165" s="6" t="b">
        <f t="shared" ca="1" si="803"/>
        <v>1</v>
      </c>
      <c r="K5165" s="6" t="b">
        <f t="shared" ca="1" si="804"/>
        <v>0</v>
      </c>
      <c r="L5165" s="6" t="b">
        <f t="shared" ca="1" si="805"/>
        <v>0</v>
      </c>
    </row>
    <row r="5166" spans="1:12" x14ac:dyDescent="0.2">
      <c r="A5166" s="6">
        <f t="shared" si="806"/>
        <v>5165</v>
      </c>
      <c r="B5166" s="7" t="s">
        <v>1</v>
      </c>
      <c r="C5166" s="8">
        <f t="shared" ca="1" si="807"/>
        <v>1.9373428259372287</v>
      </c>
      <c r="D5166" s="9" t="s">
        <v>3</v>
      </c>
      <c r="E5166" s="10">
        <f t="shared" ca="1" si="808"/>
        <v>1.440232895075938</v>
      </c>
      <c r="F5166" s="11" t="str">
        <f t="shared" ca="1" si="800"/>
        <v>Guichet 2</v>
      </c>
      <c r="G5166" s="12">
        <f t="shared" ca="1" si="809"/>
        <v>3.1355899721873377</v>
      </c>
      <c r="H5166" s="12">
        <f t="shared" ca="1" si="801"/>
        <v>4.5758228672632759</v>
      </c>
      <c r="I5166" s="6" t="b">
        <f t="shared" ca="1" si="802"/>
        <v>0</v>
      </c>
      <c r="J5166" s="6" t="b">
        <f t="shared" ca="1" si="803"/>
        <v>0</v>
      </c>
      <c r="K5166" s="6" t="b">
        <f t="shared" ca="1" si="804"/>
        <v>0</v>
      </c>
      <c r="L5166" s="6" t="b">
        <f t="shared" ca="1" si="805"/>
        <v>1</v>
      </c>
    </row>
    <row r="5167" spans="1:12" x14ac:dyDescent="0.2">
      <c r="A5167" s="6">
        <f t="shared" si="806"/>
        <v>5166</v>
      </c>
      <c r="B5167" s="7" t="s">
        <v>1</v>
      </c>
      <c r="C5167" s="8">
        <f t="shared" ca="1" si="807"/>
        <v>4.8837177713197324</v>
      </c>
      <c r="D5167" s="9" t="s">
        <v>3</v>
      </c>
      <c r="E5167" s="10">
        <f t="shared" ca="1" si="808"/>
        <v>0.39274569113140823</v>
      </c>
      <c r="F5167" s="11" t="str">
        <f t="shared" ca="1" si="800"/>
        <v>Guichet 2</v>
      </c>
      <c r="G5167" s="12">
        <f t="shared" ca="1" si="809"/>
        <v>2.7472074411731948</v>
      </c>
      <c r="H5167" s="12">
        <f t="shared" ca="1" si="801"/>
        <v>3.139953132304603</v>
      </c>
      <c r="I5167" s="6" t="b">
        <f t="shared" ca="1" si="802"/>
        <v>0</v>
      </c>
      <c r="J5167" s="6" t="b">
        <f t="shared" ca="1" si="803"/>
        <v>0</v>
      </c>
      <c r="K5167" s="6" t="b">
        <f t="shared" ca="1" si="804"/>
        <v>1</v>
      </c>
      <c r="L5167" s="6" t="b">
        <f t="shared" ca="1" si="805"/>
        <v>0</v>
      </c>
    </row>
    <row r="5168" spans="1:12" x14ac:dyDescent="0.2">
      <c r="A5168" s="6">
        <f t="shared" si="806"/>
        <v>5167</v>
      </c>
      <c r="B5168" s="7" t="s">
        <v>1</v>
      </c>
      <c r="C5168" s="8">
        <f t="shared" ca="1" si="807"/>
        <v>7.4412331722297775</v>
      </c>
      <c r="D5168" s="9" t="s">
        <v>3</v>
      </c>
      <c r="E5168" s="10">
        <f t="shared" ca="1" si="808"/>
        <v>4.0474352024913518</v>
      </c>
      <c r="F5168" s="11" t="str">
        <f t="shared" ca="1" si="800"/>
        <v>Guichet 2</v>
      </c>
      <c r="G5168" s="12">
        <f t="shared" ca="1" si="809"/>
        <v>5.544721522178313</v>
      </c>
      <c r="H5168" s="12">
        <f t="shared" ca="1" si="801"/>
        <v>9.592156724669664</v>
      </c>
      <c r="I5168" s="6" t="b">
        <f t="shared" ca="1" si="802"/>
        <v>0</v>
      </c>
      <c r="J5168" s="6" t="b">
        <f t="shared" ca="1" si="803"/>
        <v>0</v>
      </c>
      <c r="K5168" s="6" t="b">
        <f t="shared" ca="1" si="804"/>
        <v>0</v>
      </c>
      <c r="L5168" s="6" t="b">
        <f t="shared" ca="1" si="805"/>
        <v>1</v>
      </c>
    </row>
    <row r="5169" spans="1:12" x14ac:dyDescent="0.2">
      <c r="A5169" s="6">
        <f t="shared" si="806"/>
        <v>5168</v>
      </c>
      <c r="B5169" s="7" t="s">
        <v>1</v>
      </c>
      <c r="C5169" s="8">
        <f t="shared" ca="1" si="807"/>
        <v>0.94559208008382223</v>
      </c>
      <c r="D5169" s="9" t="s">
        <v>3</v>
      </c>
      <c r="E5169" s="10">
        <f t="shared" ca="1" si="808"/>
        <v>1.5091585813545654</v>
      </c>
      <c r="F5169" s="11" t="str">
        <f t="shared" ca="1" si="800"/>
        <v>Guichet 1</v>
      </c>
      <c r="G5169" s="12">
        <f t="shared" ca="1" si="809"/>
        <v>1.1505326310949788</v>
      </c>
      <c r="H5169" s="12">
        <f t="shared" ca="1" si="801"/>
        <v>2.0961247111788008</v>
      </c>
      <c r="I5169" s="6" t="b">
        <f t="shared" ca="1" si="802"/>
        <v>1</v>
      </c>
      <c r="J5169" s="6" t="b">
        <f t="shared" ca="1" si="803"/>
        <v>0</v>
      </c>
      <c r="K5169" s="6" t="b">
        <f t="shared" ca="1" si="804"/>
        <v>0</v>
      </c>
      <c r="L5169" s="6" t="b">
        <f t="shared" ca="1" si="805"/>
        <v>1</v>
      </c>
    </row>
    <row r="5170" spans="1:12" x14ac:dyDescent="0.2">
      <c r="A5170" s="6">
        <f t="shared" si="806"/>
        <v>5169</v>
      </c>
      <c r="B5170" s="7" t="s">
        <v>1</v>
      </c>
      <c r="C5170" s="8">
        <f t="shared" ca="1" si="807"/>
        <v>1.8534204034105353</v>
      </c>
      <c r="D5170" s="9" t="s">
        <v>3</v>
      </c>
      <c r="E5170" s="10">
        <f t="shared" ca="1" si="808"/>
        <v>4.0111899822628132</v>
      </c>
      <c r="F5170" s="11" t="str">
        <f t="shared" ca="1" si="800"/>
        <v>Guichet 1</v>
      </c>
      <c r="G5170" s="12">
        <f t="shared" ca="1" si="809"/>
        <v>3.2645634882672745</v>
      </c>
      <c r="H5170" s="12">
        <f t="shared" ca="1" si="801"/>
        <v>5.1179838916778095</v>
      </c>
      <c r="I5170" s="6" t="b">
        <f t="shared" ca="1" si="802"/>
        <v>1</v>
      </c>
      <c r="J5170" s="6" t="b">
        <f t="shared" ca="1" si="803"/>
        <v>0</v>
      </c>
      <c r="K5170" s="6" t="b">
        <f t="shared" ca="1" si="804"/>
        <v>0</v>
      </c>
      <c r="L5170" s="6" t="b">
        <f t="shared" ca="1" si="805"/>
        <v>1</v>
      </c>
    </row>
    <row r="5171" spans="1:12" x14ac:dyDescent="0.2">
      <c r="A5171" s="6">
        <f t="shared" si="806"/>
        <v>5170</v>
      </c>
      <c r="B5171" s="7" t="s">
        <v>1</v>
      </c>
      <c r="C5171" s="8">
        <f t="shared" ca="1" si="807"/>
        <v>4.9969349289205631</v>
      </c>
      <c r="D5171" s="9" t="s">
        <v>3</v>
      </c>
      <c r="E5171" s="10">
        <f t="shared" ca="1" si="808"/>
        <v>3.478793239768887</v>
      </c>
      <c r="F5171" s="11" t="str">
        <f t="shared" ca="1" si="800"/>
        <v>Guichet 2</v>
      </c>
      <c r="G5171" s="12">
        <f t="shared" ca="1" si="809"/>
        <v>4.1104018783804577</v>
      </c>
      <c r="H5171" s="12">
        <f t="shared" ca="1" si="801"/>
        <v>7.5891951181493447</v>
      </c>
      <c r="I5171" s="6" t="b">
        <f t="shared" ca="1" si="802"/>
        <v>0</v>
      </c>
      <c r="J5171" s="6" t="b">
        <f t="shared" ca="1" si="803"/>
        <v>0</v>
      </c>
      <c r="K5171" s="6" t="b">
        <f t="shared" ca="1" si="804"/>
        <v>0</v>
      </c>
      <c r="L5171" s="6" t="b">
        <f t="shared" ca="1" si="805"/>
        <v>1</v>
      </c>
    </row>
    <row r="5172" spans="1:12" x14ac:dyDescent="0.2">
      <c r="A5172" s="6">
        <f t="shared" si="806"/>
        <v>5171</v>
      </c>
      <c r="B5172" s="7" t="s">
        <v>1</v>
      </c>
      <c r="C5172" s="8">
        <f t="shared" ca="1" si="807"/>
        <v>0.54250637940951685</v>
      </c>
      <c r="D5172" s="9" t="s">
        <v>3</v>
      </c>
      <c r="E5172" s="10">
        <f t="shared" ca="1" si="808"/>
        <v>2.3906110728427117</v>
      </c>
      <c r="F5172" s="11" t="str">
        <f t="shared" ca="1" si="800"/>
        <v>Guichet 1</v>
      </c>
      <c r="G5172" s="12">
        <f t="shared" ca="1" si="809"/>
        <v>6.8651505372523589</v>
      </c>
      <c r="H5172" s="12">
        <f t="shared" ca="1" si="801"/>
        <v>7.4076569166618755</v>
      </c>
      <c r="I5172" s="6" t="b">
        <f t="shared" ca="1" si="802"/>
        <v>1</v>
      </c>
      <c r="J5172" s="6" t="b">
        <f t="shared" ca="1" si="803"/>
        <v>0</v>
      </c>
      <c r="K5172" s="6" t="b">
        <f t="shared" ca="1" si="804"/>
        <v>0</v>
      </c>
      <c r="L5172" s="6" t="b">
        <f t="shared" ca="1" si="805"/>
        <v>1</v>
      </c>
    </row>
    <row r="5173" spans="1:12" x14ac:dyDescent="0.2">
      <c r="A5173" s="6">
        <f t="shared" si="806"/>
        <v>5172</v>
      </c>
      <c r="B5173" s="7" t="s">
        <v>1</v>
      </c>
      <c r="C5173" s="8">
        <f t="shared" ca="1" si="807"/>
        <v>0.2889911274195342</v>
      </c>
      <c r="D5173" s="9" t="s">
        <v>3</v>
      </c>
      <c r="E5173" s="10">
        <f t="shared" ca="1" si="808"/>
        <v>0.41842991329839702</v>
      </c>
      <c r="F5173" s="11" t="str">
        <f t="shared" ca="1" si="800"/>
        <v>Guichet 1</v>
      </c>
      <c r="G5173" s="12">
        <f t="shared" ca="1" si="809"/>
        <v>2.6031912831874284</v>
      </c>
      <c r="H5173" s="12">
        <f t="shared" ca="1" si="801"/>
        <v>2.8921824106069627</v>
      </c>
      <c r="I5173" s="6" t="b">
        <f t="shared" ca="1" si="802"/>
        <v>1</v>
      </c>
      <c r="J5173" s="6" t="b">
        <f t="shared" ca="1" si="803"/>
        <v>0</v>
      </c>
      <c r="K5173" s="6" t="b">
        <f t="shared" ca="1" si="804"/>
        <v>0</v>
      </c>
      <c r="L5173" s="6" t="b">
        <f t="shared" ca="1" si="805"/>
        <v>1</v>
      </c>
    </row>
    <row r="5174" spans="1:12" x14ac:dyDescent="0.2">
      <c r="A5174" s="6">
        <f t="shared" si="806"/>
        <v>5173</v>
      </c>
      <c r="B5174" s="7" t="s">
        <v>1</v>
      </c>
      <c r="C5174" s="8">
        <f t="shared" ca="1" si="807"/>
        <v>1.5124487640887077</v>
      </c>
      <c r="D5174" s="9" t="s">
        <v>3</v>
      </c>
      <c r="E5174" s="10">
        <f t="shared" ca="1" si="808"/>
        <v>0.15491804372557069</v>
      </c>
      <c r="F5174" s="11" t="str">
        <f t="shared" ca="1" si="800"/>
        <v>Guichet 2</v>
      </c>
      <c r="G5174" s="12">
        <f t="shared" ca="1" si="809"/>
        <v>1.7960950777690436</v>
      </c>
      <c r="H5174" s="12">
        <f t="shared" ca="1" si="801"/>
        <v>1.9510131214946143</v>
      </c>
      <c r="I5174" s="6" t="b">
        <f t="shared" ca="1" si="802"/>
        <v>0</v>
      </c>
      <c r="J5174" s="6" t="b">
        <f t="shared" ca="1" si="803"/>
        <v>0</v>
      </c>
      <c r="K5174" s="6" t="b">
        <f t="shared" ca="1" si="804"/>
        <v>0</v>
      </c>
      <c r="L5174" s="6" t="b">
        <f t="shared" ca="1" si="805"/>
        <v>1</v>
      </c>
    </row>
    <row r="5175" spans="1:12" x14ac:dyDescent="0.2">
      <c r="A5175" s="6">
        <f t="shared" si="806"/>
        <v>5174</v>
      </c>
      <c r="B5175" s="7" t="s">
        <v>1</v>
      </c>
      <c r="C5175" s="8">
        <f t="shared" ca="1" si="807"/>
        <v>2.8355994217059766</v>
      </c>
      <c r="D5175" s="9" t="s">
        <v>3</v>
      </c>
      <c r="E5175" s="10">
        <f t="shared" ca="1" si="808"/>
        <v>1.298812564592529</v>
      </c>
      <c r="F5175" s="11" t="str">
        <f t="shared" ca="1" si="800"/>
        <v>Guichet 2</v>
      </c>
      <c r="G5175" s="12">
        <f t="shared" ca="1" si="809"/>
        <v>3.3979080999351177</v>
      </c>
      <c r="H5175" s="12">
        <f t="shared" ca="1" si="801"/>
        <v>4.6967206645276462</v>
      </c>
      <c r="I5175" s="6" t="b">
        <f t="shared" ca="1" si="802"/>
        <v>0</v>
      </c>
      <c r="J5175" s="6" t="b">
        <f t="shared" ca="1" si="803"/>
        <v>0</v>
      </c>
      <c r="K5175" s="6" t="b">
        <f t="shared" ca="1" si="804"/>
        <v>0</v>
      </c>
      <c r="L5175" s="6" t="b">
        <f t="shared" ca="1" si="805"/>
        <v>1</v>
      </c>
    </row>
    <row r="5176" spans="1:12" x14ac:dyDescent="0.2">
      <c r="A5176" s="6">
        <f t="shared" si="806"/>
        <v>5175</v>
      </c>
      <c r="B5176" s="7" t="s">
        <v>1</v>
      </c>
      <c r="C5176" s="8">
        <f t="shared" ca="1" si="807"/>
        <v>1.850160062854592</v>
      </c>
      <c r="D5176" s="9" t="s">
        <v>3</v>
      </c>
      <c r="E5176" s="10">
        <f t="shared" ca="1" si="808"/>
        <v>3.5748732432365209</v>
      </c>
      <c r="F5176" s="11" t="str">
        <f t="shared" ca="1" si="800"/>
        <v>Guichet 1</v>
      </c>
      <c r="G5176" s="12">
        <f t="shared" ca="1" si="809"/>
        <v>0.66874586021336102</v>
      </c>
      <c r="H5176" s="12">
        <f t="shared" ca="1" si="801"/>
        <v>2.5189059230679529</v>
      </c>
      <c r="I5176" s="6" t="b">
        <f t="shared" ca="1" si="802"/>
        <v>1</v>
      </c>
      <c r="J5176" s="6" t="b">
        <f t="shared" ca="1" si="803"/>
        <v>1</v>
      </c>
      <c r="K5176" s="6" t="b">
        <f t="shared" ca="1" si="804"/>
        <v>0</v>
      </c>
      <c r="L5176" s="6" t="b">
        <f t="shared" ca="1" si="805"/>
        <v>0</v>
      </c>
    </row>
    <row r="5177" spans="1:12" x14ac:dyDescent="0.2">
      <c r="A5177" s="6">
        <f t="shared" si="806"/>
        <v>5176</v>
      </c>
      <c r="B5177" s="7" t="s">
        <v>1</v>
      </c>
      <c r="C5177" s="8">
        <f t="shared" ca="1" si="807"/>
        <v>1.3209929308035573</v>
      </c>
      <c r="D5177" s="9" t="s">
        <v>3</v>
      </c>
      <c r="E5177" s="10">
        <f t="shared" ca="1" si="808"/>
        <v>2.6971701242494168</v>
      </c>
      <c r="F5177" s="11" t="str">
        <f t="shared" ca="1" si="800"/>
        <v>Guichet 1</v>
      </c>
      <c r="G5177" s="12">
        <f t="shared" ca="1" si="809"/>
        <v>0.16050043223690377</v>
      </c>
      <c r="H5177" s="12">
        <f t="shared" ca="1" si="801"/>
        <v>1.481493363040461</v>
      </c>
      <c r="I5177" s="6" t="b">
        <f t="shared" ca="1" si="802"/>
        <v>1</v>
      </c>
      <c r="J5177" s="6" t="b">
        <f t="shared" ca="1" si="803"/>
        <v>1</v>
      </c>
      <c r="K5177" s="6" t="b">
        <f t="shared" ca="1" si="804"/>
        <v>0</v>
      </c>
      <c r="L5177" s="6" t="b">
        <f t="shared" ca="1" si="805"/>
        <v>0</v>
      </c>
    </row>
    <row r="5178" spans="1:12" x14ac:dyDescent="0.2">
      <c r="A5178" s="6">
        <f t="shared" si="806"/>
        <v>5177</v>
      </c>
      <c r="B5178" s="7" t="s">
        <v>1</v>
      </c>
      <c r="C5178" s="8">
        <f t="shared" ca="1" si="807"/>
        <v>1.1649864160219723</v>
      </c>
      <c r="D5178" s="9" t="s">
        <v>3</v>
      </c>
      <c r="E5178" s="10">
        <f t="shared" ca="1" si="808"/>
        <v>4.3291678993977598</v>
      </c>
      <c r="F5178" s="11" t="str">
        <f t="shared" ca="1" si="800"/>
        <v>Guichet 1</v>
      </c>
      <c r="G5178" s="12">
        <f t="shared" ca="1" si="809"/>
        <v>15.958029868567522</v>
      </c>
      <c r="H5178" s="12">
        <f t="shared" ca="1" si="801"/>
        <v>17.123016284589493</v>
      </c>
      <c r="I5178" s="6" t="b">
        <f t="shared" ca="1" si="802"/>
        <v>1</v>
      </c>
      <c r="J5178" s="6" t="b">
        <f t="shared" ca="1" si="803"/>
        <v>0</v>
      </c>
      <c r="K5178" s="6" t="b">
        <f t="shared" ca="1" si="804"/>
        <v>0</v>
      </c>
      <c r="L5178" s="6" t="b">
        <f t="shared" ca="1" si="805"/>
        <v>1</v>
      </c>
    </row>
    <row r="5179" spans="1:12" x14ac:dyDescent="0.2">
      <c r="A5179" s="6">
        <f t="shared" si="806"/>
        <v>5178</v>
      </c>
      <c r="B5179" s="7" t="s">
        <v>1</v>
      </c>
      <c r="C5179" s="8">
        <f t="shared" ca="1" si="807"/>
        <v>2.9483441862784754</v>
      </c>
      <c r="D5179" s="9" t="s">
        <v>3</v>
      </c>
      <c r="E5179" s="10">
        <f t="shared" ca="1" si="808"/>
        <v>2.1477357261630976</v>
      </c>
      <c r="F5179" s="11" t="str">
        <f t="shared" ca="1" si="800"/>
        <v>Guichet 2</v>
      </c>
      <c r="G5179" s="12">
        <f t="shared" ca="1" si="809"/>
        <v>2.6909105542764724</v>
      </c>
      <c r="H5179" s="12">
        <f t="shared" ca="1" si="801"/>
        <v>4.83864628043957</v>
      </c>
      <c r="I5179" s="6" t="b">
        <f t="shared" ca="1" si="802"/>
        <v>0</v>
      </c>
      <c r="J5179" s="6" t="b">
        <f t="shared" ca="1" si="803"/>
        <v>0</v>
      </c>
      <c r="K5179" s="6" t="b">
        <f t="shared" ca="1" si="804"/>
        <v>0</v>
      </c>
      <c r="L5179" s="6" t="b">
        <f t="shared" ca="1" si="805"/>
        <v>1</v>
      </c>
    </row>
    <row r="5180" spans="1:12" x14ac:dyDescent="0.2">
      <c r="A5180" s="6">
        <f t="shared" si="806"/>
        <v>5179</v>
      </c>
      <c r="B5180" s="7" t="s">
        <v>1</v>
      </c>
      <c r="C5180" s="8">
        <f t="shared" ca="1" si="807"/>
        <v>0.28284950022717659</v>
      </c>
      <c r="D5180" s="9" t="s">
        <v>3</v>
      </c>
      <c r="E5180" s="10">
        <f t="shared" ca="1" si="808"/>
        <v>4.3275346355203164</v>
      </c>
      <c r="F5180" s="11" t="str">
        <f t="shared" ca="1" si="800"/>
        <v>Guichet 1</v>
      </c>
      <c r="G5180" s="12">
        <f t="shared" ca="1" si="809"/>
        <v>9.0549216450622918</v>
      </c>
      <c r="H5180" s="12">
        <f t="shared" ca="1" si="801"/>
        <v>9.3377711452894676</v>
      </c>
      <c r="I5180" s="6" t="b">
        <f t="shared" ca="1" si="802"/>
        <v>1</v>
      </c>
      <c r="J5180" s="6" t="b">
        <f t="shared" ca="1" si="803"/>
        <v>0</v>
      </c>
      <c r="K5180" s="6" t="b">
        <f t="shared" ca="1" si="804"/>
        <v>0</v>
      </c>
      <c r="L5180" s="6" t="b">
        <f t="shared" ca="1" si="805"/>
        <v>1</v>
      </c>
    </row>
    <row r="5181" spans="1:12" x14ac:dyDescent="0.2">
      <c r="A5181" s="6">
        <f t="shared" si="806"/>
        <v>5180</v>
      </c>
      <c r="B5181" s="7" t="s">
        <v>1</v>
      </c>
      <c r="C5181" s="8">
        <f t="shared" ca="1" si="807"/>
        <v>2.0337626247685741</v>
      </c>
      <c r="D5181" s="9" t="s">
        <v>3</v>
      </c>
      <c r="E5181" s="10">
        <f t="shared" ca="1" si="808"/>
        <v>0.34885942898383854</v>
      </c>
      <c r="F5181" s="11" t="str">
        <f t="shared" ca="1" si="800"/>
        <v>Guichet 2</v>
      </c>
      <c r="G5181" s="12">
        <f t="shared" ca="1" si="809"/>
        <v>15.542410740632468</v>
      </c>
      <c r="H5181" s="12">
        <f t="shared" ca="1" si="801"/>
        <v>15.891270169616305</v>
      </c>
      <c r="I5181" s="6" t="b">
        <f t="shared" ca="1" si="802"/>
        <v>0</v>
      </c>
      <c r="J5181" s="6" t="b">
        <f t="shared" ca="1" si="803"/>
        <v>0</v>
      </c>
      <c r="K5181" s="6" t="b">
        <f t="shared" ca="1" si="804"/>
        <v>0</v>
      </c>
      <c r="L5181" s="6" t="b">
        <f t="shared" ca="1" si="805"/>
        <v>1</v>
      </c>
    </row>
    <row r="5182" spans="1:12" x14ac:dyDescent="0.2">
      <c r="A5182" s="6">
        <f t="shared" si="806"/>
        <v>5181</v>
      </c>
      <c r="B5182" s="7" t="s">
        <v>1</v>
      </c>
      <c r="C5182" s="8">
        <f t="shared" ca="1" si="807"/>
        <v>1.0843210065136233</v>
      </c>
      <c r="D5182" s="9" t="s">
        <v>3</v>
      </c>
      <c r="E5182" s="10">
        <f t="shared" ca="1" si="808"/>
        <v>1.7536638994831666</v>
      </c>
      <c r="F5182" s="11" t="str">
        <f t="shared" ca="1" si="800"/>
        <v>Guichet 1</v>
      </c>
      <c r="G5182" s="12">
        <f t="shared" ca="1" si="809"/>
        <v>3.831432637894442E-2</v>
      </c>
      <c r="H5182" s="12">
        <f t="shared" ca="1" si="801"/>
        <v>1.1226353328925678</v>
      </c>
      <c r="I5182" s="6" t="b">
        <f t="shared" ca="1" si="802"/>
        <v>1</v>
      </c>
      <c r="J5182" s="6" t="b">
        <f t="shared" ca="1" si="803"/>
        <v>1</v>
      </c>
      <c r="K5182" s="6" t="b">
        <f t="shared" ca="1" si="804"/>
        <v>0</v>
      </c>
      <c r="L5182" s="6" t="b">
        <f t="shared" ca="1" si="805"/>
        <v>0</v>
      </c>
    </row>
    <row r="5183" spans="1:12" x14ac:dyDescent="0.2">
      <c r="A5183" s="6">
        <f t="shared" si="806"/>
        <v>5182</v>
      </c>
      <c r="B5183" s="7" t="s">
        <v>1</v>
      </c>
      <c r="C5183" s="8">
        <f t="shared" ca="1" si="807"/>
        <v>1.7959389854987091</v>
      </c>
      <c r="D5183" s="9" t="s">
        <v>3</v>
      </c>
      <c r="E5183" s="10">
        <f t="shared" ca="1" si="808"/>
        <v>7.9417678227236932</v>
      </c>
      <c r="F5183" s="11" t="str">
        <f t="shared" ca="1" si="800"/>
        <v>Guichet 1</v>
      </c>
      <c r="G5183" s="12">
        <f t="shared" ca="1" si="809"/>
        <v>3.7068176784672349</v>
      </c>
      <c r="H5183" s="12">
        <f t="shared" ca="1" si="801"/>
        <v>5.5027566639659442</v>
      </c>
      <c r="I5183" s="6" t="b">
        <f t="shared" ca="1" si="802"/>
        <v>1</v>
      </c>
      <c r="J5183" s="6" t="b">
        <f t="shared" ca="1" si="803"/>
        <v>1</v>
      </c>
      <c r="K5183" s="6" t="b">
        <f t="shared" ca="1" si="804"/>
        <v>0</v>
      </c>
      <c r="L5183" s="6" t="b">
        <f t="shared" ca="1" si="805"/>
        <v>0</v>
      </c>
    </row>
    <row r="5184" spans="1:12" x14ac:dyDescent="0.2">
      <c r="A5184" s="6">
        <f t="shared" si="806"/>
        <v>5183</v>
      </c>
      <c r="B5184" s="7" t="s">
        <v>1</v>
      </c>
      <c r="C5184" s="8">
        <f t="shared" ca="1" si="807"/>
        <v>2.4126248103340484</v>
      </c>
      <c r="D5184" s="9" t="s">
        <v>3</v>
      </c>
      <c r="E5184" s="10">
        <f t="shared" ca="1" si="808"/>
        <v>16.800134815497653</v>
      </c>
      <c r="F5184" s="11" t="str">
        <f t="shared" ca="1" si="800"/>
        <v>Guichet 1</v>
      </c>
      <c r="G5184" s="12">
        <f t="shared" ca="1" si="809"/>
        <v>5.0717293832597257</v>
      </c>
      <c r="H5184" s="12">
        <f t="shared" ca="1" si="801"/>
        <v>7.4843541935937736</v>
      </c>
      <c r="I5184" s="6" t="b">
        <f t="shared" ca="1" si="802"/>
        <v>1</v>
      </c>
      <c r="J5184" s="6" t="b">
        <f t="shared" ca="1" si="803"/>
        <v>1</v>
      </c>
      <c r="K5184" s="6" t="b">
        <f t="shared" ca="1" si="804"/>
        <v>0</v>
      </c>
      <c r="L5184" s="6" t="b">
        <f t="shared" ca="1" si="805"/>
        <v>0</v>
      </c>
    </row>
    <row r="5185" spans="1:12" x14ac:dyDescent="0.2">
      <c r="A5185" s="6">
        <f t="shared" si="806"/>
        <v>5184</v>
      </c>
      <c r="B5185" s="7" t="s">
        <v>1</v>
      </c>
      <c r="C5185" s="8">
        <f t="shared" ca="1" si="807"/>
        <v>0.47546604544693954</v>
      </c>
      <c r="D5185" s="9" t="s">
        <v>3</v>
      </c>
      <c r="E5185" s="10">
        <f t="shared" ca="1" si="808"/>
        <v>2.634654995574524</v>
      </c>
      <c r="F5185" s="11" t="str">
        <f t="shared" ca="1" si="800"/>
        <v>Guichet 1</v>
      </c>
      <c r="G5185" s="12">
        <f t="shared" ca="1" si="809"/>
        <v>1.9417457111819756</v>
      </c>
      <c r="H5185" s="12">
        <f t="shared" ca="1" si="801"/>
        <v>2.4172117566289151</v>
      </c>
      <c r="I5185" s="6" t="b">
        <f t="shared" ca="1" si="802"/>
        <v>1</v>
      </c>
      <c r="J5185" s="6" t="b">
        <f t="shared" ca="1" si="803"/>
        <v>1</v>
      </c>
      <c r="K5185" s="6" t="b">
        <f t="shared" ca="1" si="804"/>
        <v>0</v>
      </c>
      <c r="L5185" s="6" t="b">
        <f t="shared" ca="1" si="805"/>
        <v>0</v>
      </c>
    </row>
    <row r="5186" spans="1:12" x14ac:dyDescent="0.2">
      <c r="A5186" s="6">
        <f t="shared" si="806"/>
        <v>5185</v>
      </c>
      <c r="B5186" s="7" t="s">
        <v>1</v>
      </c>
      <c r="C5186" s="8">
        <f t="shared" ca="1" si="807"/>
        <v>7.8061686696863193</v>
      </c>
      <c r="D5186" s="9" t="s">
        <v>3</v>
      </c>
      <c r="E5186" s="10">
        <f t="shared" ca="1" si="808"/>
        <v>3.0721782838440457</v>
      </c>
      <c r="F5186" s="11" t="str">
        <f t="shared" ref="F5186:F5249" ca="1" si="810">IF(C5186&lt;E5186,"Guichet 1","Guichet 2")</f>
        <v>Guichet 2</v>
      </c>
      <c r="G5186" s="12">
        <f t="shared" ca="1" si="809"/>
        <v>5.2753287968528859</v>
      </c>
      <c r="H5186" s="12">
        <f t="shared" ca="1" si="801"/>
        <v>8.347507080696932</v>
      </c>
      <c r="I5186" s="6" t="b">
        <f t="shared" ca="1" si="802"/>
        <v>0</v>
      </c>
      <c r="J5186" s="6" t="b">
        <f t="shared" ca="1" si="803"/>
        <v>0</v>
      </c>
      <c r="K5186" s="6" t="b">
        <f t="shared" ca="1" si="804"/>
        <v>0</v>
      </c>
      <c r="L5186" s="6" t="b">
        <f t="shared" ca="1" si="805"/>
        <v>1</v>
      </c>
    </row>
    <row r="5187" spans="1:12" x14ac:dyDescent="0.2">
      <c r="A5187" s="6">
        <f t="shared" si="806"/>
        <v>5186</v>
      </c>
      <c r="B5187" s="7" t="s">
        <v>1</v>
      </c>
      <c r="C5187" s="8">
        <f t="shared" ca="1" si="807"/>
        <v>3.3157018538180556</v>
      </c>
      <c r="D5187" s="9" t="s">
        <v>3</v>
      </c>
      <c r="E5187" s="10">
        <f t="shared" ca="1" si="808"/>
        <v>0.8112179006430793</v>
      </c>
      <c r="F5187" s="11" t="str">
        <f t="shared" ca="1" si="810"/>
        <v>Guichet 2</v>
      </c>
      <c r="G5187" s="12">
        <f t="shared" ca="1" si="809"/>
        <v>2.0855857194798975</v>
      </c>
      <c r="H5187" s="12">
        <f t="shared" ref="H5187:H5250" ca="1" si="811">G5187+MIN(C5187,E5187)</f>
        <v>2.8968036201229768</v>
      </c>
      <c r="I5187" s="6" t="b">
        <f t="shared" ref="I5187:I5250" ca="1" si="812">IF(C5187&lt;E5187,TRUE,FALSE)</f>
        <v>0</v>
      </c>
      <c r="J5187" s="6" t="b">
        <f t="shared" ref="J5187:J5250" ca="1" si="813">IF(H5187&lt;E5187,TRUE,FALSE)</f>
        <v>0</v>
      </c>
      <c r="K5187" s="6" t="b">
        <f t="shared" ref="K5187:K5250" ca="1" si="814">IF(H5187&lt;C5187,TRUE,FALSE)</f>
        <v>1</v>
      </c>
      <c r="L5187" s="6" t="b">
        <f t="shared" ref="L5187:L5250" ca="1" si="815">IF(OR(J5187,K5187),FALSE,TRUE)</f>
        <v>0</v>
      </c>
    </row>
    <row r="5188" spans="1:12" x14ac:dyDescent="0.2">
      <c r="A5188" s="6">
        <f t="shared" ref="A5188:A5251" si="816">A5187+1</f>
        <v>5187</v>
      </c>
      <c r="B5188" s="7" t="s">
        <v>1</v>
      </c>
      <c r="C5188" s="8">
        <f t="shared" ref="C5188:C5251" ca="1" si="817">LN(1-RAND())/(-1/3)</f>
        <v>1.9110882363952704</v>
      </c>
      <c r="D5188" s="9" t="s">
        <v>3</v>
      </c>
      <c r="E5188" s="10">
        <f t="shared" ref="E5188:E5251" ca="1" si="818">LN(1-RAND())/(-1/4)</f>
        <v>9.4888660163751783</v>
      </c>
      <c r="F5188" s="11" t="str">
        <f t="shared" ca="1" si="810"/>
        <v>Guichet 1</v>
      </c>
      <c r="G5188" s="12">
        <f t="shared" ref="G5188:G5251" ca="1" si="819">IF(F5188="Guichet 1",LN(1-RAND())/(-1/3),LN(1-RAND())/(-1/4))</f>
        <v>5.4525372559423682</v>
      </c>
      <c r="H5188" s="12">
        <f t="shared" ca="1" si="811"/>
        <v>7.3636254923376381</v>
      </c>
      <c r="I5188" s="6" t="b">
        <f t="shared" ca="1" si="812"/>
        <v>1</v>
      </c>
      <c r="J5188" s="6" t="b">
        <f t="shared" ca="1" si="813"/>
        <v>1</v>
      </c>
      <c r="K5188" s="6" t="b">
        <f t="shared" ca="1" si="814"/>
        <v>0</v>
      </c>
      <c r="L5188" s="6" t="b">
        <f t="shared" ca="1" si="815"/>
        <v>0</v>
      </c>
    </row>
    <row r="5189" spans="1:12" x14ac:dyDescent="0.2">
      <c r="A5189" s="6">
        <f t="shared" si="816"/>
        <v>5188</v>
      </c>
      <c r="B5189" s="7" t="s">
        <v>1</v>
      </c>
      <c r="C5189" s="8">
        <f t="shared" ca="1" si="817"/>
        <v>3.9891529411774163</v>
      </c>
      <c r="D5189" s="9" t="s">
        <v>3</v>
      </c>
      <c r="E5189" s="10">
        <f t="shared" ca="1" si="818"/>
        <v>6.8926710352343301</v>
      </c>
      <c r="F5189" s="11" t="str">
        <f t="shared" ca="1" si="810"/>
        <v>Guichet 1</v>
      </c>
      <c r="G5189" s="12">
        <f t="shared" ca="1" si="819"/>
        <v>1.2776325813079161</v>
      </c>
      <c r="H5189" s="12">
        <f t="shared" ca="1" si="811"/>
        <v>5.2667855224853319</v>
      </c>
      <c r="I5189" s="6" t="b">
        <f t="shared" ca="1" si="812"/>
        <v>1</v>
      </c>
      <c r="J5189" s="6" t="b">
        <f t="shared" ca="1" si="813"/>
        <v>1</v>
      </c>
      <c r="K5189" s="6" t="b">
        <f t="shared" ca="1" si="814"/>
        <v>0</v>
      </c>
      <c r="L5189" s="6" t="b">
        <f t="shared" ca="1" si="815"/>
        <v>0</v>
      </c>
    </row>
    <row r="5190" spans="1:12" x14ac:dyDescent="0.2">
      <c r="A5190" s="6">
        <f t="shared" si="816"/>
        <v>5189</v>
      </c>
      <c r="B5190" s="7" t="s">
        <v>1</v>
      </c>
      <c r="C5190" s="8">
        <f t="shared" ca="1" si="817"/>
        <v>3.8315218471926706</v>
      </c>
      <c r="D5190" s="9" t="s">
        <v>3</v>
      </c>
      <c r="E5190" s="10">
        <f t="shared" ca="1" si="818"/>
        <v>2.1492976766116354</v>
      </c>
      <c r="F5190" s="11" t="str">
        <f t="shared" ca="1" si="810"/>
        <v>Guichet 2</v>
      </c>
      <c r="G5190" s="12">
        <f t="shared" ca="1" si="819"/>
        <v>4.7767630748086489</v>
      </c>
      <c r="H5190" s="12">
        <f t="shared" ca="1" si="811"/>
        <v>6.9260607514202839</v>
      </c>
      <c r="I5190" s="6" t="b">
        <f t="shared" ca="1" si="812"/>
        <v>0</v>
      </c>
      <c r="J5190" s="6" t="b">
        <f t="shared" ca="1" si="813"/>
        <v>0</v>
      </c>
      <c r="K5190" s="6" t="b">
        <f t="shared" ca="1" si="814"/>
        <v>0</v>
      </c>
      <c r="L5190" s="6" t="b">
        <f t="shared" ca="1" si="815"/>
        <v>1</v>
      </c>
    </row>
    <row r="5191" spans="1:12" x14ac:dyDescent="0.2">
      <c r="A5191" s="6">
        <f t="shared" si="816"/>
        <v>5190</v>
      </c>
      <c r="B5191" s="7" t="s">
        <v>1</v>
      </c>
      <c r="C5191" s="8">
        <f t="shared" ca="1" si="817"/>
        <v>1.1750854847036964</v>
      </c>
      <c r="D5191" s="9" t="s">
        <v>3</v>
      </c>
      <c r="E5191" s="10">
        <f t="shared" ca="1" si="818"/>
        <v>2.2734556794077565</v>
      </c>
      <c r="F5191" s="11" t="str">
        <f t="shared" ca="1" si="810"/>
        <v>Guichet 1</v>
      </c>
      <c r="G5191" s="12">
        <f t="shared" ca="1" si="819"/>
        <v>11.203935251816988</v>
      </c>
      <c r="H5191" s="12">
        <f t="shared" ca="1" si="811"/>
        <v>12.379020736520685</v>
      </c>
      <c r="I5191" s="6" t="b">
        <f t="shared" ca="1" si="812"/>
        <v>1</v>
      </c>
      <c r="J5191" s="6" t="b">
        <f t="shared" ca="1" si="813"/>
        <v>0</v>
      </c>
      <c r="K5191" s="6" t="b">
        <f t="shared" ca="1" si="814"/>
        <v>0</v>
      </c>
      <c r="L5191" s="6" t="b">
        <f t="shared" ca="1" si="815"/>
        <v>1</v>
      </c>
    </row>
    <row r="5192" spans="1:12" x14ac:dyDescent="0.2">
      <c r="A5192" s="6">
        <f t="shared" si="816"/>
        <v>5191</v>
      </c>
      <c r="B5192" s="7" t="s">
        <v>1</v>
      </c>
      <c r="C5192" s="8">
        <f t="shared" ca="1" si="817"/>
        <v>1.8311868261157014</v>
      </c>
      <c r="D5192" s="9" t="s">
        <v>3</v>
      </c>
      <c r="E5192" s="10">
        <f t="shared" ca="1" si="818"/>
        <v>7.6935997480599241</v>
      </c>
      <c r="F5192" s="11" t="str">
        <f t="shared" ca="1" si="810"/>
        <v>Guichet 1</v>
      </c>
      <c r="G5192" s="12">
        <f t="shared" ca="1" si="819"/>
        <v>1.2702396046172237</v>
      </c>
      <c r="H5192" s="12">
        <f t="shared" ca="1" si="811"/>
        <v>3.1014264307329249</v>
      </c>
      <c r="I5192" s="6" t="b">
        <f t="shared" ca="1" si="812"/>
        <v>1</v>
      </c>
      <c r="J5192" s="6" t="b">
        <f t="shared" ca="1" si="813"/>
        <v>1</v>
      </c>
      <c r="K5192" s="6" t="b">
        <f t="shared" ca="1" si="814"/>
        <v>0</v>
      </c>
      <c r="L5192" s="6" t="b">
        <f t="shared" ca="1" si="815"/>
        <v>0</v>
      </c>
    </row>
    <row r="5193" spans="1:12" x14ac:dyDescent="0.2">
      <c r="A5193" s="6">
        <f t="shared" si="816"/>
        <v>5192</v>
      </c>
      <c r="B5193" s="7" t="s">
        <v>1</v>
      </c>
      <c r="C5193" s="8">
        <f t="shared" ca="1" si="817"/>
        <v>5.412502179396486</v>
      </c>
      <c r="D5193" s="9" t="s">
        <v>3</v>
      </c>
      <c r="E5193" s="10">
        <f t="shared" ca="1" si="818"/>
        <v>5.2332576900723931</v>
      </c>
      <c r="F5193" s="11" t="str">
        <f t="shared" ca="1" si="810"/>
        <v>Guichet 2</v>
      </c>
      <c r="G5193" s="12">
        <f t="shared" ca="1" si="819"/>
        <v>1.7269455576573225</v>
      </c>
      <c r="H5193" s="12">
        <f t="shared" ca="1" si="811"/>
        <v>6.9602032477297158</v>
      </c>
      <c r="I5193" s="6" t="b">
        <f t="shared" ca="1" si="812"/>
        <v>0</v>
      </c>
      <c r="J5193" s="6" t="b">
        <f t="shared" ca="1" si="813"/>
        <v>0</v>
      </c>
      <c r="K5193" s="6" t="b">
        <f t="shared" ca="1" si="814"/>
        <v>0</v>
      </c>
      <c r="L5193" s="6" t="b">
        <f t="shared" ca="1" si="815"/>
        <v>1</v>
      </c>
    </row>
    <row r="5194" spans="1:12" x14ac:dyDescent="0.2">
      <c r="A5194" s="6">
        <f t="shared" si="816"/>
        <v>5193</v>
      </c>
      <c r="B5194" s="7" t="s">
        <v>1</v>
      </c>
      <c r="C5194" s="8">
        <f t="shared" ca="1" si="817"/>
        <v>6.0986307285845678</v>
      </c>
      <c r="D5194" s="9" t="s">
        <v>3</v>
      </c>
      <c r="E5194" s="10">
        <f t="shared" ca="1" si="818"/>
        <v>0.19916460847917652</v>
      </c>
      <c r="F5194" s="11" t="str">
        <f t="shared" ca="1" si="810"/>
        <v>Guichet 2</v>
      </c>
      <c r="G5194" s="12">
        <f t="shared" ca="1" si="819"/>
        <v>0.39367179472589536</v>
      </c>
      <c r="H5194" s="12">
        <f t="shared" ca="1" si="811"/>
        <v>0.59283640320507192</v>
      </c>
      <c r="I5194" s="6" t="b">
        <f t="shared" ca="1" si="812"/>
        <v>0</v>
      </c>
      <c r="J5194" s="6" t="b">
        <f t="shared" ca="1" si="813"/>
        <v>0</v>
      </c>
      <c r="K5194" s="6" t="b">
        <f t="shared" ca="1" si="814"/>
        <v>1</v>
      </c>
      <c r="L5194" s="6" t="b">
        <f t="shared" ca="1" si="815"/>
        <v>0</v>
      </c>
    </row>
    <row r="5195" spans="1:12" x14ac:dyDescent="0.2">
      <c r="A5195" s="6">
        <f t="shared" si="816"/>
        <v>5194</v>
      </c>
      <c r="B5195" s="7" t="s">
        <v>1</v>
      </c>
      <c r="C5195" s="8">
        <f t="shared" ca="1" si="817"/>
        <v>3.4242069877127417</v>
      </c>
      <c r="D5195" s="9" t="s">
        <v>3</v>
      </c>
      <c r="E5195" s="10">
        <f t="shared" ca="1" si="818"/>
        <v>4.3176797860564005</v>
      </c>
      <c r="F5195" s="11" t="str">
        <f t="shared" ca="1" si="810"/>
        <v>Guichet 1</v>
      </c>
      <c r="G5195" s="12">
        <f t="shared" ca="1" si="819"/>
        <v>1.5648381393475953E-2</v>
      </c>
      <c r="H5195" s="12">
        <f t="shared" ca="1" si="811"/>
        <v>3.4398553691062177</v>
      </c>
      <c r="I5195" s="6" t="b">
        <f t="shared" ca="1" si="812"/>
        <v>1</v>
      </c>
      <c r="J5195" s="6" t="b">
        <f t="shared" ca="1" si="813"/>
        <v>1</v>
      </c>
      <c r="K5195" s="6" t="b">
        <f t="shared" ca="1" si="814"/>
        <v>0</v>
      </c>
      <c r="L5195" s="6" t="b">
        <f t="shared" ca="1" si="815"/>
        <v>0</v>
      </c>
    </row>
    <row r="5196" spans="1:12" x14ac:dyDescent="0.2">
      <c r="A5196" s="6">
        <f t="shared" si="816"/>
        <v>5195</v>
      </c>
      <c r="B5196" s="7" t="s">
        <v>1</v>
      </c>
      <c r="C5196" s="8">
        <f t="shared" ca="1" si="817"/>
        <v>1.1302773842032554</v>
      </c>
      <c r="D5196" s="9" t="s">
        <v>3</v>
      </c>
      <c r="E5196" s="10">
        <f t="shared" ca="1" si="818"/>
        <v>0.86562230764091852</v>
      </c>
      <c r="F5196" s="11" t="str">
        <f t="shared" ca="1" si="810"/>
        <v>Guichet 2</v>
      </c>
      <c r="G5196" s="12">
        <f t="shared" ca="1" si="819"/>
        <v>1.8997800222396966</v>
      </c>
      <c r="H5196" s="12">
        <f t="shared" ca="1" si="811"/>
        <v>2.7654023298806152</v>
      </c>
      <c r="I5196" s="6" t="b">
        <f t="shared" ca="1" si="812"/>
        <v>0</v>
      </c>
      <c r="J5196" s="6" t="b">
        <f t="shared" ca="1" si="813"/>
        <v>0</v>
      </c>
      <c r="K5196" s="6" t="b">
        <f t="shared" ca="1" si="814"/>
        <v>0</v>
      </c>
      <c r="L5196" s="6" t="b">
        <f t="shared" ca="1" si="815"/>
        <v>1</v>
      </c>
    </row>
    <row r="5197" spans="1:12" x14ac:dyDescent="0.2">
      <c r="A5197" s="6">
        <f t="shared" si="816"/>
        <v>5196</v>
      </c>
      <c r="B5197" s="7" t="s">
        <v>1</v>
      </c>
      <c r="C5197" s="8">
        <f t="shared" ca="1" si="817"/>
        <v>0.15641778417633292</v>
      </c>
      <c r="D5197" s="9" t="s">
        <v>3</v>
      </c>
      <c r="E5197" s="10">
        <f t="shared" ca="1" si="818"/>
        <v>1.6899938728537085</v>
      </c>
      <c r="F5197" s="11" t="str">
        <f t="shared" ca="1" si="810"/>
        <v>Guichet 1</v>
      </c>
      <c r="G5197" s="12">
        <f t="shared" ca="1" si="819"/>
        <v>0.11285875807327723</v>
      </c>
      <c r="H5197" s="12">
        <f t="shared" ca="1" si="811"/>
        <v>0.26927654224961017</v>
      </c>
      <c r="I5197" s="6" t="b">
        <f t="shared" ca="1" si="812"/>
        <v>1</v>
      </c>
      <c r="J5197" s="6" t="b">
        <f t="shared" ca="1" si="813"/>
        <v>1</v>
      </c>
      <c r="K5197" s="6" t="b">
        <f t="shared" ca="1" si="814"/>
        <v>0</v>
      </c>
      <c r="L5197" s="6" t="b">
        <f t="shared" ca="1" si="815"/>
        <v>0</v>
      </c>
    </row>
    <row r="5198" spans="1:12" x14ac:dyDescent="0.2">
      <c r="A5198" s="6">
        <f t="shared" si="816"/>
        <v>5197</v>
      </c>
      <c r="B5198" s="7" t="s">
        <v>1</v>
      </c>
      <c r="C5198" s="8">
        <f t="shared" ca="1" si="817"/>
        <v>0.46557523087141267</v>
      </c>
      <c r="D5198" s="9" t="s">
        <v>3</v>
      </c>
      <c r="E5198" s="10">
        <f t="shared" ca="1" si="818"/>
        <v>8.1138243993041623</v>
      </c>
      <c r="F5198" s="11" t="str">
        <f t="shared" ca="1" si="810"/>
        <v>Guichet 1</v>
      </c>
      <c r="G5198" s="12">
        <f t="shared" ca="1" si="819"/>
        <v>0.1978665385359929</v>
      </c>
      <c r="H5198" s="12">
        <f t="shared" ca="1" si="811"/>
        <v>0.66344176940740551</v>
      </c>
      <c r="I5198" s="6" t="b">
        <f t="shared" ca="1" si="812"/>
        <v>1</v>
      </c>
      <c r="J5198" s="6" t="b">
        <f t="shared" ca="1" si="813"/>
        <v>1</v>
      </c>
      <c r="K5198" s="6" t="b">
        <f t="shared" ca="1" si="814"/>
        <v>0</v>
      </c>
      <c r="L5198" s="6" t="b">
        <f t="shared" ca="1" si="815"/>
        <v>0</v>
      </c>
    </row>
    <row r="5199" spans="1:12" x14ac:dyDescent="0.2">
      <c r="A5199" s="6">
        <f t="shared" si="816"/>
        <v>5198</v>
      </c>
      <c r="B5199" s="7" t="s">
        <v>1</v>
      </c>
      <c r="C5199" s="8">
        <f t="shared" ca="1" si="817"/>
        <v>4.6232847698318995</v>
      </c>
      <c r="D5199" s="9" t="s">
        <v>3</v>
      </c>
      <c r="E5199" s="10">
        <f t="shared" ca="1" si="818"/>
        <v>0.78018577097715336</v>
      </c>
      <c r="F5199" s="11" t="str">
        <f t="shared" ca="1" si="810"/>
        <v>Guichet 2</v>
      </c>
      <c r="G5199" s="12">
        <f t="shared" ca="1" si="819"/>
        <v>0.8587502248482104</v>
      </c>
      <c r="H5199" s="12">
        <f t="shared" ca="1" si="811"/>
        <v>1.6389359958253638</v>
      </c>
      <c r="I5199" s="6" t="b">
        <f t="shared" ca="1" si="812"/>
        <v>0</v>
      </c>
      <c r="J5199" s="6" t="b">
        <f t="shared" ca="1" si="813"/>
        <v>0</v>
      </c>
      <c r="K5199" s="6" t="b">
        <f t="shared" ca="1" si="814"/>
        <v>1</v>
      </c>
      <c r="L5199" s="6" t="b">
        <f t="shared" ca="1" si="815"/>
        <v>0</v>
      </c>
    </row>
    <row r="5200" spans="1:12" x14ac:dyDescent="0.2">
      <c r="A5200" s="6">
        <f t="shared" si="816"/>
        <v>5199</v>
      </c>
      <c r="B5200" s="7" t="s">
        <v>1</v>
      </c>
      <c r="C5200" s="8">
        <f t="shared" ca="1" si="817"/>
        <v>1.2298153184203673</v>
      </c>
      <c r="D5200" s="9" t="s">
        <v>3</v>
      </c>
      <c r="E5200" s="10">
        <f t="shared" ca="1" si="818"/>
        <v>4.6796841210716686E-2</v>
      </c>
      <c r="F5200" s="11" t="str">
        <f t="shared" ca="1" si="810"/>
        <v>Guichet 2</v>
      </c>
      <c r="G5200" s="12">
        <f t="shared" ca="1" si="819"/>
        <v>3.8127101782024169</v>
      </c>
      <c r="H5200" s="12">
        <f t="shared" ca="1" si="811"/>
        <v>3.8595070194131336</v>
      </c>
      <c r="I5200" s="6" t="b">
        <f t="shared" ca="1" si="812"/>
        <v>0</v>
      </c>
      <c r="J5200" s="6" t="b">
        <f t="shared" ca="1" si="813"/>
        <v>0</v>
      </c>
      <c r="K5200" s="6" t="b">
        <f t="shared" ca="1" si="814"/>
        <v>0</v>
      </c>
      <c r="L5200" s="6" t="b">
        <f t="shared" ca="1" si="815"/>
        <v>1</v>
      </c>
    </row>
    <row r="5201" spans="1:12" x14ac:dyDescent="0.2">
      <c r="A5201" s="6">
        <f t="shared" si="816"/>
        <v>5200</v>
      </c>
      <c r="B5201" s="7" t="s">
        <v>1</v>
      </c>
      <c r="C5201" s="8">
        <f t="shared" ca="1" si="817"/>
        <v>1.4029547158278239</v>
      </c>
      <c r="D5201" s="9" t="s">
        <v>3</v>
      </c>
      <c r="E5201" s="10">
        <f t="shared" ca="1" si="818"/>
        <v>1.4307242995823219</v>
      </c>
      <c r="F5201" s="11" t="str">
        <f t="shared" ca="1" si="810"/>
        <v>Guichet 1</v>
      </c>
      <c r="G5201" s="12">
        <f t="shared" ca="1" si="819"/>
        <v>3.8953516365542953</v>
      </c>
      <c r="H5201" s="12">
        <f t="shared" ca="1" si="811"/>
        <v>5.2983063523821192</v>
      </c>
      <c r="I5201" s="6" t="b">
        <f t="shared" ca="1" si="812"/>
        <v>1</v>
      </c>
      <c r="J5201" s="6" t="b">
        <f t="shared" ca="1" si="813"/>
        <v>0</v>
      </c>
      <c r="K5201" s="6" t="b">
        <f t="shared" ca="1" si="814"/>
        <v>0</v>
      </c>
      <c r="L5201" s="6" t="b">
        <f t="shared" ca="1" si="815"/>
        <v>1</v>
      </c>
    </row>
    <row r="5202" spans="1:12" x14ac:dyDescent="0.2">
      <c r="A5202" s="6">
        <f t="shared" si="816"/>
        <v>5201</v>
      </c>
      <c r="B5202" s="7" t="s">
        <v>1</v>
      </c>
      <c r="C5202" s="8">
        <f t="shared" ca="1" si="817"/>
        <v>2.0262832342361548</v>
      </c>
      <c r="D5202" s="9" t="s">
        <v>3</v>
      </c>
      <c r="E5202" s="10">
        <f t="shared" ca="1" si="818"/>
        <v>1.7891638321757388</v>
      </c>
      <c r="F5202" s="11" t="str">
        <f t="shared" ca="1" si="810"/>
        <v>Guichet 2</v>
      </c>
      <c r="G5202" s="12">
        <f t="shared" ca="1" si="819"/>
        <v>1.5258216592740885</v>
      </c>
      <c r="H5202" s="12">
        <f t="shared" ca="1" si="811"/>
        <v>3.3149854914498276</v>
      </c>
      <c r="I5202" s="6" t="b">
        <f t="shared" ca="1" si="812"/>
        <v>0</v>
      </c>
      <c r="J5202" s="6" t="b">
        <f t="shared" ca="1" si="813"/>
        <v>0</v>
      </c>
      <c r="K5202" s="6" t="b">
        <f t="shared" ca="1" si="814"/>
        <v>0</v>
      </c>
      <c r="L5202" s="6" t="b">
        <f t="shared" ca="1" si="815"/>
        <v>1</v>
      </c>
    </row>
    <row r="5203" spans="1:12" x14ac:dyDescent="0.2">
      <c r="A5203" s="6">
        <f t="shared" si="816"/>
        <v>5202</v>
      </c>
      <c r="B5203" s="7" t="s">
        <v>1</v>
      </c>
      <c r="C5203" s="8">
        <f t="shared" ca="1" si="817"/>
        <v>4.1710266598354702</v>
      </c>
      <c r="D5203" s="9" t="s">
        <v>3</v>
      </c>
      <c r="E5203" s="10">
        <f t="shared" ca="1" si="818"/>
        <v>1.8028525946276026</v>
      </c>
      <c r="F5203" s="11" t="str">
        <f t="shared" ca="1" si="810"/>
        <v>Guichet 2</v>
      </c>
      <c r="G5203" s="12">
        <f t="shared" ca="1" si="819"/>
        <v>22.506745258228449</v>
      </c>
      <c r="H5203" s="12">
        <f t="shared" ca="1" si="811"/>
        <v>24.309597852856051</v>
      </c>
      <c r="I5203" s="6" t="b">
        <f t="shared" ca="1" si="812"/>
        <v>0</v>
      </c>
      <c r="J5203" s="6" t="b">
        <f t="shared" ca="1" si="813"/>
        <v>0</v>
      </c>
      <c r="K5203" s="6" t="b">
        <f t="shared" ca="1" si="814"/>
        <v>0</v>
      </c>
      <c r="L5203" s="6" t="b">
        <f t="shared" ca="1" si="815"/>
        <v>1</v>
      </c>
    </row>
    <row r="5204" spans="1:12" x14ac:dyDescent="0.2">
      <c r="A5204" s="6">
        <f t="shared" si="816"/>
        <v>5203</v>
      </c>
      <c r="B5204" s="7" t="s">
        <v>1</v>
      </c>
      <c r="C5204" s="8">
        <f t="shared" ca="1" si="817"/>
        <v>0.4483697408206006</v>
      </c>
      <c r="D5204" s="9" t="s">
        <v>3</v>
      </c>
      <c r="E5204" s="10">
        <f t="shared" ca="1" si="818"/>
        <v>3.1168778210100179</v>
      </c>
      <c r="F5204" s="11" t="str">
        <f t="shared" ca="1" si="810"/>
        <v>Guichet 1</v>
      </c>
      <c r="G5204" s="12">
        <f t="shared" ca="1" si="819"/>
        <v>3.4936675624566336</v>
      </c>
      <c r="H5204" s="12">
        <f t="shared" ca="1" si="811"/>
        <v>3.942037303277234</v>
      </c>
      <c r="I5204" s="6" t="b">
        <f t="shared" ca="1" si="812"/>
        <v>1</v>
      </c>
      <c r="J5204" s="6" t="b">
        <f t="shared" ca="1" si="813"/>
        <v>0</v>
      </c>
      <c r="K5204" s="6" t="b">
        <f t="shared" ca="1" si="814"/>
        <v>0</v>
      </c>
      <c r="L5204" s="6" t="b">
        <f t="shared" ca="1" si="815"/>
        <v>1</v>
      </c>
    </row>
    <row r="5205" spans="1:12" x14ac:dyDescent="0.2">
      <c r="A5205" s="6">
        <f t="shared" si="816"/>
        <v>5204</v>
      </c>
      <c r="B5205" s="7" t="s">
        <v>1</v>
      </c>
      <c r="C5205" s="8">
        <f t="shared" ca="1" si="817"/>
        <v>1.3837972461816395</v>
      </c>
      <c r="D5205" s="9" t="s">
        <v>3</v>
      </c>
      <c r="E5205" s="10">
        <f t="shared" ca="1" si="818"/>
        <v>1.5097930603268845</v>
      </c>
      <c r="F5205" s="11" t="str">
        <f t="shared" ca="1" si="810"/>
        <v>Guichet 1</v>
      </c>
      <c r="G5205" s="12">
        <f t="shared" ca="1" si="819"/>
        <v>0.5073188964110622</v>
      </c>
      <c r="H5205" s="12">
        <f t="shared" ca="1" si="811"/>
        <v>1.8911161425927017</v>
      </c>
      <c r="I5205" s="6" t="b">
        <f t="shared" ca="1" si="812"/>
        <v>1</v>
      </c>
      <c r="J5205" s="6" t="b">
        <f t="shared" ca="1" si="813"/>
        <v>0</v>
      </c>
      <c r="K5205" s="6" t="b">
        <f t="shared" ca="1" si="814"/>
        <v>0</v>
      </c>
      <c r="L5205" s="6" t="b">
        <f t="shared" ca="1" si="815"/>
        <v>1</v>
      </c>
    </row>
    <row r="5206" spans="1:12" x14ac:dyDescent="0.2">
      <c r="A5206" s="6">
        <f t="shared" si="816"/>
        <v>5205</v>
      </c>
      <c r="B5206" s="7" t="s">
        <v>1</v>
      </c>
      <c r="C5206" s="8">
        <f t="shared" ca="1" si="817"/>
        <v>5.1908787590550363</v>
      </c>
      <c r="D5206" s="9" t="s">
        <v>3</v>
      </c>
      <c r="E5206" s="10">
        <f t="shared" ca="1" si="818"/>
        <v>0.3454591194097304</v>
      </c>
      <c r="F5206" s="11" t="str">
        <f t="shared" ca="1" si="810"/>
        <v>Guichet 2</v>
      </c>
      <c r="G5206" s="12">
        <f t="shared" ca="1" si="819"/>
        <v>1.7530139890251344</v>
      </c>
      <c r="H5206" s="12">
        <f t="shared" ca="1" si="811"/>
        <v>2.0984731084348649</v>
      </c>
      <c r="I5206" s="6" t="b">
        <f t="shared" ca="1" si="812"/>
        <v>0</v>
      </c>
      <c r="J5206" s="6" t="b">
        <f t="shared" ca="1" si="813"/>
        <v>0</v>
      </c>
      <c r="K5206" s="6" t="b">
        <f t="shared" ca="1" si="814"/>
        <v>1</v>
      </c>
      <c r="L5206" s="6" t="b">
        <f t="shared" ca="1" si="815"/>
        <v>0</v>
      </c>
    </row>
    <row r="5207" spans="1:12" x14ac:dyDescent="0.2">
      <c r="A5207" s="6">
        <f t="shared" si="816"/>
        <v>5206</v>
      </c>
      <c r="B5207" s="7" t="s">
        <v>1</v>
      </c>
      <c r="C5207" s="8">
        <f t="shared" ca="1" si="817"/>
        <v>2.5227512225027637</v>
      </c>
      <c r="D5207" s="9" t="s">
        <v>3</v>
      </c>
      <c r="E5207" s="10">
        <f t="shared" ca="1" si="818"/>
        <v>2.0406952938862681</v>
      </c>
      <c r="F5207" s="11" t="str">
        <f t="shared" ca="1" si="810"/>
        <v>Guichet 2</v>
      </c>
      <c r="G5207" s="12">
        <f t="shared" ca="1" si="819"/>
        <v>0.1427764309814839</v>
      </c>
      <c r="H5207" s="12">
        <f t="shared" ca="1" si="811"/>
        <v>2.183471724867752</v>
      </c>
      <c r="I5207" s="6" t="b">
        <f t="shared" ca="1" si="812"/>
        <v>0</v>
      </c>
      <c r="J5207" s="6" t="b">
        <f t="shared" ca="1" si="813"/>
        <v>0</v>
      </c>
      <c r="K5207" s="6" t="b">
        <f t="shared" ca="1" si="814"/>
        <v>1</v>
      </c>
      <c r="L5207" s="6" t="b">
        <f t="shared" ca="1" si="815"/>
        <v>0</v>
      </c>
    </row>
    <row r="5208" spans="1:12" x14ac:dyDescent="0.2">
      <c r="A5208" s="6">
        <f t="shared" si="816"/>
        <v>5207</v>
      </c>
      <c r="B5208" s="7" t="s">
        <v>1</v>
      </c>
      <c r="C5208" s="8">
        <f t="shared" ca="1" si="817"/>
        <v>1.2489207506490365</v>
      </c>
      <c r="D5208" s="9" t="s">
        <v>3</v>
      </c>
      <c r="E5208" s="10">
        <f t="shared" ca="1" si="818"/>
        <v>3.5124220351905517</v>
      </c>
      <c r="F5208" s="11" t="str">
        <f t="shared" ca="1" si="810"/>
        <v>Guichet 1</v>
      </c>
      <c r="G5208" s="12">
        <f t="shared" ca="1" si="819"/>
        <v>0.7349823900950021</v>
      </c>
      <c r="H5208" s="12">
        <f t="shared" ca="1" si="811"/>
        <v>1.9839031407440386</v>
      </c>
      <c r="I5208" s="6" t="b">
        <f t="shared" ca="1" si="812"/>
        <v>1</v>
      </c>
      <c r="J5208" s="6" t="b">
        <f t="shared" ca="1" si="813"/>
        <v>1</v>
      </c>
      <c r="K5208" s="6" t="b">
        <f t="shared" ca="1" si="814"/>
        <v>0</v>
      </c>
      <c r="L5208" s="6" t="b">
        <f t="shared" ca="1" si="815"/>
        <v>0</v>
      </c>
    </row>
    <row r="5209" spans="1:12" x14ac:dyDescent="0.2">
      <c r="A5209" s="6">
        <f t="shared" si="816"/>
        <v>5208</v>
      </c>
      <c r="B5209" s="7" t="s">
        <v>1</v>
      </c>
      <c r="C5209" s="8">
        <f t="shared" ca="1" si="817"/>
        <v>1.2154109148789036</v>
      </c>
      <c r="D5209" s="9" t="s">
        <v>3</v>
      </c>
      <c r="E5209" s="10">
        <f t="shared" ca="1" si="818"/>
        <v>3.8452157546143049</v>
      </c>
      <c r="F5209" s="11" t="str">
        <f t="shared" ca="1" si="810"/>
        <v>Guichet 1</v>
      </c>
      <c r="G5209" s="12">
        <f t="shared" ca="1" si="819"/>
        <v>3.9722787370171639</v>
      </c>
      <c r="H5209" s="12">
        <f t="shared" ca="1" si="811"/>
        <v>5.1876896518960676</v>
      </c>
      <c r="I5209" s="6" t="b">
        <f t="shared" ca="1" si="812"/>
        <v>1</v>
      </c>
      <c r="J5209" s="6" t="b">
        <f t="shared" ca="1" si="813"/>
        <v>0</v>
      </c>
      <c r="K5209" s="6" t="b">
        <f t="shared" ca="1" si="814"/>
        <v>0</v>
      </c>
      <c r="L5209" s="6" t="b">
        <f t="shared" ca="1" si="815"/>
        <v>1</v>
      </c>
    </row>
    <row r="5210" spans="1:12" x14ac:dyDescent="0.2">
      <c r="A5210" s="6">
        <f t="shared" si="816"/>
        <v>5209</v>
      </c>
      <c r="B5210" s="7" t="s">
        <v>1</v>
      </c>
      <c r="C5210" s="8">
        <f t="shared" ca="1" si="817"/>
        <v>0.2280469865711629</v>
      </c>
      <c r="D5210" s="9" t="s">
        <v>3</v>
      </c>
      <c r="E5210" s="10">
        <f t="shared" ca="1" si="818"/>
        <v>1.7972387497318243</v>
      </c>
      <c r="F5210" s="11" t="str">
        <f t="shared" ca="1" si="810"/>
        <v>Guichet 1</v>
      </c>
      <c r="G5210" s="12">
        <f t="shared" ca="1" si="819"/>
        <v>3.1342789454753315</v>
      </c>
      <c r="H5210" s="12">
        <f t="shared" ca="1" si="811"/>
        <v>3.3623259320464944</v>
      </c>
      <c r="I5210" s="6" t="b">
        <f t="shared" ca="1" si="812"/>
        <v>1</v>
      </c>
      <c r="J5210" s="6" t="b">
        <f t="shared" ca="1" si="813"/>
        <v>0</v>
      </c>
      <c r="K5210" s="6" t="b">
        <f t="shared" ca="1" si="814"/>
        <v>0</v>
      </c>
      <c r="L5210" s="6" t="b">
        <f t="shared" ca="1" si="815"/>
        <v>1</v>
      </c>
    </row>
    <row r="5211" spans="1:12" x14ac:dyDescent="0.2">
      <c r="A5211" s="6">
        <f t="shared" si="816"/>
        <v>5210</v>
      </c>
      <c r="B5211" s="7" t="s">
        <v>1</v>
      </c>
      <c r="C5211" s="8">
        <f t="shared" ca="1" si="817"/>
        <v>3.7732542134227618</v>
      </c>
      <c r="D5211" s="9" t="s">
        <v>3</v>
      </c>
      <c r="E5211" s="10">
        <f t="shared" ca="1" si="818"/>
        <v>0.25234812155174519</v>
      </c>
      <c r="F5211" s="11" t="str">
        <f t="shared" ca="1" si="810"/>
        <v>Guichet 2</v>
      </c>
      <c r="G5211" s="12">
        <f t="shared" ca="1" si="819"/>
        <v>2.6136657961903778</v>
      </c>
      <c r="H5211" s="12">
        <f t="shared" ca="1" si="811"/>
        <v>2.8660139177421229</v>
      </c>
      <c r="I5211" s="6" t="b">
        <f t="shared" ca="1" si="812"/>
        <v>0</v>
      </c>
      <c r="J5211" s="6" t="b">
        <f t="shared" ca="1" si="813"/>
        <v>0</v>
      </c>
      <c r="K5211" s="6" t="b">
        <f t="shared" ca="1" si="814"/>
        <v>1</v>
      </c>
      <c r="L5211" s="6" t="b">
        <f t="shared" ca="1" si="815"/>
        <v>0</v>
      </c>
    </row>
    <row r="5212" spans="1:12" x14ac:dyDescent="0.2">
      <c r="A5212" s="6">
        <f t="shared" si="816"/>
        <v>5211</v>
      </c>
      <c r="B5212" s="7" t="s">
        <v>1</v>
      </c>
      <c r="C5212" s="8">
        <f t="shared" ca="1" si="817"/>
        <v>2.2984915923292446</v>
      </c>
      <c r="D5212" s="9" t="s">
        <v>3</v>
      </c>
      <c r="E5212" s="10">
        <f t="shared" ca="1" si="818"/>
        <v>0.54227195128082484</v>
      </c>
      <c r="F5212" s="11" t="str">
        <f t="shared" ca="1" si="810"/>
        <v>Guichet 2</v>
      </c>
      <c r="G5212" s="12">
        <f t="shared" ca="1" si="819"/>
        <v>0.21927360502198839</v>
      </c>
      <c r="H5212" s="12">
        <f t="shared" ca="1" si="811"/>
        <v>0.76154555630281329</v>
      </c>
      <c r="I5212" s="6" t="b">
        <f t="shared" ca="1" si="812"/>
        <v>0</v>
      </c>
      <c r="J5212" s="6" t="b">
        <f t="shared" ca="1" si="813"/>
        <v>0</v>
      </c>
      <c r="K5212" s="6" t="b">
        <f t="shared" ca="1" si="814"/>
        <v>1</v>
      </c>
      <c r="L5212" s="6" t="b">
        <f t="shared" ca="1" si="815"/>
        <v>0</v>
      </c>
    </row>
    <row r="5213" spans="1:12" x14ac:dyDescent="0.2">
      <c r="A5213" s="6">
        <f t="shared" si="816"/>
        <v>5212</v>
      </c>
      <c r="B5213" s="7" t="s">
        <v>1</v>
      </c>
      <c r="C5213" s="8">
        <f t="shared" ca="1" si="817"/>
        <v>0.66509674419745679</v>
      </c>
      <c r="D5213" s="9" t="s">
        <v>3</v>
      </c>
      <c r="E5213" s="10">
        <f t="shared" ca="1" si="818"/>
        <v>5.1160752567167309</v>
      </c>
      <c r="F5213" s="11" t="str">
        <f t="shared" ca="1" si="810"/>
        <v>Guichet 1</v>
      </c>
      <c r="G5213" s="12">
        <f t="shared" ca="1" si="819"/>
        <v>0.6112988146369468</v>
      </c>
      <c r="H5213" s="12">
        <f t="shared" ca="1" si="811"/>
        <v>1.2763955588344036</v>
      </c>
      <c r="I5213" s="6" t="b">
        <f t="shared" ca="1" si="812"/>
        <v>1</v>
      </c>
      <c r="J5213" s="6" t="b">
        <f t="shared" ca="1" si="813"/>
        <v>1</v>
      </c>
      <c r="K5213" s="6" t="b">
        <f t="shared" ca="1" si="814"/>
        <v>0</v>
      </c>
      <c r="L5213" s="6" t="b">
        <f t="shared" ca="1" si="815"/>
        <v>0</v>
      </c>
    </row>
    <row r="5214" spans="1:12" x14ac:dyDescent="0.2">
      <c r="A5214" s="6">
        <f t="shared" si="816"/>
        <v>5213</v>
      </c>
      <c r="B5214" s="7" t="s">
        <v>1</v>
      </c>
      <c r="C5214" s="8">
        <f t="shared" ca="1" si="817"/>
        <v>0.10358521903216716</v>
      </c>
      <c r="D5214" s="9" t="s">
        <v>3</v>
      </c>
      <c r="E5214" s="10">
        <f t="shared" ca="1" si="818"/>
        <v>2.8481781902728449</v>
      </c>
      <c r="F5214" s="11" t="str">
        <f t="shared" ca="1" si="810"/>
        <v>Guichet 1</v>
      </c>
      <c r="G5214" s="12">
        <f t="shared" ca="1" si="819"/>
        <v>0.34302588622466668</v>
      </c>
      <c r="H5214" s="12">
        <f t="shared" ca="1" si="811"/>
        <v>0.44661110525683384</v>
      </c>
      <c r="I5214" s="6" t="b">
        <f t="shared" ca="1" si="812"/>
        <v>1</v>
      </c>
      <c r="J5214" s="6" t="b">
        <f t="shared" ca="1" si="813"/>
        <v>1</v>
      </c>
      <c r="K5214" s="6" t="b">
        <f t="shared" ca="1" si="814"/>
        <v>0</v>
      </c>
      <c r="L5214" s="6" t="b">
        <f t="shared" ca="1" si="815"/>
        <v>0</v>
      </c>
    </row>
    <row r="5215" spans="1:12" x14ac:dyDescent="0.2">
      <c r="A5215" s="6">
        <f t="shared" si="816"/>
        <v>5214</v>
      </c>
      <c r="B5215" s="7" t="s">
        <v>1</v>
      </c>
      <c r="C5215" s="8">
        <f t="shared" ca="1" si="817"/>
        <v>4.0241202416513575</v>
      </c>
      <c r="D5215" s="9" t="s">
        <v>3</v>
      </c>
      <c r="E5215" s="10">
        <f t="shared" ca="1" si="818"/>
        <v>8.0934206131949615</v>
      </c>
      <c r="F5215" s="11" t="str">
        <f t="shared" ca="1" si="810"/>
        <v>Guichet 1</v>
      </c>
      <c r="G5215" s="12">
        <f t="shared" ca="1" si="819"/>
        <v>4.6229970656253672</v>
      </c>
      <c r="H5215" s="12">
        <f t="shared" ca="1" si="811"/>
        <v>8.6471173072767247</v>
      </c>
      <c r="I5215" s="6" t="b">
        <f t="shared" ca="1" si="812"/>
        <v>1</v>
      </c>
      <c r="J5215" s="6" t="b">
        <f t="shared" ca="1" si="813"/>
        <v>0</v>
      </c>
      <c r="K5215" s="6" t="b">
        <f t="shared" ca="1" si="814"/>
        <v>0</v>
      </c>
      <c r="L5215" s="6" t="b">
        <f t="shared" ca="1" si="815"/>
        <v>1</v>
      </c>
    </row>
    <row r="5216" spans="1:12" x14ac:dyDescent="0.2">
      <c r="A5216" s="6">
        <f t="shared" si="816"/>
        <v>5215</v>
      </c>
      <c r="B5216" s="7" t="s">
        <v>1</v>
      </c>
      <c r="C5216" s="8">
        <f t="shared" ca="1" si="817"/>
        <v>2.328422025346796</v>
      </c>
      <c r="D5216" s="9" t="s">
        <v>3</v>
      </c>
      <c r="E5216" s="10">
        <f t="shared" ca="1" si="818"/>
        <v>7.6703576436265237</v>
      </c>
      <c r="F5216" s="11" t="str">
        <f t="shared" ca="1" si="810"/>
        <v>Guichet 1</v>
      </c>
      <c r="G5216" s="12">
        <f t="shared" ca="1" si="819"/>
        <v>1.0308914135751273</v>
      </c>
      <c r="H5216" s="12">
        <f t="shared" ca="1" si="811"/>
        <v>3.359313438921923</v>
      </c>
      <c r="I5216" s="6" t="b">
        <f t="shared" ca="1" si="812"/>
        <v>1</v>
      </c>
      <c r="J5216" s="6" t="b">
        <f t="shared" ca="1" si="813"/>
        <v>1</v>
      </c>
      <c r="K5216" s="6" t="b">
        <f t="shared" ca="1" si="814"/>
        <v>0</v>
      </c>
      <c r="L5216" s="6" t="b">
        <f t="shared" ca="1" si="815"/>
        <v>0</v>
      </c>
    </row>
    <row r="5217" spans="1:12" x14ac:dyDescent="0.2">
      <c r="A5217" s="6">
        <f t="shared" si="816"/>
        <v>5216</v>
      </c>
      <c r="B5217" s="7" t="s">
        <v>1</v>
      </c>
      <c r="C5217" s="8">
        <f t="shared" ca="1" si="817"/>
        <v>6.1336145456754281</v>
      </c>
      <c r="D5217" s="9" t="s">
        <v>3</v>
      </c>
      <c r="E5217" s="10">
        <f t="shared" ca="1" si="818"/>
        <v>0.36134103032047099</v>
      </c>
      <c r="F5217" s="11" t="str">
        <f t="shared" ca="1" si="810"/>
        <v>Guichet 2</v>
      </c>
      <c r="G5217" s="12">
        <f t="shared" ca="1" si="819"/>
        <v>2.2415215595740707</v>
      </c>
      <c r="H5217" s="12">
        <f t="shared" ca="1" si="811"/>
        <v>2.6028625898945417</v>
      </c>
      <c r="I5217" s="6" t="b">
        <f t="shared" ca="1" si="812"/>
        <v>0</v>
      </c>
      <c r="J5217" s="6" t="b">
        <f t="shared" ca="1" si="813"/>
        <v>0</v>
      </c>
      <c r="K5217" s="6" t="b">
        <f t="shared" ca="1" si="814"/>
        <v>1</v>
      </c>
      <c r="L5217" s="6" t="b">
        <f t="shared" ca="1" si="815"/>
        <v>0</v>
      </c>
    </row>
    <row r="5218" spans="1:12" x14ac:dyDescent="0.2">
      <c r="A5218" s="6">
        <f t="shared" si="816"/>
        <v>5217</v>
      </c>
      <c r="B5218" s="7" t="s">
        <v>1</v>
      </c>
      <c r="C5218" s="8">
        <f t="shared" ca="1" si="817"/>
        <v>1.0695550244487328</v>
      </c>
      <c r="D5218" s="9" t="s">
        <v>3</v>
      </c>
      <c r="E5218" s="10">
        <f t="shared" ca="1" si="818"/>
        <v>0.96984021178082447</v>
      </c>
      <c r="F5218" s="11" t="str">
        <f t="shared" ca="1" si="810"/>
        <v>Guichet 2</v>
      </c>
      <c r="G5218" s="12">
        <f t="shared" ca="1" si="819"/>
        <v>13.200141639032626</v>
      </c>
      <c r="H5218" s="12">
        <f t="shared" ca="1" si="811"/>
        <v>14.16998185081345</v>
      </c>
      <c r="I5218" s="6" t="b">
        <f t="shared" ca="1" si="812"/>
        <v>0</v>
      </c>
      <c r="J5218" s="6" t="b">
        <f t="shared" ca="1" si="813"/>
        <v>0</v>
      </c>
      <c r="K5218" s="6" t="b">
        <f t="shared" ca="1" si="814"/>
        <v>0</v>
      </c>
      <c r="L5218" s="6" t="b">
        <f t="shared" ca="1" si="815"/>
        <v>1</v>
      </c>
    </row>
    <row r="5219" spans="1:12" x14ac:dyDescent="0.2">
      <c r="A5219" s="6">
        <f t="shared" si="816"/>
        <v>5218</v>
      </c>
      <c r="B5219" s="7" t="s">
        <v>1</v>
      </c>
      <c r="C5219" s="8">
        <f t="shared" ca="1" si="817"/>
        <v>4.4187927359106771</v>
      </c>
      <c r="D5219" s="9" t="s">
        <v>3</v>
      </c>
      <c r="E5219" s="10">
        <f t="shared" ca="1" si="818"/>
        <v>3.7151626632800143</v>
      </c>
      <c r="F5219" s="11" t="str">
        <f t="shared" ca="1" si="810"/>
        <v>Guichet 2</v>
      </c>
      <c r="G5219" s="12">
        <f t="shared" ca="1" si="819"/>
        <v>1.4246874384092614</v>
      </c>
      <c r="H5219" s="12">
        <f t="shared" ca="1" si="811"/>
        <v>5.1398501016892757</v>
      </c>
      <c r="I5219" s="6" t="b">
        <f t="shared" ca="1" si="812"/>
        <v>0</v>
      </c>
      <c r="J5219" s="6" t="b">
        <f t="shared" ca="1" si="813"/>
        <v>0</v>
      </c>
      <c r="K5219" s="6" t="b">
        <f t="shared" ca="1" si="814"/>
        <v>0</v>
      </c>
      <c r="L5219" s="6" t="b">
        <f t="shared" ca="1" si="815"/>
        <v>1</v>
      </c>
    </row>
    <row r="5220" spans="1:12" x14ac:dyDescent="0.2">
      <c r="A5220" s="6">
        <f t="shared" si="816"/>
        <v>5219</v>
      </c>
      <c r="B5220" s="7" t="s">
        <v>1</v>
      </c>
      <c r="C5220" s="8">
        <f t="shared" ca="1" si="817"/>
        <v>6.3632808603858058</v>
      </c>
      <c r="D5220" s="9" t="s">
        <v>3</v>
      </c>
      <c r="E5220" s="10">
        <f t="shared" ca="1" si="818"/>
        <v>2.3358576062812522</v>
      </c>
      <c r="F5220" s="11" t="str">
        <f t="shared" ca="1" si="810"/>
        <v>Guichet 2</v>
      </c>
      <c r="G5220" s="12">
        <f t="shared" ca="1" si="819"/>
        <v>13.716813672396338</v>
      </c>
      <c r="H5220" s="12">
        <f t="shared" ca="1" si="811"/>
        <v>16.05267127867759</v>
      </c>
      <c r="I5220" s="6" t="b">
        <f t="shared" ca="1" si="812"/>
        <v>0</v>
      </c>
      <c r="J5220" s="6" t="b">
        <f t="shared" ca="1" si="813"/>
        <v>0</v>
      </c>
      <c r="K5220" s="6" t="b">
        <f t="shared" ca="1" si="814"/>
        <v>0</v>
      </c>
      <c r="L5220" s="6" t="b">
        <f t="shared" ca="1" si="815"/>
        <v>1</v>
      </c>
    </row>
    <row r="5221" spans="1:12" x14ac:dyDescent="0.2">
      <c r="A5221" s="6">
        <f t="shared" si="816"/>
        <v>5220</v>
      </c>
      <c r="B5221" s="7" t="s">
        <v>1</v>
      </c>
      <c r="C5221" s="8">
        <f t="shared" ca="1" si="817"/>
        <v>2.9551469937681754</v>
      </c>
      <c r="D5221" s="9" t="s">
        <v>3</v>
      </c>
      <c r="E5221" s="10">
        <f t="shared" ca="1" si="818"/>
        <v>5.5931500096275917</v>
      </c>
      <c r="F5221" s="11" t="str">
        <f t="shared" ca="1" si="810"/>
        <v>Guichet 1</v>
      </c>
      <c r="G5221" s="12">
        <f t="shared" ca="1" si="819"/>
        <v>0.77910888722208094</v>
      </c>
      <c r="H5221" s="12">
        <f t="shared" ca="1" si="811"/>
        <v>3.7342558809902564</v>
      </c>
      <c r="I5221" s="6" t="b">
        <f t="shared" ca="1" si="812"/>
        <v>1</v>
      </c>
      <c r="J5221" s="6" t="b">
        <f t="shared" ca="1" si="813"/>
        <v>1</v>
      </c>
      <c r="K5221" s="6" t="b">
        <f t="shared" ca="1" si="814"/>
        <v>0</v>
      </c>
      <c r="L5221" s="6" t="b">
        <f t="shared" ca="1" si="815"/>
        <v>0</v>
      </c>
    </row>
    <row r="5222" spans="1:12" x14ac:dyDescent="0.2">
      <c r="A5222" s="6">
        <f t="shared" si="816"/>
        <v>5221</v>
      </c>
      <c r="B5222" s="7" t="s">
        <v>1</v>
      </c>
      <c r="C5222" s="8">
        <f t="shared" ca="1" si="817"/>
        <v>2.0853572867251935</v>
      </c>
      <c r="D5222" s="9" t="s">
        <v>3</v>
      </c>
      <c r="E5222" s="10">
        <f t="shared" ca="1" si="818"/>
        <v>11.193922256169964</v>
      </c>
      <c r="F5222" s="11" t="str">
        <f t="shared" ca="1" si="810"/>
        <v>Guichet 1</v>
      </c>
      <c r="G5222" s="12">
        <f t="shared" ca="1" si="819"/>
        <v>4.0131394779563445</v>
      </c>
      <c r="H5222" s="12">
        <f t="shared" ca="1" si="811"/>
        <v>6.0984967646815385</v>
      </c>
      <c r="I5222" s="6" t="b">
        <f t="shared" ca="1" si="812"/>
        <v>1</v>
      </c>
      <c r="J5222" s="6" t="b">
        <f t="shared" ca="1" si="813"/>
        <v>1</v>
      </c>
      <c r="K5222" s="6" t="b">
        <f t="shared" ca="1" si="814"/>
        <v>0</v>
      </c>
      <c r="L5222" s="6" t="b">
        <f t="shared" ca="1" si="815"/>
        <v>0</v>
      </c>
    </row>
    <row r="5223" spans="1:12" x14ac:dyDescent="0.2">
      <c r="A5223" s="6">
        <f t="shared" si="816"/>
        <v>5222</v>
      </c>
      <c r="B5223" s="7" t="s">
        <v>1</v>
      </c>
      <c r="C5223" s="8">
        <f t="shared" ca="1" si="817"/>
        <v>1.3667010141534106</v>
      </c>
      <c r="D5223" s="9" t="s">
        <v>3</v>
      </c>
      <c r="E5223" s="10">
        <f t="shared" ca="1" si="818"/>
        <v>0.39144428892037836</v>
      </c>
      <c r="F5223" s="11" t="str">
        <f t="shared" ca="1" si="810"/>
        <v>Guichet 2</v>
      </c>
      <c r="G5223" s="12">
        <f t="shared" ca="1" si="819"/>
        <v>1.0307018713439178</v>
      </c>
      <c r="H5223" s="12">
        <f t="shared" ca="1" si="811"/>
        <v>1.4221461602642962</v>
      </c>
      <c r="I5223" s="6" t="b">
        <f t="shared" ca="1" si="812"/>
        <v>0</v>
      </c>
      <c r="J5223" s="6" t="b">
        <f t="shared" ca="1" si="813"/>
        <v>0</v>
      </c>
      <c r="K5223" s="6" t="b">
        <f t="shared" ca="1" si="814"/>
        <v>0</v>
      </c>
      <c r="L5223" s="6" t="b">
        <f t="shared" ca="1" si="815"/>
        <v>1</v>
      </c>
    </row>
    <row r="5224" spans="1:12" x14ac:dyDescent="0.2">
      <c r="A5224" s="6">
        <f t="shared" si="816"/>
        <v>5223</v>
      </c>
      <c r="B5224" s="7" t="s">
        <v>1</v>
      </c>
      <c r="C5224" s="8">
        <f t="shared" ca="1" si="817"/>
        <v>1.7384114326024362</v>
      </c>
      <c r="D5224" s="9" t="s">
        <v>3</v>
      </c>
      <c r="E5224" s="10">
        <f t="shared" ca="1" si="818"/>
        <v>1.9017029876299776</v>
      </c>
      <c r="F5224" s="11" t="str">
        <f t="shared" ca="1" si="810"/>
        <v>Guichet 1</v>
      </c>
      <c r="G5224" s="12">
        <f t="shared" ca="1" si="819"/>
        <v>1.4034844973674465</v>
      </c>
      <c r="H5224" s="12">
        <f t="shared" ca="1" si="811"/>
        <v>3.1418959299698828</v>
      </c>
      <c r="I5224" s="6" t="b">
        <f t="shared" ca="1" si="812"/>
        <v>1</v>
      </c>
      <c r="J5224" s="6" t="b">
        <f t="shared" ca="1" si="813"/>
        <v>0</v>
      </c>
      <c r="K5224" s="6" t="b">
        <f t="shared" ca="1" si="814"/>
        <v>0</v>
      </c>
      <c r="L5224" s="6" t="b">
        <f t="shared" ca="1" si="815"/>
        <v>1</v>
      </c>
    </row>
    <row r="5225" spans="1:12" x14ac:dyDescent="0.2">
      <c r="A5225" s="6">
        <f t="shared" si="816"/>
        <v>5224</v>
      </c>
      <c r="B5225" s="7" t="s">
        <v>1</v>
      </c>
      <c r="C5225" s="8">
        <f t="shared" ca="1" si="817"/>
        <v>4.5580313599459563</v>
      </c>
      <c r="D5225" s="9" t="s">
        <v>3</v>
      </c>
      <c r="E5225" s="10">
        <f t="shared" ca="1" si="818"/>
        <v>4.4483854570301871</v>
      </c>
      <c r="F5225" s="11" t="str">
        <f t="shared" ca="1" si="810"/>
        <v>Guichet 2</v>
      </c>
      <c r="G5225" s="12">
        <f t="shared" ca="1" si="819"/>
        <v>13.767909365733921</v>
      </c>
      <c r="H5225" s="12">
        <f t="shared" ca="1" si="811"/>
        <v>18.216294822764109</v>
      </c>
      <c r="I5225" s="6" t="b">
        <f t="shared" ca="1" si="812"/>
        <v>0</v>
      </c>
      <c r="J5225" s="6" t="b">
        <f t="shared" ca="1" si="813"/>
        <v>0</v>
      </c>
      <c r="K5225" s="6" t="b">
        <f t="shared" ca="1" si="814"/>
        <v>0</v>
      </c>
      <c r="L5225" s="6" t="b">
        <f t="shared" ca="1" si="815"/>
        <v>1</v>
      </c>
    </row>
    <row r="5226" spans="1:12" x14ac:dyDescent="0.2">
      <c r="A5226" s="6">
        <f t="shared" si="816"/>
        <v>5225</v>
      </c>
      <c r="B5226" s="7" t="s">
        <v>1</v>
      </c>
      <c r="C5226" s="8">
        <f t="shared" ca="1" si="817"/>
        <v>3.9229367840497407</v>
      </c>
      <c r="D5226" s="9" t="s">
        <v>3</v>
      </c>
      <c r="E5226" s="10">
        <f t="shared" ca="1" si="818"/>
        <v>3.6932661348642095</v>
      </c>
      <c r="F5226" s="11" t="str">
        <f t="shared" ca="1" si="810"/>
        <v>Guichet 2</v>
      </c>
      <c r="G5226" s="12">
        <f t="shared" ca="1" si="819"/>
        <v>1.0657164068504932</v>
      </c>
      <c r="H5226" s="12">
        <f t="shared" ca="1" si="811"/>
        <v>4.7589825417147029</v>
      </c>
      <c r="I5226" s="6" t="b">
        <f t="shared" ca="1" si="812"/>
        <v>0</v>
      </c>
      <c r="J5226" s="6" t="b">
        <f t="shared" ca="1" si="813"/>
        <v>0</v>
      </c>
      <c r="K5226" s="6" t="b">
        <f t="shared" ca="1" si="814"/>
        <v>0</v>
      </c>
      <c r="L5226" s="6" t="b">
        <f t="shared" ca="1" si="815"/>
        <v>1</v>
      </c>
    </row>
    <row r="5227" spans="1:12" x14ac:dyDescent="0.2">
      <c r="A5227" s="6">
        <f t="shared" si="816"/>
        <v>5226</v>
      </c>
      <c r="B5227" s="7" t="s">
        <v>1</v>
      </c>
      <c r="C5227" s="8">
        <f t="shared" ca="1" si="817"/>
        <v>1.2118297759304177</v>
      </c>
      <c r="D5227" s="9" t="s">
        <v>3</v>
      </c>
      <c r="E5227" s="10">
        <f t="shared" ca="1" si="818"/>
        <v>12.536761426466823</v>
      </c>
      <c r="F5227" s="11" t="str">
        <f t="shared" ca="1" si="810"/>
        <v>Guichet 1</v>
      </c>
      <c r="G5227" s="12">
        <f t="shared" ca="1" si="819"/>
        <v>8.0438194867171831</v>
      </c>
      <c r="H5227" s="12">
        <f t="shared" ca="1" si="811"/>
        <v>9.2556492626476015</v>
      </c>
      <c r="I5227" s="6" t="b">
        <f t="shared" ca="1" si="812"/>
        <v>1</v>
      </c>
      <c r="J5227" s="6" t="b">
        <f t="shared" ca="1" si="813"/>
        <v>1</v>
      </c>
      <c r="K5227" s="6" t="b">
        <f t="shared" ca="1" si="814"/>
        <v>0</v>
      </c>
      <c r="L5227" s="6" t="b">
        <f t="shared" ca="1" si="815"/>
        <v>0</v>
      </c>
    </row>
    <row r="5228" spans="1:12" x14ac:dyDescent="0.2">
      <c r="A5228" s="6">
        <f t="shared" si="816"/>
        <v>5227</v>
      </c>
      <c r="B5228" s="7" t="s">
        <v>1</v>
      </c>
      <c r="C5228" s="8">
        <f t="shared" ca="1" si="817"/>
        <v>14.4606798600541</v>
      </c>
      <c r="D5228" s="9" t="s">
        <v>3</v>
      </c>
      <c r="E5228" s="10">
        <f t="shared" ca="1" si="818"/>
        <v>9.4571766289961747</v>
      </c>
      <c r="F5228" s="11" t="str">
        <f t="shared" ca="1" si="810"/>
        <v>Guichet 2</v>
      </c>
      <c r="G5228" s="12">
        <f t="shared" ca="1" si="819"/>
        <v>3.3294669101632159</v>
      </c>
      <c r="H5228" s="12">
        <f t="shared" ca="1" si="811"/>
        <v>12.786643539159391</v>
      </c>
      <c r="I5228" s="6" t="b">
        <f t="shared" ca="1" si="812"/>
        <v>0</v>
      </c>
      <c r="J5228" s="6" t="b">
        <f t="shared" ca="1" si="813"/>
        <v>0</v>
      </c>
      <c r="K5228" s="6" t="b">
        <f t="shared" ca="1" si="814"/>
        <v>1</v>
      </c>
      <c r="L5228" s="6" t="b">
        <f t="shared" ca="1" si="815"/>
        <v>0</v>
      </c>
    </row>
    <row r="5229" spans="1:12" x14ac:dyDescent="0.2">
      <c r="A5229" s="6">
        <f t="shared" si="816"/>
        <v>5228</v>
      </c>
      <c r="B5229" s="7" t="s">
        <v>1</v>
      </c>
      <c r="C5229" s="8">
        <f t="shared" ca="1" si="817"/>
        <v>0.76422403230813496</v>
      </c>
      <c r="D5229" s="9" t="s">
        <v>3</v>
      </c>
      <c r="E5229" s="10">
        <f t="shared" ca="1" si="818"/>
        <v>6.6929578803468477</v>
      </c>
      <c r="F5229" s="11" t="str">
        <f t="shared" ca="1" si="810"/>
        <v>Guichet 1</v>
      </c>
      <c r="G5229" s="12">
        <f t="shared" ca="1" si="819"/>
        <v>1.4471653878188626</v>
      </c>
      <c r="H5229" s="12">
        <f t="shared" ca="1" si="811"/>
        <v>2.2113894201269977</v>
      </c>
      <c r="I5229" s="6" t="b">
        <f t="shared" ca="1" si="812"/>
        <v>1</v>
      </c>
      <c r="J5229" s="6" t="b">
        <f t="shared" ca="1" si="813"/>
        <v>1</v>
      </c>
      <c r="K5229" s="6" t="b">
        <f t="shared" ca="1" si="814"/>
        <v>0</v>
      </c>
      <c r="L5229" s="6" t="b">
        <f t="shared" ca="1" si="815"/>
        <v>0</v>
      </c>
    </row>
    <row r="5230" spans="1:12" x14ac:dyDescent="0.2">
      <c r="A5230" s="6">
        <f t="shared" si="816"/>
        <v>5229</v>
      </c>
      <c r="B5230" s="7" t="s">
        <v>1</v>
      </c>
      <c r="C5230" s="8">
        <f t="shared" ca="1" si="817"/>
        <v>0.85132604511337584</v>
      </c>
      <c r="D5230" s="9" t="s">
        <v>3</v>
      </c>
      <c r="E5230" s="10">
        <f t="shared" ca="1" si="818"/>
        <v>8.0958588375970457</v>
      </c>
      <c r="F5230" s="11" t="str">
        <f t="shared" ca="1" si="810"/>
        <v>Guichet 1</v>
      </c>
      <c r="G5230" s="12">
        <f t="shared" ca="1" si="819"/>
        <v>0.73776209795428305</v>
      </c>
      <c r="H5230" s="12">
        <f t="shared" ca="1" si="811"/>
        <v>1.5890881430676589</v>
      </c>
      <c r="I5230" s="6" t="b">
        <f t="shared" ca="1" si="812"/>
        <v>1</v>
      </c>
      <c r="J5230" s="6" t="b">
        <f t="shared" ca="1" si="813"/>
        <v>1</v>
      </c>
      <c r="K5230" s="6" t="b">
        <f t="shared" ca="1" si="814"/>
        <v>0</v>
      </c>
      <c r="L5230" s="6" t="b">
        <f t="shared" ca="1" si="815"/>
        <v>0</v>
      </c>
    </row>
    <row r="5231" spans="1:12" x14ac:dyDescent="0.2">
      <c r="A5231" s="6">
        <f t="shared" si="816"/>
        <v>5230</v>
      </c>
      <c r="B5231" s="7" t="s">
        <v>1</v>
      </c>
      <c r="C5231" s="8">
        <f t="shared" ca="1" si="817"/>
        <v>5.0138468454534673</v>
      </c>
      <c r="D5231" s="9" t="s">
        <v>3</v>
      </c>
      <c r="E5231" s="10">
        <f t="shared" ca="1" si="818"/>
        <v>43.327861459878207</v>
      </c>
      <c r="F5231" s="11" t="str">
        <f t="shared" ca="1" si="810"/>
        <v>Guichet 1</v>
      </c>
      <c r="G5231" s="12">
        <f t="shared" ca="1" si="819"/>
        <v>0.17840784908464802</v>
      </c>
      <c r="H5231" s="12">
        <f t="shared" ca="1" si="811"/>
        <v>5.1922546945381152</v>
      </c>
      <c r="I5231" s="6" t="b">
        <f t="shared" ca="1" si="812"/>
        <v>1</v>
      </c>
      <c r="J5231" s="6" t="b">
        <f t="shared" ca="1" si="813"/>
        <v>1</v>
      </c>
      <c r="K5231" s="6" t="b">
        <f t="shared" ca="1" si="814"/>
        <v>0</v>
      </c>
      <c r="L5231" s="6" t="b">
        <f t="shared" ca="1" si="815"/>
        <v>0</v>
      </c>
    </row>
    <row r="5232" spans="1:12" x14ac:dyDescent="0.2">
      <c r="A5232" s="6">
        <f t="shared" si="816"/>
        <v>5231</v>
      </c>
      <c r="B5232" s="7" t="s">
        <v>1</v>
      </c>
      <c r="C5232" s="8">
        <f t="shared" ca="1" si="817"/>
        <v>1.3670811803276066</v>
      </c>
      <c r="D5232" s="9" t="s">
        <v>3</v>
      </c>
      <c r="E5232" s="10">
        <f t="shared" ca="1" si="818"/>
        <v>0.18712522190211089</v>
      </c>
      <c r="F5232" s="11" t="str">
        <f t="shared" ca="1" si="810"/>
        <v>Guichet 2</v>
      </c>
      <c r="G5232" s="12">
        <f t="shared" ca="1" si="819"/>
        <v>2.9057155908168597</v>
      </c>
      <c r="H5232" s="12">
        <f t="shared" ca="1" si="811"/>
        <v>3.0928408127189706</v>
      </c>
      <c r="I5232" s="6" t="b">
        <f t="shared" ca="1" si="812"/>
        <v>0</v>
      </c>
      <c r="J5232" s="6" t="b">
        <f t="shared" ca="1" si="813"/>
        <v>0</v>
      </c>
      <c r="K5232" s="6" t="b">
        <f t="shared" ca="1" si="814"/>
        <v>0</v>
      </c>
      <c r="L5232" s="6" t="b">
        <f t="shared" ca="1" si="815"/>
        <v>1</v>
      </c>
    </row>
    <row r="5233" spans="1:12" x14ac:dyDescent="0.2">
      <c r="A5233" s="6">
        <f t="shared" si="816"/>
        <v>5232</v>
      </c>
      <c r="B5233" s="7" t="s">
        <v>1</v>
      </c>
      <c r="C5233" s="8">
        <f t="shared" ca="1" si="817"/>
        <v>1.9153266078098397</v>
      </c>
      <c r="D5233" s="9" t="s">
        <v>3</v>
      </c>
      <c r="E5233" s="10">
        <f t="shared" ca="1" si="818"/>
        <v>2.4173982087178723E-2</v>
      </c>
      <c r="F5233" s="11" t="str">
        <f t="shared" ca="1" si="810"/>
        <v>Guichet 2</v>
      </c>
      <c r="G5233" s="12">
        <f t="shared" ca="1" si="819"/>
        <v>23.162233442699051</v>
      </c>
      <c r="H5233" s="12">
        <f t="shared" ca="1" si="811"/>
        <v>23.186407424786228</v>
      </c>
      <c r="I5233" s="6" t="b">
        <f t="shared" ca="1" si="812"/>
        <v>0</v>
      </c>
      <c r="J5233" s="6" t="b">
        <f t="shared" ca="1" si="813"/>
        <v>0</v>
      </c>
      <c r="K5233" s="6" t="b">
        <f t="shared" ca="1" si="814"/>
        <v>0</v>
      </c>
      <c r="L5233" s="6" t="b">
        <f t="shared" ca="1" si="815"/>
        <v>1</v>
      </c>
    </row>
    <row r="5234" spans="1:12" x14ac:dyDescent="0.2">
      <c r="A5234" s="6">
        <f t="shared" si="816"/>
        <v>5233</v>
      </c>
      <c r="B5234" s="7" t="s">
        <v>1</v>
      </c>
      <c r="C5234" s="8">
        <f t="shared" ca="1" si="817"/>
        <v>3.6391624647228431</v>
      </c>
      <c r="D5234" s="9" t="s">
        <v>3</v>
      </c>
      <c r="E5234" s="10">
        <f t="shared" ca="1" si="818"/>
        <v>1.5512954422427798</v>
      </c>
      <c r="F5234" s="11" t="str">
        <f t="shared" ca="1" si="810"/>
        <v>Guichet 2</v>
      </c>
      <c r="G5234" s="12">
        <f t="shared" ca="1" si="819"/>
        <v>0.88316704507839949</v>
      </c>
      <c r="H5234" s="12">
        <f t="shared" ca="1" si="811"/>
        <v>2.4344624873211793</v>
      </c>
      <c r="I5234" s="6" t="b">
        <f t="shared" ca="1" si="812"/>
        <v>0</v>
      </c>
      <c r="J5234" s="6" t="b">
        <f t="shared" ca="1" si="813"/>
        <v>0</v>
      </c>
      <c r="K5234" s="6" t="b">
        <f t="shared" ca="1" si="814"/>
        <v>1</v>
      </c>
      <c r="L5234" s="6" t="b">
        <f t="shared" ca="1" si="815"/>
        <v>0</v>
      </c>
    </row>
    <row r="5235" spans="1:12" x14ac:dyDescent="0.2">
      <c r="A5235" s="6">
        <f t="shared" si="816"/>
        <v>5234</v>
      </c>
      <c r="B5235" s="7" t="s">
        <v>1</v>
      </c>
      <c r="C5235" s="8">
        <f t="shared" ca="1" si="817"/>
        <v>0.62077408010548718</v>
      </c>
      <c r="D5235" s="9" t="s">
        <v>3</v>
      </c>
      <c r="E5235" s="10">
        <f t="shared" ca="1" si="818"/>
        <v>0.29620084238058825</v>
      </c>
      <c r="F5235" s="11" t="str">
        <f t="shared" ca="1" si="810"/>
        <v>Guichet 2</v>
      </c>
      <c r="G5235" s="12">
        <f t="shared" ca="1" si="819"/>
        <v>2.2301555101017496</v>
      </c>
      <c r="H5235" s="12">
        <f t="shared" ca="1" si="811"/>
        <v>2.5263563524823378</v>
      </c>
      <c r="I5235" s="6" t="b">
        <f t="shared" ca="1" si="812"/>
        <v>0</v>
      </c>
      <c r="J5235" s="6" t="b">
        <f t="shared" ca="1" si="813"/>
        <v>0</v>
      </c>
      <c r="K5235" s="6" t="b">
        <f t="shared" ca="1" si="814"/>
        <v>0</v>
      </c>
      <c r="L5235" s="6" t="b">
        <f t="shared" ca="1" si="815"/>
        <v>1</v>
      </c>
    </row>
    <row r="5236" spans="1:12" x14ac:dyDescent="0.2">
      <c r="A5236" s="6">
        <f t="shared" si="816"/>
        <v>5235</v>
      </c>
      <c r="B5236" s="7" t="s">
        <v>1</v>
      </c>
      <c r="C5236" s="8">
        <f t="shared" ca="1" si="817"/>
        <v>0.21608110276135267</v>
      </c>
      <c r="D5236" s="9" t="s">
        <v>3</v>
      </c>
      <c r="E5236" s="10">
        <f t="shared" ca="1" si="818"/>
        <v>7.9855178542000846</v>
      </c>
      <c r="F5236" s="11" t="str">
        <f t="shared" ca="1" si="810"/>
        <v>Guichet 1</v>
      </c>
      <c r="G5236" s="12">
        <f t="shared" ca="1" si="819"/>
        <v>4.834022327568146</v>
      </c>
      <c r="H5236" s="12">
        <f t="shared" ca="1" si="811"/>
        <v>5.0501034303294983</v>
      </c>
      <c r="I5236" s="6" t="b">
        <f t="shared" ca="1" si="812"/>
        <v>1</v>
      </c>
      <c r="J5236" s="6" t="b">
        <f t="shared" ca="1" si="813"/>
        <v>1</v>
      </c>
      <c r="K5236" s="6" t="b">
        <f t="shared" ca="1" si="814"/>
        <v>0</v>
      </c>
      <c r="L5236" s="6" t="b">
        <f t="shared" ca="1" si="815"/>
        <v>0</v>
      </c>
    </row>
    <row r="5237" spans="1:12" x14ac:dyDescent="0.2">
      <c r="A5237" s="6">
        <f t="shared" si="816"/>
        <v>5236</v>
      </c>
      <c r="B5237" s="7" t="s">
        <v>1</v>
      </c>
      <c r="C5237" s="8">
        <f t="shared" ca="1" si="817"/>
        <v>1.9638694895844842</v>
      </c>
      <c r="D5237" s="9" t="s">
        <v>3</v>
      </c>
      <c r="E5237" s="10">
        <f t="shared" ca="1" si="818"/>
        <v>7.8582713144770828</v>
      </c>
      <c r="F5237" s="11" t="str">
        <f t="shared" ca="1" si="810"/>
        <v>Guichet 1</v>
      </c>
      <c r="G5237" s="12">
        <f t="shared" ca="1" si="819"/>
        <v>6.2085392043215366</v>
      </c>
      <c r="H5237" s="12">
        <f t="shared" ca="1" si="811"/>
        <v>8.1724086939060214</v>
      </c>
      <c r="I5237" s="6" t="b">
        <f t="shared" ca="1" si="812"/>
        <v>1</v>
      </c>
      <c r="J5237" s="6" t="b">
        <f t="shared" ca="1" si="813"/>
        <v>0</v>
      </c>
      <c r="K5237" s="6" t="b">
        <f t="shared" ca="1" si="814"/>
        <v>0</v>
      </c>
      <c r="L5237" s="6" t="b">
        <f t="shared" ca="1" si="815"/>
        <v>1</v>
      </c>
    </row>
    <row r="5238" spans="1:12" x14ac:dyDescent="0.2">
      <c r="A5238" s="6">
        <f t="shared" si="816"/>
        <v>5237</v>
      </c>
      <c r="B5238" s="7" t="s">
        <v>1</v>
      </c>
      <c r="C5238" s="8">
        <f t="shared" ca="1" si="817"/>
        <v>4.3627676143839675</v>
      </c>
      <c r="D5238" s="9" t="s">
        <v>3</v>
      </c>
      <c r="E5238" s="10">
        <f t="shared" ca="1" si="818"/>
        <v>4.3128743515369488</v>
      </c>
      <c r="F5238" s="11" t="str">
        <f t="shared" ca="1" si="810"/>
        <v>Guichet 2</v>
      </c>
      <c r="G5238" s="12">
        <f t="shared" ca="1" si="819"/>
        <v>0.64485483915110275</v>
      </c>
      <c r="H5238" s="12">
        <f t="shared" ca="1" si="811"/>
        <v>4.9577291906880516</v>
      </c>
      <c r="I5238" s="6" t="b">
        <f t="shared" ca="1" si="812"/>
        <v>0</v>
      </c>
      <c r="J5238" s="6" t="b">
        <f t="shared" ca="1" si="813"/>
        <v>0</v>
      </c>
      <c r="K5238" s="6" t="b">
        <f t="shared" ca="1" si="814"/>
        <v>0</v>
      </c>
      <c r="L5238" s="6" t="b">
        <f t="shared" ca="1" si="815"/>
        <v>1</v>
      </c>
    </row>
    <row r="5239" spans="1:12" x14ac:dyDescent="0.2">
      <c r="A5239" s="6">
        <f t="shared" si="816"/>
        <v>5238</v>
      </c>
      <c r="B5239" s="7" t="s">
        <v>1</v>
      </c>
      <c r="C5239" s="8">
        <f t="shared" ca="1" si="817"/>
        <v>2.6411454507628522</v>
      </c>
      <c r="D5239" s="9" t="s">
        <v>3</v>
      </c>
      <c r="E5239" s="10">
        <f t="shared" ca="1" si="818"/>
        <v>4.962398621809486</v>
      </c>
      <c r="F5239" s="11" t="str">
        <f t="shared" ca="1" si="810"/>
        <v>Guichet 1</v>
      </c>
      <c r="G5239" s="12">
        <f t="shared" ca="1" si="819"/>
        <v>8.8875940076981674</v>
      </c>
      <c r="H5239" s="12">
        <f t="shared" ca="1" si="811"/>
        <v>11.52873945846102</v>
      </c>
      <c r="I5239" s="6" t="b">
        <f t="shared" ca="1" si="812"/>
        <v>1</v>
      </c>
      <c r="J5239" s="6" t="b">
        <f t="shared" ca="1" si="813"/>
        <v>0</v>
      </c>
      <c r="K5239" s="6" t="b">
        <f t="shared" ca="1" si="814"/>
        <v>0</v>
      </c>
      <c r="L5239" s="6" t="b">
        <f t="shared" ca="1" si="815"/>
        <v>1</v>
      </c>
    </row>
    <row r="5240" spans="1:12" x14ac:dyDescent="0.2">
      <c r="A5240" s="6">
        <f t="shared" si="816"/>
        <v>5239</v>
      </c>
      <c r="B5240" s="7" t="s">
        <v>1</v>
      </c>
      <c r="C5240" s="8">
        <f t="shared" ca="1" si="817"/>
        <v>0.23317699181214657</v>
      </c>
      <c r="D5240" s="9" t="s">
        <v>3</v>
      </c>
      <c r="E5240" s="10">
        <f t="shared" ca="1" si="818"/>
        <v>3.3820660112521166</v>
      </c>
      <c r="F5240" s="11" t="str">
        <f t="shared" ca="1" si="810"/>
        <v>Guichet 1</v>
      </c>
      <c r="G5240" s="12">
        <f t="shared" ca="1" si="819"/>
        <v>6.0238954585982425</v>
      </c>
      <c r="H5240" s="12">
        <f t="shared" ca="1" si="811"/>
        <v>6.257072450410389</v>
      </c>
      <c r="I5240" s="6" t="b">
        <f t="shared" ca="1" si="812"/>
        <v>1</v>
      </c>
      <c r="J5240" s="6" t="b">
        <f t="shared" ca="1" si="813"/>
        <v>0</v>
      </c>
      <c r="K5240" s="6" t="b">
        <f t="shared" ca="1" si="814"/>
        <v>0</v>
      </c>
      <c r="L5240" s="6" t="b">
        <f t="shared" ca="1" si="815"/>
        <v>1</v>
      </c>
    </row>
    <row r="5241" spans="1:12" x14ac:dyDescent="0.2">
      <c r="A5241" s="6">
        <f t="shared" si="816"/>
        <v>5240</v>
      </c>
      <c r="B5241" s="7" t="s">
        <v>1</v>
      </c>
      <c r="C5241" s="8">
        <f t="shared" ca="1" si="817"/>
        <v>5.3650883358587569</v>
      </c>
      <c r="D5241" s="9" t="s">
        <v>3</v>
      </c>
      <c r="E5241" s="10">
        <f t="shared" ca="1" si="818"/>
        <v>0.14222187085152244</v>
      </c>
      <c r="F5241" s="11" t="str">
        <f t="shared" ca="1" si="810"/>
        <v>Guichet 2</v>
      </c>
      <c r="G5241" s="12">
        <f t="shared" ca="1" si="819"/>
        <v>4.8994053142418919</v>
      </c>
      <c r="H5241" s="12">
        <f t="shared" ca="1" si="811"/>
        <v>5.0416271850934145</v>
      </c>
      <c r="I5241" s="6" t="b">
        <f t="shared" ca="1" si="812"/>
        <v>0</v>
      </c>
      <c r="J5241" s="6" t="b">
        <f t="shared" ca="1" si="813"/>
        <v>0</v>
      </c>
      <c r="K5241" s="6" t="b">
        <f t="shared" ca="1" si="814"/>
        <v>1</v>
      </c>
      <c r="L5241" s="6" t="b">
        <f t="shared" ca="1" si="815"/>
        <v>0</v>
      </c>
    </row>
    <row r="5242" spans="1:12" x14ac:dyDescent="0.2">
      <c r="A5242" s="6">
        <f t="shared" si="816"/>
        <v>5241</v>
      </c>
      <c r="B5242" s="7" t="s">
        <v>1</v>
      </c>
      <c r="C5242" s="8">
        <f t="shared" ca="1" si="817"/>
        <v>8.7882625628250644</v>
      </c>
      <c r="D5242" s="9" t="s">
        <v>3</v>
      </c>
      <c r="E5242" s="10">
        <f t="shared" ca="1" si="818"/>
        <v>3.1076877797556839</v>
      </c>
      <c r="F5242" s="11" t="str">
        <f t="shared" ca="1" si="810"/>
        <v>Guichet 2</v>
      </c>
      <c r="G5242" s="12">
        <f t="shared" ca="1" si="819"/>
        <v>1.3656209299451416</v>
      </c>
      <c r="H5242" s="12">
        <f t="shared" ca="1" si="811"/>
        <v>4.4733087097008255</v>
      </c>
      <c r="I5242" s="6" t="b">
        <f t="shared" ca="1" si="812"/>
        <v>0</v>
      </c>
      <c r="J5242" s="6" t="b">
        <f t="shared" ca="1" si="813"/>
        <v>0</v>
      </c>
      <c r="K5242" s="6" t="b">
        <f t="shared" ca="1" si="814"/>
        <v>1</v>
      </c>
      <c r="L5242" s="6" t="b">
        <f t="shared" ca="1" si="815"/>
        <v>0</v>
      </c>
    </row>
    <row r="5243" spans="1:12" x14ac:dyDescent="0.2">
      <c r="A5243" s="6">
        <f t="shared" si="816"/>
        <v>5242</v>
      </c>
      <c r="B5243" s="7" t="s">
        <v>1</v>
      </c>
      <c r="C5243" s="8">
        <f t="shared" ca="1" si="817"/>
        <v>1.8453253910814285</v>
      </c>
      <c r="D5243" s="9" t="s">
        <v>3</v>
      </c>
      <c r="E5243" s="10">
        <f t="shared" ca="1" si="818"/>
        <v>6.8559988968187824</v>
      </c>
      <c r="F5243" s="11" t="str">
        <f t="shared" ca="1" si="810"/>
        <v>Guichet 1</v>
      </c>
      <c r="G5243" s="12">
        <f t="shared" ca="1" si="819"/>
        <v>1.328647414679053</v>
      </c>
      <c r="H5243" s="12">
        <f t="shared" ca="1" si="811"/>
        <v>3.1739728057604815</v>
      </c>
      <c r="I5243" s="6" t="b">
        <f t="shared" ca="1" si="812"/>
        <v>1</v>
      </c>
      <c r="J5243" s="6" t="b">
        <f t="shared" ca="1" si="813"/>
        <v>1</v>
      </c>
      <c r="K5243" s="6" t="b">
        <f t="shared" ca="1" si="814"/>
        <v>0</v>
      </c>
      <c r="L5243" s="6" t="b">
        <f t="shared" ca="1" si="815"/>
        <v>0</v>
      </c>
    </row>
    <row r="5244" spans="1:12" x14ac:dyDescent="0.2">
      <c r="A5244" s="6">
        <f t="shared" si="816"/>
        <v>5243</v>
      </c>
      <c r="B5244" s="7" t="s">
        <v>1</v>
      </c>
      <c r="C5244" s="8">
        <f t="shared" ca="1" si="817"/>
        <v>0.45447053438382234</v>
      </c>
      <c r="D5244" s="9" t="s">
        <v>3</v>
      </c>
      <c r="E5244" s="10">
        <f t="shared" ca="1" si="818"/>
        <v>0.78744732776281623</v>
      </c>
      <c r="F5244" s="11" t="str">
        <f t="shared" ca="1" si="810"/>
        <v>Guichet 1</v>
      </c>
      <c r="G5244" s="12">
        <f t="shared" ca="1" si="819"/>
        <v>2.9281087455293542</v>
      </c>
      <c r="H5244" s="12">
        <f t="shared" ca="1" si="811"/>
        <v>3.3825792799131764</v>
      </c>
      <c r="I5244" s="6" t="b">
        <f t="shared" ca="1" si="812"/>
        <v>1</v>
      </c>
      <c r="J5244" s="6" t="b">
        <f t="shared" ca="1" si="813"/>
        <v>0</v>
      </c>
      <c r="K5244" s="6" t="b">
        <f t="shared" ca="1" si="814"/>
        <v>0</v>
      </c>
      <c r="L5244" s="6" t="b">
        <f t="shared" ca="1" si="815"/>
        <v>1</v>
      </c>
    </row>
    <row r="5245" spans="1:12" x14ac:dyDescent="0.2">
      <c r="A5245" s="6">
        <f t="shared" si="816"/>
        <v>5244</v>
      </c>
      <c r="B5245" s="7" t="s">
        <v>1</v>
      </c>
      <c r="C5245" s="8">
        <f t="shared" ca="1" si="817"/>
        <v>5.4192953407166291</v>
      </c>
      <c r="D5245" s="9" t="s">
        <v>3</v>
      </c>
      <c r="E5245" s="10">
        <f t="shared" ca="1" si="818"/>
        <v>1.429089206037532</v>
      </c>
      <c r="F5245" s="11" t="str">
        <f t="shared" ca="1" si="810"/>
        <v>Guichet 2</v>
      </c>
      <c r="G5245" s="12">
        <f t="shared" ca="1" si="819"/>
        <v>0.46883450046252451</v>
      </c>
      <c r="H5245" s="12">
        <f t="shared" ca="1" si="811"/>
        <v>1.8979237065000565</v>
      </c>
      <c r="I5245" s="6" t="b">
        <f t="shared" ca="1" si="812"/>
        <v>0</v>
      </c>
      <c r="J5245" s="6" t="b">
        <f t="shared" ca="1" si="813"/>
        <v>0</v>
      </c>
      <c r="K5245" s="6" t="b">
        <f t="shared" ca="1" si="814"/>
        <v>1</v>
      </c>
      <c r="L5245" s="6" t="b">
        <f t="shared" ca="1" si="815"/>
        <v>0</v>
      </c>
    </row>
    <row r="5246" spans="1:12" x14ac:dyDescent="0.2">
      <c r="A5246" s="6">
        <f t="shared" si="816"/>
        <v>5245</v>
      </c>
      <c r="B5246" s="7" t="s">
        <v>1</v>
      </c>
      <c r="C5246" s="8">
        <f t="shared" ca="1" si="817"/>
        <v>0.63909254054726305</v>
      </c>
      <c r="D5246" s="9" t="s">
        <v>3</v>
      </c>
      <c r="E5246" s="10">
        <f t="shared" ca="1" si="818"/>
        <v>1.2763128155782963</v>
      </c>
      <c r="F5246" s="11" t="str">
        <f t="shared" ca="1" si="810"/>
        <v>Guichet 1</v>
      </c>
      <c r="G5246" s="12">
        <f t="shared" ca="1" si="819"/>
        <v>7.5696914701341975E-2</v>
      </c>
      <c r="H5246" s="12">
        <f t="shared" ca="1" si="811"/>
        <v>0.71478945524860504</v>
      </c>
      <c r="I5246" s="6" t="b">
        <f t="shared" ca="1" si="812"/>
        <v>1</v>
      </c>
      <c r="J5246" s="6" t="b">
        <f t="shared" ca="1" si="813"/>
        <v>1</v>
      </c>
      <c r="K5246" s="6" t="b">
        <f t="shared" ca="1" si="814"/>
        <v>0</v>
      </c>
      <c r="L5246" s="6" t="b">
        <f t="shared" ca="1" si="815"/>
        <v>0</v>
      </c>
    </row>
    <row r="5247" spans="1:12" x14ac:dyDescent="0.2">
      <c r="A5247" s="6">
        <f t="shared" si="816"/>
        <v>5246</v>
      </c>
      <c r="B5247" s="7" t="s">
        <v>1</v>
      </c>
      <c r="C5247" s="8">
        <f t="shared" ca="1" si="817"/>
        <v>3.1745802512041441E-2</v>
      </c>
      <c r="D5247" s="9" t="s">
        <v>3</v>
      </c>
      <c r="E5247" s="10">
        <f t="shared" ca="1" si="818"/>
        <v>12.172583018206932</v>
      </c>
      <c r="F5247" s="11" t="str">
        <f t="shared" ca="1" si="810"/>
        <v>Guichet 1</v>
      </c>
      <c r="G5247" s="12">
        <f t="shared" ca="1" si="819"/>
        <v>7.4774194335835116</v>
      </c>
      <c r="H5247" s="12">
        <f t="shared" ca="1" si="811"/>
        <v>7.5091652360955532</v>
      </c>
      <c r="I5247" s="6" t="b">
        <f t="shared" ca="1" si="812"/>
        <v>1</v>
      </c>
      <c r="J5247" s="6" t="b">
        <f t="shared" ca="1" si="813"/>
        <v>1</v>
      </c>
      <c r="K5247" s="6" t="b">
        <f t="shared" ca="1" si="814"/>
        <v>0</v>
      </c>
      <c r="L5247" s="6" t="b">
        <f t="shared" ca="1" si="815"/>
        <v>0</v>
      </c>
    </row>
    <row r="5248" spans="1:12" x14ac:dyDescent="0.2">
      <c r="A5248" s="6">
        <f t="shared" si="816"/>
        <v>5247</v>
      </c>
      <c r="B5248" s="7" t="s">
        <v>1</v>
      </c>
      <c r="C5248" s="8">
        <f t="shared" ca="1" si="817"/>
        <v>8.3488504003867288</v>
      </c>
      <c r="D5248" s="9" t="s">
        <v>3</v>
      </c>
      <c r="E5248" s="10">
        <f t="shared" ca="1" si="818"/>
        <v>12.698110899727091</v>
      </c>
      <c r="F5248" s="11" t="str">
        <f t="shared" ca="1" si="810"/>
        <v>Guichet 1</v>
      </c>
      <c r="G5248" s="12">
        <f t="shared" ca="1" si="819"/>
        <v>1.4424406393953588</v>
      </c>
      <c r="H5248" s="12">
        <f t="shared" ca="1" si="811"/>
        <v>9.791291039782088</v>
      </c>
      <c r="I5248" s="6" t="b">
        <f t="shared" ca="1" si="812"/>
        <v>1</v>
      </c>
      <c r="J5248" s="6" t="b">
        <f t="shared" ca="1" si="813"/>
        <v>1</v>
      </c>
      <c r="K5248" s="6" t="b">
        <f t="shared" ca="1" si="814"/>
        <v>0</v>
      </c>
      <c r="L5248" s="6" t="b">
        <f t="shared" ca="1" si="815"/>
        <v>0</v>
      </c>
    </row>
    <row r="5249" spans="1:12" x14ac:dyDescent="0.2">
      <c r="A5249" s="6">
        <f t="shared" si="816"/>
        <v>5248</v>
      </c>
      <c r="B5249" s="7" t="s">
        <v>1</v>
      </c>
      <c r="C5249" s="8">
        <f t="shared" ca="1" si="817"/>
        <v>0.45933770187532535</v>
      </c>
      <c r="D5249" s="9" t="s">
        <v>3</v>
      </c>
      <c r="E5249" s="10">
        <f t="shared" ca="1" si="818"/>
        <v>2.7844215457162038</v>
      </c>
      <c r="F5249" s="11" t="str">
        <f t="shared" ca="1" si="810"/>
        <v>Guichet 1</v>
      </c>
      <c r="G5249" s="12">
        <f t="shared" ca="1" si="819"/>
        <v>0.72484173410440667</v>
      </c>
      <c r="H5249" s="12">
        <f t="shared" ca="1" si="811"/>
        <v>1.184179435979732</v>
      </c>
      <c r="I5249" s="6" t="b">
        <f t="shared" ca="1" si="812"/>
        <v>1</v>
      </c>
      <c r="J5249" s="6" t="b">
        <f t="shared" ca="1" si="813"/>
        <v>1</v>
      </c>
      <c r="K5249" s="6" t="b">
        <f t="shared" ca="1" si="814"/>
        <v>0</v>
      </c>
      <c r="L5249" s="6" t="b">
        <f t="shared" ca="1" si="815"/>
        <v>0</v>
      </c>
    </row>
    <row r="5250" spans="1:12" x14ac:dyDescent="0.2">
      <c r="A5250" s="6">
        <f t="shared" si="816"/>
        <v>5249</v>
      </c>
      <c r="B5250" s="7" t="s">
        <v>1</v>
      </c>
      <c r="C5250" s="8">
        <f t="shared" ca="1" si="817"/>
        <v>6.2047072573785522</v>
      </c>
      <c r="D5250" s="9" t="s">
        <v>3</v>
      </c>
      <c r="E5250" s="10">
        <f t="shared" ca="1" si="818"/>
        <v>1.8254786620421561</v>
      </c>
      <c r="F5250" s="11" t="str">
        <f t="shared" ref="F5250:F5313" ca="1" si="820">IF(C5250&lt;E5250,"Guichet 1","Guichet 2")</f>
        <v>Guichet 2</v>
      </c>
      <c r="G5250" s="12">
        <f t="shared" ca="1" si="819"/>
        <v>2.6267919554788084</v>
      </c>
      <c r="H5250" s="12">
        <f t="shared" ca="1" si="811"/>
        <v>4.4522706175209645</v>
      </c>
      <c r="I5250" s="6" t="b">
        <f t="shared" ca="1" si="812"/>
        <v>0</v>
      </c>
      <c r="J5250" s="6" t="b">
        <f t="shared" ca="1" si="813"/>
        <v>0</v>
      </c>
      <c r="K5250" s="6" t="b">
        <f t="shared" ca="1" si="814"/>
        <v>1</v>
      </c>
      <c r="L5250" s="6" t="b">
        <f t="shared" ca="1" si="815"/>
        <v>0</v>
      </c>
    </row>
    <row r="5251" spans="1:12" x14ac:dyDescent="0.2">
      <c r="A5251" s="6">
        <f t="shared" si="816"/>
        <v>5250</v>
      </c>
      <c r="B5251" s="7" t="s">
        <v>1</v>
      </c>
      <c r="C5251" s="8">
        <f t="shared" ca="1" si="817"/>
        <v>1.8781271523697216</v>
      </c>
      <c r="D5251" s="9" t="s">
        <v>3</v>
      </c>
      <c r="E5251" s="10">
        <f t="shared" ca="1" si="818"/>
        <v>0.26485034606554914</v>
      </c>
      <c r="F5251" s="11" t="str">
        <f t="shared" ca="1" si="820"/>
        <v>Guichet 2</v>
      </c>
      <c r="G5251" s="12">
        <f t="shared" ca="1" si="819"/>
        <v>0.47791416298184369</v>
      </c>
      <c r="H5251" s="12">
        <f t="shared" ref="H5251:H5314" ca="1" si="821">G5251+MIN(C5251,E5251)</f>
        <v>0.74276450904739288</v>
      </c>
      <c r="I5251" s="6" t="b">
        <f t="shared" ref="I5251:I5314" ca="1" si="822">IF(C5251&lt;E5251,TRUE,FALSE)</f>
        <v>0</v>
      </c>
      <c r="J5251" s="6" t="b">
        <f t="shared" ref="J5251:J5314" ca="1" si="823">IF(H5251&lt;E5251,TRUE,FALSE)</f>
        <v>0</v>
      </c>
      <c r="K5251" s="6" t="b">
        <f t="shared" ref="K5251:K5314" ca="1" si="824">IF(H5251&lt;C5251,TRUE,FALSE)</f>
        <v>1</v>
      </c>
      <c r="L5251" s="6" t="b">
        <f t="shared" ref="L5251:L5314" ca="1" si="825">IF(OR(J5251,K5251),FALSE,TRUE)</f>
        <v>0</v>
      </c>
    </row>
    <row r="5252" spans="1:12" x14ac:dyDescent="0.2">
      <c r="A5252" s="6">
        <f t="shared" ref="A5252:A5315" si="826">A5251+1</f>
        <v>5251</v>
      </c>
      <c r="B5252" s="7" t="s">
        <v>1</v>
      </c>
      <c r="C5252" s="8">
        <f t="shared" ref="C5252:C5315" ca="1" si="827">LN(1-RAND())/(-1/3)</f>
        <v>0.96072883216803673</v>
      </c>
      <c r="D5252" s="9" t="s">
        <v>3</v>
      </c>
      <c r="E5252" s="10">
        <f t="shared" ref="E5252:E5315" ca="1" si="828">LN(1-RAND())/(-1/4)</f>
        <v>1.6498739544920382</v>
      </c>
      <c r="F5252" s="11" t="str">
        <f t="shared" ca="1" si="820"/>
        <v>Guichet 1</v>
      </c>
      <c r="G5252" s="12">
        <f t="shared" ref="G5252:G5315" ca="1" si="829">IF(F5252="Guichet 1",LN(1-RAND())/(-1/3),LN(1-RAND())/(-1/4))</f>
        <v>1.8819897947753417</v>
      </c>
      <c r="H5252" s="12">
        <f t="shared" ca="1" si="821"/>
        <v>2.8427186269433786</v>
      </c>
      <c r="I5252" s="6" t="b">
        <f t="shared" ca="1" si="822"/>
        <v>1</v>
      </c>
      <c r="J5252" s="6" t="b">
        <f t="shared" ca="1" si="823"/>
        <v>0</v>
      </c>
      <c r="K5252" s="6" t="b">
        <f t="shared" ca="1" si="824"/>
        <v>0</v>
      </c>
      <c r="L5252" s="6" t="b">
        <f t="shared" ca="1" si="825"/>
        <v>1</v>
      </c>
    </row>
    <row r="5253" spans="1:12" x14ac:dyDescent="0.2">
      <c r="A5253" s="6">
        <f t="shared" si="826"/>
        <v>5252</v>
      </c>
      <c r="B5253" s="7" t="s">
        <v>1</v>
      </c>
      <c r="C5253" s="8">
        <f t="shared" ca="1" si="827"/>
        <v>1.622758664530777</v>
      </c>
      <c r="D5253" s="9" t="s">
        <v>3</v>
      </c>
      <c r="E5253" s="10">
        <f t="shared" ca="1" si="828"/>
        <v>4.3800864987791801</v>
      </c>
      <c r="F5253" s="11" t="str">
        <f t="shared" ca="1" si="820"/>
        <v>Guichet 1</v>
      </c>
      <c r="G5253" s="12">
        <f t="shared" ca="1" si="829"/>
        <v>8.7247200003142851</v>
      </c>
      <c r="H5253" s="12">
        <f t="shared" ca="1" si="821"/>
        <v>10.347478664845061</v>
      </c>
      <c r="I5253" s="6" t="b">
        <f t="shared" ca="1" si="822"/>
        <v>1</v>
      </c>
      <c r="J5253" s="6" t="b">
        <f t="shared" ca="1" si="823"/>
        <v>0</v>
      </c>
      <c r="K5253" s="6" t="b">
        <f t="shared" ca="1" si="824"/>
        <v>0</v>
      </c>
      <c r="L5253" s="6" t="b">
        <f t="shared" ca="1" si="825"/>
        <v>1</v>
      </c>
    </row>
    <row r="5254" spans="1:12" x14ac:dyDescent="0.2">
      <c r="A5254" s="6">
        <f t="shared" si="826"/>
        <v>5253</v>
      </c>
      <c r="B5254" s="7" t="s">
        <v>1</v>
      </c>
      <c r="C5254" s="8">
        <f t="shared" ca="1" si="827"/>
        <v>9.0804716545952697</v>
      </c>
      <c r="D5254" s="9" t="s">
        <v>3</v>
      </c>
      <c r="E5254" s="10">
        <f t="shared" ca="1" si="828"/>
        <v>0.75475792391806595</v>
      </c>
      <c r="F5254" s="11" t="str">
        <f t="shared" ca="1" si="820"/>
        <v>Guichet 2</v>
      </c>
      <c r="G5254" s="12">
        <f t="shared" ca="1" si="829"/>
        <v>4.6151036144552151</v>
      </c>
      <c r="H5254" s="12">
        <f t="shared" ca="1" si="821"/>
        <v>5.3698615383732813</v>
      </c>
      <c r="I5254" s="6" t="b">
        <f t="shared" ca="1" si="822"/>
        <v>0</v>
      </c>
      <c r="J5254" s="6" t="b">
        <f t="shared" ca="1" si="823"/>
        <v>0</v>
      </c>
      <c r="K5254" s="6" t="b">
        <f t="shared" ca="1" si="824"/>
        <v>1</v>
      </c>
      <c r="L5254" s="6" t="b">
        <f t="shared" ca="1" si="825"/>
        <v>0</v>
      </c>
    </row>
    <row r="5255" spans="1:12" x14ac:dyDescent="0.2">
      <c r="A5255" s="6">
        <f t="shared" si="826"/>
        <v>5254</v>
      </c>
      <c r="B5255" s="7" t="s">
        <v>1</v>
      </c>
      <c r="C5255" s="8">
        <f t="shared" ca="1" si="827"/>
        <v>2.9081537897035354</v>
      </c>
      <c r="D5255" s="9" t="s">
        <v>3</v>
      </c>
      <c r="E5255" s="10">
        <f t="shared" ca="1" si="828"/>
        <v>2.8579663784349494</v>
      </c>
      <c r="F5255" s="11" t="str">
        <f t="shared" ca="1" si="820"/>
        <v>Guichet 2</v>
      </c>
      <c r="G5255" s="12">
        <f t="shared" ca="1" si="829"/>
        <v>2.1141595865741589</v>
      </c>
      <c r="H5255" s="12">
        <f t="shared" ca="1" si="821"/>
        <v>4.9721259650091083</v>
      </c>
      <c r="I5255" s="6" t="b">
        <f t="shared" ca="1" si="822"/>
        <v>0</v>
      </c>
      <c r="J5255" s="6" t="b">
        <f t="shared" ca="1" si="823"/>
        <v>0</v>
      </c>
      <c r="K5255" s="6" t="b">
        <f t="shared" ca="1" si="824"/>
        <v>0</v>
      </c>
      <c r="L5255" s="6" t="b">
        <f t="shared" ca="1" si="825"/>
        <v>1</v>
      </c>
    </row>
    <row r="5256" spans="1:12" x14ac:dyDescent="0.2">
      <c r="A5256" s="6">
        <f t="shared" si="826"/>
        <v>5255</v>
      </c>
      <c r="B5256" s="7" t="s">
        <v>1</v>
      </c>
      <c r="C5256" s="8">
        <f t="shared" ca="1" si="827"/>
        <v>6.6752822742345472</v>
      </c>
      <c r="D5256" s="9" t="s">
        <v>3</v>
      </c>
      <c r="E5256" s="10">
        <f t="shared" ca="1" si="828"/>
        <v>7.6755697846594018</v>
      </c>
      <c r="F5256" s="11" t="str">
        <f t="shared" ca="1" si="820"/>
        <v>Guichet 1</v>
      </c>
      <c r="G5256" s="12">
        <f t="shared" ca="1" si="829"/>
        <v>0.21290209328926488</v>
      </c>
      <c r="H5256" s="12">
        <f t="shared" ca="1" si="821"/>
        <v>6.8881843675238121</v>
      </c>
      <c r="I5256" s="6" t="b">
        <f t="shared" ca="1" si="822"/>
        <v>1</v>
      </c>
      <c r="J5256" s="6" t="b">
        <f t="shared" ca="1" si="823"/>
        <v>1</v>
      </c>
      <c r="K5256" s="6" t="b">
        <f t="shared" ca="1" si="824"/>
        <v>0</v>
      </c>
      <c r="L5256" s="6" t="b">
        <f t="shared" ca="1" si="825"/>
        <v>0</v>
      </c>
    </row>
    <row r="5257" spans="1:12" x14ac:dyDescent="0.2">
      <c r="A5257" s="6">
        <f t="shared" si="826"/>
        <v>5256</v>
      </c>
      <c r="B5257" s="7" t="s">
        <v>1</v>
      </c>
      <c r="C5257" s="8">
        <f t="shared" ca="1" si="827"/>
        <v>4.849666481621296E-2</v>
      </c>
      <c r="D5257" s="9" t="s">
        <v>3</v>
      </c>
      <c r="E5257" s="10">
        <f t="shared" ca="1" si="828"/>
        <v>1.5545345092687646</v>
      </c>
      <c r="F5257" s="11" t="str">
        <f t="shared" ca="1" si="820"/>
        <v>Guichet 1</v>
      </c>
      <c r="G5257" s="12">
        <f t="shared" ca="1" si="829"/>
        <v>0.7480379802264453</v>
      </c>
      <c r="H5257" s="12">
        <f t="shared" ca="1" si="821"/>
        <v>0.79653464504265825</v>
      </c>
      <c r="I5257" s="6" t="b">
        <f t="shared" ca="1" si="822"/>
        <v>1</v>
      </c>
      <c r="J5257" s="6" t="b">
        <f t="shared" ca="1" si="823"/>
        <v>1</v>
      </c>
      <c r="K5257" s="6" t="b">
        <f t="shared" ca="1" si="824"/>
        <v>0</v>
      </c>
      <c r="L5257" s="6" t="b">
        <f t="shared" ca="1" si="825"/>
        <v>0</v>
      </c>
    </row>
    <row r="5258" spans="1:12" x14ac:dyDescent="0.2">
      <c r="A5258" s="6">
        <f t="shared" si="826"/>
        <v>5257</v>
      </c>
      <c r="B5258" s="7" t="s">
        <v>1</v>
      </c>
      <c r="C5258" s="8">
        <f t="shared" ca="1" si="827"/>
        <v>0.96486431060830602</v>
      </c>
      <c r="D5258" s="9" t="s">
        <v>3</v>
      </c>
      <c r="E5258" s="10">
        <f t="shared" ca="1" si="828"/>
        <v>4.3065453769254631</v>
      </c>
      <c r="F5258" s="11" t="str">
        <f t="shared" ca="1" si="820"/>
        <v>Guichet 1</v>
      </c>
      <c r="G5258" s="12">
        <f t="shared" ca="1" si="829"/>
        <v>3.6533952208867184</v>
      </c>
      <c r="H5258" s="12">
        <f t="shared" ca="1" si="821"/>
        <v>4.6182595314950241</v>
      </c>
      <c r="I5258" s="6" t="b">
        <f t="shared" ca="1" si="822"/>
        <v>1</v>
      </c>
      <c r="J5258" s="6" t="b">
        <f t="shared" ca="1" si="823"/>
        <v>0</v>
      </c>
      <c r="K5258" s="6" t="b">
        <f t="shared" ca="1" si="824"/>
        <v>0</v>
      </c>
      <c r="L5258" s="6" t="b">
        <f t="shared" ca="1" si="825"/>
        <v>1</v>
      </c>
    </row>
    <row r="5259" spans="1:12" x14ac:dyDescent="0.2">
      <c r="A5259" s="6">
        <f t="shared" si="826"/>
        <v>5258</v>
      </c>
      <c r="B5259" s="7" t="s">
        <v>1</v>
      </c>
      <c r="C5259" s="8">
        <f t="shared" ca="1" si="827"/>
        <v>0.33236602443162283</v>
      </c>
      <c r="D5259" s="9" t="s">
        <v>3</v>
      </c>
      <c r="E5259" s="10">
        <f t="shared" ca="1" si="828"/>
        <v>0.22380022751059661</v>
      </c>
      <c r="F5259" s="11" t="str">
        <f t="shared" ca="1" si="820"/>
        <v>Guichet 2</v>
      </c>
      <c r="G5259" s="12">
        <f t="shared" ca="1" si="829"/>
        <v>3.7521548094761972</v>
      </c>
      <c r="H5259" s="12">
        <f t="shared" ca="1" si="821"/>
        <v>3.975955036986794</v>
      </c>
      <c r="I5259" s="6" t="b">
        <f t="shared" ca="1" si="822"/>
        <v>0</v>
      </c>
      <c r="J5259" s="6" t="b">
        <f t="shared" ca="1" si="823"/>
        <v>0</v>
      </c>
      <c r="K5259" s="6" t="b">
        <f t="shared" ca="1" si="824"/>
        <v>0</v>
      </c>
      <c r="L5259" s="6" t="b">
        <f t="shared" ca="1" si="825"/>
        <v>1</v>
      </c>
    </row>
    <row r="5260" spans="1:12" x14ac:dyDescent="0.2">
      <c r="A5260" s="6">
        <f t="shared" si="826"/>
        <v>5259</v>
      </c>
      <c r="B5260" s="7" t="s">
        <v>1</v>
      </c>
      <c r="C5260" s="8">
        <f t="shared" ca="1" si="827"/>
        <v>1.0519869518031131</v>
      </c>
      <c r="D5260" s="9" t="s">
        <v>3</v>
      </c>
      <c r="E5260" s="10">
        <f t="shared" ca="1" si="828"/>
        <v>8.2954580067192722</v>
      </c>
      <c r="F5260" s="11" t="str">
        <f t="shared" ca="1" si="820"/>
        <v>Guichet 1</v>
      </c>
      <c r="G5260" s="12">
        <f t="shared" ca="1" si="829"/>
        <v>2.6253288700847701</v>
      </c>
      <c r="H5260" s="12">
        <f t="shared" ca="1" si="821"/>
        <v>3.6773158218878832</v>
      </c>
      <c r="I5260" s="6" t="b">
        <f t="shared" ca="1" si="822"/>
        <v>1</v>
      </c>
      <c r="J5260" s="6" t="b">
        <f t="shared" ca="1" si="823"/>
        <v>1</v>
      </c>
      <c r="K5260" s="6" t="b">
        <f t="shared" ca="1" si="824"/>
        <v>0</v>
      </c>
      <c r="L5260" s="6" t="b">
        <f t="shared" ca="1" si="825"/>
        <v>0</v>
      </c>
    </row>
    <row r="5261" spans="1:12" x14ac:dyDescent="0.2">
      <c r="A5261" s="6">
        <f t="shared" si="826"/>
        <v>5260</v>
      </c>
      <c r="B5261" s="7" t="s">
        <v>1</v>
      </c>
      <c r="C5261" s="8">
        <f t="shared" ca="1" si="827"/>
        <v>0.44609767427927693</v>
      </c>
      <c r="D5261" s="9" t="s">
        <v>3</v>
      </c>
      <c r="E5261" s="10">
        <f t="shared" ca="1" si="828"/>
        <v>8.6963238329283747</v>
      </c>
      <c r="F5261" s="11" t="str">
        <f t="shared" ca="1" si="820"/>
        <v>Guichet 1</v>
      </c>
      <c r="G5261" s="12">
        <f t="shared" ca="1" si="829"/>
        <v>2.5758318044263651</v>
      </c>
      <c r="H5261" s="12">
        <f t="shared" ca="1" si="821"/>
        <v>3.0219294787056419</v>
      </c>
      <c r="I5261" s="6" t="b">
        <f t="shared" ca="1" si="822"/>
        <v>1</v>
      </c>
      <c r="J5261" s="6" t="b">
        <f t="shared" ca="1" si="823"/>
        <v>1</v>
      </c>
      <c r="K5261" s="6" t="b">
        <f t="shared" ca="1" si="824"/>
        <v>0</v>
      </c>
      <c r="L5261" s="6" t="b">
        <f t="shared" ca="1" si="825"/>
        <v>0</v>
      </c>
    </row>
    <row r="5262" spans="1:12" x14ac:dyDescent="0.2">
      <c r="A5262" s="6">
        <f t="shared" si="826"/>
        <v>5261</v>
      </c>
      <c r="B5262" s="7" t="s">
        <v>1</v>
      </c>
      <c r="C5262" s="8">
        <f t="shared" ca="1" si="827"/>
        <v>3.948234971300371</v>
      </c>
      <c r="D5262" s="9" t="s">
        <v>3</v>
      </c>
      <c r="E5262" s="10">
        <f t="shared" ca="1" si="828"/>
        <v>8.8857445464620923</v>
      </c>
      <c r="F5262" s="11" t="str">
        <f t="shared" ca="1" si="820"/>
        <v>Guichet 1</v>
      </c>
      <c r="G5262" s="12">
        <f t="shared" ca="1" si="829"/>
        <v>6.9292587986963952</v>
      </c>
      <c r="H5262" s="12">
        <f t="shared" ca="1" si="821"/>
        <v>10.877493769996766</v>
      </c>
      <c r="I5262" s="6" t="b">
        <f t="shared" ca="1" si="822"/>
        <v>1</v>
      </c>
      <c r="J5262" s="6" t="b">
        <f t="shared" ca="1" si="823"/>
        <v>0</v>
      </c>
      <c r="K5262" s="6" t="b">
        <f t="shared" ca="1" si="824"/>
        <v>0</v>
      </c>
      <c r="L5262" s="6" t="b">
        <f t="shared" ca="1" si="825"/>
        <v>1</v>
      </c>
    </row>
    <row r="5263" spans="1:12" x14ac:dyDescent="0.2">
      <c r="A5263" s="6">
        <f t="shared" si="826"/>
        <v>5262</v>
      </c>
      <c r="B5263" s="7" t="s">
        <v>1</v>
      </c>
      <c r="C5263" s="8">
        <f t="shared" ca="1" si="827"/>
        <v>4.0278428681746981</v>
      </c>
      <c r="D5263" s="9" t="s">
        <v>3</v>
      </c>
      <c r="E5263" s="10">
        <f t="shared" ca="1" si="828"/>
        <v>0.35877896657722297</v>
      </c>
      <c r="F5263" s="11" t="str">
        <f t="shared" ca="1" si="820"/>
        <v>Guichet 2</v>
      </c>
      <c r="G5263" s="12">
        <f t="shared" ca="1" si="829"/>
        <v>5.629949083173579</v>
      </c>
      <c r="H5263" s="12">
        <f t="shared" ca="1" si="821"/>
        <v>5.9887280497508018</v>
      </c>
      <c r="I5263" s="6" t="b">
        <f t="shared" ca="1" si="822"/>
        <v>0</v>
      </c>
      <c r="J5263" s="6" t="b">
        <f t="shared" ca="1" si="823"/>
        <v>0</v>
      </c>
      <c r="K5263" s="6" t="b">
        <f t="shared" ca="1" si="824"/>
        <v>0</v>
      </c>
      <c r="L5263" s="6" t="b">
        <f t="shared" ca="1" si="825"/>
        <v>1</v>
      </c>
    </row>
    <row r="5264" spans="1:12" x14ac:dyDescent="0.2">
      <c r="A5264" s="6">
        <f t="shared" si="826"/>
        <v>5263</v>
      </c>
      <c r="B5264" s="7" t="s">
        <v>1</v>
      </c>
      <c r="C5264" s="8">
        <f t="shared" ca="1" si="827"/>
        <v>2.643022277775557</v>
      </c>
      <c r="D5264" s="9" t="s">
        <v>3</v>
      </c>
      <c r="E5264" s="10">
        <f t="shared" ca="1" si="828"/>
        <v>6.4061517354003783</v>
      </c>
      <c r="F5264" s="11" t="str">
        <f t="shared" ca="1" si="820"/>
        <v>Guichet 1</v>
      </c>
      <c r="G5264" s="12">
        <f t="shared" ca="1" si="829"/>
        <v>1.6734209190489997</v>
      </c>
      <c r="H5264" s="12">
        <f t="shared" ca="1" si="821"/>
        <v>4.3164431968245562</v>
      </c>
      <c r="I5264" s="6" t="b">
        <f t="shared" ca="1" si="822"/>
        <v>1</v>
      </c>
      <c r="J5264" s="6" t="b">
        <f t="shared" ca="1" si="823"/>
        <v>1</v>
      </c>
      <c r="K5264" s="6" t="b">
        <f t="shared" ca="1" si="824"/>
        <v>0</v>
      </c>
      <c r="L5264" s="6" t="b">
        <f t="shared" ca="1" si="825"/>
        <v>0</v>
      </c>
    </row>
    <row r="5265" spans="1:12" x14ac:dyDescent="0.2">
      <c r="A5265" s="6">
        <f t="shared" si="826"/>
        <v>5264</v>
      </c>
      <c r="B5265" s="7" t="s">
        <v>1</v>
      </c>
      <c r="C5265" s="8">
        <f t="shared" ca="1" si="827"/>
        <v>1.1315080005326577</v>
      </c>
      <c r="D5265" s="9" t="s">
        <v>3</v>
      </c>
      <c r="E5265" s="10">
        <f t="shared" ca="1" si="828"/>
        <v>1.4372870069357147</v>
      </c>
      <c r="F5265" s="11" t="str">
        <f t="shared" ca="1" si="820"/>
        <v>Guichet 1</v>
      </c>
      <c r="G5265" s="12">
        <f t="shared" ca="1" si="829"/>
        <v>0.11070167690151726</v>
      </c>
      <c r="H5265" s="12">
        <f t="shared" ca="1" si="821"/>
        <v>1.2422096774341749</v>
      </c>
      <c r="I5265" s="6" t="b">
        <f t="shared" ca="1" si="822"/>
        <v>1</v>
      </c>
      <c r="J5265" s="6" t="b">
        <f t="shared" ca="1" si="823"/>
        <v>1</v>
      </c>
      <c r="K5265" s="6" t="b">
        <f t="shared" ca="1" si="824"/>
        <v>0</v>
      </c>
      <c r="L5265" s="6" t="b">
        <f t="shared" ca="1" si="825"/>
        <v>0</v>
      </c>
    </row>
    <row r="5266" spans="1:12" x14ac:dyDescent="0.2">
      <c r="A5266" s="6">
        <f t="shared" si="826"/>
        <v>5265</v>
      </c>
      <c r="B5266" s="7" t="s">
        <v>1</v>
      </c>
      <c r="C5266" s="8">
        <f t="shared" ca="1" si="827"/>
        <v>4.2034922474820791</v>
      </c>
      <c r="D5266" s="9" t="s">
        <v>3</v>
      </c>
      <c r="E5266" s="10">
        <f t="shared" ca="1" si="828"/>
        <v>7.3756114458222521</v>
      </c>
      <c r="F5266" s="11" t="str">
        <f t="shared" ca="1" si="820"/>
        <v>Guichet 1</v>
      </c>
      <c r="G5266" s="12">
        <f t="shared" ca="1" si="829"/>
        <v>4.0850638599703135</v>
      </c>
      <c r="H5266" s="12">
        <f t="shared" ca="1" si="821"/>
        <v>8.2885561074523935</v>
      </c>
      <c r="I5266" s="6" t="b">
        <f t="shared" ca="1" si="822"/>
        <v>1</v>
      </c>
      <c r="J5266" s="6" t="b">
        <f t="shared" ca="1" si="823"/>
        <v>0</v>
      </c>
      <c r="K5266" s="6" t="b">
        <f t="shared" ca="1" si="824"/>
        <v>0</v>
      </c>
      <c r="L5266" s="6" t="b">
        <f t="shared" ca="1" si="825"/>
        <v>1</v>
      </c>
    </row>
    <row r="5267" spans="1:12" x14ac:dyDescent="0.2">
      <c r="A5267" s="6">
        <f t="shared" si="826"/>
        <v>5266</v>
      </c>
      <c r="B5267" s="7" t="s">
        <v>1</v>
      </c>
      <c r="C5267" s="8">
        <f t="shared" ca="1" si="827"/>
        <v>2.9372689148268121</v>
      </c>
      <c r="D5267" s="9" t="s">
        <v>3</v>
      </c>
      <c r="E5267" s="10">
        <f t="shared" ca="1" si="828"/>
        <v>2.2499923843061143</v>
      </c>
      <c r="F5267" s="11" t="str">
        <f t="shared" ca="1" si="820"/>
        <v>Guichet 2</v>
      </c>
      <c r="G5267" s="12">
        <f t="shared" ca="1" si="829"/>
        <v>1.8258298244804045</v>
      </c>
      <c r="H5267" s="12">
        <f t="shared" ca="1" si="821"/>
        <v>4.0758222087865192</v>
      </c>
      <c r="I5267" s="6" t="b">
        <f t="shared" ca="1" si="822"/>
        <v>0</v>
      </c>
      <c r="J5267" s="6" t="b">
        <f t="shared" ca="1" si="823"/>
        <v>0</v>
      </c>
      <c r="K5267" s="6" t="b">
        <f t="shared" ca="1" si="824"/>
        <v>0</v>
      </c>
      <c r="L5267" s="6" t="b">
        <f t="shared" ca="1" si="825"/>
        <v>1</v>
      </c>
    </row>
    <row r="5268" spans="1:12" x14ac:dyDescent="0.2">
      <c r="A5268" s="6">
        <f t="shared" si="826"/>
        <v>5267</v>
      </c>
      <c r="B5268" s="7" t="s">
        <v>1</v>
      </c>
      <c r="C5268" s="8">
        <f t="shared" ca="1" si="827"/>
        <v>0.82664855929896575</v>
      </c>
      <c r="D5268" s="9" t="s">
        <v>3</v>
      </c>
      <c r="E5268" s="10">
        <f t="shared" ca="1" si="828"/>
        <v>2.5270135280140904</v>
      </c>
      <c r="F5268" s="11" t="str">
        <f t="shared" ca="1" si="820"/>
        <v>Guichet 1</v>
      </c>
      <c r="G5268" s="12">
        <f t="shared" ca="1" si="829"/>
        <v>0.90312100474094592</v>
      </c>
      <c r="H5268" s="12">
        <f t="shared" ca="1" si="821"/>
        <v>1.7297695640399118</v>
      </c>
      <c r="I5268" s="6" t="b">
        <f t="shared" ca="1" si="822"/>
        <v>1</v>
      </c>
      <c r="J5268" s="6" t="b">
        <f t="shared" ca="1" si="823"/>
        <v>1</v>
      </c>
      <c r="K5268" s="6" t="b">
        <f t="shared" ca="1" si="824"/>
        <v>0</v>
      </c>
      <c r="L5268" s="6" t="b">
        <f t="shared" ca="1" si="825"/>
        <v>0</v>
      </c>
    </row>
    <row r="5269" spans="1:12" x14ac:dyDescent="0.2">
      <c r="A5269" s="6">
        <f t="shared" si="826"/>
        <v>5268</v>
      </c>
      <c r="B5269" s="7" t="s">
        <v>1</v>
      </c>
      <c r="C5269" s="8">
        <f t="shared" ca="1" si="827"/>
        <v>1.9475536265092779</v>
      </c>
      <c r="D5269" s="9" t="s">
        <v>3</v>
      </c>
      <c r="E5269" s="10">
        <f t="shared" ca="1" si="828"/>
        <v>2.5234079791498618</v>
      </c>
      <c r="F5269" s="11" t="str">
        <f t="shared" ca="1" si="820"/>
        <v>Guichet 1</v>
      </c>
      <c r="G5269" s="12">
        <f t="shared" ca="1" si="829"/>
        <v>9.1491577658001463E-2</v>
      </c>
      <c r="H5269" s="12">
        <f t="shared" ca="1" si="821"/>
        <v>2.0390452041672793</v>
      </c>
      <c r="I5269" s="6" t="b">
        <f t="shared" ca="1" si="822"/>
        <v>1</v>
      </c>
      <c r="J5269" s="6" t="b">
        <f t="shared" ca="1" si="823"/>
        <v>1</v>
      </c>
      <c r="K5269" s="6" t="b">
        <f t="shared" ca="1" si="824"/>
        <v>0</v>
      </c>
      <c r="L5269" s="6" t="b">
        <f t="shared" ca="1" si="825"/>
        <v>0</v>
      </c>
    </row>
    <row r="5270" spans="1:12" x14ac:dyDescent="0.2">
      <c r="A5270" s="6">
        <f t="shared" si="826"/>
        <v>5269</v>
      </c>
      <c r="B5270" s="7" t="s">
        <v>1</v>
      </c>
      <c r="C5270" s="8">
        <f t="shared" ca="1" si="827"/>
        <v>1.7301130754612697</v>
      </c>
      <c r="D5270" s="9" t="s">
        <v>3</v>
      </c>
      <c r="E5270" s="10">
        <f t="shared" ca="1" si="828"/>
        <v>1.3507007462813194</v>
      </c>
      <c r="F5270" s="11" t="str">
        <f t="shared" ca="1" si="820"/>
        <v>Guichet 2</v>
      </c>
      <c r="G5270" s="12">
        <f t="shared" ca="1" si="829"/>
        <v>5.3862762046495227</v>
      </c>
      <c r="H5270" s="12">
        <f t="shared" ca="1" si="821"/>
        <v>6.7369769509308419</v>
      </c>
      <c r="I5270" s="6" t="b">
        <f t="shared" ca="1" si="822"/>
        <v>0</v>
      </c>
      <c r="J5270" s="6" t="b">
        <f t="shared" ca="1" si="823"/>
        <v>0</v>
      </c>
      <c r="K5270" s="6" t="b">
        <f t="shared" ca="1" si="824"/>
        <v>0</v>
      </c>
      <c r="L5270" s="6" t="b">
        <f t="shared" ca="1" si="825"/>
        <v>1</v>
      </c>
    </row>
    <row r="5271" spans="1:12" x14ac:dyDescent="0.2">
      <c r="A5271" s="6">
        <f t="shared" si="826"/>
        <v>5270</v>
      </c>
      <c r="B5271" s="7" t="s">
        <v>1</v>
      </c>
      <c r="C5271" s="8">
        <f t="shared" ca="1" si="827"/>
        <v>2.1408393041345568</v>
      </c>
      <c r="D5271" s="9" t="s">
        <v>3</v>
      </c>
      <c r="E5271" s="10">
        <f t="shared" ca="1" si="828"/>
        <v>1.4806829950936553</v>
      </c>
      <c r="F5271" s="11" t="str">
        <f t="shared" ca="1" si="820"/>
        <v>Guichet 2</v>
      </c>
      <c r="G5271" s="12">
        <f t="shared" ca="1" si="829"/>
        <v>4.4093399175503132</v>
      </c>
      <c r="H5271" s="12">
        <f t="shared" ca="1" si="821"/>
        <v>5.8900229126439685</v>
      </c>
      <c r="I5271" s="6" t="b">
        <f t="shared" ca="1" si="822"/>
        <v>0</v>
      </c>
      <c r="J5271" s="6" t="b">
        <f t="shared" ca="1" si="823"/>
        <v>0</v>
      </c>
      <c r="K5271" s="6" t="b">
        <f t="shared" ca="1" si="824"/>
        <v>0</v>
      </c>
      <c r="L5271" s="6" t="b">
        <f t="shared" ca="1" si="825"/>
        <v>1</v>
      </c>
    </row>
    <row r="5272" spans="1:12" x14ac:dyDescent="0.2">
      <c r="A5272" s="6">
        <f t="shared" si="826"/>
        <v>5271</v>
      </c>
      <c r="B5272" s="7" t="s">
        <v>1</v>
      </c>
      <c r="C5272" s="8">
        <f t="shared" ca="1" si="827"/>
        <v>3.9785709344338005</v>
      </c>
      <c r="D5272" s="9" t="s">
        <v>3</v>
      </c>
      <c r="E5272" s="10">
        <f t="shared" ca="1" si="828"/>
        <v>5.4109429195152599</v>
      </c>
      <c r="F5272" s="11" t="str">
        <f t="shared" ca="1" si="820"/>
        <v>Guichet 1</v>
      </c>
      <c r="G5272" s="12">
        <f t="shared" ca="1" si="829"/>
        <v>1.0992295297725423</v>
      </c>
      <c r="H5272" s="12">
        <f t="shared" ca="1" si="821"/>
        <v>5.0778004642063426</v>
      </c>
      <c r="I5272" s="6" t="b">
        <f t="shared" ca="1" si="822"/>
        <v>1</v>
      </c>
      <c r="J5272" s="6" t="b">
        <f t="shared" ca="1" si="823"/>
        <v>1</v>
      </c>
      <c r="K5272" s="6" t="b">
        <f t="shared" ca="1" si="824"/>
        <v>0</v>
      </c>
      <c r="L5272" s="6" t="b">
        <f t="shared" ca="1" si="825"/>
        <v>0</v>
      </c>
    </row>
    <row r="5273" spans="1:12" x14ac:dyDescent="0.2">
      <c r="A5273" s="6">
        <f t="shared" si="826"/>
        <v>5272</v>
      </c>
      <c r="B5273" s="7" t="s">
        <v>1</v>
      </c>
      <c r="C5273" s="8">
        <f t="shared" ca="1" si="827"/>
        <v>0.43521695774978575</v>
      </c>
      <c r="D5273" s="9" t="s">
        <v>3</v>
      </c>
      <c r="E5273" s="10">
        <f t="shared" ca="1" si="828"/>
        <v>2.1560721527488682</v>
      </c>
      <c r="F5273" s="11" t="str">
        <f t="shared" ca="1" si="820"/>
        <v>Guichet 1</v>
      </c>
      <c r="G5273" s="12">
        <f t="shared" ca="1" si="829"/>
        <v>2.3805458843493694</v>
      </c>
      <c r="H5273" s="12">
        <f t="shared" ca="1" si="821"/>
        <v>2.8157628420991552</v>
      </c>
      <c r="I5273" s="6" t="b">
        <f t="shared" ca="1" si="822"/>
        <v>1</v>
      </c>
      <c r="J5273" s="6" t="b">
        <f t="shared" ca="1" si="823"/>
        <v>0</v>
      </c>
      <c r="K5273" s="6" t="b">
        <f t="shared" ca="1" si="824"/>
        <v>0</v>
      </c>
      <c r="L5273" s="6" t="b">
        <f t="shared" ca="1" si="825"/>
        <v>1</v>
      </c>
    </row>
    <row r="5274" spans="1:12" x14ac:dyDescent="0.2">
      <c r="A5274" s="6">
        <f t="shared" si="826"/>
        <v>5273</v>
      </c>
      <c r="B5274" s="7" t="s">
        <v>1</v>
      </c>
      <c r="C5274" s="8">
        <f t="shared" ca="1" si="827"/>
        <v>2.2440532179856447</v>
      </c>
      <c r="D5274" s="9" t="s">
        <v>3</v>
      </c>
      <c r="E5274" s="10">
        <f t="shared" ca="1" si="828"/>
        <v>2.9805040968738248</v>
      </c>
      <c r="F5274" s="11" t="str">
        <f t="shared" ca="1" si="820"/>
        <v>Guichet 1</v>
      </c>
      <c r="G5274" s="12">
        <f t="shared" ca="1" si="829"/>
        <v>0.82575225754382309</v>
      </c>
      <c r="H5274" s="12">
        <f t="shared" ca="1" si="821"/>
        <v>3.0698054755294679</v>
      </c>
      <c r="I5274" s="6" t="b">
        <f t="shared" ca="1" si="822"/>
        <v>1</v>
      </c>
      <c r="J5274" s="6" t="b">
        <f t="shared" ca="1" si="823"/>
        <v>0</v>
      </c>
      <c r="K5274" s="6" t="b">
        <f t="shared" ca="1" si="824"/>
        <v>0</v>
      </c>
      <c r="L5274" s="6" t="b">
        <f t="shared" ca="1" si="825"/>
        <v>1</v>
      </c>
    </row>
    <row r="5275" spans="1:12" x14ac:dyDescent="0.2">
      <c r="A5275" s="6">
        <f t="shared" si="826"/>
        <v>5274</v>
      </c>
      <c r="B5275" s="7" t="s">
        <v>1</v>
      </c>
      <c r="C5275" s="8">
        <f t="shared" ca="1" si="827"/>
        <v>4.3944325509737929</v>
      </c>
      <c r="D5275" s="9" t="s">
        <v>3</v>
      </c>
      <c r="E5275" s="10">
        <f t="shared" ca="1" si="828"/>
        <v>0.34794771358880466</v>
      </c>
      <c r="F5275" s="11" t="str">
        <f t="shared" ca="1" si="820"/>
        <v>Guichet 2</v>
      </c>
      <c r="G5275" s="12">
        <f t="shared" ca="1" si="829"/>
        <v>0.76504472112075583</v>
      </c>
      <c r="H5275" s="12">
        <f t="shared" ca="1" si="821"/>
        <v>1.1129924347095606</v>
      </c>
      <c r="I5275" s="6" t="b">
        <f t="shared" ca="1" si="822"/>
        <v>0</v>
      </c>
      <c r="J5275" s="6" t="b">
        <f t="shared" ca="1" si="823"/>
        <v>0</v>
      </c>
      <c r="K5275" s="6" t="b">
        <f t="shared" ca="1" si="824"/>
        <v>1</v>
      </c>
      <c r="L5275" s="6" t="b">
        <f t="shared" ca="1" si="825"/>
        <v>0</v>
      </c>
    </row>
    <row r="5276" spans="1:12" x14ac:dyDescent="0.2">
      <c r="A5276" s="6">
        <f t="shared" si="826"/>
        <v>5275</v>
      </c>
      <c r="B5276" s="7" t="s">
        <v>1</v>
      </c>
      <c r="C5276" s="8">
        <f t="shared" ca="1" si="827"/>
        <v>4.076863463084333</v>
      </c>
      <c r="D5276" s="9" t="s">
        <v>3</v>
      </c>
      <c r="E5276" s="10">
        <f t="shared" ca="1" si="828"/>
        <v>6.6962344405561227</v>
      </c>
      <c r="F5276" s="11" t="str">
        <f t="shared" ca="1" si="820"/>
        <v>Guichet 1</v>
      </c>
      <c r="G5276" s="12">
        <f t="shared" ca="1" si="829"/>
        <v>3.8112690291830296</v>
      </c>
      <c r="H5276" s="12">
        <f t="shared" ca="1" si="821"/>
        <v>7.8881324922673626</v>
      </c>
      <c r="I5276" s="6" t="b">
        <f t="shared" ca="1" si="822"/>
        <v>1</v>
      </c>
      <c r="J5276" s="6" t="b">
        <f t="shared" ca="1" si="823"/>
        <v>0</v>
      </c>
      <c r="K5276" s="6" t="b">
        <f t="shared" ca="1" si="824"/>
        <v>0</v>
      </c>
      <c r="L5276" s="6" t="b">
        <f t="shared" ca="1" si="825"/>
        <v>1</v>
      </c>
    </row>
    <row r="5277" spans="1:12" x14ac:dyDescent="0.2">
      <c r="A5277" s="6">
        <f t="shared" si="826"/>
        <v>5276</v>
      </c>
      <c r="B5277" s="7" t="s">
        <v>1</v>
      </c>
      <c r="C5277" s="8">
        <f t="shared" ca="1" si="827"/>
        <v>2.1389948961462673</v>
      </c>
      <c r="D5277" s="9" t="s">
        <v>3</v>
      </c>
      <c r="E5277" s="10">
        <f t="shared" ca="1" si="828"/>
        <v>5.3263481854128356</v>
      </c>
      <c r="F5277" s="11" t="str">
        <f t="shared" ca="1" si="820"/>
        <v>Guichet 1</v>
      </c>
      <c r="G5277" s="12">
        <f t="shared" ca="1" si="829"/>
        <v>5.0747794519305547</v>
      </c>
      <c r="H5277" s="12">
        <f t="shared" ca="1" si="821"/>
        <v>7.2137743480768215</v>
      </c>
      <c r="I5277" s="6" t="b">
        <f t="shared" ca="1" si="822"/>
        <v>1</v>
      </c>
      <c r="J5277" s="6" t="b">
        <f t="shared" ca="1" si="823"/>
        <v>0</v>
      </c>
      <c r="K5277" s="6" t="b">
        <f t="shared" ca="1" si="824"/>
        <v>0</v>
      </c>
      <c r="L5277" s="6" t="b">
        <f t="shared" ca="1" si="825"/>
        <v>1</v>
      </c>
    </row>
    <row r="5278" spans="1:12" x14ac:dyDescent="0.2">
      <c r="A5278" s="6">
        <f t="shared" si="826"/>
        <v>5277</v>
      </c>
      <c r="B5278" s="7" t="s">
        <v>1</v>
      </c>
      <c r="C5278" s="8">
        <f t="shared" ca="1" si="827"/>
        <v>3.57984574506705</v>
      </c>
      <c r="D5278" s="9" t="s">
        <v>3</v>
      </c>
      <c r="E5278" s="10">
        <f t="shared" ca="1" si="828"/>
        <v>0.3864978730991448</v>
      </c>
      <c r="F5278" s="11" t="str">
        <f t="shared" ca="1" si="820"/>
        <v>Guichet 2</v>
      </c>
      <c r="G5278" s="12">
        <f t="shared" ca="1" si="829"/>
        <v>7.7420994768079314</v>
      </c>
      <c r="H5278" s="12">
        <f t="shared" ca="1" si="821"/>
        <v>8.1285973499070767</v>
      </c>
      <c r="I5278" s="6" t="b">
        <f t="shared" ca="1" si="822"/>
        <v>0</v>
      </c>
      <c r="J5278" s="6" t="b">
        <f t="shared" ca="1" si="823"/>
        <v>0</v>
      </c>
      <c r="K5278" s="6" t="b">
        <f t="shared" ca="1" si="824"/>
        <v>0</v>
      </c>
      <c r="L5278" s="6" t="b">
        <f t="shared" ca="1" si="825"/>
        <v>1</v>
      </c>
    </row>
    <row r="5279" spans="1:12" x14ac:dyDescent="0.2">
      <c r="A5279" s="6">
        <f t="shared" si="826"/>
        <v>5278</v>
      </c>
      <c r="B5279" s="7" t="s">
        <v>1</v>
      </c>
      <c r="C5279" s="8">
        <f t="shared" ca="1" si="827"/>
        <v>0.21683080402758464</v>
      </c>
      <c r="D5279" s="9" t="s">
        <v>3</v>
      </c>
      <c r="E5279" s="10">
        <f t="shared" ca="1" si="828"/>
        <v>4.0210917094136622</v>
      </c>
      <c r="F5279" s="11" t="str">
        <f t="shared" ca="1" si="820"/>
        <v>Guichet 1</v>
      </c>
      <c r="G5279" s="12">
        <f t="shared" ca="1" si="829"/>
        <v>1.1112090076612711</v>
      </c>
      <c r="H5279" s="12">
        <f t="shared" ca="1" si="821"/>
        <v>1.3280398116888557</v>
      </c>
      <c r="I5279" s="6" t="b">
        <f t="shared" ca="1" si="822"/>
        <v>1</v>
      </c>
      <c r="J5279" s="6" t="b">
        <f t="shared" ca="1" si="823"/>
        <v>1</v>
      </c>
      <c r="K5279" s="6" t="b">
        <f t="shared" ca="1" si="824"/>
        <v>0</v>
      </c>
      <c r="L5279" s="6" t="b">
        <f t="shared" ca="1" si="825"/>
        <v>0</v>
      </c>
    </row>
    <row r="5280" spans="1:12" x14ac:dyDescent="0.2">
      <c r="A5280" s="6">
        <f t="shared" si="826"/>
        <v>5279</v>
      </c>
      <c r="B5280" s="7" t="s">
        <v>1</v>
      </c>
      <c r="C5280" s="8">
        <f t="shared" ca="1" si="827"/>
        <v>1.0908905466198717</v>
      </c>
      <c r="D5280" s="9" t="s">
        <v>3</v>
      </c>
      <c r="E5280" s="10">
        <f t="shared" ca="1" si="828"/>
        <v>1.232983972211106</v>
      </c>
      <c r="F5280" s="11" t="str">
        <f t="shared" ca="1" si="820"/>
        <v>Guichet 1</v>
      </c>
      <c r="G5280" s="12">
        <f t="shared" ca="1" si="829"/>
        <v>0.36483359192214637</v>
      </c>
      <c r="H5280" s="12">
        <f t="shared" ca="1" si="821"/>
        <v>1.4557241385420181</v>
      </c>
      <c r="I5280" s="6" t="b">
        <f t="shared" ca="1" si="822"/>
        <v>1</v>
      </c>
      <c r="J5280" s="6" t="b">
        <f t="shared" ca="1" si="823"/>
        <v>0</v>
      </c>
      <c r="K5280" s="6" t="b">
        <f t="shared" ca="1" si="824"/>
        <v>0</v>
      </c>
      <c r="L5280" s="6" t="b">
        <f t="shared" ca="1" si="825"/>
        <v>1</v>
      </c>
    </row>
    <row r="5281" spans="1:12" x14ac:dyDescent="0.2">
      <c r="A5281" s="6">
        <f t="shared" si="826"/>
        <v>5280</v>
      </c>
      <c r="B5281" s="7" t="s">
        <v>1</v>
      </c>
      <c r="C5281" s="8">
        <f t="shared" ca="1" si="827"/>
        <v>3.9883505567098751</v>
      </c>
      <c r="D5281" s="9" t="s">
        <v>3</v>
      </c>
      <c r="E5281" s="10">
        <f t="shared" ca="1" si="828"/>
        <v>0.67342294697803107</v>
      </c>
      <c r="F5281" s="11" t="str">
        <f t="shared" ca="1" si="820"/>
        <v>Guichet 2</v>
      </c>
      <c r="G5281" s="12">
        <f t="shared" ca="1" si="829"/>
        <v>1.6362478170724004</v>
      </c>
      <c r="H5281" s="12">
        <f t="shared" ca="1" si="821"/>
        <v>2.3096707640504315</v>
      </c>
      <c r="I5281" s="6" t="b">
        <f t="shared" ca="1" si="822"/>
        <v>0</v>
      </c>
      <c r="J5281" s="6" t="b">
        <f t="shared" ca="1" si="823"/>
        <v>0</v>
      </c>
      <c r="K5281" s="6" t="b">
        <f t="shared" ca="1" si="824"/>
        <v>1</v>
      </c>
      <c r="L5281" s="6" t="b">
        <f t="shared" ca="1" si="825"/>
        <v>0</v>
      </c>
    </row>
    <row r="5282" spans="1:12" x14ac:dyDescent="0.2">
      <c r="A5282" s="6">
        <f t="shared" si="826"/>
        <v>5281</v>
      </c>
      <c r="B5282" s="7" t="s">
        <v>1</v>
      </c>
      <c r="C5282" s="8">
        <f t="shared" ca="1" si="827"/>
        <v>1.7905977835193541</v>
      </c>
      <c r="D5282" s="9" t="s">
        <v>3</v>
      </c>
      <c r="E5282" s="10">
        <f t="shared" ca="1" si="828"/>
        <v>0.69720023379445428</v>
      </c>
      <c r="F5282" s="11" t="str">
        <f t="shared" ca="1" si="820"/>
        <v>Guichet 2</v>
      </c>
      <c r="G5282" s="12">
        <f t="shared" ca="1" si="829"/>
        <v>2.0556297919161914</v>
      </c>
      <c r="H5282" s="12">
        <f t="shared" ca="1" si="821"/>
        <v>2.7528300257106455</v>
      </c>
      <c r="I5282" s="6" t="b">
        <f t="shared" ca="1" si="822"/>
        <v>0</v>
      </c>
      <c r="J5282" s="6" t="b">
        <f t="shared" ca="1" si="823"/>
        <v>0</v>
      </c>
      <c r="K5282" s="6" t="b">
        <f t="shared" ca="1" si="824"/>
        <v>0</v>
      </c>
      <c r="L5282" s="6" t="b">
        <f t="shared" ca="1" si="825"/>
        <v>1</v>
      </c>
    </row>
    <row r="5283" spans="1:12" x14ac:dyDescent="0.2">
      <c r="A5283" s="6">
        <f t="shared" si="826"/>
        <v>5282</v>
      </c>
      <c r="B5283" s="7" t="s">
        <v>1</v>
      </c>
      <c r="C5283" s="8">
        <f t="shared" ca="1" si="827"/>
        <v>3.2121128753790491</v>
      </c>
      <c r="D5283" s="9" t="s">
        <v>3</v>
      </c>
      <c r="E5283" s="10">
        <f t="shared" ca="1" si="828"/>
        <v>0.43832149072845372</v>
      </c>
      <c r="F5283" s="11" t="str">
        <f t="shared" ca="1" si="820"/>
        <v>Guichet 2</v>
      </c>
      <c r="G5283" s="12">
        <f t="shared" ca="1" si="829"/>
        <v>4.5467934633220688</v>
      </c>
      <c r="H5283" s="12">
        <f t="shared" ca="1" si="821"/>
        <v>4.9851149540505224</v>
      </c>
      <c r="I5283" s="6" t="b">
        <f t="shared" ca="1" si="822"/>
        <v>0</v>
      </c>
      <c r="J5283" s="6" t="b">
        <f t="shared" ca="1" si="823"/>
        <v>0</v>
      </c>
      <c r="K5283" s="6" t="b">
        <f t="shared" ca="1" si="824"/>
        <v>0</v>
      </c>
      <c r="L5283" s="6" t="b">
        <f t="shared" ca="1" si="825"/>
        <v>1</v>
      </c>
    </row>
    <row r="5284" spans="1:12" x14ac:dyDescent="0.2">
      <c r="A5284" s="6">
        <f t="shared" si="826"/>
        <v>5283</v>
      </c>
      <c r="B5284" s="7" t="s">
        <v>1</v>
      </c>
      <c r="C5284" s="8">
        <f t="shared" ca="1" si="827"/>
        <v>1.5851185343256509</v>
      </c>
      <c r="D5284" s="9" t="s">
        <v>3</v>
      </c>
      <c r="E5284" s="10">
        <f t="shared" ca="1" si="828"/>
        <v>2.9714462523515266</v>
      </c>
      <c r="F5284" s="11" t="str">
        <f t="shared" ca="1" si="820"/>
        <v>Guichet 1</v>
      </c>
      <c r="G5284" s="12">
        <f t="shared" ca="1" si="829"/>
        <v>0.13359330220750606</v>
      </c>
      <c r="H5284" s="12">
        <f t="shared" ca="1" si="821"/>
        <v>1.7187118365331568</v>
      </c>
      <c r="I5284" s="6" t="b">
        <f t="shared" ca="1" si="822"/>
        <v>1</v>
      </c>
      <c r="J5284" s="6" t="b">
        <f t="shared" ca="1" si="823"/>
        <v>1</v>
      </c>
      <c r="K5284" s="6" t="b">
        <f t="shared" ca="1" si="824"/>
        <v>0</v>
      </c>
      <c r="L5284" s="6" t="b">
        <f t="shared" ca="1" si="825"/>
        <v>0</v>
      </c>
    </row>
    <row r="5285" spans="1:12" x14ac:dyDescent="0.2">
      <c r="A5285" s="6">
        <f t="shared" si="826"/>
        <v>5284</v>
      </c>
      <c r="B5285" s="7" t="s">
        <v>1</v>
      </c>
      <c r="C5285" s="8">
        <f t="shared" ca="1" si="827"/>
        <v>1.1419107722978525</v>
      </c>
      <c r="D5285" s="9" t="s">
        <v>3</v>
      </c>
      <c r="E5285" s="10">
        <f t="shared" ca="1" si="828"/>
        <v>1.803840183743826</v>
      </c>
      <c r="F5285" s="11" t="str">
        <f t="shared" ca="1" si="820"/>
        <v>Guichet 1</v>
      </c>
      <c r="G5285" s="12">
        <f t="shared" ca="1" si="829"/>
        <v>2.0927529298297638</v>
      </c>
      <c r="H5285" s="12">
        <f t="shared" ca="1" si="821"/>
        <v>3.2346637021276163</v>
      </c>
      <c r="I5285" s="6" t="b">
        <f t="shared" ca="1" si="822"/>
        <v>1</v>
      </c>
      <c r="J5285" s="6" t="b">
        <f t="shared" ca="1" si="823"/>
        <v>0</v>
      </c>
      <c r="K5285" s="6" t="b">
        <f t="shared" ca="1" si="824"/>
        <v>0</v>
      </c>
      <c r="L5285" s="6" t="b">
        <f t="shared" ca="1" si="825"/>
        <v>1</v>
      </c>
    </row>
    <row r="5286" spans="1:12" x14ac:dyDescent="0.2">
      <c r="A5286" s="6">
        <f t="shared" si="826"/>
        <v>5285</v>
      </c>
      <c r="B5286" s="7" t="s">
        <v>1</v>
      </c>
      <c r="C5286" s="8">
        <f t="shared" ca="1" si="827"/>
        <v>5.4352053352659881</v>
      </c>
      <c r="D5286" s="9" t="s">
        <v>3</v>
      </c>
      <c r="E5286" s="10">
        <f t="shared" ca="1" si="828"/>
        <v>5.9307892207356085E-2</v>
      </c>
      <c r="F5286" s="11" t="str">
        <f t="shared" ca="1" si="820"/>
        <v>Guichet 2</v>
      </c>
      <c r="G5286" s="12">
        <f t="shared" ca="1" si="829"/>
        <v>7.763144530607093</v>
      </c>
      <c r="H5286" s="12">
        <f t="shared" ca="1" si="821"/>
        <v>7.8224524228144494</v>
      </c>
      <c r="I5286" s="6" t="b">
        <f t="shared" ca="1" si="822"/>
        <v>0</v>
      </c>
      <c r="J5286" s="6" t="b">
        <f t="shared" ca="1" si="823"/>
        <v>0</v>
      </c>
      <c r="K5286" s="6" t="b">
        <f t="shared" ca="1" si="824"/>
        <v>0</v>
      </c>
      <c r="L5286" s="6" t="b">
        <f t="shared" ca="1" si="825"/>
        <v>1</v>
      </c>
    </row>
    <row r="5287" spans="1:12" x14ac:dyDescent="0.2">
      <c r="A5287" s="6">
        <f t="shared" si="826"/>
        <v>5286</v>
      </c>
      <c r="B5287" s="7" t="s">
        <v>1</v>
      </c>
      <c r="C5287" s="8">
        <f t="shared" ca="1" si="827"/>
        <v>1.986712398808548</v>
      </c>
      <c r="D5287" s="9" t="s">
        <v>3</v>
      </c>
      <c r="E5287" s="10">
        <f t="shared" ca="1" si="828"/>
        <v>3.5739651347692933</v>
      </c>
      <c r="F5287" s="11" t="str">
        <f t="shared" ca="1" si="820"/>
        <v>Guichet 1</v>
      </c>
      <c r="G5287" s="12">
        <f t="shared" ca="1" si="829"/>
        <v>0.9917956248819334</v>
      </c>
      <c r="H5287" s="12">
        <f t="shared" ca="1" si="821"/>
        <v>2.9785080236904813</v>
      </c>
      <c r="I5287" s="6" t="b">
        <f t="shared" ca="1" si="822"/>
        <v>1</v>
      </c>
      <c r="J5287" s="6" t="b">
        <f t="shared" ca="1" si="823"/>
        <v>1</v>
      </c>
      <c r="K5287" s="6" t="b">
        <f t="shared" ca="1" si="824"/>
        <v>0</v>
      </c>
      <c r="L5287" s="6" t="b">
        <f t="shared" ca="1" si="825"/>
        <v>0</v>
      </c>
    </row>
    <row r="5288" spans="1:12" x14ac:dyDescent="0.2">
      <c r="A5288" s="6">
        <f t="shared" si="826"/>
        <v>5287</v>
      </c>
      <c r="B5288" s="7" t="s">
        <v>1</v>
      </c>
      <c r="C5288" s="8">
        <f t="shared" ca="1" si="827"/>
        <v>3.4241634384335997</v>
      </c>
      <c r="D5288" s="9" t="s">
        <v>3</v>
      </c>
      <c r="E5288" s="10">
        <f t="shared" ca="1" si="828"/>
        <v>1.7656952636115497</v>
      </c>
      <c r="F5288" s="11" t="str">
        <f t="shared" ca="1" si="820"/>
        <v>Guichet 2</v>
      </c>
      <c r="G5288" s="12">
        <f t="shared" ca="1" si="829"/>
        <v>8.1846433108530015</v>
      </c>
      <c r="H5288" s="12">
        <f t="shared" ca="1" si="821"/>
        <v>9.9503385744645509</v>
      </c>
      <c r="I5288" s="6" t="b">
        <f t="shared" ca="1" si="822"/>
        <v>0</v>
      </c>
      <c r="J5288" s="6" t="b">
        <f t="shared" ca="1" si="823"/>
        <v>0</v>
      </c>
      <c r="K5288" s="6" t="b">
        <f t="shared" ca="1" si="824"/>
        <v>0</v>
      </c>
      <c r="L5288" s="6" t="b">
        <f t="shared" ca="1" si="825"/>
        <v>1</v>
      </c>
    </row>
    <row r="5289" spans="1:12" x14ac:dyDescent="0.2">
      <c r="A5289" s="6">
        <f t="shared" si="826"/>
        <v>5288</v>
      </c>
      <c r="B5289" s="7" t="s">
        <v>1</v>
      </c>
      <c r="C5289" s="8">
        <f t="shared" ca="1" si="827"/>
        <v>3.5729299540920518</v>
      </c>
      <c r="D5289" s="9" t="s">
        <v>3</v>
      </c>
      <c r="E5289" s="10">
        <f t="shared" ca="1" si="828"/>
        <v>9.3533163139261273</v>
      </c>
      <c r="F5289" s="11" t="str">
        <f t="shared" ca="1" si="820"/>
        <v>Guichet 1</v>
      </c>
      <c r="G5289" s="12">
        <f t="shared" ca="1" si="829"/>
        <v>6.621385701947438</v>
      </c>
      <c r="H5289" s="12">
        <f t="shared" ca="1" si="821"/>
        <v>10.194315656039489</v>
      </c>
      <c r="I5289" s="6" t="b">
        <f t="shared" ca="1" si="822"/>
        <v>1</v>
      </c>
      <c r="J5289" s="6" t="b">
        <f t="shared" ca="1" si="823"/>
        <v>0</v>
      </c>
      <c r="K5289" s="6" t="b">
        <f t="shared" ca="1" si="824"/>
        <v>0</v>
      </c>
      <c r="L5289" s="6" t="b">
        <f t="shared" ca="1" si="825"/>
        <v>1</v>
      </c>
    </row>
    <row r="5290" spans="1:12" x14ac:dyDescent="0.2">
      <c r="A5290" s="6">
        <f t="shared" si="826"/>
        <v>5289</v>
      </c>
      <c r="B5290" s="7" t="s">
        <v>1</v>
      </c>
      <c r="C5290" s="8">
        <f t="shared" ca="1" si="827"/>
        <v>4.6932474988393027</v>
      </c>
      <c r="D5290" s="9" t="s">
        <v>3</v>
      </c>
      <c r="E5290" s="10">
        <f t="shared" ca="1" si="828"/>
        <v>9.6008412891345163</v>
      </c>
      <c r="F5290" s="11" t="str">
        <f t="shared" ca="1" si="820"/>
        <v>Guichet 1</v>
      </c>
      <c r="G5290" s="12">
        <f t="shared" ca="1" si="829"/>
        <v>1.0087901221947464</v>
      </c>
      <c r="H5290" s="12">
        <f t="shared" ca="1" si="821"/>
        <v>5.7020376210340489</v>
      </c>
      <c r="I5290" s="6" t="b">
        <f t="shared" ca="1" si="822"/>
        <v>1</v>
      </c>
      <c r="J5290" s="6" t="b">
        <f t="shared" ca="1" si="823"/>
        <v>1</v>
      </c>
      <c r="K5290" s="6" t="b">
        <f t="shared" ca="1" si="824"/>
        <v>0</v>
      </c>
      <c r="L5290" s="6" t="b">
        <f t="shared" ca="1" si="825"/>
        <v>0</v>
      </c>
    </row>
    <row r="5291" spans="1:12" x14ac:dyDescent="0.2">
      <c r="A5291" s="6">
        <f t="shared" si="826"/>
        <v>5290</v>
      </c>
      <c r="B5291" s="7" t="s">
        <v>1</v>
      </c>
      <c r="C5291" s="8">
        <f t="shared" ca="1" si="827"/>
        <v>3.8420213833845303</v>
      </c>
      <c r="D5291" s="9" t="s">
        <v>3</v>
      </c>
      <c r="E5291" s="10">
        <f t="shared" ca="1" si="828"/>
        <v>4.6195522758615537</v>
      </c>
      <c r="F5291" s="11" t="str">
        <f t="shared" ca="1" si="820"/>
        <v>Guichet 1</v>
      </c>
      <c r="G5291" s="12">
        <f t="shared" ca="1" si="829"/>
        <v>4.0643394361891136</v>
      </c>
      <c r="H5291" s="12">
        <f t="shared" ca="1" si="821"/>
        <v>7.9063608195736439</v>
      </c>
      <c r="I5291" s="6" t="b">
        <f t="shared" ca="1" si="822"/>
        <v>1</v>
      </c>
      <c r="J5291" s="6" t="b">
        <f t="shared" ca="1" si="823"/>
        <v>0</v>
      </c>
      <c r="K5291" s="6" t="b">
        <f t="shared" ca="1" si="824"/>
        <v>0</v>
      </c>
      <c r="L5291" s="6" t="b">
        <f t="shared" ca="1" si="825"/>
        <v>1</v>
      </c>
    </row>
    <row r="5292" spans="1:12" x14ac:dyDescent="0.2">
      <c r="A5292" s="6">
        <f t="shared" si="826"/>
        <v>5291</v>
      </c>
      <c r="B5292" s="7" t="s">
        <v>1</v>
      </c>
      <c r="C5292" s="8">
        <f t="shared" ca="1" si="827"/>
        <v>4.999102476598126</v>
      </c>
      <c r="D5292" s="9" t="s">
        <v>3</v>
      </c>
      <c r="E5292" s="10">
        <f t="shared" ca="1" si="828"/>
        <v>4.4895722785750278</v>
      </c>
      <c r="F5292" s="11" t="str">
        <f t="shared" ca="1" si="820"/>
        <v>Guichet 2</v>
      </c>
      <c r="G5292" s="12">
        <f t="shared" ca="1" si="829"/>
        <v>9.2261505938603214</v>
      </c>
      <c r="H5292" s="12">
        <f t="shared" ca="1" si="821"/>
        <v>13.71572287243535</v>
      </c>
      <c r="I5292" s="6" t="b">
        <f t="shared" ca="1" si="822"/>
        <v>0</v>
      </c>
      <c r="J5292" s="6" t="b">
        <f t="shared" ca="1" si="823"/>
        <v>0</v>
      </c>
      <c r="K5292" s="6" t="b">
        <f t="shared" ca="1" si="824"/>
        <v>0</v>
      </c>
      <c r="L5292" s="6" t="b">
        <f t="shared" ca="1" si="825"/>
        <v>1</v>
      </c>
    </row>
    <row r="5293" spans="1:12" x14ac:dyDescent="0.2">
      <c r="A5293" s="6">
        <f t="shared" si="826"/>
        <v>5292</v>
      </c>
      <c r="B5293" s="7" t="s">
        <v>1</v>
      </c>
      <c r="C5293" s="8">
        <f t="shared" ca="1" si="827"/>
        <v>3.9504159650885211</v>
      </c>
      <c r="D5293" s="9" t="s">
        <v>3</v>
      </c>
      <c r="E5293" s="10">
        <f t="shared" ca="1" si="828"/>
        <v>11.903907650100471</v>
      </c>
      <c r="F5293" s="11" t="str">
        <f t="shared" ca="1" si="820"/>
        <v>Guichet 1</v>
      </c>
      <c r="G5293" s="12">
        <f t="shared" ca="1" si="829"/>
        <v>4.1360523211032305</v>
      </c>
      <c r="H5293" s="12">
        <f t="shared" ca="1" si="821"/>
        <v>8.0864682861917512</v>
      </c>
      <c r="I5293" s="6" t="b">
        <f t="shared" ca="1" si="822"/>
        <v>1</v>
      </c>
      <c r="J5293" s="6" t="b">
        <f t="shared" ca="1" si="823"/>
        <v>1</v>
      </c>
      <c r="K5293" s="6" t="b">
        <f t="shared" ca="1" si="824"/>
        <v>0</v>
      </c>
      <c r="L5293" s="6" t="b">
        <f t="shared" ca="1" si="825"/>
        <v>0</v>
      </c>
    </row>
    <row r="5294" spans="1:12" x14ac:dyDescent="0.2">
      <c r="A5294" s="6">
        <f t="shared" si="826"/>
        <v>5293</v>
      </c>
      <c r="B5294" s="7" t="s">
        <v>1</v>
      </c>
      <c r="C5294" s="8">
        <f t="shared" ca="1" si="827"/>
        <v>0.77520710891887135</v>
      </c>
      <c r="D5294" s="9" t="s">
        <v>3</v>
      </c>
      <c r="E5294" s="10">
        <f t="shared" ca="1" si="828"/>
        <v>8.9299546771189693</v>
      </c>
      <c r="F5294" s="11" t="str">
        <f t="shared" ca="1" si="820"/>
        <v>Guichet 1</v>
      </c>
      <c r="G5294" s="12">
        <f t="shared" ca="1" si="829"/>
        <v>9.1969864355408479E-2</v>
      </c>
      <c r="H5294" s="12">
        <f t="shared" ca="1" si="821"/>
        <v>0.86717697327427978</v>
      </c>
      <c r="I5294" s="6" t="b">
        <f t="shared" ca="1" si="822"/>
        <v>1</v>
      </c>
      <c r="J5294" s="6" t="b">
        <f t="shared" ca="1" si="823"/>
        <v>1</v>
      </c>
      <c r="K5294" s="6" t="b">
        <f t="shared" ca="1" si="824"/>
        <v>0</v>
      </c>
      <c r="L5294" s="6" t="b">
        <f t="shared" ca="1" si="825"/>
        <v>0</v>
      </c>
    </row>
    <row r="5295" spans="1:12" x14ac:dyDescent="0.2">
      <c r="A5295" s="6">
        <f t="shared" si="826"/>
        <v>5294</v>
      </c>
      <c r="B5295" s="7" t="s">
        <v>1</v>
      </c>
      <c r="C5295" s="8">
        <f t="shared" ca="1" si="827"/>
        <v>1.5418424302554183</v>
      </c>
      <c r="D5295" s="9" t="s">
        <v>3</v>
      </c>
      <c r="E5295" s="10">
        <f t="shared" ca="1" si="828"/>
        <v>4.4686488279091492</v>
      </c>
      <c r="F5295" s="11" t="str">
        <f t="shared" ca="1" si="820"/>
        <v>Guichet 1</v>
      </c>
      <c r="G5295" s="12">
        <f t="shared" ca="1" si="829"/>
        <v>3.3954853094916686</v>
      </c>
      <c r="H5295" s="12">
        <f t="shared" ca="1" si="821"/>
        <v>4.9373277397470865</v>
      </c>
      <c r="I5295" s="6" t="b">
        <f t="shared" ca="1" si="822"/>
        <v>1</v>
      </c>
      <c r="J5295" s="6" t="b">
        <f t="shared" ca="1" si="823"/>
        <v>0</v>
      </c>
      <c r="K5295" s="6" t="b">
        <f t="shared" ca="1" si="824"/>
        <v>0</v>
      </c>
      <c r="L5295" s="6" t="b">
        <f t="shared" ca="1" si="825"/>
        <v>1</v>
      </c>
    </row>
    <row r="5296" spans="1:12" x14ac:dyDescent="0.2">
      <c r="A5296" s="6">
        <f t="shared" si="826"/>
        <v>5295</v>
      </c>
      <c r="B5296" s="7" t="s">
        <v>1</v>
      </c>
      <c r="C5296" s="8">
        <f t="shared" ca="1" si="827"/>
        <v>0.98963443356069858</v>
      </c>
      <c r="D5296" s="9" t="s">
        <v>3</v>
      </c>
      <c r="E5296" s="10">
        <f t="shared" ca="1" si="828"/>
        <v>2.3115203079057043</v>
      </c>
      <c r="F5296" s="11" t="str">
        <f t="shared" ca="1" si="820"/>
        <v>Guichet 1</v>
      </c>
      <c r="G5296" s="12">
        <f t="shared" ca="1" si="829"/>
        <v>2.5910037938791186</v>
      </c>
      <c r="H5296" s="12">
        <f t="shared" ca="1" si="821"/>
        <v>3.5806382274398172</v>
      </c>
      <c r="I5296" s="6" t="b">
        <f t="shared" ca="1" si="822"/>
        <v>1</v>
      </c>
      <c r="J5296" s="6" t="b">
        <f t="shared" ca="1" si="823"/>
        <v>0</v>
      </c>
      <c r="K5296" s="6" t="b">
        <f t="shared" ca="1" si="824"/>
        <v>0</v>
      </c>
      <c r="L5296" s="6" t="b">
        <f t="shared" ca="1" si="825"/>
        <v>1</v>
      </c>
    </row>
    <row r="5297" spans="1:12" x14ac:dyDescent="0.2">
      <c r="A5297" s="6">
        <f t="shared" si="826"/>
        <v>5296</v>
      </c>
      <c r="B5297" s="7" t="s">
        <v>1</v>
      </c>
      <c r="C5297" s="8">
        <f t="shared" ca="1" si="827"/>
        <v>5.5549791408542619</v>
      </c>
      <c r="D5297" s="9" t="s">
        <v>3</v>
      </c>
      <c r="E5297" s="10">
        <f t="shared" ca="1" si="828"/>
        <v>3.4722016823348363</v>
      </c>
      <c r="F5297" s="11" t="str">
        <f t="shared" ca="1" si="820"/>
        <v>Guichet 2</v>
      </c>
      <c r="G5297" s="12">
        <f t="shared" ca="1" si="829"/>
        <v>1.7925155018893517</v>
      </c>
      <c r="H5297" s="12">
        <f t="shared" ca="1" si="821"/>
        <v>5.264717184224188</v>
      </c>
      <c r="I5297" s="6" t="b">
        <f t="shared" ca="1" si="822"/>
        <v>0</v>
      </c>
      <c r="J5297" s="6" t="b">
        <f t="shared" ca="1" si="823"/>
        <v>0</v>
      </c>
      <c r="K5297" s="6" t="b">
        <f t="shared" ca="1" si="824"/>
        <v>1</v>
      </c>
      <c r="L5297" s="6" t="b">
        <f t="shared" ca="1" si="825"/>
        <v>0</v>
      </c>
    </row>
    <row r="5298" spans="1:12" x14ac:dyDescent="0.2">
      <c r="A5298" s="6">
        <f t="shared" si="826"/>
        <v>5297</v>
      </c>
      <c r="B5298" s="7" t="s">
        <v>1</v>
      </c>
      <c r="C5298" s="8">
        <f t="shared" ca="1" si="827"/>
        <v>4.1396585190203572</v>
      </c>
      <c r="D5298" s="9" t="s">
        <v>3</v>
      </c>
      <c r="E5298" s="10">
        <f t="shared" ca="1" si="828"/>
        <v>2.5937178940754801</v>
      </c>
      <c r="F5298" s="11" t="str">
        <f t="shared" ca="1" si="820"/>
        <v>Guichet 2</v>
      </c>
      <c r="G5298" s="12">
        <f t="shared" ca="1" si="829"/>
        <v>5.6193359910290921</v>
      </c>
      <c r="H5298" s="12">
        <f t="shared" ca="1" si="821"/>
        <v>8.2130538851045713</v>
      </c>
      <c r="I5298" s="6" t="b">
        <f t="shared" ca="1" si="822"/>
        <v>0</v>
      </c>
      <c r="J5298" s="6" t="b">
        <f t="shared" ca="1" si="823"/>
        <v>0</v>
      </c>
      <c r="K5298" s="6" t="b">
        <f t="shared" ca="1" si="824"/>
        <v>0</v>
      </c>
      <c r="L5298" s="6" t="b">
        <f t="shared" ca="1" si="825"/>
        <v>1</v>
      </c>
    </row>
    <row r="5299" spans="1:12" x14ac:dyDescent="0.2">
      <c r="A5299" s="6">
        <f t="shared" si="826"/>
        <v>5298</v>
      </c>
      <c r="B5299" s="7" t="s">
        <v>1</v>
      </c>
      <c r="C5299" s="8">
        <f t="shared" ca="1" si="827"/>
        <v>3.1726990156326953</v>
      </c>
      <c r="D5299" s="9" t="s">
        <v>3</v>
      </c>
      <c r="E5299" s="10">
        <f t="shared" ca="1" si="828"/>
        <v>0.5866833510689512</v>
      </c>
      <c r="F5299" s="11" t="str">
        <f t="shared" ca="1" si="820"/>
        <v>Guichet 2</v>
      </c>
      <c r="G5299" s="12">
        <f t="shared" ca="1" si="829"/>
        <v>3.8499053809149428</v>
      </c>
      <c r="H5299" s="12">
        <f t="shared" ca="1" si="821"/>
        <v>4.4365887319838944</v>
      </c>
      <c r="I5299" s="6" t="b">
        <f t="shared" ca="1" si="822"/>
        <v>0</v>
      </c>
      <c r="J5299" s="6" t="b">
        <f t="shared" ca="1" si="823"/>
        <v>0</v>
      </c>
      <c r="K5299" s="6" t="b">
        <f t="shared" ca="1" si="824"/>
        <v>0</v>
      </c>
      <c r="L5299" s="6" t="b">
        <f t="shared" ca="1" si="825"/>
        <v>1</v>
      </c>
    </row>
    <row r="5300" spans="1:12" x14ac:dyDescent="0.2">
      <c r="A5300" s="6">
        <f t="shared" si="826"/>
        <v>5299</v>
      </c>
      <c r="B5300" s="7" t="s">
        <v>1</v>
      </c>
      <c r="C5300" s="8">
        <f t="shared" ca="1" si="827"/>
        <v>4.7454615207001032</v>
      </c>
      <c r="D5300" s="9" t="s">
        <v>3</v>
      </c>
      <c r="E5300" s="10">
        <f t="shared" ca="1" si="828"/>
        <v>2.9407612251346835</v>
      </c>
      <c r="F5300" s="11" t="str">
        <f t="shared" ca="1" si="820"/>
        <v>Guichet 2</v>
      </c>
      <c r="G5300" s="12">
        <f t="shared" ca="1" si="829"/>
        <v>8.0413256727620031</v>
      </c>
      <c r="H5300" s="12">
        <f t="shared" ca="1" si="821"/>
        <v>10.982086897896686</v>
      </c>
      <c r="I5300" s="6" t="b">
        <f t="shared" ca="1" si="822"/>
        <v>0</v>
      </c>
      <c r="J5300" s="6" t="b">
        <f t="shared" ca="1" si="823"/>
        <v>0</v>
      </c>
      <c r="K5300" s="6" t="b">
        <f t="shared" ca="1" si="824"/>
        <v>0</v>
      </c>
      <c r="L5300" s="6" t="b">
        <f t="shared" ca="1" si="825"/>
        <v>1</v>
      </c>
    </row>
    <row r="5301" spans="1:12" x14ac:dyDescent="0.2">
      <c r="A5301" s="6">
        <f t="shared" si="826"/>
        <v>5300</v>
      </c>
      <c r="B5301" s="7" t="s">
        <v>1</v>
      </c>
      <c r="C5301" s="8">
        <f t="shared" ca="1" si="827"/>
        <v>1.2556241709373197</v>
      </c>
      <c r="D5301" s="9" t="s">
        <v>3</v>
      </c>
      <c r="E5301" s="10">
        <f t="shared" ca="1" si="828"/>
        <v>0.30943612610116999</v>
      </c>
      <c r="F5301" s="11" t="str">
        <f t="shared" ca="1" si="820"/>
        <v>Guichet 2</v>
      </c>
      <c r="G5301" s="12">
        <f t="shared" ca="1" si="829"/>
        <v>6.5793525540880076</v>
      </c>
      <c r="H5301" s="12">
        <f t="shared" ca="1" si="821"/>
        <v>6.8887886801891778</v>
      </c>
      <c r="I5301" s="6" t="b">
        <f t="shared" ca="1" si="822"/>
        <v>0</v>
      </c>
      <c r="J5301" s="6" t="b">
        <f t="shared" ca="1" si="823"/>
        <v>0</v>
      </c>
      <c r="K5301" s="6" t="b">
        <f t="shared" ca="1" si="824"/>
        <v>0</v>
      </c>
      <c r="L5301" s="6" t="b">
        <f t="shared" ca="1" si="825"/>
        <v>1</v>
      </c>
    </row>
    <row r="5302" spans="1:12" x14ac:dyDescent="0.2">
      <c r="A5302" s="6">
        <f t="shared" si="826"/>
        <v>5301</v>
      </c>
      <c r="B5302" s="7" t="s">
        <v>1</v>
      </c>
      <c r="C5302" s="8">
        <f t="shared" ca="1" si="827"/>
        <v>1.4485415263256269</v>
      </c>
      <c r="D5302" s="9" t="s">
        <v>3</v>
      </c>
      <c r="E5302" s="10">
        <f t="shared" ca="1" si="828"/>
        <v>1.1368978768462308</v>
      </c>
      <c r="F5302" s="11" t="str">
        <f t="shared" ca="1" si="820"/>
        <v>Guichet 2</v>
      </c>
      <c r="G5302" s="12">
        <f t="shared" ca="1" si="829"/>
        <v>4.5070988220633526</v>
      </c>
      <c r="H5302" s="12">
        <f t="shared" ca="1" si="821"/>
        <v>5.6439966989095831</v>
      </c>
      <c r="I5302" s="6" t="b">
        <f t="shared" ca="1" si="822"/>
        <v>0</v>
      </c>
      <c r="J5302" s="6" t="b">
        <f t="shared" ca="1" si="823"/>
        <v>0</v>
      </c>
      <c r="K5302" s="6" t="b">
        <f t="shared" ca="1" si="824"/>
        <v>0</v>
      </c>
      <c r="L5302" s="6" t="b">
        <f t="shared" ca="1" si="825"/>
        <v>1</v>
      </c>
    </row>
    <row r="5303" spans="1:12" x14ac:dyDescent="0.2">
      <c r="A5303" s="6">
        <f t="shared" si="826"/>
        <v>5302</v>
      </c>
      <c r="B5303" s="7" t="s">
        <v>1</v>
      </c>
      <c r="C5303" s="8">
        <f t="shared" ca="1" si="827"/>
        <v>5.312782138544037</v>
      </c>
      <c r="D5303" s="9" t="s">
        <v>3</v>
      </c>
      <c r="E5303" s="10">
        <f t="shared" ca="1" si="828"/>
        <v>0.50428732203457172</v>
      </c>
      <c r="F5303" s="11" t="str">
        <f t="shared" ca="1" si="820"/>
        <v>Guichet 2</v>
      </c>
      <c r="G5303" s="12">
        <f t="shared" ca="1" si="829"/>
        <v>2.079649356073348</v>
      </c>
      <c r="H5303" s="12">
        <f t="shared" ca="1" si="821"/>
        <v>2.5839366781079196</v>
      </c>
      <c r="I5303" s="6" t="b">
        <f t="shared" ca="1" si="822"/>
        <v>0</v>
      </c>
      <c r="J5303" s="6" t="b">
        <f t="shared" ca="1" si="823"/>
        <v>0</v>
      </c>
      <c r="K5303" s="6" t="b">
        <f t="shared" ca="1" si="824"/>
        <v>1</v>
      </c>
      <c r="L5303" s="6" t="b">
        <f t="shared" ca="1" si="825"/>
        <v>0</v>
      </c>
    </row>
    <row r="5304" spans="1:12" x14ac:dyDescent="0.2">
      <c r="A5304" s="6">
        <f t="shared" si="826"/>
        <v>5303</v>
      </c>
      <c r="B5304" s="7" t="s">
        <v>1</v>
      </c>
      <c r="C5304" s="8">
        <f t="shared" ca="1" si="827"/>
        <v>0.86182065112045003</v>
      </c>
      <c r="D5304" s="9" t="s">
        <v>3</v>
      </c>
      <c r="E5304" s="10">
        <f t="shared" ca="1" si="828"/>
        <v>3.1827002328189673</v>
      </c>
      <c r="F5304" s="11" t="str">
        <f t="shared" ca="1" si="820"/>
        <v>Guichet 1</v>
      </c>
      <c r="G5304" s="12">
        <f t="shared" ca="1" si="829"/>
        <v>3.5334305268230453</v>
      </c>
      <c r="H5304" s="12">
        <f t="shared" ca="1" si="821"/>
        <v>4.3952511779434955</v>
      </c>
      <c r="I5304" s="6" t="b">
        <f t="shared" ca="1" si="822"/>
        <v>1</v>
      </c>
      <c r="J5304" s="6" t="b">
        <f t="shared" ca="1" si="823"/>
        <v>0</v>
      </c>
      <c r="K5304" s="6" t="b">
        <f t="shared" ca="1" si="824"/>
        <v>0</v>
      </c>
      <c r="L5304" s="6" t="b">
        <f t="shared" ca="1" si="825"/>
        <v>1</v>
      </c>
    </row>
    <row r="5305" spans="1:12" x14ac:dyDescent="0.2">
      <c r="A5305" s="6">
        <f t="shared" si="826"/>
        <v>5304</v>
      </c>
      <c r="B5305" s="7" t="s">
        <v>1</v>
      </c>
      <c r="C5305" s="8">
        <f t="shared" ca="1" si="827"/>
        <v>1.9189679447498083</v>
      </c>
      <c r="D5305" s="9" t="s">
        <v>3</v>
      </c>
      <c r="E5305" s="10">
        <f t="shared" ca="1" si="828"/>
        <v>1.6164481299006557</v>
      </c>
      <c r="F5305" s="11" t="str">
        <f t="shared" ca="1" si="820"/>
        <v>Guichet 2</v>
      </c>
      <c r="G5305" s="12">
        <f t="shared" ca="1" si="829"/>
        <v>9.8643146541104426E-2</v>
      </c>
      <c r="H5305" s="12">
        <f t="shared" ca="1" si="821"/>
        <v>1.7150912764417601</v>
      </c>
      <c r="I5305" s="6" t="b">
        <f t="shared" ca="1" si="822"/>
        <v>0</v>
      </c>
      <c r="J5305" s="6" t="b">
        <f t="shared" ca="1" si="823"/>
        <v>0</v>
      </c>
      <c r="K5305" s="6" t="b">
        <f t="shared" ca="1" si="824"/>
        <v>1</v>
      </c>
      <c r="L5305" s="6" t="b">
        <f t="shared" ca="1" si="825"/>
        <v>0</v>
      </c>
    </row>
    <row r="5306" spans="1:12" x14ac:dyDescent="0.2">
      <c r="A5306" s="6">
        <f t="shared" si="826"/>
        <v>5305</v>
      </c>
      <c r="B5306" s="7" t="s">
        <v>1</v>
      </c>
      <c r="C5306" s="8">
        <f t="shared" ca="1" si="827"/>
        <v>0.26671636146731958</v>
      </c>
      <c r="D5306" s="9" t="s">
        <v>3</v>
      </c>
      <c r="E5306" s="10">
        <f t="shared" ca="1" si="828"/>
        <v>1.8145485985299667</v>
      </c>
      <c r="F5306" s="11" t="str">
        <f t="shared" ca="1" si="820"/>
        <v>Guichet 1</v>
      </c>
      <c r="G5306" s="12">
        <f t="shared" ca="1" si="829"/>
        <v>2.0204520301328146</v>
      </c>
      <c r="H5306" s="12">
        <f t="shared" ca="1" si="821"/>
        <v>2.287168391600134</v>
      </c>
      <c r="I5306" s="6" t="b">
        <f t="shared" ca="1" si="822"/>
        <v>1</v>
      </c>
      <c r="J5306" s="6" t="b">
        <f t="shared" ca="1" si="823"/>
        <v>0</v>
      </c>
      <c r="K5306" s="6" t="b">
        <f t="shared" ca="1" si="824"/>
        <v>0</v>
      </c>
      <c r="L5306" s="6" t="b">
        <f t="shared" ca="1" si="825"/>
        <v>1</v>
      </c>
    </row>
    <row r="5307" spans="1:12" x14ac:dyDescent="0.2">
      <c r="A5307" s="6">
        <f t="shared" si="826"/>
        <v>5306</v>
      </c>
      <c r="B5307" s="7" t="s">
        <v>1</v>
      </c>
      <c r="C5307" s="8">
        <f t="shared" ca="1" si="827"/>
        <v>11.549207369728693</v>
      </c>
      <c r="D5307" s="9" t="s">
        <v>3</v>
      </c>
      <c r="E5307" s="10">
        <f t="shared" ca="1" si="828"/>
        <v>7.0077838488911812</v>
      </c>
      <c r="F5307" s="11" t="str">
        <f t="shared" ca="1" si="820"/>
        <v>Guichet 2</v>
      </c>
      <c r="G5307" s="12">
        <f t="shared" ca="1" si="829"/>
        <v>1.5946512572999609</v>
      </c>
      <c r="H5307" s="12">
        <f t="shared" ca="1" si="821"/>
        <v>8.6024351061911428</v>
      </c>
      <c r="I5307" s="6" t="b">
        <f t="shared" ca="1" si="822"/>
        <v>0</v>
      </c>
      <c r="J5307" s="6" t="b">
        <f t="shared" ca="1" si="823"/>
        <v>0</v>
      </c>
      <c r="K5307" s="6" t="b">
        <f t="shared" ca="1" si="824"/>
        <v>1</v>
      </c>
      <c r="L5307" s="6" t="b">
        <f t="shared" ca="1" si="825"/>
        <v>0</v>
      </c>
    </row>
    <row r="5308" spans="1:12" x14ac:dyDescent="0.2">
      <c r="A5308" s="6">
        <f t="shared" si="826"/>
        <v>5307</v>
      </c>
      <c r="B5308" s="7" t="s">
        <v>1</v>
      </c>
      <c r="C5308" s="8">
        <f t="shared" ca="1" si="827"/>
        <v>0.19845661208423643</v>
      </c>
      <c r="D5308" s="9" t="s">
        <v>3</v>
      </c>
      <c r="E5308" s="10">
        <f t="shared" ca="1" si="828"/>
        <v>10.493744535276095</v>
      </c>
      <c r="F5308" s="11" t="str">
        <f t="shared" ca="1" si="820"/>
        <v>Guichet 1</v>
      </c>
      <c r="G5308" s="12">
        <f t="shared" ca="1" si="829"/>
        <v>5.9454130777294587</v>
      </c>
      <c r="H5308" s="12">
        <f t="shared" ca="1" si="821"/>
        <v>6.1438696898136955</v>
      </c>
      <c r="I5308" s="6" t="b">
        <f t="shared" ca="1" si="822"/>
        <v>1</v>
      </c>
      <c r="J5308" s="6" t="b">
        <f t="shared" ca="1" si="823"/>
        <v>1</v>
      </c>
      <c r="K5308" s="6" t="b">
        <f t="shared" ca="1" si="824"/>
        <v>0</v>
      </c>
      <c r="L5308" s="6" t="b">
        <f t="shared" ca="1" si="825"/>
        <v>0</v>
      </c>
    </row>
    <row r="5309" spans="1:12" x14ac:dyDescent="0.2">
      <c r="A5309" s="6">
        <f t="shared" si="826"/>
        <v>5308</v>
      </c>
      <c r="B5309" s="7" t="s">
        <v>1</v>
      </c>
      <c r="C5309" s="8">
        <f t="shared" ca="1" si="827"/>
        <v>4.7208987889948011</v>
      </c>
      <c r="D5309" s="9" t="s">
        <v>3</v>
      </c>
      <c r="E5309" s="10">
        <f t="shared" ca="1" si="828"/>
        <v>0.78045664413475313</v>
      </c>
      <c r="F5309" s="11" t="str">
        <f t="shared" ca="1" si="820"/>
        <v>Guichet 2</v>
      </c>
      <c r="G5309" s="12">
        <f t="shared" ca="1" si="829"/>
        <v>1.5545268722496901</v>
      </c>
      <c r="H5309" s="12">
        <f t="shared" ca="1" si="821"/>
        <v>2.334983516384443</v>
      </c>
      <c r="I5309" s="6" t="b">
        <f t="shared" ca="1" si="822"/>
        <v>0</v>
      </c>
      <c r="J5309" s="6" t="b">
        <f t="shared" ca="1" si="823"/>
        <v>0</v>
      </c>
      <c r="K5309" s="6" t="b">
        <f t="shared" ca="1" si="824"/>
        <v>1</v>
      </c>
      <c r="L5309" s="6" t="b">
        <f t="shared" ca="1" si="825"/>
        <v>0</v>
      </c>
    </row>
    <row r="5310" spans="1:12" x14ac:dyDescent="0.2">
      <c r="A5310" s="6">
        <f t="shared" si="826"/>
        <v>5309</v>
      </c>
      <c r="B5310" s="7" t="s">
        <v>1</v>
      </c>
      <c r="C5310" s="8">
        <f t="shared" ca="1" si="827"/>
        <v>1.0550680301511524</v>
      </c>
      <c r="D5310" s="9" t="s">
        <v>3</v>
      </c>
      <c r="E5310" s="10">
        <f t="shared" ca="1" si="828"/>
        <v>1.8571676449666535E-2</v>
      </c>
      <c r="F5310" s="11" t="str">
        <f t="shared" ca="1" si="820"/>
        <v>Guichet 2</v>
      </c>
      <c r="G5310" s="12">
        <f t="shared" ca="1" si="829"/>
        <v>3.9916189434696538</v>
      </c>
      <c r="H5310" s="12">
        <f t="shared" ca="1" si="821"/>
        <v>4.01019061991932</v>
      </c>
      <c r="I5310" s="6" t="b">
        <f t="shared" ca="1" si="822"/>
        <v>0</v>
      </c>
      <c r="J5310" s="6" t="b">
        <f t="shared" ca="1" si="823"/>
        <v>0</v>
      </c>
      <c r="K5310" s="6" t="b">
        <f t="shared" ca="1" si="824"/>
        <v>0</v>
      </c>
      <c r="L5310" s="6" t="b">
        <f t="shared" ca="1" si="825"/>
        <v>1</v>
      </c>
    </row>
    <row r="5311" spans="1:12" x14ac:dyDescent="0.2">
      <c r="A5311" s="6">
        <f t="shared" si="826"/>
        <v>5310</v>
      </c>
      <c r="B5311" s="7" t="s">
        <v>1</v>
      </c>
      <c r="C5311" s="8">
        <f t="shared" ca="1" si="827"/>
        <v>1.3203848881926472</v>
      </c>
      <c r="D5311" s="9" t="s">
        <v>3</v>
      </c>
      <c r="E5311" s="10">
        <f t="shared" ca="1" si="828"/>
        <v>4.5644013592829138</v>
      </c>
      <c r="F5311" s="11" t="str">
        <f t="shared" ca="1" si="820"/>
        <v>Guichet 1</v>
      </c>
      <c r="G5311" s="12">
        <f t="shared" ca="1" si="829"/>
        <v>5.8614229558160362</v>
      </c>
      <c r="H5311" s="12">
        <f t="shared" ca="1" si="821"/>
        <v>7.1818078440086834</v>
      </c>
      <c r="I5311" s="6" t="b">
        <f t="shared" ca="1" si="822"/>
        <v>1</v>
      </c>
      <c r="J5311" s="6" t="b">
        <f t="shared" ca="1" si="823"/>
        <v>0</v>
      </c>
      <c r="K5311" s="6" t="b">
        <f t="shared" ca="1" si="824"/>
        <v>0</v>
      </c>
      <c r="L5311" s="6" t="b">
        <f t="shared" ca="1" si="825"/>
        <v>1</v>
      </c>
    </row>
    <row r="5312" spans="1:12" x14ac:dyDescent="0.2">
      <c r="A5312" s="6">
        <f t="shared" si="826"/>
        <v>5311</v>
      </c>
      <c r="B5312" s="7" t="s">
        <v>1</v>
      </c>
      <c r="C5312" s="8">
        <f t="shared" ca="1" si="827"/>
        <v>3.5698259057627917</v>
      </c>
      <c r="D5312" s="9" t="s">
        <v>3</v>
      </c>
      <c r="E5312" s="10">
        <f t="shared" ca="1" si="828"/>
        <v>2.0324267391927022</v>
      </c>
      <c r="F5312" s="11" t="str">
        <f t="shared" ca="1" si="820"/>
        <v>Guichet 2</v>
      </c>
      <c r="G5312" s="12">
        <f t="shared" ca="1" si="829"/>
        <v>3.0994690829214293</v>
      </c>
      <c r="H5312" s="12">
        <f t="shared" ca="1" si="821"/>
        <v>5.1318958221141315</v>
      </c>
      <c r="I5312" s="6" t="b">
        <f t="shared" ca="1" si="822"/>
        <v>0</v>
      </c>
      <c r="J5312" s="6" t="b">
        <f t="shared" ca="1" si="823"/>
        <v>0</v>
      </c>
      <c r="K5312" s="6" t="b">
        <f t="shared" ca="1" si="824"/>
        <v>0</v>
      </c>
      <c r="L5312" s="6" t="b">
        <f t="shared" ca="1" si="825"/>
        <v>1</v>
      </c>
    </row>
    <row r="5313" spans="1:12" x14ac:dyDescent="0.2">
      <c r="A5313" s="6">
        <f t="shared" si="826"/>
        <v>5312</v>
      </c>
      <c r="B5313" s="7" t="s">
        <v>1</v>
      </c>
      <c r="C5313" s="8">
        <f t="shared" ca="1" si="827"/>
        <v>2.6873579660809397</v>
      </c>
      <c r="D5313" s="9" t="s">
        <v>3</v>
      </c>
      <c r="E5313" s="10">
        <f t="shared" ca="1" si="828"/>
        <v>3.0764306511466919</v>
      </c>
      <c r="F5313" s="11" t="str">
        <f t="shared" ca="1" si="820"/>
        <v>Guichet 1</v>
      </c>
      <c r="G5313" s="12">
        <f t="shared" ca="1" si="829"/>
        <v>2.3058806020634126</v>
      </c>
      <c r="H5313" s="12">
        <f t="shared" ca="1" si="821"/>
        <v>4.9932385681443527</v>
      </c>
      <c r="I5313" s="6" t="b">
        <f t="shared" ca="1" si="822"/>
        <v>1</v>
      </c>
      <c r="J5313" s="6" t="b">
        <f t="shared" ca="1" si="823"/>
        <v>0</v>
      </c>
      <c r="K5313" s="6" t="b">
        <f t="shared" ca="1" si="824"/>
        <v>0</v>
      </c>
      <c r="L5313" s="6" t="b">
        <f t="shared" ca="1" si="825"/>
        <v>1</v>
      </c>
    </row>
    <row r="5314" spans="1:12" x14ac:dyDescent="0.2">
      <c r="A5314" s="6">
        <f t="shared" si="826"/>
        <v>5313</v>
      </c>
      <c r="B5314" s="7" t="s">
        <v>1</v>
      </c>
      <c r="C5314" s="8">
        <f t="shared" ca="1" si="827"/>
        <v>0.19009527566157064</v>
      </c>
      <c r="D5314" s="9" t="s">
        <v>3</v>
      </c>
      <c r="E5314" s="10">
        <f t="shared" ca="1" si="828"/>
        <v>0.47194067483453944</v>
      </c>
      <c r="F5314" s="11" t="str">
        <f t="shared" ref="F5314:F5377" ca="1" si="830">IF(C5314&lt;E5314,"Guichet 1","Guichet 2")</f>
        <v>Guichet 1</v>
      </c>
      <c r="G5314" s="12">
        <f t="shared" ca="1" si="829"/>
        <v>2.0452474593768279E-2</v>
      </c>
      <c r="H5314" s="12">
        <f t="shared" ca="1" si="821"/>
        <v>0.21054775025533892</v>
      </c>
      <c r="I5314" s="6" t="b">
        <f t="shared" ca="1" si="822"/>
        <v>1</v>
      </c>
      <c r="J5314" s="6" t="b">
        <f t="shared" ca="1" si="823"/>
        <v>1</v>
      </c>
      <c r="K5314" s="6" t="b">
        <f t="shared" ca="1" si="824"/>
        <v>0</v>
      </c>
      <c r="L5314" s="6" t="b">
        <f t="shared" ca="1" si="825"/>
        <v>0</v>
      </c>
    </row>
    <row r="5315" spans="1:12" x14ac:dyDescent="0.2">
      <c r="A5315" s="6">
        <f t="shared" si="826"/>
        <v>5314</v>
      </c>
      <c r="B5315" s="7" t="s">
        <v>1</v>
      </c>
      <c r="C5315" s="8">
        <f t="shared" ca="1" si="827"/>
        <v>1.386395350733223</v>
      </c>
      <c r="D5315" s="9" t="s">
        <v>3</v>
      </c>
      <c r="E5315" s="10">
        <f t="shared" ca="1" si="828"/>
        <v>1.8359224831124359</v>
      </c>
      <c r="F5315" s="11" t="str">
        <f t="shared" ca="1" si="830"/>
        <v>Guichet 1</v>
      </c>
      <c r="G5315" s="12">
        <f t="shared" ca="1" si="829"/>
        <v>1.9407130900901683</v>
      </c>
      <c r="H5315" s="12">
        <f t="shared" ref="H5315:H5378" ca="1" si="831">G5315+MIN(C5315,E5315)</f>
        <v>3.3271084408233911</v>
      </c>
      <c r="I5315" s="6" t="b">
        <f t="shared" ref="I5315:I5378" ca="1" si="832">IF(C5315&lt;E5315,TRUE,FALSE)</f>
        <v>1</v>
      </c>
      <c r="J5315" s="6" t="b">
        <f t="shared" ref="J5315:J5378" ca="1" si="833">IF(H5315&lt;E5315,TRUE,FALSE)</f>
        <v>0</v>
      </c>
      <c r="K5315" s="6" t="b">
        <f t="shared" ref="K5315:K5378" ca="1" si="834">IF(H5315&lt;C5315,TRUE,FALSE)</f>
        <v>0</v>
      </c>
      <c r="L5315" s="6" t="b">
        <f t="shared" ref="L5315:L5378" ca="1" si="835">IF(OR(J5315,K5315),FALSE,TRUE)</f>
        <v>1</v>
      </c>
    </row>
    <row r="5316" spans="1:12" x14ac:dyDescent="0.2">
      <c r="A5316" s="6">
        <f t="shared" ref="A5316:A5379" si="836">A5315+1</f>
        <v>5315</v>
      </c>
      <c r="B5316" s="7" t="s">
        <v>1</v>
      </c>
      <c r="C5316" s="8">
        <f t="shared" ref="C5316:C5379" ca="1" si="837">LN(1-RAND())/(-1/3)</f>
        <v>5.5898335727388764</v>
      </c>
      <c r="D5316" s="9" t="s">
        <v>3</v>
      </c>
      <c r="E5316" s="10">
        <f t="shared" ref="E5316:E5379" ca="1" si="838">LN(1-RAND())/(-1/4)</f>
        <v>3.0073310921294634</v>
      </c>
      <c r="F5316" s="11" t="str">
        <f t="shared" ca="1" si="830"/>
        <v>Guichet 2</v>
      </c>
      <c r="G5316" s="12">
        <f t="shared" ref="G5316:G5379" ca="1" si="839">IF(F5316="Guichet 1",LN(1-RAND())/(-1/3),LN(1-RAND())/(-1/4))</f>
        <v>5.5229321440183732</v>
      </c>
      <c r="H5316" s="12">
        <f t="shared" ca="1" si="831"/>
        <v>8.530263236147837</v>
      </c>
      <c r="I5316" s="6" t="b">
        <f t="shared" ca="1" si="832"/>
        <v>0</v>
      </c>
      <c r="J5316" s="6" t="b">
        <f t="shared" ca="1" si="833"/>
        <v>0</v>
      </c>
      <c r="K5316" s="6" t="b">
        <f t="shared" ca="1" si="834"/>
        <v>0</v>
      </c>
      <c r="L5316" s="6" t="b">
        <f t="shared" ca="1" si="835"/>
        <v>1</v>
      </c>
    </row>
    <row r="5317" spans="1:12" x14ac:dyDescent="0.2">
      <c r="A5317" s="6">
        <f t="shared" si="836"/>
        <v>5316</v>
      </c>
      <c r="B5317" s="7" t="s">
        <v>1</v>
      </c>
      <c r="C5317" s="8">
        <f t="shared" ca="1" si="837"/>
        <v>1.2258888881183627</v>
      </c>
      <c r="D5317" s="9" t="s">
        <v>3</v>
      </c>
      <c r="E5317" s="10">
        <f t="shared" ca="1" si="838"/>
        <v>0.97074908910788327</v>
      </c>
      <c r="F5317" s="11" t="str">
        <f t="shared" ca="1" si="830"/>
        <v>Guichet 2</v>
      </c>
      <c r="G5317" s="12">
        <f t="shared" ca="1" si="839"/>
        <v>3.1798758882939939</v>
      </c>
      <c r="H5317" s="12">
        <f t="shared" ca="1" si="831"/>
        <v>4.1506249774018773</v>
      </c>
      <c r="I5317" s="6" t="b">
        <f t="shared" ca="1" si="832"/>
        <v>0</v>
      </c>
      <c r="J5317" s="6" t="b">
        <f t="shared" ca="1" si="833"/>
        <v>0</v>
      </c>
      <c r="K5317" s="6" t="b">
        <f t="shared" ca="1" si="834"/>
        <v>0</v>
      </c>
      <c r="L5317" s="6" t="b">
        <f t="shared" ca="1" si="835"/>
        <v>1</v>
      </c>
    </row>
    <row r="5318" spans="1:12" x14ac:dyDescent="0.2">
      <c r="A5318" s="6">
        <f t="shared" si="836"/>
        <v>5317</v>
      </c>
      <c r="B5318" s="7" t="s">
        <v>1</v>
      </c>
      <c r="C5318" s="8">
        <f t="shared" ca="1" si="837"/>
        <v>1.6699874277409268</v>
      </c>
      <c r="D5318" s="9" t="s">
        <v>3</v>
      </c>
      <c r="E5318" s="10">
        <f t="shared" ca="1" si="838"/>
        <v>1.1135975547063315</v>
      </c>
      <c r="F5318" s="11" t="str">
        <f t="shared" ca="1" si="830"/>
        <v>Guichet 2</v>
      </c>
      <c r="G5318" s="12">
        <f t="shared" ca="1" si="839"/>
        <v>1.6810539610559745</v>
      </c>
      <c r="H5318" s="12">
        <f t="shared" ca="1" si="831"/>
        <v>2.7946515157623057</v>
      </c>
      <c r="I5318" s="6" t="b">
        <f t="shared" ca="1" si="832"/>
        <v>0</v>
      </c>
      <c r="J5318" s="6" t="b">
        <f t="shared" ca="1" si="833"/>
        <v>0</v>
      </c>
      <c r="K5318" s="6" t="b">
        <f t="shared" ca="1" si="834"/>
        <v>0</v>
      </c>
      <c r="L5318" s="6" t="b">
        <f t="shared" ca="1" si="835"/>
        <v>1</v>
      </c>
    </row>
    <row r="5319" spans="1:12" x14ac:dyDescent="0.2">
      <c r="A5319" s="6">
        <f t="shared" si="836"/>
        <v>5318</v>
      </c>
      <c r="B5319" s="7" t="s">
        <v>1</v>
      </c>
      <c r="C5319" s="8">
        <f t="shared" ca="1" si="837"/>
        <v>1.5060337538853068</v>
      </c>
      <c r="D5319" s="9" t="s">
        <v>3</v>
      </c>
      <c r="E5319" s="10">
        <f t="shared" ca="1" si="838"/>
        <v>0.51518154457088605</v>
      </c>
      <c r="F5319" s="11" t="str">
        <f t="shared" ca="1" si="830"/>
        <v>Guichet 2</v>
      </c>
      <c r="G5319" s="12">
        <f t="shared" ca="1" si="839"/>
        <v>0.60775842511259648</v>
      </c>
      <c r="H5319" s="12">
        <f t="shared" ca="1" si="831"/>
        <v>1.1229399696834825</v>
      </c>
      <c r="I5319" s="6" t="b">
        <f t="shared" ca="1" si="832"/>
        <v>0</v>
      </c>
      <c r="J5319" s="6" t="b">
        <f t="shared" ca="1" si="833"/>
        <v>0</v>
      </c>
      <c r="K5319" s="6" t="b">
        <f t="shared" ca="1" si="834"/>
        <v>1</v>
      </c>
      <c r="L5319" s="6" t="b">
        <f t="shared" ca="1" si="835"/>
        <v>0</v>
      </c>
    </row>
    <row r="5320" spans="1:12" x14ac:dyDescent="0.2">
      <c r="A5320" s="6">
        <f t="shared" si="836"/>
        <v>5319</v>
      </c>
      <c r="B5320" s="7" t="s">
        <v>1</v>
      </c>
      <c r="C5320" s="8">
        <f t="shared" ca="1" si="837"/>
        <v>13.349626646310256</v>
      </c>
      <c r="D5320" s="9" t="s">
        <v>3</v>
      </c>
      <c r="E5320" s="10">
        <f t="shared" ca="1" si="838"/>
        <v>5.9688273380655001</v>
      </c>
      <c r="F5320" s="11" t="str">
        <f t="shared" ca="1" si="830"/>
        <v>Guichet 2</v>
      </c>
      <c r="G5320" s="12">
        <f t="shared" ca="1" si="839"/>
        <v>7.1327417332286585</v>
      </c>
      <c r="H5320" s="12">
        <f t="shared" ca="1" si="831"/>
        <v>13.101569071294158</v>
      </c>
      <c r="I5320" s="6" t="b">
        <f t="shared" ca="1" si="832"/>
        <v>0</v>
      </c>
      <c r="J5320" s="6" t="b">
        <f t="shared" ca="1" si="833"/>
        <v>0</v>
      </c>
      <c r="K5320" s="6" t="b">
        <f t="shared" ca="1" si="834"/>
        <v>1</v>
      </c>
      <c r="L5320" s="6" t="b">
        <f t="shared" ca="1" si="835"/>
        <v>0</v>
      </c>
    </row>
    <row r="5321" spans="1:12" x14ac:dyDescent="0.2">
      <c r="A5321" s="6">
        <f t="shared" si="836"/>
        <v>5320</v>
      </c>
      <c r="B5321" s="7" t="s">
        <v>1</v>
      </c>
      <c r="C5321" s="8">
        <f t="shared" ca="1" si="837"/>
        <v>0.75779680491491919</v>
      </c>
      <c r="D5321" s="9" t="s">
        <v>3</v>
      </c>
      <c r="E5321" s="10">
        <f t="shared" ca="1" si="838"/>
        <v>2.0206158438019579</v>
      </c>
      <c r="F5321" s="11" t="str">
        <f t="shared" ca="1" si="830"/>
        <v>Guichet 1</v>
      </c>
      <c r="G5321" s="12">
        <f t="shared" ca="1" si="839"/>
        <v>0.90942003213167522</v>
      </c>
      <c r="H5321" s="12">
        <f t="shared" ca="1" si="831"/>
        <v>1.6672168370465945</v>
      </c>
      <c r="I5321" s="6" t="b">
        <f t="shared" ca="1" si="832"/>
        <v>1</v>
      </c>
      <c r="J5321" s="6" t="b">
        <f t="shared" ca="1" si="833"/>
        <v>1</v>
      </c>
      <c r="K5321" s="6" t="b">
        <f t="shared" ca="1" si="834"/>
        <v>0</v>
      </c>
      <c r="L5321" s="6" t="b">
        <f t="shared" ca="1" si="835"/>
        <v>0</v>
      </c>
    </row>
    <row r="5322" spans="1:12" x14ac:dyDescent="0.2">
      <c r="A5322" s="6">
        <f t="shared" si="836"/>
        <v>5321</v>
      </c>
      <c r="B5322" s="7" t="s">
        <v>1</v>
      </c>
      <c r="C5322" s="8">
        <f t="shared" ca="1" si="837"/>
        <v>1.132627018130695</v>
      </c>
      <c r="D5322" s="9" t="s">
        <v>3</v>
      </c>
      <c r="E5322" s="10">
        <f t="shared" ca="1" si="838"/>
        <v>4.6700111573310643</v>
      </c>
      <c r="F5322" s="11" t="str">
        <f t="shared" ca="1" si="830"/>
        <v>Guichet 1</v>
      </c>
      <c r="G5322" s="12">
        <f t="shared" ca="1" si="839"/>
        <v>6.8491826341775628</v>
      </c>
      <c r="H5322" s="12">
        <f t="shared" ca="1" si="831"/>
        <v>7.9818096523082573</v>
      </c>
      <c r="I5322" s="6" t="b">
        <f t="shared" ca="1" si="832"/>
        <v>1</v>
      </c>
      <c r="J5322" s="6" t="b">
        <f t="shared" ca="1" si="833"/>
        <v>0</v>
      </c>
      <c r="K5322" s="6" t="b">
        <f t="shared" ca="1" si="834"/>
        <v>0</v>
      </c>
      <c r="L5322" s="6" t="b">
        <f t="shared" ca="1" si="835"/>
        <v>1</v>
      </c>
    </row>
    <row r="5323" spans="1:12" x14ac:dyDescent="0.2">
      <c r="A5323" s="6">
        <f t="shared" si="836"/>
        <v>5322</v>
      </c>
      <c r="B5323" s="7" t="s">
        <v>1</v>
      </c>
      <c r="C5323" s="8">
        <f t="shared" ca="1" si="837"/>
        <v>2.8026447862527162</v>
      </c>
      <c r="D5323" s="9" t="s">
        <v>3</v>
      </c>
      <c r="E5323" s="10">
        <f t="shared" ca="1" si="838"/>
        <v>3.8006385013557935</v>
      </c>
      <c r="F5323" s="11" t="str">
        <f t="shared" ca="1" si="830"/>
        <v>Guichet 1</v>
      </c>
      <c r="G5323" s="12">
        <f t="shared" ca="1" si="839"/>
        <v>2.7713024569916507</v>
      </c>
      <c r="H5323" s="12">
        <f t="shared" ca="1" si="831"/>
        <v>5.5739472432443673</v>
      </c>
      <c r="I5323" s="6" t="b">
        <f t="shared" ca="1" si="832"/>
        <v>1</v>
      </c>
      <c r="J5323" s="6" t="b">
        <f t="shared" ca="1" si="833"/>
        <v>0</v>
      </c>
      <c r="K5323" s="6" t="b">
        <f t="shared" ca="1" si="834"/>
        <v>0</v>
      </c>
      <c r="L5323" s="6" t="b">
        <f t="shared" ca="1" si="835"/>
        <v>1</v>
      </c>
    </row>
    <row r="5324" spans="1:12" x14ac:dyDescent="0.2">
      <c r="A5324" s="6">
        <f t="shared" si="836"/>
        <v>5323</v>
      </c>
      <c r="B5324" s="7" t="s">
        <v>1</v>
      </c>
      <c r="C5324" s="8">
        <f t="shared" ca="1" si="837"/>
        <v>6.041748481918396</v>
      </c>
      <c r="D5324" s="9" t="s">
        <v>3</v>
      </c>
      <c r="E5324" s="10">
        <f t="shared" ca="1" si="838"/>
        <v>16.901408942677364</v>
      </c>
      <c r="F5324" s="11" t="str">
        <f t="shared" ca="1" si="830"/>
        <v>Guichet 1</v>
      </c>
      <c r="G5324" s="12">
        <f t="shared" ca="1" si="839"/>
        <v>2.4372118520699404</v>
      </c>
      <c r="H5324" s="12">
        <f t="shared" ca="1" si="831"/>
        <v>8.4789603339883364</v>
      </c>
      <c r="I5324" s="6" t="b">
        <f t="shared" ca="1" si="832"/>
        <v>1</v>
      </c>
      <c r="J5324" s="6" t="b">
        <f t="shared" ca="1" si="833"/>
        <v>1</v>
      </c>
      <c r="K5324" s="6" t="b">
        <f t="shared" ca="1" si="834"/>
        <v>0</v>
      </c>
      <c r="L5324" s="6" t="b">
        <f t="shared" ca="1" si="835"/>
        <v>0</v>
      </c>
    </row>
    <row r="5325" spans="1:12" x14ac:dyDescent="0.2">
      <c r="A5325" s="6">
        <f t="shared" si="836"/>
        <v>5324</v>
      </c>
      <c r="B5325" s="7" t="s">
        <v>1</v>
      </c>
      <c r="C5325" s="8">
        <f t="shared" ca="1" si="837"/>
        <v>3.2522046451984141</v>
      </c>
      <c r="D5325" s="9" t="s">
        <v>3</v>
      </c>
      <c r="E5325" s="10">
        <f t="shared" ca="1" si="838"/>
        <v>1.7985197270609887E-2</v>
      </c>
      <c r="F5325" s="11" t="str">
        <f t="shared" ca="1" si="830"/>
        <v>Guichet 2</v>
      </c>
      <c r="G5325" s="12">
        <f t="shared" ca="1" si="839"/>
        <v>0.81522397614821784</v>
      </c>
      <c r="H5325" s="12">
        <f t="shared" ca="1" si="831"/>
        <v>0.83320917341882772</v>
      </c>
      <c r="I5325" s="6" t="b">
        <f t="shared" ca="1" si="832"/>
        <v>0</v>
      </c>
      <c r="J5325" s="6" t="b">
        <f t="shared" ca="1" si="833"/>
        <v>0</v>
      </c>
      <c r="K5325" s="6" t="b">
        <f t="shared" ca="1" si="834"/>
        <v>1</v>
      </c>
      <c r="L5325" s="6" t="b">
        <f t="shared" ca="1" si="835"/>
        <v>0</v>
      </c>
    </row>
    <row r="5326" spans="1:12" x14ac:dyDescent="0.2">
      <c r="A5326" s="6">
        <f t="shared" si="836"/>
        <v>5325</v>
      </c>
      <c r="B5326" s="7" t="s">
        <v>1</v>
      </c>
      <c r="C5326" s="8">
        <f t="shared" ca="1" si="837"/>
        <v>1.8618765682956666</v>
      </c>
      <c r="D5326" s="9" t="s">
        <v>3</v>
      </c>
      <c r="E5326" s="10">
        <f t="shared" ca="1" si="838"/>
        <v>4.7411478424119977</v>
      </c>
      <c r="F5326" s="11" t="str">
        <f t="shared" ca="1" si="830"/>
        <v>Guichet 1</v>
      </c>
      <c r="G5326" s="12">
        <f t="shared" ca="1" si="839"/>
        <v>0.6245215430986778</v>
      </c>
      <c r="H5326" s="12">
        <f t="shared" ca="1" si="831"/>
        <v>2.4863981113943443</v>
      </c>
      <c r="I5326" s="6" t="b">
        <f t="shared" ca="1" si="832"/>
        <v>1</v>
      </c>
      <c r="J5326" s="6" t="b">
        <f t="shared" ca="1" si="833"/>
        <v>1</v>
      </c>
      <c r="K5326" s="6" t="b">
        <f t="shared" ca="1" si="834"/>
        <v>0</v>
      </c>
      <c r="L5326" s="6" t="b">
        <f t="shared" ca="1" si="835"/>
        <v>0</v>
      </c>
    </row>
    <row r="5327" spans="1:12" x14ac:dyDescent="0.2">
      <c r="A5327" s="6">
        <f t="shared" si="836"/>
        <v>5326</v>
      </c>
      <c r="B5327" s="7" t="s">
        <v>1</v>
      </c>
      <c r="C5327" s="8">
        <f t="shared" ca="1" si="837"/>
        <v>5.3739490670912791E-2</v>
      </c>
      <c r="D5327" s="9" t="s">
        <v>3</v>
      </c>
      <c r="E5327" s="10">
        <f t="shared" ca="1" si="838"/>
        <v>7.7988983597398933</v>
      </c>
      <c r="F5327" s="11" t="str">
        <f t="shared" ca="1" si="830"/>
        <v>Guichet 1</v>
      </c>
      <c r="G5327" s="12">
        <f t="shared" ca="1" si="839"/>
        <v>2.638548007297683</v>
      </c>
      <c r="H5327" s="12">
        <f t="shared" ca="1" si="831"/>
        <v>2.692287497968596</v>
      </c>
      <c r="I5327" s="6" t="b">
        <f t="shared" ca="1" si="832"/>
        <v>1</v>
      </c>
      <c r="J5327" s="6" t="b">
        <f t="shared" ca="1" si="833"/>
        <v>1</v>
      </c>
      <c r="K5327" s="6" t="b">
        <f t="shared" ca="1" si="834"/>
        <v>0</v>
      </c>
      <c r="L5327" s="6" t="b">
        <f t="shared" ca="1" si="835"/>
        <v>0</v>
      </c>
    </row>
    <row r="5328" spans="1:12" x14ac:dyDescent="0.2">
      <c r="A5328" s="6">
        <f t="shared" si="836"/>
        <v>5327</v>
      </c>
      <c r="B5328" s="7" t="s">
        <v>1</v>
      </c>
      <c r="C5328" s="8">
        <f t="shared" ca="1" si="837"/>
        <v>0.29214481382976504</v>
      </c>
      <c r="D5328" s="9" t="s">
        <v>3</v>
      </c>
      <c r="E5328" s="10">
        <f t="shared" ca="1" si="838"/>
        <v>1.625954139348283</v>
      </c>
      <c r="F5328" s="11" t="str">
        <f t="shared" ca="1" si="830"/>
        <v>Guichet 1</v>
      </c>
      <c r="G5328" s="12">
        <f t="shared" ca="1" si="839"/>
        <v>1.4910856194196775</v>
      </c>
      <c r="H5328" s="12">
        <f t="shared" ca="1" si="831"/>
        <v>1.7832304332494426</v>
      </c>
      <c r="I5328" s="6" t="b">
        <f t="shared" ca="1" si="832"/>
        <v>1</v>
      </c>
      <c r="J5328" s="6" t="b">
        <f t="shared" ca="1" si="833"/>
        <v>0</v>
      </c>
      <c r="K5328" s="6" t="b">
        <f t="shared" ca="1" si="834"/>
        <v>0</v>
      </c>
      <c r="L5328" s="6" t="b">
        <f t="shared" ca="1" si="835"/>
        <v>1</v>
      </c>
    </row>
    <row r="5329" spans="1:12" x14ac:dyDescent="0.2">
      <c r="A5329" s="6">
        <f t="shared" si="836"/>
        <v>5328</v>
      </c>
      <c r="B5329" s="7" t="s">
        <v>1</v>
      </c>
      <c r="C5329" s="8">
        <f t="shared" ca="1" si="837"/>
        <v>2.905731243845052</v>
      </c>
      <c r="D5329" s="9" t="s">
        <v>3</v>
      </c>
      <c r="E5329" s="10">
        <f t="shared" ca="1" si="838"/>
        <v>0.15979486166368045</v>
      </c>
      <c r="F5329" s="11" t="str">
        <f t="shared" ca="1" si="830"/>
        <v>Guichet 2</v>
      </c>
      <c r="G5329" s="12">
        <f t="shared" ca="1" si="839"/>
        <v>2.3752182748255701</v>
      </c>
      <c r="H5329" s="12">
        <f t="shared" ca="1" si="831"/>
        <v>2.5350131364892508</v>
      </c>
      <c r="I5329" s="6" t="b">
        <f t="shared" ca="1" si="832"/>
        <v>0</v>
      </c>
      <c r="J5329" s="6" t="b">
        <f t="shared" ca="1" si="833"/>
        <v>0</v>
      </c>
      <c r="K5329" s="6" t="b">
        <f t="shared" ca="1" si="834"/>
        <v>1</v>
      </c>
      <c r="L5329" s="6" t="b">
        <f t="shared" ca="1" si="835"/>
        <v>0</v>
      </c>
    </row>
    <row r="5330" spans="1:12" x14ac:dyDescent="0.2">
      <c r="A5330" s="6">
        <f t="shared" si="836"/>
        <v>5329</v>
      </c>
      <c r="B5330" s="7" t="s">
        <v>1</v>
      </c>
      <c r="C5330" s="8">
        <f t="shared" ca="1" si="837"/>
        <v>5.6768481947882803</v>
      </c>
      <c r="D5330" s="9" t="s">
        <v>3</v>
      </c>
      <c r="E5330" s="10">
        <f t="shared" ca="1" si="838"/>
        <v>10.461571924598399</v>
      </c>
      <c r="F5330" s="11" t="str">
        <f t="shared" ca="1" si="830"/>
        <v>Guichet 1</v>
      </c>
      <c r="G5330" s="12">
        <f t="shared" ca="1" si="839"/>
        <v>2.4668367438266228</v>
      </c>
      <c r="H5330" s="12">
        <f t="shared" ca="1" si="831"/>
        <v>8.1436849386149035</v>
      </c>
      <c r="I5330" s="6" t="b">
        <f t="shared" ca="1" si="832"/>
        <v>1</v>
      </c>
      <c r="J5330" s="6" t="b">
        <f t="shared" ca="1" si="833"/>
        <v>1</v>
      </c>
      <c r="K5330" s="6" t="b">
        <f t="shared" ca="1" si="834"/>
        <v>0</v>
      </c>
      <c r="L5330" s="6" t="b">
        <f t="shared" ca="1" si="835"/>
        <v>0</v>
      </c>
    </row>
    <row r="5331" spans="1:12" x14ac:dyDescent="0.2">
      <c r="A5331" s="6">
        <f t="shared" si="836"/>
        <v>5330</v>
      </c>
      <c r="B5331" s="7" t="s">
        <v>1</v>
      </c>
      <c r="C5331" s="8">
        <f t="shared" ca="1" si="837"/>
        <v>0.53765597261016329</v>
      </c>
      <c r="D5331" s="9" t="s">
        <v>3</v>
      </c>
      <c r="E5331" s="10">
        <f t="shared" ca="1" si="838"/>
        <v>1.2218992248711715</v>
      </c>
      <c r="F5331" s="11" t="str">
        <f t="shared" ca="1" si="830"/>
        <v>Guichet 1</v>
      </c>
      <c r="G5331" s="12">
        <f t="shared" ca="1" si="839"/>
        <v>2.4424154717213882</v>
      </c>
      <c r="H5331" s="12">
        <f t="shared" ca="1" si="831"/>
        <v>2.9800714443315517</v>
      </c>
      <c r="I5331" s="6" t="b">
        <f t="shared" ca="1" si="832"/>
        <v>1</v>
      </c>
      <c r="J5331" s="6" t="b">
        <f t="shared" ca="1" si="833"/>
        <v>0</v>
      </c>
      <c r="K5331" s="6" t="b">
        <f t="shared" ca="1" si="834"/>
        <v>0</v>
      </c>
      <c r="L5331" s="6" t="b">
        <f t="shared" ca="1" si="835"/>
        <v>1</v>
      </c>
    </row>
    <row r="5332" spans="1:12" x14ac:dyDescent="0.2">
      <c r="A5332" s="6">
        <f t="shared" si="836"/>
        <v>5331</v>
      </c>
      <c r="B5332" s="7" t="s">
        <v>1</v>
      </c>
      <c r="C5332" s="8">
        <f t="shared" ca="1" si="837"/>
        <v>1.4154368828181478</v>
      </c>
      <c r="D5332" s="9" t="s">
        <v>3</v>
      </c>
      <c r="E5332" s="10">
        <f t="shared" ca="1" si="838"/>
        <v>1.6953168794620077</v>
      </c>
      <c r="F5332" s="11" t="str">
        <f t="shared" ca="1" si="830"/>
        <v>Guichet 1</v>
      </c>
      <c r="G5332" s="12">
        <f t="shared" ca="1" si="839"/>
        <v>8.7983023878127451</v>
      </c>
      <c r="H5332" s="12">
        <f t="shared" ca="1" si="831"/>
        <v>10.213739270630892</v>
      </c>
      <c r="I5332" s="6" t="b">
        <f t="shared" ca="1" si="832"/>
        <v>1</v>
      </c>
      <c r="J5332" s="6" t="b">
        <f t="shared" ca="1" si="833"/>
        <v>0</v>
      </c>
      <c r="K5332" s="6" t="b">
        <f t="shared" ca="1" si="834"/>
        <v>0</v>
      </c>
      <c r="L5332" s="6" t="b">
        <f t="shared" ca="1" si="835"/>
        <v>1</v>
      </c>
    </row>
    <row r="5333" spans="1:12" x14ac:dyDescent="0.2">
      <c r="A5333" s="6">
        <f t="shared" si="836"/>
        <v>5332</v>
      </c>
      <c r="B5333" s="7" t="s">
        <v>1</v>
      </c>
      <c r="C5333" s="8">
        <f t="shared" ca="1" si="837"/>
        <v>7.6680852950692491E-2</v>
      </c>
      <c r="D5333" s="9" t="s">
        <v>3</v>
      </c>
      <c r="E5333" s="10">
        <f t="shared" ca="1" si="838"/>
        <v>2.6826774909323534</v>
      </c>
      <c r="F5333" s="11" t="str">
        <f t="shared" ca="1" si="830"/>
        <v>Guichet 1</v>
      </c>
      <c r="G5333" s="12">
        <f t="shared" ca="1" si="839"/>
        <v>4.4736351636914691</v>
      </c>
      <c r="H5333" s="12">
        <f t="shared" ca="1" si="831"/>
        <v>4.5503160166421619</v>
      </c>
      <c r="I5333" s="6" t="b">
        <f t="shared" ca="1" si="832"/>
        <v>1</v>
      </c>
      <c r="J5333" s="6" t="b">
        <f t="shared" ca="1" si="833"/>
        <v>0</v>
      </c>
      <c r="K5333" s="6" t="b">
        <f t="shared" ca="1" si="834"/>
        <v>0</v>
      </c>
      <c r="L5333" s="6" t="b">
        <f t="shared" ca="1" si="835"/>
        <v>1</v>
      </c>
    </row>
    <row r="5334" spans="1:12" x14ac:dyDescent="0.2">
      <c r="A5334" s="6">
        <f t="shared" si="836"/>
        <v>5333</v>
      </c>
      <c r="B5334" s="7" t="s">
        <v>1</v>
      </c>
      <c r="C5334" s="8">
        <f t="shared" ca="1" si="837"/>
        <v>1.6722751781960501</v>
      </c>
      <c r="D5334" s="9" t="s">
        <v>3</v>
      </c>
      <c r="E5334" s="10">
        <f t="shared" ca="1" si="838"/>
        <v>2.1421858616609009</v>
      </c>
      <c r="F5334" s="11" t="str">
        <f t="shared" ca="1" si="830"/>
        <v>Guichet 1</v>
      </c>
      <c r="G5334" s="12">
        <f t="shared" ca="1" si="839"/>
        <v>5.5860196747555824</v>
      </c>
      <c r="H5334" s="12">
        <f t="shared" ca="1" si="831"/>
        <v>7.2582948529516322</v>
      </c>
      <c r="I5334" s="6" t="b">
        <f t="shared" ca="1" si="832"/>
        <v>1</v>
      </c>
      <c r="J5334" s="6" t="b">
        <f t="shared" ca="1" si="833"/>
        <v>0</v>
      </c>
      <c r="K5334" s="6" t="b">
        <f t="shared" ca="1" si="834"/>
        <v>0</v>
      </c>
      <c r="L5334" s="6" t="b">
        <f t="shared" ca="1" si="835"/>
        <v>1</v>
      </c>
    </row>
    <row r="5335" spans="1:12" x14ac:dyDescent="0.2">
      <c r="A5335" s="6">
        <f t="shared" si="836"/>
        <v>5334</v>
      </c>
      <c r="B5335" s="7" t="s">
        <v>1</v>
      </c>
      <c r="C5335" s="8">
        <f t="shared" ca="1" si="837"/>
        <v>0.50081220152779704</v>
      </c>
      <c r="D5335" s="9" t="s">
        <v>3</v>
      </c>
      <c r="E5335" s="10">
        <f t="shared" ca="1" si="838"/>
        <v>4.5247817271334174</v>
      </c>
      <c r="F5335" s="11" t="str">
        <f t="shared" ca="1" si="830"/>
        <v>Guichet 1</v>
      </c>
      <c r="G5335" s="12">
        <f t="shared" ca="1" si="839"/>
        <v>2.5627082008308117</v>
      </c>
      <c r="H5335" s="12">
        <f t="shared" ca="1" si="831"/>
        <v>3.0635204023586087</v>
      </c>
      <c r="I5335" s="6" t="b">
        <f t="shared" ca="1" si="832"/>
        <v>1</v>
      </c>
      <c r="J5335" s="6" t="b">
        <f t="shared" ca="1" si="833"/>
        <v>1</v>
      </c>
      <c r="K5335" s="6" t="b">
        <f t="shared" ca="1" si="834"/>
        <v>0</v>
      </c>
      <c r="L5335" s="6" t="b">
        <f t="shared" ca="1" si="835"/>
        <v>0</v>
      </c>
    </row>
    <row r="5336" spans="1:12" x14ac:dyDescent="0.2">
      <c r="A5336" s="6">
        <f t="shared" si="836"/>
        <v>5335</v>
      </c>
      <c r="B5336" s="7" t="s">
        <v>1</v>
      </c>
      <c r="C5336" s="8">
        <f t="shared" ca="1" si="837"/>
        <v>3.846819707854964</v>
      </c>
      <c r="D5336" s="9" t="s">
        <v>3</v>
      </c>
      <c r="E5336" s="10">
        <f t="shared" ca="1" si="838"/>
        <v>17.857616241908325</v>
      </c>
      <c r="F5336" s="11" t="str">
        <f t="shared" ca="1" si="830"/>
        <v>Guichet 1</v>
      </c>
      <c r="G5336" s="12">
        <f t="shared" ca="1" si="839"/>
        <v>3.807286494959067</v>
      </c>
      <c r="H5336" s="12">
        <f t="shared" ca="1" si="831"/>
        <v>7.654106202814031</v>
      </c>
      <c r="I5336" s="6" t="b">
        <f t="shared" ca="1" si="832"/>
        <v>1</v>
      </c>
      <c r="J5336" s="6" t="b">
        <f t="shared" ca="1" si="833"/>
        <v>1</v>
      </c>
      <c r="K5336" s="6" t="b">
        <f t="shared" ca="1" si="834"/>
        <v>0</v>
      </c>
      <c r="L5336" s="6" t="b">
        <f t="shared" ca="1" si="835"/>
        <v>0</v>
      </c>
    </row>
    <row r="5337" spans="1:12" x14ac:dyDescent="0.2">
      <c r="A5337" s="6">
        <f t="shared" si="836"/>
        <v>5336</v>
      </c>
      <c r="B5337" s="7" t="s">
        <v>1</v>
      </c>
      <c r="C5337" s="8">
        <f t="shared" ca="1" si="837"/>
        <v>6.025674172836798E-2</v>
      </c>
      <c r="D5337" s="9" t="s">
        <v>3</v>
      </c>
      <c r="E5337" s="10">
        <f t="shared" ca="1" si="838"/>
        <v>6.1684588470043042</v>
      </c>
      <c r="F5337" s="11" t="str">
        <f t="shared" ca="1" si="830"/>
        <v>Guichet 1</v>
      </c>
      <c r="G5337" s="12">
        <f t="shared" ca="1" si="839"/>
        <v>1.3215357884026508</v>
      </c>
      <c r="H5337" s="12">
        <f t="shared" ca="1" si="831"/>
        <v>1.3817925301310188</v>
      </c>
      <c r="I5337" s="6" t="b">
        <f t="shared" ca="1" si="832"/>
        <v>1</v>
      </c>
      <c r="J5337" s="6" t="b">
        <f t="shared" ca="1" si="833"/>
        <v>1</v>
      </c>
      <c r="K5337" s="6" t="b">
        <f t="shared" ca="1" si="834"/>
        <v>0</v>
      </c>
      <c r="L5337" s="6" t="b">
        <f t="shared" ca="1" si="835"/>
        <v>0</v>
      </c>
    </row>
    <row r="5338" spans="1:12" x14ac:dyDescent="0.2">
      <c r="A5338" s="6">
        <f t="shared" si="836"/>
        <v>5337</v>
      </c>
      <c r="B5338" s="7" t="s">
        <v>1</v>
      </c>
      <c r="C5338" s="8">
        <f t="shared" ca="1" si="837"/>
        <v>1.8951259563186416</v>
      </c>
      <c r="D5338" s="9" t="s">
        <v>3</v>
      </c>
      <c r="E5338" s="10">
        <f t="shared" ca="1" si="838"/>
        <v>4.7718324934545846</v>
      </c>
      <c r="F5338" s="11" t="str">
        <f t="shared" ca="1" si="830"/>
        <v>Guichet 1</v>
      </c>
      <c r="G5338" s="12">
        <f t="shared" ca="1" si="839"/>
        <v>1.6323789111271165</v>
      </c>
      <c r="H5338" s="12">
        <f t="shared" ca="1" si="831"/>
        <v>3.5275048674457583</v>
      </c>
      <c r="I5338" s="6" t="b">
        <f t="shared" ca="1" si="832"/>
        <v>1</v>
      </c>
      <c r="J5338" s="6" t="b">
        <f t="shared" ca="1" si="833"/>
        <v>1</v>
      </c>
      <c r="K5338" s="6" t="b">
        <f t="shared" ca="1" si="834"/>
        <v>0</v>
      </c>
      <c r="L5338" s="6" t="b">
        <f t="shared" ca="1" si="835"/>
        <v>0</v>
      </c>
    </row>
    <row r="5339" spans="1:12" x14ac:dyDescent="0.2">
      <c r="A5339" s="6">
        <f t="shared" si="836"/>
        <v>5338</v>
      </c>
      <c r="B5339" s="7" t="s">
        <v>1</v>
      </c>
      <c r="C5339" s="8">
        <f t="shared" ca="1" si="837"/>
        <v>4.5998812997990113</v>
      </c>
      <c r="D5339" s="9" t="s">
        <v>3</v>
      </c>
      <c r="E5339" s="10">
        <f t="shared" ca="1" si="838"/>
        <v>0.86355141065137664</v>
      </c>
      <c r="F5339" s="11" t="str">
        <f t="shared" ca="1" si="830"/>
        <v>Guichet 2</v>
      </c>
      <c r="G5339" s="12">
        <f t="shared" ca="1" si="839"/>
        <v>4.5992556166202663</v>
      </c>
      <c r="H5339" s="12">
        <f t="shared" ca="1" si="831"/>
        <v>5.4628070272716425</v>
      </c>
      <c r="I5339" s="6" t="b">
        <f t="shared" ca="1" si="832"/>
        <v>0</v>
      </c>
      <c r="J5339" s="6" t="b">
        <f t="shared" ca="1" si="833"/>
        <v>0</v>
      </c>
      <c r="K5339" s="6" t="b">
        <f t="shared" ca="1" si="834"/>
        <v>0</v>
      </c>
      <c r="L5339" s="6" t="b">
        <f t="shared" ca="1" si="835"/>
        <v>1</v>
      </c>
    </row>
    <row r="5340" spans="1:12" x14ac:dyDescent="0.2">
      <c r="A5340" s="6">
        <f t="shared" si="836"/>
        <v>5339</v>
      </c>
      <c r="B5340" s="7" t="s">
        <v>1</v>
      </c>
      <c r="C5340" s="8">
        <f t="shared" ca="1" si="837"/>
        <v>2.1297000289316439</v>
      </c>
      <c r="D5340" s="9" t="s">
        <v>3</v>
      </c>
      <c r="E5340" s="10">
        <f t="shared" ca="1" si="838"/>
        <v>0.40572248383161391</v>
      </c>
      <c r="F5340" s="11" t="str">
        <f t="shared" ca="1" si="830"/>
        <v>Guichet 2</v>
      </c>
      <c r="G5340" s="12">
        <f t="shared" ca="1" si="839"/>
        <v>1.0127442756444345</v>
      </c>
      <c r="H5340" s="12">
        <f t="shared" ca="1" si="831"/>
        <v>1.4184667594760483</v>
      </c>
      <c r="I5340" s="6" t="b">
        <f t="shared" ca="1" si="832"/>
        <v>0</v>
      </c>
      <c r="J5340" s="6" t="b">
        <f t="shared" ca="1" si="833"/>
        <v>0</v>
      </c>
      <c r="K5340" s="6" t="b">
        <f t="shared" ca="1" si="834"/>
        <v>1</v>
      </c>
      <c r="L5340" s="6" t="b">
        <f t="shared" ca="1" si="835"/>
        <v>0</v>
      </c>
    </row>
    <row r="5341" spans="1:12" x14ac:dyDescent="0.2">
      <c r="A5341" s="6">
        <f t="shared" si="836"/>
        <v>5340</v>
      </c>
      <c r="B5341" s="7" t="s">
        <v>1</v>
      </c>
      <c r="C5341" s="8">
        <f t="shared" ca="1" si="837"/>
        <v>2.0030200780316219</v>
      </c>
      <c r="D5341" s="9" t="s">
        <v>3</v>
      </c>
      <c r="E5341" s="10">
        <f t="shared" ca="1" si="838"/>
        <v>5.5769031108017619E-2</v>
      </c>
      <c r="F5341" s="11" t="str">
        <f t="shared" ca="1" si="830"/>
        <v>Guichet 2</v>
      </c>
      <c r="G5341" s="12">
        <f t="shared" ca="1" si="839"/>
        <v>2.7675825864464603</v>
      </c>
      <c r="H5341" s="12">
        <f t="shared" ca="1" si="831"/>
        <v>2.8233516175544779</v>
      </c>
      <c r="I5341" s="6" t="b">
        <f t="shared" ca="1" si="832"/>
        <v>0</v>
      </c>
      <c r="J5341" s="6" t="b">
        <f t="shared" ca="1" si="833"/>
        <v>0</v>
      </c>
      <c r="K5341" s="6" t="b">
        <f t="shared" ca="1" si="834"/>
        <v>0</v>
      </c>
      <c r="L5341" s="6" t="b">
        <f t="shared" ca="1" si="835"/>
        <v>1</v>
      </c>
    </row>
    <row r="5342" spans="1:12" x14ac:dyDescent="0.2">
      <c r="A5342" s="6">
        <f t="shared" si="836"/>
        <v>5341</v>
      </c>
      <c r="B5342" s="7" t="s">
        <v>1</v>
      </c>
      <c r="C5342" s="8">
        <f t="shared" ca="1" si="837"/>
        <v>1.6491885109782241</v>
      </c>
      <c r="D5342" s="9" t="s">
        <v>3</v>
      </c>
      <c r="E5342" s="10">
        <f t="shared" ca="1" si="838"/>
        <v>0.45205304793947565</v>
      </c>
      <c r="F5342" s="11" t="str">
        <f t="shared" ca="1" si="830"/>
        <v>Guichet 2</v>
      </c>
      <c r="G5342" s="12">
        <f t="shared" ca="1" si="839"/>
        <v>8.4620635554667736</v>
      </c>
      <c r="H5342" s="12">
        <f t="shared" ca="1" si="831"/>
        <v>8.9141166034062493</v>
      </c>
      <c r="I5342" s="6" t="b">
        <f t="shared" ca="1" si="832"/>
        <v>0</v>
      </c>
      <c r="J5342" s="6" t="b">
        <f t="shared" ca="1" si="833"/>
        <v>0</v>
      </c>
      <c r="K5342" s="6" t="b">
        <f t="shared" ca="1" si="834"/>
        <v>0</v>
      </c>
      <c r="L5342" s="6" t="b">
        <f t="shared" ca="1" si="835"/>
        <v>1</v>
      </c>
    </row>
    <row r="5343" spans="1:12" x14ac:dyDescent="0.2">
      <c r="A5343" s="6">
        <f t="shared" si="836"/>
        <v>5342</v>
      </c>
      <c r="B5343" s="7" t="s">
        <v>1</v>
      </c>
      <c r="C5343" s="8">
        <f t="shared" ca="1" si="837"/>
        <v>2.1355548340329609</v>
      </c>
      <c r="D5343" s="9" t="s">
        <v>3</v>
      </c>
      <c r="E5343" s="10">
        <f t="shared" ca="1" si="838"/>
        <v>0.74993840805535739</v>
      </c>
      <c r="F5343" s="11" t="str">
        <f t="shared" ca="1" si="830"/>
        <v>Guichet 2</v>
      </c>
      <c r="G5343" s="12">
        <f t="shared" ca="1" si="839"/>
        <v>2.9845431596636933</v>
      </c>
      <c r="H5343" s="12">
        <f t="shared" ca="1" si="831"/>
        <v>3.7344815677190506</v>
      </c>
      <c r="I5343" s="6" t="b">
        <f t="shared" ca="1" si="832"/>
        <v>0</v>
      </c>
      <c r="J5343" s="6" t="b">
        <f t="shared" ca="1" si="833"/>
        <v>0</v>
      </c>
      <c r="K5343" s="6" t="b">
        <f t="shared" ca="1" si="834"/>
        <v>0</v>
      </c>
      <c r="L5343" s="6" t="b">
        <f t="shared" ca="1" si="835"/>
        <v>1</v>
      </c>
    </row>
    <row r="5344" spans="1:12" x14ac:dyDescent="0.2">
      <c r="A5344" s="6">
        <f t="shared" si="836"/>
        <v>5343</v>
      </c>
      <c r="B5344" s="7" t="s">
        <v>1</v>
      </c>
      <c r="C5344" s="8">
        <f t="shared" ca="1" si="837"/>
        <v>6.0782962931574245</v>
      </c>
      <c r="D5344" s="9" t="s">
        <v>3</v>
      </c>
      <c r="E5344" s="10">
        <f t="shared" ca="1" si="838"/>
        <v>3.949936337294805E-2</v>
      </c>
      <c r="F5344" s="11" t="str">
        <f t="shared" ca="1" si="830"/>
        <v>Guichet 2</v>
      </c>
      <c r="G5344" s="12">
        <f t="shared" ca="1" si="839"/>
        <v>1.3157202156664758</v>
      </c>
      <c r="H5344" s="12">
        <f t="shared" ca="1" si="831"/>
        <v>1.3552195790394239</v>
      </c>
      <c r="I5344" s="6" t="b">
        <f t="shared" ca="1" si="832"/>
        <v>0</v>
      </c>
      <c r="J5344" s="6" t="b">
        <f t="shared" ca="1" si="833"/>
        <v>0</v>
      </c>
      <c r="K5344" s="6" t="b">
        <f t="shared" ca="1" si="834"/>
        <v>1</v>
      </c>
      <c r="L5344" s="6" t="b">
        <f t="shared" ca="1" si="835"/>
        <v>0</v>
      </c>
    </row>
    <row r="5345" spans="1:12" x14ac:dyDescent="0.2">
      <c r="A5345" s="6">
        <f t="shared" si="836"/>
        <v>5344</v>
      </c>
      <c r="B5345" s="7" t="s">
        <v>1</v>
      </c>
      <c r="C5345" s="8">
        <f t="shared" ca="1" si="837"/>
        <v>0.9333646109389977</v>
      </c>
      <c r="D5345" s="9" t="s">
        <v>3</v>
      </c>
      <c r="E5345" s="10">
        <f t="shared" ca="1" si="838"/>
        <v>3.7493650071873357</v>
      </c>
      <c r="F5345" s="11" t="str">
        <f t="shared" ca="1" si="830"/>
        <v>Guichet 1</v>
      </c>
      <c r="G5345" s="12">
        <f t="shared" ca="1" si="839"/>
        <v>10.022471324792711</v>
      </c>
      <c r="H5345" s="12">
        <f t="shared" ca="1" si="831"/>
        <v>10.955835935731709</v>
      </c>
      <c r="I5345" s="6" t="b">
        <f t="shared" ca="1" si="832"/>
        <v>1</v>
      </c>
      <c r="J5345" s="6" t="b">
        <f t="shared" ca="1" si="833"/>
        <v>0</v>
      </c>
      <c r="K5345" s="6" t="b">
        <f t="shared" ca="1" si="834"/>
        <v>0</v>
      </c>
      <c r="L5345" s="6" t="b">
        <f t="shared" ca="1" si="835"/>
        <v>1</v>
      </c>
    </row>
    <row r="5346" spans="1:12" x14ac:dyDescent="0.2">
      <c r="A5346" s="6">
        <f t="shared" si="836"/>
        <v>5345</v>
      </c>
      <c r="B5346" s="7" t="s">
        <v>1</v>
      </c>
      <c r="C5346" s="8">
        <f t="shared" ca="1" si="837"/>
        <v>0.39043214661906778</v>
      </c>
      <c r="D5346" s="9" t="s">
        <v>3</v>
      </c>
      <c r="E5346" s="10">
        <f t="shared" ca="1" si="838"/>
        <v>0.85798719454449979</v>
      </c>
      <c r="F5346" s="11" t="str">
        <f t="shared" ca="1" si="830"/>
        <v>Guichet 1</v>
      </c>
      <c r="G5346" s="12">
        <f t="shared" ca="1" si="839"/>
        <v>12.228442718589571</v>
      </c>
      <c r="H5346" s="12">
        <f t="shared" ca="1" si="831"/>
        <v>12.618874865208639</v>
      </c>
      <c r="I5346" s="6" t="b">
        <f t="shared" ca="1" si="832"/>
        <v>1</v>
      </c>
      <c r="J5346" s="6" t="b">
        <f t="shared" ca="1" si="833"/>
        <v>0</v>
      </c>
      <c r="K5346" s="6" t="b">
        <f t="shared" ca="1" si="834"/>
        <v>0</v>
      </c>
      <c r="L5346" s="6" t="b">
        <f t="shared" ca="1" si="835"/>
        <v>1</v>
      </c>
    </row>
    <row r="5347" spans="1:12" x14ac:dyDescent="0.2">
      <c r="A5347" s="6">
        <f t="shared" si="836"/>
        <v>5346</v>
      </c>
      <c r="B5347" s="7" t="s">
        <v>1</v>
      </c>
      <c r="C5347" s="8">
        <f t="shared" ca="1" si="837"/>
        <v>4.6109145848572135</v>
      </c>
      <c r="D5347" s="9" t="s">
        <v>3</v>
      </c>
      <c r="E5347" s="10">
        <f t="shared" ca="1" si="838"/>
        <v>16.463212568219788</v>
      </c>
      <c r="F5347" s="11" t="str">
        <f t="shared" ca="1" si="830"/>
        <v>Guichet 1</v>
      </c>
      <c r="G5347" s="12">
        <f t="shared" ca="1" si="839"/>
        <v>1.3295859477629461</v>
      </c>
      <c r="H5347" s="12">
        <f t="shared" ca="1" si="831"/>
        <v>5.9405005326201596</v>
      </c>
      <c r="I5347" s="6" t="b">
        <f t="shared" ca="1" si="832"/>
        <v>1</v>
      </c>
      <c r="J5347" s="6" t="b">
        <f t="shared" ca="1" si="833"/>
        <v>1</v>
      </c>
      <c r="K5347" s="6" t="b">
        <f t="shared" ca="1" si="834"/>
        <v>0</v>
      </c>
      <c r="L5347" s="6" t="b">
        <f t="shared" ca="1" si="835"/>
        <v>0</v>
      </c>
    </row>
    <row r="5348" spans="1:12" x14ac:dyDescent="0.2">
      <c r="A5348" s="6">
        <f t="shared" si="836"/>
        <v>5347</v>
      </c>
      <c r="B5348" s="7" t="s">
        <v>1</v>
      </c>
      <c r="C5348" s="8">
        <f t="shared" ca="1" si="837"/>
        <v>0.86811871272034946</v>
      </c>
      <c r="D5348" s="9" t="s">
        <v>3</v>
      </c>
      <c r="E5348" s="10">
        <f t="shared" ca="1" si="838"/>
        <v>2.1637822556547173</v>
      </c>
      <c r="F5348" s="11" t="str">
        <f t="shared" ca="1" si="830"/>
        <v>Guichet 1</v>
      </c>
      <c r="G5348" s="12">
        <f t="shared" ca="1" si="839"/>
        <v>2.7925400487223899</v>
      </c>
      <c r="H5348" s="12">
        <f t="shared" ca="1" si="831"/>
        <v>3.6606587614427393</v>
      </c>
      <c r="I5348" s="6" t="b">
        <f t="shared" ca="1" si="832"/>
        <v>1</v>
      </c>
      <c r="J5348" s="6" t="b">
        <f t="shared" ca="1" si="833"/>
        <v>0</v>
      </c>
      <c r="K5348" s="6" t="b">
        <f t="shared" ca="1" si="834"/>
        <v>0</v>
      </c>
      <c r="L5348" s="6" t="b">
        <f t="shared" ca="1" si="835"/>
        <v>1</v>
      </c>
    </row>
    <row r="5349" spans="1:12" x14ac:dyDescent="0.2">
      <c r="A5349" s="6">
        <f t="shared" si="836"/>
        <v>5348</v>
      </c>
      <c r="B5349" s="7" t="s">
        <v>1</v>
      </c>
      <c r="C5349" s="8">
        <f t="shared" ca="1" si="837"/>
        <v>0.8721072247831726</v>
      </c>
      <c r="D5349" s="9" t="s">
        <v>3</v>
      </c>
      <c r="E5349" s="10">
        <f t="shared" ca="1" si="838"/>
        <v>0.88898948524671551</v>
      </c>
      <c r="F5349" s="11" t="str">
        <f t="shared" ca="1" si="830"/>
        <v>Guichet 1</v>
      </c>
      <c r="G5349" s="12">
        <f t="shared" ca="1" si="839"/>
        <v>2.8727328213067964</v>
      </c>
      <c r="H5349" s="12">
        <f t="shared" ca="1" si="831"/>
        <v>3.7448400460899691</v>
      </c>
      <c r="I5349" s="6" t="b">
        <f t="shared" ca="1" si="832"/>
        <v>1</v>
      </c>
      <c r="J5349" s="6" t="b">
        <f t="shared" ca="1" si="833"/>
        <v>0</v>
      </c>
      <c r="K5349" s="6" t="b">
        <f t="shared" ca="1" si="834"/>
        <v>0</v>
      </c>
      <c r="L5349" s="6" t="b">
        <f t="shared" ca="1" si="835"/>
        <v>1</v>
      </c>
    </row>
    <row r="5350" spans="1:12" x14ac:dyDescent="0.2">
      <c r="A5350" s="6">
        <f t="shared" si="836"/>
        <v>5349</v>
      </c>
      <c r="B5350" s="7" t="s">
        <v>1</v>
      </c>
      <c r="C5350" s="8">
        <f t="shared" ca="1" si="837"/>
        <v>4.104964817097452E-2</v>
      </c>
      <c r="D5350" s="9" t="s">
        <v>3</v>
      </c>
      <c r="E5350" s="10">
        <f t="shared" ca="1" si="838"/>
        <v>5.4324049413599802</v>
      </c>
      <c r="F5350" s="11" t="str">
        <f t="shared" ca="1" si="830"/>
        <v>Guichet 1</v>
      </c>
      <c r="G5350" s="12">
        <f t="shared" ca="1" si="839"/>
        <v>0.52967086233937699</v>
      </c>
      <c r="H5350" s="12">
        <f t="shared" ca="1" si="831"/>
        <v>0.57072051051035155</v>
      </c>
      <c r="I5350" s="6" t="b">
        <f t="shared" ca="1" si="832"/>
        <v>1</v>
      </c>
      <c r="J5350" s="6" t="b">
        <f t="shared" ca="1" si="833"/>
        <v>1</v>
      </c>
      <c r="K5350" s="6" t="b">
        <f t="shared" ca="1" si="834"/>
        <v>0</v>
      </c>
      <c r="L5350" s="6" t="b">
        <f t="shared" ca="1" si="835"/>
        <v>0</v>
      </c>
    </row>
    <row r="5351" spans="1:12" x14ac:dyDescent="0.2">
      <c r="A5351" s="6">
        <f t="shared" si="836"/>
        <v>5350</v>
      </c>
      <c r="B5351" s="7" t="s">
        <v>1</v>
      </c>
      <c r="C5351" s="8">
        <f t="shared" ca="1" si="837"/>
        <v>3.501987489757433</v>
      </c>
      <c r="D5351" s="9" t="s">
        <v>3</v>
      </c>
      <c r="E5351" s="10">
        <f t="shared" ca="1" si="838"/>
        <v>9.9520106021196375E-2</v>
      </c>
      <c r="F5351" s="11" t="str">
        <f t="shared" ca="1" si="830"/>
        <v>Guichet 2</v>
      </c>
      <c r="G5351" s="12">
        <f t="shared" ca="1" si="839"/>
        <v>2.4054603180363321</v>
      </c>
      <c r="H5351" s="12">
        <f t="shared" ca="1" si="831"/>
        <v>2.5049804240575284</v>
      </c>
      <c r="I5351" s="6" t="b">
        <f t="shared" ca="1" si="832"/>
        <v>0</v>
      </c>
      <c r="J5351" s="6" t="b">
        <f t="shared" ca="1" si="833"/>
        <v>0</v>
      </c>
      <c r="K5351" s="6" t="b">
        <f t="shared" ca="1" si="834"/>
        <v>1</v>
      </c>
      <c r="L5351" s="6" t="b">
        <f t="shared" ca="1" si="835"/>
        <v>0</v>
      </c>
    </row>
    <row r="5352" spans="1:12" x14ac:dyDescent="0.2">
      <c r="A5352" s="6">
        <f t="shared" si="836"/>
        <v>5351</v>
      </c>
      <c r="B5352" s="7" t="s">
        <v>1</v>
      </c>
      <c r="C5352" s="8">
        <f t="shared" ca="1" si="837"/>
        <v>3.4191381056727157</v>
      </c>
      <c r="D5352" s="9" t="s">
        <v>3</v>
      </c>
      <c r="E5352" s="10">
        <f t="shared" ca="1" si="838"/>
        <v>11.885880792426649</v>
      </c>
      <c r="F5352" s="11" t="str">
        <f t="shared" ca="1" si="830"/>
        <v>Guichet 1</v>
      </c>
      <c r="G5352" s="12">
        <f t="shared" ca="1" si="839"/>
        <v>0.97056922164248194</v>
      </c>
      <c r="H5352" s="12">
        <f t="shared" ca="1" si="831"/>
        <v>4.3897073273151976</v>
      </c>
      <c r="I5352" s="6" t="b">
        <f t="shared" ca="1" si="832"/>
        <v>1</v>
      </c>
      <c r="J5352" s="6" t="b">
        <f t="shared" ca="1" si="833"/>
        <v>1</v>
      </c>
      <c r="K5352" s="6" t="b">
        <f t="shared" ca="1" si="834"/>
        <v>0</v>
      </c>
      <c r="L5352" s="6" t="b">
        <f t="shared" ca="1" si="835"/>
        <v>0</v>
      </c>
    </row>
    <row r="5353" spans="1:12" x14ac:dyDescent="0.2">
      <c r="A5353" s="6">
        <f t="shared" si="836"/>
        <v>5352</v>
      </c>
      <c r="B5353" s="7" t="s">
        <v>1</v>
      </c>
      <c r="C5353" s="8">
        <f t="shared" ca="1" si="837"/>
        <v>4.0669192534857981</v>
      </c>
      <c r="D5353" s="9" t="s">
        <v>3</v>
      </c>
      <c r="E5353" s="10">
        <f t="shared" ca="1" si="838"/>
        <v>2.7996660940569913</v>
      </c>
      <c r="F5353" s="11" t="str">
        <f t="shared" ca="1" si="830"/>
        <v>Guichet 2</v>
      </c>
      <c r="G5353" s="12">
        <f t="shared" ca="1" si="839"/>
        <v>0.95044883268134628</v>
      </c>
      <c r="H5353" s="12">
        <f t="shared" ca="1" si="831"/>
        <v>3.7501149267383376</v>
      </c>
      <c r="I5353" s="6" t="b">
        <f t="shared" ca="1" si="832"/>
        <v>0</v>
      </c>
      <c r="J5353" s="6" t="b">
        <f t="shared" ca="1" si="833"/>
        <v>0</v>
      </c>
      <c r="K5353" s="6" t="b">
        <f t="shared" ca="1" si="834"/>
        <v>1</v>
      </c>
      <c r="L5353" s="6" t="b">
        <f t="shared" ca="1" si="835"/>
        <v>0</v>
      </c>
    </row>
    <row r="5354" spans="1:12" x14ac:dyDescent="0.2">
      <c r="A5354" s="6">
        <f t="shared" si="836"/>
        <v>5353</v>
      </c>
      <c r="B5354" s="7" t="s">
        <v>1</v>
      </c>
      <c r="C5354" s="8">
        <f t="shared" ca="1" si="837"/>
        <v>4.4090065213733212</v>
      </c>
      <c r="D5354" s="9" t="s">
        <v>3</v>
      </c>
      <c r="E5354" s="10">
        <f t="shared" ca="1" si="838"/>
        <v>1.8436027412404403</v>
      </c>
      <c r="F5354" s="11" t="str">
        <f t="shared" ca="1" si="830"/>
        <v>Guichet 2</v>
      </c>
      <c r="G5354" s="12">
        <f t="shared" ca="1" si="839"/>
        <v>5.6162920408560364</v>
      </c>
      <c r="H5354" s="12">
        <f t="shared" ca="1" si="831"/>
        <v>7.4598947820964767</v>
      </c>
      <c r="I5354" s="6" t="b">
        <f t="shared" ca="1" si="832"/>
        <v>0</v>
      </c>
      <c r="J5354" s="6" t="b">
        <f t="shared" ca="1" si="833"/>
        <v>0</v>
      </c>
      <c r="K5354" s="6" t="b">
        <f t="shared" ca="1" si="834"/>
        <v>0</v>
      </c>
      <c r="L5354" s="6" t="b">
        <f t="shared" ca="1" si="835"/>
        <v>1</v>
      </c>
    </row>
    <row r="5355" spans="1:12" x14ac:dyDescent="0.2">
      <c r="A5355" s="6">
        <f t="shared" si="836"/>
        <v>5354</v>
      </c>
      <c r="B5355" s="7" t="s">
        <v>1</v>
      </c>
      <c r="C5355" s="8">
        <f t="shared" ca="1" si="837"/>
        <v>2.0901799817705293</v>
      </c>
      <c r="D5355" s="9" t="s">
        <v>3</v>
      </c>
      <c r="E5355" s="10">
        <f t="shared" ca="1" si="838"/>
        <v>3.2345376244933459</v>
      </c>
      <c r="F5355" s="11" t="str">
        <f t="shared" ca="1" si="830"/>
        <v>Guichet 1</v>
      </c>
      <c r="G5355" s="12">
        <f t="shared" ca="1" si="839"/>
        <v>0.6511777370339229</v>
      </c>
      <c r="H5355" s="12">
        <f t="shared" ca="1" si="831"/>
        <v>2.7413577188044522</v>
      </c>
      <c r="I5355" s="6" t="b">
        <f t="shared" ca="1" si="832"/>
        <v>1</v>
      </c>
      <c r="J5355" s="6" t="b">
        <f t="shared" ca="1" si="833"/>
        <v>1</v>
      </c>
      <c r="K5355" s="6" t="b">
        <f t="shared" ca="1" si="834"/>
        <v>0</v>
      </c>
      <c r="L5355" s="6" t="b">
        <f t="shared" ca="1" si="835"/>
        <v>0</v>
      </c>
    </row>
    <row r="5356" spans="1:12" x14ac:dyDescent="0.2">
      <c r="A5356" s="6">
        <f t="shared" si="836"/>
        <v>5355</v>
      </c>
      <c r="B5356" s="7" t="s">
        <v>1</v>
      </c>
      <c r="C5356" s="8">
        <f t="shared" ca="1" si="837"/>
        <v>1.7169173689644341</v>
      </c>
      <c r="D5356" s="9" t="s">
        <v>3</v>
      </c>
      <c r="E5356" s="10">
        <f t="shared" ca="1" si="838"/>
        <v>6.5321259403397338</v>
      </c>
      <c r="F5356" s="11" t="str">
        <f t="shared" ca="1" si="830"/>
        <v>Guichet 1</v>
      </c>
      <c r="G5356" s="12">
        <f t="shared" ca="1" si="839"/>
        <v>0.30609511917075566</v>
      </c>
      <c r="H5356" s="12">
        <f t="shared" ca="1" si="831"/>
        <v>2.0230124881351896</v>
      </c>
      <c r="I5356" s="6" t="b">
        <f t="shared" ca="1" si="832"/>
        <v>1</v>
      </c>
      <c r="J5356" s="6" t="b">
        <f t="shared" ca="1" si="833"/>
        <v>1</v>
      </c>
      <c r="K5356" s="6" t="b">
        <f t="shared" ca="1" si="834"/>
        <v>0</v>
      </c>
      <c r="L5356" s="6" t="b">
        <f t="shared" ca="1" si="835"/>
        <v>0</v>
      </c>
    </row>
    <row r="5357" spans="1:12" x14ac:dyDescent="0.2">
      <c r="A5357" s="6">
        <f t="shared" si="836"/>
        <v>5356</v>
      </c>
      <c r="B5357" s="7" t="s">
        <v>1</v>
      </c>
      <c r="C5357" s="8">
        <f t="shared" ca="1" si="837"/>
        <v>10.094031382705396</v>
      </c>
      <c r="D5357" s="9" t="s">
        <v>3</v>
      </c>
      <c r="E5357" s="10">
        <f t="shared" ca="1" si="838"/>
        <v>1.4931077106983879</v>
      </c>
      <c r="F5357" s="11" t="str">
        <f t="shared" ca="1" si="830"/>
        <v>Guichet 2</v>
      </c>
      <c r="G5357" s="12">
        <f t="shared" ca="1" si="839"/>
        <v>8.7874713410226679</v>
      </c>
      <c r="H5357" s="12">
        <f t="shared" ca="1" si="831"/>
        <v>10.280579051721055</v>
      </c>
      <c r="I5357" s="6" t="b">
        <f t="shared" ca="1" si="832"/>
        <v>0</v>
      </c>
      <c r="J5357" s="6" t="b">
        <f t="shared" ca="1" si="833"/>
        <v>0</v>
      </c>
      <c r="K5357" s="6" t="b">
        <f t="shared" ca="1" si="834"/>
        <v>0</v>
      </c>
      <c r="L5357" s="6" t="b">
        <f t="shared" ca="1" si="835"/>
        <v>1</v>
      </c>
    </row>
    <row r="5358" spans="1:12" x14ac:dyDescent="0.2">
      <c r="A5358" s="6">
        <f t="shared" si="836"/>
        <v>5357</v>
      </c>
      <c r="B5358" s="7" t="s">
        <v>1</v>
      </c>
      <c r="C5358" s="8">
        <f t="shared" ca="1" si="837"/>
        <v>1.2942070278722286</v>
      </c>
      <c r="D5358" s="9" t="s">
        <v>3</v>
      </c>
      <c r="E5358" s="10">
        <f t="shared" ca="1" si="838"/>
        <v>0.54161309959632065</v>
      </c>
      <c r="F5358" s="11" t="str">
        <f t="shared" ca="1" si="830"/>
        <v>Guichet 2</v>
      </c>
      <c r="G5358" s="12">
        <f t="shared" ca="1" si="839"/>
        <v>10.694690612580162</v>
      </c>
      <c r="H5358" s="12">
        <f t="shared" ca="1" si="831"/>
        <v>11.236303712176483</v>
      </c>
      <c r="I5358" s="6" t="b">
        <f t="shared" ca="1" si="832"/>
        <v>0</v>
      </c>
      <c r="J5358" s="6" t="b">
        <f t="shared" ca="1" si="833"/>
        <v>0</v>
      </c>
      <c r="K5358" s="6" t="b">
        <f t="shared" ca="1" si="834"/>
        <v>0</v>
      </c>
      <c r="L5358" s="6" t="b">
        <f t="shared" ca="1" si="835"/>
        <v>1</v>
      </c>
    </row>
    <row r="5359" spans="1:12" x14ac:dyDescent="0.2">
      <c r="A5359" s="6">
        <f t="shared" si="836"/>
        <v>5358</v>
      </c>
      <c r="B5359" s="7" t="s">
        <v>1</v>
      </c>
      <c r="C5359" s="8">
        <f t="shared" ca="1" si="837"/>
        <v>5.2192300418289683</v>
      </c>
      <c r="D5359" s="9" t="s">
        <v>3</v>
      </c>
      <c r="E5359" s="10">
        <f t="shared" ca="1" si="838"/>
        <v>3.3855157862666942</v>
      </c>
      <c r="F5359" s="11" t="str">
        <f t="shared" ca="1" si="830"/>
        <v>Guichet 2</v>
      </c>
      <c r="G5359" s="12">
        <f t="shared" ca="1" si="839"/>
        <v>17.301057045770062</v>
      </c>
      <c r="H5359" s="12">
        <f t="shared" ca="1" si="831"/>
        <v>20.686572832036756</v>
      </c>
      <c r="I5359" s="6" t="b">
        <f t="shared" ca="1" si="832"/>
        <v>0</v>
      </c>
      <c r="J5359" s="6" t="b">
        <f t="shared" ca="1" si="833"/>
        <v>0</v>
      </c>
      <c r="K5359" s="6" t="b">
        <f t="shared" ca="1" si="834"/>
        <v>0</v>
      </c>
      <c r="L5359" s="6" t="b">
        <f t="shared" ca="1" si="835"/>
        <v>1</v>
      </c>
    </row>
    <row r="5360" spans="1:12" x14ac:dyDescent="0.2">
      <c r="A5360" s="6">
        <f t="shared" si="836"/>
        <v>5359</v>
      </c>
      <c r="B5360" s="7" t="s">
        <v>1</v>
      </c>
      <c r="C5360" s="8">
        <f t="shared" ca="1" si="837"/>
        <v>9.5999474484608341E-2</v>
      </c>
      <c r="D5360" s="9" t="s">
        <v>3</v>
      </c>
      <c r="E5360" s="10">
        <f t="shared" ca="1" si="838"/>
        <v>0.28251345747498524</v>
      </c>
      <c r="F5360" s="11" t="str">
        <f t="shared" ca="1" si="830"/>
        <v>Guichet 1</v>
      </c>
      <c r="G5360" s="12">
        <f t="shared" ca="1" si="839"/>
        <v>4.168596747211569</v>
      </c>
      <c r="H5360" s="12">
        <f t="shared" ca="1" si="831"/>
        <v>4.264596221696177</v>
      </c>
      <c r="I5360" s="6" t="b">
        <f t="shared" ca="1" si="832"/>
        <v>1</v>
      </c>
      <c r="J5360" s="6" t="b">
        <f t="shared" ca="1" si="833"/>
        <v>0</v>
      </c>
      <c r="K5360" s="6" t="b">
        <f t="shared" ca="1" si="834"/>
        <v>0</v>
      </c>
      <c r="L5360" s="6" t="b">
        <f t="shared" ca="1" si="835"/>
        <v>1</v>
      </c>
    </row>
    <row r="5361" spans="1:12" x14ac:dyDescent="0.2">
      <c r="A5361" s="6">
        <f t="shared" si="836"/>
        <v>5360</v>
      </c>
      <c r="B5361" s="7" t="s">
        <v>1</v>
      </c>
      <c r="C5361" s="8">
        <f t="shared" ca="1" si="837"/>
        <v>5.352456380543325</v>
      </c>
      <c r="D5361" s="9" t="s">
        <v>3</v>
      </c>
      <c r="E5361" s="10">
        <f t="shared" ca="1" si="838"/>
        <v>0.72322782568652744</v>
      </c>
      <c r="F5361" s="11" t="str">
        <f t="shared" ca="1" si="830"/>
        <v>Guichet 2</v>
      </c>
      <c r="G5361" s="12">
        <f t="shared" ca="1" si="839"/>
        <v>5.7106418640236241</v>
      </c>
      <c r="H5361" s="12">
        <f t="shared" ca="1" si="831"/>
        <v>6.4338696897101517</v>
      </c>
      <c r="I5361" s="6" t="b">
        <f t="shared" ca="1" si="832"/>
        <v>0</v>
      </c>
      <c r="J5361" s="6" t="b">
        <f t="shared" ca="1" si="833"/>
        <v>0</v>
      </c>
      <c r="K5361" s="6" t="b">
        <f t="shared" ca="1" si="834"/>
        <v>0</v>
      </c>
      <c r="L5361" s="6" t="b">
        <f t="shared" ca="1" si="835"/>
        <v>1</v>
      </c>
    </row>
    <row r="5362" spans="1:12" x14ac:dyDescent="0.2">
      <c r="A5362" s="6">
        <f t="shared" si="836"/>
        <v>5361</v>
      </c>
      <c r="B5362" s="7" t="s">
        <v>1</v>
      </c>
      <c r="C5362" s="8">
        <f t="shared" ca="1" si="837"/>
        <v>5.8062284174758911</v>
      </c>
      <c r="D5362" s="9" t="s">
        <v>3</v>
      </c>
      <c r="E5362" s="10">
        <f t="shared" ca="1" si="838"/>
        <v>2.8831154638495233</v>
      </c>
      <c r="F5362" s="11" t="str">
        <f t="shared" ca="1" si="830"/>
        <v>Guichet 2</v>
      </c>
      <c r="G5362" s="12">
        <f t="shared" ca="1" si="839"/>
        <v>13.221086038859456</v>
      </c>
      <c r="H5362" s="12">
        <f t="shared" ca="1" si="831"/>
        <v>16.104201502708978</v>
      </c>
      <c r="I5362" s="6" t="b">
        <f t="shared" ca="1" si="832"/>
        <v>0</v>
      </c>
      <c r="J5362" s="6" t="b">
        <f t="shared" ca="1" si="833"/>
        <v>0</v>
      </c>
      <c r="K5362" s="6" t="b">
        <f t="shared" ca="1" si="834"/>
        <v>0</v>
      </c>
      <c r="L5362" s="6" t="b">
        <f t="shared" ca="1" si="835"/>
        <v>1</v>
      </c>
    </row>
    <row r="5363" spans="1:12" x14ac:dyDescent="0.2">
      <c r="A5363" s="6">
        <f t="shared" si="836"/>
        <v>5362</v>
      </c>
      <c r="B5363" s="7" t="s">
        <v>1</v>
      </c>
      <c r="C5363" s="8">
        <f t="shared" ca="1" si="837"/>
        <v>2.4963807477316813</v>
      </c>
      <c r="D5363" s="9" t="s">
        <v>3</v>
      </c>
      <c r="E5363" s="10">
        <f t="shared" ca="1" si="838"/>
        <v>2.7703922130781731</v>
      </c>
      <c r="F5363" s="11" t="str">
        <f t="shared" ca="1" si="830"/>
        <v>Guichet 1</v>
      </c>
      <c r="G5363" s="12">
        <f t="shared" ca="1" si="839"/>
        <v>4.2682511323885102</v>
      </c>
      <c r="H5363" s="12">
        <f t="shared" ca="1" si="831"/>
        <v>6.7646318801201915</v>
      </c>
      <c r="I5363" s="6" t="b">
        <f t="shared" ca="1" si="832"/>
        <v>1</v>
      </c>
      <c r="J5363" s="6" t="b">
        <f t="shared" ca="1" si="833"/>
        <v>0</v>
      </c>
      <c r="K5363" s="6" t="b">
        <f t="shared" ca="1" si="834"/>
        <v>0</v>
      </c>
      <c r="L5363" s="6" t="b">
        <f t="shared" ca="1" si="835"/>
        <v>1</v>
      </c>
    </row>
    <row r="5364" spans="1:12" x14ac:dyDescent="0.2">
      <c r="A5364" s="6">
        <f t="shared" si="836"/>
        <v>5363</v>
      </c>
      <c r="B5364" s="7" t="s">
        <v>1</v>
      </c>
      <c r="C5364" s="8">
        <f t="shared" ca="1" si="837"/>
        <v>7.108202715346805E-2</v>
      </c>
      <c r="D5364" s="9" t="s">
        <v>3</v>
      </c>
      <c r="E5364" s="10">
        <f t="shared" ca="1" si="838"/>
        <v>9.7460095482379501</v>
      </c>
      <c r="F5364" s="11" t="str">
        <f t="shared" ca="1" si="830"/>
        <v>Guichet 1</v>
      </c>
      <c r="G5364" s="12">
        <f t="shared" ca="1" si="839"/>
        <v>5.6285800323217181</v>
      </c>
      <c r="H5364" s="12">
        <f t="shared" ca="1" si="831"/>
        <v>5.6996620594751866</v>
      </c>
      <c r="I5364" s="6" t="b">
        <f t="shared" ca="1" si="832"/>
        <v>1</v>
      </c>
      <c r="J5364" s="6" t="b">
        <f t="shared" ca="1" si="833"/>
        <v>1</v>
      </c>
      <c r="K5364" s="6" t="b">
        <f t="shared" ca="1" si="834"/>
        <v>0</v>
      </c>
      <c r="L5364" s="6" t="b">
        <f t="shared" ca="1" si="835"/>
        <v>0</v>
      </c>
    </row>
    <row r="5365" spans="1:12" x14ac:dyDescent="0.2">
      <c r="A5365" s="6">
        <f t="shared" si="836"/>
        <v>5364</v>
      </c>
      <c r="B5365" s="7" t="s">
        <v>1</v>
      </c>
      <c r="C5365" s="8">
        <f t="shared" ca="1" si="837"/>
        <v>3.4393936477341103</v>
      </c>
      <c r="D5365" s="9" t="s">
        <v>3</v>
      </c>
      <c r="E5365" s="10">
        <f t="shared" ca="1" si="838"/>
        <v>1.5482691171241787</v>
      </c>
      <c r="F5365" s="11" t="str">
        <f t="shared" ca="1" si="830"/>
        <v>Guichet 2</v>
      </c>
      <c r="G5365" s="12">
        <f t="shared" ca="1" si="839"/>
        <v>3.3288484118734019</v>
      </c>
      <c r="H5365" s="12">
        <f t="shared" ca="1" si="831"/>
        <v>4.8771175289975801</v>
      </c>
      <c r="I5365" s="6" t="b">
        <f t="shared" ca="1" si="832"/>
        <v>0</v>
      </c>
      <c r="J5365" s="6" t="b">
        <f t="shared" ca="1" si="833"/>
        <v>0</v>
      </c>
      <c r="K5365" s="6" t="b">
        <f t="shared" ca="1" si="834"/>
        <v>0</v>
      </c>
      <c r="L5365" s="6" t="b">
        <f t="shared" ca="1" si="835"/>
        <v>1</v>
      </c>
    </row>
    <row r="5366" spans="1:12" x14ac:dyDescent="0.2">
      <c r="A5366" s="6">
        <f t="shared" si="836"/>
        <v>5365</v>
      </c>
      <c r="B5366" s="7" t="s">
        <v>1</v>
      </c>
      <c r="C5366" s="8">
        <f t="shared" ca="1" si="837"/>
        <v>3.0694684660380642</v>
      </c>
      <c r="D5366" s="9" t="s">
        <v>3</v>
      </c>
      <c r="E5366" s="10">
        <f t="shared" ca="1" si="838"/>
        <v>36.037082397584967</v>
      </c>
      <c r="F5366" s="11" t="str">
        <f t="shared" ca="1" si="830"/>
        <v>Guichet 1</v>
      </c>
      <c r="G5366" s="12">
        <f t="shared" ca="1" si="839"/>
        <v>1.4992294568638644</v>
      </c>
      <c r="H5366" s="12">
        <f t="shared" ca="1" si="831"/>
        <v>4.5686979229019284</v>
      </c>
      <c r="I5366" s="6" t="b">
        <f t="shared" ca="1" si="832"/>
        <v>1</v>
      </c>
      <c r="J5366" s="6" t="b">
        <f t="shared" ca="1" si="833"/>
        <v>1</v>
      </c>
      <c r="K5366" s="6" t="b">
        <f t="shared" ca="1" si="834"/>
        <v>0</v>
      </c>
      <c r="L5366" s="6" t="b">
        <f t="shared" ca="1" si="835"/>
        <v>0</v>
      </c>
    </row>
    <row r="5367" spans="1:12" x14ac:dyDescent="0.2">
      <c r="A5367" s="6">
        <f t="shared" si="836"/>
        <v>5366</v>
      </c>
      <c r="B5367" s="7" t="s">
        <v>1</v>
      </c>
      <c r="C5367" s="8">
        <f t="shared" ca="1" si="837"/>
        <v>1.4704441682361937</v>
      </c>
      <c r="D5367" s="9" t="s">
        <v>3</v>
      </c>
      <c r="E5367" s="10">
        <f t="shared" ca="1" si="838"/>
        <v>2.939442146697715</v>
      </c>
      <c r="F5367" s="11" t="str">
        <f t="shared" ca="1" si="830"/>
        <v>Guichet 1</v>
      </c>
      <c r="G5367" s="12">
        <f t="shared" ca="1" si="839"/>
        <v>1.1544679984936188</v>
      </c>
      <c r="H5367" s="12">
        <f t="shared" ca="1" si="831"/>
        <v>2.6249121667298123</v>
      </c>
      <c r="I5367" s="6" t="b">
        <f t="shared" ca="1" si="832"/>
        <v>1</v>
      </c>
      <c r="J5367" s="6" t="b">
        <f t="shared" ca="1" si="833"/>
        <v>1</v>
      </c>
      <c r="K5367" s="6" t="b">
        <f t="shared" ca="1" si="834"/>
        <v>0</v>
      </c>
      <c r="L5367" s="6" t="b">
        <f t="shared" ca="1" si="835"/>
        <v>0</v>
      </c>
    </row>
    <row r="5368" spans="1:12" x14ac:dyDescent="0.2">
      <c r="A5368" s="6">
        <f t="shared" si="836"/>
        <v>5367</v>
      </c>
      <c r="B5368" s="7" t="s">
        <v>1</v>
      </c>
      <c r="C5368" s="8">
        <f t="shared" ca="1" si="837"/>
        <v>4.2596428039567318</v>
      </c>
      <c r="D5368" s="9" t="s">
        <v>3</v>
      </c>
      <c r="E5368" s="10">
        <f t="shared" ca="1" si="838"/>
        <v>5.4969262449022498</v>
      </c>
      <c r="F5368" s="11" t="str">
        <f t="shared" ca="1" si="830"/>
        <v>Guichet 1</v>
      </c>
      <c r="G5368" s="12">
        <f t="shared" ca="1" si="839"/>
        <v>2.8165031889419052</v>
      </c>
      <c r="H5368" s="12">
        <f t="shared" ca="1" si="831"/>
        <v>7.0761459928986365</v>
      </c>
      <c r="I5368" s="6" t="b">
        <f t="shared" ca="1" si="832"/>
        <v>1</v>
      </c>
      <c r="J5368" s="6" t="b">
        <f t="shared" ca="1" si="833"/>
        <v>0</v>
      </c>
      <c r="K5368" s="6" t="b">
        <f t="shared" ca="1" si="834"/>
        <v>0</v>
      </c>
      <c r="L5368" s="6" t="b">
        <f t="shared" ca="1" si="835"/>
        <v>1</v>
      </c>
    </row>
    <row r="5369" spans="1:12" x14ac:dyDescent="0.2">
      <c r="A5369" s="6">
        <f t="shared" si="836"/>
        <v>5368</v>
      </c>
      <c r="B5369" s="7" t="s">
        <v>1</v>
      </c>
      <c r="C5369" s="8">
        <f t="shared" ca="1" si="837"/>
        <v>1.565434883398044</v>
      </c>
      <c r="D5369" s="9" t="s">
        <v>3</v>
      </c>
      <c r="E5369" s="10">
        <f t="shared" ca="1" si="838"/>
        <v>0.723360467225447</v>
      </c>
      <c r="F5369" s="11" t="str">
        <f t="shared" ca="1" si="830"/>
        <v>Guichet 2</v>
      </c>
      <c r="G5369" s="12">
        <f t="shared" ca="1" si="839"/>
        <v>0.71744642357805399</v>
      </c>
      <c r="H5369" s="12">
        <f t="shared" ca="1" si="831"/>
        <v>1.440806890803501</v>
      </c>
      <c r="I5369" s="6" t="b">
        <f t="shared" ca="1" si="832"/>
        <v>0</v>
      </c>
      <c r="J5369" s="6" t="b">
        <f t="shared" ca="1" si="833"/>
        <v>0</v>
      </c>
      <c r="K5369" s="6" t="b">
        <f t="shared" ca="1" si="834"/>
        <v>1</v>
      </c>
      <c r="L5369" s="6" t="b">
        <f t="shared" ca="1" si="835"/>
        <v>0</v>
      </c>
    </row>
    <row r="5370" spans="1:12" x14ac:dyDescent="0.2">
      <c r="A5370" s="6">
        <f t="shared" si="836"/>
        <v>5369</v>
      </c>
      <c r="B5370" s="7" t="s">
        <v>1</v>
      </c>
      <c r="C5370" s="8">
        <f t="shared" ca="1" si="837"/>
        <v>4.2735984869521113</v>
      </c>
      <c r="D5370" s="9" t="s">
        <v>3</v>
      </c>
      <c r="E5370" s="10">
        <f t="shared" ca="1" si="838"/>
        <v>11.088726502104008</v>
      </c>
      <c r="F5370" s="11" t="str">
        <f t="shared" ca="1" si="830"/>
        <v>Guichet 1</v>
      </c>
      <c r="G5370" s="12">
        <f t="shared" ca="1" si="839"/>
        <v>5.9430417256574879</v>
      </c>
      <c r="H5370" s="12">
        <f t="shared" ca="1" si="831"/>
        <v>10.216640212609599</v>
      </c>
      <c r="I5370" s="6" t="b">
        <f t="shared" ca="1" si="832"/>
        <v>1</v>
      </c>
      <c r="J5370" s="6" t="b">
        <f t="shared" ca="1" si="833"/>
        <v>1</v>
      </c>
      <c r="K5370" s="6" t="b">
        <f t="shared" ca="1" si="834"/>
        <v>0</v>
      </c>
      <c r="L5370" s="6" t="b">
        <f t="shared" ca="1" si="835"/>
        <v>0</v>
      </c>
    </row>
    <row r="5371" spans="1:12" x14ac:dyDescent="0.2">
      <c r="A5371" s="6">
        <f t="shared" si="836"/>
        <v>5370</v>
      </c>
      <c r="B5371" s="7" t="s">
        <v>1</v>
      </c>
      <c r="C5371" s="8">
        <f t="shared" ca="1" si="837"/>
        <v>2.3651784883078872</v>
      </c>
      <c r="D5371" s="9" t="s">
        <v>3</v>
      </c>
      <c r="E5371" s="10">
        <f t="shared" ca="1" si="838"/>
        <v>2.2815494363535427</v>
      </c>
      <c r="F5371" s="11" t="str">
        <f t="shared" ca="1" si="830"/>
        <v>Guichet 2</v>
      </c>
      <c r="G5371" s="12">
        <f t="shared" ca="1" si="839"/>
        <v>36.046910498210579</v>
      </c>
      <c r="H5371" s="12">
        <f t="shared" ca="1" si="831"/>
        <v>38.328459934564123</v>
      </c>
      <c r="I5371" s="6" t="b">
        <f t="shared" ca="1" si="832"/>
        <v>0</v>
      </c>
      <c r="J5371" s="6" t="b">
        <f t="shared" ca="1" si="833"/>
        <v>0</v>
      </c>
      <c r="K5371" s="6" t="b">
        <f t="shared" ca="1" si="834"/>
        <v>0</v>
      </c>
      <c r="L5371" s="6" t="b">
        <f t="shared" ca="1" si="835"/>
        <v>1</v>
      </c>
    </row>
    <row r="5372" spans="1:12" x14ac:dyDescent="0.2">
      <c r="A5372" s="6">
        <f t="shared" si="836"/>
        <v>5371</v>
      </c>
      <c r="B5372" s="7" t="s">
        <v>1</v>
      </c>
      <c r="C5372" s="8">
        <f t="shared" ca="1" si="837"/>
        <v>3.390868922037185</v>
      </c>
      <c r="D5372" s="9" t="s">
        <v>3</v>
      </c>
      <c r="E5372" s="10">
        <f t="shared" ca="1" si="838"/>
        <v>27.733428829492027</v>
      </c>
      <c r="F5372" s="11" t="str">
        <f t="shared" ca="1" si="830"/>
        <v>Guichet 1</v>
      </c>
      <c r="G5372" s="12">
        <f t="shared" ca="1" si="839"/>
        <v>4.0942774177149079</v>
      </c>
      <c r="H5372" s="12">
        <f t="shared" ca="1" si="831"/>
        <v>7.4851463397520934</v>
      </c>
      <c r="I5372" s="6" t="b">
        <f t="shared" ca="1" si="832"/>
        <v>1</v>
      </c>
      <c r="J5372" s="6" t="b">
        <f t="shared" ca="1" si="833"/>
        <v>1</v>
      </c>
      <c r="K5372" s="6" t="b">
        <f t="shared" ca="1" si="834"/>
        <v>0</v>
      </c>
      <c r="L5372" s="6" t="b">
        <f t="shared" ca="1" si="835"/>
        <v>0</v>
      </c>
    </row>
    <row r="5373" spans="1:12" x14ac:dyDescent="0.2">
      <c r="A5373" s="6">
        <f t="shared" si="836"/>
        <v>5372</v>
      </c>
      <c r="B5373" s="7" t="s">
        <v>1</v>
      </c>
      <c r="C5373" s="8">
        <f t="shared" ca="1" si="837"/>
        <v>6.4726355087672331</v>
      </c>
      <c r="D5373" s="9" t="s">
        <v>3</v>
      </c>
      <c r="E5373" s="10">
        <f t="shared" ca="1" si="838"/>
        <v>0.94941784853925204</v>
      </c>
      <c r="F5373" s="11" t="str">
        <f t="shared" ca="1" si="830"/>
        <v>Guichet 2</v>
      </c>
      <c r="G5373" s="12">
        <f t="shared" ca="1" si="839"/>
        <v>0.19244580913501177</v>
      </c>
      <c r="H5373" s="12">
        <f t="shared" ca="1" si="831"/>
        <v>1.1418636576742638</v>
      </c>
      <c r="I5373" s="6" t="b">
        <f t="shared" ca="1" si="832"/>
        <v>0</v>
      </c>
      <c r="J5373" s="6" t="b">
        <f t="shared" ca="1" si="833"/>
        <v>0</v>
      </c>
      <c r="K5373" s="6" t="b">
        <f t="shared" ca="1" si="834"/>
        <v>1</v>
      </c>
      <c r="L5373" s="6" t="b">
        <f t="shared" ca="1" si="835"/>
        <v>0</v>
      </c>
    </row>
    <row r="5374" spans="1:12" x14ac:dyDescent="0.2">
      <c r="A5374" s="6">
        <f t="shared" si="836"/>
        <v>5373</v>
      </c>
      <c r="B5374" s="7" t="s">
        <v>1</v>
      </c>
      <c r="C5374" s="8">
        <f t="shared" ca="1" si="837"/>
        <v>2.8393289893606726</v>
      </c>
      <c r="D5374" s="9" t="s">
        <v>3</v>
      </c>
      <c r="E5374" s="10">
        <f t="shared" ca="1" si="838"/>
        <v>9.4912676170669119E-2</v>
      </c>
      <c r="F5374" s="11" t="str">
        <f t="shared" ca="1" si="830"/>
        <v>Guichet 2</v>
      </c>
      <c r="G5374" s="12">
        <f t="shared" ca="1" si="839"/>
        <v>8.2478028141016217</v>
      </c>
      <c r="H5374" s="12">
        <f t="shared" ca="1" si="831"/>
        <v>8.3427154902722904</v>
      </c>
      <c r="I5374" s="6" t="b">
        <f t="shared" ca="1" si="832"/>
        <v>0</v>
      </c>
      <c r="J5374" s="6" t="b">
        <f t="shared" ca="1" si="833"/>
        <v>0</v>
      </c>
      <c r="K5374" s="6" t="b">
        <f t="shared" ca="1" si="834"/>
        <v>0</v>
      </c>
      <c r="L5374" s="6" t="b">
        <f t="shared" ca="1" si="835"/>
        <v>1</v>
      </c>
    </row>
    <row r="5375" spans="1:12" x14ac:dyDescent="0.2">
      <c r="A5375" s="6">
        <f t="shared" si="836"/>
        <v>5374</v>
      </c>
      <c r="B5375" s="7" t="s">
        <v>1</v>
      </c>
      <c r="C5375" s="8">
        <f t="shared" ca="1" si="837"/>
        <v>0.33145543182275822</v>
      </c>
      <c r="D5375" s="9" t="s">
        <v>3</v>
      </c>
      <c r="E5375" s="10">
        <f t="shared" ca="1" si="838"/>
        <v>0.11210962731944724</v>
      </c>
      <c r="F5375" s="11" t="str">
        <f t="shared" ca="1" si="830"/>
        <v>Guichet 2</v>
      </c>
      <c r="G5375" s="12">
        <f t="shared" ca="1" si="839"/>
        <v>13.043317042957971</v>
      </c>
      <c r="H5375" s="12">
        <f t="shared" ca="1" si="831"/>
        <v>13.155426670277418</v>
      </c>
      <c r="I5375" s="6" t="b">
        <f t="shared" ca="1" si="832"/>
        <v>0</v>
      </c>
      <c r="J5375" s="6" t="b">
        <f t="shared" ca="1" si="833"/>
        <v>0</v>
      </c>
      <c r="K5375" s="6" t="b">
        <f t="shared" ca="1" si="834"/>
        <v>0</v>
      </c>
      <c r="L5375" s="6" t="b">
        <f t="shared" ca="1" si="835"/>
        <v>1</v>
      </c>
    </row>
    <row r="5376" spans="1:12" x14ac:dyDescent="0.2">
      <c r="A5376" s="6">
        <f t="shared" si="836"/>
        <v>5375</v>
      </c>
      <c r="B5376" s="7" t="s">
        <v>1</v>
      </c>
      <c r="C5376" s="8">
        <f t="shared" ca="1" si="837"/>
        <v>2.6183059644852524</v>
      </c>
      <c r="D5376" s="9" t="s">
        <v>3</v>
      </c>
      <c r="E5376" s="10">
        <f t="shared" ca="1" si="838"/>
        <v>1.1627212898109094</v>
      </c>
      <c r="F5376" s="11" t="str">
        <f t="shared" ca="1" si="830"/>
        <v>Guichet 2</v>
      </c>
      <c r="G5376" s="12">
        <f t="shared" ca="1" si="839"/>
        <v>2.7297153373491008</v>
      </c>
      <c r="H5376" s="12">
        <f t="shared" ca="1" si="831"/>
        <v>3.8924366271600102</v>
      </c>
      <c r="I5376" s="6" t="b">
        <f t="shared" ca="1" si="832"/>
        <v>0</v>
      </c>
      <c r="J5376" s="6" t="b">
        <f t="shared" ca="1" si="833"/>
        <v>0</v>
      </c>
      <c r="K5376" s="6" t="b">
        <f t="shared" ca="1" si="834"/>
        <v>0</v>
      </c>
      <c r="L5376" s="6" t="b">
        <f t="shared" ca="1" si="835"/>
        <v>1</v>
      </c>
    </row>
    <row r="5377" spans="1:12" x14ac:dyDescent="0.2">
      <c r="A5377" s="6">
        <f t="shared" si="836"/>
        <v>5376</v>
      </c>
      <c r="B5377" s="7" t="s">
        <v>1</v>
      </c>
      <c r="C5377" s="8">
        <f t="shared" ca="1" si="837"/>
        <v>1.1495991835040287</v>
      </c>
      <c r="D5377" s="9" t="s">
        <v>3</v>
      </c>
      <c r="E5377" s="10">
        <f t="shared" ca="1" si="838"/>
        <v>3.8624880101615773</v>
      </c>
      <c r="F5377" s="11" t="str">
        <f t="shared" ca="1" si="830"/>
        <v>Guichet 1</v>
      </c>
      <c r="G5377" s="12">
        <f t="shared" ca="1" si="839"/>
        <v>0.59664572937571991</v>
      </c>
      <c r="H5377" s="12">
        <f t="shared" ca="1" si="831"/>
        <v>1.7462449128797486</v>
      </c>
      <c r="I5377" s="6" t="b">
        <f t="shared" ca="1" si="832"/>
        <v>1</v>
      </c>
      <c r="J5377" s="6" t="b">
        <f t="shared" ca="1" si="833"/>
        <v>1</v>
      </c>
      <c r="K5377" s="6" t="b">
        <f t="shared" ca="1" si="834"/>
        <v>0</v>
      </c>
      <c r="L5377" s="6" t="b">
        <f t="shared" ca="1" si="835"/>
        <v>0</v>
      </c>
    </row>
    <row r="5378" spans="1:12" x14ac:dyDescent="0.2">
      <c r="A5378" s="6">
        <f t="shared" si="836"/>
        <v>5377</v>
      </c>
      <c r="B5378" s="7" t="s">
        <v>1</v>
      </c>
      <c r="C5378" s="8">
        <f t="shared" ca="1" si="837"/>
        <v>3.1374729357174571</v>
      </c>
      <c r="D5378" s="9" t="s">
        <v>3</v>
      </c>
      <c r="E5378" s="10">
        <f t="shared" ca="1" si="838"/>
        <v>9.1859313554689948</v>
      </c>
      <c r="F5378" s="11" t="str">
        <f t="shared" ref="F5378:F5441" ca="1" si="840">IF(C5378&lt;E5378,"Guichet 1","Guichet 2")</f>
        <v>Guichet 1</v>
      </c>
      <c r="G5378" s="12">
        <f t="shared" ca="1" si="839"/>
        <v>1.5214032972745004</v>
      </c>
      <c r="H5378" s="12">
        <f t="shared" ca="1" si="831"/>
        <v>4.6588762329919575</v>
      </c>
      <c r="I5378" s="6" t="b">
        <f t="shared" ca="1" si="832"/>
        <v>1</v>
      </c>
      <c r="J5378" s="6" t="b">
        <f t="shared" ca="1" si="833"/>
        <v>1</v>
      </c>
      <c r="K5378" s="6" t="b">
        <f t="shared" ca="1" si="834"/>
        <v>0</v>
      </c>
      <c r="L5378" s="6" t="b">
        <f t="shared" ca="1" si="835"/>
        <v>0</v>
      </c>
    </row>
    <row r="5379" spans="1:12" x14ac:dyDescent="0.2">
      <c r="A5379" s="6">
        <f t="shared" si="836"/>
        <v>5378</v>
      </c>
      <c r="B5379" s="7" t="s">
        <v>1</v>
      </c>
      <c r="C5379" s="8">
        <f t="shared" ca="1" si="837"/>
        <v>3.4063884021516704</v>
      </c>
      <c r="D5379" s="9" t="s">
        <v>3</v>
      </c>
      <c r="E5379" s="10">
        <f t="shared" ca="1" si="838"/>
        <v>7.7937531487592073</v>
      </c>
      <c r="F5379" s="11" t="str">
        <f t="shared" ca="1" si="840"/>
        <v>Guichet 1</v>
      </c>
      <c r="G5379" s="12">
        <f t="shared" ca="1" si="839"/>
        <v>4.1571263230179358</v>
      </c>
      <c r="H5379" s="12">
        <f t="shared" ref="H5379:H5442" ca="1" si="841">G5379+MIN(C5379,E5379)</f>
        <v>7.5635147251696058</v>
      </c>
      <c r="I5379" s="6" t="b">
        <f t="shared" ref="I5379:I5442" ca="1" si="842">IF(C5379&lt;E5379,TRUE,FALSE)</f>
        <v>1</v>
      </c>
      <c r="J5379" s="6" t="b">
        <f t="shared" ref="J5379:J5442" ca="1" si="843">IF(H5379&lt;E5379,TRUE,FALSE)</f>
        <v>1</v>
      </c>
      <c r="K5379" s="6" t="b">
        <f t="shared" ref="K5379:K5442" ca="1" si="844">IF(H5379&lt;C5379,TRUE,FALSE)</f>
        <v>0</v>
      </c>
      <c r="L5379" s="6" t="b">
        <f t="shared" ref="L5379:L5442" ca="1" si="845">IF(OR(J5379,K5379),FALSE,TRUE)</f>
        <v>0</v>
      </c>
    </row>
    <row r="5380" spans="1:12" x14ac:dyDescent="0.2">
      <c r="A5380" s="6">
        <f t="shared" ref="A5380:A5443" si="846">A5379+1</f>
        <v>5379</v>
      </c>
      <c r="B5380" s="7" t="s">
        <v>1</v>
      </c>
      <c r="C5380" s="8">
        <f t="shared" ref="C5380:C5443" ca="1" si="847">LN(1-RAND())/(-1/3)</f>
        <v>3.4495362002442396</v>
      </c>
      <c r="D5380" s="9" t="s">
        <v>3</v>
      </c>
      <c r="E5380" s="10">
        <f t="shared" ref="E5380:E5443" ca="1" si="848">LN(1-RAND())/(-1/4)</f>
        <v>2.742411303494102</v>
      </c>
      <c r="F5380" s="11" t="str">
        <f t="shared" ca="1" si="840"/>
        <v>Guichet 2</v>
      </c>
      <c r="G5380" s="12">
        <f t="shared" ref="G5380:G5443" ca="1" si="849">IF(F5380="Guichet 1",LN(1-RAND())/(-1/3),LN(1-RAND())/(-1/4))</f>
        <v>3.2843180626030595</v>
      </c>
      <c r="H5380" s="12">
        <f t="shared" ca="1" si="841"/>
        <v>6.026729366097161</v>
      </c>
      <c r="I5380" s="6" t="b">
        <f t="shared" ca="1" si="842"/>
        <v>0</v>
      </c>
      <c r="J5380" s="6" t="b">
        <f t="shared" ca="1" si="843"/>
        <v>0</v>
      </c>
      <c r="K5380" s="6" t="b">
        <f t="shared" ca="1" si="844"/>
        <v>0</v>
      </c>
      <c r="L5380" s="6" t="b">
        <f t="shared" ca="1" si="845"/>
        <v>1</v>
      </c>
    </row>
    <row r="5381" spans="1:12" x14ac:dyDescent="0.2">
      <c r="A5381" s="6">
        <f t="shared" si="846"/>
        <v>5380</v>
      </c>
      <c r="B5381" s="7" t="s">
        <v>1</v>
      </c>
      <c r="C5381" s="8">
        <f t="shared" ca="1" si="847"/>
        <v>2.2080694803585628</v>
      </c>
      <c r="D5381" s="9" t="s">
        <v>3</v>
      </c>
      <c r="E5381" s="10">
        <f t="shared" ca="1" si="848"/>
        <v>0.89600755972538504</v>
      </c>
      <c r="F5381" s="11" t="str">
        <f t="shared" ca="1" si="840"/>
        <v>Guichet 2</v>
      </c>
      <c r="G5381" s="12">
        <f t="shared" ca="1" si="849"/>
        <v>15.092817677195931</v>
      </c>
      <c r="H5381" s="12">
        <f t="shared" ca="1" si="841"/>
        <v>15.988825236921317</v>
      </c>
      <c r="I5381" s="6" t="b">
        <f t="shared" ca="1" si="842"/>
        <v>0</v>
      </c>
      <c r="J5381" s="6" t="b">
        <f t="shared" ca="1" si="843"/>
        <v>0</v>
      </c>
      <c r="K5381" s="6" t="b">
        <f t="shared" ca="1" si="844"/>
        <v>0</v>
      </c>
      <c r="L5381" s="6" t="b">
        <f t="shared" ca="1" si="845"/>
        <v>1</v>
      </c>
    </row>
    <row r="5382" spans="1:12" x14ac:dyDescent="0.2">
      <c r="A5382" s="6">
        <f t="shared" si="846"/>
        <v>5381</v>
      </c>
      <c r="B5382" s="7" t="s">
        <v>1</v>
      </c>
      <c r="C5382" s="8">
        <f t="shared" ca="1" si="847"/>
        <v>0.87147361487296959</v>
      </c>
      <c r="D5382" s="9" t="s">
        <v>3</v>
      </c>
      <c r="E5382" s="10">
        <f t="shared" ca="1" si="848"/>
        <v>2.4079122830603255</v>
      </c>
      <c r="F5382" s="11" t="str">
        <f t="shared" ca="1" si="840"/>
        <v>Guichet 1</v>
      </c>
      <c r="G5382" s="12">
        <f t="shared" ca="1" si="849"/>
        <v>3.3055326067983257</v>
      </c>
      <c r="H5382" s="12">
        <f t="shared" ca="1" si="841"/>
        <v>4.1770062216712951</v>
      </c>
      <c r="I5382" s="6" t="b">
        <f t="shared" ca="1" si="842"/>
        <v>1</v>
      </c>
      <c r="J5382" s="6" t="b">
        <f t="shared" ca="1" si="843"/>
        <v>0</v>
      </c>
      <c r="K5382" s="6" t="b">
        <f t="shared" ca="1" si="844"/>
        <v>0</v>
      </c>
      <c r="L5382" s="6" t="b">
        <f t="shared" ca="1" si="845"/>
        <v>1</v>
      </c>
    </row>
    <row r="5383" spans="1:12" x14ac:dyDescent="0.2">
      <c r="A5383" s="6">
        <f t="shared" si="846"/>
        <v>5382</v>
      </c>
      <c r="B5383" s="7" t="s">
        <v>1</v>
      </c>
      <c r="C5383" s="8">
        <f t="shared" ca="1" si="847"/>
        <v>2.003566622585661</v>
      </c>
      <c r="D5383" s="9" t="s">
        <v>3</v>
      </c>
      <c r="E5383" s="10">
        <f t="shared" ca="1" si="848"/>
        <v>0.36513931510447034</v>
      </c>
      <c r="F5383" s="11" t="str">
        <f t="shared" ca="1" si="840"/>
        <v>Guichet 2</v>
      </c>
      <c r="G5383" s="12">
        <f t="shared" ca="1" si="849"/>
        <v>1.1802581804148848</v>
      </c>
      <c r="H5383" s="12">
        <f t="shared" ca="1" si="841"/>
        <v>1.5453974955193552</v>
      </c>
      <c r="I5383" s="6" t="b">
        <f t="shared" ca="1" si="842"/>
        <v>0</v>
      </c>
      <c r="J5383" s="6" t="b">
        <f t="shared" ca="1" si="843"/>
        <v>0</v>
      </c>
      <c r="K5383" s="6" t="b">
        <f t="shared" ca="1" si="844"/>
        <v>1</v>
      </c>
      <c r="L5383" s="6" t="b">
        <f t="shared" ca="1" si="845"/>
        <v>0</v>
      </c>
    </row>
    <row r="5384" spans="1:12" x14ac:dyDescent="0.2">
      <c r="A5384" s="6">
        <f t="shared" si="846"/>
        <v>5383</v>
      </c>
      <c r="B5384" s="7" t="s">
        <v>1</v>
      </c>
      <c r="C5384" s="8">
        <f t="shared" ca="1" si="847"/>
        <v>1.2272749128635358</v>
      </c>
      <c r="D5384" s="9" t="s">
        <v>3</v>
      </c>
      <c r="E5384" s="10">
        <f t="shared" ca="1" si="848"/>
        <v>5.3183412339591953</v>
      </c>
      <c r="F5384" s="11" t="str">
        <f t="shared" ca="1" si="840"/>
        <v>Guichet 1</v>
      </c>
      <c r="G5384" s="12">
        <f t="shared" ca="1" si="849"/>
        <v>0.55408473098042532</v>
      </c>
      <c r="H5384" s="12">
        <f t="shared" ca="1" si="841"/>
        <v>1.7813596438439612</v>
      </c>
      <c r="I5384" s="6" t="b">
        <f t="shared" ca="1" si="842"/>
        <v>1</v>
      </c>
      <c r="J5384" s="6" t="b">
        <f t="shared" ca="1" si="843"/>
        <v>1</v>
      </c>
      <c r="K5384" s="6" t="b">
        <f t="shared" ca="1" si="844"/>
        <v>0</v>
      </c>
      <c r="L5384" s="6" t="b">
        <f t="shared" ca="1" si="845"/>
        <v>0</v>
      </c>
    </row>
    <row r="5385" spans="1:12" x14ac:dyDescent="0.2">
      <c r="A5385" s="6">
        <f t="shared" si="846"/>
        <v>5384</v>
      </c>
      <c r="B5385" s="7" t="s">
        <v>1</v>
      </c>
      <c r="C5385" s="8">
        <f t="shared" ca="1" si="847"/>
        <v>1.5099951958926623</v>
      </c>
      <c r="D5385" s="9" t="s">
        <v>3</v>
      </c>
      <c r="E5385" s="10">
        <f t="shared" ca="1" si="848"/>
        <v>14.054383862746381</v>
      </c>
      <c r="F5385" s="11" t="str">
        <f t="shared" ca="1" si="840"/>
        <v>Guichet 1</v>
      </c>
      <c r="G5385" s="12">
        <f t="shared" ca="1" si="849"/>
        <v>1.5350223997126116</v>
      </c>
      <c r="H5385" s="12">
        <f t="shared" ca="1" si="841"/>
        <v>3.0450175956052741</v>
      </c>
      <c r="I5385" s="6" t="b">
        <f t="shared" ca="1" si="842"/>
        <v>1</v>
      </c>
      <c r="J5385" s="6" t="b">
        <f t="shared" ca="1" si="843"/>
        <v>1</v>
      </c>
      <c r="K5385" s="6" t="b">
        <f t="shared" ca="1" si="844"/>
        <v>0</v>
      </c>
      <c r="L5385" s="6" t="b">
        <f t="shared" ca="1" si="845"/>
        <v>0</v>
      </c>
    </row>
    <row r="5386" spans="1:12" x14ac:dyDescent="0.2">
      <c r="A5386" s="6">
        <f t="shared" si="846"/>
        <v>5385</v>
      </c>
      <c r="B5386" s="7" t="s">
        <v>1</v>
      </c>
      <c r="C5386" s="8">
        <f t="shared" ca="1" si="847"/>
        <v>3.8221614849030829</v>
      </c>
      <c r="D5386" s="9" t="s">
        <v>3</v>
      </c>
      <c r="E5386" s="10">
        <f t="shared" ca="1" si="848"/>
        <v>3.5310017241133163</v>
      </c>
      <c r="F5386" s="11" t="str">
        <f t="shared" ca="1" si="840"/>
        <v>Guichet 2</v>
      </c>
      <c r="G5386" s="12">
        <f t="shared" ca="1" si="849"/>
        <v>5.4464791128861467</v>
      </c>
      <c r="H5386" s="12">
        <f t="shared" ca="1" si="841"/>
        <v>8.9774808369994634</v>
      </c>
      <c r="I5386" s="6" t="b">
        <f t="shared" ca="1" si="842"/>
        <v>0</v>
      </c>
      <c r="J5386" s="6" t="b">
        <f t="shared" ca="1" si="843"/>
        <v>0</v>
      </c>
      <c r="K5386" s="6" t="b">
        <f t="shared" ca="1" si="844"/>
        <v>0</v>
      </c>
      <c r="L5386" s="6" t="b">
        <f t="shared" ca="1" si="845"/>
        <v>1</v>
      </c>
    </row>
    <row r="5387" spans="1:12" x14ac:dyDescent="0.2">
      <c r="A5387" s="6">
        <f t="shared" si="846"/>
        <v>5386</v>
      </c>
      <c r="B5387" s="7" t="s">
        <v>1</v>
      </c>
      <c r="C5387" s="8">
        <f t="shared" ca="1" si="847"/>
        <v>0.75131730458292501</v>
      </c>
      <c r="D5387" s="9" t="s">
        <v>3</v>
      </c>
      <c r="E5387" s="10">
        <f t="shared" ca="1" si="848"/>
        <v>2.5636834173047149</v>
      </c>
      <c r="F5387" s="11" t="str">
        <f t="shared" ca="1" si="840"/>
        <v>Guichet 1</v>
      </c>
      <c r="G5387" s="12">
        <f t="shared" ca="1" si="849"/>
        <v>2.670151544408129</v>
      </c>
      <c r="H5387" s="12">
        <f t="shared" ca="1" si="841"/>
        <v>3.4214688489910539</v>
      </c>
      <c r="I5387" s="6" t="b">
        <f t="shared" ca="1" si="842"/>
        <v>1</v>
      </c>
      <c r="J5387" s="6" t="b">
        <f t="shared" ca="1" si="843"/>
        <v>0</v>
      </c>
      <c r="K5387" s="6" t="b">
        <f t="shared" ca="1" si="844"/>
        <v>0</v>
      </c>
      <c r="L5387" s="6" t="b">
        <f t="shared" ca="1" si="845"/>
        <v>1</v>
      </c>
    </row>
    <row r="5388" spans="1:12" x14ac:dyDescent="0.2">
      <c r="A5388" s="6">
        <f t="shared" si="846"/>
        <v>5387</v>
      </c>
      <c r="B5388" s="7" t="s">
        <v>1</v>
      </c>
      <c r="C5388" s="8">
        <f t="shared" ca="1" si="847"/>
        <v>4.6012793222804742</v>
      </c>
      <c r="D5388" s="9" t="s">
        <v>3</v>
      </c>
      <c r="E5388" s="10">
        <f t="shared" ca="1" si="848"/>
        <v>6.2804907579262785</v>
      </c>
      <c r="F5388" s="11" t="str">
        <f t="shared" ca="1" si="840"/>
        <v>Guichet 1</v>
      </c>
      <c r="G5388" s="12">
        <f t="shared" ca="1" si="849"/>
        <v>0.52339670413099004</v>
      </c>
      <c r="H5388" s="12">
        <f t="shared" ca="1" si="841"/>
        <v>5.1246760264114641</v>
      </c>
      <c r="I5388" s="6" t="b">
        <f t="shared" ca="1" si="842"/>
        <v>1</v>
      </c>
      <c r="J5388" s="6" t="b">
        <f t="shared" ca="1" si="843"/>
        <v>1</v>
      </c>
      <c r="K5388" s="6" t="b">
        <f t="shared" ca="1" si="844"/>
        <v>0</v>
      </c>
      <c r="L5388" s="6" t="b">
        <f t="shared" ca="1" si="845"/>
        <v>0</v>
      </c>
    </row>
    <row r="5389" spans="1:12" x14ac:dyDescent="0.2">
      <c r="A5389" s="6">
        <f t="shared" si="846"/>
        <v>5388</v>
      </c>
      <c r="B5389" s="7" t="s">
        <v>1</v>
      </c>
      <c r="C5389" s="8">
        <f t="shared" ca="1" si="847"/>
        <v>2.2459622754041377</v>
      </c>
      <c r="D5389" s="9" t="s">
        <v>3</v>
      </c>
      <c r="E5389" s="10">
        <f t="shared" ca="1" si="848"/>
        <v>2.9434421435235669</v>
      </c>
      <c r="F5389" s="11" t="str">
        <f t="shared" ca="1" si="840"/>
        <v>Guichet 1</v>
      </c>
      <c r="G5389" s="12">
        <f t="shared" ca="1" si="849"/>
        <v>4.7838556633514449</v>
      </c>
      <c r="H5389" s="12">
        <f t="shared" ca="1" si="841"/>
        <v>7.029817938755583</v>
      </c>
      <c r="I5389" s="6" t="b">
        <f t="shared" ca="1" si="842"/>
        <v>1</v>
      </c>
      <c r="J5389" s="6" t="b">
        <f t="shared" ca="1" si="843"/>
        <v>0</v>
      </c>
      <c r="K5389" s="6" t="b">
        <f t="shared" ca="1" si="844"/>
        <v>0</v>
      </c>
      <c r="L5389" s="6" t="b">
        <f t="shared" ca="1" si="845"/>
        <v>1</v>
      </c>
    </row>
    <row r="5390" spans="1:12" x14ac:dyDescent="0.2">
      <c r="A5390" s="6">
        <f t="shared" si="846"/>
        <v>5389</v>
      </c>
      <c r="B5390" s="7" t="s">
        <v>1</v>
      </c>
      <c r="C5390" s="8">
        <f t="shared" ca="1" si="847"/>
        <v>0.68004668564803572</v>
      </c>
      <c r="D5390" s="9" t="s">
        <v>3</v>
      </c>
      <c r="E5390" s="10">
        <f t="shared" ca="1" si="848"/>
        <v>2.3797540418195124</v>
      </c>
      <c r="F5390" s="11" t="str">
        <f t="shared" ca="1" si="840"/>
        <v>Guichet 1</v>
      </c>
      <c r="G5390" s="12">
        <f t="shared" ca="1" si="849"/>
        <v>1.6844911724272307</v>
      </c>
      <c r="H5390" s="12">
        <f t="shared" ca="1" si="841"/>
        <v>2.3645378580752663</v>
      </c>
      <c r="I5390" s="6" t="b">
        <f t="shared" ca="1" si="842"/>
        <v>1</v>
      </c>
      <c r="J5390" s="6" t="b">
        <f t="shared" ca="1" si="843"/>
        <v>1</v>
      </c>
      <c r="K5390" s="6" t="b">
        <f t="shared" ca="1" si="844"/>
        <v>0</v>
      </c>
      <c r="L5390" s="6" t="b">
        <f t="shared" ca="1" si="845"/>
        <v>0</v>
      </c>
    </row>
    <row r="5391" spans="1:12" x14ac:dyDescent="0.2">
      <c r="A5391" s="6">
        <f t="shared" si="846"/>
        <v>5390</v>
      </c>
      <c r="B5391" s="7" t="s">
        <v>1</v>
      </c>
      <c r="C5391" s="8">
        <f t="shared" ca="1" si="847"/>
        <v>0.40138999491278987</v>
      </c>
      <c r="D5391" s="9" t="s">
        <v>3</v>
      </c>
      <c r="E5391" s="10">
        <f t="shared" ca="1" si="848"/>
        <v>5.798335719848593</v>
      </c>
      <c r="F5391" s="11" t="str">
        <f t="shared" ca="1" si="840"/>
        <v>Guichet 1</v>
      </c>
      <c r="G5391" s="12">
        <f t="shared" ca="1" si="849"/>
        <v>1.24991333575984</v>
      </c>
      <c r="H5391" s="12">
        <f t="shared" ca="1" si="841"/>
        <v>1.6513033306726299</v>
      </c>
      <c r="I5391" s="6" t="b">
        <f t="shared" ca="1" si="842"/>
        <v>1</v>
      </c>
      <c r="J5391" s="6" t="b">
        <f t="shared" ca="1" si="843"/>
        <v>1</v>
      </c>
      <c r="K5391" s="6" t="b">
        <f t="shared" ca="1" si="844"/>
        <v>0</v>
      </c>
      <c r="L5391" s="6" t="b">
        <f t="shared" ca="1" si="845"/>
        <v>0</v>
      </c>
    </row>
    <row r="5392" spans="1:12" x14ac:dyDescent="0.2">
      <c r="A5392" s="6">
        <f t="shared" si="846"/>
        <v>5391</v>
      </c>
      <c r="B5392" s="7" t="s">
        <v>1</v>
      </c>
      <c r="C5392" s="8">
        <f t="shared" ca="1" si="847"/>
        <v>3.5191040829981564</v>
      </c>
      <c r="D5392" s="9" t="s">
        <v>3</v>
      </c>
      <c r="E5392" s="10">
        <f t="shared" ca="1" si="848"/>
        <v>26.15855377102757</v>
      </c>
      <c r="F5392" s="11" t="str">
        <f t="shared" ca="1" si="840"/>
        <v>Guichet 1</v>
      </c>
      <c r="G5392" s="12">
        <f t="shared" ca="1" si="849"/>
        <v>2.1097222078896709</v>
      </c>
      <c r="H5392" s="12">
        <f t="shared" ca="1" si="841"/>
        <v>5.6288262908878277</v>
      </c>
      <c r="I5392" s="6" t="b">
        <f t="shared" ca="1" si="842"/>
        <v>1</v>
      </c>
      <c r="J5392" s="6" t="b">
        <f t="shared" ca="1" si="843"/>
        <v>1</v>
      </c>
      <c r="K5392" s="6" t="b">
        <f t="shared" ca="1" si="844"/>
        <v>0</v>
      </c>
      <c r="L5392" s="6" t="b">
        <f t="shared" ca="1" si="845"/>
        <v>0</v>
      </c>
    </row>
    <row r="5393" spans="1:12" x14ac:dyDescent="0.2">
      <c r="A5393" s="6">
        <f t="shared" si="846"/>
        <v>5392</v>
      </c>
      <c r="B5393" s="7" t="s">
        <v>1</v>
      </c>
      <c r="C5393" s="8">
        <f t="shared" ca="1" si="847"/>
        <v>4.8183988675059215</v>
      </c>
      <c r="D5393" s="9" t="s">
        <v>3</v>
      </c>
      <c r="E5393" s="10">
        <f t="shared" ca="1" si="848"/>
        <v>0.78611917747306881</v>
      </c>
      <c r="F5393" s="11" t="str">
        <f t="shared" ca="1" si="840"/>
        <v>Guichet 2</v>
      </c>
      <c r="G5393" s="12">
        <f t="shared" ca="1" si="849"/>
        <v>0.54438445583553485</v>
      </c>
      <c r="H5393" s="12">
        <f t="shared" ca="1" si="841"/>
        <v>1.3305036333086036</v>
      </c>
      <c r="I5393" s="6" t="b">
        <f t="shared" ca="1" si="842"/>
        <v>0</v>
      </c>
      <c r="J5393" s="6" t="b">
        <f t="shared" ca="1" si="843"/>
        <v>0</v>
      </c>
      <c r="K5393" s="6" t="b">
        <f t="shared" ca="1" si="844"/>
        <v>1</v>
      </c>
      <c r="L5393" s="6" t="b">
        <f t="shared" ca="1" si="845"/>
        <v>0</v>
      </c>
    </row>
    <row r="5394" spans="1:12" x14ac:dyDescent="0.2">
      <c r="A5394" s="6">
        <f t="shared" si="846"/>
        <v>5393</v>
      </c>
      <c r="B5394" s="7" t="s">
        <v>1</v>
      </c>
      <c r="C5394" s="8">
        <f t="shared" ca="1" si="847"/>
        <v>3.4733406388876382</v>
      </c>
      <c r="D5394" s="9" t="s">
        <v>3</v>
      </c>
      <c r="E5394" s="10">
        <f t="shared" ca="1" si="848"/>
        <v>6.6046033057416906</v>
      </c>
      <c r="F5394" s="11" t="str">
        <f t="shared" ca="1" si="840"/>
        <v>Guichet 1</v>
      </c>
      <c r="G5394" s="12">
        <f t="shared" ca="1" si="849"/>
        <v>1.6410696864548302</v>
      </c>
      <c r="H5394" s="12">
        <f t="shared" ca="1" si="841"/>
        <v>5.1144103253424689</v>
      </c>
      <c r="I5394" s="6" t="b">
        <f t="shared" ca="1" si="842"/>
        <v>1</v>
      </c>
      <c r="J5394" s="6" t="b">
        <f t="shared" ca="1" si="843"/>
        <v>1</v>
      </c>
      <c r="K5394" s="6" t="b">
        <f t="shared" ca="1" si="844"/>
        <v>0</v>
      </c>
      <c r="L5394" s="6" t="b">
        <f t="shared" ca="1" si="845"/>
        <v>0</v>
      </c>
    </row>
    <row r="5395" spans="1:12" x14ac:dyDescent="0.2">
      <c r="A5395" s="6">
        <f t="shared" si="846"/>
        <v>5394</v>
      </c>
      <c r="B5395" s="7" t="s">
        <v>1</v>
      </c>
      <c r="C5395" s="8">
        <f t="shared" ca="1" si="847"/>
        <v>4.6302485491825403</v>
      </c>
      <c r="D5395" s="9" t="s">
        <v>3</v>
      </c>
      <c r="E5395" s="10">
        <f t="shared" ca="1" si="848"/>
        <v>0.37090837591233566</v>
      </c>
      <c r="F5395" s="11" t="str">
        <f t="shared" ca="1" si="840"/>
        <v>Guichet 2</v>
      </c>
      <c r="G5395" s="12">
        <f t="shared" ca="1" si="849"/>
        <v>4.3136921376234278</v>
      </c>
      <c r="H5395" s="12">
        <f t="shared" ca="1" si="841"/>
        <v>4.6846005135357638</v>
      </c>
      <c r="I5395" s="6" t="b">
        <f t="shared" ca="1" si="842"/>
        <v>0</v>
      </c>
      <c r="J5395" s="6" t="b">
        <f t="shared" ca="1" si="843"/>
        <v>0</v>
      </c>
      <c r="K5395" s="6" t="b">
        <f t="shared" ca="1" si="844"/>
        <v>0</v>
      </c>
      <c r="L5395" s="6" t="b">
        <f t="shared" ca="1" si="845"/>
        <v>1</v>
      </c>
    </row>
    <row r="5396" spans="1:12" x14ac:dyDescent="0.2">
      <c r="A5396" s="6">
        <f t="shared" si="846"/>
        <v>5395</v>
      </c>
      <c r="B5396" s="7" t="s">
        <v>1</v>
      </c>
      <c r="C5396" s="8">
        <f t="shared" ca="1" si="847"/>
        <v>2.336458724575317</v>
      </c>
      <c r="D5396" s="9" t="s">
        <v>3</v>
      </c>
      <c r="E5396" s="10">
        <f t="shared" ca="1" si="848"/>
        <v>7.3905435213792989</v>
      </c>
      <c r="F5396" s="11" t="str">
        <f t="shared" ca="1" si="840"/>
        <v>Guichet 1</v>
      </c>
      <c r="G5396" s="12">
        <f t="shared" ca="1" si="849"/>
        <v>1.4264613415304916</v>
      </c>
      <c r="H5396" s="12">
        <f t="shared" ca="1" si="841"/>
        <v>3.7629200661058086</v>
      </c>
      <c r="I5396" s="6" t="b">
        <f t="shared" ca="1" si="842"/>
        <v>1</v>
      </c>
      <c r="J5396" s="6" t="b">
        <f t="shared" ca="1" si="843"/>
        <v>1</v>
      </c>
      <c r="K5396" s="6" t="b">
        <f t="shared" ca="1" si="844"/>
        <v>0</v>
      </c>
      <c r="L5396" s="6" t="b">
        <f t="shared" ca="1" si="845"/>
        <v>0</v>
      </c>
    </row>
    <row r="5397" spans="1:12" x14ac:dyDescent="0.2">
      <c r="A5397" s="6">
        <f t="shared" si="846"/>
        <v>5396</v>
      </c>
      <c r="B5397" s="7" t="s">
        <v>1</v>
      </c>
      <c r="C5397" s="8">
        <f t="shared" ca="1" si="847"/>
        <v>0.18361783661700579</v>
      </c>
      <c r="D5397" s="9" t="s">
        <v>3</v>
      </c>
      <c r="E5397" s="10">
        <f t="shared" ca="1" si="848"/>
        <v>9.3404037058934571E-3</v>
      </c>
      <c r="F5397" s="11" t="str">
        <f t="shared" ca="1" si="840"/>
        <v>Guichet 2</v>
      </c>
      <c r="G5397" s="12">
        <f t="shared" ca="1" si="849"/>
        <v>1.2097479659522354</v>
      </c>
      <c r="H5397" s="12">
        <f t="shared" ca="1" si="841"/>
        <v>1.2190883696581289</v>
      </c>
      <c r="I5397" s="6" t="b">
        <f t="shared" ca="1" si="842"/>
        <v>0</v>
      </c>
      <c r="J5397" s="6" t="b">
        <f t="shared" ca="1" si="843"/>
        <v>0</v>
      </c>
      <c r="K5397" s="6" t="b">
        <f t="shared" ca="1" si="844"/>
        <v>0</v>
      </c>
      <c r="L5397" s="6" t="b">
        <f t="shared" ca="1" si="845"/>
        <v>1</v>
      </c>
    </row>
    <row r="5398" spans="1:12" x14ac:dyDescent="0.2">
      <c r="A5398" s="6">
        <f t="shared" si="846"/>
        <v>5397</v>
      </c>
      <c r="B5398" s="7" t="s">
        <v>1</v>
      </c>
      <c r="C5398" s="8">
        <f t="shared" ca="1" si="847"/>
        <v>0.69832548467891054</v>
      </c>
      <c r="D5398" s="9" t="s">
        <v>3</v>
      </c>
      <c r="E5398" s="10">
        <f t="shared" ca="1" si="848"/>
        <v>1.6502583228857122</v>
      </c>
      <c r="F5398" s="11" t="str">
        <f t="shared" ca="1" si="840"/>
        <v>Guichet 1</v>
      </c>
      <c r="G5398" s="12">
        <f t="shared" ca="1" si="849"/>
        <v>0.81767031029575576</v>
      </c>
      <c r="H5398" s="12">
        <f t="shared" ca="1" si="841"/>
        <v>1.5159957949746663</v>
      </c>
      <c r="I5398" s="6" t="b">
        <f t="shared" ca="1" si="842"/>
        <v>1</v>
      </c>
      <c r="J5398" s="6" t="b">
        <f t="shared" ca="1" si="843"/>
        <v>1</v>
      </c>
      <c r="K5398" s="6" t="b">
        <f t="shared" ca="1" si="844"/>
        <v>0</v>
      </c>
      <c r="L5398" s="6" t="b">
        <f t="shared" ca="1" si="845"/>
        <v>0</v>
      </c>
    </row>
    <row r="5399" spans="1:12" x14ac:dyDescent="0.2">
      <c r="A5399" s="6">
        <f t="shared" si="846"/>
        <v>5398</v>
      </c>
      <c r="B5399" s="7" t="s">
        <v>1</v>
      </c>
      <c r="C5399" s="8">
        <f t="shared" ca="1" si="847"/>
        <v>2.3363212817373156</v>
      </c>
      <c r="D5399" s="9" t="s">
        <v>3</v>
      </c>
      <c r="E5399" s="10">
        <f t="shared" ca="1" si="848"/>
        <v>3.1173146892640466</v>
      </c>
      <c r="F5399" s="11" t="str">
        <f t="shared" ca="1" si="840"/>
        <v>Guichet 1</v>
      </c>
      <c r="G5399" s="12">
        <f t="shared" ca="1" si="849"/>
        <v>2.1141781714309777</v>
      </c>
      <c r="H5399" s="12">
        <f t="shared" ca="1" si="841"/>
        <v>4.4504994531682929</v>
      </c>
      <c r="I5399" s="6" t="b">
        <f t="shared" ca="1" si="842"/>
        <v>1</v>
      </c>
      <c r="J5399" s="6" t="b">
        <f t="shared" ca="1" si="843"/>
        <v>0</v>
      </c>
      <c r="K5399" s="6" t="b">
        <f t="shared" ca="1" si="844"/>
        <v>0</v>
      </c>
      <c r="L5399" s="6" t="b">
        <f t="shared" ca="1" si="845"/>
        <v>1</v>
      </c>
    </row>
    <row r="5400" spans="1:12" x14ac:dyDescent="0.2">
      <c r="A5400" s="6">
        <f t="shared" si="846"/>
        <v>5399</v>
      </c>
      <c r="B5400" s="7" t="s">
        <v>1</v>
      </c>
      <c r="C5400" s="8">
        <f t="shared" ca="1" si="847"/>
        <v>1.3236777007533584</v>
      </c>
      <c r="D5400" s="9" t="s">
        <v>3</v>
      </c>
      <c r="E5400" s="10">
        <f t="shared" ca="1" si="848"/>
        <v>1.8477472988361641</v>
      </c>
      <c r="F5400" s="11" t="str">
        <f t="shared" ca="1" si="840"/>
        <v>Guichet 1</v>
      </c>
      <c r="G5400" s="12">
        <f t="shared" ca="1" si="849"/>
        <v>0.10173123923508191</v>
      </c>
      <c r="H5400" s="12">
        <f t="shared" ca="1" si="841"/>
        <v>1.4254089399884404</v>
      </c>
      <c r="I5400" s="6" t="b">
        <f t="shared" ca="1" si="842"/>
        <v>1</v>
      </c>
      <c r="J5400" s="6" t="b">
        <f t="shared" ca="1" si="843"/>
        <v>1</v>
      </c>
      <c r="K5400" s="6" t="b">
        <f t="shared" ca="1" si="844"/>
        <v>0</v>
      </c>
      <c r="L5400" s="6" t="b">
        <f t="shared" ca="1" si="845"/>
        <v>0</v>
      </c>
    </row>
    <row r="5401" spans="1:12" x14ac:dyDescent="0.2">
      <c r="A5401" s="6">
        <f t="shared" si="846"/>
        <v>5400</v>
      </c>
      <c r="B5401" s="7" t="s">
        <v>1</v>
      </c>
      <c r="C5401" s="8">
        <f t="shared" ca="1" si="847"/>
        <v>2.195988551917897</v>
      </c>
      <c r="D5401" s="9" t="s">
        <v>3</v>
      </c>
      <c r="E5401" s="10">
        <f t="shared" ca="1" si="848"/>
        <v>7.8325671975750391</v>
      </c>
      <c r="F5401" s="11" t="str">
        <f t="shared" ca="1" si="840"/>
        <v>Guichet 1</v>
      </c>
      <c r="G5401" s="12">
        <f t="shared" ca="1" si="849"/>
        <v>1.4316343318296474</v>
      </c>
      <c r="H5401" s="12">
        <f t="shared" ca="1" si="841"/>
        <v>3.6276228837475442</v>
      </c>
      <c r="I5401" s="6" t="b">
        <f t="shared" ca="1" si="842"/>
        <v>1</v>
      </c>
      <c r="J5401" s="6" t="b">
        <f t="shared" ca="1" si="843"/>
        <v>1</v>
      </c>
      <c r="K5401" s="6" t="b">
        <f t="shared" ca="1" si="844"/>
        <v>0</v>
      </c>
      <c r="L5401" s="6" t="b">
        <f t="shared" ca="1" si="845"/>
        <v>0</v>
      </c>
    </row>
    <row r="5402" spans="1:12" x14ac:dyDescent="0.2">
      <c r="A5402" s="6">
        <f t="shared" si="846"/>
        <v>5401</v>
      </c>
      <c r="B5402" s="7" t="s">
        <v>1</v>
      </c>
      <c r="C5402" s="8">
        <f t="shared" ca="1" si="847"/>
        <v>6.4770057337817599</v>
      </c>
      <c r="D5402" s="9" t="s">
        <v>3</v>
      </c>
      <c r="E5402" s="10">
        <f t="shared" ca="1" si="848"/>
        <v>5.1703694241021827</v>
      </c>
      <c r="F5402" s="11" t="str">
        <f t="shared" ca="1" si="840"/>
        <v>Guichet 2</v>
      </c>
      <c r="G5402" s="12">
        <f t="shared" ca="1" si="849"/>
        <v>12.583248335027875</v>
      </c>
      <c r="H5402" s="12">
        <f t="shared" ca="1" si="841"/>
        <v>17.753617759130059</v>
      </c>
      <c r="I5402" s="6" t="b">
        <f t="shared" ca="1" si="842"/>
        <v>0</v>
      </c>
      <c r="J5402" s="6" t="b">
        <f t="shared" ca="1" si="843"/>
        <v>0</v>
      </c>
      <c r="K5402" s="6" t="b">
        <f t="shared" ca="1" si="844"/>
        <v>0</v>
      </c>
      <c r="L5402" s="6" t="b">
        <f t="shared" ca="1" si="845"/>
        <v>1</v>
      </c>
    </row>
    <row r="5403" spans="1:12" x14ac:dyDescent="0.2">
      <c r="A5403" s="6">
        <f t="shared" si="846"/>
        <v>5402</v>
      </c>
      <c r="B5403" s="7" t="s">
        <v>1</v>
      </c>
      <c r="C5403" s="8">
        <f t="shared" ca="1" si="847"/>
        <v>0.17845956421334888</v>
      </c>
      <c r="D5403" s="9" t="s">
        <v>3</v>
      </c>
      <c r="E5403" s="10">
        <f t="shared" ca="1" si="848"/>
        <v>11.636695158032706</v>
      </c>
      <c r="F5403" s="11" t="str">
        <f t="shared" ca="1" si="840"/>
        <v>Guichet 1</v>
      </c>
      <c r="G5403" s="12">
        <f t="shared" ca="1" si="849"/>
        <v>0.90756329488918153</v>
      </c>
      <c r="H5403" s="12">
        <f t="shared" ca="1" si="841"/>
        <v>1.0860228591025305</v>
      </c>
      <c r="I5403" s="6" t="b">
        <f t="shared" ca="1" si="842"/>
        <v>1</v>
      </c>
      <c r="J5403" s="6" t="b">
        <f t="shared" ca="1" si="843"/>
        <v>1</v>
      </c>
      <c r="K5403" s="6" t="b">
        <f t="shared" ca="1" si="844"/>
        <v>0</v>
      </c>
      <c r="L5403" s="6" t="b">
        <f t="shared" ca="1" si="845"/>
        <v>0</v>
      </c>
    </row>
    <row r="5404" spans="1:12" x14ac:dyDescent="0.2">
      <c r="A5404" s="6">
        <f t="shared" si="846"/>
        <v>5403</v>
      </c>
      <c r="B5404" s="7" t="s">
        <v>1</v>
      </c>
      <c r="C5404" s="8">
        <f t="shared" ca="1" si="847"/>
        <v>0.55136693765326605</v>
      </c>
      <c r="D5404" s="9" t="s">
        <v>3</v>
      </c>
      <c r="E5404" s="10">
        <f t="shared" ca="1" si="848"/>
        <v>0.10545172293943958</v>
      </c>
      <c r="F5404" s="11" t="str">
        <f t="shared" ca="1" si="840"/>
        <v>Guichet 2</v>
      </c>
      <c r="G5404" s="12">
        <f t="shared" ca="1" si="849"/>
        <v>0.53340602567492856</v>
      </c>
      <c r="H5404" s="12">
        <f t="shared" ca="1" si="841"/>
        <v>0.63885774861436817</v>
      </c>
      <c r="I5404" s="6" t="b">
        <f t="shared" ca="1" si="842"/>
        <v>0</v>
      </c>
      <c r="J5404" s="6" t="b">
        <f t="shared" ca="1" si="843"/>
        <v>0</v>
      </c>
      <c r="K5404" s="6" t="b">
        <f t="shared" ca="1" si="844"/>
        <v>0</v>
      </c>
      <c r="L5404" s="6" t="b">
        <f t="shared" ca="1" si="845"/>
        <v>1</v>
      </c>
    </row>
    <row r="5405" spans="1:12" x14ac:dyDescent="0.2">
      <c r="A5405" s="6">
        <f t="shared" si="846"/>
        <v>5404</v>
      </c>
      <c r="B5405" s="7" t="s">
        <v>1</v>
      </c>
      <c r="C5405" s="8">
        <f t="shared" ca="1" si="847"/>
        <v>0.68772617877860243</v>
      </c>
      <c r="D5405" s="9" t="s">
        <v>3</v>
      </c>
      <c r="E5405" s="10">
        <f t="shared" ca="1" si="848"/>
        <v>3.8211967388887699E-2</v>
      </c>
      <c r="F5405" s="11" t="str">
        <f t="shared" ca="1" si="840"/>
        <v>Guichet 2</v>
      </c>
      <c r="G5405" s="12">
        <f t="shared" ca="1" si="849"/>
        <v>16.021567647326957</v>
      </c>
      <c r="H5405" s="12">
        <f t="shared" ca="1" si="841"/>
        <v>16.059779614715847</v>
      </c>
      <c r="I5405" s="6" t="b">
        <f t="shared" ca="1" si="842"/>
        <v>0</v>
      </c>
      <c r="J5405" s="6" t="b">
        <f t="shared" ca="1" si="843"/>
        <v>0</v>
      </c>
      <c r="K5405" s="6" t="b">
        <f t="shared" ca="1" si="844"/>
        <v>0</v>
      </c>
      <c r="L5405" s="6" t="b">
        <f t="shared" ca="1" si="845"/>
        <v>1</v>
      </c>
    </row>
    <row r="5406" spans="1:12" x14ac:dyDescent="0.2">
      <c r="A5406" s="6">
        <f t="shared" si="846"/>
        <v>5405</v>
      </c>
      <c r="B5406" s="7" t="s">
        <v>1</v>
      </c>
      <c r="C5406" s="8">
        <f t="shared" ca="1" si="847"/>
        <v>7.8432274760194582</v>
      </c>
      <c r="D5406" s="9" t="s">
        <v>3</v>
      </c>
      <c r="E5406" s="10">
        <f t="shared" ca="1" si="848"/>
        <v>5.6226860559096838</v>
      </c>
      <c r="F5406" s="11" t="str">
        <f t="shared" ca="1" si="840"/>
        <v>Guichet 2</v>
      </c>
      <c r="G5406" s="12">
        <f t="shared" ca="1" si="849"/>
        <v>4.4843267836830325</v>
      </c>
      <c r="H5406" s="12">
        <f t="shared" ca="1" si="841"/>
        <v>10.107012839592716</v>
      </c>
      <c r="I5406" s="6" t="b">
        <f t="shared" ca="1" si="842"/>
        <v>0</v>
      </c>
      <c r="J5406" s="6" t="b">
        <f t="shared" ca="1" si="843"/>
        <v>0</v>
      </c>
      <c r="K5406" s="6" t="b">
        <f t="shared" ca="1" si="844"/>
        <v>0</v>
      </c>
      <c r="L5406" s="6" t="b">
        <f t="shared" ca="1" si="845"/>
        <v>1</v>
      </c>
    </row>
    <row r="5407" spans="1:12" x14ac:dyDescent="0.2">
      <c r="A5407" s="6">
        <f t="shared" si="846"/>
        <v>5406</v>
      </c>
      <c r="B5407" s="7" t="s">
        <v>1</v>
      </c>
      <c r="C5407" s="8">
        <f t="shared" ca="1" si="847"/>
        <v>2.5796458054965954</v>
      </c>
      <c r="D5407" s="9" t="s">
        <v>3</v>
      </c>
      <c r="E5407" s="10">
        <f t="shared" ca="1" si="848"/>
        <v>5.7697847234347863</v>
      </c>
      <c r="F5407" s="11" t="str">
        <f t="shared" ca="1" si="840"/>
        <v>Guichet 1</v>
      </c>
      <c r="G5407" s="12">
        <f t="shared" ca="1" si="849"/>
        <v>4.8282998447727854</v>
      </c>
      <c r="H5407" s="12">
        <f t="shared" ca="1" si="841"/>
        <v>7.4079456502693812</v>
      </c>
      <c r="I5407" s="6" t="b">
        <f t="shared" ca="1" si="842"/>
        <v>1</v>
      </c>
      <c r="J5407" s="6" t="b">
        <f t="shared" ca="1" si="843"/>
        <v>0</v>
      </c>
      <c r="K5407" s="6" t="b">
        <f t="shared" ca="1" si="844"/>
        <v>0</v>
      </c>
      <c r="L5407" s="6" t="b">
        <f t="shared" ca="1" si="845"/>
        <v>1</v>
      </c>
    </row>
    <row r="5408" spans="1:12" x14ac:dyDescent="0.2">
      <c r="A5408" s="6">
        <f t="shared" si="846"/>
        <v>5407</v>
      </c>
      <c r="B5408" s="7" t="s">
        <v>1</v>
      </c>
      <c r="C5408" s="8">
        <f t="shared" ca="1" si="847"/>
        <v>2.5627265903511569</v>
      </c>
      <c r="D5408" s="9" t="s">
        <v>3</v>
      </c>
      <c r="E5408" s="10">
        <f t="shared" ca="1" si="848"/>
        <v>2.4302257397171649</v>
      </c>
      <c r="F5408" s="11" t="str">
        <f t="shared" ca="1" si="840"/>
        <v>Guichet 2</v>
      </c>
      <c r="G5408" s="12">
        <f t="shared" ca="1" si="849"/>
        <v>2.6518323507859063</v>
      </c>
      <c r="H5408" s="12">
        <f t="shared" ca="1" si="841"/>
        <v>5.0820580905030717</v>
      </c>
      <c r="I5408" s="6" t="b">
        <f t="shared" ca="1" si="842"/>
        <v>0</v>
      </c>
      <c r="J5408" s="6" t="b">
        <f t="shared" ca="1" si="843"/>
        <v>0</v>
      </c>
      <c r="K5408" s="6" t="b">
        <f t="shared" ca="1" si="844"/>
        <v>0</v>
      </c>
      <c r="L5408" s="6" t="b">
        <f t="shared" ca="1" si="845"/>
        <v>1</v>
      </c>
    </row>
    <row r="5409" spans="1:12" x14ac:dyDescent="0.2">
      <c r="A5409" s="6">
        <f t="shared" si="846"/>
        <v>5408</v>
      </c>
      <c r="B5409" s="7" t="s">
        <v>1</v>
      </c>
      <c r="C5409" s="8">
        <f t="shared" ca="1" si="847"/>
        <v>5.4774027649584243</v>
      </c>
      <c r="D5409" s="9" t="s">
        <v>3</v>
      </c>
      <c r="E5409" s="10">
        <f t="shared" ca="1" si="848"/>
        <v>2.3888682416482401</v>
      </c>
      <c r="F5409" s="11" t="str">
        <f t="shared" ca="1" si="840"/>
        <v>Guichet 2</v>
      </c>
      <c r="G5409" s="12">
        <f t="shared" ca="1" si="849"/>
        <v>1.3633530117227997</v>
      </c>
      <c r="H5409" s="12">
        <f t="shared" ca="1" si="841"/>
        <v>3.7522212533710397</v>
      </c>
      <c r="I5409" s="6" t="b">
        <f t="shared" ca="1" si="842"/>
        <v>0</v>
      </c>
      <c r="J5409" s="6" t="b">
        <f t="shared" ca="1" si="843"/>
        <v>0</v>
      </c>
      <c r="K5409" s="6" t="b">
        <f t="shared" ca="1" si="844"/>
        <v>1</v>
      </c>
      <c r="L5409" s="6" t="b">
        <f t="shared" ca="1" si="845"/>
        <v>0</v>
      </c>
    </row>
    <row r="5410" spans="1:12" x14ac:dyDescent="0.2">
      <c r="A5410" s="6">
        <f t="shared" si="846"/>
        <v>5409</v>
      </c>
      <c r="B5410" s="7" t="s">
        <v>1</v>
      </c>
      <c r="C5410" s="8">
        <f t="shared" ca="1" si="847"/>
        <v>0.9874512454193024</v>
      </c>
      <c r="D5410" s="9" t="s">
        <v>3</v>
      </c>
      <c r="E5410" s="10">
        <f t="shared" ca="1" si="848"/>
        <v>16.503219677021022</v>
      </c>
      <c r="F5410" s="11" t="str">
        <f t="shared" ca="1" si="840"/>
        <v>Guichet 1</v>
      </c>
      <c r="G5410" s="12">
        <f t="shared" ca="1" si="849"/>
        <v>2.6802732090033321</v>
      </c>
      <c r="H5410" s="12">
        <f t="shared" ca="1" si="841"/>
        <v>3.6677244544226344</v>
      </c>
      <c r="I5410" s="6" t="b">
        <f t="shared" ca="1" si="842"/>
        <v>1</v>
      </c>
      <c r="J5410" s="6" t="b">
        <f t="shared" ca="1" si="843"/>
        <v>1</v>
      </c>
      <c r="K5410" s="6" t="b">
        <f t="shared" ca="1" si="844"/>
        <v>0</v>
      </c>
      <c r="L5410" s="6" t="b">
        <f t="shared" ca="1" si="845"/>
        <v>0</v>
      </c>
    </row>
    <row r="5411" spans="1:12" x14ac:dyDescent="0.2">
      <c r="A5411" s="6">
        <f t="shared" si="846"/>
        <v>5410</v>
      </c>
      <c r="B5411" s="7" t="s">
        <v>1</v>
      </c>
      <c r="C5411" s="8">
        <f t="shared" ca="1" si="847"/>
        <v>0.88551233400097362</v>
      </c>
      <c r="D5411" s="9" t="s">
        <v>3</v>
      </c>
      <c r="E5411" s="10">
        <f t="shared" ca="1" si="848"/>
        <v>2.6256978290864823</v>
      </c>
      <c r="F5411" s="11" t="str">
        <f t="shared" ca="1" si="840"/>
        <v>Guichet 1</v>
      </c>
      <c r="G5411" s="12">
        <f t="shared" ca="1" si="849"/>
        <v>0.80910729288491812</v>
      </c>
      <c r="H5411" s="12">
        <f t="shared" ca="1" si="841"/>
        <v>1.6946196268858917</v>
      </c>
      <c r="I5411" s="6" t="b">
        <f t="shared" ca="1" si="842"/>
        <v>1</v>
      </c>
      <c r="J5411" s="6" t="b">
        <f t="shared" ca="1" si="843"/>
        <v>1</v>
      </c>
      <c r="K5411" s="6" t="b">
        <f t="shared" ca="1" si="844"/>
        <v>0</v>
      </c>
      <c r="L5411" s="6" t="b">
        <f t="shared" ca="1" si="845"/>
        <v>0</v>
      </c>
    </row>
    <row r="5412" spans="1:12" x14ac:dyDescent="0.2">
      <c r="A5412" s="6">
        <f t="shared" si="846"/>
        <v>5411</v>
      </c>
      <c r="B5412" s="7" t="s">
        <v>1</v>
      </c>
      <c r="C5412" s="8">
        <f t="shared" ca="1" si="847"/>
        <v>0.91576970641058875</v>
      </c>
      <c r="D5412" s="9" t="s">
        <v>3</v>
      </c>
      <c r="E5412" s="10">
        <f t="shared" ca="1" si="848"/>
        <v>2.985049871766341</v>
      </c>
      <c r="F5412" s="11" t="str">
        <f t="shared" ca="1" si="840"/>
        <v>Guichet 1</v>
      </c>
      <c r="G5412" s="12">
        <f t="shared" ca="1" si="849"/>
        <v>2.3540962658497122</v>
      </c>
      <c r="H5412" s="12">
        <f t="shared" ca="1" si="841"/>
        <v>3.269865972260301</v>
      </c>
      <c r="I5412" s="6" t="b">
        <f t="shared" ca="1" si="842"/>
        <v>1</v>
      </c>
      <c r="J5412" s="6" t="b">
        <f t="shared" ca="1" si="843"/>
        <v>0</v>
      </c>
      <c r="K5412" s="6" t="b">
        <f t="shared" ca="1" si="844"/>
        <v>0</v>
      </c>
      <c r="L5412" s="6" t="b">
        <f t="shared" ca="1" si="845"/>
        <v>1</v>
      </c>
    </row>
    <row r="5413" spans="1:12" x14ac:dyDescent="0.2">
      <c r="A5413" s="6">
        <f t="shared" si="846"/>
        <v>5412</v>
      </c>
      <c r="B5413" s="7" t="s">
        <v>1</v>
      </c>
      <c r="C5413" s="8">
        <f t="shared" ca="1" si="847"/>
        <v>4.0497315624016936</v>
      </c>
      <c r="D5413" s="9" t="s">
        <v>3</v>
      </c>
      <c r="E5413" s="10">
        <f t="shared" ca="1" si="848"/>
        <v>0.53312477360707089</v>
      </c>
      <c r="F5413" s="11" t="str">
        <f t="shared" ca="1" si="840"/>
        <v>Guichet 2</v>
      </c>
      <c r="G5413" s="12">
        <f t="shared" ca="1" si="849"/>
        <v>5.4295442843070685</v>
      </c>
      <c r="H5413" s="12">
        <f t="shared" ca="1" si="841"/>
        <v>5.9626690579141393</v>
      </c>
      <c r="I5413" s="6" t="b">
        <f t="shared" ca="1" si="842"/>
        <v>0</v>
      </c>
      <c r="J5413" s="6" t="b">
        <f t="shared" ca="1" si="843"/>
        <v>0</v>
      </c>
      <c r="K5413" s="6" t="b">
        <f t="shared" ca="1" si="844"/>
        <v>0</v>
      </c>
      <c r="L5413" s="6" t="b">
        <f t="shared" ca="1" si="845"/>
        <v>1</v>
      </c>
    </row>
    <row r="5414" spans="1:12" x14ac:dyDescent="0.2">
      <c r="A5414" s="6">
        <f t="shared" si="846"/>
        <v>5413</v>
      </c>
      <c r="B5414" s="7" t="s">
        <v>1</v>
      </c>
      <c r="C5414" s="8">
        <f t="shared" ca="1" si="847"/>
        <v>2.1846410929618778</v>
      </c>
      <c r="D5414" s="9" t="s">
        <v>3</v>
      </c>
      <c r="E5414" s="10">
        <f t="shared" ca="1" si="848"/>
        <v>0.3406529428732642</v>
      </c>
      <c r="F5414" s="11" t="str">
        <f t="shared" ca="1" si="840"/>
        <v>Guichet 2</v>
      </c>
      <c r="G5414" s="12">
        <f t="shared" ca="1" si="849"/>
        <v>6.6224649431029929</v>
      </c>
      <c r="H5414" s="12">
        <f t="shared" ca="1" si="841"/>
        <v>6.9631178859762572</v>
      </c>
      <c r="I5414" s="6" t="b">
        <f t="shared" ca="1" si="842"/>
        <v>0</v>
      </c>
      <c r="J5414" s="6" t="b">
        <f t="shared" ca="1" si="843"/>
        <v>0</v>
      </c>
      <c r="K5414" s="6" t="b">
        <f t="shared" ca="1" si="844"/>
        <v>0</v>
      </c>
      <c r="L5414" s="6" t="b">
        <f t="shared" ca="1" si="845"/>
        <v>1</v>
      </c>
    </row>
    <row r="5415" spans="1:12" x14ac:dyDescent="0.2">
      <c r="A5415" s="6">
        <f t="shared" si="846"/>
        <v>5414</v>
      </c>
      <c r="B5415" s="7" t="s">
        <v>1</v>
      </c>
      <c r="C5415" s="8">
        <f t="shared" ca="1" si="847"/>
        <v>1.9520075721989567</v>
      </c>
      <c r="D5415" s="9" t="s">
        <v>3</v>
      </c>
      <c r="E5415" s="10">
        <f t="shared" ca="1" si="848"/>
        <v>0.31833185137466219</v>
      </c>
      <c r="F5415" s="11" t="str">
        <f t="shared" ca="1" si="840"/>
        <v>Guichet 2</v>
      </c>
      <c r="G5415" s="12">
        <f t="shared" ca="1" si="849"/>
        <v>6.2288291305103209</v>
      </c>
      <c r="H5415" s="12">
        <f t="shared" ca="1" si="841"/>
        <v>6.547160981884983</v>
      </c>
      <c r="I5415" s="6" t="b">
        <f t="shared" ca="1" si="842"/>
        <v>0</v>
      </c>
      <c r="J5415" s="6" t="b">
        <f t="shared" ca="1" si="843"/>
        <v>0</v>
      </c>
      <c r="K5415" s="6" t="b">
        <f t="shared" ca="1" si="844"/>
        <v>0</v>
      </c>
      <c r="L5415" s="6" t="b">
        <f t="shared" ca="1" si="845"/>
        <v>1</v>
      </c>
    </row>
    <row r="5416" spans="1:12" x14ac:dyDescent="0.2">
      <c r="A5416" s="6">
        <f t="shared" si="846"/>
        <v>5415</v>
      </c>
      <c r="B5416" s="7" t="s">
        <v>1</v>
      </c>
      <c r="C5416" s="8">
        <f t="shared" ca="1" si="847"/>
        <v>2.9610925366874641</v>
      </c>
      <c r="D5416" s="9" t="s">
        <v>3</v>
      </c>
      <c r="E5416" s="10">
        <f t="shared" ca="1" si="848"/>
        <v>2.7138862683242833</v>
      </c>
      <c r="F5416" s="11" t="str">
        <f t="shared" ca="1" si="840"/>
        <v>Guichet 2</v>
      </c>
      <c r="G5416" s="12">
        <f t="shared" ca="1" si="849"/>
        <v>3.6286233859491195E-2</v>
      </c>
      <c r="H5416" s="12">
        <f t="shared" ca="1" si="841"/>
        <v>2.7501725021837746</v>
      </c>
      <c r="I5416" s="6" t="b">
        <f t="shared" ca="1" si="842"/>
        <v>0</v>
      </c>
      <c r="J5416" s="6" t="b">
        <f t="shared" ca="1" si="843"/>
        <v>0</v>
      </c>
      <c r="K5416" s="6" t="b">
        <f t="shared" ca="1" si="844"/>
        <v>1</v>
      </c>
      <c r="L5416" s="6" t="b">
        <f t="shared" ca="1" si="845"/>
        <v>0</v>
      </c>
    </row>
    <row r="5417" spans="1:12" x14ac:dyDescent="0.2">
      <c r="A5417" s="6">
        <f t="shared" si="846"/>
        <v>5416</v>
      </c>
      <c r="B5417" s="7" t="s">
        <v>1</v>
      </c>
      <c r="C5417" s="8">
        <f t="shared" ca="1" si="847"/>
        <v>0.50492239519542048</v>
      </c>
      <c r="D5417" s="9" t="s">
        <v>3</v>
      </c>
      <c r="E5417" s="10">
        <f t="shared" ca="1" si="848"/>
        <v>2.7636349798549058E-2</v>
      </c>
      <c r="F5417" s="11" t="str">
        <f t="shared" ca="1" si="840"/>
        <v>Guichet 2</v>
      </c>
      <c r="G5417" s="12">
        <f t="shared" ca="1" si="849"/>
        <v>0.96905848625156743</v>
      </c>
      <c r="H5417" s="12">
        <f t="shared" ca="1" si="841"/>
        <v>0.99669483605011644</v>
      </c>
      <c r="I5417" s="6" t="b">
        <f t="shared" ca="1" si="842"/>
        <v>0</v>
      </c>
      <c r="J5417" s="6" t="b">
        <f t="shared" ca="1" si="843"/>
        <v>0</v>
      </c>
      <c r="K5417" s="6" t="b">
        <f t="shared" ca="1" si="844"/>
        <v>0</v>
      </c>
      <c r="L5417" s="6" t="b">
        <f t="shared" ca="1" si="845"/>
        <v>1</v>
      </c>
    </row>
    <row r="5418" spans="1:12" x14ac:dyDescent="0.2">
      <c r="A5418" s="6">
        <f t="shared" si="846"/>
        <v>5417</v>
      </c>
      <c r="B5418" s="7" t="s">
        <v>1</v>
      </c>
      <c r="C5418" s="8">
        <f t="shared" ca="1" si="847"/>
        <v>2.6302127799799195</v>
      </c>
      <c r="D5418" s="9" t="s">
        <v>3</v>
      </c>
      <c r="E5418" s="10">
        <f t="shared" ca="1" si="848"/>
        <v>5.2875747721601298</v>
      </c>
      <c r="F5418" s="11" t="str">
        <f t="shared" ca="1" si="840"/>
        <v>Guichet 1</v>
      </c>
      <c r="G5418" s="12">
        <f t="shared" ca="1" si="849"/>
        <v>4.5256591691184154</v>
      </c>
      <c r="H5418" s="12">
        <f t="shared" ca="1" si="841"/>
        <v>7.1558719490983353</v>
      </c>
      <c r="I5418" s="6" t="b">
        <f t="shared" ca="1" si="842"/>
        <v>1</v>
      </c>
      <c r="J5418" s="6" t="b">
        <f t="shared" ca="1" si="843"/>
        <v>0</v>
      </c>
      <c r="K5418" s="6" t="b">
        <f t="shared" ca="1" si="844"/>
        <v>0</v>
      </c>
      <c r="L5418" s="6" t="b">
        <f t="shared" ca="1" si="845"/>
        <v>1</v>
      </c>
    </row>
    <row r="5419" spans="1:12" x14ac:dyDescent="0.2">
      <c r="A5419" s="6">
        <f t="shared" si="846"/>
        <v>5418</v>
      </c>
      <c r="B5419" s="7" t="s">
        <v>1</v>
      </c>
      <c r="C5419" s="8">
        <f t="shared" ca="1" si="847"/>
        <v>4.7990258845469063</v>
      </c>
      <c r="D5419" s="9" t="s">
        <v>3</v>
      </c>
      <c r="E5419" s="10">
        <f t="shared" ca="1" si="848"/>
        <v>2.325641249526615</v>
      </c>
      <c r="F5419" s="11" t="str">
        <f t="shared" ca="1" si="840"/>
        <v>Guichet 2</v>
      </c>
      <c r="G5419" s="12">
        <f t="shared" ca="1" si="849"/>
        <v>10.245174755821941</v>
      </c>
      <c r="H5419" s="12">
        <f t="shared" ca="1" si="841"/>
        <v>12.570816005348556</v>
      </c>
      <c r="I5419" s="6" t="b">
        <f t="shared" ca="1" si="842"/>
        <v>0</v>
      </c>
      <c r="J5419" s="6" t="b">
        <f t="shared" ca="1" si="843"/>
        <v>0</v>
      </c>
      <c r="K5419" s="6" t="b">
        <f t="shared" ca="1" si="844"/>
        <v>0</v>
      </c>
      <c r="L5419" s="6" t="b">
        <f t="shared" ca="1" si="845"/>
        <v>1</v>
      </c>
    </row>
    <row r="5420" spans="1:12" x14ac:dyDescent="0.2">
      <c r="A5420" s="6">
        <f t="shared" si="846"/>
        <v>5419</v>
      </c>
      <c r="B5420" s="7" t="s">
        <v>1</v>
      </c>
      <c r="C5420" s="8">
        <f t="shared" ca="1" si="847"/>
        <v>4.521271989683604</v>
      </c>
      <c r="D5420" s="9" t="s">
        <v>3</v>
      </c>
      <c r="E5420" s="10">
        <f t="shared" ca="1" si="848"/>
        <v>1.6973854569225209</v>
      </c>
      <c r="F5420" s="11" t="str">
        <f t="shared" ca="1" si="840"/>
        <v>Guichet 2</v>
      </c>
      <c r="G5420" s="12">
        <f t="shared" ca="1" si="849"/>
        <v>4.6398273716513057</v>
      </c>
      <c r="H5420" s="12">
        <f t="shared" ca="1" si="841"/>
        <v>6.3372128285738265</v>
      </c>
      <c r="I5420" s="6" t="b">
        <f t="shared" ca="1" si="842"/>
        <v>0</v>
      </c>
      <c r="J5420" s="6" t="b">
        <f t="shared" ca="1" si="843"/>
        <v>0</v>
      </c>
      <c r="K5420" s="6" t="b">
        <f t="shared" ca="1" si="844"/>
        <v>0</v>
      </c>
      <c r="L5420" s="6" t="b">
        <f t="shared" ca="1" si="845"/>
        <v>1</v>
      </c>
    </row>
    <row r="5421" spans="1:12" x14ac:dyDescent="0.2">
      <c r="A5421" s="6">
        <f t="shared" si="846"/>
        <v>5420</v>
      </c>
      <c r="B5421" s="7" t="s">
        <v>1</v>
      </c>
      <c r="C5421" s="8">
        <f t="shared" ca="1" si="847"/>
        <v>3.0068684321411219</v>
      </c>
      <c r="D5421" s="9" t="s">
        <v>3</v>
      </c>
      <c r="E5421" s="10">
        <f t="shared" ca="1" si="848"/>
        <v>0.22098448933164072</v>
      </c>
      <c r="F5421" s="11" t="str">
        <f t="shared" ca="1" si="840"/>
        <v>Guichet 2</v>
      </c>
      <c r="G5421" s="12">
        <f t="shared" ca="1" si="849"/>
        <v>2.0026621609089044</v>
      </c>
      <c r="H5421" s="12">
        <f t="shared" ca="1" si="841"/>
        <v>2.223646650240545</v>
      </c>
      <c r="I5421" s="6" t="b">
        <f t="shared" ca="1" si="842"/>
        <v>0</v>
      </c>
      <c r="J5421" s="6" t="b">
        <f t="shared" ca="1" si="843"/>
        <v>0</v>
      </c>
      <c r="K5421" s="6" t="b">
        <f t="shared" ca="1" si="844"/>
        <v>1</v>
      </c>
      <c r="L5421" s="6" t="b">
        <f t="shared" ca="1" si="845"/>
        <v>0</v>
      </c>
    </row>
    <row r="5422" spans="1:12" x14ac:dyDescent="0.2">
      <c r="A5422" s="6">
        <f t="shared" si="846"/>
        <v>5421</v>
      </c>
      <c r="B5422" s="7" t="s">
        <v>1</v>
      </c>
      <c r="C5422" s="8">
        <f t="shared" ca="1" si="847"/>
        <v>6.731603719363509</v>
      </c>
      <c r="D5422" s="9" t="s">
        <v>3</v>
      </c>
      <c r="E5422" s="10">
        <f t="shared" ca="1" si="848"/>
        <v>0.62396491356918449</v>
      </c>
      <c r="F5422" s="11" t="str">
        <f t="shared" ca="1" si="840"/>
        <v>Guichet 2</v>
      </c>
      <c r="G5422" s="12">
        <f t="shared" ca="1" si="849"/>
        <v>1.878725934189478</v>
      </c>
      <c r="H5422" s="12">
        <f t="shared" ca="1" si="841"/>
        <v>2.5026908477586627</v>
      </c>
      <c r="I5422" s="6" t="b">
        <f t="shared" ca="1" si="842"/>
        <v>0</v>
      </c>
      <c r="J5422" s="6" t="b">
        <f t="shared" ca="1" si="843"/>
        <v>0</v>
      </c>
      <c r="K5422" s="6" t="b">
        <f t="shared" ca="1" si="844"/>
        <v>1</v>
      </c>
      <c r="L5422" s="6" t="b">
        <f t="shared" ca="1" si="845"/>
        <v>0</v>
      </c>
    </row>
    <row r="5423" spans="1:12" x14ac:dyDescent="0.2">
      <c r="A5423" s="6">
        <f t="shared" si="846"/>
        <v>5422</v>
      </c>
      <c r="B5423" s="7" t="s">
        <v>1</v>
      </c>
      <c r="C5423" s="8">
        <f t="shared" ca="1" si="847"/>
        <v>2.2452296109599565</v>
      </c>
      <c r="D5423" s="9" t="s">
        <v>3</v>
      </c>
      <c r="E5423" s="10">
        <f t="shared" ca="1" si="848"/>
        <v>4.367716800053465</v>
      </c>
      <c r="F5423" s="11" t="str">
        <f t="shared" ca="1" si="840"/>
        <v>Guichet 1</v>
      </c>
      <c r="G5423" s="12">
        <f t="shared" ca="1" si="849"/>
        <v>1.7211744122092045</v>
      </c>
      <c r="H5423" s="12">
        <f t="shared" ca="1" si="841"/>
        <v>3.9664040231691611</v>
      </c>
      <c r="I5423" s="6" t="b">
        <f t="shared" ca="1" si="842"/>
        <v>1</v>
      </c>
      <c r="J5423" s="6" t="b">
        <f t="shared" ca="1" si="843"/>
        <v>1</v>
      </c>
      <c r="K5423" s="6" t="b">
        <f t="shared" ca="1" si="844"/>
        <v>0</v>
      </c>
      <c r="L5423" s="6" t="b">
        <f t="shared" ca="1" si="845"/>
        <v>0</v>
      </c>
    </row>
    <row r="5424" spans="1:12" x14ac:dyDescent="0.2">
      <c r="A5424" s="6">
        <f t="shared" si="846"/>
        <v>5423</v>
      </c>
      <c r="B5424" s="7" t="s">
        <v>1</v>
      </c>
      <c r="C5424" s="8">
        <f t="shared" ca="1" si="847"/>
        <v>2.2198237955476676</v>
      </c>
      <c r="D5424" s="9" t="s">
        <v>3</v>
      </c>
      <c r="E5424" s="10">
        <f t="shared" ca="1" si="848"/>
        <v>0.41312642498407376</v>
      </c>
      <c r="F5424" s="11" t="str">
        <f t="shared" ca="1" si="840"/>
        <v>Guichet 2</v>
      </c>
      <c r="G5424" s="12">
        <f t="shared" ca="1" si="849"/>
        <v>5.0296125875717292</v>
      </c>
      <c r="H5424" s="12">
        <f t="shared" ca="1" si="841"/>
        <v>5.4427390125558031</v>
      </c>
      <c r="I5424" s="6" t="b">
        <f t="shared" ca="1" si="842"/>
        <v>0</v>
      </c>
      <c r="J5424" s="6" t="b">
        <f t="shared" ca="1" si="843"/>
        <v>0</v>
      </c>
      <c r="K5424" s="6" t="b">
        <f t="shared" ca="1" si="844"/>
        <v>0</v>
      </c>
      <c r="L5424" s="6" t="b">
        <f t="shared" ca="1" si="845"/>
        <v>1</v>
      </c>
    </row>
    <row r="5425" spans="1:12" x14ac:dyDescent="0.2">
      <c r="A5425" s="6">
        <f t="shared" si="846"/>
        <v>5424</v>
      </c>
      <c r="B5425" s="7" t="s">
        <v>1</v>
      </c>
      <c r="C5425" s="8">
        <f t="shared" ca="1" si="847"/>
        <v>2.3145012297410252</v>
      </c>
      <c r="D5425" s="9" t="s">
        <v>3</v>
      </c>
      <c r="E5425" s="10">
        <f t="shared" ca="1" si="848"/>
        <v>2.2847573839074262</v>
      </c>
      <c r="F5425" s="11" t="str">
        <f t="shared" ca="1" si="840"/>
        <v>Guichet 2</v>
      </c>
      <c r="G5425" s="12">
        <f t="shared" ca="1" si="849"/>
        <v>3.4990192542248226</v>
      </c>
      <c r="H5425" s="12">
        <f t="shared" ca="1" si="841"/>
        <v>5.7837766381322488</v>
      </c>
      <c r="I5425" s="6" t="b">
        <f t="shared" ca="1" si="842"/>
        <v>0</v>
      </c>
      <c r="J5425" s="6" t="b">
        <f t="shared" ca="1" si="843"/>
        <v>0</v>
      </c>
      <c r="K5425" s="6" t="b">
        <f t="shared" ca="1" si="844"/>
        <v>0</v>
      </c>
      <c r="L5425" s="6" t="b">
        <f t="shared" ca="1" si="845"/>
        <v>1</v>
      </c>
    </row>
    <row r="5426" spans="1:12" x14ac:dyDescent="0.2">
      <c r="A5426" s="6">
        <f t="shared" si="846"/>
        <v>5425</v>
      </c>
      <c r="B5426" s="7" t="s">
        <v>1</v>
      </c>
      <c r="C5426" s="8">
        <f t="shared" ca="1" si="847"/>
        <v>6.9560891713057345</v>
      </c>
      <c r="D5426" s="9" t="s">
        <v>3</v>
      </c>
      <c r="E5426" s="10">
        <f t="shared" ca="1" si="848"/>
        <v>7.484675969212276</v>
      </c>
      <c r="F5426" s="11" t="str">
        <f t="shared" ca="1" si="840"/>
        <v>Guichet 1</v>
      </c>
      <c r="G5426" s="12">
        <f t="shared" ca="1" si="849"/>
        <v>5.5648180834541972</v>
      </c>
      <c r="H5426" s="12">
        <f t="shared" ca="1" si="841"/>
        <v>12.520907254759932</v>
      </c>
      <c r="I5426" s="6" t="b">
        <f t="shared" ca="1" si="842"/>
        <v>1</v>
      </c>
      <c r="J5426" s="6" t="b">
        <f t="shared" ca="1" si="843"/>
        <v>0</v>
      </c>
      <c r="K5426" s="6" t="b">
        <f t="shared" ca="1" si="844"/>
        <v>0</v>
      </c>
      <c r="L5426" s="6" t="b">
        <f t="shared" ca="1" si="845"/>
        <v>1</v>
      </c>
    </row>
    <row r="5427" spans="1:12" x14ac:dyDescent="0.2">
      <c r="A5427" s="6">
        <f t="shared" si="846"/>
        <v>5426</v>
      </c>
      <c r="B5427" s="7" t="s">
        <v>1</v>
      </c>
      <c r="C5427" s="8">
        <f t="shared" ca="1" si="847"/>
        <v>1.9221908780722834</v>
      </c>
      <c r="D5427" s="9" t="s">
        <v>3</v>
      </c>
      <c r="E5427" s="10">
        <f t="shared" ca="1" si="848"/>
        <v>20.542948702732012</v>
      </c>
      <c r="F5427" s="11" t="str">
        <f t="shared" ca="1" si="840"/>
        <v>Guichet 1</v>
      </c>
      <c r="G5427" s="12">
        <f t="shared" ca="1" si="849"/>
        <v>0.96381257851424429</v>
      </c>
      <c r="H5427" s="12">
        <f t="shared" ca="1" si="841"/>
        <v>2.8860034565865278</v>
      </c>
      <c r="I5427" s="6" t="b">
        <f t="shared" ca="1" si="842"/>
        <v>1</v>
      </c>
      <c r="J5427" s="6" t="b">
        <f t="shared" ca="1" si="843"/>
        <v>1</v>
      </c>
      <c r="K5427" s="6" t="b">
        <f t="shared" ca="1" si="844"/>
        <v>0</v>
      </c>
      <c r="L5427" s="6" t="b">
        <f t="shared" ca="1" si="845"/>
        <v>0</v>
      </c>
    </row>
    <row r="5428" spans="1:12" x14ac:dyDescent="0.2">
      <c r="A5428" s="6">
        <f t="shared" si="846"/>
        <v>5427</v>
      </c>
      <c r="B5428" s="7" t="s">
        <v>1</v>
      </c>
      <c r="C5428" s="8">
        <f t="shared" ca="1" si="847"/>
        <v>6.7869590087542688</v>
      </c>
      <c r="D5428" s="9" t="s">
        <v>3</v>
      </c>
      <c r="E5428" s="10">
        <f t="shared" ca="1" si="848"/>
        <v>3.5870268822331242</v>
      </c>
      <c r="F5428" s="11" t="str">
        <f t="shared" ca="1" si="840"/>
        <v>Guichet 2</v>
      </c>
      <c r="G5428" s="12">
        <f t="shared" ca="1" si="849"/>
        <v>12.376524879054667</v>
      </c>
      <c r="H5428" s="12">
        <f t="shared" ca="1" si="841"/>
        <v>15.963551761287791</v>
      </c>
      <c r="I5428" s="6" t="b">
        <f t="shared" ca="1" si="842"/>
        <v>0</v>
      </c>
      <c r="J5428" s="6" t="b">
        <f t="shared" ca="1" si="843"/>
        <v>0</v>
      </c>
      <c r="K5428" s="6" t="b">
        <f t="shared" ca="1" si="844"/>
        <v>0</v>
      </c>
      <c r="L5428" s="6" t="b">
        <f t="shared" ca="1" si="845"/>
        <v>1</v>
      </c>
    </row>
    <row r="5429" spans="1:12" x14ac:dyDescent="0.2">
      <c r="A5429" s="6">
        <f t="shared" si="846"/>
        <v>5428</v>
      </c>
      <c r="B5429" s="7" t="s">
        <v>1</v>
      </c>
      <c r="C5429" s="8">
        <f t="shared" ca="1" si="847"/>
        <v>2.6565047147223648</v>
      </c>
      <c r="D5429" s="9" t="s">
        <v>3</v>
      </c>
      <c r="E5429" s="10">
        <f t="shared" ca="1" si="848"/>
        <v>3.8470833690124584</v>
      </c>
      <c r="F5429" s="11" t="str">
        <f t="shared" ca="1" si="840"/>
        <v>Guichet 1</v>
      </c>
      <c r="G5429" s="12">
        <f t="shared" ca="1" si="849"/>
        <v>3.9813466902614478</v>
      </c>
      <c r="H5429" s="12">
        <f t="shared" ca="1" si="841"/>
        <v>6.6378514049838131</v>
      </c>
      <c r="I5429" s="6" t="b">
        <f t="shared" ca="1" si="842"/>
        <v>1</v>
      </c>
      <c r="J5429" s="6" t="b">
        <f t="shared" ca="1" si="843"/>
        <v>0</v>
      </c>
      <c r="K5429" s="6" t="b">
        <f t="shared" ca="1" si="844"/>
        <v>0</v>
      </c>
      <c r="L5429" s="6" t="b">
        <f t="shared" ca="1" si="845"/>
        <v>1</v>
      </c>
    </row>
    <row r="5430" spans="1:12" x14ac:dyDescent="0.2">
      <c r="A5430" s="6">
        <f t="shared" si="846"/>
        <v>5429</v>
      </c>
      <c r="B5430" s="7" t="s">
        <v>1</v>
      </c>
      <c r="C5430" s="8">
        <f t="shared" ca="1" si="847"/>
        <v>0.26522631758503895</v>
      </c>
      <c r="D5430" s="9" t="s">
        <v>3</v>
      </c>
      <c r="E5430" s="10">
        <f t="shared" ca="1" si="848"/>
        <v>2.2114581225357273</v>
      </c>
      <c r="F5430" s="11" t="str">
        <f t="shared" ca="1" si="840"/>
        <v>Guichet 1</v>
      </c>
      <c r="G5430" s="12">
        <f t="shared" ca="1" si="849"/>
        <v>1.3339334290885774</v>
      </c>
      <c r="H5430" s="12">
        <f t="shared" ca="1" si="841"/>
        <v>1.5991597466736163</v>
      </c>
      <c r="I5430" s="6" t="b">
        <f t="shared" ca="1" si="842"/>
        <v>1</v>
      </c>
      <c r="J5430" s="6" t="b">
        <f t="shared" ca="1" si="843"/>
        <v>1</v>
      </c>
      <c r="K5430" s="6" t="b">
        <f t="shared" ca="1" si="844"/>
        <v>0</v>
      </c>
      <c r="L5430" s="6" t="b">
        <f t="shared" ca="1" si="845"/>
        <v>0</v>
      </c>
    </row>
    <row r="5431" spans="1:12" x14ac:dyDescent="0.2">
      <c r="A5431" s="6">
        <f t="shared" si="846"/>
        <v>5430</v>
      </c>
      <c r="B5431" s="7" t="s">
        <v>1</v>
      </c>
      <c r="C5431" s="8">
        <f t="shared" ca="1" si="847"/>
        <v>3.88708701555132</v>
      </c>
      <c r="D5431" s="9" t="s">
        <v>3</v>
      </c>
      <c r="E5431" s="10">
        <f t="shared" ca="1" si="848"/>
        <v>9.3019215883771905E-2</v>
      </c>
      <c r="F5431" s="11" t="str">
        <f t="shared" ca="1" si="840"/>
        <v>Guichet 2</v>
      </c>
      <c r="G5431" s="12">
        <f t="shared" ca="1" si="849"/>
        <v>0.4455043346914474</v>
      </c>
      <c r="H5431" s="12">
        <f t="shared" ca="1" si="841"/>
        <v>0.53852355057521928</v>
      </c>
      <c r="I5431" s="6" t="b">
        <f t="shared" ca="1" si="842"/>
        <v>0</v>
      </c>
      <c r="J5431" s="6" t="b">
        <f t="shared" ca="1" si="843"/>
        <v>0</v>
      </c>
      <c r="K5431" s="6" t="b">
        <f t="shared" ca="1" si="844"/>
        <v>1</v>
      </c>
      <c r="L5431" s="6" t="b">
        <f t="shared" ca="1" si="845"/>
        <v>0</v>
      </c>
    </row>
    <row r="5432" spans="1:12" x14ac:dyDescent="0.2">
      <c r="A5432" s="6">
        <f t="shared" si="846"/>
        <v>5431</v>
      </c>
      <c r="B5432" s="7" t="s">
        <v>1</v>
      </c>
      <c r="C5432" s="8">
        <f t="shared" ca="1" si="847"/>
        <v>0.49415566410374473</v>
      </c>
      <c r="D5432" s="9" t="s">
        <v>3</v>
      </c>
      <c r="E5432" s="10">
        <f t="shared" ca="1" si="848"/>
        <v>0.97679147199778327</v>
      </c>
      <c r="F5432" s="11" t="str">
        <f t="shared" ca="1" si="840"/>
        <v>Guichet 1</v>
      </c>
      <c r="G5432" s="12">
        <f t="shared" ca="1" si="849"/>
        <v>0.26027304186033479</v>
      </c>
      <c r="H5432" s="12">
        <f t="shared" ca="1" si="841"/>
        <v>0.75442870596407952</v>
      </c>
      <c r="I5432" s="6" t="b">
        <f t="shared" ca="1" si="842"/>
        <v>1</v>
      </c>
      <c r="J5432" s="6" t="b">
        <f t="shared" ca="1" si="843"/>
        <v>1</v>
      </c>
      <c r="K5432" s="6" t="b">
        <f t="shared" ca="1" si="844"/>
        <v>0</v>
      </c>
      <c r="L5432" s="6" t="b">
        <f t="shared" ca="1" si="845"/>
        <v>0</v>
      </c>
    </row>
    <row r="5433" spans="1:12" x14ac:dyDescent="0.2">
      <c r="A5433" s="6">
        <f t="shared" si="846"/>
        <v>5432</v>
      </c>
      <c r="B5433" s="7" t="s">
        <v>1</v>
      </c>
      <c r="C5433" s="8">
        <f t="shared" ca="1" si="847"/>
        <v>3.4552254067240757</v>
      </c>
      <c r="D5433" s="9" t="s">
        <v>3</v>
      </c>
      <c r="E5433" s="10">
        <f t="shared" ca="1" si="848"/>
        <v>0.84346857668979824</v>
      </c>
      <c r="F5433" s="11" t="str">
        <f t="shared" ca="1" si="840"/>
        <v>Guichet 2</v>
      </c>
      <c r="G5433" s="12">
        <f t="shared" ca="1" si="849"/>
        <v>1.5918084213479029</v>
      </c>
      <c r="H5433" s="12">
        <f t="shared" ca="1" si="841"/>
        <v>2.4352769980377014</v>
      </c>
      <c r="I5433" s="6" t="b">
        <f t="shared" ca="1" si="842"/>
        <v>0</v>
      </c>
      <c r="J5433" s="6" t="b">
        <f t="shared" ca="1" si="843"/>
        <v>0</v>
      </c>
      <c r="K5433" s="6" t="b">
        <f t="shared" ca="1" si="844"/>
        <v>1</v>
      </c>
      <c r="L5433" s="6" t="b">
        <f t="shared" ca="1" si="845"/>
        <v>0</v>
      </c>
    </row>
    <row r="5434" spans="1:12" x14ac:dyDescent="0.2">
      <c r="A5434" s="6">
        <f t="shared" si="846"/>
        <v>5433</v>
      </c>
      <c r="B5434" s="7" t="s">
        <v>1</v>
      </c>
      <c r="C5434" s="8">
        <f t="shared" ca="1" si="847"/>
        <v>5.9608122825388392</v>
      </c>
      <c r="D5434" s="9" t="s">
        <v>3</v>
      </c>
      <c r="E5434" s="10">
        <f t="shared" ca="1" si="848"/>
        <v>9.2933884836365763</v>
      </c>
      <c r="F5434" s="11" t="str">
        <f t="shared" ca="1" si="840"/>
        <v>Guichet 1</v>
      </c>
      <c r="G5434" s="12">
        <f t="shared" ca="1" si="849"/>
        <v>0.75483157813206569</v>
      </c>
      <c r="H5434" s="12">
        <f t="shared" ca="1" si="841"/>
        <v>6.7156438606709052</v>
      </c>
      <c r="I5434" s="6" t="b">
        <f t="shared" ca="1" si="842"/>
        <v>1</v>
      </c>
      <c r="J5434" s="6" t="b">
        <f t="shared" ca="1" si="843"/>
        <v>1</v>
      </c>
      <c r="K5434" s="6" t="b">
        <f t="shared" ca="1" si="844"/>
        <v>0</v>
      </c>
      <c r="L5434" s="6" t="b">
        <f t="shared" ca="1" si="845"/>
        <v>0</v>
      </c>
    </row>
    <row r="5435" spans="1:12" x14ac:dyDescent="0.2">
      <c r="A5435" s="6">
        <f t="shared" si="846"/>
        <v>5434</v>
      </c>
      <c r="B5435" s="7" t="s">
        <v>1</v>
      </c>
      <c r="C5435" s="8">
        <f t="shared" ca="1" si="847"/>
        <v>1.0347822055050258</v>
      </c>
      <c r="D5435" s="9" t="s">
        <v>3</v>
      </c>
      <c r="E5435" s="10">
        <f t="shared" ca="1" si="848"/>
        <v>18.042915140611683</v>
      </c>
      <c r="F5435" s="11" t="str">
        <f t="shared" ca="1" si="840"/>
        <v>Guichet 1</v>
      </c>
      <c r="G5435" s="12">
        <f t="shared" ca="1" si="849"/>
        <v>0.51280404874616348</v>
      </c>
      <c r="H5435" s="12">
        <f t="shared" ca="1" si="841"/>
        <v>1.5475862542511893</v>
      </c>
      <c r="I5435" s="6" t="b">
        <f t="shared" ca="1" si="842"/>
        <v>1</v>
      </c>
      <c r="J5435" s="6" t="b">
        <f t="shared" ca="1" si="843"/>
        <v>1</v>
      </c>
      <c r="K5435" s="6" t="b">
        <f t="shared" ca="1" si="844"/>
        <v>0</v>
      </c>
      <c r="L5435" s="6" t="b">
        <f t="shared" ca="1" si="845"/>
        <v>0</v>
      </c>
    </row>
    <row r="5436" spans="1:12" x14ac:dyDescent="0.2">
      <c r="A5436" s="6">
        <f t="shared" si="846"/>
        <v>5435</v>
      </c>
      <c r="B5436" s="7" t="s">
        <v>1</v>
      </c>
      <c r="C5436" s="8">
        <f t="shared" ca="1" si="847"/>
        <v>0.16491855600047634</v>
      </c>
      <c r="D5436" s="9" t="s">
        <v>3</v>
      </c>
      <c r="E5436" s="10">
        <f t="shared" ca="1" si="848"/>
        <v>1.6150621004461931</v>
      </c>
      <c r="F5436" s="11" t="str">
        <f t="shared" ca="1" si="840"/>
        <v>Guichet 1</v>
      </c>
      <c r="G5436" s="12">
        <f t="shared" ca="1" si="849"/>
        <v>4.9577540922986802</v>
      </c>
      <c r="H5436" s="12">
        <f t="shared" ca="1" si="841"/>
        <v>5.1226726482991563</v>
      </c>
      <c r="I5436" s="6" t="b">
        <f t="shared" ca="1" si="842"/>
        <v>1</v>
      </c>
      <c r="J5436" s="6" t="b">
        <f t="shared" ca="1" si="843"/>
        <v>0</v>
      </c>
      <c r="K5436" s="6" t="b">
        <f t="shared" ca="1" si="844"/>
        <v>0</v>
      </c>
      <c r="L5436" s="6" t="b">
        <f t="shared" ca="1" si="845"/>
        <v>1</v>
      </c>
    </row>
    <row r="5437" spans="1:12" x14ac:dyDescent="0.2">
      <c r="A5437" s="6">
        <f t="shared" si="846"/>
        <v>5436</v>
      </c>
      <c r="B5437" s="7" t="s">
        <v>1</v>
      </c>
      <c r="C5437" s="8">
        <f t="shared" ca="1" si="847"/>
        <v>0.94659546477153789</v>
      </c>
      <c r="D5437" s="9" t="s">
        <v>3</v>
      </c>
      <c r="E5437" s="10">
        <f t="shared" ca="1" si="848"/>
        <v>0.68777735345343327</v>
      </c>
      <c r="F5437" s="11" t="str">
        <f t="shared" ca="1" si="840"/>
        <v>Guichet 2</v>
      </c>
      <c r="G5437" s="12">
        <f t="shared" ca="1" si="849"/>
        <v>1.0950895215633416</v>
      </c>
      <c r="H5437" s="12">
        <f t="shared" ca="1" si="841"/>
        <v>1.7828668750167749</v>
      </c>
      <c r="I5437" s="6" t="b">
        <f t="shared" ca="1" si="842"/>
        <v>0</v>
      </c>
      <c r="J5437" s="6" t="b">
        <f t="shared" ca="1" si="843"/>
        <v>0</v>
      </c>
      <c r="K5437" s="6" t="b">
        <f t="shared" ca="1" si="844"/>
        <v>0</v>
      </c>
      <c r="L5437" s="6" t="b">
        <f t="shared" ca="1" si="845"/>
        <v>1</v>
      </c>
    </row>
    <row r="5438" spans="1:12" x14ac:dyDescent="0.2">
      <c r="A5438" s="6">
        <f t="shared" si="846"/>
        <v>5437</v>
      </c>
      <c r="B5438" s="7" t="s">
        <v>1</v>
      </c>
      <c r="C5438" s="8">
        <f t="shared" ca="1" si="847"/>
        <v>1.3417778560686739</v>
      </c>
      <c r="D5438" s="9" t="s">
        <v>3</v>
      </c>
      <c r="E5438" s="10">
        <f t="shared" ca="1" si="848"/>
        <v>9.4492136311233068</v>
      </c>
      <c r="F5438" s="11" t="str">
        <f t="shared" ca="1" si="840"/>
        <v>Guichet 1</v>
      </c>
      <c r="G5438" s="12">
        <f t="shared" ca="1" si="849"/>
        <v>1.0839421806196203</v>
      </c>
      <c r="H5438" s="12">
        <f t="shared" ca="1" si="841"/>
        <v>2.4257200366882943</v>
      </c>
      <c r="I5438" s="6" t="b">
        <f t="shared" ca="1" si="842"/>
        <v>1</v>
      </c>
      <c r="J5438" s="6" t="b">
        <f t="shared" ca="1" si="843"/>
        <v>1</v>
      </c>
      <c r="K5438" s="6" t="b">
        <f t="shared" ca="1" si="844"/>
        <v>0</v>
      </c>
      <c r="L5438" s="6" t="b">
        <f t="shared" ca="1" si="845"/>
        <v>0</v>
      </c>
    </row>
    <row r="5439" spans="1:12" x14ac:dyDescent="0.2">
      <c r="A5439" s="6">
        <f t="shared" si="846"/>
        <v>5438</v>
      </c>
      <c r="B5439" s="7" t="s">
        <v>1</v>
      </c>
      <c r="C5439" s="8">
        <f t="shared" ca="1" si="847"/>
        <v>2.7872685464016795</v>
      </c>
      <c r="D5439" s="9" t="s">
        <v>3</v>
      </c>
      <c r="E5439" s="10">
        <f t="shared" ca="1" si="848"/>
        <v>7.1848647361082785</v>
      </c>
      <c r="F5439" s="11" t="str">
        <f t="shared" ca="1" si="840"/>
        <v>Guichet 1</v>
      </c>
      <c r="G5439" s="12">
        <f t="shared" ca="1" si="849"/>
        <v>2.3039993888295811</v>
      </c>
      <c r="H5439" s="12">
        <f t="shared" ca="1" si="841"/>
        <v>5.0912679352312606</v>
      </c>
      <c r="I5439" s="6" t="b">
        <f t="shared" ca="1" si="842"/>
        <v>1</v>
      </c>
      <c r="J5439" s="6" t="b">
        <f t="shared" ca="1" si="843"/>
        <v>1</v>
      </c>
      <c r="K5439" s="6" t="b">
        <f t="shared" ca="1" si="844"/>
        <v>0</v>
      </c>
      <c r="L5439" s="6" t="b">
        <f t="shared" ca="1" si="845"/>
        <v>0</v>
      </c>
    </row>
    <row r="5440" spans="1:12" x14ac:dyDescent="0.2">
      <c r="A5440" s="6">
        <f t="shared" si="846"/>
        <v>5439</v>
      </c>
      <c r="B5440" s="7" t="s">
        <v>1</v>
      </c>
      <c r="C5440" s="8">
        <f t="shared" ca="1" si="847"/>
        <v>3.6694232835018243</v>
      </c>
      <c r="D5440" s="9" t="s">
        <v>3</v>
      </c>
      <c r="E5440" s="10">
        <f t="shared" ca="1" si="848"/>
        <v>3.4799526765167008</v>
      </c>
      <c r="F5440" s="11" t="str">
        <f t="shared" ca="1" si="840"/>
        <v>Guichet 2</v>
      </c>
      <c r="G5440" s="12">
        <f t="shared" ca="1" si="849"/>
        <v>19.093619265500074</v>
      </c>
      <c r="H5440" s="12">
        <f t="shared" ca="1" si="841"/>
        <v>22.573571942016773</v>
      </c>
      <c r="I5440" s="6" t="b">
        <f t="shared" ca="1" si="842"/>
        <v>0</v>
      </c>
      <c r="J5440" s="6" t="b">
        <f t="shared" ca="1" si="843"/>
        <v>0</v>
      </c>
      <c r="K5440" s="6" t="b">
        <f t="shared" ca="1" si="844"/>
        <v>0</v>
      </c>
      <c r="L5440" s="6" t="b">
        <f t="shared" ca="1" si="845"/>
        <v>1</v>
      </c>
    </row>
    <row r="5441" spans="1:12" x14ac:dyDescent="0.2">
      <c r="A5441" s="6">
        <f t="shared" si="846"/>
        <v>5440</v>
      </c>
      <c r="B5441" s="7" t="s">
        <v>1</v>
      </c>
      <c r="C5441" s="8">
        <f t="shared" ca="1" si="847"/>
        <v>2.3643470122046875</v>
      </c>
      <c r="D5441" s="9" t="s">
        <v>3</v>
      </c>
      <c r="E5441" s="10">
        <f t="shared" ca="1" si="848"/>
        <v>4.3992237866279078</v>
      </c>
      <c r="F5441" s="11" t="str">
        <f t="shared" ca="1" si="840"/>
        <v>Guichet 1</v>
      </c>
      <c r="G5441" s="12">
        <f t="shared" ca="1" si="849"/>
        <v>6.9235119409435288</v>
      </c>
      <c r="H5441" s="12">
        <f t="shared" ca="1" si="841"/>
        <v>9.2878589531482163</v>
      </c>
      <c r="I5441" s="6" t="b">
        <f t="shared" ca="1" si="842"/>
        <v>1</v>
      </c>
      <c r="J5441" s="6" t="b">
        <f t="shared" ca="1" si="843"/>
        <v>0</v>
      </c>
      <c r="K5441" s="6" t="b">
        <f t="shared" ca="1" si="844"/>
        <v>0</v>
      </c>
      <c r="L5441" s="6" t="b">
        <f t="shared" ca="1" si="845"/>
        <v>1</v>
      </c>
    </row>
    <row r="5442" spans="1:12" x14ac:dyDescent="0.2">
      <c r="A5442" s="6">
        <f t="shared" si="846"/>
        <v>5441</v>
      </c>
      <c r="B5442" s="7" t="s">
        <v>1</v>
      </c>
      <c r="C5442" s="8">
        <f t="shared" ca="1" si="847"/>
        <v>0.22048688844185324</v>
      </c>
      <c r="D5442" s="9" t="s">
        <v>3</v>
      </c>
      <c r="E5442" s="10">
        <f t="shared" ca="1" si="848"/>
        <v>4.8115014033709995</v>
      </c>
      <c r="F5442" s="11" t="str">
        <f t="shared" ref="F5442:F5505" ca="1" si="850">IF(C5442&lt;E5442,"Guichet 1","Guichet 2")</f>
        <v>Guichet 1</v>
      </c>
      <c r="G5442" s="12">
        <f t="shared" ca="1" si="849"/>
        <v>3.1197000993979929</v>
      </c>
      <c r="H5442" s="12">
        <f t="shared" ca="1" si="841"/>
        <v>3.340186987839846</v>
      </c>
      <c r="I5442" s="6" t="b">
        <f t="shared" ca="1" si="842"/>
        <v>1</v>
      </c>
      <c r="J5442" s="6" t="b">
        <f t="shared" ca="1" si="843"/>
        <v>1</v>
      </c>
      <c r="K5442" s="6" t="b">
        <f t="shared" ca="1" si="844"/>
        <v>0</v>
      </c>
      <c r="L5442" s="6" t="b">
        <f t="shared" ca="1" si="845"/>
        <v>0</v>
      </c>
    </row>
    <row r="5443" spans="1:12" x14ac:dyDescent="0.2">
      <c r="A5443" s="6">
        <f t="shared" si="846"/>
        <v>5442</v>
      </c>
      <c r="B5443" s="7" t="s">
        <v>1</v>
      </c>
      <c r="C5443" s="8">
        <f t="shared" ca="1" si="847"/>
        <v>2.9022775152233877</v>
      </c>
      <c r="D5443" s="9" t="s">
        <v>3</v>
      </c>
      <c r="E5443" s="10">
        <f t="shared" ca="1" si="848"/>
        <v>5.1141680161466265</v>
      </c>
      <c r="F5443" s="11" t="str">
        <f t="shared" ca="1" si="850"/>
        <v>Guichet 1</v>
      </c>
      <c r="G5443" s="12">
        <f t="shared" ca="1" si="849"/>
        <v>3.3974369806359577</v>
      </c>
      <c r="H5443" s="12">
        <f t="shared" ref="H5443:H5506" ca="1" si="851">G5443+MIN(C5443,E5443)</f>
        <v>6.2997144958593454</v>
      </c>
      <c r="I5443" s="6" t="b">
        <f t="shared" ref="I5443:I5506" ca="1" si="852">IF(C5443&lt;E5443,TRUE,FALSE)</f>
        <v>1</v>
      </c>
      <c r="J5443" s="6" t="b">
        <f t="shared" ref="J5443:J5506" ca="1" si="853">IF(H5443&lt;E5443,TRUE,FALSE)</f>
        <v>0</v>
      </c>
      <c r="K5443" s="6" t="b">
        <f t="shared" ref="K5443:K5506" ca="1" si="854">IF(H5443&lt;C5443,TRUE,FALSE)</f>
        <v>0</v>
      </c>
      <c r="L5443" s="6" t="b">
        <f t="shared" ref="L5443:L5506" ca="1" si="855">IF(OR(J5443,K5443),FALSE,TRUE)</f>
        <v>1</v>
      </c>
    </row>
    <row r="5444" spans="1:12" x14ac:dyDescent="0.2">
      <c r="A5444" s="6">
        <f t="shared" ref="A5444:A5507" si="856">A5443+1</f>
        <v>5443</v>
      </c>
      <c r="B5444" s="7" t="s">
        <v>1</v>
      </c>
      <c r="C5444" s="8">
        <f t="shared" ref="C5444:C5507" ca="1" si="857">LN(1-RAND())/(-1/3)</f>
        <v>0.50686530489719495</v>
      </c>
      <c r="D5444" s="9" t="s">
        <v>3</v>
      </c>
      <c r="E5444" s="10">
        <f t="shared" ref="E5444:E5507" ca="1" si="858">LN(1-RAND())/(-1/4)</f>
        <v>4.7913725466930357</v>
      </c>
      <c r="F5444" s="11" t="str">
        <f t="shared" ca="1" si="850"/>
        <v>Guichet 1</v>
      </c>
      <c r="G5444" s="12">
        <f t="shared" ref="G5444:G5507" ca="1" si="859">IF(F5444="Guichet 1",LN(1-RAND())/(-1/3),LN(1-RAND())/(-1/4))</f>
        <v>3.5481735773602501</v>
      </c>
      <c r="H5444" s="12">
        <f t="shared" ca="1" si="851"/>
        <v>4.0550388822574455</v>
      </c>
      <c r="I5444" s="6" t="b">
        <f t="shared" ca="1" si="852"/>
        <v>1</v>
      </c>
      <c r="J5444" s="6" t="b">
        <f t="shared" ca="1" si="853"/>
        <v>1</v>
      </c>
      <c r="K5444" s="6" t="b">
        <f t="shared" ca="1" si="854"/>
        <v>0</v>
      </c>
      <c r="L5444" s="6" t="b">
        <f t="shared" ca="1" si="855"/>
        <v>0</v>
      </c>
    </row>
    <row r="5445" spans="1:12" x14ac:dyDescent="0.2">
      <c r="A5445" s="6">
        <f t="shared" si="856"/>
        <v>5444</v>
      </c>
      <c r="B5445" s="7" t="s">
        <v>1</v>
      </c>
      <c r="C5445" s="8">
        <f t="shared" ca="1" si="857"/>
        <v>0.23384731073483273</v>
      </c>
      <c r="D5445" s="9" t="s">
        <v>3</v>
      </c>
      <c r="E5445" s="10">
        <f t="shared" ca="1" si="858"/>
        <v>7.3070047482457854</v>
      </c>
      <c r="F5445" s="11" t="str">
        <f t="shared" ca="1" si="850"/>
        <v>Guichet 1</v>
      </c>
      <c r="G5445" s="12">
        <f t="shared" ca="1" si="859"/>
        <v>0.54037551898753888</v>
      </c>
      <c r="H5445" s="12">
        <f t="shared" ca="1" si="851"/>
        <v>0.77422282972237166</v>
      </c>
      <c r="I5445" s="6" t="b">
        <f t="shared" ca="1" si="852"/>
        <v>1</v>
      </c>
      <c r="J5445" s="6" t="b">
        <f t="shared" ca="1" si="853"/>
        <v>1</v>
      </c>
      <c r="K5445" s="6" t="b">
        <f t="shared" ca="1" si="854"/>
        <v>0</v>
      </c>
      <c r="L5445" s="6" t="b">
        <f t="shared" ca="1" si="855"/>
        <v>0</v>
      </c>
    </row>
    <row r="5446" spans="1:12" x14ac:dyDescent="0.2">
      <c r="A5446" s="6">
        <f t="shared" si="856"/>
        <v>5445</v>
      </c>
      <c r="B5446" s="7" t="s">
        <v>1</v>
      </c>
      <c r="C5446" s="8">
        <f t="shared" ca="1" si="857"/>
        <v>1.8788380771172968</v>
      </c>
      <c r="D5446" s="9" t="s">
        <v>3</v>
      </c>
      <c r="E5446" s="10">
        <f t="shared" ca="1" si="858"/>
        <v>5.8977051576555182</v>
      </c>
      <c r="F5446" s="11" t="str">
        <f t="shared" ca="1" si="850"/>
        <v>Guichet 1</v>
      </c>
      <c r="G5446" s="12">
        <f t="shared" ca="1" si="859"/>
        <v>1.3192802097289922</v>
      </c>
      <c r="H5446" s="12">
        <f t="shared" ca="1" si="851"/>
        <v>3.198118286846289</v>
      </c>
      <c r="I5446" s="6" t="b">
        <f t="shared" ca="1" si="852"/>
        <v>1</v>
      </c>
      <c r="J5446" s="6" t="b">
        <f t="shared" ca="1" si="853"/>
        <v>1</v>
      </c>
      <c r="K5446" s="6" t="b">
        <f t="shared" ca="1" si="854"/>
        <v>0</v>
      </c>
      <c r="L5446" s="6" t="b">
        <f t="shared" ca="1" si="855"/>
        <v>0</v>
      </c>
    </row>
    <row r="5447" spans="1:12" x14ac:dyDescent="0.2">
      <c r="A5447" s="6">
        <f t="shared" si="856"/>
        <v>5446</v>
      </c>
      <c r="B5447" s="7" t="s">
        <v>1</v>
      </c>
      <c r="C5447" s="8">
        <f t="shared" ca="1" si="857"/>
        <v>3.085804388905288</v>
      </c>
      <c r="D5447" s="9" t="s">
        <v>3</v>
      </c>
      <c r="E5447" s="10">
        <f t="shared" ca="1" si="858"/>
        <v>1.9089415317294938</v>
      </c>
      <c r="F5447" s="11" t="str">
        <f t="shared" ca="1" si="850"/>
        <v>Guichet 2</v>
      </c>
      <c r="G5447" s="12">
        <f t="shared" ca="1" si="859"/>
        <v>1.1336769184173838</v>
      </c>
      <c r="H5447" s="12">
        <f t="shared" ca="1" si="851"/>
        <v>3.0426184501468776</v>
      </c>
      <c r="I5447" s="6" t="b">
        <f t="shared" ca="1" si="852"/>
        <v>0</v>
      </c>
      <c r="J5447" s="6" t="b">
        <f t="shared" ca="1" si="853"/>
        <v>0</v>
      </c>
      <c r="K5447" s="6" t="b">
        <f t="shared" ca="1" si="854"/>
        <v>1</v>
      </c>
      <c r="L5447" s="6" t="b">
        <f t="shared" ca="1" si="855"/>
        <v>0</v>
      </c>
    </row>
    <row r="5448" spans="1:12" x14ac:dyDescent="0.2">
      <c r="A5448" s="6">
        <f t="shared" si="856"/>
        <v>5447</v>
      </c>
      <c r="B5448" s="7" t="s">
        <v>1</v>
      </c>
      <c r="C5448" s="8">
        <f t="shared" ca="1" si="857"/>
        <v>2.6701126394661401</v>
      </c>
      <c r="D5448" s="9" t="s">
        <v>3</v>
      </c>
      <c r="E5448" s="10">
        <f t="shared" ca="1" si="858"/>
        <v>2.6821820060677153</v>
      </c>
      <c r="F5448" s="11" t="str">
        <f t="shared" ca="1" si="850"/>
        <v>Guichet 1</v>
      </c>
      <c r="G5448" s="12">
        <f t="shared" ca="1" si="859"/>
        <v>1.4493675811743958</v>
      </c>
      <c r="H5448" s="12">
        <f t="shared" ca="1" si="851"/>
        <v>4.1194802206405363</v>
      </c>
      <c r="I5448" s="6" t="b">
        <f t="shared" ca="1" si="852"/>
        <v>1</v>
      </c>
      <c r="J5448" s="6" t="b">
        <f t="shared" ca="1" si="853"/>
        <v>0</v>
      </c>
      <c r="K5448" s="6" t="b">
        <f t="shared" ca="1" si="854"/>
        <v>0</v>
      </c>
      <c r="L5448" s="6" t="b">
        <f t="shared" ca="1" si="855"/>
        <v>1</v>
      </c>
    </row>
    <row r="5449" spans="1:12" x14ac:dyDescent="0.2">
      <c r="A5449" s="6">
        <f t="shared" si="856"/>
        <v>5448</v>
      </c>
      <c r="B5449" s="7" t="s">
        <v>1</v>
      </c>
      <c r="C5449" s="8">
        <f t="shared" ca="1" si="857"/>
        <v>2.9966636660458366</v>
      </c>
      <c r="D5449" s="9" t="s">
        <v>3</v>
      </c>
      <c r="E5449" s="10">
        <f t="shared" ca="1" si="858"/>
        <v>2.4746650189138646</v>
      </c>
      <c r="F5449" s="11" t="str">
        <f t="shared" ca="1" si="850"/>
        <v>Guichet 2</v>
      </c>
      <c r="G5449" s="12">
        <f t="shared" ca="1" si="859"/>
        <v>0.52178306172679811</v>
      </c>
      <c r="H5449" s="12">
        <f t="shared" ca="1" si="851"/>
        <v>2.9964480806406626</v>
      </c>
      <c r="I5449" s="6" t="b">
        <f t="shared" ca="1" si="852"/>
        <v>0</v>
      </c>
      <c r="J5449" s="6" t="b">
        <f t="shared" ca="1" si="853"/>
        <v>0</v>
      </c>
      <c r="K5449" s="6" t="b">
        <f t="shared" ca="1" si="854"/>
        <v>1</v>
      </c>
      <c r="L5449" s="6" t="b">
        <f t="shared" ca="1" si="855"/>
        <v>0</v>
      </c>
    </row>
    <row r="5450" spans="1:12" x14ac:dyDescent="0.2">
      <c r="A5450" s="6">
        <f t="shared" si="856"/>
        <v>5449</v>
      </c>
      <c r="B5450" s="7" t="s">
        <v>1</v>
      </c>
      <c r="C5450" s="8">
        <f t="shared" ca="1" si="857"/>
        <v>5.7959258700961138</v>
      </c>
      <c r="D5450" s="9" t="s">
        <v>3</v>
      </c>
      <c r="E5450" s="10">
        <f t="shared" ca="1" si="858"/>
        <v>7.0633250583288163</v>
      </c>
      <c r="F5450" s="11" t="str">
        <f t="shared" ca="1" si="850"/>
        <v>Guichet 1</v>
      </c>
      <c r="G5450" s="12">
        <f t="shared" ca="1" si="859"/>
        <v>8.5592641237628566</v>
      </c>
      <c r="H5450" s="12">
        <f t="shared" ca="1" si="851"/>
        <v>14.355189993858971</v>
      </c>
      <c r="I5450" s="6" t="b">
        <f t="shared" ca="1" si="852"/>
        <v>1</v>
      </c>
      <c r="J5450" s="6" t="b">
        <f t="shared" ca="1" si="853"/>
        <v>0</v>
      </c>
      <c r="K5450" s="6" t="b">
        <f t="shared" ca="1" si="854"/>
        <v>0</v>
      </c>
      <c r="L5450" s="6" t="b">
        <f t="shared" ca="1" si="855"/>
        <v>1</v>
      </c>
    </row>
    <row r="5451" spans="1:12" x14ac:dyDescent="0.2">
      <c r="A5451" s="6">
        <f t="shared" si="856"/>
        <v>5450</v>
      </c>
      <c r="B5451" s="7" t="s">
        <v>1</v>
      </c>
      <c r="C5451" s="8">
        <f t="shared" ca="1" si="857"/>
        <v>0.64427297069365452</v>
      </c>
      <c r="D5451" s="9" t="s">
        <v>3</v>
      </c>
      <c r="E5451" s="10">
        <f t="shared" ca="1" si="858"/>
        <v>7.1936353731580915</v>
      </c>
      <c r="F5451" s="11" t="str">
        <f t="shared" ca="1" si="850"/>
        <v>Guichet 1</v>
      </c>
      <c r="G5451" s="12">
        <f t="shared" ca="1" si="859"/>
        <v>1.4405073941795761</v>
      </c>
      <c r="H5451" s="12">
        <f t="shared" ca="1" si="851"/>
        <v>2.0847803648732306</v>
      </c>
      <c r="I5451" s="6" t="b">
        <f t="shared" ca="1" si="852"/>
        <v>1</v>
      </c>
      <c r="J5451" s="6" t="b">
        <f t="shared" ca="1" si="853"/>
        <v>1</v>
      </c>
      <c r="K5451" s="6" t="b">
        <f t="shared" ca="1" si="854"/>
        <v>0</v>
      </c>
      <c r="L5451" s="6" t="b">
        <f t="shared" ca="1" si="855"/>
        <v>0</v>
      </c>
    </row>
    <row r="5452" spans="1:12" x14ac:dyDescent="0.2">
      <c r="A5452" s="6">
        <f t="shared" si="856"/>
        <v>5451</v>
      </c>
      <c r="B5452" s="7" t="s">
        <v>1</v>
      </c>
      <c r="C5452" s="8">
        <f t="shared" ca="1" si="857"/>
        <v>1.9702970806307123</v>
      </c>
      <c r="D5452" s="9" t="s">
        <v>3</v>
      </c>
      <c r="E5452" s="10">
        <f t="shared" ca="1" si="858"/>
        <v>2.5460893770678228E-3</v>
      </c>
      <c r="F5452" s="11" t="str">
        <f t="shared" ca="1" si="850"/>
        <v>Guichet 2</v>
      </c>
      <c r="G5452" s="12">
        <f t="shared" ca="1" si="859"/>
        <v>0.83351089740086448</v>
      </c>
      <c r="H5452" s="12">
        <f t="shared" ca="1" si="851"/>
        <v>0.83605698677793228</v>
      </c>
      <c r="I5452" s="6" t="b">
        <f t="shared" ca="1" si="852"/>
        <v>0</v>
      </c>
      <c r="J5452" s="6" t="b">
        <f t="shared" ca="1" si="853"/>
        <v>0</v>
      </c>
      <c r="K5452" s="6" t="b">
        <f t="shared" ca="1" si="854"/>
        <v>1</v>
      </c>
      <c r="L5452" s="6" t="b">
        <f t="shared" ca="1" si="855"/>
        <v>0</v>
      </c>
    </row>
    <row r="5453" spans="1:12" x14ac:dyDescent="0.2">
      <c r="A5453" s="6">
        <f t="shared" si="856"/>
        <v>5452</v>
      </c>
      <c r="B5453" s="7" t="s">
        <v>1</v>
      </c>
      <c r="C5453" s="8">
        <f t="shared" ca="1" si="857"/>
        <v>11.570508475187594</v>
      </c>
      <c r="D5453" s="9" t="s">
        <v>3</v>
      </c>
      <c r="E5453" s="10">
        <f t="shared" ca="1" si="858"/>
        <v>2.3409020334668691</v>
      </c>
      <c r="F5453" s="11" t="str">
        <f t="shared" ca="1" si="850"/>
        <v>Guichet 2</v>
      </c>
      <c r="G5453" s="12">
        <f t="shared" ca="1" si="859"/>
        <v>5.120098545021281</v>
      </c>
      <c r="H5453" s="12">
        <f t="shared" ca="1" si="851"/>
        <v>7.4610005784881501</v>
      </c>
      <c r="I5453" s="6" t="b">
        <f t="shared" ca="1" si="852"/>
        <v>0</v>
      </c>
      <c r="J5453" s="6" t="b">
        <f t="shared" ca="1" si="853"/>
        <v>0</v>
      </c>
      <c r="K5453" s="6" t="b">
        <f t="shared" ca="1" si="854"/>
        <v>1</v>
      </c>
      <c r="L5453" s="6" t="b">
        <f t="shared" ca="1" si="855"/>
        <v>0</v>
      </c>
    </row>
    <row r="5454" spans="1:12" x14ac:dyDescent="0.2">
      <c r="A5454" s="6">
        <f t="shared" si="856"/>
        <v>5453</v>
      </c>
      <c r="B5454" s="7" t="s">
        <v>1</v>
      </c>
      <c r="C5454" s="8">
        <f t="shared" ca="1" si="857"/>
        <v>4.6530488071827891</v>
      </c>
      <c r="D5454" s="9" t="s">
        <v>3</v>
      </c>
      <c r="E5454" s="10">
        <f t="shared" ca="1" si="858"/>
        <v>5.1744902145509819</v>
      </c>
      <c r="F5454" s="11" t="str">
        <f t="shared" ca="1" si="850"/>
        <v>Guichet 1</v>
      </c>
      <c r="G5454" s="12">
        <f t="shared" ca="1" si="859"/>
        <v>0.32447689168520455</v>
      </c>
      <c r="H5454" s="12">
        <f t="shared" ca="1" si="851"/>
        <v>4.9775256988679937</v>
      </c>
      <c r="I5454" s="6" t="b">
        <f t="shared" ca="1" si="852"/>
        <v>1</v>
      </c>
      <c r="J5454" s="6" t="b">
        <f t="shared" ca="1" si="853"/>
        <v>1</v>
      </c>
      <c r="K5454" s="6" t="b">
        <f t="shared" ca="1" si="854"/>
        <v>0</v>
      </c>
      <c r="L5454" s="6" t="b">
        <f t="shared" ca="1" si="855"/>
        <v>0</v>
      </c>
    </row>
    <row r="5455" spans="1:12" x14ac:dyDescent="0.2">
      <c r="A5455" s="6">
        <f t="shared" si="856"/>
        <v>5454</v>
      </c>
      <c r="B5455" s="7" t="s">
        <v>1</v>
      </c>
      <c r="C5455" s="8">
        <f t="shared" ca="1" si="857"/>
        <v>2.3908135370587464</v>
      </c>
      <c r="D5455" s="9" t="s">
        <v>3</v>
      </c>
      <c r="E5455" s="10">
        <f t="shared" ca="1" si="858"/>
        <v>16.799613034107729</v>
      </c>
      <c r="F5455" s="11" t="str">
        <f t="shared" ca="1" si="850"/>
        <v>Guichet 1</v>
      </c>
      <c r="G5455" s="12">
        <f t="shared" ca="1" si="859"/>
        <v>0.1427022350216646</v>
      </c>
      <c r="H5455" s="12">
        <f t="shared" ca="1" si="851"/>
        <v>2.5335157720804111</v>
      </c>
      <c r="I5455" s="6" t="b">
        <f t="shared" ca="1" si="852"/>
        <v>1</v>
      </c>
      <c r="J5455" s="6" t="b">
        <f t="shared" ca="1" si="853"/>
        <v>1</v>
      </c>
      <c r="K5455" s="6" t="b">
        <f t="shared" ca="1" si="854"/>
        <v>0</v>
      </c>
      <c r="L5455" s="6" t="b">
        <f t="shared" ca="1" si="855"/>
        <v>0</v>
      </c>
    </row>
    <row r="5456" spans="1:12" x14ac:dyDescent="0.2">
      <c r="A5456" s="6">
        <f t="shared" si="856"/>
        <v>5455</v>
      </c>
      <c r="B5456" s="7" t="s">
        <v>1</v>
      </c>
      <c r="C5456" s="8">
        <f t="shared" ca="1" si="857"/>
        <v>5.6062606385695037</v>
      </c>
      <c r="D5456" s="9" t="s">
        <v>3</v>
      </c>
      <c r="E5456" s="10">
        <f t="shared" ca="1" si="858"/>
        <v>2.5728445941870057</v>
      </c>
      <c r="F5456" s="11" t="str">
        <f t="shared" ca="1" si="850"/>
        <v>Guichet 2</v>
      </c>
      <c r="G5456" s="12">
        <f t="shared" ca="1" si="859"/>
        <v>6.3514685018541241</v>
      </c>
      <c r="H5456" s="12">
        <f t="shared" ca="1" si="851"/>
        <v>8.9243130960411303</v>
      </c>
      <c r="I5456" s="6" t="b">
        <f t="shared" ca="1" si="852"/>
        <v>0</v>
      </c>
      <c r="J5456" s="6" t="b">
        <f t="shared" ca="1" si="853"/>
        <v>0</v>
      </c>
      <c r="K5456" s="6" t="b">
        <f t="shared" ca="1" si="854"/>
        <v>0</v>
      </c>
      <c r="L5456" s="6" t="b">
        <f t="shared" ca="1" si="855"/>
        <v>1</v>
      </c>
    </row>
    <row r="5457" spans="1:12" x14ac:dyDescent="0.2">
      <c r="A5457" s="6">
        <f t="shared" si="856"/>
        <v>5456</v>
      </c>
      <c r="B5457" s="7" t="s">
        <v>1</v>
      </c>
      <c r="C5457" s="8">
        <f t="shared" ca="1" si="857"/>
        <v>0.85620403909205978</v>
      </c>
      <c r="D5457" s="9" t="s">
        <v>3</v>
      </c>
      <c r="E5457" s="10">
        <f t="shared" ca="1" si="858"/>
        <v>2.3054458023196012</v>
      </c>
      <c r="F5457" s="11" t="str">
        <f t="shared" ca="1" si="850"/>
        <v>Guichet 1</v>
      </c>
      <c r="G5457" s="12">
        <f t="shared" ca="1" si="859"/>
        <v>12.974610285429597</v>
      </c>
      <c r="H5457" s="12">
        <f t="shared" ca="1" si="851"/>
        <v>13.830814324521656</v>
      </c>
      <c r="I5457" s="6" t="b">
        <f t="shared" ca="1" si="852"/>
        <v>1</v>
      </c>
      <c r="J5457" s="6" t="b">
        <f t="shared" ca="1" si="853"/>
        <v>0</v>
      </c>
      <c r="K5457" s="6" t="b">
        <f t="shared" ca="1" si="854"/>
        <v>0</v>
      </c>
      <c r="L5457" s="6" t="b">
        <f t="shared" ca="1" si="855"/>
        <v>1</v>
      </c>
    </row>
    <row r="5458" spans="1:12" x14ac:dyDescent="0.2">
      <c r="A5458" s="6">
        <f t="shared" si="856"/>
        <v>5457</v>
      </c>
      <c r="B5458" s="7" t="s">
        <v>1</v>
      </c>
      <c r="C5458" s="8">
        <f t="shared" ca="1" si="857"/>
        <v>1.0966858044056351</v>
      </c>
      <c r="D5458" s="9" t="s">
        <v>3</v>
      </c>
      <c r="E5458" s="10">
        <f t="shared" ca="1" si="858"/>
        <v>1.0724670318546259</v>
      </c>
      <c r="F5458" s="11" t="str">
        <f t="shared" ca="1" si="850"/>
        <v>Guichet 2</v>
      </c>
      <c r="G5458" s="12">
        <f t="shared" ca="1" si="859"/>
        <v>1.4574081087418698</v>
      </c>
      <c r="H5458" s="12">
        <f t="shared" ca="1" si="851"/>
        <v>2.5298751405964959</v>
      </c>
      <c r="I5458" s="6" t="b">
        <f t="shared" ca="1" si="852"/>
        <v>0</v>
      </c>
      <c r="J5458" s="6" t="b">
        <f t="shared" ca="1" si="853"/>
        <v>0</v>
      </c>
      <c r="K5458" s="6" t="b">
        <f t="shared" ca="1" si="854"/>
        <v>0</v>
      </c>
      <c r="L5458" s="6" t="b">
        <f t="shared" ca="1" si="855"/>
        <v>1</v>
      </c>
    </row>
    <row r="5459" spans="1:12" x14ac:dyDescent="0.2">
      <c r="A5459" s="6">
        <f t="shared" si="856"/>
        <v>5458</v>
      </c>
      <c r="B5459" s="7" t="s">
        <v>1</v>
      </c>
      <c r="C5459" s="8">
        <f t="shared" ca="1" si="857"/>
        <v>1.2661316472498734</v>
      </c>
      <c r="D5459" s="9" t="s">
        <v>3</v>
      </c>
      <c r="E5459" s="10">
        <f t="shared" ca="1" si="858"/>
        <v>4.2864025924069189</v>
      </c>
      <c r="F5459" s="11" t="str">
        <f t="shared" ca="1" si="850"/>
        <v>Guichet 1</v>
      </c>
      <c r="G5459" s="12">
        <f t="shared" ca="1" si="859"/>
        <v>5.4883316216226001</v>
      </c>
      <c r="H5459" s="12">
        <f t="shared" ca="1" si="851"/>
        <v>6.7544632688724739</v>
      </c>
      <c r="I5459" s="6" t="b">
        <f t="shared" ca="1" si="852"/>
        <v>1</v>
      </c>
      <c r="J5459" s="6" t="b">
        <f t="shared" ca="1" si="853"/>
        <v>0</v>
      </c>
      <c r="K5459" s="6" t="b">
        <f t="shared" ca="1" si="854"/>
        <v>0</v>
      </c>
      <c r="L5459" s="6" t="b">
        <f t="shared" ca="1" si="855"/>
        <v>1</v>
      </c>
    </row>
    <row r="5460" spans="1:12" x14ac:dyDescent="0.2">
      <c r="A5460" s="6">
        <f t="shared" si="856"/>
        <v>5459</v>
      </c>
      <c r="B5460" s="7" t="s">
        <v>1</v>
      </c>
      <c r="C5460" s="8">
        <f t="shared" ca="1" si="857"/>
        <v>0.45566293157234233</v>
      </c>
      <c r="D5460" s="9" t="s">
        <v>3</v>
      </c>
      <c r="E5460" s="10">
        <f t="shared" ca="1" si="858"/>
        <v>2.4078326285328919</v>
      </c>
      <c r="F5460" s="11" t="str">
        <f t="shared" ca="1" si="850"/>
        <v>Guichet 1</v>
      </c>
      <c r="G5460" s="12">
        <f t="shared" ca="1" si="859"/>
        <v>2.0401504577608649</v>
      </c>
      <c r="H5460" s="12">
        <f t="shared" ca="1" si="851"/>
        <v>2.4958133893332071</v>
      </c>
      <c r="I5460" s="6" t="b">
        <f t="shared" ca="1" si="852"/>
        <v>1</v>
      </c>
      <c r="J5460" s="6" t="b">
        <f t="shared" ca="1" si="853"/>
        <v>0</v>
      </c>
      <c r="K5460" s="6" t="b">
        <f t="shared" ca="1" si="854"/>
        <v>0</v>
      </c>
      <c r="L5460" s="6" t="b">
        <f t="shared" ca="1" si="855"/>
        <v>1</v>
      </c>
    </row>
    <row r="5461" spans="1:12" x14ac:dyDescent="0.2">
      <c r="A5461" s="6">
        <f t="shared" si="856"/>
        <v>5460</v>
      </c>
      <c r="B5461" s="7" t="s">
        <v>1</v>
      </c>
      <c r="C5461" s="8">
        <f t="shared" ca="1" si="857"/>
        <v>5.672549900596878</v>
      </c>
      <c r="D5461" s="9" t="s">
        <v>3</v>
      </c>
      <c r="E5461" s="10">
        <f t="shared" ca="1" si="858"/>
        <v>1.8510001466411681</v>
      </c>
      <c r="F5461" s="11" t="str">
        <f t="shared" ca="1" si="850"/>
        <v>Guichet 2</v>
      </c>
      <c r="G5461" s="12">
        <f t="shared" ca="1" si="859"/>
        <v>13.691200148403935</v>
      </c>
      <c r="H5461" s="12">
        <f t="shared" ca="1" si="851"/>
        <v>15.542200295045102</v>
      </c>
      <c r="I5461" s="6" t="b">
        <f t="shared" ca="1" si="852"/>
        <v>0</v>
      </c>
      <c r="J5461" s="6" t="b">
        <f t="shared" ca="1" si="853"/>
        <v>0</v>
      </c>
      <c r="K5461" s="6" t="b">
        <f t="shared" ca="1" si="854"/>
        <v>0</v>
      </c>
      <c r="L5461" s="6" t="b">
        <f t="shared" ca="1" si="855"/>
        <v>1</v>
      </c>
    </row>
    <row r="5462" spans="1:12" x14ac:dyDescent="0.2">
      <c r="A5462" s="6">
        <f t="shared" si="856"/>
        <v>5461</v>
      </c>
      <c r="B5462" s="7" t="s">
        <v>1</v>
      </c>
      <c r="C5462" s="8">
        <f t="shared" ca="1" si="857"/>
        <v>3.6202125883854537</v>
      </c>
      <c r="D5462" s="9" t="s">
        <v>3</v>
      </c>
      <c r="E5462" s="10">
        <f t="shared" ca="1" si="858"/>
        <v>4.0982187018938028</v>
      </c>
      <c r="F5462" s="11" t="str">
        <f t="shared" ca="1" si="850"/>
        <v>Guichet 1</v>
      </c>
      <c r="G5462" s="12">
        <f t="shared" ca="1" si="859"/>
        <v>2.5354594941040669</v>
      </c>
      <c r="H5462" s="12">
        <f t="shared" ca="1" si="851"/>
        <v>6.1556720824895201</v>
      </c>
      <c r="I5462" s="6" t="b">
        <f t="shared" ca="1" si="852"/>
        <v>1</v>
      </c>
      <c r="J5462" s="6" t="b">
        <f t="shared" ca="1" si="853"/>
        <v>0</v>
      </c>
      <c r="K5462" s="6" t="b">
        <f t="shared" ca="1" si="854"/>
        <v>0</v>
      </c>
      <c r="L5462" s="6" t="b">
        <f t="shared" ca="1" si="855"/>
        <v>1</v>
      </c>
    </row>
    <row r="5463" spans="1:12" x14ac:dyDescent="0.2">
      <c r="A5463" s="6">
        <f t="shared" si="856"/>
        <v>5462</v>
      </c>
      <c r="B5463" s="7" t="s">
        <v>1</v>
      </c>
      <c r="C5463" s="8">
        <f t="shared" ca="1" si="857"/>
        <v>0.10974815619130958</v>
      </c>
      <c r="D5463" s="9" t="s">
        <v>3</v>
      </c>
      <c r="E5463" s="10">
        <f t="shared" ca="1" si="858"/>
        <v>0.34967479533454188</v>
      </c>
      <c r="F5463" s="11" t="str">
        <f t="shared" ca="1" si="850"/>
        <v>Guichet 1</v>
      </c>
      <c r="G5463" s="12">
        <f t="shared" ca="1" si="859"/>
        <v>0.1700600033623334</v>
      </c>
      <c r="H5463" s="12">
        <f t="shared" ca="1" si="851"/>
        <v>0.27980815955364297</v>
      </c>
      <c r="I5463" s="6" t="b">
        <f t="shared" ca="1" si="852"/>
        <v>1</v>
      </c>
      <c r="J5463" s="6" t="b">
        <f t="shared" ca="1" si="853"/>
        <v>1</v>
      </c>
      <c r="K5463" s="6" t="b">
        <f t="shared" ca="1" si="854"/>
        <v>0</v>
      </c>
      <c r="L5463" s="6" t="b">
        <f t="shared" ca="1" si="855"/>
        <v>0</v>
      </c>
    </row>
    <row r="5464" spans="1:12" x14ac:dyDescent="0.2">
      <c r="A5464" s="6">
        <f t="shared" si="856"/>
        <v>5463</v>
      </c>
      <c r="B5464" s="7" t="s">
        <v>1</v>
      </c>
      <c r="C5464" s="8">
        <f t="shared" ca="1" si="857"/>
        <v>4.6902168590412376</v>
      </c>
      <c r="D5464" s="9" t="s">
        <v>3</v>
      </c>
      <c r="E5464" s="10">
        <f t="shared" ca="1" si="858"/>
        <v>2.3213001814834313</v>
      </c>
      <c r="F5464" s="11" t="str">
        <f t="shared" ca="1" si="850"/>
        <v>Guichet 2</v>
      </c>
      <c r="G5464" s="12">
        <f t="shared" ca="1" si="859"/>
        <v>10.947327051917162</v>
      </c>
      <c r="H5464" s="12">
        <f t="shared" ca="1" si="851"/>
        <v>13.268627233400593</v>
      </c>
      <c r="I5464" s="6" t="b">
        <f t="shared" ca="1" si="852"/>
        <v>0</v>
      </c>
      <c r="J5464" s="6" t="b">
        <f t="shared" ca="1" si="853"/>
        <v>0</v>
      </c>
      <c r="K5464" s="6" t="b">
        <f t="shared" ca="1" si="854"/>
        <v>0</v>
      </c>
      <c r="L5464" s="6" t="b">
        <f t="shared" ca="1" si="855"/>
        <v>1</v>
      </c>
    </row>
    <row r="5465" spans="1:12" x14ac:dyDescent="0.2">
      <c r="A5465" s="6">
        <f t="shared" si="856"/>
        <v>5464</v>
      </c>
      <c r="B5465" s="7" t="s">
        <v>1</v>
      </c>
      <c r="C5465" s="8">
        <f t="shared" ca="1" si="857"/>
        <v>4.5508201738745466</v>
      </c>
      <c r="D5465" s="9" t="s">
        <v>3</v>
      </c>
      <c r="E5465" s="10">
        <f t="shared" ca="1" si="858"/>
        <v>2.5307609626484613</v>
      </c>
      <c r="F5465" s="11" t="str">
        <f t="shared" ca="1" si="850"/>
        <v>Guichet 2</v>
      </c>
      <c r="G5465" s="12">
        <f t="shared" ca="1" si="859"/>
        <v>1.6462926808520812</v>
      </c>
      <c r="H5465" s="12">
        <f t="shared" ca="1" si="851"/>
        <v>4.1770536435005425</v>
      </c>
      <c r="I5465" s="6" t="b">
        <f t="shared" ca="1" si="852"/>
        <v>0</v>
      </c>
      <c r="J5465" s="6" t="b">
        <f t="shared" ca="1" si="853"/>
        <v>0</v>
      </c>
      <c r="K5465" s="6" t="b">
        <f t="shared" ca="1" si="854"/>
        <v>1</v>
      </c>
      <c r="L5465" s="6" t="b">
        <f t="shared" ca="1" si="855"/>
        <v>0</v>
      </c>
    </row>
    <row r="5466" spans="1:12" x14ac:dyDescent="0.2">
      <c r="A5466" s="6">
        <f t="shared" si="856"/>
        <v>5465</v>
      </c>
      <c r="B5466" s="7" t="s">
        <v>1</v>
      </c>
      <c r="C5466" s="8">
        <f t="shared" ca="1" si="857"/>
        <v>4.0998886767586331</v>
      </c>
      <c r="D5466" s="9" t="s">
        <v>3</v>
      </c>
      <c r="E5466" s="10">
        <f t="shared" ca="1" si="858"/>
        <v>5.0320819022548591</v>
      </c>
      <c r="F5466" s="11" t="str">
        <f t="shared" ca="1" si="850"/>
        <v>Guichet 1</v>
      </c>
      <c r="G5466" s="12">
        <f t="shared" ca="1" si="859"/>
        <v>5.9883773732585652</v>
      </c>
      <c r="H5466" s="12">
        <f t="shared" ca="1" si="851"/>
        <v>10.088266050017198</v>
      </c>
      <c r="I5466" s="6" t="b">
        <f t="shared" ca="1" si="852"/>
        <v>1</v>
      </c>
      <c r="J5466" s="6" t="b">
        <f t="shared" ca="1" si="853"/>
        <v>0</v>
      </c>
      <c r="K5466" s="6" t="b">
        <f t="shared" ca="1" si="854"/>
        <v>0</v>
      </c>
      <c r="L5466" s="6" t="b">
        <f t="shared" ca="1" si="855"/>
        <v>1</v>
      </c>
    </row>
    <row r="5467" spans="1:12" x14ac:dyDescent="0.2">
      <c r="A5467" s="6">
        <f t="shared" si="856"/>
        <v>5466</v>
      </c>
      <c r="B5467" s="7" t="s">
        <v>1</v>
      </c>
      <c r="C5467" s="8">
        <f t="shared" ca="1" si="857"/>
        <v>0.28458058066513298</v>
      </c>
      <c r="D5467" s="9" t="s">
        <v>3</v>
      </c>
      <c r="E5467" s="10">
        <f t="shared" ca="1" si="858"/>
        <v>2.4207229483394217</v>
      </c>
      <c r="F5467" s="11" t="str">
        <f t="shared" ca="1" si="850"/>
        <v>Guichet 1</v>
      </c>
      <c r="G5467" s="12">
        <f t="shared" ca="1" si="859"/>
        <v>1.792305545170827</v>
      </c>
      <c r="H5467" s="12">
        <f t="shared" ca="1" si="851"/>
        <v>2.0768861258359599</v>
      </c>
      <c r="I5467" s="6" t="b">
        <f t="shared" ca="1" si="852"/>
        <v>1</v>
      </c>
      <c r="J5467" s="6" t="b">
        <f t="shared" ca="1" si="853"/>
        <v>1</v>
      </c>
      <c r="K5467" s="6" t="b">
        <f t="shared" ca="1" si="854"/>
        <v>0</v>
      </c>
      <c r="L5467" s="6" t="b">
        <f t="shared" ca="1" si="855"/>
        <v>0</v>
      </c>
    </row>
    <row r="5468" spans="1:12" x14ac:dyDescent="0.2">
      <c r="A5468" s="6">
        <f t="shared" si="856"/>
        <v>5467</v>
      </c>
      <c r="B5468" s="7" t="s">
        <v>1</v>
      </c>
      <c r="C5468" s="8">
        <f t="shared" ca="1" si="857"/>
        <v>0.43837301839446435</v>
      </c>
      <c r="D5468" s="9" t="s">
        <v>3</v>
      </c>
      <c r="E5468" s="10">
        <f t="shared" ca="1" si="858"/>
        <v>0.10740575103954562</v>
      </c>
      <c r="F5468" s="11" t="str">
        <f t="shared" ca="1" si="850"/>
        <v>Guichet 2</v>
      </c>
      <c r="G5468" s="12">
        <f t="shared" ca="1" si="859"/>
        <v>2.7222222184137386</v>
      </c>
      <c r="H5468" s="12">
        <f t="shared" ca="1" si="851"/>
        <v>2.8296279694532842</v>
      </c>
      <c r="I5468" s="6" t="b">
        <f t="shared" ca="1" si="852"/>
        <v>0</v>
      </c>
      <c r="J5468" s="6" t="b">
        <f t="shared" ca="1" si="853"/>
        <v>0</v>
      </c>
      <c r="K5468" s="6" t="b">
        <f t="shared" ca="1" si="854"/>
        <v>0</v>
      </c>
      <c r="L5468" s="6" t="b">
        <f t="shared" ca="1" si="855"/>
        <v>1</v>
      </c>
    </row>
    <row r="5469" spans="1:12" x14ac:dyDescent="0.2">
      <c r="A5469" s="6">
        <f t="shared" si="856"/>
        <v>5468</v>
      </c>
      <c r="B5469" s="7" t="s">
        <v>1</v>
      </c>
      <c r="C5469" s="8">
        <f t="shared" ca="1" si="857"/>
        <v>0.71222617039290304</v>
      </c>
      <c r="D5469" s="9" t="s">
        <v>3</v>
      </c>
      <c r="E5469" s="10">
        <f t="shared" ca="1" si="858"/>
        <v>7.0633217454243029</v>
      </c>
      <c r="F5469" s="11" t="str">
        <f t="shared" ca="1" si="850"/>
        <v>Guichet 1</v>
      </c>
      <c r="G5469" s="12">
        <f t="shared" ca="1" si="859"/>
        <v>0.58569022820232119</v>
      </c>
      <c r="H5469" s="12">
        <f t="shared" ca="1" si="851"/>
        <v>1.2979163985952242</v>
      </c>
      <c r="I5469" s="6" t="b">
        <f t="shared" ca="1" si="852"/>
        <v>1</v>
      </c>
      <c r="J5469" s="6" t="b">
        <f t="shared" ca="1" si="853"/>
        <v>1</v>
      </c>
      <c r="K5469" s="6" t="b">
        <f t="shared" ca="1" si="854"/>
        <v>0</v>
      </c>
      <c r="L5469" s="6" t="b">
        <f t="shared" ca="1" si="855"/>
        <v>0</v>
      </c>
    </row>
    <row r="5470" spans="1:12" x14ac:dyDescent="0.2">
      <c r="A5470" s="6">
        <f t="shared" si="856"/>
        <v>5469</v>
      </c>
      <c r="B5470" s="7" t="s">
        <v>1</v>
      </c>
      <c r="C5470" s="8">
        <f t="shared" ca="1" si="857"/>
        <v>1.8106234118423019</v>
      </c>
      <c r="D5470" s="9" t="s">
        <v>3</v>
      </c>
      <c r="E5470" s="10">
        <f t="shared" ca="1" si="858"/>
        <v>9.5049960057410843</v>
      </c>
      <c r="F5470" s="11" t="str">
        <f t="shared" ca="1" si="850"/>
        <v>Guichet 1</v>
      </c>
      <c r="G5470" s="12">
        <f t="shared" ca="1" si="859"/>
        <v>4.4792641351622908</v>
      </c>
      <c r="H5470" s="12">
        <f t="shared" ca="1" si="851"/>
        <v>6.289887547004593</v>
      </c>
      <c r="I5470" s="6" t="b">
        <f t="shared" ca="1" si="852"/>
        <v>1</v>
      </c>
      <c r="J5470" s="6" t="b">
        <f t="shared" ca="1" si="853"/>
        <v>1</v>
      </c>
      <c r="K5470" s="6" t="b">
        <f t="shared" ca="1" si="854"/>
        <v>0</v>
      </c>
      <c r="L5470" s="6" t="b">
        <f t="shared" ca="1" si="855"/>
        <v>0</v>
      </c>
    </row>
    <row r="5471" spans="1:12" x14ac:dyDescent="0.2">
      <c r="A5471" s="6">
        <f t="shared" si="856"/>
        <v>5470</v>
      </c>
      <c r="B5471" s="7" t="s">
        <v>1</v>
      </c>
      <c r="C5471" s="8">
        <f t="shared" ca="1" si="857"/>
        <v>0.4299672729728331</v>
      </c>
      <c r="D5471" s="9" t="s">
        <v>3</v>
      </c>
      <c r="E5471" s="10">
        <f t="shared" ca="1" si="858"/>
        <v>0.13856429078035529</v>
      </c>
      <c r="F5471" s="11" t="str">
        <f t="shared" ca="1" si="850"/>
        <v>Guichet 2</v>
      </c>
      <c r="G5471" s="12">
        <f t="shared" ca="1" si="859"/>
        <v>5.843717383650854</v>
      </c>
      <c r="H5471" s="12">
        <f t="shared" ca="1" si="851"/>
        <v>5.9822816744312091</v>
      </c>
      <c r="I5471" s="6" t="b">
        <f t="shared" ca="1" si="852"/>
        <v>0</v>
      </c>
      <c r="J5471" s="6" t="b">
        <f t="shared" ca="1" si="853"/>
        <v>0</v>
      </c>
      <c r="K5471" s="6" t="b">
        <f t="shared" ca="1" si="854"/>
        <v>0</v>
      </c>
      <c r="L5471" s="6" t="b">
        <f t="shared" ca="1" si="855"/>
        <v>1</v>
      </c>
    </row>
    <row r="5472" spans="1:12" x14ac:dyDescent="0.2">
      <c r="A5472" s="6">
        <f t="shared" si="856"/>
        <v>5471</v>
      </c>
      <c r="B5472" s="7" t="s">
        <v>1</v>
      </c>
      <c r="C5472" s="8">
        <f t="shared" ca="1" si="857"/>
        <v>7.5993307744628789</v>
      </c>
      <c r="D5472" s="9" t="s">
        <v>3</v>
      </c>
      <c r="E5472" s="10">
        <f t="shared" ca="1" si="858"/>
        <v>4.5916928890297521</v>
      </c>
      <c r="F5472" s="11" t="str">
        <f t="shared" ca="1" si="850"/>
        <v>Guichet 2</v>
      </c>
      <c r="G5472" s="12">
        <f t="shared" ca="1" si="859"/>
        <v>0.48921480958688784</v>
      </c>
      <c r="H5472" s="12">
        <f t="shared" ca="1" si="851"/>
        <v>5.0809076986166399</v>
      </c>
      <c r="I5472" s="6" t="b">
        <f t="shared" ca="1" si="852"/>
        <v>0</v>
      </c>
      <c r="J5472" s="6" t="b">
        <f t="shared" ca="1" si="853"/>
        <v>0</v>
      </c>
      <c r="K5472" s="6" t="b">
        <f t="shared" ca="1" si="854"/>
        <v>1</v>
      </c>
      <c r="L5472" s="6" t="b">
        <f t="shared" ca="1" si="855"/>
        <v>0</v>
      </c>
    </row>
    <row r="5473" spans="1:12" x14ac:dyDescent="0.2">
      <c r="A5473" s="6">
        <f t="shared" si="856"/>
        <v>5472</v>
      </c>
      <c r="B5473" s="7" t="s">
        <v>1</v>
      </c>
      <c r="C5473" s="8">
        <f t="shared" ca="1" si="857"/>
        <v>3.4078528699133583</v>
      </c>
      <c r="D5473" s="9" t="s">
        <v>3</v>
      </c>
      <c r="E5473" s="10">
        <f t="shared" ca="1" si="858"/>
        <v>0.33766490205221628</v>
      </c>
      <c r="F5473" s="11" t="str">
        <f t="shared" ca="1" si="850"/>
        <v>Guichet 2</v>
      </c>
      <c r="G5473" s="12">
        <f t="shared" ca="1" si="859"/>
        <v>4.7325677171089557</v>
      </c>
      <c r="H5473" s="12">
        <f t="shared" ca="1" si="851"/>
        <v>5.070232619161172</v>
      </c>
      <c r="I5473" s="6" t="b">
        <f t="shared" ca="1" si="852"/>
        <v>0</v>
      </c>
      <c r="J5473" s="6" t="b">
        <f t="shared" ca="1" si="853"/>
        <v>0</v>
      </c>
      <c r="K5473" s="6" t="b">
        <f t="shared" ca="1" si="854"/>
        <v>0</v>
      </c>
      <c r="L5473" s="6" t="b">
        <f t="shared" ca="1" si="855"/>
        <v>1</v>
      </c>
    </row>
    <row r="5474" spans="1:12" x14ac:dyDescent="0.2">
      <c r="A5474" s="6">
        <f t="shared" si="856"/>
        <v>5473</v>
      </c>
      <c r="B5474" s="7" t="s">
        <v>1</v>
      </c>
      <c r="C5474" s="8">
        <f t="shared" ca="1" si="857"/>
        <v>2.7715414580058448</v>
      </c>
      <c r="D5474" s="9" t="s">
        <v>3</v>
      </c>
      <c r="E5474" s="10">
        <f t="shared" ca="1" si="858"/>
        <v>0.90350905530150094</v>
      </c>
      <c r="F5474" s="11" t="str">
        <f t="shared" ca="1" si="850"/>
        <v>Guichet 2</v>
      </c>
      <c r="G5474" s="12">
        <f t="shared" ca="1" si="859"/>
        <v>3.8137712272920341</v>
      </c>
      <c r="H5474" s="12">
        <f t="shared" ca="1" si="851"/>
        <v>4.7172802825935349</v>
      </c>
      <c r="I5474" s="6" t="b">
        <f t="shared" ca="1" si="852"/>
        <v>0</v>
      </c>
      <c r="J5474" s="6" t="b">
        <f t="shared" ca="1" si="853"/>
        <v>0</v>
      </c>
      <c r="K5474" s="6" t="b">
        <f t="shared" ca="1" si="854"/>
        <v>0</v>
      </c>
      <c r="L5474" s="6" t="b">
        <f t="shared" ca="1" si="855"/>
        <v>1</v>
      </c>
    </row>
    <row r="5475" spans="1:12" x14ac:dyDescent="0.2">
      <c r="A5475" s="6">
        <f t="shared" si="856"/>
        <v>5474</v>
      </c>
      <c r="B5475" s="7" t="s">
        <v>1</v>
      </c>
      <c r="C5475" s="8">
        <f t="shared" ca="1" si="857"/>
        <v>0.11272574548392994</v>
      </c>
      <c r="D5475" s="9" t="s">
        <v>3</v>
      </c>
      <c r="E5475" s="10">
        <f t="shared" ca="1" si="858"/>
        <v>0.96843002914305665</v>
      </c>
      <c r="F5475" s="11" t="str">
        <f t="shared" ca="1" si="850"/>
        <v>Guichet 1</v>
      </c>
      <c r="G5475" s="12">
        <f t="shared" ca="1" si="859"/>
        <v>6.3946310854864592</v>
      </c>
      <c r="H5475" s="12">
        <f t="shared" ca="1" si="851"/>
        <v>6.5073568309703891</v>
      </c>
      <c r="I5475" s="6" t="b">
        <f t="shared" ca="1" si="852"/>
        <v>1</v>
      </c>
      <c r="J5475" s="6" t="b">
        <f t="shared" ca="1" si="853"/>
        <v>0</v>
      </c>
      <c r="K5475" s="6" t="b">
        <f t="shared" ca="1" si="854"/>
        <v>0</v>
      </c>
      <c r="L5475" s="6" t="b">
        <f t="shared" ca="1" si="855"/>
        <v>1</v>
      </c>
    </row>
    <row r="5476" spans="1:12" x14ac:dyDescent="0.2">
      <c r="A5476" s="6">
        <f t="shared" si="856"/>
        <v>5475</v>
      </c>
      <c r="B5476" s="7" t="s">
        <v>1</v>
      </c>
      <c r="C5476" s="8">
        <f t="shared" ca="1" si="857"/>
        <v>5.7031305463433801</v>
      </c>
      <c r="D5476" s="9" t="s">
        <v>3</v>
      </c>
      <c r="E5476" s="10">
        <f t="shared" ca="1" si="858"/>
        <v>12.378560016556355</v>
      </c>
      <c r="F5476" s="11" t="str">
        <f t="shared" ca="1" si="850"/>
        <v>Guichet 1</v>
      </c>
      <c r="G5476" s="12">
        <f t="shared" ca="1" si="859"/>
        <v>4.0987976362794569</v>
      </c>
      <c r="H5476" s="12">
        <f t="shared" ca="1" si="851"/>
        <v>9.8019281826228379</v>
      </c>
      <c r="I5476" s="6" t="b">
        <f t="shared" ca="1" si="852"/>
        <v>1</v>
      </c>
      <c r="J5476" s="6" t="b">
        <f t="shared" ca="1" si="853"/>
        <v>1</v>
      </c>
      <c r="K5476" s="6" t="b">
        <f t="shared" ca="1" si="854"/>
        <v>0</v>
      </c>
      <c r="L5476" s="6" t="b">
        <f t="shared" ca="1" si="855"/>
        <v>0</v>
      </c>
    </row>
    <row r="5477" spans="1:12" x14ac:dyDescent="0.2">
      <c r="A5477" s="6">
        <f t="shared" si="856"/>
        <v>5476</v>
      </c>
      <c r="B5477" s="7" t="s">
        <v>1</v>
      </c>
      <c r="C5477" s="8">
        <f t="shared" ca="1" si="857"/>
        <v>0.64652899560467392</v>
      </c>
      <c r="D5477" s="9" t="s">
        <v>3</v>
      </c>
      <c r="E5477" s="10">
        <f t="shared" ca="1" si="858"/>
        <v>14.053411147533485</v>
      </c>
      <c r="F5477" s="11" t="str">
        <f t="shared" ca="1" si="850"/>
        <v>Guichet 1</v>
      </c>
      <c r="G5477" s="12">
        <f t="shared" ca="1" si="859"/>
        <v>2.7026557317185973</v>
      </c>
      <c r="H5477" s="12">
        <f t="shared" ca="1" si="851"/>
        <v>3.3491847273232711</v>
      </c>
      <c r="I5477" s="6" t="b">
        <f t="shared" ca="1" si="852"/>
        <v>1</v>
      </c>
      <c r="J5477" s="6" t="b">
        <f t="shared" ca="1" si="853"/>
        <v>1</v>
      </c>
      <c r="K5477" s="6" t="b">
        <f t="shared" ca="1" si="854"/>
        <v>0</v>
      </c>
      <c r="L5477" s="6" t="b">
        <f t="shared" ca="1" si="855"/>
        <v>0</v>
      </c>
    </row>
    <row r="5478" spans="1:12" x14ac:dyDescent="0.2">
      <c r="A5478" s="6">
        <f t="shared" si="856"/>
        <v>5477</v>
      </c>
      <c r="B5478" s="7" t="s">
        <v>1</v>
      </c>
      <c r="C5478" s="8">
        <f t="shared" ca="1" si="857"/>
        <v>1.2103159106035681</v>
      </c>
      <c r="D5478" s="9" t="s">
        <v>3</v>
      </c>
      <c r="E5478" s="10">
        <f t="shared" ca="1" si="858"/>
        <v>15.312130845209936</v>
      </c>
      <c r="F5478" s="11" t="str">
        <f t="shared" ca="1" si="850"/>
        <v>Guichet 1</v>
      </c>
      <c r="G5478" s="12">
        <f t="shared" ca="1" si="859"/>
        <v>3.1362740000840197</v>
      </c>
      <c r="H5478" s="12">
        <f t="shared" ca="1" si="851"/>
        <v>4.3465899106875874</v>
      </c>
      <c r="I5478" s="6" t="b">
        <f t="shared" ca="1" si="852"/>
        <v>1</v>
      </c>
      <c r="J5478" s="6" t="b">
        <f t="shared" ca="1" si="853"/>
        <v>1</v>
      </c>
      <c r="K5478" s="6" t="b">
        <f t="shared" ca="1" si="854"/>
        <v>0</v>
      </c>
      <c r="L5478" s="6" t="b">
        <f t="shared" ca="1" si="855"/>
        <v>0</v>
      </c>
    </row>
    <row r="5479" spans="1:12" x14ac:dyDescent="0.2">
      <c r="A5479" s="6">
        <f t="shared" si="856"/>
        <v>5478</v>
      </c>
      <c r="B5479" s="7" t="s">
        <v>1</v>
      </c>
      <c r="C5479" s="8">
        <f t="shared" ca="1" si="857"/>
        <v>1.1799721260717591</v>
      </c>
      <c r="D5479" s="9" t="s">
        <v>3</v>
      </c>
      <c r="E5479" s="10">
        <f t="shared" ca="1" si="858"/>
        <v>1.2071910134722657</v>
      </c>
      <c r="F5479" s="11" t="str">
        <f t="shared" ca="1" si="850"/>
        <v>Guichet 1</v>
      </c>
      <c r="G5479" s="12">
        <f t="shared" ca="1" si="859"/>
        <v>1.043175167835027</v>
      </c>
      <c r="H5479" s="12">
        <f t="shared" ca="1" si="851"/>
        <v>2.223147293906786</v>
      </c>
      <c r="I5479" s="6" t="b">
        <f t="shared" ca="1" si="852"/>
        <v>1</v>
      </c>
      <c r="J5479" s="6" t="b">
        <f t="shared" ca="1" si="853"/>
        <v>0</v>
      </c>
      <c r="K5479" s="6" t="b">
        <f t="shared" ca="1" si="854"/>
        <v>0</v>
      </c>
      <c r="L5479" s="6" t="b">
        <f t="shared" ca="1" si="855"/>
        <v>1</v>
      </c>
    </row>
    <row r="5480" spans="1:12" x14ac:dyDescent="0.2">
      <c r="A5480" s="6">
        <f t="shared" si="856"/>
        <v>5479</v>
      </c>
      <c r="B5480" s="7" t="s">
        <v>1</v>
      </c>
      <c r="C5480" s="8">
        <f t="shared" ca="1" si="857"/>
        <v>2.2477713680147935</v>
      </c>
      <c r="D5480" s="9" t="s">
        <v>3</v>
      </c>
      <c r="E5480" s="10">
        <f t="shared" ca="1" si="858"/>
        <v>6.1707019075021057</v>
      </c>
      <c r="F5480" s="11" t="str">
        <f t="shared" ca="1" si="850"/>
        <v>Guichet 1</v>
      </c>
      <c r="G5480" s="12">
        <f t="shared" ca="1" si="859"/>
        <v>3.1978908692051955</v>
      </c>
      <c r="H5480" s="12">
        <f t="shared" ca="1" si="851"/>
        <v>5.445662237219989</v>
      </c>
      <c r="I5480" s="6" t="b">
        <f t="shared" ca="1" si="852"/>
        <v>1</v>
      </c>
      <c r="J5480" s="6" t="b">
        <f t="shared" ca="1" si="853"/>
        <v>1</v>
      </c>
      <c r="K5480" s="6" t="b">
        <f t="shared" ca="1" si="854"/>
        <v>0</v>
      </c>
      <c r="L5480" s="6" t="b">
        <f t="shared" ca="1" si="855"/>
        <v>0</v>
      </c>
    </row>
    <row r="5481" spans="1:12" x14ac:dyDescent="0.2">
      <c r="A5481" s="6">
        <f t="shared" si="856"/>
        <v>5480</v>
      </c>
      <c r="B5481" s="7" t="s">
        <v>1</v>
      </c>
      <c r="C5481" s="8">
        <f t="shared" ca="1" si="857"/>
        <v>5.668152128189873</v>
      </c>
      <c r="D5481" s="9" t="s">
        <v>3</v>
      </c>
      <c r="E5481" s="10">
        <f t="shared" ca="1" si="858"/>
        <v>4.8276469989717503</v>
      </c>
      <c r="F5481" s="11" t="str">
        <f t="shared" ca="1" si="850"/>
        <v>Guichet 2</v>
      </c>
      <c r="G5481" s="12">
        <f t="shared" ca="1" si="859"/>
        <v>1.2508392749047392</v>
      </c>
      <c r="H5481" s="12">
        <f t="shared" ca="1" si="851"/>
        <v>6.0784862738764893</v>
      </c>
      <c r="I5481" s="6" t="b">
        <f t="shared" ca="1" si="852"/>
        <v>0</v>
      </c>
      <c r="J5481" s="6" t="b">
        <f t="shared" ca="1" si="853"/>
        <v>0</v>
      </c>
      <c r="K5481" s="6" t="b">
        <f t="shared" ca="1" si="854"/>
        <v>0</v>
      </c>
      <c r="L5481" s="6" t="b">
        <f t="shared" ca="1" si="855"/>
        <v>1</v>
      </c>
    </row>
    <row r="5482" spans="1:12" x14ac:dyDescent="0.2">
      <c r="A5482" s="6">
        <f t="shared" si="856"/>
        <v>5481</v>
      </c>
      <c r="B5482" s="7" t="s">
        <v>1</v>
      </c>
      <c r="C5482" s="8">
        <f t="shared" ca="1" si="857"/>
        <v>4.1222990423261141</v>
      </c>
      <c r="D5482" s="9" t="s">
        <v>3</v>
      </c>
      <c r="E5482" s="10">
        <f t="shared" ca="1" si="858"/>
        <v>7.2611475373360914</v>
      </c>
      <c r="F5482" s="11" t="str">
        <f t="shared" ca="1" si="850"/>
        <v>Guichet 1</v>
      </c>
      <c r="G5482" s="12">
        <f t="shared" ca="1" si="859"/>
        <v>2.9385803869907203</v>
      </c>
      <c r="H5482" s="12">
        <f t="shared" ca="1" si="851"/>
        <v>7.0608794293168344</v>
      </c>
      <c r="I5482" s="6" t="b">
        <f t="shared" ca="1" si="852"/>
        <v>1</v>
      </c>
      <c r="J5482" s="6" t="b">
        <f t="shared" ca="1" si="853"/>
        <v>1</v>
      </c>
      <c r="K5482" s="6" t="b">
        <f t="shared" ca="1" si="854"/>
        <v>0</v>
      </c>
      <c r="L5482" s="6" t="b">
        <f t="shared" ca="1" si="855"/>
        <v>0</v>
      </c>
    </row>
    <row r="5483" spans="1:12" x14ac:dyDescent="0.2">
      <c r="A5483" s="6">
        <f t="shared" si="856"/>
        <v>5482</v>
      </c>
      <c r="B5483" s="7" t="s">
        <v>1</v>
      </c>
      <c r="C5483" s="8">
        <f t="shared" ca="1" si="857"/>
        <v>2.4667413689314976</v>
      </c>
      <c r="D5483" s="9" t="s">
        <v>3</v>
      </c>
      <c r="E5483" s="10">
        <f t="shared" ca="1" si="858"/>
        <v>3.3397896034434531</v>
      </c>
      <c r="F5483" s="11" t="str">
        <f t="shared" ca="1" si="850"/>
        <v>Guichet 1</v>
      </c>
      <c r="G5483" s="12">
        <f t="shared" ca="1" si="859"/>
        <v>0.46509727947073637</v>
      </c>
      <c r="H5483" s="12">
        <f t="shared" ca="1" si="851"/>
        <v>2.9318386484022341</v>
      </c>
      <c r="I5483" s="6" t="b">
        <f t="shared" ca="1" si="852"/>
        <v>1</v>
      </c>
      <c r="J5483" s="6" t="b">
        <f t="shared" ca="1" si="853"/>
        <v>1</v>
      </c>
      <c r="K5483" s="6" t="b">
        <f t="shared" ca="1" si="854"/>
        <v>0</v>
      </c>
      <c r="L5483" s="6" t="b">
        <f t="shared" ca="1" si="855"/>
        <v>0</v>
      </c>
    </row>
    <row r="5484" spans="1:12" x14ac:dyDescent="0.2">
      <c r="A5484" s="6">
        <f t="shared" si="856"/>
        <v>5483</v>
      </c>
      <c r="B5484" s="7" t="s">
        <v>1</v>
      </c>
      <c r="C5484" s="8">
        <f t="shared" ca="1" si="857"/>
        <v>2.090197008016502</v>
      </c>
      <c r="D5484" s="9" t="s">
        <v>3</v>
      </c>
      <c r="E5484" s="10">
        <f t="shared" ca="1" si="858"/>
        <v>0.77457092166979113</v>
      </c>
      <c r="F5484" s="11" t="str">
        <f t="shared" ca="1" si="850"/>
        <v>Guichet 2</v>
      </c>
      <c r="G5484" s="12">
        <f t="shared" ca="1" si="859"/>
        <v>3.1387716315426508</v>
      </c>
      <c r="H5484" s="12">
        <f t="shared" ca="1" si="851"/>
        <v>3.9133425532124422</v>
      </c>
      <c r="I5484" s="6" t="b">
        <f t="shared" ca="1" si="852"/>
        <v>0</v>
      </c>
      <c r="J5484" s="6" t="b">
        <f t="shared" ca="1" si="853"/>
        <v>0</v>
      </c>
      <c r="K5484" s="6" t="b">
        <f t="shared" ca="1" si="854"/>
        <v>0</v>
      </c>
      <c r="L5484" s="6" t="b">
        <f t="shared" ca="1" si="855"/>
        <v>1</v>
      </c>
    </row>
    <row r="5485" spans="1:12" x14ac:dyDescent="0.2">
      <c r="A5485" s="6">
        <f t="shared" si="856"/>
        <v>5484</v>
      </c>
      <c r="B5485" s="7" t="s">
        <v>1</v>
      </c>
      <c r="C5485" s="8">
        <f t="shared" ca="1" si="857"/>
        <v>4.4540754137425855</v>
      </c>
      <c r="D5485" s="9" t="s">
        <v>3</v>
      </c>
      <c r="E5485" s="10">
        <f t="shared" ca="1" si="858"/>
        <v>3.2265232563149482</v>
      </c>
      <c r="F5485" s="11" t="str">
        <f t="shared" ca="1" si="850"/>
        <v>Guichet 2</v>
      </c>
      <c r="G5485" s="12">
        <f t="shared" ca="1" si="859"/>
        <v>8.1989552648722217</v>
      </c>
      <c r="H5485" s="12">
        <f t="shared" ca="1" si="851"/>
        <v>11.42547852118717</v>
      </c>
      <c r="I5485" s="6" t="b">
        <f t="shared" ca="1" si="852"/>
        <v>0</v>
      </c>
      <c r="J5485" s="6" t="b">
        <f t="shared" ca="1" si="853"/>
        <v>0</v>
      </c>
      <c r="K5485" s="6" t="b">
        <f t="shared" ca="1" si="854"/>
        <v>0</v>
      </c>
      <c r="L5485" s="6" t="b">
        <f t="shared" ca="1" si="855"/>
        <v>1</v>
      </c>
    </row>
    <row r="5486" spans="1:12" x14ac:dyDescent="0.2">
      <c r="A5486" s="6">
        <f t="shared" si="856"/>
        <v>5485</v>
      </c>
      <c r="B5486" s="7" t="s">
        <v>1</v>
      </c>
      <c r="C5486" s="8">
        <f t="shared" ca="1" si="857"/>
        <v>5.9434891044156846</v>
      </c>
      <c r="D5486" s="9" t="s">
        <v>3</v>
      </c>
      <c r="E5486" s="10">
        <f t="shared" ca="1" si="858"/>
        <v>0.31315038934377343</v>
      </c>
      <c r="F5486" s="11" t="str">
        <f t="shared" ca="1" si="850"/>
        <v>Guichet 2</v>
      </c>
      <c r="G5486" s="12">
        <f t="shared" ca="1" si="859"/>
        <v>8.4656356829170907</v>
      </c>
      <c r="H5486" s="12">
        <f t="shared" ca="1" si="851"/>
        <v>8.7787860722608642</v>
      </c>
      <c r="I5486" s="6" t="b">
        <f t="shared" ca="1" si="852"/>
        <v>0</v>
      </c>
      <c r="J5486" s="6" t="b">
        <f t="shared" ca="1" si="853"/>
        <v>0</v>
      </c>
      <c r="K5486" s="6" t="b">
        <f t="shared" ca="1" si="854"/>
        <v>0</v>
      </c>
      <c r="L5486" s="6" t="b">
        <f t="shared" ca="1" si="855"/>
        <v>1</v>
      </c>
    </row>
    <row r="5487" spans="1:12" x14ac:dyDescent="0.2">
      <c r="A5487" s="6">
        <f t="shared" si="856"/>
        <v>5486</v>
      </c>
      <c r="B5487" s="7" t="s">
        <v>1</v>
      </c>
      <c r="C5487" s="8">
        <f t="shared" ca="1" si="857"/>
        <v>0.96965176041702794</v>
      </c>
      <c r="D5487" s="9" t="s">
        <v>3</v>
      </c>
      <c r="E5487" s="10">
        <f t="shared" ca="1" si="858"/>
        <v>0.4255932906872047</v>
      </c>
      <c r="F5487" s="11" t="str">
        <f t="shared" ca="1" si="850"/>
        <v>Guichet 2</v>
      </c>
      <c r="G5487" s="12">
        <f t="shared" ca="1" si="859"/>
        <v>4.207385422355169</v>
      </c>
      <c r="H5487" s="12">
        <f t="shared" ca="1" si="851"/>
        <v>4.6329787130423741</v>
      </c>
      <c r="I5487" s="6" t="b">
        <f t="shared" ca="1" si="852"/>
        <v>0</v>
      </c>
      <c r="J5487" s="6" t="b">
        <f t="shared" ca="1" si="853"/>
        <v>0</v>
      </c>
      <c r="K5487" s="6" t="b">
        <f t="shared" ca="1" si="854"/>
        <v>0</v>
      </c>
      <c r="L5487" s="6" t="b">
        <f t="shared" ca="1" si="855"/>
        <v>1</v>
      </c>
    </row>
    <row r="5488" spans="1:12" x14ac:dyDescent="0.2">
      <c r="A5488" s="6">
        <f t="shared" si="856"/>
        <v>5487</v>
      </c>
      <c r="B5488" s="7" t="s">
        <v>1</v>
      </c>
      <c r="C5488" s="8">
        <f t="shared" ca="1" si="857"/>
        <v>1.6364293244804875</v>
      </c>
      <c r="D5488" s="9" t="s">
        <v>3</v>
      </c>
      <c r="E5488" s="10">
        <f t="shared" ca="1" si="858"/>
        <v>4.3237614697106181</v>
      </c>
      <c r="F5488" s="11" t="str">
        <f t="shared" ca="1" si="850"/>
        <v>Guichet 1</v>
      </c>
      <c r="G5488" s="12">
        <f t="shared" ca="1" si="859"/>
        <v>1.4003556736291176</v>
      </c>
      <c r="H5488" s="12">
        <f t="shared" ca="1" si="851"/>
        <v>3.0367849981096051</v>
      </c>
      <c r="I5488" s="6" t="b">
        <f t="shared" ca="1" si="852"/>
        <v>1</v>
      </c>
      <c r="J5488" s="6" t="b">
        <f t="shared" ca="1" si="853"/>
        <v>1</v>
      </c>
      <c r="K5488" s="6" t="b">
        <f t="shared" ca="1" si="854"/>
        <v>0</v>
      </c>
      <c r="L5488" s="6" t="b">
        <f t="shared" ca="1" si="855"/>
        <v>0</v>
      </c>
    </row>
    <row r="5489" spans="1:12" x14ac:dyDescent="0.2">
      <c r="A5489" s="6">
        <f t="shared" si="856"/>
        <v>5488</v>
      </c>
      <c r="B5489" s="7" t="s">
        <v>1</v>
      </c>
      <c r="C5489" s="8">
        <f t="shared" ca="1" si="857"/>
        <v>5.4748133206623031</v>
      </c>
      <c r="D5489" s="9" t="s">
        <v>3</v>
      </c>
      <c r="E5489" s="10">
        <f t="shared" ca="1" si="858"/>
        <v>3.8897714985619176</v>
      </c>
      <c r="F5489" s="11" t="str">
        <f t="shared" ca="1" si="850"/>
        <v>Guichet 2</v>
      </c>
      <c r="G5489" s="12">
        <f t="shared" ca="1" si="859"/>
        <v>8.4175299691385845</v>
      </c>
      <c r="H5489" s="12">
        <f t="shared" ca="1" si="851"/>
        <v>12.307301467700501</v>
      </c>
      <c r="I5489" s="6" t="b">
        <f t="shared" ca="1" si="852"/>
        <v>0</v>
      </c>
      <c r="J5489" s="6" t="b">
        <f t="shared" ca="1" si="853"/>
        <v>0</v>
      </c>
      <c r="K5489" s="6" t="b">
        <f t="shared" ca="1" si="854"/>
        <v>0</v>
      </c>
      <c r="L5489" s="6" t="b">
        <f t="shared" ca="1" si="855"/>
        <v>1</v>
      </c>
    </row>
    <row r="5490" spans="1:12" x14ac:dyDescent="0.2">
      <c r="A5490" s="6">
        <f t="shared" si="856"/>
        <v>5489</v>
      </c>
      <c r="B5490" s="7" t="s">
        <v>1</v>
      </c>
      <c r="C5490" s="8">
        <f t="shared" ca="1" si="857"/>
        <v>0.34847001487692059</v>
      </c>
      <c r="D5490" s="9" t="s">
        <v>3</v>
      </c>
      <c r="E5490" s="10">
        <f t="shared" ca="1" si="858"/>
        <v>1.0041543849854417</v>
      </c>
      <c r="F5490" s="11" t="str">
        <f t="shared" ca="1" si="850"/>
        <v>Guichet 1</v>
      </c>
      <c r="G5490" s="12">
        <f t="shared" ca="1" si="859"/>
        <v>2.0060933946013075</v>
      </c>
      <c r="H5490" s="12">
        <f t="shared" ca="1" si="851"/>
        <v>2.354563409478228</v>
      </c>
      <c r="I5490" s="6" t="b">
        <f t="shared" ca="1" si="852"/>
        <v>1</v>
      </c>
      <c r="J5490" s="6" t="b">
        <f t="shared" ca="1" si="853"/>
        <v>0</v>
      </c>
      <c r="K5490" s="6" t="b">
        <f t="shared" ca="1" si="854"/>
        <v>0</v>
      </c>
      <c r="L5490" s="6" t="b">
        <f t="shared" ca="1" si="855"/>
        <v>1</v>
      </c>
    </row>
    <row r="5491" spans="1:12" x14ac:dyDescent="0.2">
      <c r="A5491" s="6">
        <f t="shared" si="856"/>
        <v>5490</v>
      </c>
      <c r="B5491" s="7" t="s">
        <v>1</v>
      </c>
      <c r="C5491" s="8">
        <f t="shared" ca="1" si="857"/>
        <v>4.7493425084986818</v>
      </c>
      <c r="D5491" s="9" t="s">
        <v>3</v>
      </c>
      <c r="E5491" s="10">
        <f t="shared" ca="1" si="858"/>
        <v>4.4115686416988575</v>
      </c>
      <c r="F5491" s="11" t="str">
        <f t="shared" ca="1" si="850"/>
        <v>Guichet 2</v>
      </c>
      <c r="G5491" s="12">
        <f t="shared" ca="1" si="859"/>
        <v>15.342854094536818</v>
      </c>
      <c r="H5491" s="12">
        <f t="shared" ca="1" si="851"/>
        <v>19.754422736235675</v>
      </c>
      <c r="I5491" s="6" t="b">
        <f t="shared" ca="1" si="852"/>
        <v>0</v>
      </c>
      <c r="J5491" s="6" t="b">
        <f t="shared" ca="1" si="853"/>
        <v>0</v>
      </c>
      <c r="K5491" s="6" t="b">
        <f t="shared" ca="1" si="854"/>
        <v>0</v>
      </c>
      <c r="L5491" s="6" t="b">
        <f t="shared" ca="1" si="855"/>
        <v>1</v>
      </c>
    </row>
    <row r="5492" spans="1:12" x14ac:dyDescent="0.2">
      <c r="A5492" s="6">
        <f t="shared" si="856"/>
        <v>5491</v>
      </c>
      <c r="B5492" s="7" t="s">
        <v>1</v>
      </c>
      <c r="C5492" s="8">
        <f t="shared" ca="1" si="857"/>
        <v>3.4349866429899603</v>
      </c>
      <c r="D5492" s="9" t="s">
        <v>3</v>
      </c>
      <c r="E5492" s="10">
        <f t="shared" ca="1" si="858"/>
        <v>10.239105976627938</v>
      </c>
      <c r="F5492" s="11" t="str">
        <f t="shared" ca="1" si="850"/>
        <v>Guichet 1</v>
      </c>
      <c r="G5492" s="12">
        <f t="shared" ca="1" si="859"/>
        <v>15.897493439807562</v>
      </c>
      <c r="H5492" s="12">
        <f t="shared" ca="1" si="851"/>
        <v>19.332480082797524</v>
      </c>
      <c r="I5492" s="6" t="b">
        <f t="shared" ca="1" si="852"/>
        <v>1</v>
      </c>
      <c r="J5492" s="6" t="b">
        <f t="shared" ca="1" si="853"/>
        <v>0</v>
      </c>
      <c r="K5492" s="6" t="b">
        <f t="shared" ca="1" si="854"/>
        <v>0</v>
      </c>
      <c r="L5492" s="6" t="b">
        <f t="shared" ca="1" si="855"/>
        <v>1</v>
      </c>
    </row>
    <row r="5493" spans="1:12" x14ac:dyDescent="0.2">
      <c r="A5493" s="6">
        <f t="shared" si="856"/>
        <v>5492</v>
      </c>
      <c r="B5493" s="7" t="s">
        <v>1</v>
      </c>
      <c r="C5493" s="8">
        <f t="shared" ca="1" si="857"/>
        <v>0.8050146529895692</v>
      </c>
      <c r="D5493" s="9" t="s">
        <v>3</v>
      </c>
      <c r="E5493" s="10">
        <f t="shared" ca="1" si="858"/>
        <v>1.0459891213337065</v>
      </c>
      <c r="F5493" s="11" t="str">
        <f t="shared" ca="1" si="850"/>
        <v>Guichet 1</v>
      </c>
      <c r="G5493" s="12">
        <f t="shared" ca="1" si="859"/>
        <v>4.2756509236644895</v>
      </c>
      <c r="H5493" s="12">
        <f t="shared" ca="1" si="851"/>
        <v>5.0806655766540585</v>
      </c>
      <c r="I5493" s="6" t="b">
        <f t="shared" ca="1" si="852"/>
        <v>1</v>
      </c>
      <c r="J5493" s="6" t="b">
        <f t="shared" ca="1" si="853"/>
        <v>0</v>
      </c>
      <c r="K5493" s="6" t="b">
        <f t="shared" ca="1" si="854"/>
        <v>0</v>
      </c>
      <c r="L5493" s="6" t="b">
        <f t="shared" ca="1" si="855"/>
        <v>1</v>
      </c>
    </row>
    <row r="5494" spans="1:12" x14ac:dyDescent="0.2">
      <c r="A5494" s="6">
        <f t="shared" si="856"/>
        <v>5493</v>
      </c>
      <c r="B5494" s="7" t="s">
        <v>1</v>
      </c>
      <c r="C5494" s="8">
        <f t="shared" ca="1" si="857"/>
        <v>2.7816197908935147</v>
      </c>
      <c r="D5494" s="9" t="s">
        <v>3</v>
      </c>
      <c r="E5494" s="10">
        <f t="shared" ca="1" si="858"/>
        <v>4.0689891239994589</v>
      </c>
      <c r="F5494" s="11" t="str">
        <f t="shared" ca="1" si="850"/>
        <v>Guichet 1</v>
      </c>
      <c r="G5494" s="12">
        <f t="shared" ca="1" si="859"/>
        <v>0.63602548225850131</v>
      </c>
      <c r="H5494" s="12">
        <f t="shared" ca="1" si="851"/>
        <v>3.4176452731520159</v>
      </c>
      <c r="I5494" s="6" t="b">
        <f t="shared" ca="1" si="852"/>
        <v>1</v>
      </c>
      <c r="J5494" s="6" t="b">
        <f t="shared" ca="1" si="853"/>
        <v>1</v>
      </c>
      <c r="K5494" s="6" t="b">
        <f t="shared" ca="1" si="854"/>
        <v>0</v>
      </c>
      <c r="L5494" s="6" t="b">
        <f t="shared" ca="1" si="855"/>
        <v>0</v>
      </c>
    </row>
    <row r="5495" spans="1:12" x14ac:dyDescent="0.2">
      <c r="A5495" s="6">
        <f t="shared" si="856"/>
        <v>5494</v>
      </c>
      <c r="B5495" s="7" t="s">
        <v>1</v>
      </c>
      <c r="C5495" s="8">
        <f t="shared" ca="1" si="857"/>
        <v>5.7266526229201169</v>
      </c>
      <c r="D5495" s="9" t="s">
        <v>3</v>
      </c>
      <c r="E5495" s="10">
        <f t="shared" ca="1" si="858"/>
        <v>4.4750896510010767</v>
      </c>
      <c r="F5495" s="11" t="str">
        <f t="shared" ca="1" si="850"/>
        <v>Guichet 2</v>
      </c>
      <c r="G5495" s="12">
        <f t="shared" ca="1" si="859"/>
        <v>0.36998334994359133</v>
      </c>
      <c r="H5495" s="12">
        <f t="shared" ca="1" si="851"/>
        <v>4.8450730009446676</v>
      </c>
      <c r="I5495" s="6" t="b">
        <f t="shared" ca="1" si="852"/>
        <v>0</v>
      </c>
      <c r="J5495" s="6" t="b">
        <f t="shared" ca="1" si="853"/>
        <v>0</v>
      </c>
      <c r="K5495" s="6" t="b">
        <f t="shared" ca="1" si="854"/>
        <v>1</v>
      </c>
      <c r="L5495" s="6" t="b">
        <f t="shared" ca="1" si="855"/>
        <v>0</v>
      </c>
    </row>
    <row r="5496" spans="1:12" x14ac:dyDescent="0.2">
      <c r="A5496" s="6">
        <f t="shared" si="856"/>
        <v>5495</v>
      </c>
      <c r="B5496" s="7" t="s">
        <v>1</v>
      </c>
      <c r="C5496" s="8">
        <f t="shared" ca="1" si="857"/>
        <v>3.0237046861363552</v>
      </c>
      <c r="D5496" s="9" t="s">
        <v>3</v>
      </c>
      <c r="E5496" s="10">
        <f t="shared" ca="1" si="858"/>
        <v>2.3388363683921538</v>
      </c>
      <c r="F5496" s="11" t="str">
        <f t="shared" ca="1" si="850"/>
        <v>Guichet 2</v>
      </c>
      <c r="G5496" s="12">
        <f t="shared" ca="1" si="859"/>
        <v>2.2874842417657471</v>
      </c>
      <c r="H5496" s="12">
        <f t="shared" ca="1" si="851"/>
        <v>4.6263206101579009</v>
      </c>
      <c r="I5496" s="6" t="b">
        <f t="shared" ca="1" si="852"/>
        <v>0</v>
      </c>
      <c r="J5496" s="6" t="b">
        <f t="shared" ca="1" si="853"/>
        <v>0</v>
      </c>
      <c r="K5496" s="6" t="b">
        <f t="shared" ca="1" si="854"/>
        <v>0</v>
      </c>
      <c r="L5496" s="6" t="b">
        <f t="shared" ca="1" si="855"/>
        <v>1</v>
      </c>
    </row>
    <row r="5497" spans="1:12" x14ac:dyDescent="0.2">
      <c r="A5497" s="6">
        <f t="shared" si="856"/>
        <v>5496</v>
      </c>
      <c r="B5497" s="7" t="s">
        <v>1</v>
      </c>
      <c r="C5497" s="8">
        <f t="shared" ca="1" si="857"/>
        <v>1.2576401375739101</v>
      </c>
      <c r="D5497" s="9" t="s">
        <v>3</v>
      </c>
      <c r="E5497" s="10">
        <f t="shared" ca="1" si="858"/>
        <v>0.86189276018611349</v>
      </c>
      <c r="F5497" s="11" t="str">
        <f t="shared" ca="1" si="850"/>
        <v>Guichet 2</v>
      </c>
      <c r="G5497" s="12">
        <f t="shared" ca="1" si="859"/>
        <v>1.6931485857078674</v>
      </c>
      <c r="H5497" s="12">
        <f t="shared" ca="1" si="851"/>
        <v>2.5550413458939811</v>
      </c>
      <c r="I5497" s="6" t="b">
        <f t="shared" ca="1" si="852"/>
        <v>0</v>
      </c>
      <c r="J5497" s="6" t="b">
        <f t="shared" ca="1" si="853"/>
        <v>0</v>
      </c>
      <c r="K5497" s="6" t="b">
        <f t="shared" ca="1" si="854"/>
        <v>0</v>
      </c>
      <c r="L5497" s="6" t="b">
        <f t="shared" ca="1" si="855"/>
        <v>1</v>
      </c>
    </row>
    <row r="5498" spans="1:12" x14ac:dyDescent="0.2">
      <c r="A5498" s="6">
        <f t="shared" si="856"/>
        <v>5497</v>
      </c>
      <c r="B5498" s="7" t="s">
        <v>1</v>
      </c>
      <c r="C5498" s="8">
        <f t="shared" ca="1" si="857"/>
        <v>3.736521109671334</v>
      </c>
      <c r="D5498" s="9" t="s">
        <v>3</v>
      </c>
      <c r="E5498" s="10">
        <f t="shared" ca="1" si="858"/>
        <v>1.610907143806475</v>
      </c>
      <c r="F5498" s="11" t="str">
        <f t="shared" ca="1" si="850"/>
        <v>Guichet 2</v>
      </c>
      <c r="G5498" s="12">
        <f t="shared" ca="1" si="859"/>
        <v>0.71795137818486243</v>
      </c>
      <c r="H5498" s="12">
        <f t="shared" ca="1" si="851"/>
        <v>2.3288585219913376</v>
      </c>
      <c r="I5498" s="6" t="b">
        <f t="shared" ca="1" si="852"/>
        <v>0</v>
      </c>
      <c r="J5498" s="6" t="b">
        <f t="shared" ca="1" si="853"/>
        <v>0</v>
      </c>
      <c r="K5498" s="6" t="b">
        <f t="shared" ca="1" si="854"/>
        <v>1</v>
      </c>
      <c r="L5498" s="6" t="b">
        <f t="shared" ca="1" si="855"/>
        <v>0</v>
      </c>
    </row>
    <row r="5499" spans="1:12" x14ac:dyDescent="0.2">
      <c r="A5499" s="6">
        <f t="shared" si="856"/>
        <v>5498</v>
      </c>
      <c r="B5499" s="7" t="s">
        <v>1</v>
      </c>
      <c r="C5499" s="8">
        <f t="shared" ca="1" si="857"/>
        <v>0.42311214564623295</v>
      </c>
      <c r="D5499" s="9" t="s">
        <v>3</v>
      </c>
      <c r="E5499" s="10">
        <f t="shared" ca="1" si="858"/>
        <v>6.2101624763540659</v>
      </c>
      <c r="F5499" s="11" t="str">
        <f t="shared" ca="1" si="850"/>
        <v>Guichet 1</v>
      </c>
      <c r="G5499" s="12">
        <f t="shared" ca="1" si="859"/>
        <v>1.1196455555963651</v>
      </c>
      <c r="H5499" s="12">
        <f t="shared" ca="1" si="851"/>
        <v>1.5427577012425981</v>
      </c>
      <c r="I5499" s="6" t="b">
        <f t="shared" ca="1" si="852"/>
        <v>1</v>
      </c>
      <c r="J5499" s="6" t="b">
        <f t="shared" ca="1" si="853"/>
        <v>1</v>
      </c>
      <c r="K5499" s="6" t="b">
        <f t="shared" ca="1" si="854"/>
        <v>0</v>
      </c>
      <c r="L5499" s="6" t="b">
        <f t="shared" ca="1" si="855"/>
        <v>0</v>
      </c>
    </row>
    <row r="5500" spans="1:12" x14ac:dyDescent="0.2">
      <c r="A5500" s="6">
        <f t="shared" si="856"/>
        <v>5499</v>
      </c>
      <c r="B5500" s="7" t="s">
        <v>1</v>
      </c>
      <c r="C5500" s="8">
        <f t="shared" ca="1" si="857"/>
        <v>0.73143640127741905</v>
      </c>
      <c r="D5500" s="9" t="s">
        <v>3</v>
      </c>
      <c r="E5500" s="10">
        <f t="shared" ca="1" si="858"/>
        <v>1.8875735667715693E-2</v>
      </c>
      <c r="F5500" s="11" t="str">
        <f t="shared" ca="1" si="850"/>
        <v>Guichet 2</v>
      </c>
      <c r="G5500" s="12">
        <f t="shared" ca="1" si="859"/>
        <v>3.1187850807645119</v>
      </c>
      <c r="H5500" s="12">
        <f t="shared" ca="1" si="851"/>
        <v>3.1376608164322275</v>
      </c>
      <c r="I5500" s="6" t="b">
        <f t="shared" ca="1" si="852"/>
        <v>0</v>
      </c>
      <c r="J5500" s="6" t="b">
        <f t="shared" ca="1" si="853"/>
        <v>0</v>
      </c>
      <c r="K5500" s="6" t="b">
        <f t="shared" ca="1" si="854"/>
        <v>0</v>
      </c>
      <c r="L5500" s="6" t="b">
        <f t="shared" ca="1" si="855"/>
        <v>1</v>
      </c>
    </row>
    <row r="5501" spans="1:12" x14ac:dyDescent="0.2">
      <c r="A5501" s="6">
        <f t="shared" si="856"/>
        <v>5500</v>
      </c>
      <c r="B5501" s="7" t="s">
        <v>1</v>
      </c>
      <c r="C5501" s="8">
        <f t="shared" ca="1" si="857"/>
        <v>6.0965976076179</v>
      </c>
      <c r="D5501" s="9" t="s">
        <v>3</v>
      </c>
      <c r="E5501" s="10">
        <f t="shared" ca="1" si="858"/>
        <v>15.275347593397441</v>
      </c>
      <c r="F5501" s="11" t="str">
        <f t="shared" ca="1" si="850"/>
        <v>Guichet 1</v>
      </c>
      <c r="G5501" s="12">
        <f t="shared" ca="1" si="859"/>
        <v>3.8075155416572994</v>
      </c>
      <c r="H5501" s="12">
        <f t="shared" ca="1" si="851"/>
        <v>9.904113149275199</v>
      </c>
      <c r="I5501" s="6" t="b">
        <f t="shared" ca="1" si="852"/>
        <v>1</v>
      </c>
      <c r="J5501" s="6" t="b">
        <f t="shared" ca="1" si="853"/>
        <v>1</v>
      </c>
      <c r="K5501" s="6" t="b">
        <f t="shared" ca="1" si="854"/>
        <v>0</v>
      </c>
      <c r="L5501" s="6" t="b">
        <f t="shared" ca="1" si="855"/>
        <v>0</v>
      </c>
    </row>
    <row r="5502" spans="1:12" x14ac:dyDescent="0.2">
      <c r="A5502" s="6">
        <f t="shared" si="856"/>
        <v>5501</v>
      </c>
      <c r="B5502" s="7" t="s">
        <v>1</v>
      </c>
      <c r="C5502" s="8">
        <f t="shared" ca="1" si="857"/>
        <v>4.4887001571473633</v>
      </c>
      <c r="D5502" s="9" t="s">
        <v>3</v>
      </c>
      <c r="E5502" s="10">
        <f t="shared" ca="1" si="858"/>
        <v>2.8087616669790214</v>
      </c>
      <c r="F5502" s="11" t="str">
        <f t="shared" ca="1" si="850"/>
        <v>Guichet 2</v>
      </c>
      <c r="G5502" s="12">
        <f t="shared" ca="1" si="859"/>
        <v>5.5848886624486198</v>
      </c>
      <c r="H5502" s="12">
        <f t="shared" ca="1" si="851"/>
        <v>8.3936503294276417</v>
      </c>
      <c r="I5502" s="6" t="b">
        <f t="shared" ca="1" si="852"/>
        <v>0</v>
      </c>
      <c r="J5502" s="6" t="b">
        <f t="shared" ca="1" si="853"/>
        <v>0</v>
      </c>
      <c r="K5502" s="6" t="b">
        <f t="shared" ca="1" si="854"/>
        <v>0</v>
      </c>
      <c r="L5502" s="6" t="b">
        <f t="shared" ca="1" si="855"/>
        <v>1</v>
      </c>
    </row>
    <row r="5503" spans="1:12" x14ac:dyDescent="0.2">
      <c r="A5503" s="6">
        <f t="shared" si="856"/>
        <v>5502</v>
      </c>
      <c r="B5503" s="7" t="s">
        <v>1</v>
      </c>
      <c r="C5503" s="8">
        <f t="shared" ca="1" si="857"/>
        <v>1.1018732034538754</v>
      </c>
      <c r="D5503" s="9" t="s">
        <v>3</v>
      </c>
      <c r="E5503" s="10">
        <f t="shared" ca="1" si="858"/>
        <v>7.1988500503956816</v>
      </c>
      <c r="F5503" s="11" t="str">
        <f t="shared" ca="1" si="850"/>
        <v>Guichet 1</v>
      </c>
      <c r="G5503" s="12">
        <f t="shared" ca="1" si="859"/>
        <v>2.6230315078973665</v>
      </c>
      <c r="H5503" s="12">
        <f t="shared" ca="1" si="851"/>
        <v>3.7249047113512419</v>
      </c>
      <c r="I5503" s="6" t="b">
        <f t="shared" ca="1" si="852"/>
        <v>1</v>
      </c>
      <c r="J5503" s="6" t="b">
        <f t="shared" ca="1" si="853"/>
        <v>1</v>
      </c>
      <c r="K5503" s="6" t="b">
        <f t="shared" ca="1" si="854"/>
        <v>0</v>
      </c>
      <c r="L5503" s="6" t="b">
        <f t="shared" ca="1" si="855"/>
        <v>0</v>
      </c>
    </row>
    <row r="5504" spans="1:12" x14ac:dyDescent="0.2">
      <c r="A5504" s="6">
        <f t="shared" si="856"/>
        <v>5503</v>
      </c>
      <c r="B5504" s="7" t="s">
        <v>1</v>
      </c>
      <c r="C5504" s="8">
        <f t="shared" ca="1" si="857"/>
        <v>9.9598333792318225</v>
      </c>
      <c r="D5504" s="9" t="s">
        <v>3</v>
      </c>
      <c r="E5504" s="10">
        <f t="shared" ca="1" si="858"/>
        <v>9.0766591683182671</v>
      </c>
      <c r="F5504" s="11" t="str">
        <f t="shared" ca="1" si="850"/>
        <v>Guichet 2</v>
      </c>
      <c r="G5504" s="12">
        <f t="shared" ca="1" si="859"/>
        <v>4.5863826455945338</v>
      </c>
      <c r="H5504" s="12">
        <f t="shared" ca="1" si="851"/>
        <v>13.663041813912802</v>
      </c>
      <c r="I5504" s="6" t="b">
        <f t="shared" ca="1" si="852"/>
        <v>0</v>
      </c>
      <c r="J5504" s="6" t="b">
        <f t="shared" ca="1" si="853"/>
        <v>0</v>
      </c>
      <c r="K5504" s="6" t="b">
        <f t="shared" ca="1" si="854"/>
        <v>0</v>
      </c>
      <c r="L5504" s="6" t="b">
        <f t="shared" ca="1" si="855"/>
        <v>1</v>
      </c>
    </row>
    <row r="5505" spans="1:12" x14ac:dyDescent="0.2">
      <c r="A5505" s="6">
        <f t="shared" si="856"/>
        <v>5504</v>
      </c>
      <c r="B5505" s="7" t="s">
        <v>1</v>
      </c>
      <c r="C5505" s="8">
        <f t="shared" ca="1" si="857"/>
        <v>6.2449231141692714</v>
      </c>
      <c r="D5505" s="9" t="s">
        <v>3</v>
      </c>
      <c r="E5505" s="10">
        <f t="shared" ca="1" si="858"/>
        <v>0.59612662638337321</v>
      </c>
      <c r="F5505" s="11" t="str">
        <f t="shared" ca="1" si="850"/>
        <v>Guichet 2</v>
      </c>
      <c r="G5505" s="12">
        <f t="shared" ca="1" si="859"/>
        <v>1.3267198621411473</v>
      </c>
      <c r="H5505" s="12">
        <f t="shared" ca="1" si="851"/>
        <v>1.9228464885245207</v>
      </c>
      <c r="I5505" s="6" t="b">
        <f t="shared" ca="1" si="852"/>
        <v>0</v>
      </c>
      <c r="J5505" s="6" t="b">
        <f t="shared" ca="1" si="853"/>
        <v>0</v>
      </c>
      <c r="K5505" s="6" t="b">
        <f t="shared" ca="1" si="854"/>
        <v>1</v>
      </c>
      <c r="L5505" s="6" t="b">
        <f t="shared" ca="1" si="855"/>
        <v>0</v>
      </c>
    </row>
    <row r="5506" spans="1:12" x14ac:dyDescent="0.2">
      <c r="A5506" s="6">
        <f t="shared" si="856"/>
        <v>5505</v>
      </c>
      <c r="B5506" s="7" t="s">
        <v>1</v>
      </c>
      <c r="C5506" s="8">
        <f t="shared" ca="1" si="857"/>
        <v>4.5566457283728141</v>
      </c>
      <c r="D5506" s="9" t="s">
        <v>3</v>
      </c>
      <c r="E5506" s="10">
        <f t="shared" ca="1" si="858"/>
        <v>6.1614867277314946</v>
      </c>
      <c r="F5506" s="11" t="str">
        <f t="shared" ref="F5506:F5569" ca="1" si="860">IF(C5506&lt;E5506,"Guichet 1","Guichet 2")</f>
        <v>Guichet 1</v>
      </c>
      <c r="G5506" s="12">
        <f t="shared" ca="1" si="859"/>
        <v>5.0997037556142875</v>
      </c>
      <c r="H5506" s="12">
        <f t="shared" ca="1" si="851"/>
        <v>9.6563494839871016</v>
      </c>
      <c r="I5506" s="6" t="b">
        <f t="shared" ca="1" si="852"/>
        <v>1</v>
      </c>
      <c r="J5506" s="6" t="b">
        <f t="shared" ca="1" si="853"/>
        <v>0</v>
      </c>
      <c r="K5506" s="6" t="b">
        <f t="shared" ca="1" si="854"/>
        <v>0</v>
      </c>
      <c r="L5506" s="6" t="b">
        <f t="shared" ca="1" si="855"/>
        <v>1</v>
      </c>
    </row>
    <row r="5507" spans="1:12" x14ac:dyDescent="0.2">
      <c r="A5507" s="6">
        <f t="shared" si="856"/>
        <v>5506</v>
      </c>
      <c r="B5507" s="7" t="s">
        <v>1</v>
      </c>
      <c r="C5507" s="8">
        <f t="shared" ca="1" si="857"/>
        <v>1.1689685686122726</v>
      </c>
      <c r="D5507" s="9" t="s">
        <v>3</v>
      </c>
      <c r="E5507" s="10">
        <f t="shared" ca="1" si="858"/>
        <v>7.3874648938020453</v>
      </c>
      <c r="F5507" s="11" t="str">
        <f t="shared" ca="1" si="860"/>
        <v>Guichet 1</v>
      </c>
      <c r="G5507" s="12">
        <f t="shared" ca="1" si="859"/>
        <v>4.9664256409962793</v>
      </c>
      <c r="H5507" s="12">
        <f t="shared" ref="H5507:H5570" ca="1" si="861">G5507+MIN(C5507,E5507)</f>
        <v>6.1353942096085516</v>
      </c>
      <c r="I5507" s="6" t="b">
        <f t="shared" ref="I5507:I5570" ca="1" si="862">IF(C5507&lt;E5507,TRUE,FALSE)</f>
        <v>1</v>
      </c>
      <c r="J5507" s="6" t="b">
        <f t="shared" ref="J5507:J5570" ca="1" si="863">IF(H5507&lt;E5507,TRUE,FALSE)</f>
        <v>1</v>
      </c>
      <c r="K5507" s="6" t="b">
        <f t="shared" ref="K5507:K5570" ca="1" si="864">IF(H5507&lt;C5507,TRUE,FALSE)</f>
        <v>0</v>
      </c>
      <c r="L5507" s="6" t="b">
        <f t="shared" ref="L5507:L5570" ca="1" si="865">IF(OR(J5507,K5507),FALSE,TRUE)</f>
        <v>0</v>
      </c>
    </row>
    <row r="5508" spans="1:12" x14ac:dyDescent="0.2">
      <c r="A5508" s="6">
        <f t="shared" ref="A5508:A5571" si="866">A5507+1</f>
        <v>5507</v>
      </c>
      <c r="B5508" s="7" t="s">
        <v>1</v>
      </c>
      <c r="C5508" s="8">
        <f t="shared" ref="C5508:C5571" ca="1" si="867">LN(1-RAND())/(-1/3)</f>
        <v>2.4808973357151229</v>
      </c>
      <c r="D5508" s="9" t="s">
        <v>3</v>
      </c>
      <c r="E5508" s="10">
        <f t="shared" ref="E5508:E5571" ca="1" si="868">LN(1-RAND())/(-1/4)</f>
        <v>0.36947341972633885</v>
      </c>
      <c r="F5508" s="11" t="str">
        <f t="shared" ca="1" si="860"/>
        <v>Guichet 2</v>
      </c>
      <c r="G5508" s="12">
        <f t="shared" ref="G5508:G5571" ca="1" si="869">IF(F5508="Guichet 1",LN(1-RAND())/(-1/3),LN(1-RAND())/(-1/4))</f>
        <v>1.1009791317830369</v>
      </c>
      <c r="H5508" s="12">
        <f t="shared" ca="1" si="861"/>
        <v>1.4704525515093758</v>
      </c>
      <c r="I5508" s="6" t="b">
        <f t="shared" ca="1" si="862"/>
        <v>0</v>
      </c>
      <c r="J5508" s="6" t="b">
        <f t="shared" ca="1" si="863"/>
        <v>0</v>
      </c>
      <c r="K5508" s="6" t="b">
        <f t="shared" ca="1" si="864"/>
        <v>1</v>
      </c>
      <c r="L5508" s="6" t="b">
        <f t="shared" ca="1" si="865"/>
        <v>0</v>
      </c>
    </row>
    <row r="5509" spans="1:12" x14ac:dyDescent="0.2">
      <c r="A5509" s="6">
        <f t="shared" si="866"/>
        <v>5508</v>
      </c>
      <c r="B5509" s="7" t="s">
        <v>1</v>
      </c>
      <c r="C5509" s="8">
        <f t="shared" ca="1" si="867"/>
        <v>0.13912082500664913</v>
      </c>
      <c r="D5509" s="9" t="s">
        <v>3</v>
      </c>
      <c r="E5509" s="10">
        <f t="shared" ca="1" si="868"/>
        <v>3.6298438935095834</v>
      </c>
      <c r="F5509" s="11" t="str">
        <f t="shared" ca="1" si="860"/>
        <v>Guichet 1</v>
      </c>
      <c r="G5509" s="12">
        <f t="shared" ca="1" si="869"/>
        <v>1.5530835635775271</v>
      </c>
      <c r="H5509" s="12">
        <f t="shared" ca="1" si="861"/>
        <v>1.6922043885841762</v>
      </c>
      <c r="I5509" s="6" t="b">
        <f t="shared" ca="1" si="862"/>
        <v>1</v>
      </c>
      <c r="J5509" s="6" t="b">
        <f t="shared" ca="1" si="863"/>
        <v>1</v>
      </c>
      <c r="K5509" s="6" t="b">
        <f t="shared" ca="1" si="864"/>
        <v>0</v>
      </c>
      <c r="L5509" s="6" t="b">
        <f t="shared" ca="1" si="865"/>
        <v>0</v>
      </c>
    </row>
    <row r="5510" spans="1:12" x14ac:dyDescent="0.2">
      <c r="A5510" s="6">
        <f t="shared" si="866"/>
        <v>5509</v>
      </c>
      <c r="B5510" s="7" t="s">
        <v>1</v>
      </c>
      <c r="C5510" s="8">
        <f t="shared" ca="1" si="867"/>
        <v>4.1245446749365291</v>
      </c>
      <c r="D5510" s="9" t="s">
        <v>3</v>
      </c>
      <c r="E5510" s="10">
        <f t="shared" ca="1" si="868"/>
        <v>2.6859519998543515</v>
      </c>
      <c r="F5510" s="11" t="str">
        <f t="shared" ca="1" si="860"/>
        <v>Guichet 2</v>
      </c>
      <c r="G5510" s="12">
        <f t="shared" ca="1" si="869"/>
        <v>2.5319675763923515</v>
      </c>
      <c r="H5510" s="12">
        <f t="shared" ca="1" si="861"/>
        <v>5.217919576246703</v>
      </c>
      <c r="I5510" s="6" t="b">
        <f t="shared" ca="1" si="862"/>
        <v>0</v>
      </c>
      <c r="J5510" s="6" t="b">
        <f t="shared" ca="1" si="863"/>
        <v>0</v>
      </c>
      <c r="K5510" s="6" t="b">
        <f t="shared" ca="1" si="864"/>
        <v>0</v>
      </c>
      <c r="L5510" s="6" t="b">
        <f t="shared" ca="1" si="865"/>
        <v>1</v>
      </c>
    </row>
    <row r="5511" spans="1:12" x14ac:dyDescent="0.2">
      <c r="A5511" s="6">
        <f t="shared" si="866"/>
        <v>5510</v>
      </c>
      <c r="B5511" s="7" t="s">
        <v>1</v>
      </c>
      <c r="C5511" s="8">
        <f t="shared" ca="1" si="867"/>
        <v>1.8156968512663227</v>
      </c>
      <c r="D5511" s="9" t="s">
        <v>3</v>
      </c>
      <c r="E5511" s="10">
        <f t="shared" ca="1" si="868"/>
        <v>6.7974399172115865</v>
      </c>
      <c r="F5511" s="11" t="str">
        <f t="shared" ca="1" si="860"/>
        <v>Guichet 1</v>
      </c>
      <c r="G5511" s="12">
        <f t="shared" ca="1" si="869"/>
        <v>5.6790813039021222</v>
      </c>
      <c r="H5511" s="12">
        <f t="shared" ca="1" si="861"/>
        <v>7.4947781551684454</v>
      </c>
      <c r="I5511" s="6" t="b">
        <f t="shared" ca="1" si="862"/>
        <v>1</v>
      </c>
      <c r="J5511" s="6" t="b">
        <f t="shared" ca="1" si="863"/>
        <v>0</v>
      </c>
      <c r="K5511" s="6" t="b">
        <f t="shared" ca="1" si="864"/>
        <v>0</v>
      </c>
      <c r="L5511" s="6" t="b">
        <f t="shared" ca="1" si="865"/>
        <v>1</v>
      </c>
    </row>
    <row r="5512" spans="1:12" x14ac:dyDescent="0.2">
      <c r="A5512" s="6">
        <f t="shared" si="866"/>
        <v>5511</v>
      </c>
      <c r="B5512" s="7" t="s">
        <v>1</v>
      </c>
      <c r="C5512" s="8">
        <f t="shared" ca="1" si="867"/>
        <v>1.3318574441955429</v>
      </c>
      <c r="D5512" s="9" t="s">
        <v>3</v>
      </c>
      <c r="E5512" s="10">
        <f t="shared" ca="1" si="868"/>
        <v>3.2073143165992759</v>
      </c>
      <c r="F5512" s="11" t="str">
        <f t="shared" ca="1" si="860"/>
        <v>Guichet 1</v>
      </c>
      <c r="G5512" s="12">
        <f t="shared" ca="1" si="869"/>
        <v>1.5624858993180064</v>
      </c>
      <c r="H5512" s="12">
        <f t="shared" ca="1" si="861"/>
        <v>2.8943433435135493</v>
      </c>
      <c r="I5512" s="6" t="b">
        <f t="shared" ca="1" si="862"/>
        <v>1</v>
      </c>
      <c r="J5512" s="6" t="b">
        <f t="shared" ca="1" si="863"/>
        <v>1</v>
      </c>
      <c r="K5512" s="6" t="b">
        <f t="shared" ca="1" si="864"/>
        <v>0</v>
      </c>
      <c r="L5512" s="6" t="b">
        <f t="shared" ca="1" si="865"/>
        <v>0</v>
      </c>
    </row>
    <row r="5513" spans="1:12" x14ac:dyDescent="0.2">
      <c r="A5513" s="6">
        <f t="shared" si="866"/>
        <v>5512</v>
      </c>
      <c r="B5513" s="7" t="s">
        <v>1</v>
      </c>
      <c r="C5513" s="8">
        <f t="shared" ca="1" si="867"/>
        <v>2.2001989296993494</v>
      </c>
      <c r="D5513" s="9" t="s">
        <v>3</v>
      </c>
      <c r="E5513" s="10">
        <f t="shared" ca="1" si="868"/>
        <v>2.5640134357353248</v>
      </c>
      <c r="F5513" s="11" t="str">
        <f t="shared" ca="1" si="860"/>
        <v>Guichet 1</v>
      </c>
      <c r="G5513" s="12">
        <f t="shared" ca="1" si="869"/>
        <v>7.6275918585160269</v>
      </c>
      <c r="H5513" s="12">
        <f t="shared" ca="1" si="861"/>
        <v>9.8277907882153759</v>
      </c>
      <c r="I5513" s="6" t="b">
        <f t="shared" ca="1" si="862"/>
        <v>1</v>
      </c>
      <c r="J5513" s="6" t="b">
        <f t="shared" ca="1" si="863"/>
        <v>0</v>
      </c>
      <c r="K5513" s="6" t="b">
        <f t="shared" ca="1" si="864"/>
        <v>0</v>
      </c>
      <c r="L5513" s="6" t="b">
        <f t="shared" ca="1" si="865"/>
        <v>1</v>
      </c>
    </row>
    <row r="5514" spans="1:12" x14ac:dyDescent="0.2">
      <c r="A5514" s="6">
        <f t="shared" si="866"/>
        <v>5513</v>
      </c>
      <c r="B5514" s="7" t="s">
        <v>1</v>
      </c>
      <c r="C5514" s="8">
        <f t="shared" ca="1" si="867"/>
        <v>3.3415996202546148</v>
      </c>
      <c r="D5514" s="9" t="s">
        <v>3</v>
      </c>
      <c r="E5514" s="10">
        <f t="shared" ca="1" si="868"/>
        <v>0.11854450078895636</v>
      </c>
      <c r="F5514" s="11" t="str">
        <f t="shared" ca="1" si="860"/>
        <v>Guichet 2</v>
      </c>
      <c r="G5514" s="12">
        <f t="shared" ca="1" si="869"/>
        <v>3.2152934279246055</v>
      </c>
      <c r="H5514" s="12">
        <f t="shared" ca="1" si="861"/>
        <v>3.333837928713562</v>
      </c>
      <c r="I5514" s="6" t="b">
        <f t="shared" ca="1" si="862"/>
        <v>0</v>
      </c>
      <c r="J5514" s="6" t="b">
        <f t="shared" ca="1" si="863"/>
        <v>0</v>
      </c>
      <c r="K5514" s="6" t="b">
        <f t="shared" ca="1" si="864"/>
        <v>1</v>
      </c>
      <c r="L5514" s="6" t="b">
        <f t="shared" ca="1" si="865"/>
        <v>0</v>
      </c>
    </row>
    <row r="5515" spans="1:12" x14ac:dyDescent="0.2">
      <c r="A5515" s="6">
        <f t="shared" si="866"/>
        <v>5514</v>
      </c>
      <c r="B5515" s="7" t="s">
        <v>1</v>
      </c>
      <c r="C5515" s="8">
        <f t="shared" ca="1" si="867"/>
        <v>1.52318484341799</v>
      </c>
      <c r="D5515" s="9" t="s">
        <v>3</v>
      </c>
      <c r="E5515" s="10">
        <f t="shared" ca="1" si="868"/>
        <v>4.2333810760947797E-2</v>
      </c>
      <c r="F5515" s="11" t="str">
        <f t="shared" ca="1" si="860"/>
        <v>Guichet 2</v>
      </c>
      <c r="G5515" s="12">
        <f t="shared" ca="1" si="869"/>
        <v>0.27554500202026394</v>
      </c>
      <c r="H5515" s="12">
        <f t="shared" ca="1" si="861"/>
        <v>0.31787881278121172</v>
      </c>
      <c r="I5515" s="6" t="b">
        <f t="shared" ca="1" si="862"/>
        <v>0</v>
      </c>
      <c r="J5515" s="6" t="b">
        <f t="shared" ca="1" si="863"/>
        <v>0</v>
      </c>
      <c r="K5515" s="6" t="b">
        <f t="shared" ca="1" si="864"/>
        <v>1</v>
      </c>
      <c r="L5515" s="6" t="b">
        <f t="shared" ca="1" si="865"/>
        <v>0</v>
      </c>
    </row>
    <row r="5516" spans="1:12" x14ac:dyDescent="0.2">
      <c r="A5516" s="6">
        <f t="shared" si="866"/>
        <v>5515</v>
      </c>
      <c r="B5516" s="7" t="s">
        <v>1</v>
      </c>
      <c r="C5516" s="8">
        <f t="shared" ca="1" si="867"/>
        <v>4.0185250100793786</v>
      </c>
      <c r="D5516" s="9" t="s">
        <v>3</v>
      </c>
      <c r="E5516" s="10">
        <f t="shared" ca="1" si="868"/>
        <v>4.3384293678135375</v>
      </c>
      <c r="F5516" s="11" t="str">
        <f t="shared" ca="1" si="860"/>
        <v>Guichet 1</v>
      </c>
      <c r="G5516" s="12">
        <f t="shared" ca="1" si="869"/>
        <v>1.1648710711816448</v>
      </c>
      <c r="H5516" s="12">
        <f t="shared" ca="1" si="861"/>
        <v>5.1833960812610229</v>
      </c>
      <c r="I5516" s="6" t="b">
        <f t="shared" ca="1" si="862"/>
        <v>1</v>
      </c>
      <c r="J5516" s="6" t="b">
        <f t="shared" ca="1" si="863"/>
        <v>0</v>
      </c>
      <c r="K5516" s="6" t="b">
        <f t="shared" ca="1" si="864"/>
        <v>0</v>
      </c>
      <c r="L5516" s="6" t="b">
        <f t="shared" ca="1" si="865"/>
        <v>1</v>
      </c>
    </row>
    <row r="5517" spans="1:12" x14ac:dyDescent="0.2">
      <c r="A5517" s="6">
        <f t="shared" si="866"/>
        <v>5516</v>
      </c>
      <c r="B5517" s="7" t="s">
        <v>1</v>
      </c>
      <c r="C5517" s="8">
        <f t="shared" ca="1" si="867"/>
        <v>1.0153694442321752</v>
      </c>
      <c r="D5517" s="9" t="s">
        <v>3</v>
      </c>
      <c r="E5517" s="10">
        <f t="shared" ca="1" si="868"/>
        <v>2.2656345323260458</v>
      </c>
      <c r="F5517" s="11" t="str">
        <f t="shared" ca="1" si="860"/>
        <v>Guichet 1</v>
      </c>
      <c r="G5517" s="12">
        <f t="shared" ca="1" si="869"/>
        <v>0.33251634284111159</v>
      </c>
      <c r="H5517" s="12">
        <f t="shared" ca="1" si="861"/>
        <v>1.3478857870732868</v>
      </c>
      <c r="I5517" s="6" t="b">
        <f t="shared" ca="1" si="862"/>
        <v>1</v>
      </c>
      <c r="J5517" s="6" t="b">
        <f t="shared" ca="1" si="863"/>
        <v>1</v>
      </c>
      <c r="K5517" s="6" t="b">
        <f t="shared" ca="1" si="864"/>
        <v>0</v>
      </c>
      <c r="L5517" s="6" t="b">
        <f t="shared" ca="1" si="865"/>
        <v>0</v>
      </c>
    </row>
    <row r="5518" spans="1:12" x14ac:dyDescent="0.2">
      <c r="A5518" s="6">
        <f t="shared" si="866"/>
        <v>5517</v>
      </c>
      <c r="B5518" s="7" t="s">
        <v>1</v>
      </c>
      <c r="C5518" s="8">
        <f t="shared" ca="1" si="867"/>
        <v>0.76022630384158729</v>
      </c>
      <c r="D5518" s="9" t="s">
        <v>3</v>
      </c>
      <c r="E5518" s="10">
        <f t="shared" ca="1" si="868"/>
        <v>4.1951605459082204</v>
      </c>
      <c r="F5518" s="11" t="str">
        <f t="shared" ca="1" si="860"/>
        <v>Guichet 1</v>
      </c>
      <c r="G5518" s="12">
        <f t="shared" ca="1" si="869"/>
        <v>0.20037650930462761</v>
      </c>
      <c r="H5518" s="12">
        <f t="shared" ca="1" si="861"/>
        <v>0.96060281314621487</v>
      </c>
      <c r="I5518" s="6" t="b">
        <f t="shared" ca="1" si="862"/>
        <v>1</v>
      </c>
      <c r="J5518" s="6" t="b">
        <f t="shared" ca="1" si="863"/>
        <v>1</v>
      </c>
      <c r="K5518" s="6" t="b">
        <f t="shared" ca="1" si="864"/>
        <v>0</v>
      </c>
      <c r="L5518" s="6" t="b">
        <f t="shared" ca="1" si="865"/>
        <v>0</v>
      </c>
    </row>
    <row r="5519" spans="1:12" x14ac:dyDescent="0.2">
      <c r="A5519" s="6">
        <f t="shared" si="866"/>
        <v>5518</v>
      </c>
      <c r="B5519" s="7" t="s">
        <v>1</v>
      </c>
      <c r="C5519" s="8">
        <f t="shared" ca="1" si="867"/>
        <v>1.1029434343412023</v>
      </c>
      <c r="D5519" s="9" t="s">
        <v>3</v>
      </c>
      <c r="E5519" s="10">
        <f t="shared" ca="1" si="868"/>
        <v>2.6626664517202387</v>
      </c>
      <c r="F5519" s="11" t="str">
        <f t="shared" ca="1" si="860"/>
        <v>Guichet 1</v>
      </c>
      <c r="G5519" s="12">
        <f t="shared" ca="1" si="869"/>
        <v>0.38705552314132374</v>
      </c>
      <c r="H5519" s="12">
        <f t="shared" ca="1" si="861"/>
        <v>1.4899989574825261</v>
      </c>
      <c r="I5519" s="6" t="b">
        <f t="shared" ca="1" si="862"/>
        <v>1</v>
      </c>
      <c r="J5519" s="6" t="b">
        <f t="shared" ca="1" si="863"/>
        <v>1</v>
      </c>
      <c r="K5519" s="6" t="b">
        <f t="shared" ca="1" si="864"/>
        <v>0</v>
      </c>
      <c r="L5519" s="6" t="b">
        <f t="shared" ca="1" si="865"/>
        <v>0</v>
      </c>
    </row>
    <row r="5520" spans="1:12" x14ac:dyDescent="0.2">
      <c r="A5520" s="6">
        <f t="shared" si="866"/>
        <v>5519</v>
      </c>
      <c r="B5520" s="7" t="s">
        <v>1</v>
      </c>
      <c r="C5520" s="8">
        <f t="shared" ca="1" si="867"/>
        <v>0.46576794804090732</v>
      </c>
      <c r="D5520" s="9" t="s">
        <v>3</v>
      </c>
      <c r="E5520" s="10">
        <f t="shared" ca="1" si="868"/>
        <v>5.4190850065270713</v>
      </c>
      <c r="F5520" s="11" t="str">
        <f t="shared" ca="1" si="860"/>
        <v>Guichet 1</v>
      </c>
      <c r="G5520" s="12">
        <f t="shared" ca="1" si="869"/>
        <v>5.6247085124810692</v>
      </c>
      <c r="H5520" s="12">
        <f t="shared" ca="1" si="861"/>
        <v>6.0904764605219768</v>
      </c>
      <c r="I5520" s="6" t="b">
        <f t="shared" ca="1" si="862"/>
        <v>1</v>
      </c>
      <c r="J5520" s="6" t="b">
        <f t="shared" ca="1" si="863"/>
        <v>0</v>
      </c>
      <c r="K5520" s="6" t="b">
        <f t="shared" ca="1" si="864"/>
        <v>0</v>
      </c>
      <c r="L5520" s="6" t="b">
        <f t="shared" ca="1" si="865"/>
        <v>1</v>
      </c>
    </row>
    <row r="5521" spans="1:12" x14ac:dyDescent="0.2">
      <c r="A5521" s="6">
        <f t="shared" si="866"/>
        <v>5520</v>
      </c>
      <c r="B5521" s="7" t="s">
        <v>1</v>
      </c>
      <c r="C5521" s="8">
        <f t="shared" ca="1" si="867"/>
        <v>1.20588123979946</v>
      </c>
      <c r="D5521" s="9" t="s">
        <v>3</v>
      </c>
      <c r="E5521" s="10">
        <f t="shared" ca="1" si="868"/>
        <v>4.3900876774643462</v>
      </c>
      <c r="F5521" s="11" t="str">
        <f t="shared" ca="1" si="860"/>
        <v>Guichet 1</v>
      </c>
      <c r="G5521" s="12">
        <f t="shared" ca="1" si="869"/>
        <v>5.6889379154762016</v>
      </c>
      <c r="H5521" s="12">
        <f t="shared" ca="1" si="861"/>
        <v>6.8948191552756617</v>
      </c>
      <c r="I5521" s="6" t="b">
        <f t="shared" ca="1" si="862"/>
        <v>1</v>
      </c>
      <c r="J5521" s="6" t="b">
        <f t="shared" ca="1" si="863"/>
        <v>0</v>
      </c>
      <c r="K5521" s="6" t="b">
        <f t="shared" ca="1" si="864"/>
        <v>0</v>
      </c>
      <c r="L5521" s="6" t="b">
        <f t="shared" ca="1" si="865"/>
        <v>1</v>
      </c>
    </row>
    <row r="5522" spans="1:12" x14ac:dyDescent="0.2">
      <c r="A5522" s="6">
        <f t="shared" si="866"/>
        <v>5521</v>
      </c>
      <c r="B5522" s="7" t="s">
        <v>1</v>
      </c>
      <c r="C5522" s="8">
        <f t="shared" ca="1" si="867"/>
        <v>1.4243623033991317</v>
      </c>
      <c r="D5522" s="9" t="s">
        <v>3</v>
      </c>
      <c r="E5522" s="10">
        <f t="shared" ca="1" si="868"/>
        <v>4.869800567565953</v>
      </c>
      <c r="F5522" s="11" t="str">
        <f t="shared" ca="1" si="860"/>
        <v>Guichet 1</v>
      </c>
      <c r="G5522" s="12">
        <f t="shared" ca="1" si="869"/>
        <v>3.4647483131516776</v>
      </c>
      <c r="H5522" s="12">
        <f t="shared" ca="1" si="861"/>
        <v>4.8891106165508091</v>
      </c>
      <c r="I5522" s="6" t="b">
        <f t="shared" ca="1" si="862"/>
        <v>1</v>
      </c>
      <c r="J5522" s="6" t="b">
        <f t="shared" ca="1" si="863"/>
        <v>0</v>
      </c>
      <c r="K5522" s="6" t="b">
        <f t="shared" ca="1" si="864"/>
        <v>0</v>
      </c>
      <c r="L5522" s="6" t="b">
        <f t="shared" ca="1" si="865"/>
        <v>1</v>
      </c>
    </row>
    <row r="5523" spans="1:12" x14ac:dyDescent="0.2">
      <c r="A5523" s="6">
        <f t="shared" si="866"/>
        <v>5522</v>
      </c>
      <c r="B5523" s="7" t="s">
        <v>1</v>
      </c>
      <c r="C5523" s="8">
        <f t="shared" ca="1" si="867"/>
        <v>3.054910301101629</v>
      </c>
      <c r="D5523" s="9" t="s">
        <v>3</v>
      </c>
      <c r="E5523" s="10">
        <f t="shared" ca="1" si="868"/>
        <v>1.7784210247599523</v>
      </c>
      <c r="F5523" s="11" t="str">
        <f t="shared" ca="1" si="860"/>
        <v>Guichet 2</v>
      </c>
      <c r="G5523" s="12">
        <f t="shared" ca="1" si="869"/>
        <v>2.3157564920594096</v>
      </c>
      <c r="H5523" s="12">
        <f t="shared" ca="1" si="861"/>
        <v>4.0941775168193617</v>
      </c>
      <c r="I5523" s="6" t="b">
        <f t="shared" ca="1" si="862"/>
        <v>0</v>
      </c>
      <c r="J5523" s="6" t="b">
        <f t="shared" ca="1" si="863"/>
        <v>0</v>
      </c>
      <c r="K5523" s="6" t="b">
        <f t="shared" ca="1" si="864"/>
        <v>0</v>
      </c>
      <c r="L5523" s="6" t="b">
        <f t="shared" ca="1" si="865"/>
        <v>1</v>
      </c>
    </row>
    <row r="5524" spans="1:12" x14ac:dyDescent="0.2">
      <c r="A5524" s="6">
        <f t="shared" si="866"/>
        <v>5523</v>
      </c>
      <c r="B5524" s="7" t="s">
        <v>1</v>
      </c>
      <c r="C5524" s="8">
        <f t="shared" ca="1" si="867"/>
        <v>5.0239867261670854</v>
      </c>
      <c r="D5524" s="9" t="s">
        <v>3</v>
      </c>
      <c r="E5524" s="10">
        <f t="shared" ca="1" si="868"/>
        <v>5.4437016125665547</v>
      </c>
      <c r="F5524" s="11" t="str">
        <f t="shared" ca="1" si="860"/>
        <v>Guichet 1</v>
      </c>
      <c r="G5524" s="12">
        <f t="shared" ca="1" si="869"/>
        <v>0.38222729744484141</v>
      </c>
      <c r="H5524" s="12">
        <f t="shared" ca="1" si="861"/>
        <v>5.4062140236119269</v>
      </c>
      <c r="I5524" s="6" t="b">
        <f t="shared" ca="1" si="862"/>
        <v>1</v>
      </c>
      <c r="J5524" s="6" t="b">
        <f t="shared" ca="1" si="863"/>
        <v>1</v>
      </c>
      <c r="K5524" s="6" t="b">
        <f t="shared" ca="1" si="864"/>
        <v>0</v>
      </c>
      <c r="L5524" s="6" t="b">
        <f t="shared" ca="1" si="865"/>
        <v>0</v>
      </c>
    </row>
    <row r="5525" spans="1:12" x14ac:dyDescent="0.2">
      <c r="A5525" s="6">
        <f t="shared" si="866"/>
        <v>5524</v>
      </c>
      <c r="B5525" s="7" t="s">
        <v>1</v>
      </c>
      <c r="C5525" s="8">
        <f t="shared" ca="1" si="867"/>
        <v>0.42129075917060133</v>
      </c>
      <c r="D5525" s="9" t="s">
        <v>3</v>
      </c>
      <c r="E5525" s="10">
        <f t="shared" ca="1" si="868"/>
        <v>6.3773521646293296E-2</v>
      </c>
      <c r="F5525" s="11" t="str">
        <f t="shared" ca="1" si="860"/>
        <v>Guichet 2</v>
      </c>
      <c r="G5525" s="12">
        <f t="shared" ca="1" si="869"/>
        <v>4.4439919747801371</v>
      </c>
      <c r="H5525" s="12">
        <f t="shared" ca="1" si="861"/>
        <v>4.5077654964264307</v>
      </c>
      <c r="I5525" s="6" t="b">
        <f t="shared" ca="1" si="862"/>
        <v>0</v>
      </c>
      <c r="J5525" s="6" t="b">
        <f t="shared" ca="1" si="863"/>
        <v>0</v>
      </c>
      <c r="K5525" s="6" t="b">
        <f t="shared" ca="1" si="864"/>
        <v>0</v>
      </c>
      <c r="L5525" s="6" t="b">
        <f t="shared" ca="1" si="865"/>
        <v>1</v>
      </c>
    </row>
    <row r="5526" spans="1:12" x14ac:dyDescent="0.2">
      <c r="A5526" s="6">
        <f t="shared" si="866"/>
        <v>5525</v>
      </c>
      <c r="B5526" s="7" t="s">
        <v>1</v>
      </c>
      <c r="C5526" s="8">
        <f t="shared" ca="1" si="867"/>
        <v>0.54223196444177058</v>
      </c>
      <c r="D5526" s="9" t="s">
        <v>3</v>
      </c>
      <c r="E5526" s="10">
        <f t="shared" ca="1" si="868"/>
        <v>0.18916587814045643</v>
      </c>
      <c r="F5526" s="11" t="str">
        <f t="shared" ca="1" si="860"/>
        <v>Guichet 2</v>
      </c>
      <c r="G5526" s="12">
        <f t="shared" ca="1" si="869"/>
        <v>10.341562196202442</v>
      </c>
      <c r="H5526" s="12">
        <f t="shared" ca="1" si="861"/>
        <v>10.5307280743429</v>
      </c>
      <c r="I5526" s="6" t="b">
        <f t="shared" ca="1" si="862"/>
        <v>0</v>
      </c>
      <c r="J5526" s="6" t="b">
        <f t="shared" ca="1" si="863"/>
        <v>0</v>
      </c>
      <c r="K5526" s="6" t="b">
        <f t="shared" ca="1" si="864"/>
        <v>0</v>
      </c>
      <c r="L5526" s="6" t="b">
        <f t="shared" ca="1" si="865"/>
        <v>1</v>
      </c>
    </row>
    <row r="5527" spans="1:12" x14ac:dyDescent="0.2">
      <c r="A5527" s="6">
        <f t="shared" si="866"/>
        <v>5526</v>
      </c>
      <c r="B5527" s="7" t="s">
        <v>1</v>
      </c>
      <c r="C5527" s="8">
        <f t="shared" ca="1" si="867"/>
        <v>6.109357984800714</v>
      </c>
      <c r="D5527" s="9" t="s">
        <v>3</v>
      </c>
      <c r="E5527" s="10">
        <f t="shared" ca="1" si="868"/>
        <v>1.4575495545565693</v>
      </c>
      <c r="F5527" s="11" t="str">
        <f t="shared" ca="1" si="860"/>
        <v>Guichet 2</v>
      </c>
      <c r="G5527" s="12">
        <f t="shared" ca="1" si="869"/>
        <v>2.7582126798035276</v>
      </c>
      <c r="H5527" s="12">
        <f t="shared" ca="1" si="861"/>
        <v>4.2157622343600973</v>
      </c>
      <c r="I5527" s="6" t="b">
        <f t="shared" ca="1" si="862"/>
        <v>0</v>
      </c>
      <c r="J5527" s="6" t="b">
        <f t="shared" ca="1" si="863"/>
        <v>0</v>
      </c>
      <c r="K5527" s="6" t="b">
        <f t="shared" ca="1" si="864"/>
        <v>1</v>
      </c>
      <c r="L5527" s="6" t="b">
        <f t="shared" ca="1" si="865"/>
        <v>0</v>
      </c>
    </row>
    <row r="5528" spans="1:12" x14ac:dyDescent="0.2">
      <c r="A5528" s="6">
        <f t="shared" si="866"/>
        <v>5527</v>
      </c>
      <c r="B5528" s="7" t="s">
        <v>1</v>
      </c>
      <c r="C5528" s="8">
        <f t="shared" ca="1" si="867"/>
        <v>0.82064940962620736</v>
      </c>
      <c r="D5528" s="9" t="s">
        <v>3</v>
      </c>
      <c r="E5528" s="10">
        <f t="shared" ca="1" si="868"/>
        <v>2.2441742875140638</v>
      </c>
      <c r="F5528" s="11" t="str">
        <f t="shared" ca="1" si="860"/>
        <v>Guichet 1</v>
      </c>
      <c r="G5528" s="12">
        <f t="shared" ca="1" si="869"/>
        <v>2.690790857616283E-2</v>
      </c>
      <c r="H5528" s="12">
        <f t="shared" ca="1" si="861"/>
        <v>0.84755731820237024</v>
      </c>
      <c r="I5528" s="6" t="b">
        <f t="shared" ca="1" si="862"/>
        <v>1</v>
      </c>
      <c r="J5528" s="6" t="b">
        <f t="shared" ca="1" si="863"/>
        <v>1</v>
      </c>
      <c r="K5528" s="6" t="b">
        <f t="shared" ca="1" si="864"/>
        <v>0</v>
      </c>
      <c r="L5528" s="6" t="b">
        <f t="shared" ca="1" si="865"/>
        <v>0</v>
      </c>
    </row>
    <row r="5529" spans="1:12" x14ac:dyDescent="0.2">
      <c r="A5529" s="6">
        <f t="shared" si="866"/>
        <v>5528</v>
      </c>
      <c r="B5529" s="7" t="s">
        <v>1</v>
      </c>
      <c r="C5529" s="8">
        <f t="shared" ca="1" si="867"/>
        <v>2.3140429182443114</v>
      </c>
      <c r="D5529" s="9" t="s">
        <v>3</v>
      </c>
      <c r="E5529" s="10">
        <f t="shared" ca="1" si="868"/>
        <v>4.8696997302483176</v>
      </c>
      <c r="F5529" s="11" t="str">
        <f t="shared" ca="1" si="860"/>
        <v>Guichet 1</v>
      </c>
      <c r="G5529" s="12">
        <f t="shared" ca="1" si="869"/>
        <v>6.1117484573214718</v>
      </c>
      <c r="H5529" s="12">
        <f t="shared" ca="1" si="861"/>
        <v>8.4257913755657832</v>
      </c>
      <c r="I5529" s="6" t="b">
        <f t="shared" ca="1" si="862"/>
        <v>1</v>
      </c>
      <c r="J5529" s="6" t="b">
        <f t="shared" ca="1" si="863"/>
        <v>0</v>
      </c>
      <c r="K5529" s="6" t="b">
        <f t="shared" ca="1" si="864"/>
        <v>0</v>
      </c>
      <c r="L5529" s="6" t="b">
        <f t="shared" ca="1" si="865"/>
        <v>1</v>
      </c>
    </row>
    <row r="5530" spans="1:12" x14ac:dyDescent="0.2">
      <c r="A5530" s="6">
        <f t="shared" si="866"/>
        <v>5529</v>
      </c>
      <c r="B5530" s="7" t="s">
        <v>1</v>
      </c>
      <c r="C5530" s="8">
        <f t="shared" ca="1" si="867"/>
        <v>0.43281964144306956</v>
      </c>
      <c r="D5530" s="9" t="s">
        <v>3</v>
      </c>
      <c r="E5530" s="10">
        <f t="shared" ca="1" si="868"/>
        <v>1.6432387686977177</v>
      </c>
      <c r="F5530" s="11" t="str">
        <f t="shared" ca="1" si="860"/>
        <v>Guichet 1</v>
      </c>
      <c r="G5530" s="12">
        <f t="shared" ca="1" si="869"/>
        <v>10.406959911414669</v>
      </c>
      <c r="H5530" s="12">
        <f t="shared" ca="1" si="861"/>
        <v>10.839779552857738</v>
      </c>
      <c r="I5530" s="6" t="b">
        <f t="shared" ca="1" si="862"/>
        <v>1</v>
      </c>
      <c r="J5530" s="6" t="b">
        <f t="shared" ca="1" si="863"/>
        <v>0</v>
      </c>
      <c r="K5530" s="6" t="b">
        <f t="shared" ca="1" si="864"/>
        <v>0</v>
      </c>
      <c r="L5530" s="6" t="b">
        <f t="shared" ca="1" si="865"/>
        <v>1</v>
      </c>
    </row>
    <row r="5531" spans="1:12" x14ac:dyDescent="0.2">
      <c r="A5531" s="6">
        <f t="shared" si="866"/>
        <v>5530</v>
      </c>
      <c r="B5531" s="7" t="s">
        <v>1</v>
      </c>
      <c r="C5531" s="8">
        <f t="shared" ca="1" si="867"/>
        <v>1.8580844058993269</v>
      </c>
      <c r="D5531" s="9" t="s">
        <v>3</v>
      </c>
      <c r="E5531" s="10">
        <f t="shared" ca="1" si="868"/>
        <v>4.9973652961485007</v>
      </c>
      <c r="F5531" s="11" t="str">
        <f t="shared" ca="1" si="860"/>
        <v>Guichet 1</v>
      </c>
      <c r="G5531" s="12">
        <f t="shared" ca="1" si="869"/>
        <v>3.5009868644738082</v>
      </c>
      <c r="H5531" s="12">
        <f t="shared" ca="1" si="861"/>
        <v>5.3590712703731356</v>
      </c>
      <c r="I5531" s="6" t="b">
        <f t="shared" ca="1" si="862"/>
        <v>1</v>
      </c>
      <c r="J5531" s="6" t="b">
        <f t="shared" ca="1" si="863"/>
        <v>0</v>
      </c>
      <c r="K5531" s="6" t="b">
        <f t="shared" ca="1" si="864"/>
        <v>0</v>
      </c>
      <c r="L5531" s="6" t="b">
        <f t="shared" ca="1" si="865"/>
        <v>1</v>
      </c>
    </row>
    <row r="5532" spans="1:12" x14ac:dyDescent="0.2">
      <c r="A5532" s="6">
        <f t="shared" si="866"/>
        <v>5531</v>
      </c>
      <c r="B5532" s="7" t="s">
        <v>1</v>
      </c>
      <c r="C5532" s="8">
        <f t="shared" ca="1" si="867"/>
        <v>0.15452693345528534</v>
      </c>
      <c r="D5532" s="9" t="s">
        <v>3</v>
      </c>
      <c r="E5532" s="10">
        <f t="shared" ca="1" si="868"/>
        <v>0.63075384872314277</v>
      </c>
      <c r="F5532" s="11" t="str">
        <f t="shared" ca="1" si="860"/>
        <v>Guichet 1</v>
      </c>
      <c r="G5532" s="12">
        <f t="shared" ca="1" si="869"/>
        <v>1.892536616455984</v>
      </c>
      <c r="H5532" s="12">
        <f t="shared" ca="1" si="861"/>
        <v>2.0470635499112695</v>
      </c>
      <c r="I5532" s="6" t="b">
        <f t="shared" ca="1" si="862"/>
        <v>1</v>
      </c>
      <c r="J5532" s="6" t="b">
        <f t="shared" ca="1" si="863"/>
        <v>0</v>
      </c>
      <c r="K5532" s="6" t="b">
        <f t="shared" ca="1" si="864"/>
        <v>0</v>
      </c>
      <c r="L5532" s="6" t="b">
        <f t="shared" ca="1" si="865"/>
        <v>1</v>
      </c>
    </row>
    <row r="5533" spans="1:12" x14ac:dyDescent="0.2">
      <c r="A5533" s="6">
        <f t="shared" si="866"/>
        <v>5532</v>
      </c>
      <c r="B5533" s="7" t="s">
        <v>1</v>
      </c>
      <c r="C5533" s="8">
        <f t="shared" ca="1" si="867"/>
        <v>10.672961206965638</v>
      </c>
      <c r="D5533" s="9" t="s">
        <v>3</v>
      </c>
      <c r="E5533" s="10">
        <f t="shared" ca="1" si="868"/>
        <v>2.2757391329472583</v>
      </c>
      <c r="F5533" s="11" t="str">
        <f t="shared" ca="1" si="860"/>
        <v>Guichet 2</v>
      </c>
      <c r="G5533" s="12">
        <f t="shared" ca="1" si="869"/>
        <v>3.554828877238239</v>
      </c>
      <c r="H5533" s="12">
        <f t="shared" ca="1" si="861"/>
        <v>5.8305680101854973</v>
      </c>
      <c r="I5533" s="6" t="b">
        <f t="shared" ca="1" si="862"/>
        <v>0</v>
      </c>
      <c r="J5533" s="6" t="b">
        <f t="shared" ca="1" si="863"/>
        <v>0</v>
      </c>
      <c r="K5533" s="6" t="b">
        <f t="shared" ca="1" si="864"/>
        <v>1</v>
      </c>
      <c r="L5533" s="6" t="b">
        <f t="shared" ca="1" si="865"/>
        <v>0</v>
      </c>
    </row>
    <row r="5534" spans="1:12" x14ac:dyDescent="0.2">
      <c r="A5534" s="6">
        <f t="shared" si="866"/>
        <v>5533</v>
      </c>
      <c r="B5534" s="7" t="s">
        <v>1</v>
      </c>
      <c r="C5534" s="8">
        <f t="shared" ca="1" si="867"/>
        <v>8.2740969951582581</v>
      </c>
      <c r="D5534" s="9" t="s">
        <v>3</v>
      </c>
      <c r="E5534" s="10">
        <f t="shared" ca="1" si="868"/>
        <v>3.1770805729636624</v>
      </c>
      <c r="F5534" s="11" t="str">
        <f t="shared" ca="1" si="860"/>
        <v>Guichet 2</v>
      </c>
      <c r="G5534" s="12">
        <f t="shared" ca="1" si="869"/>
        <v>1.4952695656043244</v>
      </c>
      <c r="H5534" s="12">
        <f t="shared" ca="1" si="861"/>
        <v>4.6723501385679871</v>
      </c>
      <c r="I5534" s="6" t="b">
        <f t="shared" ca="1" si="862"/>
        <v>0</v>
      </c>
      <c r="J5534" s="6" t="b">
        <f t="shared" ca="1" si="863"/>
        <v>0</v>
      </c>
      <c r="K5534" s="6" t="b">
        <f t="shared" ca="1" si="864"/>
        <v>1</v>
      </c>
      <c r="L5534" s="6" t="b">
        <f t="shared" ca="1" si="865"/>
        <v>0</v>
      </c>
    </row>
    <row r="5535" spans="1:12" x14ac:dyDescent="0.2">
      <c r="A5535" s="6">
        <f t="shared" si="866"/>
        <v>5534</v>
      </c>
      <c r="B5535" s="7" t="s">
        <v>1</v>
      </c>
      <c r="C5535" s="8">
        <f t="shared" ca="1" si="867"/>
        <v>1.093537414652235</v>
      </c>
      <c r="D5535" s="9" t="s">
        <v>3</v>
      </c>
      <c r="E5535" s="10">
        <f t="shared" ca="1" si="868"/>
        <v>1.3123887084706671</v>
      </c>
      <c r="F5535" s="11" t="str">
        <f t="shared" ca="1" si="860"/>
        <v>Guichet 1</v>
      </c>
      <c r="G5535" s="12">
        <f t="shared" ca="1" si="869"/>
        <v>3.2877833101715663</v>
      </c>
      <c r="H5535" s="12">
        <f t="shared" ca="1" si="861"/>
        <v>4.3813207248238015</v>
      </c>
      <c r="I5535" s="6" t="b">
        <f t="shared" ca="1" si="862"/>
        <v>1</v>
      </c>
      <c r="J5535" s="6" t="b">
        <f t="shared" ca="1" si="863"/>
        <v>0</v>
      </c>
      <c r="K5535" s="6" t="b">
        <f t="shared" ca="1" si="864"/>
        <v>0</v>
      </c>
      <c r="L5535" s="6" t="b">
        <f t="shared" ca="1" si="865"/>
        <v>1</v>
      </c>
    </row>
    <row r="5536" spans="1:12" x14ac:dyDescent="0.2">
      <c r="A5536" s="6">
        <f t="shared" si="866"/>
        <v>5535</v>
      </c>
      <c r="B5536" s="7" t="s">
        <v>1</v>
      </c>
      <c r="C5536" s="8">
        <f t="shared" ca="1" si="867"/>
        <v>3.1851730201978561</v>
      </c>
      <c r="D5536" s="9" t="s">
        <v>3</v>
      </c>
      <c r="E5536" s="10">
        <f t="shared" ca="1" si="868"/>
        <v>3.9871799632109264</v>
      </c>
      <c r="F5536" s="11" t="str">
        <f t="shared" ca="1" si="860"/>
        <v>Guichet 1</v>
      </c>
      <c r="G5536" s="12">
        <f t="shared" ca="1" si="869"/>
        <v>0.59266222724039896</v>
      </c>
      <c r="H5536" s="12">
        <f t="shared" ca="1" si="861"/>
        <v>3.7778352474382553</v>
      </c>
      <c r="I5536" s="6" t="b">
        <f t="shared" ca="1" si="862"/>
        <v>1</v>
      </c>
      <c r="J5536" s="6" t="b">
        <f t="shared" ca="1" si="863"/>
        <v>1</v>
      </c>
      <c r="K5536" s="6" t="b">
        <f t="shared" ca="1" si="864"/>
        <v>0</v>
      </c>
      <c r="L5536" s="6" t="b">
        <f t="shared" ca="1" si="865"/>
        <v>0</v>
      </c>
    </row>
    <row r="5537" spans="1:12" x14ac:dyDescent="0.2">
      <c r="A5537" s="6">
        <f t="shared" si="866"/>
        <v>5536</v>
      </c>
      <c r="B5537" s="7" t="s">
        <v>1</v>
      </c>
      <c r="C5537" s="8">
        <f t="shared" ca="1" si="867"/>
        <v>2.7185893192118855</v>
      </c>
      <c r="D5537" s="9" t="s">
        <v>3</v>
      </c>
      <c r="E5537" s="10">
        <f t="shared" ca="1" si="868"/>
        <v>0.1565232367397697</v>
      </c>
      <c r="F5537" s="11" t="str">
        <f t="shared" ca="1" si="860"/>
        <v>Guichet 2</v>
      </c>
      <c r="G5537" s="12">
        <f t="shared" ca="1" si="869"/>
        <v>1.6336480386784855</v>
      </c>
      <c r="H5537" s="12">
        <f t="shared" ca="1" si="861"/>
        <v>1.7901712754182553</v>
      </c>
      <c r="I5537" s="6" t="b">
        <f t="shared" ca="1" si="862"/>
        <v>0</v>
      </c>
      <c r="J5537" s="6" t="b">
        <f t="shared" ca="1" si="863"/>
        <v>0</v>
      </c>
      <c r="K5537" s="6" t="b">
        <f t="shared" ca="1" si="864"/>
        <v>1</v>
      </c>
      <c r="L5537" s="6" t="b">
        <f t="shared" ca="1" si="865"/>
        <v>0</v>
      </c>
    </row>
    <row r="5538" spans="1:12" x14ac:dyDescent="0.2">
      <c r="A5538" s="6">
        <f t="shared" si="866"/>
        <v>5537</v>
      </c>
      <c r="B5538" s="7" t="s">
        <v>1</v>
      </c>
      <c r="C5538" s="8">
        <f t="shared" ca="1" si="867"/>
        <v>2.6444889691416567</v>
      </c>
      <c r="D5538" s="9" t="s">
        <v>3</v>
      </c>
      <c r="E5538" s="10">
        <f t="shared" ca="1" si="868"/>
        <v>1.4273263504954388</v>
      </c>
      <c r="F5538" s="11" t="str">
        <f t="shared" ca="1" si="860"/>
        <v>Guichet 2</v>
      </c>
      <c r="G5538" s="12">
        <f t="shared" ca="1" si="869"/>
        <v>4.572565116544828</v>
      </c>
      <c r="H5538" s="12">
        <f t="shared" ca="1" si="861"/>
        <v>5.9998914670402668</v>
      </c>
      <c r="I5538" s="6" t="b">
        <f t="shared" ca="1" si="862"/>
        <v>0</v>
      </c>
      <c r="J5538" s="6" t="b">
        <f t="shared" ca="1" si="863"/>
        <v>0</v>
      </c>
      <c r="K5538" s="6" t="b">
        <f t="shared" ca="1" si="864"/>
        <v>0</v>
      </c>
      <c r="L5538" s="6" t="b">
        <f t="shared" ca="1" si="865"/>
        <v>1</v>
      </c>
    </row>
    <row r="5539" spans="1:12" x14ac:dyDescent="0.2">
      <c r="A5539" s="6">
        <f t="shared" si="866"/>
        <v>5538</v>
      </c>
      <c r="B5539" s="7" t="s">
        <v>1</v>
      </c>
      <c r="C5539" s="8">
        <f t="shared" ca="1" si="867"/>
        <v>0.63080381454674239</v>
      </c>
      <c r="D5539" s="9" t="s">
        <v>3</v>
      </c>
      <c r="E5539" s="10">
        <f t="shared" ca="1" si="868"/>
        <v>2.8393795575058851</v>
      </c>
      <c r="F5539" s="11" t="str">
        <f t="shared" ca="1" si="860"/>
        <v>Guichet 1</v>
      </c>
      <c r="G5539" s="12">
        <f t="shared" ca="1" si="869"/>
        <v>2.3252414616488402</v>
      </c>
      <c r="H5539" s="12">
        <f t="shared" ca="1" si="861"/>
        <v>2.9560452761955824</v>
      </c>
      <c r="I5539" s="6" t="b">
        <f t="shared" ca="1" si="862"/>
        <v>1</v>
      </c>
      <c r="J5539" s="6" t="b">
        <f t="shared" ca="1" si="863"/>
        <v>0</v>
      </c>
      <c r="K5539" s="6" t="b">
        <f t="shared" ca="1" si="864"/>
        <v>0</v>
      </c>
      <c r="L5539" s="6" t="b">
        <f t="shared" ca="1" si="865"/>
        <v>1</v>
      </c>
    </row>
    <row r="5540" spans="1:12" x14ac:dyDescent="0.2">
      <c r="A5540" s="6">
        <f t="shared" si="866"/>
        <v>5539</v>
      </c>
      <c r="B5540" s="7" t="s">
        <v>1</v>
      </c>
      <c r="C5540" s="8">
        <f t="shared" ca="1" si="867"/>
        <v>7.7833611684259756</v>
      </c>
      <c r="D5540" s="9" t="s">
        <v>3</v>
      </c>
      <c r="E5540" s="10">
        <f t="shared" ca="1" si="868"/>
        <v>6.2863655878647728</v>
      </c>
      <c r="F5540" s="11" t="str">
        <f t="shared" ca="1" si="860"/>
        <v>Guichet 2</v>
      </c>
      <c r="G5540" s="12">
        <f t="shared" ca="1" si="869"/>
        <v>7.7409627062524411</v>
      </c>
      <c r="H5540" s="12">
        <f t="shared" ca="1" si="861"/>
        <v>14.027328294117215</v>
      </c>
      <c r="I5540" s="6" t="b">
        <f t="shared" ca="1" si="862"/>
        <v>0</v>
      </c>
      <c r="J5540" s="6" t="b">
        <f t="shared" ca="1" si="863"/>
        <v>0</v>
      </c>
      <c r="K5540" s="6" t="b">
        <f t="shared" ca="1" si="864"/>
        <v>0</v>
      </c>
      <c r="L5540" s="6" t="b">
        <f t="shared" ca="1" si="865"/>
        <v>1</v>
      </c>
    </row>
    <row r="5541" spans="1:12" x14ac:dyDescent="0.2">
      <c r="A5541" s="6">
        <f t="shared" si="866"/>
        <v>5540</v>
      </c>
      <c r="B5541" s="7" t="s">
        <v>1</v>
      </c>
      <c r="C5541" s="8">
        <f t="shared" ca="1" si="867"/>
        <v>0.57808574757879871</v>
      </c>
      <c r="D5541" s="9" t="s">
        <v>3</v>
      </c>
      <c r="E5541" s="10">
        <f t="shared" ca="1" si="868"/>
        <v>6.8352884096025806</v>
      </c>
      <c r="F5541" s="11" t="str">
        <f t="shared" ca="1" si="860"/>
        <v>Guichet 1</v>
      </c>
      <c r="G5541" s="12">
        <f t="shared" ca="1" si="869"/>
        <v>1.682141985344682</v>
      </c>
      <c r="H5541" s="12">
        <f t="shared" ca="1" si="861"/>
        <v>2.2602277329234806</v>
      </c>
      <c r="I5541" s="6" t="b">
        <f t="shared" ca="1" si="862"/>
        <v>1</v>
      </c>
      <c r="J5541" s="6" t="b">
        <f t="shared" ca="1" si="863"/>
        <v>1</v>
      </c>
      <c r="K5541" s="6" t="b">
        <f t="shared" ca="1" si="864"/>
        <v>0</v>
      </c>
      <c r="L5541" s="6" t="b">
        <f t="shared" ca="1" si="865"/>
        <v>0</v>
      </c>
    </row>
    <row r="5542" spans="1:12" x14ac:dyDescent="0.2">
      <c r="A5542" s="6">
        <f t="shared" si="866"/>
        <v>5541</v>
      </c>
      <c r="B5542" s="7" t="s">
        <v>1</v>
      </c>
      <c r="C5542" s="8">
        <f t="shared" ca="1" si="867"/>
        <v>3.070034899263498</v>
      </c>
      <c r="D5542" s="9" t="s">
        <v>3</v>
      </c>
      <c r="E5542" s="10">
        <f t="shared" ca="1" si="868"/>
        <v>0.99268430553872422</v>
      </c>
      <c r="F5542" s="11" t="str">
        <f t="shared" ca="1" si="860"/>
        <v>Guichet 2</v>
      </c>
      <c r="G5542" s="12">
        <f t="shared" ca="1" si="869"/>
        <v>1.4001306169108725</v>
      </c>
      <c r="H5542" s="12">
        <f t="shared" ca="1" si="861"/>
        <v>2.3928149224495967</v>
      </c>
      <c r="I5542" s="6" t="b">
        <f t="shared" ca="1" si="862"/>
        <v>0</v>
      </c>
      <c r="J5542" s="6" t="b">
        <f t="shared" ca="1" si="863"/>
        <v>0</v>
      </c>
      <c r="K5542" s="6" t="b">
        <f t="shared" ca="1" si="864"/>
        <v>1</v>
      </c>
      <c r="L5542" s="6" t="b">
        <f t="shared" ca="1" si="865"/>
        <v>0</v>
      </c>
    </row>
    <row r="5543" spans="1:12" x14ac:dyDescent="0.2">
      <c r="A5543" s="6">
        <f t="shared" si="866"/>
        <v>5542</v>
      </c>
      <c r="B5543" s="7" t="s">
        <v>1</v>
      </c>
      <c r="C5543" s="8">
        <f t="shared" ca="1" si="867"/>
        <v>5.418813546710459E-2</v>
      </c>
      <c r="D5543" s="9" t="s">
        <v>3</v>
      </c>
      <c r="E5543" s="10">
        <f t="shared" ca="1" si="868"/>
        <v>2.3975480177632629</v>
      </c>
      <c r="F5543" s="11" t="str">
        <f t="shared" ca="1" si="860"/>
        <v>Guichet 1</v>
      </c>
      <c r="G5543" s="12">
        <f t="shared" ca="1" si="869"/>
        <v>4.5402811075003342</v>
      </c>
      <c r="H5543" s="12">
        <f t="shared" ca="1" si="861"/>
        <v>4.5944692429674392</v>
      </c>
      <c r="I5543" s="6" t="b">
        <f t="shared" ca="1" si="862"/>
        <v>1</v>
      </c>
      <c r="J5543" s="6" t="b">
        <f t="shared" ca="1" si="863"/>
        <v>0</v>
      </c>
      <c r="K5543" s="6" t="b">
        <f t="shared" ca="1" si="864"/>
        <v>0</v>
      </c>
      <c r="L5543" s="6" t="b">
        <f t="shared" ca="1" si="865"/>
        <v>1</v>
      </c>
    </row>
    <row r="5544" spans="1:12" x14ac:dyDescent="0.2">
      <c r="A5544" s="6">
        <f t="shared" si="866"/>
        <v>5543</v>
      </c>
      <c r="B5544" s="7" t="s">
        <v>1</v>
      </c>
      <c r="C5544" s="8">
        <f t="shared" ca="1" si="867"/>
        <v>1.4401152975301899</v>
      </c>
      <c r="D5544" s="9" t="s">
        <v>3</v>
      </c>
      <c r="E5544" s="10">
        <f t="shared" ca="1" si="868"/>
        <v>1.7625976379175243</v>
      </c>
      <c r="F5544" s="11" t="str">
        <f t="shared" ca="1" si="860"/>
        <v>Guichet 1</v>
      </c>
      <c r="G5544" s="12">
        <f t="shared" ca="1" si="869"/>
        <v>0.97686066318795051</v>
      </c>
      <c r="H5544" s="12">
        <f t="shared" ca="1" si="861"/>
        <v>2.4169759607181405</v>
      </c>
      <c r="I5544" s="6" t="b">
        <f t="shared" ca="1" si="862"/>
        <v>1</v>
      </c>
      <c r="J5544" s="6" t="b">
        <f t="shared" ca="1" si="863"/>
        <v>0</v>
      </c>
      <c r="K5544" s="6" t="b">
        <f t="shared" ca="1" si="864"/>
        <v>0</v>
      </c>
      <c r="L5544" s="6" t="b">
        <f t="shared" ca="1" si="865"/>
        <v>1</v>
      </c>
    </row>
    <row r="5545" spans="1:12" x14ac:dyDescent="0.2">
      <c r="A5545" s="6">
        <f t="shared" si="866"/>
        <v>5544</v>
      </c>
      <c r="B5545" s="7" t="s">
        <v>1</v>
      </c>
      <c r="C5545" s="8">
        <f t="shared" ca="1" si="867"/>
        <v>2.8224550752955797</v>
      </c>
      <c r="D5545" s="9" t="s">
        <v>3</v>
      </c>
      <c r="E5545" s="10">
        <f t="shared" ca="1" si="868"/>
        <v>5.00555429016572</v>
      </c>
      <c r="F5545" s="11" t="str">
        <f t="shared" ca="1" si="860"/>
        <v>Guichet 1</v>
      </c>
      <c r="G5545" s="12">
        <f t="shared" ca="1" si="869"/>
        <v>1.3852902364129245</v>
      </c>
      <c r="H5545" s="12">
        <f t="shared" ca="1" si="861"/>
        <v>4.2077453117085044</v>
      </c>
      <c r="I5545" s="6" t="b">
        <f t="shared" ca="1" si="862"/>
        <v>1</v>
      </c>
      <c r="J5545" s="6" t="b">
        <f t="shared" ca="1" si="863"/>
        <v>1</v>
      </c>
      <c r="K5545" s="6" t="b">
        <f t="shared" ca="1" si="864"/>
        <v>0</v>
      </c>
      <c r="L5545" s="6" t="b">
        <f t="shared" ca="1" si="865"/>
        <v>0</v>
      </c>
    </row>
    <row r="5546" spans="1:12" x14ac:dyDescent="0.2">
      <c r="A5546" s="6">
        <f t="shared" si="866"/>
        <v>5545</v>
      </c>
      <c r="B5546" s="7" t="s">
        <v>1</v>
      </c>
      <c r="C5546" s="8">
        <f t="shared" ca="1" si="867"/>
        <v>2.5451769798432426</v>
      </c>
      <c r="D5546" s="9" t="s">
        <v>3</v>
      </c>
      <c r="E5546" s="10">
        <f t="shared" ca="1" si="868"/>
        <v>4.7493182546822057</v>
      </c>
      <c r="F5546" s="11" t="str">
        <f t="shared" ca="1" si="860"/>
        <v>Guichet 1</v>
      </c>
      <c r="G5546" s="12">
        <f t="shared" ca="1" si="869"/>
        <v>0.46748470035192435</v>
      </c>
      <c r="H5546" s="12">
        <f t="shared" ca="1" si="861"/>
        <v>3.0126616801951669</v>
      </c>
      <c r="I5546" s="6" t="b">
        <f t="shared" ca="1" si="862"/>
        <v>1</v>
      </c>
      <c r="J5546" s="6" t="b">
        <f t="shared" ca="1" si="863"/>
        <v>1</v>
      </c>
      <c r="K5546" s="6" t="b">
        <f t="shared" ca="1" si="864"/>
        <v>0</v>
      </c>
      <c r="L5546" s="6" t="b">
        <f t="shared" ca="1" si="865"/>
        <v>0</v>
      </c>
    </row>
    <row r="5547" spans="1:12" x14ac:dyDescent="0.2">
      <c r="A5547" s="6">
        <f t="shared" si="866"/>
        <v>5546</v>
      </c>
      <c r="B5547" s="7" t="s">
        <v>1</v>
      </c>
      <c r="C5547" s="8">
        <f t="shared" ca="1" si="867"/>
        <v>0.36099477035660027</v>
      </c>
      <c r="D5547" s="9" t="s">
        <v>3</v>
      </c>
      <c r="E5547" s="10">
        <f t="shared" ca="1" si="868"/>
        <v>3.4994460541499612</v>
      </c>
      <c r="F5547" s="11" t="str">
        <f t="shared" ca="1" si="860"/>
        <v>Guichet 1</v>
      </c>
      <c r="G5547" s="12">
        <f t="shared" ca="1" si="869"/>
        <v>5.983161455505889</v>
      </c>
      <c r="H5547" s="12">
        <f t="shared" ca="1" si="861"/>
        <v>6.3441562258624895</v>
      </c>
      <c r="I5547" s="6" t="b">
        <f t="shared" ca="1" si="862"/>
        <v>1</v>
      </c>
      <c r="J5547" s="6" t="b">
        <f t="shared" ca="1" si="863"/>
        <v>0</v>
      </c>
      <c r="K5547" s="6" t="b">
        <f t="shared" ca="1" si="864"/>
        <v>0</v>
      </c>
      <c r="L5547" s="6" t="b">
        <f t="shared" ca="1" si="865"/>
        <v>1</v>
      </c>
    </row>
    <row r="5548" spans="1:12" x14ac:dyDescent="0.2">
      <c r="A5548" s="6">
        <f t="shared" si="866"/>
        <v>5547</v>
      </c>
      <c r="B5548" s="7" t="s">
        <v>1</v>
      </c>
      <c r="C5548" s="8">
        <f t="shared" ca="1" si="867"/>
        <v>3.5446593359923222</v>
      </c>
      <c r="D5548" s="9" t="s">
        <v>3</v>
      </c>
      <c r="E5548" s="10">
        <f t="shared" ca="1" si="868"/>
        <v>1.4478181768730174</v>
      </c>
      <c r="F5548" s="11" t="str">
        <f t="shared" ca="1" si="860"/>
        <v>Guichet 2</v>
      </c>
      <c r="G5548" s="12">
        <f t="shared" ca="1" si="869"/>
        <v>0.49787038876842377</v>
      </c>
      <c r="H5548" s="12">
        <f t="shared" ca="1" si="861"/>
        <v>1.9456885656414411</v>
      </c>
      <c r="I5548" s="6" t="b">
        <f t="shared" ca="1" si="862"/>
        <v>0</v>
      </c>
      <c r="J5548" s="6" t="b">
        <f t="shared" ca="1" si="863"/>
        <v>0</v>
      </c>
      <c r="K5548" s="6" t="b">
        <f t="shared" ca="1" si="864"/>
        <v>1</v>
      </c>
      <c r="L5548" s="6" t="b">
        <f t="shared" ca="1" si="865"/>
        <v>0</v>
      </c>
    </row>
    <row r="5549" spans="1:12" x14ac:dyDescent="0.2">
      <c r="A5549" s="6">
        <f t="shared" si="866"/>
        <v>5548</v>
      </c>
      <c r="B5549" s="7" t="s">
        <v>1</v>
      </c>
      <c r="C5549" s="8">
        <f t="shared" ca="1" si="867"/>
        <v>0.19809819732883605</v>
      </c>
      <c r="D5549" s="9" t="s">
        <v>3</v>
      </c>
      <c r="E5549" s="10">
        <f t="shared" ca="1" si="868"/>
        <v>5.1362483772062628</v>
      </c>
      <c r="F5549" s="11" t="str">
        <f t="shared" ca="1" si="860"/>
        <v>Guichet 1</v>
      </c>
      <c r="G5549" s="12">
        <f t="shared" ca="1" si="869"/>
        <v>1.7224787628634548</v>
      </c>
      <c r="H5549" s="12">
        <f t="shared" ca="1" si="861"/>
        <v>1.9205769601922908</v>
      </c>
      <c r="I5549" s="6" t="b">
        <f t="shared" ca="1" si="862"/>
        <v>1</v>
      </c>
      <c r="J5549" s="6" t="b">
        <f t="shared" ca="1" si="863"/>
        <v>1</v>
      </c>
      <c r="K5549" s="6" t="b">
        <f t="shared" ca="1" si="864"/>
        <v>0</v>
      </c>
      <c r="L5549" s="6" t="b">
        <f t="shared" ca="1" si="865"/>
        <v>0</v>
      </c>
    </row>
    <row r="5550" spans="1:12" x14ac:dyDescent="0.2">
      <c r="A5550" s="6">
        <f t="shared" si="866"/>
        <v>5549</v>
      </c>
      <c r="B5550" s="7" t="s">
        <v>1</v>
      </c>
      <c r="C5550" s="8">
        <f t="shared" ca="1" si="867"/>
        <v>3.6707212853086499</v>
      </c>
      <c r="D5550" s="9" t="s">
        <v>3</v>
      </c>
      <c r="E5550" s="10">
        <f t="shared" ca="1" si="868"/>
        <v>3.300368552455716</v>
      </c>
      <c r="F5550" s="11" t="str">
        <f t="shared" ca="1" si="860"/>
        <v>Guichet 2</v>
      </c>
      <c r="G5550" s="12">
        <f t="shared" ca="1" si="869"/>
        <v>4.6771670826810521</v>
      </c>
      <c r="H5550" s="12">
        <f t="shared" ca="1" si="861"/>
        <v>7.9775356351367677</v>
      </c>
      <c r="I5550" s="6" t="b">
        <f t="shared" ca="1" si="862"/>
        <v>0</v>
      </c>
      <c r="J5550" s="6" t="b">
        <f t="shared" ca="1" si="863"/>
        <v>0</v>
      </c>
      <c r="K5550" s="6" t="b">
        <f t="shared" ca="1" si="864"/>
        <v>0</v>
      </c>
      <c r="L5550" s="6" t="b">
        <f t="shared" ca="1" si="865"/>
        <v>1</v>
      </c>
    </row>
    <row r="5551" spans="1:12" x14ac:dyDescent="0.2">
      <c r="A5551" s="6">
        <f t="shared" si="866"/>
        <v>5550</v>
      </c>
      <c r="B5551" s="7" t="s">
        <v>1</v>
      </c>
      <c r="C5551" s="8">
        <f t="shared" ca="1" si="867"/>
        <v>9.9298851696340193</v>
      </c>
      <c r="D5551" s="9" t="s">
        <v>3</v>
      </c>
      <c r="E5551" s="10">
        <f t="shared" ca="1" si="868"/>
        <v>0.66796125082650559</v>
      </c>
      <c r="F5551" s="11" t="str">
        <f t="shared" ca="1" si="860"/>
        <v>Guichet 2</v>
      </c>
      <c r="G5551" s="12">
        <f t="shared" ca="1" si="869"/>
        <v>0.23992815697803363</v>
      </c>
      <c r="H5551" s="12">
        <f t="shared" ca="1" si="861"/>
        <v>0.90788940780453919</v>
      </c>
      <c r="I5551" s="6" t="b">
        <f t="shared" ca="1" si="862"/>
        <v>0</v>
      </c>
      <c r="J5551" s="6" t="b">
        <f t="shared" ca="1" si="863"/>
        <v>0</v>
      </c>
      <c r="K5551" s="6" t="b">
        <f t="shared" ca="1" si="864"/>
        <v>1</v>
      </c>
      <c r="L5551" s="6" t="b">
        <f t="shared" ca="1" si="865"/>
        <v>0</v>
      </c>
    </row>
    <row r="5552" spans="1:12" x14ac:dyDescent="0.2">
      <c r="A5552" s="6">
        <f t="shared" si="866"/>
        <v>5551</v>
      </c>
      <c r="B5552" s="7" t="s">
        <v>1</v>
      </c>
      <c r="C5552" s="8">
        <f t="shared" ca="1" si="867"/>
        <v>2.0484363772601006</v>
      </c>
      <c r="D5552" s="9" t="s">
        <v>3</v>
      </c>
      <c r="E5552" s="10">
        <f t="shared" ca="1" si="868"/>
        <v>0.18711906929320127</v>
      </c>
      <c r="F5552" s="11" t="str">
        <f t="shared" ca="1" si="860"/>
        <v>Guichet 2</v>
      </c>
      <c r="G5552" s="12">
        <f t="shared" ca="1" si="869"/>
        <v>0.23385472361411008</v>
      </c>
      <c r="H5552" s="12">
        <f t="shared" ca="1" si="861"/>
        <v>0.42097379290731135</v>
      </c>
      <c r="I5552" s="6" t="b">
        <f t="shared" ca="1" si="862"/>
        <v>0</v>
      </c>
      <c r="J5552" s="6" t="b">
        <f t="shared" ca="1" si="863"/>
        <v>0</v>
      </c>
      <c r="K5552" s="6" t="b">
        <f t="shared" ca="1" si="864"/>
        <v>1</v>
      </c>
      <c r="L5552" s="6" t="b">
        <f t="shared" ca="1" si="865"/>
        <v>0</v>
      </c>
    </row>
    <row r="5553" spans="1:12" x14ac:dyDescent="0.2">
      <c r="A5553" s="6">
        <f t="shared" si="866"/>
        <v>5552</v>
      </c>
      <c r="B5553" s="7" t="s">
        <v>1</v>
      </c>
      <c r="C5553" s="8">
        <f t="shared" ca="1" si="867"/>
        <v>0.16092806990472369</v>
      </c>
      <c r="D5553" s="9" t="s">
        <v>3</v>
      </c>
      <c r="E5553" s="10">
        <f t="shared" ca="1" si="868"/>
        <v>2.8716278433110025</v>
      </c>
      <c r="F5553" s="11" t="str">
        <f t="shared" ca="1" si="860"/>
        <v>Guichet 1</v>
      </c>
      <c r="G5553" s="12">
        <f t="shared" ca="1" si="869"/>
        <v>2.988389852358023E-2</v>
      </c>
      <c r="H5553" s="12">
        <f t="shared" ca="1" si="861"/>
        <v>0.19081196842830392</v>
      </c>
      <c r="I5553" s="6" t="b">
        <f t="shared" ca="1" si="862"/>
        <v>1</v>
      </c>
      <c r="J5553" s="6" t="b">
        <f t="shared" ca="1" si="863"/>
        <v>1</v>
      </c>
      <c r="K5553" s="6" t="b">
        <f t="shared" ca="1" si="864"/>
        <v>0</v>
      </c>
      <c r="L5553" s="6" t="b">
        <f t="shared" ca="1" si="865"/>
        <v>0</v>
      </c>
    </row>
    <row r="5554" spans="1:12" x14ac:dyDescent="0.2">
      <c r="A5554" s="6">
        <f t="shared" si="866"/>
        <v>5553</v>
      </c>
      <c r="B5554" s="7" t="s">
        <v>1</v>
      </c>
      <c r="C5554" s="8">
        <f t="shared" ca="1" si="867"/>
        <v>10.688767042799237</v>
      </c>
      <c r="D5554" s="9" t="s">
        <v>3</v>
      </c>
      <c r="E5554" s="10">
        <f t="shared" ca="1" si="868"/>
        <v>0.28648655760593394</v>
      </c>
      <c r="F5554" s="11" t="str">
        <f t="shared" ca="1" si="860"/>
        <v>Guichet 2</v>
      </c>
      <c r="G5554" s="12">
        <f t="shared" ca="1" si="869"/>
        <v>0.28579415087773363</v>
      </c>
      <c r="H5554" s="12">
        <f t="shared" ca="1" si="861"/>
        <v>0.57228070848366763</v>
      </c>
      <c r="I5554" s="6" t="b">
        <f t="shared" ca="1" si="862"/>
        <v>0</v>
      </c>
      <c r="J5554" s="6" t="b">
        <f t="shared" ca="1" si="863"/>
        <v>0</v>
      </c>
      <c r="K5554" s="6" t="b">
        <f t="shared" ca="1" si="864"/>
        <v>1</v>
      </c>
      <c r="L5554" s="6" t="b">
        <f t="shared" ca="1" si="865"/>
        <v>0</v>
      </c>
    </row>
    <row r="5555" spans="1:12" x14ac:dyDescent="0.2">
      <c r="A5555" s="6">
        <f t="shared" si="866"/>
        <v>5554</v>
      </c>
      <c r="B5555" s="7" t="s">
        <v>1</v>
      </c>
      <c r="C5555" s="8">
        <f t="shared" ca="1" si="867"/>
        <v>2.4103876893886653</v>
      </c>
      <c r="D5555" s="9" t="s">
        <v>3</v>
      </c>
      <c r="E5555" s="10">
        <f t="shared" ca="1" si="868"/>
        <v>2.0734401325957053</v>
      </c>
      <c r="F5555" s="11" t="str">
        <f t="shared" ca="1" si="860"/>
        <v>Guichet 2</v>
      </c>
      <c r="G5555" s="12">
        <f t="shared" ca="1" si="869"/>
        <v>0.57191454429761213</v>
      </c>
      <c r="H5555" s="12">
        <f t="shared" ca="1" si="861"/>
        <v>2.6453546768933176</v>
      </c>
      <c r="I5555" s="6" t="b">
        <f t="shared" ca="1" si="862"/>
        <v>0</v>
      </c>
      <c r="J5555" s="6" t="b">
        <f t="shared" ca="1" si="863"/>
        <v>0</v>
      </c>
      <c r="K5555" s="6" t="b">
        <f t="shared" ca="1" si="864"/>
        <v>0</v>
      </c>
      <c r="L5555" s="6" t="b">
        <f t="shared" ca="1" si="865"/>
        <v>1</v>
      </c>
    </row>
    <row r="5556" spans="1:12" x14ac:dyDescent="0.2">
      <c r="A5556" s="6">
        <f t="shared" si="866"/>
        <v>5555</v>
      </c>
      <c r="B5556" s="7" t="s">
        <v>1</v>
      </c>
      <c r="C5556" s="8">
        <f t="shared" ca="1" si="867"/>
        <v>1.0834681649394724</v>
      </c>
      <c r="D5556" s="9" t="s">
        <v>3</v>
      </c>
      <c r="E5556" s="10">
        <f t="shared" ca="1" si="868"/>
        <v>1.4668787223137947</v>
      </c>
      <c r="F5556" s="11" t="str">
        <f t="shared" ca="1" si="860"/>
        <v>Guichet 1</v>
      </c>
      <c r="G5556" s="12">
        <f t="shared" ca="1" si="869"/>
        <v>1.7545281084221951</v>
      </c>
      <c r="H5556" s="12">
        <f t="shared" ca="1" si="861"/>
        <v>2.8379962733616675</v>
      </c>
      <c r="I5556" s="6" t="b">
        <f t="shared" ca="1" si="862"/>
        <v>1</v>
      </c>
      <c r="J5556" s="6" t="b">
        <f t="shared" ca="1" si="863"/>
        <v>0</v>
      </c>
      <c r="K5556" s="6" t="b">
        <f t="shared" ca="1" si="864"/>
        <v>0</v>
      </c>
      <c r="L5556" s="6" t="b">
        <f t="shared" ca="1" si="865"/>
        <v>1</v>
      </c>
    </row>
    <row r="5557" spans="1:12" x14ac:dyDescent="0.2">
      <c r="A5557" s="6">
        <f t="shared" si="866"/>
        <v>5556</v>
      </c>
      <c r="B5557" s="7" t="s">
        <v>1</v>
      </c>
      <c r="C5557" s="8">
        <f t="shared" ca="1" si="867"/>
        <v>1.987518366760312</v>
      </c>
      <c r="D5557" s="9" t="s">
        <v>3</v>
      </c>
      <c r="E5557" s="10">
        <f t="shared" ca="1" si="868"/>
        <v>1.7397602235419447</v>
      </c>
      <c r="F5557" s="11" t="str">
        <f t="shared" ca="1" si="860"/>
        <v>Guichet 2</v>
      </c>
      <c r="G5557" s="12">
        <f t="shared" ca="1" si="869"/>
        <v>3.6805043212393844</v>
      </c>
      <c r="H5557" s="12">
        <f t="shared" ca="1" si="861"/>
        <v>5.4202645447813289</v>
      </c>
      <c r="I5557" s="6" t="b">
        <f t="shared" ca="1" si="862"/>
        <v>0</v>
      </c>
      <c r="J5557" s="6" t="b">
        <f t="shared" ca="1" si="863"/>
        <v>0</v>
      </c>
      <c r="K5557" s="6" t="b">
        <f t="shared" ca="1" si="864"/>
        <v>0</v>
      </c>
      <c r="L5557" s="6" t="b">
        <f t="shared" ca="1" si="865"/>
        <v>1</v>
      </c>
    </row>
    <row r="5558" spans="1:12" x14ac:dyDescent="0.2">
      <c r="A5558" s="6">
        <f t="shared" si="866"/>
        <v>5557</v>
      </c>
      <c r="B5558" s="7" t="s">
        <v>1</v>
      </c>
      <c r="C5558" s="8">
        <f t="shared" ca="1" si="867"/>
        <v>4.510409477015755</v>
      </c>
      <c r="D5558" s="9" t="s">
        <v>3</v>
      </c>
      <c r="E5558" s="10">
        <f t="shared" ca="1" si="868"/>
        <v>4.4587700534494701</v>
      </c>
      <c r="F5558" s="11" t="str">
        <f t="shared" ca="1" si="860"/>
        <v>Guichet 2</v>
      </c>
      <c r="G5558" s="12">
        <f t="shared" ca="1" si="869"/>
        <v>3.6294385965836655</v>
      </c>
      <c r="H5558" s="12">
        <f t="shared" ca="1" si="861"/>
        <v>8.0882086500331347</v>
      </c>
      <c r="I5558" s="6" t="b">
        <f t="shared" ca="1" si="862"/>
        <v>0</v>
      </c>
      <c r="J5558" s="6" t="b">
        <f t="shared" ca="1" si="863"/>
        <v>0</v>
      </c>
      <c r="K5558" s="6" t="b">
        <f t="shared" ca="1" si="864"/>
        <v>0</v>
      </c>
      <c r="L5558" s="6" t="b">
        <f t="shared" ca="1" si="865"/>
        <v>1</v>
      </c>
    </row>
    <row r="5559" spans="1:12" x14ac:dyDescent="0.2">
      <c r="A5559" s="6">
        <f t="shared" si="866"/>
        <v>5558</v>
      </c>
      <c r="B5559" s="7" t="s">
        <v>1</v>
      </c>
      <c r="C5559" s="8">
        <f t="shared" ca="1" si="867"/>
        <v>0.71720662398310164</v>
      </c>
      <c r="D5559" s="9" t="s">
        <v>3</v>
      </c>
      <c r="E5559" s="10">
        <f t="shared" ca="1" si="868"/>
        <v>6.9293036446356249</v>
      </c>
      <c r="F5559" s="11" t="str">
        <f t="shared" ca="1" si="860"/>
        <v>Guichet 1</v>
      </c>
      <c r="G5559" s="12">
        <f t="shared" ca="1" si="869"/>
        <v>14.943395720689495</v>
      </c>
      <c r="H5559" s="12">
        <f t="shared" ca="1" si="861"/>
        <v>15.660602344672597</v>
      </c>
      <c r="I5559" s="6" t="b">
        <f t="shared" ca="1" si="862"/>
        <v>1</v>
      </c>
      <c r="J5559" s="6" t="b">
        <f t="shared" ca="1" si="863"/>
        <v>0</v>
      </c>
      <c r="K5559" s="6" t="b">
        <f t="shared" ca="1" si="864"/>
        <v>0</v>
      </c>
      <c r="L5559" s="6" t="b">
        <f t="shared" ca="1" si="865"/>
        <v>1</v>
      </c>
    </row>
    <row r="5560" spans="1:12" x14ac:dyDescent="0.2">
      <c r="A5560" s="6">
        <f t="shared" si="866"/>
        <v>5559</v>
      </c>
      <c r="B5560" s="7" t="s">
        <v>1</v>
      </c>
      <c r="C5560" s="8">
        <f t="shared" ca="1" si="867"/>
        <v>9.8224362323347858</v>
      </c>
      <c r="D5560" s="9" t="s">
        <v>3</v>
      </c>
      <c r="E5560" s="10">
        <f t="shared" ca="1" si="868"/>
        <v>6.1592839022688226</v>
      </c>
      <c r="F5560" s="11" t="str">
        <f t="shared" ca="1" si="860"/>
        <v>Guichet 2</v>
      </c>
      <c r="G5560" s="12">
        <f t="shared" ca="1" si="869"/>
        <v>14.08752118195865</v>
      </c>
      <c r="H5560" s="12">
        <f t="shared" ca="1" si="861"/>
        <v>20.246805084227471</v>
      </c>
      <c r="I5560" s="6" t="b">
        <f t="shared" ca="1" si="862"/>
        <v>0</v>
      </c>
      <c r="J5560" s="6" t="b">
        <f t="shared" ca="1" si="863"/>
        <v>0</v>
      </c>
      <c r="K5560" s="6" t="b">
        <f t="shared" ca="1" si="864"/>
        <v>0</v>
      </c>
      <c r="L5560" s="6" t="b">
        <f t="shared" ca="1" si="865"/>
        <v>1</v>
      </c>
    </row>
    <row r="5561" spans="1:12" x14ac:dyDescent="0.2">
      <c r="A5561" s="6">
        <f t="shared" si="866"/>
        <v>5560</v>
      </c>
      <c r="B5561" s="7" t="s">
        <v>1</v>
      </c>
      <c r="C5561" s="8">
        <f t="shared" ca="1" si="867"/>
        <v>0.73751506171831516</v>
      </c>
      <c r="D5561" s="9" t="s">
        <v>3</v>
      </c>
      <c r="E5561" s="10">
        <f t="shared" ca="1" si="868"/>
        <v>1.1143939414755653</v>
      </c>
      <c r="F5561" s="11" t="str">
        <f t="shared" ca="1" si="860"/>
        <v>Guichet 1</v>
      </c>
      <c r="G5561" s="12">
        <f t="shared" ca="1" si="869"/>
        <v>5.4570560892065751</v>
      </c>
      <c r="H5561" s="12">
        <f t="shared" ca="1" si="861"/>
        <v>6.1945711509248902</v>
      </c>
      <c r="I5561" s="6" t="b">
        <f t="shared" ca="1" si="862"/>
        <v>1</v>
      </c>
      <c r="J5561" s="6" t="b">
        <f t="shared" ca="1" si="863"/>
        <v>0</v>
      </c>
      <c r="K5561" s="6" t="b">
        <f t="shared" ca="1" si="864"/>
        <v>0</v>
      </c>
      <c r="L5561" s="6" t="b">
        <f t="shared" ca="1" si="865"/>
        <v>1</v>
      </c>
    </row>
    <row r="5562" spans="1:12" x14ac:dyDescent="0.2">
      <c r="A5562" s="6">
        <f t="shared" si="866"/>
        <v>5561</v>
      </c>
      <c r="B5562" s="7" t="s">
        <v>1</v>
      </c>
      <c r="C5562" s="8">
        <f t="shared" ca="1" si="867"/>
        <v>1.6948581711949382</v>
      </c>
      <c r="D5562" s="9" t="s">
        <v>3</v>
      </c>
      <c r="E5562" s="10">
        <f t="shared" ca="1" si="868"/>
        <v>5.6570172271289838</v>
      </c>
      <c r="F5562" s="11" t="str">
        <f t="shared" ca="1" si="860"/>
        <v>Guichet 1</v>
      </c>
      <c r="G5562" s="12">
        <f t="shared" ca="1" si="869"/>
        <v>3.0097031965359591</v>
      </c>
      <c r="H5562" s="12">
        <f t="shared" ca="1" si="861"/>
        <v>4.7045613677308973</v>
      </c>
      <c r="I5562" s="6" t="b">
        <f t="shared" ca="1" si="862"/>
        <v>1</v>
      </c>
      <c r="J5562" s="6" t="b">
        <f t="shared" ca="1" si="863"/>
        <v>1</v>
      </c>
      <c r="K5562" s="6" t="b">
        <f t="shared" ca="1" si="864"/>
        <v>0</v>
      </c>
      <c r="L5562" s="6" t="b">
        <f t="shared" ca="1" si="865"/>
        <v>0</v>
      </c>
    </row>
    <row r="5563" spans="1:12" x14ac:dyDescent="0.2">
      <c r="A5563" s="6">
        <f t="shared" si="866"/>
        <v>5562</v>
      </c>
      <c r="B5563" s="7" t="s">
        <v>1</v>
      </c>
      <c r="C5563" s="8">
        <f t="shared" ca="1" si="867"/>
        <v>5.0908772410004213</v>
      </c>
      <c r="D5563" s="9" t="s">
        <v>3</v>
      </c>
      <c r="E5563" s="10">
        <f t="shared" ca="1" si="868"/>
        <v>1.2048812393716686</v>
      </c>
      <c r="F5563" s="11" t="str">
        <f t="shared" ca="1" si="860"/>
        <v>Guichet 2</v>
      </c>
      <c r="G5563" s="12">
        <f t="shared" ca="1" si="869"/>
        <v>9.7538720523496956</v>
      </c>
      <c r="H5563" s="12">
        <f t="shared" ca="1" si="861"/>
        <v>10.958753291721365</v>
      </c>
      <c r="I5563" s="6" t="b">
        <f t="shared" ca="1" si="862"/>
        <v>0</v>
      </c>
      <c r="J5563" s="6" t="b">
        <f t="shared" ca="1" si="863"/>
        <v>0</v>
      </c>
      <c r="K5563" s="6" t="b">
        <f t="shared" ca="1" si="864"/>
        <v>0</v>
      </c>
      <c r="L5563" s="6" t="b">
        <f t="shared" ca="1" si="865"/>
        <v>1</v>
      </c>
    </row>
    <row r="5564" spans="1:12" x14ac:dyDescent="0.2">
      <c r="A5564" s="6">
        <f t="shared" si="866"/>
        <v>5563</v>
      </c>
      <c r="B5564" s="7" t="s">
        <v>1</v>
      </c>
      <c r="C5564" s="8">
        <f t="shared" ca="1" si="867"/>
        <v>8.6086016105561232</v>
      </c>
      <c r="D5564" s="9" t="s">
        <v>3</v>
      </c>
      <c r="E5564" s="10">
        <f t="shared" ca="1" si="868"/>
        <v>0.76590613804108487</v>
      </c>
      <c r="F5564" s="11" t="str">
        <f t="shared" ca="1" si="860"/>
        <v>Guichet 2</v>
      </c>
      <c r="G5564" s="12">
        <f t="shared" ca="1" si="869"/>
        <v>0.40468800946316852</v>
      </c>
      <c r="H5564" s="12">
        <f t="shared" ca="1" si="861"/>
        <v>1.1705941475042534</v>
      </c>
      <c r="I5564" s="6" t="b">
        <f t="shared" ca="1" si="862"/>
        <v>0</v>
      </c>
      <c r="J5564" s="6" t="b">
        <f t="shared" ca="1" si="863"/>
        <v>0</v>
      </c>
      <c r="K5564" s="6" t="b">
        <f t="shared" ca="1" si="864"/>
        <v>1</v>
      </c>
      <c r="L5564" s="6" t="b">
        <f t="shared" ca="1" si="865"/>
        <v>0</v>
      </c>
    </row>
    <row r="5565" spans="1:12" x14ac:dyDescent="0.2">
      <c r="A5565" s="6">
        <f t="shared" si="866"/>
        <v>5564</v>
      </c>
      <c r="B5565" s="7" t="s">
        <v>1</v>
      </c>
      <c r="C5565" s="8">
        <f t="shared" ca="1" si="867"/>
        <v>1.1235966965790753</v>
      </c>
      <c r="D5565" s="9" t="s">
        <v>3</v>
      </c>
      <c r="E5565" s="10">
        <f t="shared" ca="1" si="868"/>
        <v>0.51021559857776677</v>
      </c>
      <c r="F5565" s="11" t="str">
        <f t="shared" ca="1" si="860"/>
        <v>Guichet 2</v>
      </c>
      <c r="G5565" s="12">
        <f t="shared" ca="1" si="869"/>
        <v>1.9142597845857841</v>
      </c>
      <c r="H5565" s="12">
        <f t="shared" ca="1" si="861"/>
        <v>2.4244753831635508</v>
      </c>
      <c r="I5565" s="6" t="b">
        <f t="shared" ca="1" si="862"/>
        <v>0</v>
      </c>
      <c r="J5565" s="6" t="b">
        <f t="shared" ca="1" si="863"/>
        <v>0</v>
      </c>
      <c r="K5565" s="6" t="b">
        <f t="shared" ca="1" si="864"/>
        <v>0</v>
      </c>
      <c r="L5565" s="6" t="b">
        <f t="shared" ca="1" si="865"/>
        <v>1</v>
      </c>
    </row>
    <row r="5566" spans="1:12" x14ac:dyDescent="0.2">
      <c r="A5566" s="6">
        <f t="shared" si="866"/>
        <v>5565</v>
      </c>
      <c r="B5566" s="7" t="s">
        <v>1</v>
      </c>
      <c r="C5566" s="8">
        <f t="shared" ca="1" si="867"/>
        <v>4.9321459493936217</v>
      </c>
      <c r="D5566" s="9" t="s">
        <v>3</v>
      </c>
      <c r="E5566" s="10">
        <f t="shared" ca="1" si="868"/>
        <v>5.6690118003743173</v>
      </c>
      <c r="F5566" s="11" t="str">
        <f t="shared" ca="1" si="860"/>
        <v>Guichet 1</v>
      </c>
      <c r="G5566" s="12">
        <f t="shared" ca="1" si="869"/>
        <v>2.9714075998772769</v>
      </c>
      <c r="H5566" s="12">
        <f t="shared" ca="1" si="861"/>
        <v>7.9035535492708986</v>
      </c>
      <c r="I5566" s="6" t="b">
        <f t="shared" ca="1" si="862"/>
        <v>1</v>
      </c>
      <c r="J5566" s="6" t="b">
        <f t="shared" ca="1" si="863"/>
        <v>0</v>
      </c>
      <c r="K5566" s="6" t="b">
        <f t="shared" ca="1" si="864"/>
        <v>0</v>
      </c>
      <c r="L5566" s="6" t="b">
        <f t="shared" ca="1" si="865"/>
        <v>1</v>
      </c>
    </row>
    <row r="5567" spans="1:12" x14ac:dyDescent="0.2">
      <c r="A5567" s="6">
        <f t="shared" si="866"/>
        <v>5566</v>
      </c>
      <c r="B5567" s="7" t="s">
        <v>1</v>
      </c>
      <c r="C5567" s="8">
        <f t="shared" ca="1" si="867"/>
        <v>2.3371121584469501</v>
      </c>
      <c r="D5567" s="9" t="s">
        <v>3</v>
      </c>
      <c r="E5567" s="10">
        <f t="shared" ca="1" si="868"/>
        <v>14.40887234758768</v>
      </c>
      <c r="F5567" s="11" t="str">
        <f t="shared" ca="1" si="860"/>
        <v>Guichet 1</v>
      </c>
      <c r="G5567" s="12">
        <f t="shared" ca="1" si="869"/>
        <v>0.52796378278165945</v>
      </c>
      <c r="H5567" s="12">
        <f t="shared" ca="1" si="861"/>
        <v>2.8650759412286098</v>
      </c>
      <c r="I5567" s="6" t="b">
        <f t="shared" ca="1" si="862"/>
        <v>1</v>
      </c>
      <c r="J5567" s="6" t="b">
        <f t="shared" ca="1" si="863"/>
        <v>1</v>
      </c>
      <c r="K5567" s="6" t="b">
        <f t="shared" ca="1" si="864"/>
        <v>0</v>
      </c>
      <c r="L5567" s="6" t="b">
        <f t="shared" ca="1" si="865"/>
        <v>0</v>
      </c>
    </row>
    <row r="5568" spans="1:12" x14ac:dyDescent="0.2">
      <c r="A5568" s="6">
        <f t="shared" si="866"/>
        <v>5567</v>
      </c>
      <c r="B5568" s="7" t="s">
        <v>1</v>
      </c>
      <c r="C5568" s="8">
        <f t="shared" ca="1" si="867"/>
        <v>7.5002931502209673</v>
      </c>
      <c r="D5568" s="9" t="s">
        <v>3</v>
      </c>
      <c r="E5568" s="10">
        <f t="shared" ca="1" si="868"/>
        <v>5.2074019010356194</v>
      </c>
      <c r="F5568" s="11" t="str">
        <f t="shared" ca="1" si="860"/>
        <v>Guichet 2</v>
      </c>
      <c r="G5568" s="12">
        <f t="shared" ca="1" si="869"/>
        <v>18.263577418982084</v>
      </c>
      <c r="H5568" s="12">
        <f t="shared" ca="1" si="861"/>
        <v>23.470979320017705</v>
      </c>
      <c r="I5568" s="6" t="b">
        <f t="shared" ca="1" si="862"/>
        <v>0</v>
      </c>
      <c r="J5568" s="6" t="b">
        <f t="shared" ca="1" si="863"/>
        <v>0</v>
      </c>
      <c r="K5568" s="6" t="b">
        <f t="shared" ca="1" si="864"/>
        <v>0</v>
      </c>
      <c r="L5568" s="6" t="b">
        <f t="shared" ca="1" si="865"/>
        <v>1</v>
      </c>
    </row>
    <row r="5569" spans="1:12" x14ac:dyDescent="0.2">
      <c r="A5569" s="6">
        <f t="shared" si="866"/>
        <v>5568</v>
      </c>
      <c r="B5569" s="7" t="s">
        <v>1</v>
      </c>
      <c r="C5569" s="8">
        <f t="shared" ca="1" si="867"/>
        <v>1.4101551136704955</v>
      </c>
      <c r="D5569" s="9" t="s">
        <v>3</v>
      </c>
      <c r="E5569" s="10">
        <f t="shared" ca="1" si="868"/>
        <v>4.0024999782592587</v>
      </c>
      <c r="F5569" s="11" t="str">
        <f t="shared" ca="1" si="860"/>
        <v>Guichet 1</v>
      </c>
      <c r="G5569" s="12">
        <f t="shared" ca="1" si="869"/>
        <v>0.82086542733590584</v>
      </c>
      <c r="H5569" s="12">
        <f t="shared" ca="1" si="861"/>
        <v>2.2310205410064015</v>
      </c>
      <c r="I5569" s="6" t="b">
        <f t="shared" ca="1" si="862"/>
        <v>1</v>
      </c>
      <c r="J5569" s="6" t="b">
        <f t="shared" ca="1" si="863"/>
        <v>1</v>
      </c>
      <c r="K5569" s="6" t="b">
        <f t="shared" ca="1" si="864"/>
        <v>0</v>
      </c>
      <c r="L5569" s="6" t="b">
        <f t="shared" ca="1" si="865"/>
        <v>0</v>
      </c>
    </row>
    <row r="5570" spans="1:12" x14ac:dyDescent="0.2">
      <c r="A5570" s="6">
        <f t="shared" si="866"/>
        <v>5569</v>
      </c>
      <c r="B5570" s="7" t="s">
        <v>1</v>
      </c>
      <c r="C5570" s="8">
        <f t="shared" ca="1" si="867"/>
        <v>3.1627379659152703</v>
      </c>
      <c r="D5570" s="9" t="s">
        <v>3</v>
      </c>
      <c r="E5570" s="10">
        <f t="shared" ca="1" si="868"/>
        <v>8.5845109551763823</v>
      </c>
      <c r="F5570" s="11" t="str">
        <f t="shared" ref="F5570:F5633" ca="1" si="870">IF(C5570&lt;E5570,"Guichet 1","Guichet 2")</f>
        <v>Guichet 1</v>
      </c>
      <c r="G5570" s="12">
        <f t="shared" ca="1" si="869"/>
        <v>4.8047295076406957</v>
      </c>
      <c r="H5570" s="12">
        <f t="shared" ca="1" si="861"/>
        <v>7.9674674735559661</v>
      </c>
      <c r="I5570" s="6" t="b">
        <f t="shared" ca="1" si="862"/>
        <v>1</v>
      </c>
      <c r="J5570" s="6" t="b">
        <f t="shared" ca="1" si="863"/>
        <v>1</v>
      </c>
      <c r="K5570" s="6" t="b">
        <f t="shared" ca="1" si="864"/>
        <v>0</v>
      </c>
      <c r="L5570" s="6" t="b">
        <f t="shared" ca="1" si="865"/>
        <v>0</v>
      </c>
    </row>
    <row r="5571" spans="1:12" x14ac:dyDescent="0.2">
      <c r="A5571" s="6">
        <f t="shared" si="866"/>
        <v>5570</v>
      </c>
      <c r="B5571" s="7" t="s">
        <v>1</v>
      </c>
      <c r="C5571" s="8">
        <f t="shared" ca="1" si="867"/>
        <v>2.963073869814797E-2</v>
      </c>
      <c r="D5571" s="9" t="s">
        <v>3</v>
      </c>
      <c r="E5571" s="10">
        <f t="shared" ca="1" si="868"/>
        <v>0.60844885969505835</v>
      </c>
      <c r="F5571" s="11" t="str">
        <f t="shared" ca="1" si="870"/>
        <v>Guichet 1</v>
      </c>
      <c r="G5571" s="12">
        <f t="shared" ca="1" si="869"/>
        <v>8.0386697897396775E-2</v>
      </c>
      <c r="H5571" s="12">
        <f t="shared" ref="H5571:H5634" ca="1" si="871">G5571+MIN(C5571,E5571)</f>
        <v>0.11001743659554475</v>
      </c>
      <c r="I5571" s="6" t="b">
        <f t="shared" ref="I5571:I5634" ca="1" si="872">IF(C5571&lt;E5571,TRUE,FALSE)</f>
        <v>1</v>
      </c>
      <c r="J5571" s="6" t="b">
        <f t="shared" ref="J5571:J5634" ca="1" si="873">IF(H5571&lt;E5571,TRUE,FALSE)</f>
        <v>1</v>
      </c>
      <c r="K5571" s="6" t="b">
        <f t="shared" ref="K5571:K5634" ca="1" si="874">IF(H5571&lt;C5571,TRUE,FALSE)</f>
        <v>0</v>
      </c>
      <c r="L5571" s="6" t="b">
        <f t="shared" ref="L5571:L5634" ca="1" si="875">IF(OR(J5571,K5571),FALSE,TRUE)</f>
        <v>0</v>
      </c>
    </row>
    <row r="5572" spans="1:12" x14ac:dyDescent="0.2">
      <c r="A5572" s="6">
        <f t="shared" ref="A5572:A5635" si="876">A5571+1</f>
        <v>5571</v>
      </c>
      <c r="B5572" s="7" t="s">
        <v>1</v>
      </c>
      <c r="C5572" s="8">
        <f t="shared" ref="C5572:C5635" ca="1" si="877">LN(1-RAND())/(-1/3)</f>
        <v>0.40994796295067304</v>
      </c>
      <c r="D5572" s="9" t="s">
        <v>3</v>
      </c>
      <c r="E5572" s="10">
        <f t="shared" ref="E5572:E5635" ca="1" si="878">LN(1-RAND())/(-1/4)</f>
        <v>1.164299772171973</v>
      </c>
      <c r="F5572" s="11" t="str">
        <f t="shared" ca="1" si="870"/>
        <v>Guichet 1</v>
      </c>
      <c r="G5572" s="12">
        <f t="shared" ref="G5572:G5635" ca="1" si="879">IF(F5572="Guichet 1",LN(1-RAND())/(-1/3),LN(1-RAND())/(-1/4))</f>
        <v>9.4732977380726417</v>
      </c>
      <c r="H5572" s="12">
        <f t="shared" ca="1" si="871"/>
        <v>9.8832457010233146</v>
      </c>
      <c r="I5572" s="6" t="b">
        <f t="shared" ca="1" si="872"/>
        <v>1</v>
      </c>
      <c r="J5572" s="6" t="b">
        <f t="shared" ca="1" si="873"/>
        <v>0</v>
      </c>
      <c r="K5572" s="6" t="b">
        <f t="shared" ca="1" si="874"/>
        <v>0</v>
      </c>
      <c r="L5572" s="6" t="b">
        <f t="shared" ca="1" si="875"/>
        <v>1</v>
      </c>
    </row>
    <row r="5573" spans="1:12" x14ac:dyDescent="0.2">
      <c r="A5573" s="6">
        <f t="shared" si="876"/>
        <v>5572</v>
      </c>
      <c r="B5573" s="7" t="s">
        <v>1</v>
      </c>
      <c r="C5573" s="8">
        <f t="shared" ca="1" si="877"/>
        <v>0.89817393823253078</v>
      </c>
      <c r="D5573" s="9" t="s">
        <v>3</v>
      </c>
      <c r="E5573" s="10">
        <f t="shared" ca="1" si="878"/>
        <v>0.41611115224544248</v>
      </c>
      <c r="F5573" s="11" t="str">
        <f t="shared" ca="1" si="870"/>
        <v>Guichet 2</v>
      </c>
      <c r="G5573" s="12">
        <f t="shared" ca="1" si="879"/>
        <v>3.4814452107247327</v>
      </c>
      <c r="H5573" s="12">
        <f t="shared" ca="1" si="871"/>
        <v>3.897556362970175</v>
      </c>
      <c r="I5573" s="6" t="b">
        <f t="shared" ca="1" si="872"/>
        <v>0</v>
      </c>
      <c r="J5573" s="6" t="b">
        <f t="shared" ca="1" si="873"/>
        <v>0</v>
      </c>
      <c r="K5573" s="6" t="b">
        <f t="shared" ca="1" si="874"/>
        <v>0</v>
      </c>
      <c r="L5573" s="6" t="b">
        <f t="shared" ca="1" si="875"/>
        <v>1</v>
      </c>
    </row>
    <row r="5574" spans="1:12" x14ac:dyDescent="0.2">
      <c r="A5574" s="6">
        <f t="shared" si="876"/>
        <v>5573</v>
      </c>
      <c r="B5574" s="7" t="s">
        <v>1</v>
      </c>
      <c r="C5574" s="8">
        <f t="shared" ca="1" si="877"/>
        <v>0.4443849631515156</v>
      </c>
      <c r="D5574" s="9" t="s">
        <v>3</v>
      </c>
      <c r="E5574" s="10">
        <f t="shared" ca="1" si="878"/>
        <v>12.698445817449784</v>
      </c>
      <c r="F5574" s="11" t="str">
        <f t="shared" ca="1" si="870"/>
        <v>Guichet 1</v>
      </c>
      <c r="G5574" s="12">
        <f t="shared" ca="1" si="879"/>
        <v>7.2335643806404875</v>
      </c>
      <c r="H5574" s="12">
        <f t="shared" ca="1" si="871"/>
        <v>7.6779493437920028</v>
      </c>
      <c r="I5574" s="6" t="b">
        <f t="shared" ca="1" si="872"/>
        <v>1</v>
      </c>
      <c r="J5574" s="6" t="b">
        <f t="shared" ca="1" si="873"/>
        <v>1</v>
      </c>
      <c r="K5574" s="6" t="b">
        <f t="shared" ca="1" si="874"/>
        <v>0</v>
      </c>
      <c r="L5574" s="6" t="b">
        <f t="shared" ca="1" si="875"/>
        <v>0</v>
      </c>
    </row>
    <row r="5575" spans="1:12" x14ac:dyDescent="0.2">
      <c r="A5575" s="6">
        <f t="shared" si="876"/>
        <v>5574</v>
      </c>
      <c r="B5575" s="7" t="s">
        <v>1</v>
      </c>
      <c r="C5575" s="8">
        <f t="shared" ca="1" si="877"/>
        <v>2.2905023552835071</v>
      </c>
      <c r="D5575" s="9" t="s">
        <v>3</v>
      </c>
      <c r="E5575" s="10">
        <f t="shared" ca="1" si="878"/>
        <v>2.0549666109657623</v>
      </c>
      <c r="F5575" s="11" t="str">
        <f t="shared" ca="1" si="870"/>
        <v>Guichet 2</v>
      </c>
      <c r="G5575" s="12">
        <f t="shared" ca="1" si="879"/>
        <v>3.3615443318452565</v>
      </c>
      <c r="H5575" s="12">
        <f t="shared" ca="1" si="871"/>
        <v>5.4165109428110192</v>
      </c>
      <c r="I5575" s="6" t="b">
        <f t="shared" ca="1" si="872"/>
        <v>0</v>
      </c>
      <c r="J5575" s="6" t="b">
        <f t="shared" ca="1" si="873"/>
        <v>0</v>
      </c>
      <c r="K5575" s="6" t="b">
        <f t="shared" ca="1" si="874"/>
        <v>0</v>
      </c>
      <c r="L5575" s="6" t="b">
        <f t="shared" ca="1" si="875"/>
        <v>1</v>
      </c>
    </row>
    <row r="5576" spans="1:12" x14ac:dyDescent="0.2">
      <c r="A5576" s="6">
        <f t="shared" si="876"/>
        <v>5575</v>
      </c>
      <c r="B5576" s="7" t="s">
        <v>1</v>
      </c>
      <c r="C5576" s="8">
        <f t="shared" ca="1" si="877"/>
        <v>5.0613146783855645E-2</v>
      </c>
      <c r="D5576" s="9" t="s">
        <v>3</v>
      </c>
      <c r="E5576" s="10">
        <f t="shared" ca="1" si="878"/>
        <v>3.1872171335853352</v>
      </c>
      <c r="F5576" s="11" t="str">
        <f t="shared" ca="1" si="870"/>
        <v>Guichet 1</v>
      </c>
      <c r="G5576" s="12">
        <f t="shared" ca="1" si="879"/>
        <v>1.7514235803230895</v>
      </c>
      <c r="H5576" s="12">
        <f t="shared" ca="1" si="871"/>
        <v>1.8020367271069451</v>
      </c>
      <c r="I5576" s="6" t="b">
        <f t="shared" ca="1" si="872"/>
        <v>1</v>
      </c>
      <c r="J5576" s="6" t="b">
        <f t="shared" ca="1" si="873"/>
        <v>1</v>
      </c>
      <c r="K5576" s="6" t="b">
        <f t="shared" ca="1" si="874"/>
        <v>0</v>
      </c>
      <c r="L5576" s="6" t="b">
        <f t="shared" ca="1" si="875"/>
        <v>0</v>
      </c>
    </row>
    <row r="5577" spans="1:12" x14ac:dyDescent="0.2">
      <c r="A5577" s="6">
        <f t="shared" si="876"/>
        <v>5576</v>
      </c>
      <c r="B5577" s="7" t="s">
        <v>1</v>
      </c>
      <c r="C5577" s="8">
        <f t="shared" ca="1" si="877"/>
        <v>1.995276499344711</v>
      </c>
      <c r="D5577" s="9" t="s">
        <v>3</v>
      </c>
      <c r="E5577" s="10">
        <f t="shared" ca="1" si="878"/>
        <v>4.1781831104071223</v>
      </c>
      <c r="F5577" s="11" t="str">
        <f t="shared" ca="1" si="870"/>
        <v>Guichet 1</v>
      </c>
      <c r="G5577" s="12">
        <f t="shared" ca="1" si="879"/>
        <v>1.3175921849923731</v>
      </c>
      <c r="H5577" s="12">
        <f t="shared" ca="1" si="871"/>
        <v>3.3128686843370838</v>
      </c>
      <c r="I5577" s="6" t="b">
        <f t="shared" ca="1" si="872"/>
        <v>1</v>
      </c>
      <c r="J5577" s="6" t="b">
        <f t="shared" ca="1" si="873"/>
        <v>1</v>
      </c>
      <c r="K5577" s="6" t="b">
        <f t="shared" ca="1" si="874"/>
        <v>0</v>
      </c>
      <c r="L5577" s="6" t="b">
        <f t="shared" ca="1" si="875"/>
        <v>0</v>
      </c>
    </row>
    <row r="5578" spans="1:12" x14ac:dyDescent="0.2">
      <c r="A5578" s="6">
        <f t="shared" si="876"/>
        <v>5577</v>
      </c>
      <c r="B5578" s="7" t="s">
        <v>1</v>
      </c>
      <c r="C5578" s="8">
        <f t="shared" ca="1" si="877"/>
        <v>0.36722287553631106</v>
      </c>
      <c r="D5578" s="9" t="s">
        <v>3</v>
      </c>
      <c r="E5578" s="10">
        <f t="shared" ca="1" si="878"/>
        <v>3.1183501627836252</v>
      </c>
      <c r="F5578" s="11" t="str">
        <f t="shared" ca="1" si="870"/>
        <v>Guichet 1</v>
      </c>
      <c r="G5578" s="12">
        <f t="shared" ca="1" si="879"/>
        <v>1.8540862986317934</v>
      </c>
      <c r="H5578" s="12">
        <f t="shared" ca="1" si="871"/>
        <v>2.2213091741681046</v>
      </c>
      <c r="I5578" s="6" t="b">
        <f t="shared" ca="1" si="872"/>
        <v>1</v>
      </c>
      <c r="J5578" s="6" t="b">
        <f t="shared" ca="1" si="873"/>
        <v>1</v>
      </c>
      <c r="K5578" s="6" t="b">
        <f t="shared" ca="1" si="874"/>
        <v>0</v>
      </c>
      <c r="L5578" s="6" t="b">
        <f t="shared" ca="1" si="875"/>
        <v>0</v>
      </c>
    </row>
    <row r="5579" spans="1:12" x14ac:dyDescent="0.2">
      <c r="A5579" s="6">
        <f t="shared" si="876"/>
        <v>5578</v>
      </c>
      <c r="B5579" s="7" t="s">
        <v>1</v>
      </c>
      <c r="C5579" s="8">
        <f t="shared" ca="1" si="877"/>
        <v>9.836949154952725</v>
      </c>
      <c r="D5579" s="9" t="s">
        <v>3</v>
      </c>
      <c r="E5579" s="10">
        <f t="shared" ca="1" si="878"/>
        <v>1.1825451184565445</v>
      </c>
      <c r="F5579" s="11" t="str">
        <f t="shared" ca="1" si="870"/>
        <v>Guichet 2</v>
      </c>
      <c r="G5579" s="12">
        <f t="shared" ca="1" si="879"/>
        <v>0.16196337688109563</v>
      </c>
      <c r="H5579" s="12">
        <f t="shared" ca="1" si="871"/>
        <v>1.3445084953376401</v>
      </c>
      <c r="I5579" s="6" t="b">
        <f t="shared" ca="1" si="872"/>
        <v>0</v>
      </c>
      <c r="J5579" s="6" t="b">
        <f t="shared" ca="1" si="873"/>
        <v>0</v>
      </c>
      <c r="K5579" s="6" t="b">
        <f t="shared" ca="1" si="874"/>
        <v>1</v>
      </c>
      <c r="L5579" s="6" t="b">
        <f t="shared" ca="1" si="875"/>
        <v>0</v>
      </c>
    </row>
    <row r="5580" spans="1:12" x14ac:dyDescent="0.2">
      <c r="A5580" s="6">
        <f t="shared" si="876"/>
        <v>5579</v>
      </c>
      <c r="B5580" s="7" t="s">
        <v>1</v>
      </c>
      <c r="C5580" s="8">
        <f t="shared" ca="1" si="877"/>
        <v>2.3023122492912629</v>
      </c>
      <c r="D5580" s="9" t="s">
        <v>3</v>
      </c>
      <c r="E5580" s="10">
        <f t="shared" ca="1" si="878"/>
        <v>4.4989315669825114</v>
      </c>
      <c r="F5580" s="11" t="str">
        <f t="shared" ca="1" si="870"/>
        <v>Guichet 1</v>
      </c>
      <c r="G5580" s="12">
        <f t="shared" ca="1" si="879"/>
        <v>4.6666134901527476</v>
      </c>
      <c r="H5580" s="12">
        <f t="shared" ca="1" si="871"/>
        <v>6.9689257394440105</v>
      </c>
      <c r="I5580" s="6" t="b">
        <f t="shared" ca="1" si="872"/>
        <v>1</v>
      </c>
      <c r="J5580" s="6" t="b">
        <f t="shared" ca="1" si="873"/>
        <v>0</v>
      </c>
      <c r="K5580" s="6" t="b">
        <f t="shared" ca="1" si="874"/>
        <v>0</v>
      </c>
      <c r="L5580" s="6" t="b">
        <f t="shared" ca="1" si="875"/>
        <v>1</v>
      </c>
    </row>
    <row r="5581" spans="1:12" x14ac:dyDescent="0.2">
      <c r="A5581" s="6">
        <f t="shared" si="876"/>
        <v>5580</v>
      </c>
      <c r="B5581" s="7" t="s">
        <v>1</v>
      </c>
      <c r="C5581" s="8">
        <f t="shared" ca="1" si="877"/>
        <v>7.3484934664178008</v>
      </c>
      <c r="D5581" s="9" t="s">
        <v>3</v>
      </c>
      <c r="E5581" s="10">
        <f t="shared" ca="1" si="878"/>
        <v>2.1256548987483281</v>
      </c>
      <c r="F5581" s="11" t="str">
        <f t="shared" ca="1" si="870"/>
        <v>Guichet 2</v>
      </c>
      <c r="G5581" s="12">
        <f t="shared" ca="1" si="879"/>
        <v>0.10910601764398409</v>
      </c>
      <c r="H5581" s="12">
        <f t="shared" ca="1" si="871"/>
        <v>2.2347609163923123</v>
      </c>
      <c r="I5581" s="6" t="b">
        <f t="shared" ca="1" si="872"/>
        <v>0</v>
      </c>
      <c r="J5581" s="6" t="b">
        <f t="shared" ca="1" si="873"/>
        <v>0</v>
      </c>
      <c r="K5581" s="6" t="b">
        <f t="shared" ca="1" si="874"/>
        <v>1</v>
      </c>
      <c r="L5581" s="6" t="b">
        <f t="shared" ca="1" si="875"/>
        <v>0</v>
      </c>
    </row>
    <row r="5582" spans="1:12" x14ac:dyDescent="0.2">
      <c r="A5582" s="6">
        <f t="shared" si="876"/>
        <v>5581</v>
      </c>
      <c r="B5582" s="7" t="s">
        <v>1</v>
      </c>
      <c r="C5582" s="8">
        <f t="shared" ca="1" si="877"/>
        <v>1.7393000626842547</v>
      </c>
      <c r="D5582" s="9" t="s">
        <v>3</v>
      </c>
      <c r="E5582" s="10">
        <f t="shared" ca="1" si="878"/>
        <v>13.266252205023141</v>
      </c>
      <c r="F5582" s="11" t="str">
        <f t="shared" ca="1" si="870"/>
        <v>Guichet 1</v>
      </c>
      <c r="G5582" s="12">
        <f t="shared" ca="1" si="879"/>
        <v>0.84141345200486117</v>
      </c>
      <c r="H5582" s="12">
        <f t="shared" ca="1" si="871"/>
        <v>2.580713514689116</v>
      </c>
      <c r="I5582" s="6" t="b">
        <f t="shared" ca="1" si="872"/>
        <v>1</v>
      </c>
      <c r="J5582" s="6" t="b">
        <f t="shared" ca="1" si="873"/>
        <v>1</v>
      </c>
      <c r="K5582" s="6" t="b">
        <f t="shared" ca="1" si="874"/>
        <v>0</v>
      </c>
      <c r="L5582" s="6" t="b">
        <f t="shared" ca="1" si="875"/>
        <v>0</v>
      </c>
    </row>
    <row r="5583" spans="1:12" x14ac:dyDescent="0.2">
      <c r="A5583" s="6">
        <f t="shared" si="876"/>
        <v>5582</v>
      </c>
      <c r="B5583" s="7" t="s">
        <v>1</v>
      </c>
      <c r="C5583" s="8">
        <f t="shared" ca="1" si="877"/>
        <v>4.7802192658217857</v>
      </c>
      <c r="D5583" s="9" t="s">
        <v>3</v>
      </c>
      <c r="E5583" s="10">
        <f t="shared" ca="1" si="878"/>
        <v>0.71030672968993946</v>
      </c>
      <c r="F5583" s="11" t="str">
        <f t="shared" ca="1" si="870"/>
        <v>Guichet 2</v>
      </c>
      <c r="G5583" s="12">
        <f t="shared" ca="1" si="879"/>
        <v>0.32487537112355402</v>
      </c>
      <c r="H5583" s="12">
        <f t="shared" ca="1" si="871"/>
        <v>1.0351821008134934</v>
      </c>
      <c r="I5583" s="6" t="b">
        <f t="shared" ca="1" si="872"/>
        <v>0</v>
      </c>
      <c r="J5583" s="6" t="b">
        <f t="shared" ca="1" si="873"/>
        <v>0</v>
      </c>
      <c r="K5583" s="6" t="b">
        <f t="shared" ca="1" si="874"/>
        <v>1</v>
      </c>
      <c r="L5583" s="6" t="b">
        <f t="shared" ca="1" si="875"/>
        <v>0</v>
      </c>
    </row>
    <row r="5584" spans="1:12" x14ac:dyDescent="0.2">
      <c r="A5584" s="6">
        <f t="shared" si="876"/>
        <v>5583</v>
      </c>
      <c r="B5584" s="7" t="s">
        <v>1</v>
      </c>
      <c r="C5584" s="8">
        <f t="shared" ca="1" si="877"/>
        <v>1.0826281037142331</v>
      </c>
      <c r="D5584" s="9" t="s">
        <v>3</v>
      </c>
      <c r="E5584" s="10">
        <f t="shared" ca="1" si="878"/>
        <v>7.2601050740600215</v>
      </c>
      <c r="F5584" s="11" t="str">
        <f t="shared" ca="1" si="870"/>
        <v>Guichet 1</v>
      </c>
      <c r="G5584" s="12">
        <f t="shared" ca="1" si="879"/>
        <v>3.1126049246209648</v>
      </c>
      <c r="H5584" s="12">
        <f t="shared" ca="1" si="871"/>
        <v>4.1952330283351982</v>
      </c>
      <c r="I5584" s="6" t="b">
        <f t="shared" ca="1" si="872"/>
        <v>1</v>
      </c>
      <c r="J5584" s="6" t="b">
        <f t="shared" ca="1" si="873"/>
        <v>1</v>
      </c>
      <c r="K5584" s="6" t="b">
        <f t="shared" ca="1" si="874"/>
        <v>0</v>
      </c>
      <c r="L5584" s="6" t="b">
        <f t="shared" ca="1" si="875"/>
        <v>0</v>
      </c>
    </row>
    <row r="5585" spans="1:12" x14ac:dyDescent="0.2">
      <c r="A5585" s="6">
        <f t="shared" si="876"/>
        <v>5584</v>
      </c>
      <c r="B5585" s="7" t="s">
        <v>1</v>
      </c>
      <c r="C5585" s="8">
        <f t="shared" ca="1" si="877"/>
        <v>5.4701225721373667</v>
      </c>
      <c r="D5585" s="9" t="s">
        <v>3</v>
      </c>
      <c r="E5585" s="10">
        <f t="shared" ca="1" si="878"/>
        <v>10.63090284619784</v>
      </c>
      <c r="F5585" s="11" t="str">
        <f t="shared" ca="1" si="870"/>
        <v>Guichet 1</v>
      </c>
      <c r="G5585" s="12">
        <f t="shared" ca="1" si="879"/>
        <v>0.51883243024100656</v>
      </c>
      <c r="H5585" s="12">
        <f t="shared" ca="1" si="871"/>
        <v>5.9889550023783737</v>
      </c>
      <c r="I5585" s="6" t="b">
        <f t="shared" ca="1" si="872"/>
        <v>1</v>
      </c>
      <c r="J5585" s="6" t="b">
        <f t="shared" ca="1" si="873"/>
        <v>1</v>
      </c>
      <c r="K5585" s="6" t="b">
        <f t="shared" ca="1" si="874"/>
        <v>0</v>
      </c>
      <c r="L5585" s="6" t="b">
        <f t="shared" ca="1" si="875"/>
        <v>0</v>
      </c>
    </row>
    <row r="5586" spans="1:12" x14ac:dyDescent="0.2">
      <c r="A5586" s="6">
        <f t="shared" si="876"/>
        <v>5585</v>
      </c>
      <c r="B5586" s="7" t="s">
        <v>1</v>
      </c>
      <c r="C5586" s="8">
        <f t="shared" ca="1" si="877"/>
        <v>7.112482424587963</v>
      </c>
      <c r="D5586" s="9" t="s">
        <v>3</v>
      </c>
      <c r="E5586" s="10">
        <f t="shared" ca="1" si="878"/>
        <v>0.70681039741846186</v>
      </c>
      <c r="F5586" s="11" t="str">
        <f t="shared" ca="1" si="870"/>
        <v>Guichet 2</v>
      </c>
      <c r="G5586" s="12">
        <f t="shared" ca="1" si="879"/>
        <v>2.0910944320066696</v>
      </c>
      <c r="H5586" s="12">
        <f t="shared" ca="1" si="871"/>
        <v>2.7979048294251312</v>
      </c>
      <c r="I5586" s="6" t="b">
        <f t="shared" ca="1" si="872"/>
        <v>0</v>
      </c>
      <c r="J5586" s="6" t="b">
        <f t="shared" ca="1" si="873"/>
        <v>0</v>
      </c>
      <c r="K5586" s="6" t="b">
        <f t="shared" ca="1" si="874"/>
        <v>1</v>
      </c>
      <c r="L5586" s="6" t="b">
        <f t="shared" ca="1" si="875"/>
        <v>0</v>
      </c>
    </row>
    <row r="5587" spans="1:12" x14ac:dyDescent="0.2">
      <c r="A5587" s="6">
        <f t="shared" si="876"/>
        <v>5586</v>
      </c>
      <c r="B5587" s="7" t="s">
        <v>1</v>
      </c>
      <c r="C5587" s="8">
        <f t="shared" ca="1" si="877"/>
        <v>3.0810431047607434</v>
      </c>
      <c r="D5587" s="9" t="s">
        <v>3</v>
      </c>
      <c r="E5587" s="10">
        <f t="shared" ca="1" si="878"/>
        <v>6.101505857880686</v>
      </c>
      <c r="F5587" s="11" t="str">
        <f t="shared" ca="1" si="870"/>
        <v>Guichet 1</v>
      </c>
      <c r="G5587" s="12">
        <f t="shared" ca="1" si="879"/>
        <v>9.2967610358751038</v>
      </c>
      <c r="H5587" s="12">
        <f t="shared" ca="1" si="871"/>
        <v>12.377804140635847</v>
      </c>
      <c r="I5587" s="6" t="b">
        <f t="shared" ca="1" si="872"/>
        <v>1</v>
      </c>
      <c r="J5587" s="6" t="b">
        <f t="shared" ca="1" si="873"/>
        <v>0</v>
      </c>
      <c r="K5587" s="6" t="b">
        <f t="shared" ca="1" si="874"/>
        <v>0</v>
      </c>
      <c r="L5587" s="6" t="b">
        <f t="shared" ca="1" si="875"/>
        <v>1</v>
      </c>
    </row>
    <row r="5588" spans="1:12" x14ac:dyDescent="0.2">
      <c r="A5588" s="6">
        <f t="shared" si="876"/>
        <v>5587</v>
      </c>
      <c r="B5588" s="7" t="s">
        <v>1</v>
      </c>
      <c r="C5588" s="8">
        <f t="shared" ca="1" si="877"/>
        <v>2.1860181174570936</v>
      </c>
      <c r="D5588" s="9" t="s">
        <v>3</v>
      </c>
      <c r="E5588" s="10">
        <f t="shared" ca="1" si="878"/>
        <v>9.6259807177333663</v>
      </c>
      <c r="F5588" s="11" t="str">
        <f t="shared" ca="1" si="870"/>
        <v>Guichet 1</v>
      </c>
      <c r="G5588" s="12">
        <f t="shared" ca="1" si="879"/>
        <v>2.544120710553202</v>
      </c>
      <c r="H5588" s="12">
        <f t="shared" ca="1" si="871"/>
        <v>4.7301388280102952</v>
      </c>
      <c r="I5588" s="6" t="b">
        <f t="shared" ca="1" si="872"/>
        <v>1</v>
      </c>
      <c r="J5588" s="6" t="b">
        <f t="shared" ca="1" si="873"/>
        <v>1</v>
      </c>
      <c r="K5588" s="6" t="b">
        <f t="shared" ca="1" si="874"/>
        <v>0</v>
      </c>
      <c r="L5588" s="6" t="b">
        <f t="shared" ca="1" si="875"/>
        <v>0</v>
      </c>
    </row>
    <row r="5589" spans="1:12" x14ac:dyDescent="0.2">
      <c r="A5589" s="6">
        <f t="shared" si="876"/>
        <v>5588</v>
      </c>
      <c r="B5589" s="7" t="s">
        <v>1</v>
      </c>
      <c r="C5589" s="8">
        <f t="shared" ca="1" si="877"/>
        <v>8.9036311964151906</v>
      </c>
      <c r="D5589" s="9" t="s">
        <v>3</v>
      </c>
      <c r="E5589" s="10">
        <f t="shared" ca="1" si="878"/>
        <v>6.8787880779063997</v>
      </c>
      <c r="F5589" s="11" t="str">
        <f t="shared" ca="1" si="870"/>
        <v>Guichet 2</v>
      </c>
      <c r="G5589" s="12">
        <f t="shared" ca="1" si="879"/>
        <v>4.3849029432267521</v>
      </c>
      <c r="H5589" s="12">
        <f t="shared" ca="1" si="871"/>
        <v>11.263691021133152</v>
      </c>
      <c r="I5589" s="6" t="b">
        <f t="shared" ca="1" si="872"/>
        <v>0</v>
      </c>
      <c r="J5589" s="6" t="b">
        <f t="shared" ca="1" si="873"/>
        <v>0</v>
      </c>
      <c r="K5589" s="6" t="b">
        <f t="shared" ca="1" si="874"/>
        <v>0</v>
      </c>
      <c r="L5589" s="6" t="b">
        <f t="shared" ca="1" si="875"/>
        <v>1</v>
      </c>
    </row>
    <row r="5590" spans="1:12" x14ac:dyDescent="0.2">
      <c r="A5590" s="6">
        <f t="shared" si="876"/>
        <v>5589</v>
      </c>
      <c r="B5590" s="7" t="s">
        <v>1</v>
      </c>
      <c r="C5590" s="8">
        <f t="shared" ca="1" si="877"/>
        <v>2.2873386164212293</v>
      </c>
      <c r="D5590" s="9" t="s">
        <v>3</v>
      </c>
      <c r="E5590" s="10">
        <f t="shared" ca="1" si="878"/>
        <v>6.4472552419684499</v>
      </c>
      <c r="F5590" s="11" t="str">
        <f t="shared" ca="1" si="870"/>
        <v>Guichet 1</v>
      </c>
      <c r="G5590" s="12">
        <f t="shared" ca="1" si="879"/>
        <v>0.54579858740693232</v>
      </c>
      <c r="H5590" s="12">
        <f t="shared" ca="1" si="871"/>
        <v>2.8331372038281617</v>
      </c>
      <c r="I5590" s="6" t="b">
        <f t="shared" ca="1" si="872"/>
        <v>1</v>
      </c>
      <c r="J5590" s="6" t="b">
        <f t="shared" ca="1" si="873"/>
        <v>1</v>
      </c>
      <c r="K5590" s="6" t="b">
        <f t="shared" ca="1" si="874"/>
        <v>0</v>
      </c>
      <c r="L5590" s="6" t="b">
        <f t="shared" ca="1" si="875"/>
        <v>0</v>
      </c>
    </row>
    <row r="5591" spans="1:12" x14ac:dyDescent="0.2">
      <c r="A5591" s="6">
        <f t="shared" si="876"/>
        <v>5590</v>
      </c>
      <c r="B5591" s="7" t="s">
        <v>1</v>
      </c>
      <c r="C5591" s="8">
        <f t="shared" ca="1" si="877"/>
        <v>0.41224231841887948</v>
      </c>
      <c r="D5591" s="9" t="s">
        <v>3</v>
      </c>
      <c r="E5591" s="10">
        <f t="shared" ca="1" si="878"/>
        <v>3.7159133230917654</v>
      </c>
      <c r="F5591" s="11" t="str">
        <f t="shared" ca="1" si="870"/>
        <v>Guichet 1</v>
      </c>
      <c r="G5591" s="12">
        <f t="shared" ca="1" si="879"/>
        <v>0.38010871716142314</v>
      </c>
      <c r="H5591" s="12">
        <f t="shared" ca="1" si="871"/>
        <v>0.79235103558030262</v>
      </c>
      <c r="I5591" s="6" t="b">
        <f t="shared" ca="1" si="872"/>
        <v>1</v>
      </c>
      <c r="J5591" s="6" t="b">
        <f t="shared" ca="1" si="873"/>
        <v>1</v>
      </c>
      <c r="K5591" s="6" t="b">
        <f t="shared" ca="1" si="874"/>
        <v>0</v>
      </c>
      <c r="L5591" s="6" t="b">
        <f t="shared" ca="1" si="875"/>
        <v>0</v>
      </c>
    </row>
    <row r="5592" spans="1:12" x14ac:dyDescent="0.2">
      <c r="A5592" s="6">
        <f t="shared" si="876"/>
        <v>5591</v>
      </c>
      <c r="B5592" s="7" t="s">
        <v>1</v>
      </c>
      <c r="C5592" s="8">
        <f t="shared" ca="1" si="877"/>
        <v>2.9148757352099377</v>
      </c>
      <c r="D5592" s="9" t="s">
        <v>3</v>
      </c>
      <c r="E5592" s="10">
        <f t="shared" ca="1" si="878"/>
        <v>1.146855572498368</v>
      </c>
      <c r="F5592" s="11" t="str">
        <f t="shared" ca="1" si="870"/>
        <v>Guichet 2</v>
      </c>
      <c r="G5592" s="12">
        <f t="shared" ca="1" si="879"/>
        <v>1.5452537874489758</v>
      </c>
      <c r="H5592" s="12">
        <f t="shared" ca="1" si="871"/>
        <v>2.6921093599473438</v>
      </c>
      <c r="I5592" s="6" t="b">
        <f t="shared" ca="1" si="872"/>
        <v>0</v>
      </c>
      <c r="J5592" s="6" t="b">
        <f t="shared" ca="1" si="873"/>
        <v>0</v>
      </c>
      <c r="K5592" s="6" t="b">
        <f t="shared" ca="1" si="874"/>
        <v>1</v>
      </c>
      <c r="L5592" s="6" t="b">
        <f t="shared" ca="1" si="875"/>
        <v>0</v>
      </c>
    </row>
    <row r="5593" spans="1:12" x14ac:dyDescent="0.2">
      <c r="A5593" s="6">
        <f t="shared" si="876"/>
        <v>5592</v>
      </c>
      <c r="B5593" s="7" t="s">
        <v>1</v>
      </c>
      <c r="C5593" s="8">
        <f t="shared" ca="1" si="877"/>
        <v>3.2922408285232803</v>
      </c>
      <c r="D5593" s="9" t="s">
        <v>3</v>
      </c>
      <c r="E5593" s="10">
        <f t="shared" ca="1" si="878"/>
        <v>6.2960141214111092</v>
      </c>
      <c r="F5593" s="11" t="str">
        <f t="shared" ca="1" si="870"/>
        <v>Guichet 1</v>
      </c>
      <c r="G5593" s="12">
        <f t="shared" ca="1" si="879"/>
        <v>2.8042408258059428</v>
      </c>
      <c r="H5593" s="12">
        <f t="shared" ca="1" si="871"/>
        <v>6.0964816543292226</v>
      </c>
      <c r="I5593" s="6" t="b">
        <f t="shared" ca="1" si="872"/>
        <v>1</v>
      </c>
      <c r="J5593" s="6" t="b">
        <f t="shared" ca="1" si="873"/>
        <v>1</v>
      </c>
      <c r="K5593" s="6" t="b">
        <f t="shared" ca="1" si="874"/>
        <v>0</v>
      </c>
      <c r="L5593" s="6" t="b">
        <f t="shared" ca="1" si="875"/>
        <v>0</v>
      </c>
    </row>
    <row r="5594" spans="1:12" x14ac:dyDescent="0.2">
      <c r="A5594" s="6">
        <f t="shared" si="876"/>
        <v>5593</v>
      </c>
      <c r="B5594" s="7" t="s">
        <v>1</v>
      </c>
      <c r="C5594" s="8">
        <f t="shared" ca="1" si="877"/>
        <v>3.0577729625756391</v>
      </c>
      <c r="D5594" s="9" t="s">
        <v>3</v>
      </c>
      <c r="E5594" s="10">
        <f t="shared" ca="1" si="878"/>
        <v>6.6700144539735833</v>
      </c>
      <c r="F5594" s="11" t="str">
        <f t="shared" ca="1" si="870"/>
        <v>Guichet 1</v>
      </c>
      <c r="G5594" s="12">
        <f t="shared" ca="1" si="879"/>
        <v>2.5415608070581852</v>
      </c>
      <c r="H5594" s="12">
        <f t="shared" ca="1" si="871"/>
        <v>5.5993337696338248</v>
      </c>
      <c r="I5594" s="6" t="b">
        <f t="shared" ca="1" si="872"/>
        <v>1</v>
      </c>
      <c r="J5594" s="6" t="b">
        <f t="shared" ca="1" si="873"/>
        <v>1</v>
      </c>
      <c r="K5594" s="6" t="b">
        <f t="shared" ca="1" si="874"/>
        <v>0</v>
      </c>
      <c r="L5594" s="6" t="b">
        <f t="shared" ca="1" si="875"/>
        <v>0</v>
      </c>
    </row>
    <row r="5595" spans="1:12" x14ac:dyDescent="0.2">
      <c r="A5595" s="6">
        <f t="shared" si="876"/>
        <v>5594</v>
      </c>
      <c r="B5595" s="7" t="s">
        <v>1</v>
      </c>
      <c r="C5595" s="8">
        <f t="shared" ca="1" si="877"/>
        <v>0.83261318680576057</v>
      </c>
      <c r="D5595" s="9" t="s">
        <v>3</v>
      </c>
      <c r="E5595" s="10">
        <f t="shared" ca="1" si="878"/>
        <v>0.69846854140161563</v>
      </c>
      <c r="F5595" s="11" t="str">
        <f t="shared" ca="1" si="870"/>
        <v>Guichet 2</v>
      </c>
      <c r="G5595" s="12">
        <f t="shared" ca="1" si="879"/>
        <v>1.798499636756826</v>
      </c>
      <c r="H5595" s="12">
        <f t="shared" ca="1" si="871"/>
        <v>2.4969681781584416</v>
      </c>
      <c r="I5595" s="6" t="b">
        <f t="shared" ca="1" si="872"/>
        <v>0</v>
      </c>
      <c r="J5595" s="6" t="b">
        <f t="shared" ca="1" si="873"/>
        <v>0</v>
      </c>
      <c r="K5595" s="6" t="b">
        <f t="shared" ca="1" si="874"/>
        <v>0</v>
      </c>
      <c r="L5595" s="6" t="b">
        <f t="shared" ca="1" si="875"/>
        <v>1</v>
      </c>
    </row>
    <row r="5596" spans="1:12" x14ac:dyDescent="0.2">
      <c r="A5596" s="6">
        <f t="shared" si="876"/>
        <v>5595</v>
      </c>
      <c r="B5596" s="7" t="s">
        <v>1</v>
      </c>
      <c r="C5596" s="8">
        <f t="shared" ca="1" si="877"/>
        <v>4.0186383266096319</v>
      </c>
      <c r="D5596" s="9" t="s">
        <v>3</v>
      </c>
      <c r="E5596" s="10">
        <f t="shared" ca="1" si="878"/>
        <v>4.7586439705312964</v>
      </c>
      <c r="F5596" s="11" t="str">
        <f t="shared" ca="1" si="870"/>
        <v>Guichet 1</v>
      </c>
      <c r="G5596" s="12">
        <f t="shared" ca="1" si="879"/>
        <v>7.4200620726633639</v>
      </c>
      <c r="H5596" s="12">
        <f t="shared" ca="1" si="871"/>
        <v>11.438700399272996</v>
      </c>
      <c r="I5596" s="6" t="b">
        <f t="shared" ca="1" si="872"/>
        <v>1</v>
      </c>
      <c r="J5596" s="6" t="b">
        <f t="shared" ca="1" si="873"/>
        <v>0</v>
      </c>
      <c r="K5596" s="6" t="b">
        <f t="shared" ca="1" si="874"/>
        <v>0</v>
      </c>
      <c r="L5596" s="6" t="b">
        <f t="shared" ca="1" si="875"/>
        <v>1</v>
      </c>
    </row>
    <row r="5597" spans="1:12" x14ac:dyDescent="0.2">
      <c r="A5597" s="6">
        <f t="shared" si="876"/>
        <v>5596</v>
      </c>
      <c r="B5597" s="7" t="s">
        <v>1</v>
      </c>
      <c r="C5597" s="8">
        <f t="shared" ca="1" si="877"/>
        <v>12.823232777913605</v>
      </c>
      <c r="D5597" s="9" t="s">
        <v>3</v>
      </c>
      <c r="E5597" s="10">
        <f t="shared" ca="1" si="878"/>
        <v>0.24694991450082443</v>
      </c>
      <c r="F5597" s="11" t="str">
        <f t="shared" ca="1" si="870"/>
        <v>Guichet 2</v>
      </c>
      <c r="G5597" s="12">
        <f t="shared" ca="1" si="879"/>
        <v>0.57886252798911975</v>
      </c>
      <c r="H5597" s="12">
        <f t="shared" ca="1" si="871"/>
        <v>0.82581244248994423</v>
      </c>
      <c r="I5597" s="6" t="b">
        <f t="shared" ca="1" si="872"/>
        <v>0</v>
      </c>
      <c r="J5597" s="6" t="b">
        <f t="shared" ca="1" si="873"/>
        <v>0</v>
      </c>
      <c r="K5597" s="6" t="b">
        <f t="shared" ca="1" si="874"/>
        <v>1</v>
      </c>
      <c r="L5597" s="6" t="b">
        <f t="shared" ca="1" si="875"/>
        <v>0</v>
      </c>
    </row>
    <row r="5598" spans="1:12" x14ac:dyDescent="0.2">
      <c r="A5598" s="6">
        <f t="shared" si="876"/>
        <v>5597</v>
      </c>
      <c r="B5598" s="7" t="s">
        <v>1</v>
      </c>
      <c r="C5598" s="8">
        <f t="shared" ca="1" si="877"/>
        <v>4.5700733800450717</v>
      </c>
      <c r="D5598" s="9" t="s">
        <v>3</v>
      </c>
      <c r="E5598" s="10">
        <f t="shared" ca="1" si="878"/>
        <v>9.3186221487690287E-3</v>
      </c>
      <c r="F5598" s="11" t="str">
        <f t="shared" ca="1" si="870"/>
        <v>Guichet 2</v>
      </c>
      <c r="G5598" s="12">
        <f t="shared" ca="1" si="879"/>
        <v>0.93815017379232846</v>
      </c>
      <c r="H5598" s="12">
        <f t="shared" ca="1" si="871"/>
        <v>0.94746879594109745</v>
      </c>
      <c r="I5598" s="6" t="b">
        <f t="shared" ca="1" si="872"/>
        <v>0</v>
      </c>
      <c r="J5598" s="6" t="b">
        <f t="shared" ca="1" si="873"/>
        <v>0</v>
      </c>
      <c r="K5598" s="6" t="b">
        <f t="shared" ca="1" si="874"/>
        <v>1</v>
      </c>
      <c r="L5598" s="6" t="b">
        <f t="shared" ca="1" si="875"/>
        <v>0</v>
      </c>
    </row>
    <row r="5599" spans="1:12" x14ac:dyDescent="0.2">
      <c r="A5599" s="6">
        <f t="shared" si="876"/>
        <v>5598</v>
      </c>
      <c r="B5599" s="7" t="s">
        <v>1</v>
      </c>
      <c r="C5599" s="8">
        <f t="shared" ca="1" si="877"/>
        <v>2.3149450761961088</v>
      </c>
      <c r="D5599" s="9" t="s">
        <v>3</v>
      </c>
      <c r="E5599" s="10">
        <f t="shared" ca="1" si="878"/>
        <v>0.86399481741106587</v>
      </c>
      <c r="F5599" s="11" t="str">
        <f t="shared" ca="1" si="870"/>
        <v>Guichet 2</v>
      </c>
      <c r="G5599" s="12">
        <f t="shared" ca="1" si="879"/>
        <v>0.30672625878893139</v>
      </c>
      <c r="H5599" s="12">
        <f t="shared" ca="1" si="871"/>
        <v>1.1707210761999973</v>
      </c>
      <c r="I5599" s="6" t="b">
        <f t="shared" ca="1" si="872"/>
        <v>0</v>
      </c>
      <c r="J5599" s="6" t="b">
        <f t="shared" ca="1" si="873"/>
        <v>0</v>
      </c>
      <c r="K5599" s="6" t="b">
        <f t="shared" ca="1" si="874"/>
        <v>1</v>
      </c>
      <c r="L5599" s="6" t="b">
        <f t="shared" ca="1" si="875"/>
        <v>0</v>
      </c>
    </row>
    <row r="5600" spans="1:12" x14ac:dyDescent="0.2">
      <c r="A5600" s="6">
        <f t="shared" si="876"/>
        <v>5599</v>
      </c>
      <c r="B5600" s="7" t="s">
        <v>1</v>
      </c>
      <c r="C5600" s="8">
        <f t="shared" ca="1" si="877"/>
        <v>2.9974645972669349</v>
      </c>
      <c r="D5600" s="9" t="s">
        <v>3</v>
      </c>
      <c r="E5600" s="10">
        <f t="shared" ca="1" si="878"/>
        <v>6.3991347698503533</v>
      </c>
      <c r="F5600" s="11" t="str">
        <f t="shared" ca="1" si="870"/>
        <v>Guichet 1</v>
      </c>
      <c r="G5600" s="12">
        <f t="shared" ca="1" si="879"/>
        <v>3.5145527793065661</v>
      </c>
      <c r="H5600" s="12">
        <f t="shared" ca="1" si="871"/>
        <v>6.5120173765735014</v>
      </c>
      <c r="I5600" s="6" t="b">
        <f t="shared" ca="1" si="872"/>
        <v>1</v>
      </c>
      <c r="J5600" s="6" t="b">
        <f t="shared" ca="1" si="873"/>
        <v>0</v>
      </c>
      <c r="K5600" s="6" t="b">
        <f t="shared" ca="1" si="874"/>
        <v>0</v>
      </c>
      <c r="L5600" s="6" t="b">
        <f t="shared" ca="1" si="875"/>
        <v>1</v>
      </c>
    </row>
    <row r="5601" spans="1:12" x14ac:dyDescent="0.2">
      <c r="A5601" s="6">
        <f t="shared" si="876"/>
        <v>5600</v>
      </c>
      <c r="B5601" s="7" t="s">
        <v>1</v>
      </c>
      <c r="C5601" s="8">
        <f t="shared" ca="1" si="877"/>
        <v>11.801964134030888</v>
      </c>
      <c r="D5601" s="9" t="s">
        <v>3</v>
      </c>
      <c r="E5601" s="10">
        <f t="shared" ca="1" si="878"/>
        <v>0.9922192441910801</v>
      </c>
      <c r="F5601" s="11" t="str">
        <f t="shared" ca="1" si="870"/>
        <v>Guichet 2</v>
      </c>
      <c r="G5601" s="12">
        <f t="shared" ca="1" si="879"/>
        <v>2.6420238160105369</v>
      </c>
      <c r="H5601" s="12">
        <f t="shared" ca="1" si="871"/>
        <v>3.6342430602016171</v>
      </c>
      <c r="I5601" s="6" t="b">
        <f t="shared" ca="1" si="872"/>
        <v>0</v>
      </c>
      <c r="J5601" s="6" t="b">
        <f t="shared" ca="1" si="873"/>
        <v>0</v>
      </c>
      <c r="K5601" s="6" t="b">
        <f t="shared" ca="1" si="874"/>
        <v>1</v>
      </c>
      <c r="L5601" s="6" t="b">
        <f t="shared" ca="1" si="875"/>
        <v>0</v>
      </c>
    </row>
    <row r="5602" spans="1:12" x14ac:dyDescent="0.2">
      <c r="A5602" s="6">
        <f t="shared" si="876"/>
        <v>5601</v>
      </c>
      <c r="B5602" s="7" t="s">
        <v>1</v>
      </c>
      <c r="C5602" s="8">
        <f t="shared" ca="1" si="877"/>
        <v>0.26402491477626172</v>
      </c>
      <c r="D5602" s="9" t="s">
        <v>3</v>
      </c>
      <c r="E5602" s="10">
        <f t="shared" ca="1" si="878"/>
        <v>6.1373371798249012</v>
      </c>
      <c r="F5602" s="11" t="str">
        <f t="shared" ca="1" si="870"/>
        <v>Guichet 1</v>
      </c>
      <c r="G5602" s="12">
        <f t="shared" ca="1" si="879"/>
        <v>0.80173724128859314</v>
      </c>
      <c r="H5602" s="12">
        <f t="shared" ca="1" si="871"/>
        <v>1.0657621560648549</v>
      </c>
      <c r="I5602" s="6" t="b">
        <f t="shared" ca="1" si="872"/>
        <v>1</v>
      </c>
      <c r="J5602" s="6" t="b">
        <f t="shared" ca="1" si="873"/>
        <v>1</v>
      </c>
      <c r="K5602" s="6" t="b">
        <f t="shared" ca="1" si="874"/>
        <v>0</v>
      </c>
      <c r="L5602" s="6" t="b">
        <f t="shared" ca="1" si="875"/>
        <v>0</v>
      </c>
    </row>
    <row r="5603" spans="1:12" x14ac:dyDescent="0.2">
      <c r="A5603" s="6">
        <f t="shared" si="876"/>
        <v>5602</v>
      </c>
      <c r="B5603" s="7" t="s">
        <v>1</v>
      </c>
      <c r="C5603" s="8">
        <f t="shared" ca="1" si="877"/>
        <v>8.8531029213431118</v>
      </c>
      <c r="D5603" s="9" t="s">
        <v>3</v>
      </c>
      <c r="E5603" s="10">
        <f t="shared" ca="1" si="878"/>
        <v>1.6525319401650795</v>
      </c>
      <c r="F5603" s="11" t="str">
        <f t="shared" ca="1" si="870"/>
        <v>Guichet 2</v>
      </c>
      <c r="G5603" s="12">
        <f t="shared" ca="1" si="879"/>
        <v>0.71838970573010485</v>
      </c>
      <c r="H5603" s="12">
        <f t="shared" ca="1" si="871"/>
        <v>2.3709216458951845</v>
      </c>
      <c r="I5603" s="6" t="b">
        <f t="shared" ca="1" si="872"/>
        <v>0</v>
      </c>
      <c r="J5603" s="6" t="b">
        <f t="shared" ca="1" si="873"/>
        <v>0</v>
      </c>
      <c r="K5603" s="6" t="b">
        <f t="shared" ca="1" si="874"/>
        <v>1</v>
      </c>
      <c r="L5603" s="6" t="b">
        <f t="shared" ca="1" si="875"/>
        <v>0</v>
      </c>
    </row>
    <row r="5604" spans="1:12" x14ac:dyDescent="0.2">
      <c r="A5604" s="6">
        <f t="shared" si="876"/>
        <v>5603</v>
      </c>
      <c r="B5604" s="7" t="s">
        <v>1</v>
      </c>
      <c r="C5604" s="8">
        <f t="shared" ca="1" si="877"/>
        <v>0.59488075990186451</v>
      </c>
      <c r="D5604" s="9" t="s">
        <v>3</v>
      </c>
      <c r="E5604" s="10">
        <f t="shared" ca="1" si="878"/>
        <v>4.5568978177200077E-2</v>
      </c>
      <c r="F5604" s="11" t="str">
        <f t="shared" ca="1" si="870"/>
        <v>Guichet 2</v>
      </c>
      <c r="G5604" s="12">
        <f t="shared" ca="1" si="879"/>
        <v>1.7688282423232595</v>
      </c>
      <c r="H5604" s="12">
        <f t="shared" ca="1" si="871"/>
        <v>1.8143972205004597</v>
      </c>
      <c r="I5604" s="6" t="b">
        <f t="shared" ca="1" si="872"/>
        <v>0</v>
      </c>
      <c r="J5604" s="6" t="b">
        <f t="shared" ca="1" si="873"/>
        <v>0</v>
      </c>
      <c r="K5604" s="6" t="b">
        <f t="shared" ca="1" si="874"/>
        <v>0</v>
      </c>
      <c r="L5604" s="6" t="b">
        <f t="shared" ca="1" si="875"/>
        <v>1</v>
      </c>
    </row>
    <row r="5605" spans="1:12" x14ac:dyDescent="0.2">
      <c r="A5605" s="6">
        <f t="shared" si="876"/>
        <v>5604</v>
      </c>
      <c r="B5605" s="7" t="s">
        <v>1</v>
      </c>
      <c r="C5605" s="8">
        <f t="shared" ca="1" si="877"/>
        <v>0.56311774376367452</v>
      </c>
      <c r="D5605" s="9" t="s">
        <v>3</v>
      </c>
      <c r="E5605" s="10">
        <f t="shared" ca="1" si="878"/>
        <v>3.6562558869027293</v>
      </c>
      <c r="F5605" s="11" t="str">
        <f t="shared" ca="1" si="870"/>
        <v>Guichet 1</v>
      </c>
      <c r="G5605" s="12">
        <f t="shared" ca="1" si="879"/>
        <v>1.5028902447935724</v>
      </c>
      <c r="H5605" s="12">
        <f t="shared" ca="1" si="871"/>
        <v>2.0660079885572467</v>
      </c>
      <c r="I5605" s="6" t="b">
        <f t="shared" ca="1" si="872"/>
        <v>1</v>
      </c>
      <c r="J5605" s="6" t="b">
        <f t="shared" ca="1" si="873"/>
        <v>1</v>
      </c>
      <c r="K5605" s="6" t="b">
        <f t="shared" ca="1" si="874"/>
        <v>0</v>
      </c>
      <c r="L5605" s="6" t="b">
        <f t="shared" ca="1" si="875"/>
        <v>0</v>
      </c>
    </row>
    <row r="5606" spans="1:12" x14ac:dyDescent="0.2">
      <c r="A5606" s="6">
        <f t="shared" si="876"/>
        <v>5605</v>
      </c>
      <c r="B5606" s="7" t="s">
        <v>1</v>
      </c>
      <c r="C5606" s="8">
        <f t="shared" ca="1" si="877"/>
        <v>6.3289295492240587</v>
      </c>
      <c r="D5606" s="9" t="s">
        <v>3</v>
      </c>
      <c r="E5606" s="10">
        <f t="shared" ca="1" si="878"/>
        <v>5.1564388470859281</v>
      </c>
      <c r="F5606" s="11" t="str">
        <f t="shared" ca="1" si="870"/>
        <v>Guichet 2</v>
      </c>
      <c r="G5606" s="12">
        <f t="shared" ca="1" si="879"/>
        <v>0.40059636929669235</v>
      </c>
      <c r="H5606" s="12">
        <f t="shared" ca="1" si="871"/>
        <v>5.5570352163826202</v>
      </c>
      <c r="I5606" s="6" t="b">
        <f t="shared" ca="1" si="872"/>
        <v>0</v>
      </c>
      <c r="J5606" s="6" t="b">
        <f t="shared" ca="1" si="873"/>
        <v>0</v>
      </c>
      <c r="K5606" s="6" t="b">
        <f t="shared" ca="1" si="874"/>
        <v>1</v>
      </c>
      <c r="L5606" s="6" t="b">
        <f t="shared" ca="1" si="875"/>
        <v>0</v>
      </c>
    </row>
    <row r="5607" spans="1:12" x14ac:dyDescent="0.2">
      <c r="A5607" s="6">
        <f t="shared" si="876"/>
        <v>5606</v>
      </c>
      <c r="B5607" s="7" t="s">
        <v>1</v>
      </c>
      <c r="C5607" s="8">
        <f t="shared" ca="1" si="877"/>
        <v>0.52705247701211655</v>
      </c>
      <c r="D5607" s="9" t="s">
        <v>3</v>
      </c>
      <c r="E5607" s="10">
        <f t="shared" ca="1" si="878"/>
        <v>8.279328621654948E-2</v>
      </c>
      <c r="F5607" s="11" t="str">
        <f t="shared" ca="1" si="870"/>
        <v>Guichet 2</v>
      </c>
      <c r="G5607" s="12">
        <f t="shared" ca="1" si="879"/>
        <v>9.3453441590077961</v>
      </c>
      <c r="H5607" s="12">
        <f t="shared" ca="1" si="871"/>
        <v>9.4281374452243458</v>
      </c>
      <c r="I5607" s="6" t="b">
        <f t="shared" ca="1" si="872"/>
        <v>0</v>
      </c>
      <c r="J5607" s="6" t="b">
        <f t="shared" ca="1" si="873"/>
        <v>0</v>
      </c>
      <c r="K5607" s="6" t="b">
        <f t="shared" ca="1" si="874"/>
        <v>0</v>
      </c>
      <c r="L5607" s="6" t="b">
        <f t="shared" ca="1" si="875"/>
        <v>1</v>
      </c>
    </row>
    <row r="5608" spans="1:12" x14ac:dyDescent="0.2">
      <c r="A5608" s="6">
        <f t="shared" si="876"/>
        <v>5607</v>
      </c>
      <c r="B5608" s="7" t="s">
        <v>1</v>
      </c>
      <c r="C5608" s="8">
        <f t="shared" ca="1" si="877"/>
        <v>4.2359907139915638</v>
      </c>
      <c r="D5608" s="9" t="s">
        <v>3</v>
      </c>
      <c r="E5608" s="10">
        <f t="shared" ca="1" si="878"/>
        <v>0.49306281793707635</v>
      </c>
      <c r="F5608" s="11" t="str">
        <f t="shared" ca="1" si="870"/>
        <v>Guichet 2</v>
      </c>
      <c r="G5608" s="12">
        <f t="shared" ca="1" si="879"/>
        <v>6.1011876091463808</v>
      </c>
      <c r="H5608" s="12">
        <f t="shared" ca="1" si="871"/>
        <v>6.5942504270834572</v>
      </c>
      <c r="I5608" s="6" t="b">
        <f t="shared" ca="1" si="872"/>
        <v>0</v>
      </c>
      <c r="J5608" s="6" t="b">
        <f t="shared" ca="1" si="873"/>
        <v>0</v>
      </c>
      <c r="K5608" s="6" t="b">
        <f t="shared" ca="1" si="874"/>
        <v>0</v>
      </c>
      <c r="L5608" s="6" t="b">
        <f t="shared" ca="1" si="875"/>
        <v>1</v>
      </c>
    </row>
    <row r="5609" spans="1:12" x14ac:dyDescent="0.2">
      <c r="A5609" s="6">
        <f t="shared" si="876"/>
        <v>5608</v>
      </c>
      <c r="B5609" s="7" t="s">
        <v>1</v>
      </c>
      <c r="C5609" s="8">
        <f t="shared" ca="1" si="877"/>
        <v>1.2525593627166762</v>
      </c>
      <c r="D5609" s="9" t="s">
        <v>3</v>
      </c>
      <c r="E5609" s="10">
        <f t="shared" ca="1" si="878"/>
        <v>18.122893334204846</v>
      </c>
      <c r="F5609" s="11" t="str">
        <f t="shared" ca="1" si="870"/>
        <v>Guichet 1</v>
      </c>
      <c r="G5609" s="12">
        <f t="shared" ca="1" si="879"/>
        <v>4.6512894257374615</v>
      </c>
      <c r="H5609" s="12">
        <f t="shared" ca="1" si="871"/>
        <v>5.9038487884541375</v>
      </c>
      <c r="I5609" s="6" t="b">
        <f t="shared" ca="1" si="872"/>
        <v>1</v>
      </c>
      <c r="J5609" s="6" t="b">
        <f t="shared" ca="1" si="873"/>
        <v>1</v>
      </c>
      <c r="K5609" s="6" t="b">
        <f t="shared" ca="1" si="874"/>
        <v>0</v>
      </c>
      <c r="L5609" s="6" t="b">
        <f t="shared" ca="1" si="875"/>
        <v>0</v>
      </c>
    </row>
    <row r="5610" spans="1:12" x14ac:dyDescent="0.2">
      <c r="A5610" s="6">
        <f t="shared" si="876"/>
        <v>5609</v>
      </c>
      <c r="B5610" s="7" t="s">
        <v>1</v>
      </c>
      <c r="C5610" s="8">
        <f t="shared" ca="1" si="877"/>
        <v>1.3134721266533684</v>
      </c>
      <c r="D5610" s="9" t="s">
        <v>3</v>
      </c>
      <c r="E5610" s="10">
        <f t="shared" ca="1" si="878"/>
        <v>2.2641193792427612</v>
      </c>
      <c r="F5610" s="11" t="str">
        <f t="shared" ca="1" si="870"/>
        <v>Guichet 1</v>
      </c>
      <c r="G5610" s="12">
        <f t="shared" ca="1" si="879"/>
        <v>0.20819325480972761</v>
      </c>
      <c r="H5610" s="12">
        <f t="shared" ca="1" si="871"/>
        <v>1.521665381463096</v>
      </c>
      <c r="I5610" s="6" t="b">
        <f t="shared" ca="1" si="872"/>
        <v>1</v>
      </c>
      <c r="J5610" s="6" t="b">
        <f t="shared" ca="1" si="873"/>
        <v>1</v>
      </c>
      <c r="K5610" s="6" t="b">
        <f t="shared" ca="1" si="874"/>
        <v>0</v>
      </c>
      <c r="L5610" s="6" t="b">
        <f t="shared" ca="1" si="875"/>
        <v>0</v>
      </c>
    </row>
    <row r="5611" spans="1:12" x14ac:dyDescent="0.2">
      <c r="A5611" s="6">
        <f t="shared" si="876"/>
        <v>5610</v>
      </c>
      <c r="B5611" s="7" t="s">
        <v>1</v>
      </c>
      <c r="C5611" s="8">
        <f t="shared" ca="1" si="877"/>
        <v>3.3183688775246813</v>
      </c>
      <c r="D5611" s="9" t="s">
        <v>3</v>
      </c>
      <c r="E5611" s="10">
        <f t="shared" ca="1" si="878"/>
        <v>0.34531791922547167</v>
      </c>
      <c r="F5611" s="11" t="str">
        <f t="shared" ca="1" si="870"/>
        <v>Guichet 2</v>
      </c>
      <c r="G5611" s="12">
        <f t="shared" ca="1" si="879"/>
        <v>7.8577176406971914</v>
      </c>
      <c r="H5611" s="12">
        <f t="shared" ca="1" si="871"/>
        <v>8.2030355599226628</v>
      </c>
      <c r="I5611" s="6" t="b">
        <f t="shared" ca="1" si="872"/>
        <v>0</v>
      </c>
      <c r="J5611" s="6" t="b">
        <f t="shared" ca="1" si="873"/>
        <v>0</v>
      </c>
      <c r="K5611" s="6" t="b">
        <f t="shared" ca="1" si="874"/>
        <v>0</v>
      </c>
      <c r="L5611" s="6" t="b">
        <f t="shared" ca="1" si="875"/>
        <v>1</v>
      </c>
    </row>
    <row r="5612" spans="1:12" x14ac:dyDescent="0.2">
      <c r="A5612" s="6">
        <f t="shared" si="876"/>
        <v>5611</v>
      </c>
      <c r="B5612" s="7" t="s">
        <v>1</v>
      </c>
      <c r="C5612" s="8">
        <f t="shared" ca="1" si="877"/>
        <v>5.0044786636450738</v>
      </c>
      <c r="D5612" s="9" t="s">
        <v>3</v>
      </c>
      <c r="E5612" s="10">
        <f t="shared" ca="1" si="878"/>
        <v>15.137216678404016</v>
      </c>
      <c r="F5612" s="11" t="str">
        <f t="shared" ca="1" si="870"/>
        <v>Guichet 1</v>
      </c>
      <c r="G5612" s="12">
        <f t="shared" ca="1" si="879"/>
        <v>2.1255723953662189</v>
      </c>
      <c r="H5612" s="12">
        <f t="shared" ca="1" si="871"/>
        <v>7.1300510590112927</v>
      </c>
      <c r="I5612" s="6" t="b">
        <f t="shared" ca="1" si="872"/>
        <v>1</v>
      </c>
      <c r="J5612" s="6" t="b">
        <f t="shared" ca="1" si="873"/>
        <v>1</v>
      </c>
      <c r="K5612" s="6" t="b">
        <f t="shared" ca="1" si="874"/>
        <v>0</v>
      </c>
      <c r="L5612" s="6" t="b">
        <f t="shared" ca="1" si="875"/>
        <v>0</v>
      </c>
    </row>
    <row r="5613" spans="1:12" x14ac:dyDescent="0.2">
      <c r="A5613" s="6">
        <f t="shared" si="876"/>
        <v>5612</v>
      </c>
      <c r="B5613" s="7" t="s">
        <v>1</v>
      </c>
      <c r="C5613" s="8">
        <f t="shared" ca="1" si="877"/>
        <v>5.4738275457961301</v>
      </c>
      <c r="D5613" s="9" t="s">
        <v>3</v>
      </c>
      <c r="E5613" s="10">
        <f t="shared" ca="1" si="878"/>
        <v>0.30057612232931047</v>
      </c>
      <c r="F5613" s="11" t="str">
        <f t="shared" ca="1" si="870"/>
        <v>Guichet 2</v>
      </c>
      <c r="G5613" s="12">
        <f t="shared" ca="1" si="879"/>
        <v>3.1996157841304229</v>
      </c>
      <c r="H5613" s="12">
        <f t="shared" ca="1" si="871"/>
        <v>3.5001919064597335</v>
      </c>
      <c r="I5613" s="6" t="b">
        <f t="shared" ca="1" si="872"/>
        <v>0</v>
      </c>
      <c r="J5613" s="6" t="b">
        <f t="shared" ca="1" si="873"/>
        <v>0</v>
      </c>
      <c r="K5613" s="6" t="b">
        <f t="shared" ca="1" si="874"/>
        <v>1</v>
      </c>
      <c r="L5613" s="6" t="b">
        <f t="shared" ca="1" si="875"/>
        <v>0</v>
      </c>
    </row>
    <row r="5614" spans="1:12" x14ac:dyDescent="0.2">
      <c r="A5614" s="6">
        <f t="shared" si="876"/>
        <v>5613</v>
      </c>
      <c r="B5614" s="7" t="s">
        <v>1</v>
      </c>
      <c r="C5614" s="8">
        <f t="shared" ca="1" si="877"/>
        <v>8.527086053831727E-2</v>
      </c>
      <c r="D5614" s="9" t="s">
        <v>3</v>
      </c>
      <c r="E5614" s="10">
        <f t="shared" ca="1" si="878"/>
        <v>2.1865517724275629</v>
      </c>
      <c r="F5614" s="11" t="str">
        <f t="shared" ca="1" si="870"/>
        <v>Guichet 1</v>
      </c>
      <c r="G5614" s="12">
        <f t="shared" ca="1" si="879"/>
        <v>2.5863834130381642</v>
      </c>
      <c r="H5614" s="12">
        <f t="shared" ca="1" si="871"/>
        <v>2.6716542735764817</v>
      </c>
      <c r="I5614" s="6" t="b">
        <f t="shared" ca="1" si="872"/>
        <v>1</v>
      </c>
      <c r="J5614" s="6" t="b">
        <f t="shared" ca="1" si="873"/>
        <v>0</v>
      </c>
      <c r="K5614" s="6" t="b">
        <f t="shared" ca="1" si="874"/>
        <v>0</v>
      </c>
      <c r="L5614" s="6" t="b">
        <f t="shared" ca="1" si="875"/>
        <v>1</v>
      </c>
    </row>
    <row r="5615" spans="1:12" x14ac:dyDescent="0.2">
      <c r="A5615" s="6">
        <f t="shared" si="876"/>
        <v>5614</v>
      </c>
      <c r="B5615" s="7" t="s">
        <v>1</v>
      </c>
      <c r="C5615" s="8">
        <f t="shared" ca="1" si="877"/>
        <v>3.6729973643640557E-2</v>
      </c>
      <c r="D5615" s="9" t="s">
        <v>3</v>
      </c>
      <c r="E5615" s="10">
        <f t="shared" ca="1" si="878"/>
        <v>0.85435403609492233</v>
      </c>
      <c r="F5615" s="11" t="str">
        <f t="shared" ca="1" si="870"/>
        <v>Guichet 1</v>
      </c>
      <c r="G5615" s="12">
        <f t="shared" ca="1" si="879"/>
        <v>0.30960485400834686</v>
      </c>
      <c r="H5615" s="12">
        <f t="shared" ca="1" si="871"/>
        <v>0.34633482765198742</v>
      </c>
      <c r="I5615" s="6" t="b">
        <f t="shared" ca="1" si="872"/>
        <v>1</v>
      </c>
      <c r="J5615" s="6" t="b">
        <f t="shared" ca="1" si="873"/>
        <v>1</v>
      </c>
      <c r="K5615" s="6" t="b">
        <f t="shared" ca="1" si="874"/>
        <v>0</v>
      </c>
      <c r="L5615" s="6" t="b">
        <f t="shared" ca="1" si="875"/>
        <v>0</v>
      </c>
    </row>
    <row r="5616" spans="1:12" x14ac:dyDescent="0.2">
      <c r="A5616" s="6">
        <f t="shared" si="876"/>
        <v>5615</v>
      </c>
      <c r="B5616" s="7" t="s">
        <v>1</v>
      </c>
      <c r="C5616" s="8">
        <f t="shared" ca="1" si="877"/>
        <v>1.6809750470769453</v>
      </c>
      <c r="D5616" s="9" t="s">
        <v>3</v>
      </c>
      <c r="E5616" s="10">
        <f t="shared" ca="1" si="878"/>
        <v>0.43200292373610222</v>
      </c>
      <c r="F5616" s="11" t="str">
        <f t="shared" ca="1" si="870"/>
        <v>Guichet 2</v>
      </c>
      <c r="G5616" s="12">
        <f t="shared" ca="1" si="879"/>
        <v>6.8424439496390166</v>
      </c>
      <c r="H5616" s="12">
        <f t="shared" ca="1" si="871"/>
        <v>7.2744468733751191</v>
      </c>
      <c r="I5616" s="6" t="b">
        <f t="shared" ca="1" si="872"/>
        <v>0</v>
      </c>
      <c r="J5616" s="6" t="b">
        <f t="shared" ca="1" si="873"/>
        <v>0</v>
      </c>
      <c r="K5616" s="6" t="b">
        <f t="shared" ca="1" si="874"/>
        <v>0</v>
      </c>
      <c r="L5616" s="6" t="b">
        <f t="shared" ca="1" si="875"/>
        <v>1</v>
      </c>
    </row>
    <row r="5617" spans="1:12" x14ac:dyDescent="0.2">
      <c r="A5617" s="6">
        <f t="shared" si="876"/>
        <v>5616</v>
      </c>
      <c r="B5617" s="7" t="s">
        <v>1</v>
      </c>
      <c r="C5617" s="8">
        <f t="shared" ca="1" si="877"/>
        <v>1.5373641346035725</v>
      </c>
      <c r="D5617" s="9" t="s">
        <v>3</v>
      </c>
      <c r="E5617" s="10">
        <f t="shared" ca="1" si="878"/>
        <v>0.17684704733693543</v>
      </c>
      <c r="F5617" s="11" t="str">
        <f t="shared" ca="1" si="870"/>
        <v>Guichet 2</v>
      </c>
      <c r="G5617" s="12">
        <f t="shared" ca="1" si="879"/>
        <v>8.8325035296113121</v>
      </c>
      <c r="H5617" s="12">
        <f t="shared" ca="1" si="871"/>
        <v>9.0093505769482469</v>
      </c>
      <c r="I5617" s="6" t="b">
        <f t="shared" ca="1" si="872"/>
        <v>0</v>
      </c>
      <c r="J5617" s="6" t="b">
        <f t="shared" ca="1" si="873"/>
        <v>0</v>
      </c>
      <c r="K5617" s="6" t="b">
        <f t="shared" ca="1" si="874"/>
        <v>0</v>
      </c>
      <c r="L5617" s="6" t="b">
        <f t="shared" ca="1" si="875"/>
        <v>1</v>
      </c>
    </row>
    <row r="5618" spans="1:12" x14ac:dyDescent="0.2">
      <c r="A5618" s="6">
        <f t="shared" si="876"/>
        <v>5617</v>
      </c>
      <c r="B5618" s="7" t="s">
        <v>1</v>
      </c>
      <c r="C5618" s="8">
        <f t="shared" ca="1" si="877"/>
        <v>0.79621393446644617</v>
      </c>
      <c r="D5618" s="9" t="s">
        <v>3</v>
      </c>
      <c r="E5618" s="10">
        <f t="shared" ca="1" si="878"/>
        <v>3.8909583669292203</v>
      </c>
      <c r="F5618" s="11" t="str">
        <f t="shared" ca="1" si="870"/>
        <v>Guichet 1</v>
      </c>
      <c r="G5618" s="12">
        <f t="shared" ca="1" si="879"/>
        <v>2.7016398393705443</v>
      </c>
      <c r="H5618" s="12">
        <f t="shared" ca="1" si="871"/>
        <v>3.4978537738369906</v>
      </c>
      <c r="I5618" s="6" t="b">
        <f t="shared" ca="1" si="872"/>
        <v>1</v>
      </c>
      <c r="J5618" s="6" t="b">
        <f t="shared" ca="1" si="873"/>
        <v>1</v>
      </c>
      <c r="K5618" s="6" t="b">
        <f t="shared" ca="1" si="874"/>
        <v>0</v>
      </c>
      <c r="L5618" s="6" t="b">
        <f t="shared" ca="1" si="875"/>
        <v>0</v>
      </c>
    </row>
    <row r="5619" spans="1:12" x14ac:dyDescent="0.2">
      <c r="A5619" s="6">
        <f t="shared" si="876"/>
        <v>5618</v>
      </c>
      <c r="B5619" s="7" t="s">
        <v>1</v>
      </c>
      <c r="C5619" s="8">
        <f t="shared" ca="1" si="877"/>
        <v>7.7496106947299319</v>
      </c>
      <c r="D5619" s="9" t="s">
        <v>3</v>
      </c>
      <c r="E5619" s="10">
        <f t="shared" ca="1" si="878"/>
        <v>4.1152475602763374</v>
      </c>
      <c r="F5619" s="11" t="str">
        <f t="shared" ca="1" si="870"/>
        <v>Guichet 2</v>
      </c>
      <c r="G5619" s="12">
        <f t="shared" ca="1" si="879"/>
        <v>4.238969531205119</v>
      </c>
      <c r="H5619" s="12">
        <f t="shared" ca="1" si="871"/>
        <v>8.3542170914814555</v>
      </c>
      <c r="I5619" s="6" t="b">
        <f t="shared" ca="1" si="872"/>
        <v>0</v>
      </c>
      <c r="J5619" s="6" t="b">
        <f t="shared" ca="1" si="873"/>
        <v>0</v>
      </c>
      <c r="K5619" s="6" t="b">
        <f t="shared" ca="1" si="874"/>
        <v>0</v>
      </c>
      <c r="L5619" s="6" t="b">
        <f t="shared" ca="1" si="875"/>
        <v>1</v>
      </c>
    </row>
    <row r="5620" spans="1:12" x14ac:dyDescent="0.2">
      <c r="A5620" s="6">
        <f t="shared" si="876"/>
        <v>5619</v>
      </c>
      <c r="B5620" s="7" t="s">
        <v>1</v>
      </c>
      <c r="C5620" s="8">
        <f t="shared" ca="1" si="877"/>
        <v>4.9265024479254311</v>
      </c>
      <c r="D5620" s="9" t="s">
        <v>3</v>
      </c>
      <c r="E5620" s="10">
        <f t="shared" ca="1" si="878"/>
        <v>4.479868038402067</v>
      </c>
      <c r="F5620" s="11" t="str">
        <f t="shared" ca="1" si="870"/>
        <v>Guichet 2</v>
      </c>
      <c r="G5620" s="12">
        <f t="shared" ca="1" si="879"/>
        <v>5.6093400823084627</v>
      </c>
      <c r="H5620" s="12">
        <f t="shared" ca="1" si="871"/>
        <v>10.089208120710531</v>
      </c>
      <c r="I5620" s="6" t="b">
        <f t="shared" ca="1" si="872"/>
        <v>0</v>
      </c>
      <c r="J5620" s="6" t="b">
        <f t="shared" ca="1" si="873"/>
        <v>0</v>
      </c>
      <c r="K5620" s="6" t="b">
        <f t="shared" ca="1" si="874"/>
        <v>0</v>
      </c>
      <c r="L5620" s="6" t="b">
        <f t="shared" ca="1" si="875"/>
        <v>1</v>
      </c>
    </row>
    <row r="5621" spans="1:12" x14ac:dyDescent="0.2">
      <c r="A5621" s="6">
        <f t="shared" si="876"/>
        <v>5620</v>
      </c>
      <c r="B5621" s="7" t="s">
        <v>1</v>
      </c>
      <c r="C5621" s="8">
        <f t="shared" ca="1" si="877"/>
        <v>8.3262778509031996</v>
      </c>
      <c r="D5621" s="9" t="s">
        <v>3</v>
      </c>
      <c r="E5621" s="10">
        <f t="shared" ca="1" si="878"/>
        <v>7.1517121621233333</v>
      </c>
      <c r="F5621" s="11" t="str">
        <f t="shared" ca="1" si="870"/>
        <v>Guichet 2</v>
      </c>
      <c r="G5621" s="12">
        <f t="shared" ca="1" si="879"/>
        <v>2.3652197463219795</v>
      </c>
      <c r="H5621" s="12">
        <f t="shared" ca="1" si="871"/>
        <v>9.5169319084453132</v>
      </c>
      <c r="I5621" s="6" t="b">
        <f t="shared" ca="1" si="872"/>
        <v>0</v>
      </c>
      <c r="J5621" s="6" t="b">
        <f t="shared" ca="1" si="873"/>
        <v>0</v>
      </c>
      <c r="K5621" s="6" t="b">
        <f t="shared" ca="1" si="874"/>
        <v>0</v>
      </c>
      <c r="L5621" s="6" t="b">
        <f t="shared" ca="1" si="875"/>
        <v>1</v>
      </c>
    </row>
    <row r="5622" spans="1:12" x14ac:dyDescent="0.2">
      <c r="A5622" s="6">
        <f t="shared" si="876"/>
        <v>5621</v>
      </c>
      <c r="B5622" s="7" t="s">
        <v>1</v>
      </c>
      <c r="C5622" s="8">
        <f t="shared" ca="1" si="877"/>
        <v>0.9816111136325073</v>
      </c>
      <c r="D5622" s="9" t="s">
        <v>3</v>
      </c>
      <c r="E5622" s="10">
        <f t="shared" ca="1" si="878"/>
        <v>4.8362893556880193</v>
      </c>
      <c r="F5622" s="11" t="str">
        <f t="shared" ca="1" si="870"/>
        <v>Guichet 1</v>
      </c>
      <c r="G5622" s="12">
        <f t="shared" ca="1" si="879"/>
        <v>11.537381603160878</v>
      </c>
      <c r="H5622" s="12">
        <f t="shared" ca="1" si="871"/>
        <v>12.518992716793385</v>
      </c>
      <c r="I5622" s="6" t="b">
        <f t="shared" ca="1" si="872"/>
        <v>1</v>
      </c>
      <c r="J5622" s="6" t="b">
        <f t="shared" ca="1" si="873"/>
        <v>0</v>
      </c>
      <c r="K5622" s="6" t="b">
        <f t="shared" ca="1" si="874"/>
        <v>0</v>
      </c>
      <c r="L5622" s="6" t="b">
        <f t="shared" ca="1" si="875"/>
        <v>1</v>
      </c>
    </row>
    <row r="5623" spans="1:12" x14ac:dyDescent="0.2">
      <c r="A5623" s="6">
        <f t="shared" si="876"/>
        <v>5622</v>
      </c>
      <c r="B5623" s="7" t="s">
        <v>1</v>
      </c>
      <c r="C5623" s="8">
        <f t="shared" ca="1" si="877"/>
        <v>3.2368280980169413</v>
      </c>
      <c r="D5623" s="9" t="s">
        <v>3</v>
      </c>
      <c r="E5623" s="10">
        <f t="shared" ca="1" si="878"/>
        <v>0.91589324510062353</v>
      </c>
      <c r="F5623" s="11" t="str">
        <f t="shared" ca="1" si="870"/>
        <v>Guichet 2</v>
      </c>
      <c r="G5623" s="12">
        <f t="shared" ca="1" si="879"/>
        <v>0.7542996513580098</v>
      </c>
      <c r="H5623" s="12">
        <f t="shared" ca="1" si="871"/>
        <v>1.6701928964586332</v>
      </c>
      <c r="I5623" s="6" t="b">
        <f t="shared" ca="1" si="872"/>
        <v>0</v>
      </c>
      <c r="J5623" s="6" t="b">
        <f t="shared" ca="1" si="873"/>
        <v>0</v>
      </c>
      <c r="K5623" s="6" t="b">
        <f t="shared" ca="1" si="874"/>
        <v>1</v>
      </c>
      <c r="L5623" s="6" t="b">
        <f t="shared" ca="1" si="875"/>
        <v>0</v>
      </c>
    </row>
    <row r="5624" spans="1:12" x14ac:dyDescent="0.2">
      <c r="A5624" s="6">
        <f t="shared" si="876"/>
        <v>5623</v>
      </c>
      <c r="B5624" s="7" t="s">
        <v>1</v>
      </c>
      <c r="C5624" s="8">
        <f t="shared" ca="1" si="877"/>
        <v>2.0734175712088754</v>
      </c>
      <c r="D5624" s="9" t="s">
        <v>3</v>
      </c>
      <c r="E5624" s="10">
        <f t="shared" ca="1" si="878"/>
        <v>0.73586956334697784</v>
      </c>
      <c r="F5624" s="11" t="str">
        <f t="shared" ca="1" si="870"/>
        <v>Guichet 2</v>
      </c>
      <c r="G5624" s="12">
        <f t="shared" ca="1" si="879"/>
        <v>0.54026265701742948</v>
      </c>
      <c r="H5624" s="12">
        <f t="shared" ca="1" si="871"/>
        <v>1.2761322203644072</v>
      </c>
      <c r="I5624" s="6" t="b">
        <f t="shared" ca="1" si="872"/>
        <v>0</v>
      </c>
      <c r="J5624" s="6" t="b">
        <f t="shared" ca="1" si="873"/>
        <v>0</v>
      </c>
      <c r="K5624" s="6" t="b">
        <f t="shared" ca="1" si="874"/>
        <v>1</v>
      </c>
      <c r="L5624" s="6" t="b">
        <f t="shared" ca="1" si="875"/>
        <v>0</v>
      </c>
    </row>
    <row r="5625" spans="1:12" x14ac:dyDescent="0.2">
      <c r="A5625" s="6">
        <f t="shared" si="876"/>
        <v>5624</v>
      </c>
      <c r="B5625" s="7" t="s">
        <v>1</v>
      </c>
      <c r="C5625" s="8">
        <f t="shared" ca="1" si="877"/>
        <v>0.27693497217533902</v>
      </c>
      <c r="D5625" s="9" t="s">
        <v>3</v>
      </c>
      <c r="E5625" s="10">
        <f t="shared" ca="1" si="878"/>
        <v>0.39708971622899886</v>
      </c>
      <c r="F5625" s="11" t="str">
        <f t="shared" ca="1" si="870"/>
        <v>Guichet 1</v>
      </c>
      <c r="G5625" s="12">
        <f t="shared" ca="1" si="879"/>
        <v>8.0067208730444843</v>
      </c>
      <c r="H5625" s="12">
        <f t="shared" ca="1" si="871"/>
        <v>8.2836558452198226</v>
      </c>
      <c r="I5625" s="6" t="b">
        <f t="shared" ca="1" si="872"/>
        <v>1</v>
      </c>
      <c r="J5625" s="6" t="b">
        <f t="shared" ca="1" si="873"/>
        <v>0</v>
      </c>
      <c r="K5625" s="6" t="b">
        <f t="shared" ca="1" si="874"/>
        <v>0</v>
      </c>
      <c r="L5625" s="6" t="b">
        <f t="shared" ca="1" si="875"/>
        <v>1</v>
      </c>
    </row>
    <row r="5626" spans="1:12" x14ac:dyDescent="0.2">
      <c r="A5626" s="6">
        <f t="shared" si="876"/>
        <v>5625</v>
      </c>
      <c r="B5626" s="7" t="s">
        <v>1</v>
      </c>
      <c r="C5626" s="8">
        <f t="shared" ca="1" si="877"/>
        <v>4.5920426788273581</v>
      </c>
      <c r="D5626" s="9" t="s">
        <v>3</v>
      </c>
      <c r="E5626" s="10">
        <f t="shared" ca="1" si="878"/>
        <v>2.1329743938316077</v>
      </c>
      <c r="F5626" s="11" t="str">
        <f t="shared" ca="1" si="870"/>
        <v>Guichet 2</v>
      </c>
      <c r="G5626" s="12">
        <f t="shared" ca="1" si="879"/>
        <v>0.98540697630263796</v>
      </c>
      <c r="H5626" s="12">
        <f t="shared" ca="1" si="871"/>
        <v>3.1183813701342458</v>
      </c>
      <c r="I5626" s="6" t="b">
        <f t="shared" ca="1" si="872"/>
        <v>0</v>
      </c>
      <c r="J5626" s="6" t="b">
        <f t="shared" ca="1" si="873"/>
        <v>0</v>
      </c>
      <c r="K5626" s="6" t="b">
        <f t="shared" ca="1" si="874"/>
        <v>1</v>
      </c>
      <c r="L5626" s="6" t="b">
        <f t="shared" ca="1" si="875"/>
        <v>0</v>
      </c>
    </row>
    <row r="5627" spans="1:12" x14ac:dyDescent="0.2">
      <c r="A5627" s="6">
        <f t="shared" si="876"/>
        <v>5626</v>
      </c>
      <c r="B5627" s="7" t="s">
        <v>1</v>
      </c>
      <c r="C5627" s="8">
        <f t="shared" ca="1" si="877"/>
        <v>2.5510743474793336</v>
      </c>
      <c r="D5627" s="9" t="s">
        <v>3</v>
      </c>
      <c r="E5627" s="10">
        <f t="shared" ca="1" si="878"/>
        <v>7.0980790272829575</v>
      </c>
      <c r="F5627" s="11" t="str">
        <f t="shared" ca="1" si="870"/>
        <v>Guichet 1</v>
      </c>
      <c r="G5627" s="12">
        <f t="shared" ca="1" si="879"/>
        <v>0.55277948237172647</v>
      </c>
      <c r="H5627" s="12">
        <f t="shared" ca="1" si="871"/>
        <v>3.1038538298510598</v>
      </c>
      <c r="I5627" s="6" t="b">
        <f t="shared" ca="1" si="872"/>
        <v>1</v>
      </c>
      <c r="J5627" s="6" t="b">
        <f t="shared" ca="1" si="873"/>
        <v>1</v>
      </c>
      <c r="K5627" s="6" t="b">
        <f t="shared" ca="1" si="874"/>
        <v>0</v>
      </c>
      <c r="L5627" s="6" t="b">
        <f t="shared" ca="1" si="875"/>
        <v>0</v>
      </c>
    </row>
    <row r="5628" spans="1:12" x14ac:dyDescent="0.2">
      <c r="A5628" s="6">
        <f t="shared" si="876"/>
        <v>5627</v>
      </c>
      <c r="B5628" s="7" t="s">
        <v>1</v>
      </c>
      <c r="C5628" s="8">
        <f t="shared" ca="1" si="877"/>
        <v>3.0372854993765932</v>
      </c>
      <c r="D5628" s="9" t="s">
        <v>3</v>
      </c>
      <c r="E5628" s="10">
        <f t="shared" ca="1" si="878"/>
        <v>2.5063238119912845</v>
      </c>
      <c r="F5628" s="11" t="str">
        <f t="shared" ca="1" si="870"/>
        <v>Guichet 2</v>
      </c>
      <c r="G5628" s="12">
        <f t="shared" ca="1" si="879"/>
        <v>9.4470490911490135</v>
      </c>
      <c r="H5628" s="12">
        <f t="shared" ca="1" si="871"/>
        <v>11.953372903140298</v>
      </c>
      <c r="I5628" s="6" t="b">
        <f t="shared" ca="1" si="872"/>
        <v>0</v>
      </c>
      <c r="J5628" s="6" t="b">
        <f t="shared" ca="1" si="873"/>
        <v>0</v>
      </c>
      <c r="K5628" s="6" t="b">
        <f t="shared" ca="1" si="874"/>
        <v>0</v>
      </c>
      <c r="L5628" s="6" t="b">
        <f t="shared" ca="1" si="875"/>
        <v>1</v>
      </c>
    </row>
    <row r="5629" spans="1:12" x14ac:dyDescent="0.2">
      <c r="A5629" s="6">
        <f t="shared" si="876"/>
        <v>5628</v>
      </c>
      <c r="B5629" s="7" t="s">
        <v>1</v>
      </c>
      <c r="C5629" s="8">
        <f t="shared" ca="1" si="877"/>
        <v>1.5016078092879381</v>
      </c>
      <c r="D5629" s="9" t="s">
        <v>3</v>
      </c>
      <c r="E5629" s="10">
        <f t="shared" ca="1" si="878"/>
        <v>8.4213223448747545</v>
      </c>
      <c r="F5629" s="11" t="str">
        <f t="shared" ca="1" si="870"/>
        <v>Guichet 1</v>
      </c>
      <c r="G5629" s="12">
        <f t="shared" ca="1" si="879"/>
        <v>0.16110787444903452</v>
      </c>
      <c r="H5629" s="12">
        <f t="shared" ca="1" si="871"/>
        <v>1.6627156837369728</v>
      </c>
      <c r="I5629" s="6" t="b">
        <f t="shared" ca="1" si="872"/>
        <v>1</v>
      </c>
      <c r="J5629" s="6" t="b">
        <f t="shared" ca="1" si="873"/>
        <v>1</v>
      </c>
      <c r="K5629" s="6" t="b">
        <f t="shared" ca="1" si="874"/>
        <v>0</v>
      </c>
      <c r="L5629" s="6" t="b">
        <f t="shared" ca="1" si="875"/>
        <v>0</v>
      </c>
    </row>
    <row r="5630" spans="1:12" x14ac:dyDescent="0.2">
      <c r="A5630" s="6">
        <f t="shared" si="876"/>
        <v>5629</v>
      </c>
      <c r="B5630" s="7" t="s">
        <v>1</v>
      </c>
      <c r="C5630" s="8">
        <f t="shared" ca="1" si="877"/>
        <v>6.2801278343611582</v>
      </c>
      <c r="D5630" s="9" t="s">
        <v>3</v>
      </c>
      <c r="E5630" s="10">
        <f t="shared" ca="1" si="878"/>
        <v>7.2737731676209787</v>
      </c>
      <c r="F5630" s="11" t="str">
        <f t="shared" ca="1" si="870"/>
        <v>Guichet 1</v>
      </c>
      <c r="G5630" s="12">
        <f t="shared" ca="1" si="879"/>
        <v>8.0811636467497259</v>
      </c>
      <c r="H5630" s="12">
        <f t="shared" ca="1" si="871"/>
        <v>14.361291481110884</v>
      </c>
      <c r="I5630" s="6" t="b">
        <f t="shared" ca="1" si="872"/>
        <v>1</v>
      </c>
      <c r="J5630" s="6" t="b">
        <f t="shared" ca="1" si="873"/>
        <v>0</v>
      </c>
      <c r="K5630" s="6" t="b">
        <f t="shared" ca="1" si="874"/>
        <v>0</v>
      </c>
      <c r="L5630" s="6" t="b">
        <f t="shared" ca="1" si="875"/>
        <v>1</v>
      </c>
    </row>
    <row r="5631" spans="1:12" x14ac:dyDescent="0.2">
      <c r="A5631" s="6">
        <f t="shared" si="876"/>
        <v>5630</v>
      </c>
      <c r="B5631" s="7" t="s">
        <v>1</v>
      </c>
      <c r="C5631" s="8">
        <f t="shared" ca="1" si="877"/>
        <v>0.5981895569589335</v>
      </c>
      <c r="D5631" s="9" t="s">
        <v>3</v>
      </c>
      <c r="E5631" s="10">
        <f t="shared" ca="1" si="878"/>
        <v>2.0820547476937619</v>
      </c>
      <c r="F5631" s="11" t="str">
        <f t="shared" ca="1" si="870"/>
        <v>Guichet 1</v>
      </c>
      <c r="G5631" s="12">
        <f t="shared" ca="1" si="879"/>
        <v>13.2343883296641</v>
      </c>
      <c r="H5631" s="12">
        <f t="shared" ca="1" si="871"/>
        <v>13.832577886623033</v>
      </c>
      <c r="I5631" s="6" t="b">
        <f t="shared" ca="1" si="872"/>
        <v>1</v>
      </c>
      <c r="J5631" s="6" t="b">
        <f t="shared" ca="1" si="873"/>
        <v>0</v>
      </c>
      <c r="K5631" s="6" t="b">
        <f t="shared" ca="1" si="874"/>
        <v>0</v>
      </c>
      <c r="L5631" s="6" t="b">
        <f t="shared" ca="1" si="875"/>
        <v>1</v>
      </c>
    </row>
    <row r="5632" spans="1:12" x14ac:dyDescent="0.2">
      <c r="A5632" s="6">
        <f t="shared" si="876"/>
        <v>5631</v>
      </c>
      <c r="B5632" s="7" t="s">
        <v>1</v>
      </c>
      <c r="C5632" s="8">
        <f t="shared" ca="1" si="877"/>
        <v>5.7148383393652207</v>
      </c>
      <c r="D5632" s="9" t="s">
        <v>3</v>
      </c>
      <c r="E5632" s="10">
        <f t="shared" ca="1" si="878"/>
        <v>6.474338980615193</v>
      </c>
      <c r="F5632" s="11" t="str">
        <f t="shared" ca="1" si="870"/>
        <v>Guichet 1</v>
      </c>
      <c r="G5632" s="12">
        <f t="shared" ca="1" si="879"/>
        <v>0.56466296007725936</v>
      </c>
      <c r="H5632" s="12">
        <f t="shared" ca="1" si="871"/>
        <v>6.2795012994424804</v>
      </c>
      <c r="I5632" s="6" t="b">
        <f t="shared" ca="1" si="872"/>
        <v>1</v>
      </c>
      <c r="J5632" s="6" t="b">
        <f t="shared" ca="1" si="873"/>
        <v>1</v>
      </c>
      <c r="K5632" s="6" t="b">
        <f t="shared" ca="1" si="874"/>
        <v>0</v>
      </c>
      <c r="L5632" s="6" t="b">
        <f t="shared" ca="1" si="875"/>
        <v>0</v>
      </c>
    </row>
    <row r="5633" spans="1:12" x14ac:dyDescent="0.2">
      <c r="A5633" s="6">
        <f t="shared" si="876"/>
        <v>5632</v>
      </c>
      <c r="B5633" s="7" t="s">
        <v>1</v>
      </c>
      <c r="C5633" s="8">
        <f t="shared" ca="1" si="877"/>
        <v>0.90896342815791598</v>
      </c>
      <c r="D5633" s="9" t="s">
        <v>3</v>
      </c>
      <c r="E5633" s="10">
        <f t="shared" ca="1" si="878"/>
        <v>3.2104392828696446</v>
      </c>
      <c r="F5633" s="11" t="str">
        <f t="shared" ca="1" si="870"/>
        <v>Guichet 1</v>
      </c>
      <c r="G5633" s="12">
        <f t="shared" ca="1" si="879"/>
        <v>9.3111680772863146</v>
      </c>
      <c r="H5633" s="12">
        <f t="shared" ca="1" si="871"/>
        <v>10.220131505444231</v>
      </c>
      <c r="I5633" s="6" t="b">
        <f t="shared" ca="1" si="872"/>
        <v>1</v>
      </c>
      <c r="J5633" s="6" t="b">
        <f t="shared" ca="1" si="873"/>
        <v>0</v>
      </c>
      <c r="K5633" s="6" t="b">
        <f t="shared" ca="1" si="874"/>
        <v>0</v>
      </c>
      <c r="L5633" s="6" t="b">
        <f t="shared" ca="1" si="875"/>
        <v>1</v>
      </c>
    </row>
    <row r="5634" spans="1:12" x14ac:dyDescent="0.2">
      <c r="A5634" s="6">
        <f t="shared" si="876"/>
        <v>5633</v>
      </c>
      <c r="B5634" s="7" t="s">
        <v>1</v>
      </c>
      <c r="C5634" s="8">
        <f t="shared" ca="1" si="877"/>
        <v>0.5615459983057508</v>
      </c>
      <c r="D5634" s="9" t="s">
        <v>3</v>
      </c>
      <c r="E5634" s="10">
        <f t="shared" ca="1" si="878"/>
        <v>1.7734772242088099</v>
      </c>
      <c r="F5634" s="11" t="str">
        <f t="shared" ref="F5634:F5697" ca="1" si="880">IF(C5634&lt;E5634,"Guichet 1","Guichet 2")</f>
        <v>Guichet 1</v>
      </c>
      <c r="G5634" s="12">
        <f t="shared" ca="1" si="879"/>
        <v>2.1698010643813261</v>
      </c>
      <c r="H5634" s="12">
        <f t="shared" ca="1" si="871"/>
        <v>2.7313470626870768</v>
      </c>
      <c r="I5634" s="6" t="b">
        <f t="shared" ca="1" si="872"/>
        <v>1</v>
      </c>
      <c r="J5634" s="6" t="b">
        <f t="shared" ca="1" si="873"/>
        <v>0</v>
      </c>
      <c r="K5634" s="6" t="b">
        <f t="shared" ca="1" si="874"/>
        <v>0</v>
      </c>
      <c r="L5634" s="6" t="b">
        <f t="shared" ca="1" si="875"/>
        <v>1</v>
      </c>
    </row>
    <row r="5635" spans="1:12" x14ac:dyDescent="0.2">
      <c r="A5635" s="6">
        <f t="shared" si="876"/>
        <v>5634</v>
      </c>
      <c r="B5635" s="7" t="s">
        <v>1</v>
      </c>
      <c r="C5635" s="8">
        <f t="shared" ca="1" si="877"/>
        <v>9.4719790602733909</v>
      </c>
      <c r="D5635" s="9" t="s">
        <v>3</v>
      </c>
      <c r="E5635" s="10">
        <f t="shared" ca="1" si="878"/>
        <v>3.2484047101431295</v>
      </c>
      <c r="F5635" s="11" t="str">
        <f t="shared" ca="1" si="880"/>
        <v>Guichet 2</v>
      </c>
      <c r="G5635" s="12">
        <f t="shared" ca="1" si="879"/>
        <v>2.3472144653315823</v>
      </c>
      <c r="H5635" s="12">
        <f t="shared" ref="H5635:H5698" ca="1" si="881">G5635+MIN(C5635,E5635)</f>
        <v>5.5956191754747113</v>
      </c>
      <c r="I5635" s="6" t="b">
        <f t="shared" ref="I5635:I5698" ca="1" si="882">IF(C5635&lt;E5635,TRUE,FALSE)</f>
        <v>0</v>
      </c>
      <c r="J5635" s="6" t="b">
        <f t="shared" ref="J5635:J5698" ca="1" si="883">IF(H5635&lt;E5635,TRUE,FALSE)</f>
        <v>0</v>
      </c>
      <c r="K5635" s="6" t="b">
        <f t="shared" ref="K5635:K5698" ca="1" si="884">IF(H5635&lt;C5635,TRUE,FALSE)</f>
        <v>1</v>
      </c>
      <c r="L5635" s="6" t="b">
        <f t="shared" ref="L5635:L5698" ca="1" si="885">IF(OR(J5635,K5635),FALSE,TRUE)</f>
        <v>0</v>
      </c>
    </row>
    <row r="5636" spans="1:12" x14ac:dyDescent="0.2">
      <c r="A5636" s="6">
        <f t="shared" ref="A5636:A5699" si="886">A5635+1</f>
        <v>5635</v>
      </c>
      <c r="B5636" s="7" t="s">
        <v>1</v>
      </c>
      <c r="C5636" s="8">
        <f t="shared" ref="C5636:C5699" ca="1" si="887">LN(1-RAND())/(-1/3)</f>
        <v>11.425865178873707</v>
      </c>
      <c r="D5636" s="9" t="s">
        <v>3</v>
      </c>
      <c r="E5636" s="10">
        <f t="shared" ref="E5636:E5699" ca="1" si="888">LN(1-RAND())/(-1/4)</f>
        <v>0.42560538181201873</v>
      </c>
      <c r="F5636" s="11" t="str">
        <f t="shared" ca="1" si="880"/>
        <v>Guichet 2</v>
      </c>
      <c r="G5636" s="12">
        <f t="shared" ref="G5636:G5699" ca="1" si="889">IF(F5636="Guichet 1",LN(1-RAND())/(-1/3),LN(1-RAND())/(-1/4))</f>
        <v>0.39442154311225858</v>
      </c>
      <c r="H5636" s="12">
        <f t="shared" ca="1" si="881"/>
        <v>0.82002692492427731</v>
      </c>
      <c r="I5636" s="6" t="b">
        <f t="shared" ca="1" si="882"/>
        <v>0</v>
      </c>
      <c r="J5636" s="6" t="b">
        <f t="shared" ca="1" si="883"/>
        <v>0</v>
      </c>
      <c r="K5636" s="6" t="b">
        <f t="shared" ca="1" si="884"/>
        <v>1</v>
      </c>
      <c r="L5636" s="6" t="b">
        <f t="shared" ca="1" si="885"/>
        <v>0</v>
      </c>
    </row>
    <row r="5637" spans="1:12" x14ac:dyDescent="0.2">
      <c r="A5637" s="6">
        <f t="shared" si="886"/>
        <v>5636</v>
      </c>
      <c r="B5637" s="7" t="s">
        <v>1</v>
      </c>
      <c r="C5637" s="8">
        <f t="shared" ca="1" si="887"/>
        <v>7.9457949892687694</v>
      </c>
      <c r="D5637" s="9" t="s">
        <v>3</v>
      </c>
      <c r="E5637" s="10">
        <f t="shared" ca="1" si="888"/>
        <v>3.7561482107520598</v>
      </c>
      <c r="F5637" s="11" t="str">
        <f t="shared" ca="1" si="880"/>
        <v>Guichet 2</v>
      </c>
      <c r="G5637" s="12">
        <f t="shared" ca="1" si="889"/>
        <v>2.2515036164892543</v>
      </c>
      <c r="H5637" s="12">
        <f t="shared" ca="1" si="881"/>
        <v>6.0076518272413146</v>
      </c>
      <c r="I5637" s="6" t="b">
        <f t="shared" ca="1" si="882"/>
        <v>0</v>
      </c>
      <c r="J5637" s="6" t="b">
        <f t="shared" ca="1" si="883"/>
        <v>0</v>
      </c>
      <c r="K5637" s="6" t="b">
        <f t="shared" ca="1" si="884"/>
        <v>1</v>
      </c>
      <c r="L5637" s="6" t="b">
        <f t="shared" ca="1" si="885"/>
        <v>0</v>
      </c>
    </row>
    <row r="5638" spans="1:12" x14ac:dyDescent="0.2">
      <c r="A5638" s="6">
        <f t="shared" si="886"/>
        <v>5637</v>
      </c>
      <c r="B5638" s="7" t="s">
        <v>1</v>
      </c>
      <c r="C5638" s="8">
        <f t="shared" ca="1" si="887"/>
        <v>1.924197637274109</v>
      </c>
      <c r="D5638" s="9" t="s">
        <v>3</v>
      </c>
      <c r="E5638" s="10">
        <f t="shared" ca="1" si="888"/>
        <v>9.4955282327575894</v>
      </c>
      <c r="F5638" s="11" t="str">
        <f t="shared" ca="1" si="880"/>
        <v>Guichet 1</v>
      </c>
      <c r="G5638" s="12">
        <f t="shared" ca="1" si="889"/>
        <v>0.18403450981480365</v>
      </c>
      <c r="H5638" s="12">
        <f t="shared" ca="1" si="881"/>
        <v>2.1082321470889127</v>
      </c>
      <c r="I5638" s="6" t="b">
        <f t="shared" ca="1" si="882"/>
        <v>1</v>
      </c>
      <c r="J5638" s="6" t="b">
        <f t="shared" ca="1" si="883"/>
        <v>1</v>
      </c>
      <c r="K5638" s="6" t="b">
        <f t="shared" ca="1" si="884"/>
        <v>0</v>
      </c>
      <c r="L5638" s="6" t="b">
        <f t="shared" ca="1" si="885"/>
        <v>0</v>
      </c>
    </row>
    <row r="5639" spans="1:12" x14ac:dyDescent="0.2">
      <c r="A5639" s="6">
        <f t="shared" si="886"/>
        <v>5638</v>
      </c>
      <c r="B5639" s="7" t="s">
        <v>1</v>
      </c>
      <c r="C5639" s="8">
        <f t="shared" ca="1" si="887"/>
        <v>7.2056444670325579</v>
      </c>
      <c r="D5639" s="9" t="s">
        <v>3</v>
      </c>
      <c r="E5639" s="10">
        <f t="shared" ca="1" si="888"/>
        <v>0.10199289771636479</v>
      </c>
      <c r="F5639" s="11" t="str">
        <f t="shared" ca="1" si="880"/>
        <v>Guichet 2</v>
      </c>
      <c r="G5639" s="12">
        <f t="shared" ca="1" si="889"/>
        <v>5.8570488331641339</v>
      </c>
      <c r="H5639" s="12">
        <f t="shared" ca="1" si="881"/>
        <v>5.9590417308804984</v>
      </c>
      <c r="I5639" s="6" t="b">
        <f t="shared" ca="1" si="882"/>
        <v>0</v>
      </c>
      <c r="J5639" s="6" t="b">
        <f t="shared" ca="1" si="883"/>
        <v>0</v>
      </c>
      <c r="K5639" s="6" t="b">
        <f t="shared" ca="1" si="884"/>
        <v>1</v>
      </c>
      <c r="L5639" s="6" t="b">
        <f t="shared" ca="1" si="885"/>
        <v>0</v>
      </c>
    </row>
    <row r="5640" spans="1:12" x14ac:dyDescent="0.2">
      <c r="A5640" s="6">
        <f t="shared" si="886"/>
        <v>5639</v>
      </c>
      <c r="B5640" s="7" t="s">
        <v>1</v>
      </c>
      <c r="C5640" s="8">
        <f t="shared" ca="1" si="887"/>
        <v>1.4387852023270338</v>
      </c>
      <c r="D5640" s="9" t="s">
        <v>3</v>
      </c>
      <c r="E5640" s="10">
        <f t="shared" ca="1" si="888"/>
        <v>0.8270887624136869</v>
      </c>
      <c r="F5640" s="11" t="str">
        <f t="shared" ca="1" si="880"/>
        <v>Guichet 2</v>
      </c>
      <c r="G5640" s="12">
        <f t="shared" ca="1" si="889"/>
        <v>0.31995988810194192</v>
      </c>
      <c r="H5640" s="12">
        <f t="shared" ca="1" si="881"/>
        <v>1.1470486505156288</v>
      </c>
      <c r="I5640" s="6" t="b">
        <f t="shared" ca="1" si="882"/>
        <v>0</v>
      </c>
      <c r="J5640" s="6" t="b">
        <f t="shared" ca="1" si="883"/>
        <v>0</v>
      </c>
      <c r="K5640" s="6" t="b">
        <f t="shared" ca="1" si="884"/>
        <v>1</v>
      </c>
      <c r="L5640" s="6" t="b">
        <f t="shared" ca="1" si="885"/>
        <v>0</v>
      </c>
    </row>
    <row r="5641" spans="1:12" x14ac:dyDescent="0.2">
      <c r="A5641" s="6">
        <f t="shared" si="886"/>
        <v>5640</v>
      </c>
      <c r="B5641" s="7" t="s">
        <v>1</v>
      </c>
      <c r="C5641" s="8">
        <f t="shared" ca="1" si="887"/>
        <v>5.224380927655262</v>
      </c>
      <c r="D5641" s="9" t="s">
        <v>3</v>
      </c>
      <c r="E5641" s="10">
        <f t="shared" ca="1" si="888"/>
        <v>6.7150400186737293</v>
      </c>
      <c r="F5641" s="11" t="str">
        <f t="shared" ca="1" si="880"/>
        <v>Guichet 1</v>
      </c>
      <c r="G5641" s="12">
        <f t="shared" ca="1" si="889"/>
        <v>4.7076607058182693</v>
      </c>
      <c r="H5641" s="12">
        <f t="shared" ca="1" si="881"/>
        <v>9.9320416334735313</v>
      </c>
      <c r="I5641" s="6" t="b">
        <f t="shared" ca="1" si="882"/>
        <v>1</v>
      </c>
      <c r="J5641" s="6" t="b">
        <f t="shared" ca="1" si="883"/>
        <v>0</v>
      </c>
      <c r="K5641" s="6" t="b">
        <f t="shared" ca="1" si="884"/>
        <v>0</v>
      </c>
      <c r="L5641" s="6" t="b">
        <f t="shared" ca="1" si="885"/>
        <v>1</v>
      </c>
    </row>
    <row r="5642" spans="1:12" x14ac:dyDescent="0.2">
      <c r="A5642" s="6">
        <f t="shared" si="886"/>
        <v>5641</v>
      </c>
      <c r="B5642" s="7" t="s">
        <v>1</v>
      </c>
      <c r="C5642" s="8">
        <f t="shared" ca="1" si="887"/>
        <v>1.8285030981085872</v>
      </c>
      <c r="D5642" s="9" t="s">
        <v>3</v>
      </c>
      <c r="E5642" s="10">
        <f t="shared" ca="1" si="888"/>
        <v>7.5823938271749594</v>
      </c>
      <c r="F5642" s="11" t="str">
        <f t="shared" ca="1" si="880"/>
        <v>Guichet 1</v>
      </c>
      <c r="G5642" s="12">
        <f t="shared" ca="1" si="889"/>
        <v>3.5773980452122727</v>
      </c>
      <c r="H5642" s="12">
        <f t="shared" ca="1" si="881"/>
        <v>5.4059011433208601</v>
      </c>
      <c r="I5642" s="6" t="b">
        <f t="shared" ca="1" si="882"/>
        <v>1</v>
      </c>
      <c r="J5642" s="6" t="b">
        <f t="shared" ca="1" si="883"/>
        <v>1</v>
      </c>
      <c r="K5642" s="6" t="b">
        <f t="shared" ca="1" si="884"/>
        <v>0</v>
      </c>
      <c r="L5642" s="6" t="b">
        <f t="shared" ca="1" si="885"/>
        <v>0</v>
      </c>
    </row>
    <row r="5643" spans="1:12" x14ac:dyDescent="0.2">
      <c r="A5643" s="6">
        <f t="shared" si="886"/>
        <v>5642</v>
      </c>
      <c r="B5643" s="7" t="s">
        <v>1</v>
      </c>
      <c r="C5643" s="8">
        <f t="shared" ca="1" si="887"/>
        <v>1.4699265375425676</v>
      </c>
      <c r="D5643" s="9" t="s">
        <v>3</v>
      </c>
      <c r="E5643" s="10">
        <f t="shared" ca="1" si="888"/>
        <v>2.1157629787153995</v>
      </c>
      <c r="F5643" s="11" t="str">
        <f t="shared" ca="1" si="880"/>
        <v>Guichet 1</v>
      </c>
      <c r="G5643" s="12">
        <f t="shared" ca="1" si="889"/>
        <v>3.6428871012860751</v>
      </c>
      <c r="H5643" s="12">
        <f t="shared" ca="1" si="881"/>
        <v>5.1128136388286425</v>
      </c>
      <c r="I5643" s="6" t="b">
        <f t="shared" ca="1" si="882"/>
        <v>1</v>
      </c>
      <c r="J5643" s="6" t="b">
        <f t="shared" ca="1" si="883"/>
        <v>0</v>
      </c>
      <c r="K5643" s="6" t="b">
        <f t="shared" ca="1" si="884"/>
        <v>0</v>
      </c>
      <c r="L5643" s="6" t="b">
        <f t="shared" ca="1" si="885"/>
        <v>1</v>
      </c>
    </row>
    <row r="5644" spans="1:12" x14ac:dyDescent="0.2">
      <c r="A5644" s="6">
        <f t="shared" si="886"/>
        <v>5643</v>
      </c>
      <c r="B5644" s="7" t="s">
        <v>1</v>
      </c>
      <c r="C5644" s="8">
        <f t="shared" ca="1" si="887"/>
        <v>3.7853730098878575</v>
      </c>
      <c r="D5644" s="9" t="s">
        <v>3</v>
      </c>
      <c r="E5644" s="10">
        <f t="shared" ca="1" si="888"/>
        <v>0.80613792257365913</v>
      </c>
      <c r="F5644" s="11" t="str">
        <f t="shared" ca="1" si="880"/>
        <v>Guichet 2</v>
      </c>
      <c r="G5644" s="12">
        <f t="shared" ca="1" si="889"/>
        <v>0.56611520025604833</v>
      </c>
      <c r="H5644" s="12">
        <f t="shared" ca="1" si="881"/>
        <v>1.3722531228297075</v>
      </c>
      <c r="I5644" s="6" t="b">
        <f t="shared" ca="1" si="882"/>
        <v>0</v>
      </c>
      <c r="J5644" s="6" t="b">
        <f t="shared" ca="1" si="883"/>
        <v>0</v>
      </c>
      <c r="K5644" s="6" t="b">
        <f t="shared" ca="1" si="884"/>
        <v>1</v>
      </c>
      <c r="L5644" s="6" t="b">
        <f t="shared" ca="1" si="885"/>
        <v>0</v>
      </c>
    </row>
    <row r="5645" spans="1:12" x14ac:dyDescent="0.2">
      <c r="A5645" s="6">
        <f t="shared" si="886"/>
        <v>5644</v>
      </c>
      <c r="B5645" s="7" t="s">
        <v>1</v>
      </c>
      <c r="C5645" s="8">
        <f t="shared" ca="1" si="887"/>
        <v>2.5423324634259759</v>
      </c>
      <c r="D5645" s="9" t="s">
        <v>3</v>
      </c>
      <c r="E5645" s="10">
        <f t="shared" ca="1" si="888"/>
        <v>10.878040709041034</v>
      </c>
      <c r="F5645" s="11" t="str">
        <f t="shared" ca="1" si="880"/>
        <v>Guichet 1</v>
      </c>
      <c r="G5645" s="12">
        <f t="shared" ca="1" si="889"/>
        <v>6.7910610117238699</v>
      </c>
      <c r="H5645" s="12">
        <f t="shared" ca="1" si="881"/>
        <v>9.3333934751498457</v>
      </c>
      <c r="I5645" s="6" t="b">
        <f t="shared" ca="1" si="882"/>
        <v>1</v>
      </c>
      <c r="J5645" s="6" t="b">
        <f t="shared" ca="1" si="883"/>
        <v>1</v>
      </c>
      <c r="K5645" s="6" t="b">
        <f t="shared" ca="1" si="884"/>
        <v>0</v>
      </c>
      <c r="L5645" s="6" t="b">
        <f t="shared" ca="1" si="885"/>
        <v>0</v>
      </c>
    </row>
    <row r="5646" spans="1:12" x14ac:dyDescent="0.2">
      <c r="A5646" s="6">
        <f t="shared" si="886"/>
        <v>5645</v>
      </c>
      <c r="B5646" s="7" t="s">
        <v>1</v>
      </c>
      <c r="C5646" s="8">
        <f t="shared" ca="1" si="887"/>
        <v>2.2887236563789655</v>
      </c>
      <c r="D5646" s="9" t="s">
        <v>3</v>
      </c>
      <c r="E5646" s="10">
        <f t="shared" ca="1" si="888"/>
        <v>2.9551474772432695</v>
      </c>
      <c r="F5646" s="11" t="str">
        <f t="shared" ca="1" si="880"/>
        <v>Guichet 1</v>
      </c>
      <c r="G5646" s="12">
        <f t="shared" ca="1" si="889"/>
        <v>0.31843908897586082</v>
      </c>
      <c r="H5646" s="12">
        <f t="shared" ca="1" si="881"/>
        <v>2.6071627453548265</v>
      </c>
      <c r="I5646" s="6" t="b">
        <f t="shared" ca="1" si="882"/>
        <v>1</v>
      </c>
      <c r="J5646" s="6" t="b">
        <f t="shared" ca="1" si="883"/>
        <v>1</v>
      </c>
      <c r="K5646" s="6" t="b">
        <f t="shared" ca="1" si="884"/>
        <v>0</v>
      </c>
      <c r="L5646" s="6" t="b">
        <f t="shared" ca="1" si="885"/>
        <v>0</v>
      </c>
    </row>
    <row r="5647" spans="1:12" x14ac:dyDescent="0.2">
      <c r="A5647" s="6">
        <f t="shared" si="886"/>
        <v>5646</v>
      </c>
      <c r="B5647" s="7" t="s">
        <v>1</v>
      </c>
      <c r="C5647" s="8">
        <f t="shared" ca="1" si="887"/>
        <v>1.6194711155181138</v>
      </c>
      <c r="D5647" s="9" t="s">
        <v>3</v>
      </c>
      <c r="E5647" s="10">
        <f t="shared" ca="1" si="888"/>
        <v>8.6864579328108373</v>
      </c>
      <c r="F5647" s="11" t="str">
        <f t="shared" ca="1" si="880"/>
        <v>Guichet 1</v>
      </c>
      <c r="G5647" s="12">
        <f t="shared" ca="1" si="889"/>
        <v>4.7501708695208258</v>
      </c>
      <c r="H5647" s="12">
        <f t="shared" ca="1" si="881"/>
        <v>6.3696419850389399</v>
      </c>
      <c r="I5647" s="6" t="b">
        <f t="shared" ca="1" si="882"/>
        <v>1</v>
      </c>
      <c r="J5647" s="6" t="b">
        <f t="shared" ca="1" si="883"/>
        <v>1</v>
      </c>
      <c r="K5647" s="6" t="b">
        <f t="shared" ca="1" si="884"/>
        <v>0</v>
      </c>
      <c r="L5647" s="6" t="b">
        <f t="shared" ca="1" si="885"/>
        <v>0</v>
      </c>
    </row>
    <row r="5648" spans="1:12" x14ac:dyDescent="0.2">
      <c r="A5648" s="6">
        <f t="shared" si="886"/>
        <v>5647</v>
      </c>
      <c r="B5648" s="7" t="s">
        <v>1</v>
      </c>
      <c r="C5648" s="8">
        <f t="shared" ca="1" si="887"/>
        <v>3.2098496217435977</v>
      </c>
      <c r="D5648" s="9" t="s">
        <v>3</v>
      </c>
      <c r="E5648" s="10">
        <f t="shared" ca="1" si="888"/>
        <v>14.618776886602465</v>
      </c>
      <c r="F5648" s="11" t="str">
        <f t="shared" ca="1" si="880"/>
        <v>Guichet 1</v>
      </c>
      <c r="G5648" s="12">
        <f t="shared" ca="1" si="889"/>
        <v>1.0486031290259596</v>
      </c>
      <c r="H5648" s="12">
        <f t="shared" ca="1" si="881"/>
        <v>4.2584527507695569</v>
      </c>
      <c r="I5648" s="6" t="b">
        <f t="shared" ca="1" si="882"/>
        <v>1</v>
      </c>
      <c r="J5648" s="6" t="b">
        <f t="shared" ca="1" si="883"/>
        <v>1</v>
      </c>
      <c r="K5648" s="6" t="b">
        <f t="shared" ca="1" si="884"/>
        <v>0</v>
      </c>
      <c r="L5648" s="6" t="b">
        <f t="shared" ca="1" si="885"/>
        <v>0</v>
      </c>
    </row>
    <row r="5649" spans="1:12" x14ac:dyDescent="0.2">
      <c r="A5649" s="6">
        <f t="shared" si="886"/>
        <v>5648</v>
      </c>
      <c r="B5649" s="7" t="s">
        <v>1</v>
      </c>
      <c r="C5649" s="8">
        <f t="shared" ca="1" si="887"/>
        <v>1.6043452786290358</v>
      </c>
      <c r="D5649" s="9" t="s">
        <v>3</v>
      </c>
      <c r="E5649" s="10">
        <f t="shared" ca="1" si="888"/>
        <v>1.2507511497766099</v>
      </c>
      <c r="F5649" s="11" t="str">
        <f t="shared" ca="1" si="880"/>
        <v>Guichet 2</v>
      </c>
      <c r="G5649" s="12">
        <f t="shared" ca="1" si="889"/>
        <v>0.29585535406681074</v>
      </c>
      <c r="H5649" s="12">
        <f t="shared" ca="1" si="881"/>
        <v>1.5466065038434207</v>
      </c>
      <c r="I5649" s="6" t="b">
        <f t="shared" ca="1" si="882"/>
        <v>0</v>
      </c>
      <c r="J5649" s="6" t="b">
        <f t="shared" ca="1" si="883"/>
        <v>0</v>
      </c>
      <c r="K5649" s="6" t="b">
        <f t="shared" ca="1" si="884"/>
        <v>1</v>
      </c>
      <c r="L5649" s="6" t="b">
        <f t="shared" ca="1" si="885"/>
        <v>0</v>
      </c>
    </row>
    <row r="5650" spans="1:12" x14ac:dyDescent="0.2">
      <c r="A5650" s="6">
        <f t="shared" si="886"/>
        <v>5649</v>
      </c>
      <c r="B5650" s="7" t="s">
        <v>1</v>
      </c>
      <c r="C5650" s="8">
        <f t="shared" ca="1" si="887"/>
        <v>0.41186632821751445</v>
      </c>
      <c r="D5650" s="9" t="s">
        <v>3</v>
      </c>
      <c r="E5650" s="10">
        <f t="shared" ca="1" si="888"/>
        <v>9.6650930074138692</v>
      </c>
      <c r="F5650" s="11" t="str">
        <f t="shared" ca="1" si="880"/>
        <v>Guichet 1</v>
      </c>
      <c r="G5650" s="12">
        <f t="shared" ca="1" si="889"/>
        <v>1.2049300011652797</v>
      </c>
      <c r="H5650" s="12">
        <f t="shared" ca="1" si="881"/>
        <v>1.6167963293827943</v>
      </c>
      <c r="I5650" s="6" t="b">
        <f t="shared" ca="1" si="882"/>
        <v>1</v>
      </c>
      <c r="J5650" s="6" t="b">
        <f t="shared" ca="1" si="883"/>
        <v>1</v>
      </c>
      <c r="K5650" s="6" t="b">
        <f t="shared" ca="1" si="884"/>
        <v>0</v>
      </c>
      <c r="L5650" s="6" t="b">
        <f t="shared" ca="1" si="885"/>
        <v>0</v>
      </c>
    </row>
    <row r="5651" spans="1:12" x14ac:dyDescent="0.2">
      <c r="A5651" s="6">
        <f t="shared" si="886"/>
        <v>5650</v>
      </c>
      <c r="B5651" s="7" t="s">
        <v>1</v>
      </c>
      <c r="C5651" s="8">
        <f t="shared" ca="1" si="887"/>
        <v>2.8984259834154193</v>
      </c>
      <c r="D5651" s="9" t="s">
        <v>3</v>
      </c>
      <c r="E5651" s="10">
        <f t="shared" ca="1" si="888"/>
        <v>3.8146526977809949</v>
      </c>
      <c r="F5651" s="11" t="str">
        <f t="shared" ca="1" si="880"/>
        <v>Guichet 1</v>
      </c>
      <c r="G5651" s="12">
        <f t="shared" ca="1" si="889"/>
        <v>5.8303670105914449</v>
      </c>
      <c r="H5651" s="12">
        <f t="shared" ca="1" si="881"/>
        <v>8.7287929940068647</v>
      </c>
      <c r="I5651" s="6" t="b">
        <f t="shared" ca="1" si="882"/>
        <v>1</v>
      </c>
      <c r="J5651" s="6" t="b">
        <f t="shared" ca="1" si="883"/>
        <v>0</v>
      </c>
      <c r="K5651" s="6" t="b">
        <f t="shared" ca="1" si="884"/>
        <v>0</v>
      </c>
      <c r="L5651" s="6" t="b">
        <f t="shared" ca="1" si="885"/>
        <v>1</v>
      </c>
    </row>
    <row r="5652" spans="1:12" x14ac:dyDescent="0.2">
      <c r="A5652" s="6">
        <f t="shared" si="886"/>
        <v>5651</v>
      </c>
      <c r="B5652" s="7" t="s">
        <v>1</v>
      </c>
      <c r="C5652" s="8">
        <f t="shared" ca="1" si="887"/>
        <v>1.6691400207790539</v>
      </c>
      <c r="D5652" s="9" t="s">
        <v>3</v>
      </c>
      <c r="E5652" s="10">
        <f t="shared" ca="1" si="888"/>
        <v>0.76771899490084783</v>
      </c>
      <c r="F5652" s="11" t="str">
        <f t="shared" ca="1" si="880"/>
        <v>Guichet 2</v>
      </c>
      <c r="G5652" s="12">
        <f t="shared" ca="1" si="889"/>
        <v>4.4722909614682029</v>
      </c>
      <c r="H5652" s="12">
        <f t="shared" ca="1" si="881"/>
        <v>5.2400099563690503</v>
      </c>
      <c r="I5652" s="6" t="b">
        <f t="shared" ca="1" si="882"/>
        <v>0</v>
      </c>
      <c r="J5652" s="6" t="b">
        <f t="shared" ca="1" si="883"/>
        <v>0</v>
      </c>
      <c r="K5652" s="6" t="b">
        <f t="shared" ca="1" si="884"/>
        <v>0</v>
      </c>
      <c r="L5652" s="6" t="b">
        <f t="shared" ca="1" si="885"/>
        <v>1</v>
      </c>
    </row>
    <row r="5653" spans="1:12" x14ac:dyDescent="0.2">
      <c r="A5653" s="6">
        <f t="shared" si="886"/>
        <v>5652</v>
      </c>
      <c r="B5653" s="7" t="s">
        <v>1</v>
      </c>
      <c r="C5653" s="8">
        <f t="shared" ca="1" si="887"/>
        <v>3.6492525304400978</v>
      </c>
      <c r="D5653" s="9" t="s">
        <v>3</v>
      </c>
      <c r="E5653" s="10">
        <f t="shared" ca="1" si="888"/>
        <v>0.11515870625082977</v>
      </c>
      <c r="F5653" s="11" t="str">
        <f t="shared" ca="1" si="880"/>
        <v>Guichet 2</v>
      </c>
      <c r="G5653" s="12">
        <f t="shared" ca="1" si="889"/>
        <v>3.284499341524965</v>
      </c>
      <c r="H5653" s="12">
        <f t="shared" ca="1" si="881"/>
        <v>3.3996580477757949</v>
      </c>
      <c r="I5653" s="6" t="b">
        <f t="shared" ca="1" si="882"/>
        <v>0</v>
      </c>
      <c r="J5653" s="6" t="b">
        <f t="shared" ca="1" si="883"/>
        <v>0</v>
      </c>
      <c r="K5653" s="6" t="b">
        <f t="shared" ca="1" si="884"/>
        <v>1</v>
      </c>
      <c r="L5653" s="6" t="b">
        <f t="shared" ca="1" si="885"/>
        <v>0</v>
      </c>
    </row>
    <row r="5654" spans="1:12" x14ac:dyDescent="0.2">
      <c r="A5654" s="6">
        <f t="shared" si="886"/>
        <v>5653</v>
      </c>
      <c r="B5654" s="7" t="s">
        <v>1</v>
      </c>
      <c r="C5654" s="8">
        <f t="shared" ca="1" si="887"/>
        <v>0.58618662268846555</v>
      </c>
      <c r="D5654" s="9" t="s">
        <v>3</v>
      </c>
      <c r="E5654" s="10">
        <f t="shared" ca="1" si="888"/>
        <v>4.109498523401701</v>
      </c>
      <c r="F5654" s="11" t="str">
        <f t="shared" ca="1" si="880"/>
        <v>Guichet 1</v>
      </c>
      <c r="G5654" s="12">
        <f t="shared" ca="1" si="889"/>
        <v>0.81496109489779356</v>
      </c>
      <c r="H5654" s="12">
        <f t="shared" ca="1" si="881"/>
        <v>1.4011477175862592</v>
      </c>
      <c r="I5654" s="6" t="b">
        <f t="shared" ca="1" si="882"/>
        <v>1</v>
      </c>
      <c r="J5654" s="6" t="b">
        <f t="shared" ca="1" si="883"/>
        <v>1</v>
      </c>
      <c r="K5654" s="6" t="b">
        <f t="shared" ca="1" si="884"/>
        <v>0</v>
      </c>
      <c r="L5654" s="6" t="b">
        <f t="shared" ca="1" si="885"/>
        <v>0</v>
      </c>
    </row>
    <row r="5655" spans="1:12" x14ac:dyDescent="0.2">
      <c r="A5655" s="6">
        <f t="shared" si="886"/>
        <v>5654</v>
      </c>
      <c r="B5655" s="7" t="s">
        <v>1</v>
      </c>
      <c r="C5655" s="8">
        <f t="shared" ca="1" si="887"/>
        <v>0.32096473628653982</v>
      </c>
      <c r="D5655" s="9" t="s">
        <v>3</v>
      </c>
      <c r="E5655" s="10">
        <f t="shared" ca="1" si="888"/>
        <v>7.7088203551846615</v>
      </c>
      <c r="F5655" s="11" t="str">
        <f t="shared" ca="1" si="880"/>
        <v>Guichet 1</v>
      </c>
      <c r="G5655" s="12">
        <f t="shared" ca="1" si="889"/>
        <v>0.20259148502212712</v>
      </c>
      <c r="H5655" s="12">
        <f t="shared" ca="1" si="881"/>
        <v>0.52355622130866697</v>
      </c>
      <c r="I5655" s="6" t="b">
        <f t="shared" ca="1" si="882"/>
        <v>1</v>
      </c>
      <c r="J5655" s="6" t="b">
        <f t="shared" ca="1" si="883"/>
        <v>1</v>
      </c>
      <c r="K5655" s="6" t="b">
        <f t="shared" ca="1" si="884"/>
        <v>0</v>
      </c>
      <c r="L5655" s="6" t="b">
        <f t="shared" ca="1" si="885"/>
        <v>0</v>
      </c>
    </row>
    <row r="5656" spans="1:12" x14ac:dyDescent="0.2">
      <c r="A5656" s="6">
        <f t="shared" si="886"/>
        <v>5655</v>
      </c>
      <c r="B5656" s="7" t="s">
        <v>1</v>
      </c>
      <c r="C5656" s="8">
        <f t="shared" ca="1" si="887"/>
        <v>0.67427687340082432</v>
      </c>
      <c r="D5656" s="9" t="s">
        <v>3</v>
      </c>
      <c r="E5656" s="10">
        <f t="shared" ca="1" si="888"/>
        <v>3.4788407547756171</v>
      </c>
      <c r="F5656" s="11" t="str">
        <f t="shared" ca="1" si="880"/>
        <v>Guichet 1</v>
      </c>
      <c r="G5656" s="12">
        <f t="shared" ca="1" si="889"/>
        <v>0.4764976551976523</v>
      </c>
      <c r="H5656" s="12">
        <f t="shared" ca="1" si="881"/>
        <v>1.1507745285984767</v>
      </c>
      <c r="I5656" s="6" t="b">
        <f t="shared" ca="1" si="882"/>
        <v>1</v>
      </c>
      <c r="J5656" s="6" t="b">
        <f t="shared" ca="1" si="883"/>
        <v>1</v>
      </c>
      <c r="K5656" s="6" t="b">
        <f t="shared" ca="1" si="884"/>
        <v>0</v>
      </c>
      <c r="L5656" s="6" t="b">
        <f t="shared" ca="1" si="885"/>
        <v>0</v>
      </c>
    </row>
    <row r="5657" spans="1:12" x14ac:dyDescent="0.2">
      <c r="A5657" s="6">
        <f t="shared" si="886"/>
        <v>5656</v>
      </c>
      <c r="B5657" s="7" t="s">
        <v>1</v>
      </c>
      <c r="C5657" s="8">
        <f t="shared" ca="1" si="887"/>
        <v>2.8894958508506332</v>
      </c>
      <c r="D5657" s="9" t="s">
        <v>3</v>
      </c>
      <c r="E5657" s="10">
        <f t="shared" ca="1" si="888"/>
        <v>8.6932815442167897</v>
      </c>
      <c r="F5657" s="11" t="str">
        <f t="shared" ca="1" si="880"/>
        <v>Guichet 1</v>
      </c>
      <c r="G5657" s="12">
        <f t="shared" ca="1" si="889"/>
        <v>2.0959255340046745</v>
      </c>
      <c r="H5657" s="12">
        <f t="shared" ca="1" si="881"/>
        <v>4.9854213848553073</v>
      </c>
      <c r="I5657" s="6" t="b">
        <f t="shared" ca="1" si="882"/>
        <v>1</v>
      </c>
      <c r="J5657" s="6" t="b">
        <f t="shared" ca="1" si="883"/>
        <v>1</v>
      </c>
      <c r="K5657" s="6" t="b">
        <f t="shared" ca="1" si="884"/>
        <v>0</v>
      </c>
      <c r="L5657" s="6" t="b">
        <f t="shared" ca="1" si="885"/>
        <v>0</v>
      </c>
    </row>
    <row r="5658" spans="1:12" x14ac:dyDescent="0.2">
      <c r="A5658" s="6">
        <f t="shared" si="886"/>
        <v>5657</v>
      </c>
      <c r="B5658" s="7" t="s">
        <v>1</v>
      </c>
      <c r="C5658" s="8">
        <f t="shared" ca="1" si="887"/>
        <v>5.15232555410405</v>
      </c>
      <c r="D5658" s="9" t="s">
        <v>3</v>
      </c>
      <c r="E5658" s="10">
        <f t="shared" ca="1" si="888"/>
        <v>15.529912898061472</v>
      </c>
      <c r="F5658" s="11" t="str">
        <f t="shared" ca="1" si="880"/>
        <v>Guichet 1</v>
      </c>
      <c r="G5658" s="12">
        <f t="shared" ca="1" si="889"/>
        <v>8.0920832878173563</v>
      </c>
      <c r="H5658" s="12">
        <f t="shared" ca="1" si="881"/>
        <v>13.244408841921405</v>
      </c>
      <c r="I5658" s="6" t="b">
        <f t="shared" ca="1" si="882"/>
        <v>1</v>
      </c>
      <c r="J5658" s="6" t="b">
        <f t="shared" ca="1" si="883"/>
        <v>1</v>
      </c>
      <c r="K5658" s="6" t="b">
        <f t="shared" ca="1" si="884"/>
        <v>0</v>
      </c>
      <c r="L5658" s="6" t="b">
        <f t="shared" ca="1" si="885"/>
        <v>0</v>
      </c>
    </row>
    <row r="5659" spans="1:12" x14ac:dyDescent="0.2">
      <c r="A5659" s="6">
        <f t="shared" si="886"/>
        <v>5658</v>
      </c>
      <c r="B5659" s="7" t="s">
        <v>1</v>
      </c>
      <c r="C5659" s="8">
        <f t="shared" ca="1" si="887"/>
        <v>1.526848394854049</v>
      </c>
      <c r="D5659" s="9" t="s">
        <v>3</v>
      </c>
      <c r="E5659" s="10">
        <f t="shared" ca="1" si="888"/>
        <v>0.10990567149270093</v>
      </c>
      <c r="F5659" s="11" t="str">
        <f t="shared" ca="1" si="880"/>
        <v>Guichet 2</v>
      </c>
      <c r="G5659" s="12">
        <f t="shared" ca="1" si="889"/>
        <v>4.530144650261958</v>
      </c>
      <c r="H5659" s="12">
        <f t="shared" ca="1" si="881"/>
        <v>4.6400503217546589</v>
      </c>
      <c r="I5659" s="6" t="b">
        <f t="shared" ca="1" si="882"/>
        <v>0</v>
      </c>
      <c r="J5659" s="6" t="b">
        <f t="shared" ca="1" si="883"/>
        <v>0</v>
      </c>
      <c r="K5659" s="6" t="b">
        <f t="shared" ca="1" si="884"/>
        <v>0</v>
      </c>
      <c r="L5659" s="6" t="b">
        <f t="shared" ca="1" si="885"/>
        <v>1</v>
      </c>
    </row>
    <row r="5660" spans="1:12" x14ac:dyDescent="0.2">
      <c r="A5660" s="6">
        <f t="shared" si="886"/>
        <v>5659</v>
      </c>
      <c r="B5660" s="7" t="s">
        <v>1</v>
      </c>
      <c r="C5660" s="8">
        <f t="shared" ca="1" si="887"/>
        <v>15.544811507316989</v>
      </c>
      <c r="D5660" s="9" t="s">
        <v>3</v>
      </c>
      <c r="E5660" s="10">
        <f t="shared" ca="1" si="888"/>
        <v>6.2998831459354294</v>
      </c>
      <c r="F5660" s="11" t="str">
        <f t="shared" ca="1" si="880"/>
        <v>Guichet 2</v>
      </c>
      <c r="G5660" s="12">
        <f t="shared" ca="1" si="889"/>
        <v>1.0869034749276283</v>
      </c>
      <c r="H5660" s="12">
        <f t="shared" ca="1" si="881"/>
        <v>7.3867866208630577</v>
      </c>
      <c r="I5660" s="6" t="b">
        <f t="shared" ca="1" si="882"/>
        <v>0</v>
      </c>
      <c r="J5660" s="6" t="b">
        <f t="shared" ca="1" si="883"/>
        <v>0</v>
      </c>
      <c r="K5660" s="6" t="b">
        <f t="shared" ca="1" si="884"/>
        <v>1</v>
      </c>
      <c r="L5660" s="6" t="b">
        <f t="shared" ca="1" si="885"/>
        <v>0</v>
      </c>
    </row>
    <row r="5661" spans="1:12" x14ac:dyDescent="0.2">
      <c r="A5661" s="6">
        <f t="shared" si="886"/>
        <v>5660</v>
      </c>
      <c r="B5661" s="7" t="s">
        <v>1</v>
      </c>
      <c r="C5661" s="8">
        <f t="shared" ca="1" si="887"/>
        <v>4.1669462563588313</v>
      </c>
      <c r="D5661" s="9" t="s">
        <v>3</v>
      </c>
      <c r="E5661" s="10">
        <f t="shared" ca="1" si="888"/>
        <v>2.7854017098970982</v>
      </c>
      <c r="F5661" s="11" t="str">
        <f t="shared" ca="1" si="880"/>
        <v>Guichet 2</v>
      </c>
      <c r="G5661" s="12">
        <f t="shared" ca="1" si="889"/>
        <v>7.0711085675984373</v>
      </c>
      <c r="H5661" s="12">
        <f t="shared" ca="1" si="881"/>
        <v>9.856510277495536</v>
      </c>
      <c r="I5661" s="6" t="b">
        <f t="shared" ca="1" si="882"/>
        <v>0</v>
      </c>
      <c r="J5661" s="6" t="b">
        <f t="shared" ca="1" si="883"/>
        <v>0</v>
      </c>
      <c r="K5661" s="6" t="b">
        <f t="shared" ca="1" si="884"/>
        <v>0</v>
      </c>
      <c r="L5661" s="6" t="b">
        <f t="shared" ca="1" si="885"/>
        <v>1</v>
      </c>
    </row>
    <row r="5662" spans="1:12" x14ac:dyDescent="0.2">
      <c r="A5662" s="6">
        <f t="shared" si="886"/>
        <v>5661</v>
      </c>
      <c r="B5662" s="7" t="s">
        <v>1</v>
      </c>
      <c r="C5662" s="8">
        <f t="shared" ca="1" si="887"/>
        <v>8.9416199977135715</v>
      </c>
      <c r="D5662" s="9" t="s">
        <v>3</v>
      </c>
      <c r="E5662" s="10">
        <f t="shared" ca="1" si="888"/>
        <v>5.9312554422470676</v>
      </c>
      <c r="F5662" s="11" t="str">
        <f t="shared" ca="1" si="880"/>
        <v>Guichet 2</v>
      </c>
      <c r="G5662" s="12">
        <f t="shared" ca="1" si="889"/>
        <v>2.1227897353070264</v>
      </c>
      <c r="H5662" s="12">
        <f t="shared" ca="1" si="881"/>
        <v>8.0540451775540944</v>
      </c>
      <c r="I5662" s="6" t="b">
        <f t="shared" ca="1" si="882"/>
        <v>0</v>
      </c>
      <c r="J5662" s="6" t="b">
        <f t="shared" ca="1" si="883"/>
        <v>0</v>
      </c>
      <c r="K5662" s="6" t="b">
        <f t="shared" ca="1" si="884"/>
        <v>1</v>
      </c>
      <c r="L5662" s="6" t="b">
        <f t="shared" ca="1" si="885"/>
        <v>0</v>
      </c>
    </row>
    <row r="5663" spans="1:12" x14ac:dyDescent="0.2">
      <c r="A5663" s="6">
        <f t="shared" si="886"/>
        <v>5662</v>
      </c>
      <c r="B5663" s="7" t="s">
        <v>1</v>
      </c>
      <c r="C5663" s="8">
        <f t="shared" ca="1" si="887"/>
        <v>0.20746425673185984</v>
      </c>
      <c r="D5663" s="9" t="s">
        <v>3</v>
      </c>
      <c r="E5663" s="10">
        <f t="shared" ca="1" si="888"/>
        <v>8.8394361582739265</v>
      </c>
      <c r="F5663" s="11" t="str">
        <f t="shared" ca="1" si="880"/>
        <v>Guichet 1</v>
      </c>
      <c r="G5663" s="12">
        <f t="shared" ca="1" si="889"/>
        <v>3.1739905715994379</v>
      </c>
      <c r="H5663" s="12">
        <f t="shared" ca="1" si="881"/>
        <v>3.3814548283312975</v>
      </c>
      <c r="I5663" s="6" t="b">
        <f t="shared" ca="1" si="882"/>
        <v>1</v>
      </c>
      <c r="J5663" s="6" t="b">
        <f t="shared" ca="1" si="883"/>
        <v>1</v>
      </c>
      <c r="K5663" s="6" t="b">
        <f t="shared" ca="1" si="884"/>
        <v>0</v>
      </c>
      <c r="L5663" s="6" t="b">
        <f t="shared" ca="1" si="885"/>
        <v>0</v>
      </c>
    </row>
    <row r="5664" spans="1:12" x14ac:dyDescent="0.2">
      <c r="A5664" s="6">
        <f t="shared" si="886"/>
        <v>5663</v>
      </c>
      <c r="B5664" s="7" t="s">
        <v>1</v>
      </c>
      <c r="C5664" s="8">
        <f t="shared" ca="1" si="887"/>
        <v>4.6045876341312242E-2</v>
      </c>
      <c r="D5664" s="9" t="s">
        <v>3</v>
      </c>
      <c r="E5664" s="10">
        <f t="shared" ca="1" si="888"/>
        <v>1.6234740718445964</v>
      </c>
      <c r="F5664" s="11" t="str">
        <f t="shared" ca="1" si="880"/>
        <v>Guichet 1</v>
      </c>
      <c r="G5664" s="12">
        <f t="shared" ca="1" si="889"/>
        <v>9.4917296186917923</v>
      </c>
      <c r="H5664" s="12">
        <f t="shared" ca="1" si="881"/>
        <v>9.5377754950331042</v>
      </c>
      <c r="I5664" s="6" t="b">
        <f t="shared" ca="1" si="882"/>
        <v>1</v>
      </c>
      <c r="J5664" s="6" t="b">
        <f t="shared" ca="1" si="883"/>
        <v>0</v>
      </c>
      <c r="K5664" s="6" t="b">
        <f t="shared" ca="1" si="884"/>
        <v>0</v>
      </c>
      <c r="L5664" s="6" t="b">
        <f t="shared" ca="1" si="885"/>
        <v>1</v>
      </c>
    </row>
    <row r="5665" spans="1:12" x14ac:dyDescent="0.2">
      <c r="A5665" s="6">
        <f t="shared" si="886"/>
        <v>5664</v>
      </c>
      <c r="B5665" s="7" t="s">
        <v>1</v>
      </c>
      <c r="C5665" s="8">
        <f t="shared" ca="1" si="887"/>
        <v>0.28289578932042114</v>
      </c>
      <c r="D5665" s="9" t="s">
        <v>3</v>
      </c>
      <c r="E5665" s="10">
        <f t="shared" ca="1" si="888"/>
        <v>4.2788295108958145</v>
      </c>
      <c r="F5665" s="11" t="str">
        <f t="shared" ca="1" si="880"/>
        <v>Guichet 1</v>
      </c>
      <c r="G5665" s="12">
        <f t="shared" ca="1" si="889"/>
        <v>5.0792489499678677E-2</v>
      </c>
      <c r="H5665" s="12">
        <f t="shared" ca="1" si="881"/>
        <v>0.33368827882009983</v>
      </c>
      <c r="I5665" s="6" t="b">
        <f t="shared" ca="1" si="882"/>
        <v>1</v>
      </c>
      <c r="J5665" s="6" t="b">
        <f t="shared" ca="1" si="883"/>
        <v>1</v>
      </c>
      <c r="K5665" s="6" t="b">
        <f t="shared" ca="1" si="884"/>
        <v>0</v>
      </c>
      <c r="L5665" s="6" t="b">
        <f t="shared" ca="1" si="885"/>
        <v>0</v>
      </c>
    </row>
    <row r="5666" spans="1:12" x14ac:dyDescent="0.2">
      <c r="A5666" s="6">
        <f t="shared" si="886"/>
        <v>5665</v>
      </c>
      <c r="B5666" s="7" t="s">
        <v>1</v>
      </c>
      <c r="C5666" s="8">
        <f t="shared" ca="1" si="887"/>
        <v>8.8251173167818582</v>
      </c>
      <c r="D5666" s="9" t="s">
        <v>3</v>
      </c>
      <c r="E5666" s="10">
        <f t="shared" ca="1" si="888"/>
        <v>2.5588766133983958</v>
      </c>
      <c r="F5666" s="11" t="str">
        <f t="shared" ca="1" si="880"/>
        <v>Guichet 2</v>
      </c>
      <c r="G5666" s="12">
        <f t="shared" ca="1" si="889"/>
        <v>0.40603494447875577</v>
      </c>
      <c r="H5666" s="12">
        <f t="shared" ca="1" si="881"/>
        <v>2.9649115578771514</v>
      </c>
      <c r="I5666" s="6" t="b">
        <f t="shared" ca="1" si="882"/>
        <v>0</v>
      </c>
      <c r="J5666" s="6" t="b">
        <f t="shared" ca="1" si="883"/>
        <v>0</v>
      </c>
      <c r="K5666" s="6" t="b">
        <f t="shared" ca="1" si="884"/>
        <v>1</v>
      </c>
      <c r="L5666" s="6" t="b">
        <f t="shared" ca="1" si="885"/>
        <v>0</v>
      </c>
    </row>
    <row r="5667" spans="1:12" x14ac:dyDescent="0.2">
      <c r="A5667" s="6">
        <f t="shared" si="886"/>
        <v>5666</v>
      </c>
      <c r="B5667" s="7" t="s">
        <v>1</v>
      </c>
      <c r="C5667" s="8">
        <f t="shared" ca="1" si="887"/>
        <v>2.7701835115533657</v>
      </c>
      <c r="D5667" s="9" t="s">
        <v>3</v>
      </c>
      <c r="E5667" s="10">
        <f t="shared" ca="1" si="888"/>
        <v>1.6398816859714296</v>
      </c>
      <c r="F5667" s="11" t="str">
        <f t="shared" ca="1" si="880"/>
        <v>Guichet 2</v>
      </c>
      <c r="G5667" s="12">
        <f t="shared" ca="1" si="889"/>
        <v>9.6782199339397206</v>
      </c>
      <c r="H5667" s="12">
        <f t="shared" ca="1" si="881"/>
        <v>11.31810161991115</v>
      </c>
      <c r="I5667" s="6" t="b">
        <f t="shared" ca="1" si="882"/>
        <v>0</v>
      </c>
      <c r="J5667" s="6" t="b">
        <f t="shared" ca="1" si="883"/>
        <v>0</v>
      </c>
      <c r="K5667" s="6" t="b">
        <f t="shared" ca="1" si="884"/>
        <v>0</v>
      </c>
      <c r="L5667" s="6" t="b">
        <f t="shared" ca="1" si="885"/>
        <v>1</v>
      </c>
    </row>
    <row r="5668" spans="1:12" x14ac:dyDescent="0.2">
      <c r="A5668" s="6">
        <f t="shared" si="886"/>
        <v>5667</v>
      </c>
      <c r="B5668" s="7" t="s">
        <v>1</v>
      </c>
      <c r="C5668" s="8">
        <f t="shared" ca="1" si="887"/>
        <v>5.0999702426368856</v>
      </c>
      <c r="D5668" s="9" t="s">
        <v>3</v>
      </c>
      <c r="E5668" s="10">
        <f t="shared" ca="1" si="888"/>
        <v>4.2963337127298526</v>
      </c>
      <c r="F5668" s="11" t="str">
        <f t="shared" ca="1" si="880"/>
        <v>Guichet 2</v>
      </c>
      <c r="G5668" s="12">
        <f t="shared" ca="1" si="889"/>
        <v>0.71535863195883931</v>
      </c>
      <c r="H5668" s="12">
        <f t="shared" ca="1" si="881"/>
        <v>5.0116923446886918</v>
      </c>
      <c r="I5668" s="6" t="b">
        <f t="shared" ca="1" si="882"/>
        <v>0</v>
      </c>
      <c r="J5668" s="6" t="b">
        <f t="shared" ca="1" si="883"/>
        <v>0</v>
      </c>
      <c r="K5668" s="6" t="b">
        <f t="shared" ca="1" si="884"/>
        <v>1</v>
      </c>
      <c r="L5668" s="6" t="b">
        <f t="shared" ca="1" si="885"/>
        <v>0</v>
      </c>
    </row>
    <row r="5669" spans="1:12" x14ac:dyDescent="0.2">
      <c r="A5669" s="6">
        <f t="shared" si="886"/>
        <v>5668</v>
      </c>
      <c r="B5669" s="7" t="s">
        <v>1</v>
      </c>
      <c r="C5669" s="8">
        <f t="shared" ca="1" si="887"/>
        <v>1.3384366605619027</v>
      </c>
      <c r="D5669" s="9" t="s">
        <v>3</v>
      </c>
      <c r="E5669" s="10">
        <f t="shared" ca="1" si="888"/>
        <v>4.1263086314542141</v>
      </c>
      <c r="F5669" s="11" t="str">
        <f t="shared" ca="1" si="880"/>
        <v>Guichet 1</v>
      </c>
      <c r="G5669" s="12">
        <f t="shared" ca="1" si="889"/>
        <v>5.0372912183306875</v>
      </c>
      <c r="H5669" s="12">
        <f t="shared" ca="1" si="881"/>
        <v>6.3757278788925902</v>
      </c>
      <c r="I5669" s="6" t="b">
        <f t="shared" ca="1" si="882"/>
        <v>1</v>
      </c>
      <c r="J5669" s="6" t="b">
        <f t="shared" ca="1" si="883"/>
        <v>0</v>
      </c>
      <c r="K5669" s="6" t="b">
        <f t="shared" ca="1" si="884"/>
        <v>0</v>
      </c>
      <c r="L5669" s="6" t="b">
        <f t="shared" ca="1" si="885"/>
        <v>1</v>
      </c>
    </row>
    <row r="5670" spans="1:12" x14ac:dyDescent="0.2">
      <c r="A5670" s="6">
        <f t="shared" si="886"/>
        <v>5669</v>
      </c>
      <c r="B5670" s="7" t="s">
        <v>1</v>
      </c>
      <c r="C5670" s="8">
        <f t="shared" ca="1" si="887"/>
        <v>2.1724274106210202</v>
      </c>
      <c r="D5670" s="9" t="s">
        <v>3</v>
      </c>
      <c r="E5670" s="10">
        <f t="shared" ca="1" si="888"/>
        <v>4.0471341873386475</v>
      </c>
      <c r="F5670" s="11" t="str">
        <f t="shared" ca="1" si="880"/>
        <v>Guichet 1</v>
      </c>
      <c r="G5670" s="12">
        <f t="shared" ca="1" si="889"/>
        <v>13.433796884293558</v>
      </c>
      <c r="H5670" s="12">
        <f t="shared" ca="1" si="881"/>
        <v>15.606224294914579</v>
      </c>
      <c r="I5670" s="6" t="b">
        <f t="shared" ca="1" si="882"/>
        <v>1</v>
      </c>
      <c r="J5670" s="6" t="b">
        <f t="shared" ca="1" si="883"/>
        <v>0</v>
      </c>
      <c r="K5670" s="6" t="b">
        <f t="shared" ca="1" si="884"/>
        <v>0</v>
      </c>
      <c r="L5670" s="6" t="b">
        <f t="shared" ca="1" si="885"/>
        <v>1</v>
      </c>
    </row>
    <row r="5671" spans="1:12" x14ac:dyDescent="0.2">
      <c r="A5671" s="6">
        <f t="shared" si="886"/>
        <v>5670</v>
      </c>
      <c r="B5671" s="7" t="s">
        <v>1</v>
      </c>
      <c r="C5671" s="8">
        <f t="shared" ca="1" si="887"/>
        <v>5.0288797820936084</v>
      </c>
      <c r="D5671" s="9" t="s">
        <v>3</v>
      </c>
      <c r="E5671" s="10">
        <f t="shared" ca="1" si="888"/>
        <v>6.1445214799031547</v>
      </c>
      <c r="F5671" s="11" t="str">
        <f t="shared" ca="1" si="880"/>
        <v>Guichet 1</v>
      </c>
      <c r="G5671" s="12">
        <f t="shared" ca="1" si="889"/>
        <v>11.405530570835856</v>
      </c>
      <c r="H5671" s="12">
        <f t="shared" ca="1" si="881"/>
        <v>16.434410352929465</v>
      </c>
      <c r="I5671" s="6" t="b">
        <f t="shared" ca="1" si="882"/>
        <v>1</v>
      </c>
      <c r="J5671" s="6" t="b">
        <f t="shared" ca="1" si="883"/>
        <v>0</v>
      </c>
      <c r="K5671" s="6" t="b">
        <f t="shared" ca="1" si="884"/>
        <v>0</v>
      </c>
      <c r="L5671" s="6" t="b">
        <f t="shared" ca="1" si="885"/>
        <v>1</v>
      </c>
    </row>
    <row r="5672" spans="1:12" x14ac:dyDescent="0.2">
      <c r="A5672" s="6">
        <f t="shared" si="886"/>
        <v>5671</v>
      </c>
      <c r="B5672" s="7" t="s">
        <v>1</v>
      </c>
      <c r="C5672" s="8">
        <f t="shared" ca="1" si="887"/>
        <v>10.645914540254816</v>
      </c>
      <c r="D5672" s="9" t="s">
        <v>3</v>
      </c>
      <c r="E5672" s="10">
        <f t="shared" ca="1" si="888"/>
        <v>2.6931565258342927</v>
      </c>
      <c r="F5672" s="11" t="str">
        <f t="shared" ca="1" si="880"/>
        <v>Guichet 2</v>
      </c>
      <c r="G5672" s="12">
        <f t="shared" ca="1" si="889"/>
        <v>0.61665035119122424</v>
      </c>
      <c r="H5672" s="12">
        <f t="shared" ca="1" si="881"/>
        <v>3.3098068770255171</v>
      </c>
      <c r="I5672" s="6" t="b">
        <f t="shared" ca="1" si="882"/>
        <v>0</v>
      </c>
      <c r="J5672" s="6" t="b">
        <f t="shared" ca="1" si="883"/>
        <v>0</v>
      </c>
      <c r="K5672" s="6" t="b">
        <f t="shared" ca="1" si="884"/>
        <v>1</v>
      </c>
      <c r="L5672" s="6" t="b">
        <f t="shared" ca="1" si="885"/>
        <v>0</v>
      </c>
    </row>
    <row r="5673" spans="1:12" x14ac:dyDescent="0.2">
      <c r="A5673" s="6">
        <f t="shared" si="886"/>
        <v>5672</v>
      </c>
      <c r="B5673" s="7" t="s">
        <v>1</v>
      </c>
      <c r="C5673" s="8">
        <f t="shared" ca="1" si="887"/>
        <v>0.40631977622442311</v>
      </c>
      <c r="D5673" s="9" t="s">
        <v>3</v>
      </c>
      <c r="E5673" s="10">
        <f t="shared" ca="1" si="888"/>
        <v>3.1463389842061269</v>
      </c>
      <c r="F5673" s="11" t="str">
        <f t="shared" ca="1" si="880"/>
        <v>Guichet 1</v>
      </c>
      <c r="G5673" s="12">
        <f t="shared" ca="1" si="889"/>
        <v>1.041837709361132</v>
      </c>
      <c r="H5673" s="12">
        <f t="shared" ca="1" si="881"/>
        <v>1.448157485585555</v>
      </c>
      <c r="I5673" s="6" t="b">
        <f t="shared" ca="1" si="882"/>
        <v>1</v>
      </c>
      <c r="J5673" s="6" t="b">
        <f t="shared" ca="1" si="883"/>
        <v>1</v>
      </c>
      <c r="K5673" s="6" t="b">
        <f t="shared" ca="1" si="884"/>
        <v>0</v>
      </c>
      <c r="L5673" s="6" t="b">
        <f t="shared" ca="1" si="885"/>
        <v>0</v>
      </c>
    </row>
    <row r="5674" spans="1:12" x14ac:dyDescent="0.2">
      <c r="A5674" s="6">
        <f t="shared" si="886"/>
        <v>5673</v>
      </c>
      <c r="B5674" s="7" t="s">
        <v>1</v>
      </c>
      <c r="C5674" s="8">
        <f t="shared" ca="1" si="887"/>
        <v>5.6524944646873454</v>
      </c>
      <c r="D5674" s="9" t="s">
        <v>3</v>
      </c>
      <c r="E5674" s="10">
        <f t="shared" ca="1" si="888"/>
        <v>1.2589586797518368</v>
      </c>
      <c r="F5674" s="11" t="str">
        <f t="shared" ca="1" si="880"/>
        <v>Guichet 2</v>
      </c>
      <c r="G5674" s="12">
        <f t="shared" ca="1" si="889"/>
        <v>2.0321134257038453</v>
      </c>
      <c r="H5674" s="12">
        <f t="shared" ca="1" si="881"/>
        <v>3.2910721054556822</v>
      </c>
      <c r="I5674" s="6" t="b">
        <f t="shared" ca="1" si="882"/>
        <v>0</v>
      </c>
      <c r="J5674" s="6" t="b">
        <f t="shared" ca="1" si="883"/>
        <v>0</v>
      </c>
      <c r="K5674" s="6" t="b">
        <f t="shared" ca="1" si="884"/>
        <v>1</v>
      </c>
      <c r="L5674" s="6" t="b">
        <f t="shared" ca="1" si="885"/>
        <v>0</v>
      </c>
    </row>
    <row r="5675" spans="1:12" x14ac:dyDescent="0.2">
      <c r="A5675" s="6">
        <f t="shared" si="886"/>
        <v>5674</v>
      </c>
      <c r="B5675" s="7" t="s">
        <v>1</v>
      </c>
      <c r="C5675" s="8">
        <f t="shared" ca="1" si="887"/>
        <v>3.676567372537531</v>
      </c>
      <c r="D5675" s="9" t="s">
        <v>3</v>
      </c>
      <c r="E5675" s="10">
        <f t="shared" ca="1" si="888"/>
        <v>4.9177731696682594</v>
      </c>
      <c r="F5675" s="11" t="str">
        <f t="shared" ca="1" si="880"/>
        <v>Guichet 1</v>
      </c>
      <c r="G5675" s="12">
        <f t="shared" ca="1" si="889"/>
        <v>5.6572983503257053</v>
      </c>
      <c r="H5675" s="12">
        <f t="shared" ca="1" si="881"/>
        <v>9.3338657228632371</v>
      </c>
      <c r="I5675" s="6" t="b">
        <f t="shared" ca="1" si="882"/>
        <v>1</v>
      </c>
      <c r="J5675" s="6" t="b">
        <f t="shared" ca="1" si="883"/>
        <v>0</v>
      </c>
      <c r="K5675" s="6" t="b">
        <f t="shared" ca="1" si="884"/>
        <v>0</v>
      </c>
      <c r="L5675" s="6" t="b">
        <f t="shared" ca="1" si="885"/>
        <v>1</v>
      </c>
    </row>
    <row r="5676" spans="1:12" x14ac:dyDescent="0.2">
      <c r="A5676" s="6">
        <f t="shared" si="886"/>
        <v>5675</v>
      </c>
      <c r="B5676" s="7" t="s">
        <v>1</v>
      </c>
      <c r="C5676" s="8">
        <f t="shared" ca="1" si="887"/>
        <v>0.10845000802866382</v>
      </c>
      <c r="D5676" s="9" t="s">
        <v>3</v>
      </c>
      <c r="E5676" s="10">
        <f t="shared" ca="1" si="888"/>
        <v>0.68116162928105362</v>
      </c>
      <c r="F5676" s="11" t="str">
        <f t="shared" ca="1" si="880"/>
        <v>Guichet 1</v>
      </c>
      <c r="G5676" s="12">
        <f t="shared" ca="1" si="889"/>
        <v>1.7350582781121249</v>
      </c>
      <c r="H5676" s="12">
        <f t="shared" ca="1" si="881"/>
        <v>1.8435082861407888</v>
      </c>
      <c r="I5676" s="6" t="b">
        <f t="shared" ca="1" si="882"/>
        <v>1</v>
      </c>
      <c r="J5676" s="6" t="b">
        <f t="shared" ca="1" si="883"/>
        <v>0</v>
      </c>
      <c r="K5676" s="6" t="b">
        <f t="shared" ca="1" si="884"/>
        <v>0</v>
      </c>
      <c r="L5676" s="6" t="b">
        <f t="shared" ca="1" si="885"/>
        <v>1</v>
      </c>
    </row>
    <row r="5677" spans="1:12" x14ac:dyDescent="0.2">
      <c r="A5677" s="6">
        <f t="shared" si="886"/>
        <v>5676</v>
      </c>
      <c r="B5677" s="7" t="s">
        <v>1</v>
      </c>
      <c r="C5677" s="8">
        <f t="shared" ca="1" si="887"/>
        <v>9.9169339234426293</v>
      </c>
      <c r="D5677" s="9" t="s">
        <v>3</v>
      </c>
      <c r="E5677" s="10">
        <f t="shared" ca="1" si="888"/>
        <v>1.226201709221713</v>
      </c>
      <c r="F5677" s="11" t="str">
        <f t="shared" ca="1" si="880"/>
        <v>Guichet 2</v>
      </c>
      <c r="G5677" s="12">
        <f t="shared" ca="1" si="889"/>
        <v>1.145027696950526</v>
      </c>
      <c r="H5677" s="12">
        <f t="shared" ca="1" si="881"/>
        <v>2.371229406172239</v>
      </c>
      <c r="I5677" s="6" t="b">
        <f t="shared" ca="1" si="882"/>
        <v>0</v>
      </c>
      <c r="J5677" s="6" t="b">
        <f t="shared" ca="1" si="883"/>
        <v>0</v>
      </c>
      <c r="K5677" s="6" t="b">
        <f t="shared" ca="1" si="884"/>
        <v>1</v>
      </c>
      <c r="L5677" s="6" t="b">
        <f t="shared" ca="1" si="885"/>
        <v>0</v>
      </c>
    </row>
    <row r="5678" spans="1:12" x14ac:dyDescent="0.2">
      <c r="A5678" s="6">
        <f t="shared" si="886"/>
        <v>5677</v>
      </c>
      <c r="B5678" s="7" t="s">
        <v>1</v>
      </c>
      <c r="C5678" s="8">
        <f t="shared" ca="1" si="887"/>
        <v>3.0001193696377997</v>
      </c>
      <c r="D5678" s="9" t="s">
        <v>3</v>
      </c>
      <c r="E5678" s="10">
        <f t="shared" ca="1" si="888"/>
        <v>0.54678428090836784</v>
      </c>
      <c r="F5678" s="11" t="str">
        <f t="shared" ca="1" si="880"/>
        <v>Guichet 2</v>
      </c>
      <c r="G5678" s="12">
        <f t="shared" ca="1" si="889"/>
        <v>4.1800706344442347</v>
      </c>
      <c r="H5678" s="12">
        <f t="shared" ca="1" si="881"/>
        <v>4.726854915352602</v>
      </c>
      <c r="I5678" s="6" t="b">
        <f t="shared" ca="1" si="882"/>
        <v>0</v>
      </c>
      <c r="J5678" s="6" t="b">
        <f t="shared" ca="1" si="883"/>
        <v>0</v>
      </c>
      <c r="K5678" s="6" t="b">
        <f t="shared" ca="1" si="884"/>
        <v>0</v>
      </c>
      <c r="L5678" s="6" t="b">
        <f t="shared" ca="1" si="885"/>
        <v>1</v>
      </c>
    </row>
    <row r="5679" spans="1:12" x14ac:dyDescent="0.2">
      <c r="A5679" s="6">
        <f t="shared" si="886"/>
        <v>5678</v>
      </c>
      <c r="B5679" s="7" t="s">
        <v>1</v>
      </c>
      <c r="C5679" s="8">
        <f t="shared" ca="1" si="887"/>
        <v>1.760556849826423</v>
      </c>
      <c r="D5679" s="9" t="s">
        <v>3</v>
      </c>
      <c r="E5679" s="10">
        <f t="shared" ca="1" si="888"/>
        <v>2.1171235582735766</v>
      </c>
      <c r="F5679" s="11" t="str">
        <f t="shared" ca="1" si="880"/>
        <v>Guichet 1</v>
      </c>
      <c r="G5679" s="12">
        <f t="shared" ca="1" si="889"/>
        <v>1.8431389120843307</v>
      </c>
      <c r="H5679" s="12">
        <f t="shared" ca="1" si="881"/>
        <v>3.6036957619107537</v>
      </c>
      <c r="I5679" s="6" t="b">
        <f t="shared" ca="1" si="882"/>
        <v>1</v>
      </c>
      <c r="J5679" s="6" t="b">
        <f t="shared" ca="1" si="883"/>
        <v>0</v>
      </c>
      <c r="K5679" s="6" t="b">
        <f t="shared" ca="1" si="884"/>
        <v>0</v>
      </c>
      <c r="L5679" s="6" t="b">
        <f t="shared" ca="1" si="885"/>
        <v>1</v>
      </c>
    </row>
    <row r="5680" spans="1:12" x14ac:dyDescent="0.2">
      <c r="A5680" s="6">
        <f t="shared" si="886"/>
        <v>5679</v>
      </c>
      <c r="B5680" s="7" t="s">
        <v>1</v>
      </c>
      <c r="C5680" s="8">
        <f t="shared" ca="1" si="887"/>
        <v>1.2785400082690042</v>
      </c>
      <c r="D5680" s="9" t="s">
        <v>3</v>
      </c>
      <c r="E5680" s="10">
        <f t="shared" ca="1" si="888"/>
        <v>0.66024095151512363</v>
      </c>
      <c r="F5680" s="11" t="str">
        <f t="shared" ca="1" si="880"/>
        <v>Guichet 2</v>
      </c>
      <c r="G5680" s="12">
        <f t="shared" ca="1" si="889"/>
        <v>3.3463997139210173</v>
      </c>
      <c r="H5680" s="12">
        <f t="shared" ca="1" si="881"/>
        <v>4.0066406654361408</v>
      </c>
      <c r="I5680" s="6" t="b">
        <f t="shared" ca="1" si="882"/>
        <v>0</v>
      </c>
      <c r="J5680" s="6" t="b">
        <f t="shared" ca="1" si="883"/>
        <v>0</v>
      </c>
      <c r="K5680" s="6" t="b">
        <f t="shared" ca="1" si="884"/>
        <v>0</v>
      </c>
      <c r="L5680" s="6" t="b">
        <f t="shared" ca="1" si="885"/>
        <v>1</v>
      </c>
    </row>
    <row r="5681" spans="1:12" x14ac:dyDescent="0.2">
      <c r="A5681" s="6">
        <f t="shared" si="886"/>
        <v>5680</v>
      </c>
      <c r="B5681" s="7" t="s">
        <v>1</v>
      </c>
      <c r="C5681" s="8">
        <f t="shared" ca="1" si="887"/>
        <v>0.83562842142689253</v>
      </c>
      <c r="D5681" s="9" t="s">
        <v>3</v>
      </c>
      <c r="E5681" s="10">
        <f t="shared" ca="1" si="888"/>
        <v>1.0615972648978691</v>
      </c>
      <c r="F5681" s="11" t="str">
        <f t="shared" ca="1" si="880"/>
        <v>Guichet 1</v>
      </c>
      <c r="G5681" s="12">
        <f t="shared" ca="1" si="889"/>
        <v>3.9826615306611934</v>
      </c>
      <c r="H5681" s="12">
        <f t="shared" ca="1" si="881"/>
        <v>4.8182899520880857</v>
      </c>
      <c r="I5681" s="6" t="b">
        <f t="shared" ca="1" si="882"/>
        <v>1</v>
      </c>
      <c r="J5681" s="6" t="b">
        <f t="shared" ca="1" si="883"/>
        <v>0</v>
      </c>
      <c r="K5681" s="6" t="b">
        <f t="shared" ca="1" si="884"/>
        <v>0</v>
      </c>
      <c r="L5681" s="6" t="b">
        <f t="shared" ca="1" si="885"/>
        <v>1</v>
      </c>
    </row>
    <row r="5682" spans="1:12" x14ac:dyDescent="0.2">
      <c r="A5682" s="6">
        <f t="shared" si="886"/>
        <v>5681</v>
      </c>
      <c r="B5682" s="7" t="s">
        <v>1</v>
      </c>
      <c r="C5682" s="8">
        <f t="shared" ca="1" si="887"/>
        <v>8.8125339362747859</v>
      </c>
      <c r="D5682" s="9" t="s">
        <v>3</v>
      </c>
      <c r="E5682" s="10">
        <f t="shared" ca="1" si="888"/>
        <v>1.2657500528466272</v>
      </c>
      <c r="F5682" s="11" t="str">
        <f t="shared" ca="1" si="880"/>
        <v>Guichet 2</v>
      </c>
      <c r="G5682" s="12">
        <f t="shared" ca="1" si="889"/>
        <v>1.2612250877217068</v>
      </c>
      <c r="H5682" s="12">
        <f t="shared" ca="1" si="881"/>
        <v>2.5269751405683341</v>
      </c>
      <c r="I5682" s="6" t="b">
        <f t="shared" ca="1" si="882"/>
        <v>0</v>
      </c>
      <c r="J5682" s="6" t="b">
        <f t="shared" ca="1" si="883"/>
        <v>0</v>
      </c>
      <c r="K5682" s="6" t="b">
        <f t="shared" ca="1" si="884"/>
        <v>1</v>
      </c>
      <c r="L5682" s="6" t="b">
        <f t="shared" ca="1" si="885"/>
        <v>0</v>
      </c>
    </row>
    <row r="5683" spans="1:12" x14ac:dyDescent="0.2">
      <c r="A5683" s="6">
        <f t="shared" si="886"/>
        <v>5682</v>
      </c>
      <c r="B5683" s="7" t="s">
        <v>1</v>
      </c>
      <c r="C5683" s="8">
        <f t="shared" ca="1" si="887"/>
        <v>0.467298214030681</v>
      </c>
      <c r="D5683" s="9" t="s">
        <v>3</v>
      </c>
      <c r="E5683" s="10">
        <f t="shared" ca="1" si="888"/>
        <v>1.9424192756146383</v>
      </c>
      <c r="F5683" s="11" t="str">
        <f t="shared" ca="1" si="880"/>
        <v>Guichet 1</v>
      </c>
      <c r="G5683" s="12">
        <f t="shared" ca="1" si="889"/>
        <v>1.7404567150803474</v>
      </c>
      <c r="H5683" s="12">
        <f t="shared" ca="1" si="881"/>
        <v>2.2077549291110286</v>
      </c>
      <c r="I5683" s="6" t="b">
        <f t="shared" ca="1" si="882"/>
        <v>1</v>
      </c>
      <c r="J5683" s="6" t="b">
        <f t="shared" ca="1" si="883"/>
        <v>0</v>
      </c>
      <c r="K5683" s="6" t="b">
        <f t="shared" ca="1" si="884"/>
        <v>0</v>
      </c>
      <c r="L5683" s="6" t="b">
        <f t="shared" ca="1" si="885"/>
        <v>1</v>
      </c>
    </row>
    <row r="5684" spans="1:12" x14ac:dyDescent="0.2">
      <c r="A5684" s="6">
        <f t="shared" si="886"/>
        <v>5683</v>
      </c>
      <c r="B5684" s="7" t="s">
        <v>1</v>
      </c>
      <c r="C5684" s="8">
        <f t="shared" ca="1" si="887"/>
        <v>0.34474240692934155</v>
      </c>
      <c r="D5684" s="9" t="s">
        <v>3</v>
      </c>
      <c r="E5684" s="10">
        <f t="shared" ca="1" si="888"/>
        <v>2.1881839183482339</v>
      </c>
      <c r="F5684" s="11" t="str">
        <f t="shared" ca="1" si="880"/>
        <v>Guichet 1</v>
      </c>
      <c r="G5684" s="12">
        <f t="shared" ca="1" si="889"/>
        <v>9.4828580719432392</v>
      </c>
      <c r="H5684" s="12">
        <f t="shared" ca="1" si="881"/>
        <v>9.827600478872581</v>
      </c>
      <c r="I5684" s="6" t="b">
        <f t="shared" ca="1" si="882"/>
        <v>1</v>
      </c>
      <c r="J5684" s="6" t="b">
        <f t="shared" ca="1" si="883"/>
        <v>0</v>
      </c>
      <c r="K5684" s="6" t="b">
        <f t="shared" ca="1" si="884"/>
        <v>0</v>
      </c>
      <c r="L5684" s="6" t="b">
        <f t="shared" ca="1" si="885"/>
        <v>1</v>
      </c>
    </row>
    <row r="5685" spans="1:12" x14ac:dyDescent="0.2">
      <c r="A5685" s="6">
        <f t="shared" si="886"/>
        <v>5684</v>
      </c>
      <c r="B5685" s="7" t="s">
        <v>1</v>
      </c>
      <c r="C5685" s="8">
        <f t="shared" ca="1" si="887"/>
        <v>0.5857275636954542</v>
      </c>
      <c r="D5685" s="9" t="s">
        <v>3</v>
      </c>
      <c r="E5685" s="10">
        <f t="shared" ca="1" si="888"/>
        <v>2.6091288906507573</v>
      </c>
      <c r="F5685" s="11" t="str">
        <f t="shared" ca="1" si="880"/>
        <v>Guichet 1</v>
      </c>
      <c r="G5685" s="12">
        <f t="shared" ca="1" si="889"/>
        <v>1.3944370114939317</v>
      </c>
      <c r="H5685" s="12">
        <f t="shared" ca="1" si="881"/>
        <v>1.9801645751893859</v>
      </c>
      <c r="I5685" s="6" t="b">
        <f t="shared" ca="1" si="882"/>
        <v>1</v>
      </c>
      <c r="J5685" s="6" t="b">
        <f t="shared" ca="1" si="883"/>
        <v>1</v>
      </c>
      <c r="K5685" s="6" t="b">
        <f t="shared" ca="1" si="884"/>
        <v>0</v>
      </c>
      <c r="L5685" s="6" t="b">
        <f t="shared" ca="1" si="885"/>
        <v>0</v>
      </c>
    </row>
    <row r="5686" spans="1:12" x14ac:dyDescent="0.2">
      <c r="A5686" s="6">
        <f t="shared" si="886"/>
        <v>5685</v>
      </c>
      <c r="B5686" s="7" t="s">
        <v>1</v>
      </c>
      <c r="C5686" s="8">
        <f t="shared" ca="1" si="887"/>
        <v>0.79347130273595512</v>
      </c>
      <c r="D5686" s="9" t="s">
        <v>3</v>
      </c>
      <c r="E5686" s="10">
        <f t="shared" ca="1" si="888"/>
        <v>1.9669601786820061</v>
      </c>
      <c r="F5686" s="11" t="str">
        <f t="shared" ca="1" si="880"/>
        <v>Guichet 1</v>
      </c>
      <c r="G5686" s="12">
        <f t="shared" ca="1" si="889"/>
        <v>0.678123358085296</v>
      </c>
      <c r="H5686" s="12">
        <f t="shared" ca="1" si="881"/>
        <v>1.4715946608212511</v>
      </c>
      <c r="I5686" s="6" t="b">
        <f t="shared" ca="1" si="882"/>
        <v>1</v>
      </c>
      <c r="J5686" s="6" t="b">
        <f t="shared" ca="1" si="883"/>
        <v>1</v>
      </c>
      <c r="K5686" s="6" t="b">
        <f t="shared" ca="1" si="884"/>
        <v>0</v>
      </c>
      <c r="L5686" s="6" t="b">
        <f t="shared" ca="1" si="885"/>
        <v>0</v>
      </c>
    </row>
    <row r="5687" spans="1:12" x14ac:dyDescent="0.2">
      <c r="A5687" s="6">
        <f t="shared" si="886"/>
        <v>5686</v>
      </c>
      <c r="B5687" s="7" t="s">
        <v>1</v>
      </c>
      <c r="C5687" s="8">
        <f t="shared" ca="1" si="887"/>
        <v>0.32858952117188761</v>
      </c>
      <c r="D5687" s="9" t="s">
        <v>3</v>
      </c>
      <c r="E5687" s="10">
        <f t="shared" ca="1" si="888"/>
        <v>0.84500055423355092</v>
      </c>
      <c r="F5687" s="11" t="str">
        <f t="shared" ca="1" si="880"/>
        <v>Guichet 1</v>
      </c>
      <c r="G5687" s="12">
        <f t="shared" ca="1" si="889"/>
        <v>6.3770716706597401</v>
      </c>
      <c r="H5687" s="12">
        <f t="shared" ca="1" si="881"/>
        <v>6.705661191831628</v>
      </c>
      <c r="I5687" s="6" t="b">
        <f t="shared" ca="1" si="882"/>
        <v>1</v>
      </c>
      <c r="J5687" s="6" t="b">
        <f t="shared" ca="1" si="883"/>
        <v>0</v>
      </c>
      <c r="K5687" s="6" t="b">
        <f t="shared" ca="1" si="884"/>
        <v>0</v>
      </c>
      <c r="L5687" s="6" t="b">
        <f t="shared" ca="1" si="885"/>
        <v>1</v>
      </c>
    </row>
    <row r="5688" spans="1:12" x14ac:dyDescent="0.2">
      <c r="A5688" s="6">
        <f t="shared" si="886"/>
        <v>5687</v>
      </c>
      <c r="B5688" s="7" t="s">
        <v>1</v>
      </c>
      <c r="C5688" s="8">
        <f t="shared" ca="1" si="887"/>
        <v>1.6529103117589929</v>
      </c>
      <c r="D5688" s="9" t="s">
        <v>3</v>
      </c>
      <c r="E5688" s="10">
        <f t="shared" ca="1" si="888"/>
        <v>4.5759160368016349</v>
      </c>
      <c r="F5688" s="11" t="str">
        <f t="shared" ca="1" si="880"/>
        <v>Guichet 1</v>
      </c>
      <c r="G5688" s="12">
        <f t="shared" ca="1" si="889"/>
        <v>0.66802832109296018</v>
      </c>
      <c r="H5688" s="12">
        <f t="shared" ca="1" si="881"/>
        <v>2.320938632851953</v>
      </c>
      <c r="I5688" s="6" t="b">
        <f t="shared" ca="1" si="882"/>
        <v>1</v>
      </c>
      <c r="J5688" s="6" t="b">
        <f t="shared" ca="1" si="883"/>
        <v>1</v>
      </c>
      <c r="K5688" s="6" t="b">
        <f t="shared" ca="1" si="884"/>
        <v>0</v>
      </c>
      <c r="L5688" s="6" t="b">
        <f t="shared" ca="1" si="885"/>
        <v>0</v>
      </c>
    </row>
    <row r="5689" spans="1:12" x14ac:dyDescent="0.2">
      <c r="A5689" s="6">
        <f t="shared" si="886"/>
        <v>5688</v>
      </c>
      <c r="B5689" s="7" t="s">
        <v>1</v>
      </c>
      <c r="C5689" s="8">
        <f t="shared" ca="1" si="887"/>
        <v>0.34742306499065961</v>
      </c>
      <c r="D5689" s="9" t="s">
        <v>3</v>
      </c>
      <c r="E5689" s="10">
        <f t="shared" ca="1" si="888"/>
        <v>1.0143367527735541</v>
      </c>
      <c r="F5689" s="11" t="str">
        <f t="shared" ca="1" si="880"/>
        <v>Guichet 1</v>
      </c>
      <c r="G5689" s="12">
        <f t="shared" ca="1" si="889"/>
        <v>5.3719673268603753E-2</v>
      </c>
      <c r="H5689" s="12">
        <f t="shared" ca="1" si="881"/>
        <v>0.40114273825926339</v>
      </c>
      <c r="I5689" s="6" t="b">
        <f t="shared" ca="1" si="882"/>
        <v>1</v>
      </c>
      <c r="J5689" s="6" t="b">
        <f t="shared" ca="1" si="883"/>
        <v>1</v>
      </c>
      <c r="K5689" s="6" t="b">
        <f t="shared" ca="1" si="884"/>
        <v>0</v>
      </c>
      <c r="L5689" s="6" t="b">
        <f t="shared" ca="1" si="885"/>
        <v>0</v>
      </c>
    </row>
    <row r="5690" spans="1:12" x14ac:dyDescent="0.2">
      <c r="A5690" s="6">
        <f t="shared" si="886"/>
        <v>5689</v>
      </c>
      <c r="B5690" s="7" t="s">
        <v>1</v>
      </c>
      <c r="C5690" s="8">
        <f t="shared" ca="1" si="887"/>
        <v>4.0300749672867573</v>
      </c>
      <c r="D5690" s="9" t="s">
        <v>3</v>
      </c>
      <c r="E5690" s="10">
        <f t="shared" ca="1" si="888"/>
        <v>11.42203334108574</v>
      </c>
      <c r="F5690" s="11" t="str">
        <f t="shared" ca="1" si="880"/>
        <v>Guichet 1</v>
      </c>
      <c r="G5690" s="12">
        <f t="shared" ca="1" si="889"/>
        <v>4.8284761659318418</v>
      </c>
      <c r="H5690" s="12">
        <f t="shared" ca="1" si="881"/>
        <v>8.8585511332185991</v>
      </c>
      <c r="I5690" s="6" t="b">
        <f t="shared" ca="1" si="882"/>
        <v>1</v>
      </c>
      <c r="J5690" s="6" t="b">
        <f t="shared" ca="1" si="883"/>
        <v>1</v>
      </c>
      <c r="K5690" s="6" t="b">
        <f t="shared" ca="1" si="884"/>
        <v>0</v>
      </c>
      <c r="L5690" s="6" t="b">
        <f t="shared" ca="1" si="885"/>
        <v>0</v>
      </c>
    </row>
    <row r="5691" spans="1:12" x14ac:dyDescent="0.2">
      <c r="A5691" s="6">
        <f t="shared" si="886"/>
        <v>5690</v>
      </c>
      <c r="B5691" s="7" t="s">
        <v>1</v>
      </c>
      <c r="C5691" s="8">
        <f t="shared" ca="1" si="887"/>
        <v>2.5559120587268249</v>
      </c>
      <c r="D5691" s="9" t="s">
        <v>3</v>
      </c>
      <c r="E5691" s="10">
        <f t="shared" ca="1" si="888"/>
        <v>7.4301087674960833</v>
      </c>
      <c r="F5691" s="11" t="str">
        <f t="shared" ca="1" si="880"/>
        <v>Guichet 1</v>
      </c>
      <c r="G5691" s="12">
        <f t="shared" ca="1" si="889"/>
        <v>1.3156002248642868</v>
      </c>
      <c r="H5691" s="12">
        <f t="shared" ca="1" si="881"/>
        <v>3.8715122835911115</v>
      </c>
      <c r="I5691" s="6" t="b">
        <f t="shared" ca="1" si="882"/>
        <v>1</v>
      </c>
      <c r="J5691" s="6" t="b">
        <f t="shared" ca="1" si="883"/>
        <v>1</v>
      </c>
      <c r="K5691" s="6" t="b">
        <f t="shared" ca="1" si="884"/>
        <v>0</v>
      </c>
      <c r="L5691" s="6" t="b">
        <f t="shared" ca="1" si="885"/>
        <v>0</v>
      </c>
    </row>
    <row r="5692" spans="1:12" x14ac:dyDescent="0.2">
      <c r="A5692" s="6">
        <f t="shared" si="886"/>
        <v>5691</v>
      </c>
      <c r="B5692" s="7" t="s">
        <v>1</v>
      </c>
      <c r="C5692" s="8">
        <f t="shared" ca="1" si="887"/>
        <v>1.8238635247694357</v>
      </c>
      <c r="D5692" s="9" t="s">
        <v>3</v>
      </c>
      <c r="E5692" s="10">
        <f t="shared" ca="1" si="888"/>
        <v>1.4374766595530282</v>
      </c>
      <c r="F5692" s="11" t="str">
        <f t="shared" ca="1" si="880"/>
        <v>Guichet 2</v>
      </c>
      <c r="G5692" s="12">
        <f t="shared" ca="1" si="889"/>
        <v>10.516029917249847</v>
      </c>
      <c r="H5692" s="12">
        <f t="shared" ca="1" si="881"/>
        <v>11.953506576802875</v>
      </c>
      <c r="I5692" s="6" t="b">
        <f t="shared" ca="1" si="882"/>
        <v>0</v>
      </c>
      <c r="J5692" s="6" t="b">
        <f t="shared" ca="1" si="883"/>
        <v>0</v>
      </c>
      <c r="K5692" s="6" t="b">
        <f t="shared" ca="1" si="884"/>
        <v>0</v>
      </c>
      <c r="L5692" s="6" t="b">
        <f t="shared" ca="1" si="885"/>
        <v>1</v>
      </c>
    </row>
    <row r="5693" spans="1:12" x14ac:dyDescent="0.2">
      <c r="A5693" s="6">
        <f t="shared" si="886"/>
        <v>5692</v>
      </c>
      <c r="B5693" s="7" t="s">
        <v>1</v>
      </c>
      <c r="C5693" s="8">
        <f t="shared" ca="1" si="887"/>
        <v>2.0547906023832634</v>
      </c>
      <c r="D5693" s="9" t="s">
        <v>3</v>
      </c>
      <c r="E5693" s="10">
        <f t="shared" ca="1" si="888"/>
        <v>5.3132971247850831</v>
      </c>
      <c r="F5693" s="11" t="str">
        <f t="shared" ca="1" si="880"/>
        <v>Guichet 1</v>
      </c>
      <c r="G5693" s="12">
        <f t="shared" ca="1" si="889"/>
        <v>3.310500431203975</v>
      </c>
      <c r="H5693" s="12">
        <f t="shared" ca="1" si="881"/>
        <v>5.3652910335872388</v>
      </c>
      <c r="I5693" s="6" t="b">
        <f t="shared" ca="1" si="882"/>
        <v>1</v>
      </c>
      <c r="J5693" s="6" t="b">
        <f t="shared" ca="1" si="883"/>
        <v>0</v>
      </c>
      <c r="K5693" s="6" t="b">
        <f t="shared" ca="1" si="884"/>
        <v>0</v>
      </c>
      <c r="L5693" s="6" t="b">
        <f t="shared" ca="1" si="885"/>
        <v>1</v>
      </c>
    </row>
    <row r="5694" spans="1:12" x14ac:dyDescent="0.2">
      <c r="A5694" s="6">
        <f t="shared" si="886"/>
        <v>5693</v>
      </c>
      <c r="B5694" s="7" t="s">
        <v>1</v>
      </c>
      <c r="C5694" s="8">
        <f t="shared" ca="1" si="887"/>
        <v>1.621145018687858</v>
      </c>
      <c r="D5694" s="9" t="s">
        <v>3</v>
      </c>
      <c r="E5694" s="10">
        <f t="shared" ca="1" si="888"/>
        <v>20.386804971253962</v>
      </c>
      <c r="F5694" s="11" t="str">
        <f t="shared" ca="1" si="880"/>
        <v>Guichet 1</v>
      </c>
      <c r="G5694" s="12">
        <f t="shared" ca="1" si="889"/>
        <v>0.287525595929574</v>
      </c>
      <c r="H5694" s="12">
        <f t="shared" ca="1" si="881"/>
        <v>1.9086706146174319</v>
      </c>
      <c r="I5694" s="6" t="b">
        <f t="shared" ca="1" si="882"/>
        <v>1</v>
      </c>
      <c r="J5694" s="6" t="b">
        <f t="shared" ca="1" si="883"/>
        <v>1</v>
      </c>
      <c r="K5694" s="6" t="b">
        <f t="shared" ca="1" si="884"/>
        <v>0</v>
      </c>
      <c r="L5694" s="6" t="b">
        <f t="shared" ca="1" si="885"/>
        <v>0</v>
      </c>
    </row>
    <row r="5695" spans="1:12" x14ac:dyDescent="0.2">
      <c r="A5695" s="6">
        <f t="shared" si="886"/>
        <v>5694</v>
      </c>
      <c r="B5695" s="7" t="s">
        <v>1</v>
      </c>
      <c r="C5695" s="8">
        <f t="shared" ca="1" si="887"/>
        <v>3.6782122080396453</v>
      </c>
      <c r="D5695" s="9" t="s">
        <v>3</v>
      </c>
      <c r="E5695" s="10">
        <f t="shared" ca="1" si="888"/>
        <v>4.8397776362236069</v>
      </c>
      <c r="F5695" s="11" t="str">
        <f t="shared" ca="1" si="880"/>
        <v>Guichet 1</v>
      </c>
      <c r="G5695" s="12">
        <f t="shared" ca="1" si="889"/>
        <v>0.66737878652914817</v>
      </c>
      <c r="H5695" s="12">
        <f t="shared" ca="1" si="881"/>
        <v>4.3455909945687932</v>
      </c>
      <c r="I5695" s="6" t="b">
        <f t="shared" ca="1" si="882"/>
        <v>1</v>
      </c>
      <c r="J5695" s="6" t="b">
        <f t="shared" ca="1" si="883"/>
        <v>1</v>
      </c>
      <c r="K5695" s="6" t="b">
        <f t="shared" ca="1" si="884"/>
        <v>0</v>
      </c>
      <c r="L5695" s="6" t="b">
        <f t="shared" ca="1" si="885"/>
        <v>0</v>
      </c>
    </row>
    <row r="5696" spans="1:12" x14ac:dyDescent="0.2">
      <c r="A5696" s="6">
        <f t="shared" si="886"/>
        <v>5695</v>
      </c>
      <c r="B5696" s="7" t="s">
        <v>1</v>
      </c>
      <c r="C5696" s="8">
        <f t="shared" ca="1" si="887"/>
        <v>1.3689703338136272</v>
      </c>
      <c r="D5696" s="9" t="s">
        <v>3</v>
      </c>
      <c r="E5696" s="10">
        <f t="shared" ca="1" si="888"/>
        <v>4.6521412682477115</v>
      </c>
      <c r="F5696" s="11" t="str">
        <f t="shared" ca="1" si="880"/>
        <v>Guichet 1</v>
      </c>
      <c r="G5696" s="12">
        <f t="shared" ca="1" si="889"/>
        <v>1.5504814891755678</v>
      </c>
      <c r="H5696" s="12">
        <f t="shared" ca="1" si="881"/>
        <v>2.919451822989195</v>
      </c>
      <c r="I5696" s="6" t="b">
        <f t="shared" ca="1" si="882"/>
        <v>1</v>
      </c>
      <c r="J5696" s="6" t="b">
        <f t="shared" ca="1" si="883"/>
        <v>1</v>
      </c>
      <c r="K5696" s="6" t="b">
        <f t="shared" ca="1" si="884"/>
        <v>0</v>
      </c>
      <c r="L5696" s="6" t="b">
        <f t="shared" ca="1" si="885"/>
        <v>0</v>
      </c>
    </row>
    <row r="5697" spans="1:12" x14ac:dyDescent="0.2">
      <c r="A5697" s="6">
        <f t="shared" si="886"/>
        <v>5696</v>
      </c>
      <c r="B5697" s="7" t="s">
        <v>1</v>
      </c>
      <c r="C5697" s="8">
        <f t="shared" ca="1" si="887"/>
        <v>0.12487095016810935</v>
      </c>
      <c r="D5697" s="9" t="s">
        <v>3</v>
      </c>
      <c r="E5697" s="10">
        <f t="shared" ca="1" si="888"/>
        <v>10.788618221884946</v>
      </c>
      <c r="F5697" s="11" t="str">
        <f t="shared" ca="1" si="880"/>
        <v>Guichet 1</v>
      </c>
      <c r="G5697" s="12">
        <f t="shared" ca="1" si="889"/>
        <v>1.2983623155139137</v>
      </c>
      <c r="H5697" s="12">
        <f t="shared" ca="1" si="881"/>
        <v>1.423233265682023</v>
      </c>
      <c r="I5697" s="6" t="b">
        <f t="shared" ca="1" si="882"/>
        <v>1</v>
      </c>
      <c r="J5697" s="6" t="b">
        <f t="shared" ca="1" si="883"/>
        <v>1</v>
      </c>
      <c r="K5697" s="6" t="b">
        <f t="shared" ca="1" si="884"/>
        <v>0</v>
      </c>
      <c r="L5697" s="6" t="b">
        <f t="shared" ca="1" si="885"/>
        <v>0</v>
      </c>
    </row>
    <row r="5698" spans="1:12" x14ac:dyDescent="0.2">
      <c r="A5698" s="6">
        <f t="shared" si="886"/>
        <v>5697</v>
      </c>
      <c r="B5698" s="7" t="s">
        <v>1</v>
      </c>
      <c r="C5698" s="8">
        <f t="shared" ca="1" si="887"/>
        <v>1.2803803760408532</v>
      </c>
      <c r="D5698" s="9" t="s">
        <v>3</v>
      </c>
      <c r="E5698" s="10">
        <f t="shared" ca="1" si="888"/>
        <v>6.1308298622527753</v>
      </c>
      <c r="F5698" s="11" t="str">
        <f t="shared" ref="F5698:F5761" ca="1" si="890">IF(C5698&lt;E5698,"Guichet 1","Guichet 2")</f>
        <v>Guichet 1</v>
      </c>
      <c r="G5698" s="12">
        <f t="shared" ca="1" si="889"/>
        <v>3.8120141398098024</v>
      </c>
      <c r="H5698" s="12">
        <f t="shared" ca="1" si="881"/>
        <v>5.0923945158506552</v>
      </c>
      <c r="I5698" s="6" t="b">
        <f t="shared" ca="1" si="882"/>
        <v>1</v>
      </c>
      <c r="J5698" s="6" t="b">
        <f t="shared" ca="1" si="883"/>
        <v>1</v>
      </c>
      <c r="K5698" s="6" t="b">
        <f t="shared" ca="1" si="884"/>
        <v>0</v>
      </c>
      <c r="L5698" s="6" t="b">
        <f t="shared" ca="1" si="885"/>
        <v>0</v>
      </c>
    </row>
    <row r="5699" spans="1:12" x14ac:dyDescent="0.2">
      <c r="A5699" s="6">
        <f t="shared" si="886"/>
        <v>5698</v>
      </c>
      <c r="B5699" s="7" t="s">
        <v>1</v>
      </c>
      <c r="C5699" s="8">
        <f t="shared" ca="1" si="887"/>
        <v>3.8273484854305226</v>
      </c>
      <c r="D5699" s="9" t="s">
        <v>3</v>
      </c>
      <c r="E5699" s="10">
        <f t="shared" ca="1" si="888"/>
        <v>3.3394553225651493</v>
      </c>
      <c r="F5699" s="11" t="str">
        <f t="shared" ca="1" si="890"/>
        <v>Guichet 2</v>
      </c>
      <c r="G5699" s="12">
        <f t="shared" ca="1" si="889"/>
        <v>5.7559302894426461</v>
      </c>
      <c r="H5699" s="12">
        <f t="shared" ref="H5699:H5762" ca="1" si="891">G5699+MIN(C5699,E5699)</f>
        <v>9.0953856120077958</v>
      </c>
      <c r="I5699" s="6" t="b">
        <f t="shared" ref="I5699:I5762" ca="1" si="892">IF(C5699&lt;E5699,TRUE,FALSE)</f>
        <v>0</v>
      </c>
      <c r="J5699" s="6" t="b">
        <f t="shared" ref="J5699:J5762" ca="1" si="893">IF(H5699&lt;E5699,TRUE,FALSE)</f>
        <v>0</v>
      </c>
      <c r="K5699" s="6" t="b">
        <f t="shared" ref="K5699:K5762" ca="1" si="894">IF(H5699&lt;C5699,TRUE,FALSE)</f>
        <v>0</v>
      </c>
      <c r="L5699" s="6" t="b">
        <f t="shared" ref="L5699:L5762" ca="1" si="895">IF(OR(J5699,K5699),FALSE,TRUE)</f>
        <v>1</v>
      </c>
    </row>
    <row r="5700" spans="1:12" x14ac:dyDescent="0.2">
      <c r="A5700" s="6">
        <f t="shared" ref="A5700:A5763" si="896">A5699+1</f>
        <v>5699</v>
      </c>
      <c r="B5700" s="7" t="s">
        <v>1</v>
      </c>
      <c r="C5700" s="8">
        <f t="shared" ref="C5700:C5763" ca="1" si="897">LN(1-RAND())/(-1/3)</f>
        <v>2.2632649997723782</v>
      </c>
      <c r="D5700" s="9" t="s">
        <v>3</v>
      </c>
      <c r="E5700" s="10">
        <f t="shared" ref="E5700:E5763" ca="1" si="898">LN(1-RAND())/(-1/4)</f>
        <v>3.0855511286964399</v>
      </c>
      <c r="F5700" s="11" t="str">
        <f t="shared" ca="1" si="890"/>
        <v>Guichet 1</v>
      </c>
      <c r="G5700" s="12">
        <f t="shared" ref="G5700:G5763" ca="1" si="899">IF(F5700="Guichet 1",LN(1-RAND())/(-1/3),LN(1-RAND())/(-1/4))</f>
        <v>5.2725056669577182</v>
      </c>
      <c r="H5700" s="12">
        <f t="shared" ca="1" si="891"/>
        <v>7.5357706667300963</v>
      </c>
      <c r="I5700" s="6" t="b">
        <f t="shared" ca="1" si="892"/>
        <v>1</v>
      </c>
      <c r="J5700" s="6" t="b">
        <f t="shared" ca="1" si="893"/>
        <v>0</v>
      </c>
      <c r="K5700" s="6" t="b">
        <f t="shared" ca="1" si="894"/>
        <v>0</v>
      </c>
      <c r="L5700" s="6" t="b">
        <f t="shared" ca="1" si="895"/>
        <v>1</v>
      </c>
    </row>
    <row r="5701" spans="1:12" x14ac:dyDescent="0.2">
      <c r="A5701" s="6">
        <f t="shared" si="896"/>
        <v>5700</v>
      </c>
      <c r="B5701" s="7" t="s">
        <v>1</v>
      </c>
      <c r="C5701" s="8">
        <f t="shared" ca="1" si="897"/>
        <v>6.7467023114083604</v>
      </c>
      <c r="D5701" s="9" t="s">
        <v>3</v>
      </c>
      <c r="E5701" s="10">
        <f t="shared" ca="1" si="898"/>
        <v>2.7367070971488792</v>
      </c>
      <c r="F5701" s="11" t="str">
        <f t="shared" ca="1" si="890"/>
        <v>Guichet 2</v>
      </c>
      <c r="G5701" s="12">
        <f t="shared" ca="1" si="899"/>
        <v>2.6217920507579371</v>
      </c>
      <c r="H5701" s="12">
        <f t="shared" ca="1" si="891"/>
        <v>5.3584991479068158</v>
      </c>
      <c r="I5701" s="6" t="b">
        <f t="shared" ca="1" si="892"/>
        <v>0</v>
      </c>
      <c r="J5701" s="6" t="b">
        <f t="shared" ca="1" si="893"/>
        <v>0</v>
      </c>
      <c r="K5701" s="6" t="b">
        <f t="shared" ca="1" si="894"/>
        <v>1</v>
      </c>
      <c r="L5701" s="6" t="b">
        <f t="shared" ca="1" si="895"/>
        <v>0</v>
      </c>
    </row>
    <row r="5702" spans="1:12" x14ac:dyDescent="0.2">
      <c r="A5702" s="6">
        <f t="shared" si="896"/>
        <v>5701</v>
      </c>
      <c r="B5702" s="7" t="s">
        <v>1</v>
      </c>
      <c r="C5702" s="8">
        <f t="shared" ca="1" si="897"/>
        <v>2.5258988887922222</v>
      </c>
      <c r="D5702" s="9" t="s">
        <v>3</v>
      </c>
      <c r="E5702" s="10">
        <f t="shared" ca="1" si="898"/>
        <v>8.2143151633984157</v>
      </c>
      <c r="F5702" s="11" t="str">
        <f t="shared" ca="1" si="890"/>
        <v>Guichet 1</v>
      </c>
      <c r="G5702" s="12">
        <f t="shared" ca="1" si="899"/>
        <v>1.3839056918183861</v>
      </c>
      <c r="H5702" s="12">
        <f t="shared" ca="1" si="891"/>
        <v>3.9098045806106083</v>
      </c>
      <c r="I5702" s="6" t="b">
        <f t="shared" ca="1" si="892"/>
        <v>1</v>
      </c>
      <c r="J5702" s="6" t="b">
        <f t="shared" ca="1" si="893"/>
        <v>1</v>
      </c>
      <c r="K5702" s="6" t="b">
        <f t="shared" ca="1" si="894"/>
        <v>0</v>
      </c>
      <c r="L5702" s="6" t="b">
        <f t="shared" ca="1" si="895"/>
        <v>0</v>
      </c>
    </row>
    <row r="5703" spans="1:12" x14ac:dyDescent="0.2">
      <c r="A5703" s="6">
        <f t="shared" si="896"/>
        <v>5702</v>
      </c>
      <c r="B5703" s="7" t="s">
        <v>1</v>
      </c>
      <c r="C5703" s="8">
        <f t="shared" ca="1" si="897"/>
        <v>2.6897465598449704</v>
      </c>
      <c r="D5703" s="9" t="s">
        <v>3</v>
      </c>
      <c r="E5703" s="10">
        <f t="shared" ca="1" si="898"/>
        <v>7.8135331426307282</v>
      </c>
      <c r="F5703" s="11" t="str">
        <f t="shared" ca="1" si="890"/>
        <v>Guichet 1</v>
      </c>
      <c r="G5703" s="12">
        <f t="shared" ca="1" si="899"/>
        <v>7.8426805415493472</v>
      </c>
      <c r="H5703" s="12">
        <f t="shared" ca="1" si="891"/>
        <v>10.532427101394317</v>
      </c>
      <c r="I5703" s="6" t="b">
        <f t="shared" ca="1" si="892"/>
        <v>1</v>
      </c>
      <c r="J5703" s="6" t="b">
        <f t="shared" ca="1" si="893"/>
        <v>0</v>
      </c>
      <c r="K5703" s="6" t="b">
        <f t="shared" ca="1" si="894"/>
        <v>0</v>
      </c>
      <c r="L5703" s="6" t="b">
        <f t="shared" ca="1" si="895"/>
        <v>1</v>
      </c>
    </row>
    <row r="5704" spans="1:12" x14ac:dyDescent="0.2">
      <c r="A5704" s="6">
        <f t="shared" si="896"/>
        <v>5703</v>
      </c>
      <c r="B5704" s="7" t="s">
        <v>1</v>
      </c>
      <c r="C5704" s="8">
        <f t="shared" ca="1" si="897"/>
        <v>0.20413374323690053</v>
      </c>
      <c r="D5704" s="9" t="s">
        <v>3</v>
      </c>
      <c r="E5704" s="10">
        <f t="shared" ca="1" si="898"/>
        <v>0.61220962528629164</v>
      </c>
      <c r="F5704" s="11" t="str">
        <f t="shared" ca="1" si="890"/>
        <v>Guichet 1</v>
      </c>
      <c r="G5704" s="12">
        <f t="shared" ca="1" si="899"/>
        <v>3.0228828229289686</v>
      </c>
      <c r="H5704" s="12">
        <f t="shared" ca="1" si="891"/>
        <v>3.2270165661658692</v>
      </c>
      <c r="I5704" s="6" t="b">
        <f t="shared" ca="1" si="892"/>
        <v>1</v>
      </c>
      <c r="J5704" s="6" t="b">
        <f t="shared" ca="1" si="893"/>
        <v>0</v>
      </c>
      <c r="K5704" s="6" t="b">
        <f t="shared" ca="1" si="894"/>
        <v>0</v>
      </c>
      <c r="L5704" s="6" t="b">
        <f t="shared" ca="1" si="895"/>
        <v>1</v>
      </c>
    </row>
    <row r="5705" spans="1:12" x14ac:dyDescent="0.2">
      <c r="A5705" s="6">
        <f t="shared" si="896"/>
        <v>5704</v>
      </c>
      <c r="B5705" s="7" t="s">
        <v>1</v>
      </c>
      <c r="C5705" s="8">
        <f t="shared" ca="1" si="897"/>
        <v>3.3206106230961741</v>
      </c>
      <c r="D5705" s="9" t="s">
        <v>3</v>
      </c>
      <c r="E5705" s="10">
        <f t="shared" ca="1" si="898"/>
        <v>1.2493439403185578</v>
      </c>
      <c r="F5705" s="11" t="str">
        <f t="shared" ca="1" si="890"/>
        <v>Guichet 2</v>
      </c>
      <c r="G5705" s="12">
        <f t="shared" ca="1" si="899"/>
        <v>4.1514838163223686</v>
      </c>
      <c r="H5705" s="12">
        <f t="shared" ca="1" si="891"/>
        <v>5.4008277566409264</v>
      </c>
      <c r="I5705" s="6" t="b">
        <f t="shared" ca="1" si="892"/>
        <v>0</v>
      </c>
      <c r="J5705" s="6" t="b">
        <f t="shared" ca="1" si="893"/>
        <v>0</v>
      </c>
      <c r="K5705" s="6" t="b">
        <f t="shared" ca="1" si="894"/>
        <v>0</v>
      </c>
      <c r="L5705" s="6" t="b">
        <f t="shared" ca="1" si="895"/>
        <v>1</v>
      </c>
    </row>
    <row r="5706" spans="1:12" x14ac:dyDescent="0.2">
      <c r="A5706" s="6">
        <f t="shared" si="896"/>
        <v>5705</v>
      </c>
      <c r="B5706" s="7" t="s">
        <v>1</v>
      </c>
      <c r="C5706" s="8">
        <f t="shared" ca="1" si="897"/>
        <v>7.4080136976364477</v>
      </c>
      <c r="D5706" s="9" t="s">
        <v>3</v>
      </c>
      <c r="E5706" s="10">
        <f t="shared" ca="1" si="898"/>
        <v>1.3552913853213151</v>
      </c>
      <c r="F5706" s="11" t="str">
        <f t="shared" ca="1" si="890"/>
        <v>Guichet 2</v>
      </c>
      <c r="G5706" s="12">
        <f t="shared" ca="1" si="899"/>
        <v>10.656871664180608</v>
      </c>
      <c r="H5706" s="12">
        <f t="shared" ca="1" si="891"/>
        <v>12.012163049501924</v>
      </c>
      <c r="I5706" s="6" t="b">
        <f t="shared" ca="1" si="892"/>
        <v>0</v>
      </c>
      <c r="J5706" s="6" t="b">
        <f t="shared" ca="1" si="893"/>
        <v>0</v>
      </c>
      <c r="K5706" s="6" t="b">
        <f t="shared" ca="1" si="894"/>
        <v>0</v>
      </c>
      <c r="L5706" s="6" t="b">
        <f t="shared" ca="1" si="895"/>
        <v>1</v>
      </c>
    </row>
    <row r="5707" spans="1:12" x14ac:dyDescent="0.2">
      <c r="A5707" s="6">
        <f t="shared" si="896"/>
        <v>5706</v>
      </c>
      <c r="B5707" s="7" t="s">
        <v>1</v>
      </c>
      <c r="C5707" s="8">
        <f t="shared" ca="1" si="897"/>
        <v>0.2812528750639583</v>
      </c>
      <c r="D5707" s="9" t="s">
        <v>3</v>
      </c>
      <c r="E5707" s="10">
        <f t="shared" ca="1" si="898"/>
        <v>0.22571993106263702</v>
      </c>
      <c r="F5707" s="11" t="str">
        <f t="shared" ca="1" si="890"/>
        <v>Guichet 2</v>
      </c>
      <c r="G5707" s="12">
        <f t="shared" ca="1" si="899"/>
        <v>1.8078656842829932</v>
      </c>
      <c r="H5707" s="12">
        <f t="shared" ca="1" si="891"/>
        <v>2.0335856153456304</v>
      </c>
      <c r="I5707" s="6" t="b">
        <f t="shared" ca="1" si="892"/>
        <v>0</v>
      </c>
      <c r="J5707" s="6" t="b">
        <f t="shared" ca="1" si="893"/>
        <v>0</v>
      </c>
      <c r="K5707" s="6" t="b">
        <f t="shared" ca="1" si="894"/>
        <v>0</v>
      </c>
      <c r="L5707" s="6" t="b">
        <f t="shared" ca="1" si="895"/>
        <v>1</v>
      </c>
    </row>
    <row r="5708" spans="1:12" x14ac:dyDescent="0.2">
      <c r="A5708" s="6">
        <f t="shared" si="896"/>
        <v>5707</v>
      </c>
      <c r="B5708" s="7" t="s">
        <v>1</v>
      </c>
      <c r="C5708" s="8">
        <f t="shared" ca="1" si="897"/>
        <v>5.445204009443021</v>
      </c>
      <c r="D5708" s="9" t="s">
        <v>3</v>
      </c>
      <c r="E5708" s="10">
        <f t="shared" ca="1" si="898"/>
        <v>2.8712074654755395</v>
      </c>
      <c r="F5708" s="11" t="str">
        <f t="shared" ca="1" si="890"/>
        <v>Guichet 2</v>
      </c>
      <c r="G5708" s="12">
        <f t="shared" ca="1" si="899"/>
        <v>10.427740520541214</v>
      </c>
      <c r="H5708" s="12">
        <f t="shared" ca="1" si="891"/>
        <v>13.298947986016753</v>
      </c>
      <c r="I5708" s="6" t="b">
        <f t="shared" ca="1" si="892"/>
        <v>0</v>
      </c>
      <c r="J5708" s="6" t="b">
        <f t="shared" ca="1" si="893"/>
        <v>0</v>
      </c>
      <c r="K5708" s="6" t="b">
        <f t="shared" ca="1" si="894"/>
        <v>0</v>
      </c>
      <c r="L5708" s="6" t="b">
        <f t="shared" ca="1" si="895"/>
        <v>1</v>
      </c>
    </row>
    <row r="5709" spans="1:12" x14ac:dyDescent="0.2">
      <c r="A5709" s="6">
        <f t="shared" si="896"/>
        <v>5708</v>
      </c>
      <c r="B5709" s="7" t="s">
        <v>1</v>
      </c>
      <c r="C5709" s="8">
        <f t="shared" ca="1" si="897"/>
        <v>0.70852689025745896</v>
      </c>
      <c r="D5709" s="9" t="s">
        <v>3</v>
      </c>
      <c r="E5709" s="10">
        <f t="shared" ca="1" si="898"/>
        <v>5.5825981914856682</v>
      </c>
      <c r="F5709" s="11" t="str">
        <f t="shared" ca="1" si="890"/>
        <v>Guichet 1</v>
      </c>
      <c r="G5709" s="12">
        <f t="shared" ca="1" si="899"/>
        <v>0.34787390802176088</v>
      </c>
      <c r="H5709" s="12">
        <f t="shared" ca="1" si="891"/>
        <v>1.0564007982792198</v>
      </c>
      <c r="I5709" s="6" t="b">
        <f t="shared" ca="1" si="892"/>
        <v>1</v>
      </c>
      <c r="J5709" s="6" t="b">
        <f t="shared" ca="1" si="893"/>
        <v>1</v>
      </c>
      <c r="K5709" s="6" t="b">
        <f t="shared" ca="1" si="894"/>
        <v>0</v>
      </c>
      <c r="L5709" s="6" t="b">
        <f t="shared" ca="1" si="895"/>
        <v>0</v>
      </c>
    </row>
    <row r="5710" spans="1:12" x14ac:dyDescent="0.2">
      <c r="A5710" s="6">
        <f t="shared" si="896"/>
        <v>5709</v>
      </c>
      <c r="B5710" s="7" t="s">
        <v>1</v>
      </c>
      <c r="C5710" s="8">
        <f t="shared" ca="1" si="897"/>
        <v>5.791379705725606</v>
      </c>
      <c r="D5710" s="9" t="s">
        <v>3</v>
      </c>
      <c r="E5710" s="10">
        <f t="shared" ca="1" si="898"/>
        <v>0.84609731399126431</v>
      </c>
      <c r="F5710" s="11" t="str">
        <f t="shared" ca="1" si="890"/>
        <v>Guichet 2</v>
      </c>
      <c r="G5710" s="12">
        <f t="shared" ca="1" si="899"/>
        <v>5.9207246425607742</v>
      </c>
      <c r="H5710" s="12">
        <f t="shared" ca="1" si="891"/>
        <v>6.7668219565520387</v>
      </c>
      <c r="I5710" s="6" t="b">
        <f t="shared" ca="1" si="892"/>
        <v>0</v>
      </c>
      <c r="J5710" s="6" t="b">
        <f t="shared" ca="1" si="893"/>
        <v>0</v>
      </c>
      <c r="K5710" s="6" t="b">
        <f t="shared" ca="1" si="894"/>
        <v>0</v>
      </c>
      <c r="L5710" s="6" t="b">
        <f t="shared" ca="1" si="895"/>
        <v>1</v>
      </c>
    </row>
    <row r="5711" spans="1:12" x14ac:dyDescent="0.2">
      <c r="A5711" s="6">
        <f t="shared" si="896"/>
        <v>5710</v>
      </c>
      <c r="B5711" s="7" t="s">
        <v>1</v>
      </c>
      <c r="C5711" s="8">
        <f t="shared" ca="1" si="897"/>
        <v>1.0181021718762977</v>
      </c>
      <c r="D5711" s="9" t="s">
        <v>3</v>
      </c>
      <c r="E5711" s="10">
        <f t="shared" ca="1" si="898"/>
        <v>1.2143370680229733</v>
      </c>
      <c r="F5711" s="11" t="str">
        <f t="shared" ca="1" si="890"/>
        <v>Guichet 1</v>
      </c>
      <c r="G5711" s="12">
        <f t="shared" ca="1" si="899"/>
        <v>1.8655142273709757</v>
      </c>
      <c r="H5711" s="12">
        <f t="shared" ca="1" si="891"/>
        <v>2.8836163992472734</v>
      </c>
      <c r="I5711" s="6" t="b">
        <f t="shared" ca="1" si="892"/>
        <v>1</v>
      </c>
      <c r="J5711" s="6" t="b">
        <f t="shared" ca="1" si="893"/>
        <v>0</v>
      </c>
      <c r="K5711" s="6" t="b">
        <f t="shared" ca="1" si="894"/>
        <v>0</v>
      </c>
      <c r="L5711" s="6" t="b">
        <f t="shared" ca="1" si="895"/>
        <v>1</v>
      </c>
    </row>
    <row r="5712" spans="1:12" x14ac:dyDescent="0.2">
      <c r="A5712" s="6">
        <f t="shared" si="896"/>
        <v>5711</v>
      </c>
      <c r="B5712" s="7" t="s">
        <v>1</v>
      </c>
      <c r="C5712" s="8">
        <f t="shared" ca="1" si="897"/>
        <v>0.14539915055767294</v>
      </c>
      <c r="D5712" s="9" t="s">
        <v>3</v>
      </c>
      <c r="E5712" s="10">
        <f t="shared" ca="1" si="898"/>
        <v>1.3791861530972567</v>
      </c>
      <c r="F5712" s="11" t="str">
        <f t="shared" ca="1" si="890"/>
        <v>Guichet 1</v>
      </c>
      <c r="G5712" s="12">
        <f t="shared" ca="1" si="899"/>
        <v>1.9933706956039123</v>
      </c>
      <c r="H5712" s="12">
        <f t="shared" ca="1" si="891"/>
        <v>2.1387698461615852</v>
      </c>
      <c r="I5712" s="6" t="b">
        <f t="shared" ca="1" si="892"/>
        <v>1</v>
      </c>
      <c r="J5712" s="6" t="b">
        <f t="shared" ca="1" si="893"/>
        <v>0</v>
      </c>
      <c r="K5712" s="6" t="b">
        <f t="shared" ca="1" si="894"/>
        <v>0</v>
      </c>
      <c r="L5712" s="6" t="b">
        <f t="shared" ca="1" si="895"/>
        <v>1</v>
      </c>
    </row>
    <row r="5713" spans="1:12" x14ac:dyDescent="0.2">
      <c r="A5713" s="6">
        <f t="shared" si="896"/>
        <v>5712</v>
      </c>
      <c r="B5713" s="7" t="s">
        <v>1</v>
      </c>
      <c r="C5713" s="8">
        <f t="shared" ca="1" si="897"/>
        <v>1.0208723678508453</v>
      </c>
      <c r="D5713" s="9" t="s">
        <v>3</v>
      </c>
      <c r="E5713" s="10">
        <f t="shared" ca="1" si="898"/>
        <v>4.4382466385234434</v>
      </c>
      <c r="F5713" s="11" t="str">
        <f t="shared" ca="1" si="890"/>
        <v>Guichet 1</v>
      </c>
      <c r="G5713" s="12">
        <f t="shared" ca="1" si="899"/>
        <v>1.1885801112407985</v>
      </c>
      <c r="H5713" s="12">
        <f t="shared" ca="1" si="891"/>
        <v>2.2094524790916439</v>
      </c>
      <c r="I5713" s="6" t="b">
        <f t="shared" ca="1" si="892"/>
        <v>1</v>
      </c>
      <c r="J5713" s="6" t="b">
        <f t="shared" ca="1" si="893"/>
        <v>1</v>
      </c>
      <c r="K5713" s="6" t="b">
        <f t="shared" ca="1" si="894"/>
        <v>0</v>
      </c>
      <c r="L5713" s="6" t="b">
        <f t="shared" ca="1" si="895"/>
        <v>0</v>
      </c>
    </row>
    <row r="5714" spans="1:12" x14ac:dyDescent="0.2">
      <c r="A5714" s="6">
        <f t="shared" si="896"/>
        <v>5713</v>
      </c>
      <c r="B5714" s="7" t="s">
        <v>1</v>
      </c>
      <c r="C5714" s="8">
        <f t="shared" ca="1" si="897"/>
        <v>5.4983915918671373</v>
      </c>
      <c r="D5714" s="9" t="s">
        <v>3</v>
      </c>
      <c r="E5714" s="10">
        <f t="shared" ca="1" si="898"/>
        <v>1.4089987089146221</v>
      </c>
      <c r="F5714" s="11" t="str">
        <f t="shared" ca="1" si="890"/>
        <v>Guichet 2</v>
      </c>
      <c r="G5714" s="12">
        <f t="shared" ca="1" si="899"/>
        <v>10.621319064585407</v>
      </c>
      <c r="H5714" s="12">
        <f t="shared" ca="1" si="891"/>
        <v>12.030317773500029</v>
      </c>
      <c r="I5714" s="6" t="b">
        <f t="shared" ca="1" si="892"/>
        <v>0</v>
      </c>
      <c r="J5714" s="6" t="b">
        <f t="shared" ca="1" si="893"/>
        <v>0</v>
      </c>
      <c r="K5714" s="6" t="b">
        <f t="shared" ca="1" si="894"/>
        <v>0</v>
      </c>
      <c r="L5714" s="6" t="b">
        <f t="shared" ca="1" si="895"/>
        <v>1</v>
      </c>
    </row>
    <row r="5715" spans="1:12" x14ac:dyDescent="0.2">
      <c r="A5715" s="6">
        <f t="shared" si="896"/>
        <v>5714</v>
      </c>
      <c r="B5715" s="7" t="s">
        <v>1</v>
      </c>
      <c r="C5715" s="8">
        <f t="shared" ca="1" si="897"/>
        <v>2.9952255722860075</v>
      </c>
      <c r="D5715" s="9" t="s">
        <v>3</v>
      </c>
      <c r="E5715" s="10">
        <f t="shared" ca="1" si="898"/>
        <v>8.9957269035263003</v>
      </c>
      <c r="F5715" s="11" t="str">
        <f t="shared" ca="1" si="890"/>
        <v>Guichet 1</v>
      </c>
      <c r="G5715" s="12">
        <f t="shared" ca="1" si="899"/>
        <v>4.3838468285618664</v>
      </c>
      <c r="H5715" s="12">
        <f t="shared" ca="1" si="891"/>
        <v>7.3790724008478739</v>
      </c>
      <c r="I5715" s="6" t="b">
        <f t="shared" ca="1" si="892"/>
        <v>1</v>
      </c>
      <c r="J5715" s="6" t="b">
        <f t="shared" ca="1" si="893"/>
        <v>1</v>
      </c>
      <c r="K5715" s="6" t="b">
        <f t="shared" ca="1" si="894"/>
        <v>0</v>
      </c>
      <c r="L5715" s="6" t="b">
        <f t="shared" ca="1" si="895"/>
        <v>0</v>
      </c>
    </row>
    <row r="5716" spans="1:12" x14ac:dyDescent="0.2">
      <c r="A5716" s="6">
        <f t="shared" si="896"/>
        <v>5715</v>
      </c>
      <c r="B5716" s="7" t="s">
        <v>1</v>
      </c>
      <c r="C5716" s="8">
        <f t="shared" ca="1" si="897"/>
        <v>1.6040085829013329</v>
      </c>
      <c r="D5716" s="9" t="s">
        <v>3</v>
      </c>
      <c r="E5716" s="10">
        <f t="shared" ca="1" si="898"/>
        <v>12.260940856071693</v>
      </c>
      <c r="F5716" s="11" t="str">
        <f t="shared" ca="1" si="890"/>
        <v>Guichet 1</v>
      </c>
      <c r="G5716" s="12">
        <f t="shared" ca="1" si="899"/>
        <v>5.4588651708340343</v>
      </c>
      <c r="H5716" s="12">
        <f t="shared" ca="1" si="891"/>
        <v>7.0628737537353672</v>
      </c>
      <c r="I5716" s="6" t="b">
        <f t="shared" ca="1" si="892"/>
        <v>1</v>
      </c>
      <c r="J5716" s="6" t="b">
        <f t="shared" ca="1" si="893"/>
        <v>1</v>
      </c>
      <c r="K5716" s="6" t="b">
        <f t="shared" ca="1" si="894"/>
        <v>0</v>
      </c>
      <c r="L5716" s="6" t="b">
        <f t="shared" ca="1" si="895"/>
        <v>0</v>
      </c>
    </row>
    <row r="5717" spans="1:12" x14ac:dyDescent="0.2">
      <c r="A5717" s="6">
        <f t="shared" si="896"/>
        <v>5716</v>
      </c>
      <c r="B5717" s="7" t="s">
        <v>1</v>
      </c>
      <c r="C5717" s="8">
        <f t="shared" ca="1" si="897"/>
        <v>6.9193303296582784E-2</v>
      </c>
      <c r="D5717" s="9" t="s">
        <v>3</v>
      </c>
      <c r="E5717" s="10">
        <f t="shared" ca="1" si="898"/>
        <v>2.2877225396801859</v>
      </c>
      <c r="F5717" s="11" t="str">
        <f t="shared" ca="1" si="890"/>
        <v>Guichet 1</v>
      </c>
      <c r="G5717" s="12">
        <f t="shared" ca="1" si="899"/>
        <v>0.77429443244907259</v>
      </c>
      <c r="H5717" s="12">
        <f t="shared" ca="1" si="891"/>
        <v>0.84348773574565539</v>
      </c>
      <c r="I5717" s="6" t="b">
        <f t="shared" ca="1" si="892"/>
        <v>1</v>
      </c>
      <c r="J5717" s="6" t="b">
        <f t="shared" ca="1" si="893"/>
        <v>1</v>
      </c>
      <c r="K5717" s="6" t="b">
        <f t="shared" ca="1" si="894"/>
        <v>0</v>
      </c>
      <c r="L5717" s="6" t="b">
        <f t="shared" ca="1" si="895"/>
        <v>0</v>
      </c>
    </row>
    <row r="5718" spans="1:12" x14ac:dyDescent="0.2">
      <c r="A5718" s="6">
        <f t="shared" si="896"/>
        <v>5717</v>
      </c>
      <c r="B5718" s="7" t="s">
        <v>1</v>
      </c>
      <c r="C5718" s="8">
        <f t="shared" ca="1" si="897"/>
        <v>0.56248954130450335</v>
      </c>
      <c r="D5718" s="9" t="s">
        <v>3</v>
      </c>
      <c r="E5718" s="10">
        <f t="shared" ca="1" si="898"/>
        <v>0.34821665062450452</v>
      </c>
      <c r="F5718" s="11" t="str">
        <f t="shared" ca="1" si="890"/>
        <v>Guichet 2</v>
      </c>
      <c r="G5718" s="12">
        <f t="shared" ca="1" si="899"/>
        <v>3.6241237686098944</v>
      </c>
      <c r="H5718" s="12">
        <f t="shared" ca="1" si="891"/>
        <v>3.9723404192343987</v>
      </c>
      <c r="I5718" s="6" t="b">
        <f t="shared" ca="1" si="892"/>
        <v>0</v>
      </c>
      <c r="J5718" s="6" t="b">
        <f t="shared" ca="1" si="893"/>
        <v>0</v>
      </c>
      <c r="K5718" s="6" t="b">
        <f t="shared" ca="1" si="894"/>
        <v>0</v>
      </c>
      <c r="L5718" s="6" t="b">
        <f t="shared" ca="1" si="895"/>
        <v>1</v>
      </c>
    </row>
    <row r="5719" spans="1:12" x14ac:dyDescent="0.2">
      <c r="A5719" s="6">
        <f t="shared" si="896"/>
        <v>5718</v>
      </c>
      <c r="B5719" s="7" t="s">
        <v>1</v>
      </c>
      <c r="C5719" s="8">
        <f t="shared" ca="1" si="897"/>
        <v>5.3138290238266384E-2</v>
      </c>
      <c r="D5719" s="9" t="s">
        <v>3</v>
      </c>
      <c r="E5719" s="10">
        <f t="shared" ca="1" si="898"/>
        <v>0.36982697441876022</v>
      </c>
      <c r="F5719" s="11" t="str">
        <f t="shared" ca="1" si="890"/>
        <v>Guichet 1</v>
      </c>
      <c r="G5719" s="12">
        <f t="shared" ca="1" si="899"/>
        <v>2.5115196229529944</v>
      </c>
      <c r="H5719" s="12">
        <f t="shared" ca="1" si="891"/>
        <v>2.5646579131912608</v>
      </c>
      <c r="I5719" s="6" t="b">
        <f t="shared" ca="1" si="892"/>
        <v>1</v>
      </c>
      <c r="J5719" s="6" t="b">
        <f t="shared" ca="1" si="893"/>
        <v>0</v>
      </c>
      <c r="K5719" s="6" t="b">
        <f t="shared" ca="1" si="894"/>
        <v>0</v>
      </c>
      <c r="L5719" s="6" t="b">
        <f t="shared" ca="1" si="895"/>
        <v>1</v>
      </c>
    </row>
    <row r="5720" spans="1:12" x14ac:dyDescent="0.2">
      <c r="A5720" s="6">
        <f t="shared" si="896"/>
        <v>5719</v>
      </c>
      <c r="B5720" s="7" t="s">
        <v>1</v>
      </c>
      <c r="C5720" s="8">
        <f t="shared" ca="1" si="897"/>
        <v>0.69669438955436147</v>
      </c>
      <c r="D5720" s="9" t="s">
        <v>3</v>
      </c>
      <c r="E5720" s="10">
        <f t="shared" ca="1" si="898"/>
        <v>0.5787252794132649</v>
      </c>
      <c r="F5720" s="11" t="str">
        <f t="shared" ca="1" si="890"/>
        <v>Guichet 2</v>
      </c>
      <c r="G5720" s="12">
        <f t="shared" ca="1" si="899"/>
        <v>3.4732607230199726</v>
      </c>
      <c r="H5720" s="12">
        <f t="shared" ca="1" si="891"/>
        <v>4.051986002433237</v>
      </c>
      <c r="I5720" s="6" t="b">
        <f t="shared" ca="1" si="892"/>
        <v>0</v>
      </c>
      <c r="J5720" s="6" t="b">
        <f t="shared" ca="1" si="893"/>
        <v>0</v>
      </c>
      <c r="K5720" s="6" t="b">
        <f t="shared" ca="1" si="894"/>
        <v>0</v>
      </c>
      <c r="L5720" s="6" t="b">
        <f t="shared" ca="1" si="895"/>
        <v>1</v>
      </c>
    </row>
    <row r="5721" spans="1:12" x14ac:dyDescent="0.2">
      <c r="A5721" s="6">
        <f t="shared" si="896"/>
        <v>5720</v>
      </c>
      <c r="B5721" s="7" t="s">
        <v>1</v>
      </c>
      <c r="C5721" s="8">
        <f t="shared" ca="1" si="897"/>
        <v>5.4203139185226297</v>
      </c>
      <c r="D5721" s="9" t="s">
        <v>3</v>
      </c>
      <c r="E5721" s="10">
        <f t="shared" ca="1" si="898"/>
        <v>5.0667728015819407</v>
      </c>
      <c r="F5721" s="11" t="str">
        <f t="shared" ca="1" si="890"/>
        <v>Guichet 2</v>
      </c>
      <c r="G5721" s="12">
        <f t="shared" ca="1" si="899"/>
        <v>3.6007002135766091</v>
      </c>
      <c r="H5721" s="12">
        <f t="shared" ca="1" si="891"/>
        <v>8.6674730151585493</v>
      </c>
      <c r="I5721" s="6" t="b">
        <f t="shared" ca="1" si="892"/>
        <v>0</v>
      </c>
      <c r="J5721" s="6" t="b">
        <f t="shared" ca="1" si="893"/>
        <v>0</v>
      </c>
      <c r="K5721" s="6" t="b">
        <f t="shared" ca="1" si="894"/>
        <v>0</v>
      </c>
      <c r="L5721" s="6" t="b">
        <f t="shared" ca="1" si="895"/>
        <v>1</v>
      </c>
    </row>
    <row r="5722" spans="1:12" x14ac:dyDescent="0.2">
      <c r="A5722" s="6">
        <f t="shared" si="896"/>
        <v>5721</v>
      </c>
      <c r="B5722" s="7" t="s">
        <v>1</v>
      </c>
      <c r="C5722" s="8">
        <f t="shared" ca="1" si="897"/>
        <v>0.69295169165342618</v>
      </c>
      <c r="D5722" s="9" t="s">
        <v>3</v>
      </c>
      <c r="E5722" s="10">
        <f t="shared" ca="1" si="898"/>
        <v>0.70273807075746786</v>
      </c>
      <c r="F5722" s="11" t="str">
        <f t="shared" ca="1" si="890"/>
        <v>Guichet 1</v>
      </c>
      <c r="G5722" s="12">
        <f t="shared" ca="1" si="899"/>
        <v>0.64495662294265033</v>
      </c>
      <c r="H5722" s="12">
        <f t="shared" ca="1" si="891"/>
        <v>1.3379083145960764</v>
      </c>
      <c r="I5722" s="6" t="b">
        <f t="shared" ca="1" si="892"/>
        <v>1</v>
      </c>
      <c r="J5722" s="6" t="b">
        <f t="shared" ca="1" si="893"/>
        <v>0</v>
      </c>
      <c r="K5722" s="6" t="b">
        <f t="shared" ca="1" si="894"/>
        <v>0</v>
      </c>
      <c r="L5722" s="6" t="b">
        <f t="shared" ca="1" si="895"/>
        <v>1</v>
      </c>
    </row>
    <row r="5723" spans="1:12" x14ac:dyDescent="0.2">
      <c r="A5723" s="6">
        <f t="shared" si="896"/>
        <v>5722</v>
      </c>
      <c r="B5723" s="7" t="s">
        <v>1</v>
      </c>
      <c r="C5723" s="8">
        <f t="shared" ca="1" si="897"/>
        <v>0.70767302097096807</v>
      </c>
      <c r="D5723" s="9" t="s">
        <v>3</v>
      </c>
      <c r="E5723" s="10">
        <f t="shared" ca="1" si="898"/>
        <v>9.9858907782145554</v>
      </c>
      <c r="F5723" s="11" t="str">
        <f t="shared" ca="1" si="890"/>
        <v>Guichet 1</v>
      </c>
      <c r="G5723" s="12">
        <f t="shared" ca="1" si="899"/>
        <v>1.4892120696455353</v>
      </c>
      <c r="H5723" s="12">
        <f t="shared" ca="1" si="891"/>
        <v>2.1968850906165036</v>
      </c>
      <c r="I5723" s="6" t="b">
        <f t="shared" ca="1" si="892"/>
        <v>1</v>
      </c>
      <c r="J5723" s="6" t="b">
        <f t="shared" ca="1" si="893"/>
        <v>1</v>
      </c>
      <c r="K5723" s="6" t="b">
        <f t="shared" ca="1" si="894"/>
        <v>0</v>
      </c>
      <c r="L5723" s="6" t="b">
        <f t="shared" ca="1" si="895"/>
        <v>0</v>
      </c>
    </row>
    <row r="5724" spans="1:12" x14ac:dyDescent="0.2">
      <c r="A5724" s="6">
        <f t="shared" si="896"/>
        <v>5723</v>
      </c>
      <c r="B5724" s="7" t="s">
        <v>1</v>
      </c>
      <c r="C5724" s="8">
        <f t="shared" ca="1" si="897"/>
        <v>1.1755640214266723</v>
      </c>
      <c r="D5724" s="9" t="s">
        <v>3</v>
      </c>
      <c r="E5724" s="10">
        <f t="shared" ca="1" si="898"/>
        <v>0.13227032674587291</v>
      </c>
      <c r="F5724" s="11" t="str">
        <f t="shared" ca="1" si="890"/>
        <v>Guichet 2</v>
      </c>
      <c r="G5724" s="12">
        <f t="shared" ca="1" si="899"/>
        <v>2.6833101962982515</v>
      </c>
      <c r="H5724" s="12">
        <f t="shared" ca="1" si="891"/>
        <v>2.8155805230441242</v>
      </c>
      <c r="I5724" s="6" t="b">
        <f t="shared" ca="1" si="892"/>
        <v>0</v>
      </c>
      <c r="J5724" s="6" t="b">
        <f t="shared" ca="1" si="893"/>
        <v>0</v>
      </c>
      <c r="K5724" s="6" t="b">
        <f t="shared" ca="1" si="894"/>
        <v>0</v>
      </c>
      <c r="L5724" s="6" t="b">
        <f t="shared" ca="1" si="895"/>
        <v>1</v>
      </c>
    </row>
    <row r="5725" spans="1:12" x14ac:dyDescent="0.2">
      <c r="A5725" s="6">
        <f t="shared" si="896"/>
        <v>5724</v>
      </c>
      <c r="B5725" s="7" t="s">
        <v>1</v>
      </c>
      <c r="C5725" s="8">
        <f t="shared" ca="1" si="897"/>
        <v>7.3387542650721693</v>
      </c>
      <c r="D5725" s="9" t="s">
        <v>3</v>
      </c>
      <c r="E5725" s="10">
        <f t="shared" ca="1" si="898"/>
        <v>0.47609152446508546</v>
      </c>
      <c r="F5725" s="11" t="str">
        <f t="shared" ca="1" si="890"/>
        <v>Guichet 2</v>
      </c>
      <c r="G5725" s="12">
        <f t="shared" ca="1" si="899"/>
        <v>4.5136448119172323</v>
      </c>
      <c r="H5725" s="12">
        <f t="shared" ca="1" si="891"/>
        <v>4.9897363363823182</v>
      </c>
      <c r="I5725" s="6" t="b">
        <f t="shared" ca="1" si="892"/>
        <v>0</v>
      </c>
      <c r="J5725" s="6" t="b">
        <f t="shared" ca="1" si="893"/>
        <v>0</v>
      </c>
      <c r="K5725" s="6" t="b">
        <f t="shared" ca="1" si="894"/>
        <v>1</v>
      </c>
      <c r="L5725" s="6" t="b">
        <f t="shared" ca="1" si="895"/>
        <v>0</v>
      </c>
    </row>
    <row r="5726" spans="1:12" x14ac:dyDescent="0.2">
      <c r="A5726" s="6">
        <f t="shared" si="896"/>
        <v>5725</v>
      </c>
      <c r="B5726" s="7" t="s">
        <v>1</v>
      </c>
      <c r="C5726" s="8">
        <f t="shared" ca="1" si="897"/>
        <v>2.3089307204379339</v>
      </c>
      <c r="D5726" s="9" t="s">
        <v>3</v>
      </c>
      <c r="E5726" s="10">
        <f t="shared" ca="1" si="898"/>
        <v>7.6129463120016343</v>
      </c>
      <c r="F5726" s="11" t="str">
        <f t="shared" ca="1" si="890"/>
        <v>Guichet 1</v>
      </c>
      <c r="G5726" s="12">
        <f t="shared" ca="1" si="899"/>
        <v>1.704347043066673</v>
      </c>
      <c r="H5726" s="12">
        <f t="shared" ca="1" si="891"/>
        <v>4.0132777635046066</v>
      </c>
      <c r="I5726" s="6" t="b">
        <f t="shared" ca="1" si="892"/>
        <v>1</v>
      </c>
      <c r="J5726" s="6" t="b">
        <f t="shared" ca="1" si="893"/>
        <v>1</v>
      </c>
      <c r="K5726" s="6" t="b">
        <f t="shared" ca="1" si="894"/>
        <v>0</v>
      </c>
      <c r="L5726" s="6" t="b">
        <f t="shared" ca="1" si="895"/>
        <v>0</v>
      </c>
    </row>
    <row r="5727" spans="1:12" x14ac:dyDescent="0.2">
      <c r="A5727" s="6">
        <f t="shared" si="896"/>
        <v>5726</v>
      </c>
      <c r="B5727" s="7" t="s">
        <v>1</v>
      </c>
      <c r="C5727" s="8">
        <f t="shared" ca="1" si="897"/>
        <v>0.68819988227492113</v>
      </c>
      <c r="D5727" s="9" t="s">
        <v>3</v>
      </c>
      <c r="E5727" s="10">
        <f t="shared" ca="1" si="898"/>
        <v>0.90004372675173128</v>
      </c>
      <c r="F5727" s="11" t="str">
        <f t="shared" ca="1" si="890"/>
        <v>Guichet 1</v>
      </c>
      <c r="G5727" s="12">
        <f t="shared" ca="1" si="899"/>
        <v>3.9489269351133953</v>
      </c>
      <c r="H5727" s="12">
        <f t="shared" ca="1" si="891"/>
        <v>4.6371268173883164</v>
      </c>
      <c r="I5727" s="6" t="b">
        <f t="shared" ca="1" si="892"/>
        <v>1</v>
      </c>
      <c r="J5727" s="6" t="b">
        <f t="shared" ca="1" si="893"/>
        <v>0</v>
      </c>
      <c r="K5727" s="6" t="b">
        <f t="shared" ca="1" si="894"/>
        <v>0</v>
      </c>
      <c r="L5727" s="6" t="b">
        <f t="shared" ca="1" si="895"/>
        <v>1</v>
      </c>
    </row>
    <row r="5728" spans="1:12" x14ac:dyDescent="0.2">
      <c r="A5728" s="6">
        <f t="shared" si="896"/>
        <v>5727</v>
      </c>
      <c r="B5728" s="7" t="s">
        <v>1</v>
      </c>
      <c r="C5728" s="8">
        <f t="shared" ca="1" si="897"/>
        <v>1.3831097320079344</v>
      </c>
      <c r="D5728" s="9" t="s">
        <v>3</v>
      </c>
      <c r="E5728" s="10">
        <f t="shared" ca="1" si="898"/>
        <v>3.0304155553298737</v>
      </c>
      <c r="F5728" s="11" t="str">
        <f t="shared" ca="1" si="890"/>
        <v>Guichet 1</v>
      </c>
      <c r="G5728" s="12">
        <f t="shared" ca="1" si="899"/>
        <v>2.5094052587149593</v>
      </c>
      <c r="H5728" s="12">
        <f t="shared" ca="1" si="891"/>
        <v>3.8925149907228938</v>
      </c>
      <c r="I5728" s="6" t="b">
        <f t="shared" ca="1" si="892"/>
        <v>1</v>
      </c>
      <c r="J5728" s="6" t="b">
        <f t="shared" ca="1" si="893"/>
        <v>0</v>
      </c>
      <c r="K5728" s="6" t="b">
        <f t="shared" ca="1" si="894"/>
        <v>0</v>
      </c>
      <c r="L5728" s="6" t="b">
        <f t="shared" ca="1" si="895"/>
        <v>1</v>
      </c>
    </row>
    <row r="5729" spans="1:12" x14ac:dyDescent="0.2">
      <c r="A5729" s="6">
        <f t="shared" si="896"/>
        <v>5728</v>
      </c>
      <c r="B5729" s="7" t="s">
        <v>1</v>
      </c>
      <c r="C5729" s="8">
        <f t="shared" ca="1" si="897"/>
        <v>0.37888616767512534</v>
      </c>
      <c r="D5729" s="9" t="s">
        <v>3</v>
      </c>
      <c r="E5729" s="10">
        <f t="shared" ca="1" si="898"/>
        <v>2.9323480268846382</v>
      </c>
      <c r="F5729" s="11" t="str">
        <f t="shared" ca="1" si="890"/>
        <v>Guichet 1</v>
      </c>
      <c r="G5729" s="12">
        <f t="shared" ca="1" si="899"/>
        <v>0.88753261713895026</v>
      </c>
      <c r="H5729" s="12">
        <f t="shared" ca="1" si="891"/>
        <v>1.2664187848140755</v>
      </c>
      <c r="I5729" s="6" t="b">
        <f t="shared" ca="1" si="892"/>
        <v>1</v>
      </c>
      <c r="J5729" s="6" t="b">
        <f t="shared" ca="1" si="893"/>
        <v>1</v>
      </c>
      <c r="K5729" s="6" t="b">
        <f t="shared" ca="1" si="894"/>
        <v>0</v>
      </c>
      <c r="L5729" s="6" t="b">
        <f t="shared" ca="1" si="895"/>
        <v>0</v>
      </c>
    </row>
    <row r="5730" spans="1:12" x14ac:dyDescent="0.2">
      <c r="A5730" s="6">
        <f t="shared" si="896"/>
        <v>5729</v>
      </c>
      <c r="B5730" s="7" t="s">
        <v>1</v>
      </c>
      <c r="C5730" s="8">
        <f t="shared" ca="1" si="897"/>
        <v>1.563168165654194</v>
      </c>
      <c r="D5730" s="9" t="s">
        <v>3</v>
      </c>
      <c r="E5730" s="10">
        <f t="shared" ca="1" si="898"/>
        <v>4.0697887885049893</v>
      </c>
      <c r="F5730" s="11" t="str">
        <f t="shared" ca="1" si="890"/>
        <v>Guichet 1</v>
      </c>
      <c r="G5730" s="12">
        <f t="shared" ca="1" si="899"/>
        <v>3.6857454222268324</v>
      </c>
      <c r="H5730" s="12">
        <f t="shared" ca="1" si="891"/>
        <v>5.2489135878810265</v>
      </c>
      <c r="I5730" s="6" t="b">
        <f t="shared" ca="1" si="892"/>
        <v>1</v>
      </c>
      <c r="J5730" s="6" t="b">
        <f t="shared" ca="1" si="893"/>
        <v>0</v>
      </c>
      <c r="K5730" s="6" t="b">
        <f t="shared" ca="1" si="894"/>
        <v>0</v>
      </c>
      <c r="L5730" s="6" t="b">
        <f t="shared" ca="1" si="895"/>
        <v>1</v>
      </c>
    </row>
    <row r="5731" spans="1:12" x14ac:dyDescent="0.2">
      <c r="A5731" s="6">
        <f t="shared" si="896"/>
        <v>5730</v>
      </c>
      <c r="B5731" s="7" t="s">
        <v>1</v>
      </c>
      <c r="C5731" s="8">
        <f t="shared" ca="1" si="897"/>
        <v>0.268675227743989</v>
      </c>
      <c r="D5731" s="9" t="s">
        <v>3</v>
      </c>
      <c r="E5731" s="10">
        <f t="shared" ca="1" si="898"/>
        <v>0.28033307315992462</v>
      </c>
      <c r="F5731" s="11" t="str">
        <f t="shared" ca="1" si="890"/>
        <v>Guichet 1</v>
      </c>
      <c r="G5731" s="12">
        <f t="shared" ca="1" si="899"/>
        <v>3.853698583862518</v>
      </c>
      <c r="H5731" s="12">
        <f t="shared" ca="1" si="891"/>
        <v>4.122373811606507</v>
      </c>
      <c r="I5731" s="6" t="b">
        <f t="shared" ca="1" si="892"/>
        <v>1</v>
      </c>
      <c r="J5731" s="6" t="b">
        <f t="shared" ca="1" si="893"/>
        <v>0</v>
      </c>
      <c r="K5731" s="6" t="b">
        <f t="shared" ca="1" si="894"/>
        <v>0</v>
      </c>
      <c r="L5731" s="6" t="b">
        <f t="shared" ca="1" si="895"/>
        <v>1</v>
      </c>
    </row>
    <row r="5732" spans="1:12" x14ac:dyDescent="0.2">
      <c r="A5732" s="6">
        <f t="shared" si="896"/>
        <v>5731</v>
      </c>
      <c r="B5732" s="7" t="s">
        <v>1</v>
      </c>
      <c r="C5732" s="8">
        <f t="shared" ca="1" si="897"/>
        <v>3.2716083618928424</v>
      </c>
      <c r="D5732" s="9" t="s">
        <v>3</v>
      </c>
      <c r="E5732" s="10">
        <f t="shared" ca="1" si="898"/>
        <v>0.15167600954103463</v>
      </c>
      <c r="F5732" s="11" t="str">
        <f t="shared" ca="1" si="890"/>
        <v>Guichet 2</v>
      </c>
      <c r="G5732" s="12">
        <f t="shared" ca="1" si="899"/>
        <v>2.8460073635877214</v>
      </c>
      <c r="H5732" s="12">
        <f t="shared" ca="1" si="891"/>
        <v>2.9976833731287562</v>
      </c>
      <c r="I5732" s="6" t="b">
        <f t="shared" ca="1" si="892"/>
        <v>0</v>
      </c>
      <c r="J5732" s="6" t="b">
        <f t="shared" ca="1" si="893"/>
        <v>0</v>
      </c>
      <c r="K5732" s="6" t="b">
        <f t="shared" ca="1" si="894"/>
        <v>1</v>
      </c>
      <c r="L5732" s="6" t="b">
        <f t="shared" ca="1" si="895"/>
        <v>0</v>
      </c>
    </row>
    <row r="5733" spans="1:12" x14ac:dyDescent="0.2">
      <c r="A5733" s="6">
        <f t="shared" si="896"/>
        <v>5732</v>
      </c>
      <c r="B5733" s="7" t="s">
        <v>1</v>
      </c>
      <c r="C5733" s="8">
        <f t="shared" ca="1" si="897"/>
        <v>8.2463249514653629</v>
      </c>
      <c r="D5733" s="9" t="s">
        <v>3</v>
      </c>
      <c r="E5733" s="10">
        <f t="shared" ca="1" si="898"/>
        <v>3.7763909555412534</v>
      </c>
      <c r="F5733" s="11" t="str">
        <f t="shared" ca="1" si="890"/>
        <v>Guichet 2</v>
      </c>
      <c r="G5733" s="12">
        <f t="shared" ca="1" si="899"/>
        <v>1.8188164963110938</v>
      </c>
      <c r="H5733" s="12">
        <f t="shared" ca="1" si="891"/>
        <v>5.5952074518523469</v>
      </c>
      <c r="I5733" s="6" t="b">
        <f t="shared" ca="1" si="892"/>
        <v>0</v>
      </c>
      <c r="J5733" s="6" t="b">
        <f t="shared" ca="1" si="893"/>
        <v>0</v>
      </c>
      <c r="K5733" s="6" t="b">
        <f t="shared" ca="1" si="894"/>
        <v>1</v>
      </c>
      <c r="L5733" s="6" t="b">
        <f t="shared" ca="1" si="895"/>
        <v>0</v>
      </c>
    </row>
    <row r="5734" spans="1:12" x14ac:dyDescent="0.2">
      <c r="A5734" s="6">
        <f t="shared" si="896"/>
        <v>5733</v>
      </c>
      <c r="B5734" s="7" t="s">
        <v>1</v>
      </c>
      <c r="C5734" s="8">
        <f t="shared" ca="1" si="897"/>
        <v>2.9255843784979709</v>
      </c>
      <c r="D5734" s="9" t="s">
        <v>3</v>
      </c>
      <c r="E5734" s="10">
        <f t="shared" ca="1" si="898"/>
        <v>3.1212261306880191</v>
      </c>
      <c r="F5734" s="11" t="str">
        <f t="shared" ca="1" si="890"/>
        <v>Guichet 1</v>
      </c>
      <c r="G5734" s="12">
        <f t="shared" ca="1" si="899"/>
        <v>2.1003520031095397</v>
      </c>
      <c r="H5734" s="12">
        <f t="shared" ca="1" si="891"/>
        <v>5.0259363816075107</v>
      </c>
      <c r="I5734" s="6" t="b">
        <f t="shared" ca="1" si="892"/>
        <v>1</v>
      </c>
      <c r="J5734" s="6" t="b">
        <f t="shared" ca="1" si="893"/>
        <v>0</v>
      </c>
      <c r="K5734" s="6" t="b">
        <f t="shared" ca="1" si="894"/>
        <v>0</v>
      </c>
      <c r="L5734" s="6" t="b">
        <f t="shared" ca="1" si="895"/>
        <v>1</v>
      </c>
    </row>
    <row r="5735" spans="1:12" x14ac:dyDescent="0.2">
      <c r="A5735" s="6">
        <f t="shared" si="896"/>
        <v>5734</v>
      </c>
      <c r="B5735" s="7" t="s">
        <v>1</v>
      </c>
      <c r="C5735" s="8">
        <f t="shared" ca="1" si="897"/>
        <v>11.341695955861297</v>
      </c>
      <c r="D5735" s="9" t="s">
        <v>3</v>
      </c>
      <c r="E5735" s="10">
        <f t="shared" ca="1" si="898"/>
        <v>13.239133040608598</v>
      </c>
      <c r="F5735" s="11" t="str">
        <f t="shared" ca="1" si="890"/>
        <v>Guichet 1</v>
      </c>
      <c r="G5735" s="12">
        <f t="shared" ca="1" si="899"/>
        <v>0.38814137110856034</v>
      </c>
      <c r="H5735" s="12">
        <f t="shared" ca="1" si="891"/>
        <v>11.729837326969857</v>
      </c>
      <c r="I5735" s="6" t="b">
        <f t="shared" ca="1" si="892"/>
        <v>1</v>
      </c>
      <c r="J5735" s="6" t="b">
        <f t="shared" ca="1" si="893"/>
        <v>1</v>
      </c>
      <c r="K5735" s="6" t="b">
        <f t="shared" ca="1" si="894"/>
        <v>0</v>
      </c>
      <c r="L5735" s="6" t="b">
        <f t="shared" ca="1" si="895"/>
        <v>0</v>
      </c>
    </row>
    <row r="5736" spans="1:12" x14ac:dyDescent="0.2">
      <c r="A5736" s="6">
        <f t="shared" si="896"/>
        <v>5735</v>
      </c>
      <c r="B5736" s="7" t="s">
        <v>1</v>
      </c>
      <c r="C5736" s="8">
        <f t="shared" ca="1" si="897"/>
        <v>2.4572844593874379</v>
      </c>
      <c r="D5736" s="9" t="s">
        <v>3</v>
      </c>
      <c r="E5736" s="10">
        <f t="shared" ca="1" si="898"/>
        <v>4.413723158956647</v>
      </c>
      <c r="F5736" s="11" t="str">
        <f t="shared" ca="1" si="890"/>
        <v>Guichet 1</v>
      </c>
      <c r="G5736" s="12">
        <f t="shared" ca="1" si="899"/>
        <v>4.8080315510874261</v>
      </c>
      <c r="H5736" s="12">
        <f t="shared" ca="1" si="891"/>
        <v>7.265316010474864</v>
      </c>
      <c r="I5736" s="6" t="b">
        <f t="shared" ca="1" si="892"/>
        <v>1</v>
      </c>
      <c r="J5736" s="6" t="b">
        <f t="shared" ca="1" si="893"/>
        <v>0</v>
      </c>
      <c r="K5736" s="6" t="b">
        <f t="shared" ca="1" si="894"/>
        <v>0</v>
      </c>
      <c r="L5736" s="6" t="b">
        <f t="shared" ca="1" si="895"/>
        <v>1</v>
      </c>
    </row>
    <row r="5737" spans="1:12" x14ac:dyDescent="0.2">
      <c r="A5737" s="6">
        <f t="shared" si="896"/>
        <v>5736</v>
      </c>
      <c r="B5737" s="7" t="s">
        <v>1</v>
      </c>
      <c r="C5737" s="8">
        <f t="shared" ca="1" si="897"/>
        <v>4.30787037296487</v>
      </c>
      <c r="D5737" s="9" t="s">
        <v>3</v>
      </c>
      <c r="E5737" s="10">
        <f t="shared" ca="1" si="898"/>
        <v>16.901997400952578</v>
      </c>
      <c r="F5737" s="11" t="str">
        <f t="shared" ca="1" si="890"/>
        <v>Guichet 1</v>
      </c>
      <c r="G5737" s="12">
        <f t="shared" ca="1" si="899"/>
        <v>1.8574792527844488</v>
      </c>
      <c r="H5737" s="12">
        <f t="shared" ca="1" si="891"/>
        <v>6.165349625749319</v>
      </c>
      <c r="I5737" s="6" t="b">
        <f t="shared" ca="1" si="892"/>
        <v>1</v>
      </c>
      <c r="J5737" s="6" t="b">
        <f t="shared" ca="1" si="893"/>
        <v>1</v>
      </c>
      <c r="K5737" s="6" t="b">
        <f t="shared" ca="1" si="894"/>
        <v>0</v>
      </c>
      <c r="L5737" s="6" t="b">
        <f t="shared" ca="1" si="895"/>
        <v>0</v>
      </c>
    </row>
    <row r="5738" spans="1:12" x14ac:dyDescent="0.2">
      <c r="A5738" s="6">
        <f t="shared" si="896"/>
        <v>5737</v>
      </c>
      <c r="B5738" s="7" t="s">
        <v>1</v>
      </c>
      <c r="C5738" s="8">
        <f t="shared" ca="1" si="897"/>
        <v>3.1112572256978162</v>
      </c>
      <c r="D5738" s="9" t="s">
        <v>3</v>
      </c>
      <c r="E5738" s="10">
        <f t="shared" ca="1" si="898"/>
        <v>1.3235264927728352</v>
      </c>
      <c r="F5738" s="11" t="str">
        <f t="shared" ca="1" si="890"/>
        <v>Guichet 2</v>
      </c>
      <c r="G5738" s="12">
        <f t="shared" ca="1" si="899"/>
        <v>2.3441209995743502</v>
      </c>
      <c r="H5738" s="12">
        <f t="shared" ca="1" si="891"/>
        <v>3.6676474923471853</v>
      </c>
      <c r="I5738" s="6" t="b">
        <f t="shared" ca="1" si="892"/>
        <v>0</v>
      </c>
      <c r="J5738" s="6" t="b">
        <f t="shared" ca="1" si="893"/>
        <v>0</v>
      </c>
      <c r="K5738" s="6" t="b">
        <f t="shared" ca="1" si="894"/>
        <v>0</v>
      </c>
      <c r="L5738" s="6" t="b">
        <f t="shared" ca="1" si="895"/>
        <v>1</v>
      </c>
    </row>
    <row r="5739" spans="1:12" x14ac:dyDescent="0.2">
      <c r="A5739" s="6">
        <f t="shared" si="896"/>
        <v>5738</v>
      </c>
      <c r="B5739" s="7" t="s">
        <v>1</v>
      </c>
      <c r="C5739" s="8">
        <f t="shared" ca="1" si="897"/>
        <v>3.181256840872686</v>
      </c>
      <c r="D5739" s="9" t="s">
        <v>3</v>
      </c>
      <c r="E5739" s="10">
        <f t="shared" ca="1" si="898"/>
        <v>1.2376754465914028</v>
      </c>
      <c r="F5739" s="11" t="str">
        <f t="shared" ca="1" si="890"/>
        <v>Guichet 2</v>
      </c>
      <c r="G5739" s="12">
        <f t="shared" ca="1" si="899"/>
        <v>1.0974009259780722</v>
      </c>
      <c r="H5739" s="12">
        <f t="shared" ca="1" si="891"/>
        <v>2.3350763725694748</v>
      </c>
      <c r="I5739" s="6" t="b">
        <f t="shared" ca="1" si="892"/>
        <v>0</v>
      </c>
      <c r="J5739" s="6" t="b">
        <f t="shared" ca="1" si="893"/>
        <v>0</v>
      </c>
      <c r="K5739" s="6" t="b">
        <f t="shared" ca="1" si="894"/>
        <v>1</v>
      </c>
      <c r="L5739" s="6" t="b">
        <f t="shared" ca="1" si="895"/>
        <v>0</v>
      </c>
    </row>
    <row r="5740" spans="1:12" x14ac:dyDescent="0.2">
      <c r="A5740" s="6">
        <f t="shared" si="896"/>
        <v>5739</v>
      </c>
      <c r="B5740" s="7" t="s">
        <v>1</v>
      </c>
      <c r="C5740" s="8">
        <f t="shared" ca="1" si="897"/>
        <v>2.0879566203042828</v>
      </c>
      <c r="D5740" s="9" t="s">
        <v>3</v>
      </c>
      <c r="E5740" s="10">
        <f t="shared" ca="1" si="898"/>
        <v>6.0285363517786941</v>
      </c>
      <c r="F5740" s="11" t="str">
        <f t="shared" ca="1" si="890"/>
        <v>Guichet 1</v>
      </c>
      <c r="G5740" s="12">
        <f t="shared" ca="1" si="899"/>
        <v>0.18688683497918601</v>
      </c>
      <c r="H5740" s="12">
        <f t="shared" ca="1" si="891"/>
        <v>2.2748434552834689</v>
      </c>
      <c r="I5740" s="6" t="b">
        <f t="shared" ca="1" si="892"/>
        <v>1</v>
      </c>
      <c r="J5740" s="6" t="b">
        <f t="shared" ca="1" si="893"/>
        <v>1</v>
      </c>
      <c r="K5740" s="6" t="b">
        <f t="shared" ca="1" si="894"/>
        <v>0</v>
      </c>
      <c r="L5740" s="6" t="b">
        <f t="shared" ca="1" si="895"/>
        <v>0</v>
      </c>
    </row>
    <row r="5741" spans="1:12" x14ac:dyDescent="0.2">
      <c r="A5741" s="6">
        <f t="shared" si="896"/>
        <v>5740</v>
      </c>
      <c r="B5741" s="7" t="s">
        <v>1</v>
      </c>
      <c r="C5741" s="8">
        <f t="shared" ca="1" si="897"/>
        <v>1.1311404575538273</v>
      </c>
      <c r="D5741" s="9" t="s">
        <v>3</v>
      </c>
      <c r="E5741" s="10">
        <f t="shared" ca="1" si="898"/>
        <v>0.69398546793367955</v>
      </c>
      <c r="F5741" s="11" t="str">
        <f t="shared" ca="1" si="890"/>
        <v>Guichet 2</v>
      </c>
      <c r="G5741" s="12">
        <f t="shared" ca="1" si="899"/>
        <v>4.7299042562562947</v>
      </c>
      <c r="H5741" s="12">
        <f t="shared" ca="1" si="891"/>
        <v>5.4238897241899746</v>
      </c>
      <c r="I5741" s="6" t="b">
        <f t="shared" ca="1" si="892"/>
        <v>0</v>
      </c>
      <c r="J5741" s="6" t="b">
        <f t="shared" ca="1" si="893"/>
        <v>0</v>
      </c>
      <c r="K5741" s="6" t="b">
        <f t="shared" ca="1" si="894"/>
        <v>0</v>
      </c>
      <c r="L5741" s="6" t="b">
        <f t="shared" ca="1" si="895"/>
        <v>1</v>
      </c>
    </row>
    <row r="5742" spans="1:12" x14ac:dyDescent="0.2">
      <c r="A5742" s="6">
        <f t="shared" si="896"/>
        <v>5741</v>
      </c>
      <c r="B5742" s="7" t="s">
        <v>1</v>
      </c>
      <c r="C5742" s="8">
        <f t="shared" ca="1" si="897"/>
        <v>1.0957287292691853</v>
      </c>
      <c r="D5742" s="9" t="s">
        <v>3</v>
      </c>
      <c r="E5742" s="10">
        <f t="shared" ca="1" si="898"/>
        <v>2.8754833373902389</v>
      </c>
      <c r="F5742" s="11" t="str">
        <f t="shared" ca="1" si="890"/>
        <v>Guichet 1</v>
      </c>
      <c r="G5742" s="12">
        <f t="shared" ca="1" si="899"/>
        <v>1.4850181963055733</v>
      </c>
      <c r="H5742" s="12">
        <f t="shared" ca="1" si="891"/>
        <v>2.5807469255747586</v>
      </c>
      <c r="I5742" s="6" t="b">
        <f t="shared" ca="1" si="892"/>
        <v>1</v>
      </c>
      <c r="J5742" s="6" t="b">
        <f t="shared" ca="1" si="893"/>
        <v>1</v>
      </c>
      <c r="K5742" s="6" t="b">
        <f t="shared" ca="1" si="894"/>
        <v>0</v>
      </c>
      <c r="L5742" s="6" t="b">
        <f t="shared" ca="1" si="895"/>
        <v>0</v>
      </c>
    </row>
    <row r="5743" spans="1:12" x14ac:dyDescent="0.2">
      <c r="A5743" s="6">
        <f t="shared" si="896"/>
        <v>5742</v>
      </c>
      <c r="B5743" s="7" t="s">
        <v>1</v>
      </c>
      <c r="C5743" s="8">
        <f t="shared" ca="1" si="897"/>
        <v>0.88545756023240807</v>
      </c>
      <c r="D5743" s="9" t="s">
        <v>3</v>
      </c>
      <c r="E5743" s="10">
        <f t="shared" ca="1" si="898"/>
        <v>1.8169704736353192</v>
      </c>
      <c r="F5743" s="11" t="str">
        <f t="shared" ca="1" si="890"/>
        <v>Guichet 1</v>
      </c>
      <c r="G5743" s="12">
        <f t="shared" ca="1" si="899"/>
        <v>3.8024343578794553</v>
      </c>
      <c r="H5743" s="12">
        <f t="shared" ca="1" si="891"/>
        <v>4.6878919181118635</v>
      </c>
      <c r="I5743" s="6" t="b">
        <f t="shared" ca="1" si="892"/>
        <v>1</v>
      </c>
      <c r="J5743" s="6" t="b">
        <f t="shared" ca="1" si="893"/>
        <v>0</v>
      </c>
      <c r="K5743" s="6" t="b">
        <f t="shared" ca="1" si="894"/>
        <v>0</v>
      </c>
      <c r="L5743" s="6" t="b">
        <f t="shared" ca="1" si="895"/>
        <v>1</v>
      </c>
    </row>
    <row r="5744" spans="1:12" x14ac:dyDescent="0.2">
      <c r="A5744" s="6">
        <f t="shared" si="896"/>
        <v>5743</v>
      </c>
      <c r="B5744" s="7" t="s">
        <v>1</v>
      </c>
      <c r="C5744" s="8">
        <f t="shared" ca="1" si="897"/>
        <v>1.9965172181166275</v>
      </c>
      <c r="D5744" s="9" t="s">
        <v>3</v>
      </c>
      <c r="E5744" s="10">
        <f t="shared" ca="1" si="898"/>
        <v>1.5607235308549294</v>
      </c>
      <c r="F5744" s="11" t="str">
        <f t="shared" ca="1" si="890"/>
        <v>Guichet 2</v>
      </c>
      <c r="G5744" s="12">
        <f t="shared" ca="1" si="899"/>
        <v>1.8114298121575079</v>
      </c>
      <c r="H5744" s="12">
        <f t="shared" ca="1" si="891"/>
        <v>3.3721533430124371</v>
      </c>
      <c r="I5744" s="6" t="b">
        <f t="shared" ca="1" si="892"/>
        <v>0</v>
      </c>
      <c r="J5744" s="6" t="b">
        <f t="shared" ca="1" si="893"/>
        <v>0</v>
      </c>
      <c r="K5744" s="6" t="b">
        <f t="shared" ca="1" si="894"/>
        <v>0</v>
      </c>
      <c r="L5744" s="6" t="b">
        <f t="shared" ca="1" si="895"/>
        <v>1</v>
      </c>
    </row>
    <row r="5745" spans="1:12" x14ac:dyDescent="0.2">
      <c r="A5745" s="6">
        <f t="shared" si="896"/>
        <v>5744</v>
      </c>
      <c r="B5745" s="7" t="s">
        <v>1</v>
      </c>
      <c r="C5745" s="8">
        <f t="shared" ca="1" si="897"/>
        <v>4.7952911589273803</v>
      </c>
      <c r="D5745" s="9" t="s">
        <v>3</v>
      </c>
      <c r="E5745" s="10">
        <f t="shared" ca="1" si="898"/>
        <v>2.7573703947866481</v>
      </c>
      <c r="F5745" s="11" t="str">
        <f t="shared" ca="1" si="890"/>
        <v>Guichet 2</v>
      </c>
      <c r="G5745" s="12">
        <f t="shared" ca="1" si="899"/>
        <v>3.2539097058461093</v>
      </c>
      <c r="H5745" s="12">
        <f t="shared" ca="1" si="891"/>
        <v>6.0112801006327574</v>
      </c>
      <c r="I5745" s="6" t="b">
        <f t="shared" ca="1" si="892"/>
        <v>0</v>
      </c>
      <c r="J5745" s="6" t="b">
        <f t="shared" ca="1" si="893"/>
        <v>0</v>
      </c>
      <c r="K5745" s="6" t="b">
        <f t="shared" ca="1" si="894"/>
        <v>0</v>
      </c>
      <c r="L5745" s="6" t="b">
        <f t="shared" ca="1" si="895"/>
        <v>1</v>
      </c>
    </row>
    <row r="5746" spans="1:12" x14ac:dyDescent="0.2">
      <c r="A5746" s="6">
        <f t="shared" si="896"/>
        <v>5745</v>
      </c>
      <c r="B5746" s="7" t="s">
        <v>1</v>
      </c>
      <c r="C5746" s="8">
        <f t="shared" ca="1" si="897"/>
        <v>0.17430406073509763</v>
      </c>
      <c r="D5746" s="9" t="s">
        <v>3</v>
      </c>
      <c r="E5746" s="10">
        <f t="shared" ca="1" si="898"/>
        <v>6.9991483957742595</v>
      </c>
      <c r="F5746" s="11" t="str">
        <f t="shared" ca="1" si="890"/>
        <v>Guichet 1</v>
      </c>
      <c r="G5746" s="12">
        <f t="shared" ca="1" si="899"/>
        <v>5.89202373185634</v>
      </c>
      <c r="H5746" s="12">
        <f t="shared" ca="1" si="891"/>
        <v>6.0663277925914372</v>
      </c>
      <c r="I5746" s="6" t="b">
        <f t="shared" ca="1" si="892"/>
        <v>1</v>
      </c>
      <c r="J5746" s="6" t="b">
        <f t="shared" ca="1" si="893"/>
        <v>1</v>
      </c>
      <c r="K5746" s="6" t="b">
        <f t="shared" ca="1" si="894"/>
        <v>0</v>
      </c>
      <c r="L5746" s="6" t="b">
        <f t="shared" ca="1" si="895"/>
        <v>0</v>
      </c>
    </row>
    <row r="5747" spans="1:12" x14ac:dyDescent="0.2">
      <c r="A5747" s="6">
        <f t="shared" si="896"/>
        <v>5746</v>
      </c>
      <c r="B5747" s="7" t="s">
        <v>1</v>
      </c>
      <c r="C5747" s="8">
        <f t="shared" ca="1" si="897"/>
        <v>0.81722861121075618</v>
      </c>
      <c r="D5747" s="9" t="s">
        <v>3</v>
      </c>
      <c r="E5747" s="10">
        <f t="shared" ca="1" si="898"/>
        <v>22.671447615444219</v>
      </c>
      <c r="F5747" s="11" t="str">
        <f t="shared" ca="1" si="890"/>
        <v>Guichet 1</v>
      </c>
      <c r="G5747" s="12">
        <f t="shared" ca="1" si="899"/>
        <v>1.7764970831223574</v>
      </c>
      <c r="H5747" s="12">
        <f t="shared" ca="1" si="891"/>
        <v>2.5937256943331137</v>
      </c>
      <c r="I5747" s="6" t="b">
        <f t="shared" ca="1" si="892"/>
        <v>1</v>
      </c>
      <c r="J5747" s="6" t="b">
        <f t="shared" ca="1" si="893"/>
        <v>1</v>
      </c>
      <c r="K5747" s="6" t="b">
        <f t="shared" ca="1" si="894"/>
        <v>0</v>
      </c>
      <c r="L5747" s="6" t="b">
        <f t="shared" ca="1" si="895"/>
        <v>0</v>
      </c>
    </row>
    <row r="5748" spans="1:12" x14ac:dyDescent="0.2">
      <c r="A5748" s="6">
        <f t="shared" si="896"/>
        <v>5747</v>
      </c>
      <c r="B5748" s="7" t="s">
        <v>1</v>
      </c>
      <c r="C5748" s="8">
        <f t="shared" ca="1" si="897"/>
        <v>0.62248671324023719</v>
      </c>
      <c r="D5748" s="9" t="s">
        <v>3</v>
      </c>
      <c r="E5748" s="10">
        <f t="shared" ca="1" si="898"/>
        <v>1.3439139745667386</v>
      </c>
      <c r="F5748" s="11" t="str">
        <f t="shared" ca="1" si="890"/>
        <v>Guichet 1</v>
      </c>
      <c r="G5748" s="12">
        <f t="shared" ca="1" si="899"/>
        <v>3.0881015042620845</v>
      </c>
      <c r="H5748" s="12">
        <f t="shared" ca="1" si="891"/>
        <v>3.7105882175023215</v>
      </c>
      <c r="I5748" s="6" t="b">
        <f t="shared" ca="1" si="892"/>
        <v>1</v>
      </c>
      <c r="J5748" s="6" t="b">
        <f t="shared" ca="1" si="893"/>
        <v>0</v>
      </c>
      <c r="K5748" s="6" t="b">
        <f t="shared" ca="1" si="894"/>
        <v>0</v>
      </c>
      <c r="L5748" s="6" t="b">
        <f t="shared" ca="1" si="895"/>
        <v>1</v>
      </c>
    </row>
    <row r="5749" spans="1:12" x14ac:dyDescent="0.2">
      <c r="A5749" s="6">
        <f t="shared" si="896"/>
        <v>5748</v>
      </c>
      <c r="B5749" s="7" t="s">
        <v>1</v>
      </c>
      <c r="C5749" s="8">
        <f t="shared" ca="1" si="897"/>
        <v>1.4938397252443008</v>
      </c>
      <c r="D5749" s="9" t="s">
        <v>3</v>
      </c>
      <c r="E5749" s="10">
        <f t="shared" ca="1" si="898"/>
        <v>1.2191481434868092</v>
      </c>
      <c r="F5749" s="11" t="str">
        <f t="shared" ca="1" si="890"/>
        <v>Guichet 2</v>
      </c>
      <c r="G5749" s="12">
        <f t="shared" ca="1" si="899"/>
        <v>0.42041662912509448</v>
      </c>
      <c r="H5749" s="12">
        <f t="shared" ca="1" si="891"/>
        <v>1.6395647726119038</v>
      </c>
      <c r="I5749" s="6" t="b">
        <f t="shared" ca="1" si="892"/>
        <v>0</v>
      </c>
      <c r="J5749" s="6" t="b">
        <f t="shared" ca="1" si="893"/>
        <v>0</v>
      </c>
      <c r="K5749" s="6" t="b">
        <f t="shared" ca="1" si="894"/>
        <v>0</v>
      </c>
      <c r="L5749" s="6" t="b">
        <f t="shared" ca="1" si="895"/>
        <v>1</v>
      </c>
    </row>
    <row r="5750" spans="1:12" x14ac:dyDescent="0.2">
      <c r="A5750" s="6">
        <f t="shared" si="896"/>
        <v>5749</v>
      </c>
      <c r="B5750" s="7" t="s">
        <v>1</v>
      </c>
      <c r="C5750" s="8">
        <f t="shared" ca="1" si="897"/>
        <v>1.5907469540196515</v>
      </c>
      <c r="D5750" s="9" t="s">
        <v>3</v>
      </c>
      <c r="E5750" s="10">
        <f t="shared" ca="1" si="898"/>
        <v>0.52194062436661837</v>
      </c>
      <c r="F5750" s="11" t="str">
        <f t="shared" ca="1" si="890"/>
        <v>Guichet 2</v>
      </c>
      <c r="G5750" s="12">
        <f t="shared" ca="1" si="899"/>
        <v>14.707652588816549</v>
      </c>
      <c r="H5750" s="12">
        <f t="shared" ca="1" si="891"/>
        <v>15.229593213183167</v>
      </c>
      <c r="I5750" s="6" t="b">
        <f t="shared" ca="1" si="892"/>
        <v>0</v>
      </c>
      <c r="J5750" s="6" t="b">
        <f t="shared" ca="1" si="893"/>
        <v>0</v>
      </c>
      <c r="K5750" s="6" t="b">
        <f t="shared" ca="1" si="894"/>
        <v>0</v>
      </c>
      <c r="L5750" s="6" t="b">
        <f t="shared" ca="1" si="895"/>
        <v>1</v>
      </c>
    </row>
    <row r="5751" spans="1:12" x14ac:dyDescent="0.2">
      <c r="A5751" s="6">
        <f t="shared" si="896"/>
        <v>5750</v>
      </c>
      <c r="B5751" s="7" t="s">
        <v>1</v>
      </c>
      <c r="C5751" s="8">
        <f t="shared" ca="1" si="897"/>
        <v>1.113899679198691E-2</v>
      </c>
      <c r="D5751" s="9" t="s">
        <v>3</v>
      </c>
      <c r="E5751" s="10">
        <f t="shared" ca="1" si="898"/>
        <v>6.1580208483307892</v>
      </c>
      <c r="F5751" s="11" t="str">
        <f t="shared" ca="1" si="890"/>
        <v>Guichet 1</v>
      </c>
      <c r="G5751" s="12">
        <f t="shared" ca="1" si="899"/>
        <v>4.1022873696648816E-2</v>
      </c>
      <c r="H5751" s="12">
        <f t="shared" ca="1" si="891"/>
        <v>5.2161870488635728E-2</v>
      </c>
      <c r="I5751" s="6" t="b">
        <f t="shared" ca="1" si="892"/>
        <v>1</v>
      </c>
      <c r="J5751" s="6" t="b">
        <f t="shared" ca="1" si="893"/>
        <v>1</v>
      </c>
      <c r="K5751" s="6" t="b">
        <f t="shared" ca="1" si="894"/>
        <v>0</v>
      </c>
      <c r="L5751" s="6" t="b">
        <f t="shared" ca="1" si="895"/>
        <v>0</v>
      </c>
    </row>
    <row r="5752" spans="1:12" x14ac:dyDescent="0.2">
      <c r="A5752" s="6">
        <f t="shared" si="896"/>
        <v>5751</v>
      </c>
      <c r="B5752" s="7" t="s">
        <v>1</v>
      </c>
      <c r="C5752" s="8">
        <f t="shared" ca="1" si="897"/>
        <v>1.8494103071693083E-2</v>
      </c>
      <c r="D5752" s="9" t="s">
        <v>3</v>
      </c>
      <c r="E5752" s="10">
        <f t="shared" ca="1" si="898"/>
        <v>4.091507304215992</v>
      </c>
      <c r="F5752" s="11" t="str">
        <f t="shared" ca="1" si="890"/>
        <v>Guichet 1</v>
      </c>
      <c r="G5752" s="12">
        <f t="shared" ca="1" si="899"/>
        <v>1.9016848225276355</v>
      </c>
      <c r="H5752" s="12">
        <f t="shared" ca="1" si="891"/>
        <v>1.9201789255993287</v>
      </c>
      <c r="I5752" s="6" t="b">
        <f t="shared" ca="1" si="892"/>
        <v>1</v>
      </c>
      <c r="J5752" s="6" t="b">
        <f t="shared" ca="1" si="893"/>
        <v>1</v>
      </c>
      <c r="K5752" s="6" t="b">
        <f t="shared" ca="1" si="894"/>
        <v>0</v>
      </c>
      <c r="L5752" s="6" t="b">
        <f t="shared" ca="1" si="895"/>
        <v>0</v>
      </c>
    </row>
    <row r="5753" spans="1:12" x14ac:dyDescent="0.2">
      <c r="A5753" s="6">
        <f t="shared" si="896"/>
        <v>5752</v>
      </c>
      <c r="B5753" s="7" t="s">
        <v>1</v>
      </c>
      <c r="C5753" s="8">
        <f t="shared" ca="1" si="897"/>
        <v>0.53578256712692296</v>
      </c>
      <c r="D5753" s="9" t="s">
        <v>3</v>
      </c>
      <c r="E5753" s="10">
        <f t="shared" ca="1" si="898"/>
        <v>10.367392010625288</v>
      </c>
      <c r="F5753" s="11" t="str">
        <f t="shared" ca="1" si="890"/>
        <v>Guichet 1</v>
      </c>
      <c r="G5753" s="12">
        <f t="shared" ca="1" si="899"/>
        <v>1.6487839298004796</v>
      </c>
      <c r="H5753" s="12">
        <f t="shared" ca="1" si="891"/>
        <v>2.1845664969274026</v>
      </c>
      <c r="I5753" s="6" t="b">
        <f t="shared" ca="1" si="892"/>
        <v>1</v>
      </c>
      <c r="J5753" s="6" t="b">
        <f t="shared" ca="1" si="893"/>
        <v>1</v>
      </c>
      <c r="K5753" s="6" t="b">
        <f t="shared" ca="1" si="894"/>
        <v>0</v>
      </c>
      <c r="L5753" s="6" t="b">
        <f t="shared" ca="1" si="895"/>
        <v>0</v>
      </c>
    </row>
    <row r="5754" spans="1:12" x14ac:dyDescent="0.2">
      <c r="A5754" s="6">
        <f t="shared" si="896"/>
        <v>5753</v>
      </c>
      <c r="B5754" s="7" t="s">
        <v>1</v>
      </c>
      <c r="C5754" s="8">
        <f t="shared" ca="1" si="897"/>
        <v>8.2826447690130607</v>
      </c>
      <c r="D5754" s="9" t="s">
        <v>3</v>
      </c>
      <c r="E5754" s="10">
        <f t="shared" ca="1" si="898"/>
        <v>0.39583888453077737</v>
      </c>
      <c r="F5754" s="11" t="str">
        <f t="shared" ca="1" si="890"/>
        <v>Guichet 2</v>
      </c>
      <c r="G5754" s="12">
        <f t="shared" ca="1" si="899"/>
        <v>3.7143274951352256</v>
      </c>
      <c r="H5754" s="12">
        <f t="shared" ca="1" si="891"/>
        <v>4.1101663796660031</v>
      </c>
      <c r="I5754" s="6" t="b">
        <f t="shared" ca="1" si="892"/>
        <v>0</v>
      </c>
      <c r="J5754" s="6" t="b">
        <f t="shared" ca="1" si="893"/>
        <v>0</v>
      </c>
      <c r="K5754" s="6" t="b">
        <f t="shared" ca="1" si="894"/>
        <v>1</v>
      </c>
      <c r="L5754" s="6" t="b">
        <f t="shared" ca="1" si="895"/>
        <v>0</v>
      </c>
    </row>
    <row r="5755" spans="1:12" x14ac:dyDescent="0.2">
      <c r="A5755" s="6">
        <f t="shared" si="896"/>
        <v>5754</v>
      </c>
      <c r="B5755" s="7" t="s">
        <v>1</v>
      </c>
      <c r="C5755" s="8">
        <f t="shared" ca="1" si="897"/>
        <v>2.9991170214204717</v>
      </c>
      <c r="D5755" s="9" t="s">
        <v>3</v>
      </c>
      <c r="E5755" s="10">
        <f t="shared" ca="1" si="898"/>
        <v>1.7447632995904294</v>
      </c>
      <c r="F5755" s="11" t="str">
        <f t="shared" ca="1" si="890"/>
        <v>Guichet 2</v>
      </c>
      <c r="G5755" s="12">
        <f t="shared" ca="1" si="899"/>
        <v>0.63653504920115278</v>
      </c>
      <c r="H5755" s="12">
        <f t="shared" ca="1" si="891"/>
        <v>2.3812983487915824</v>
      </c>
      <c r="I5755" s="6" t="b">
        <f t="shared" ca="1" si="892"/>
        <v>0</v>
      </c>
      <c r="J5755" s="6" t="b">
        <f t="shared" ca="1" si="893"/>
        <v>0</v>
      </c>
      <c r="K5755" s="6" t="b">
        <f t="shared" ca="1" si="894"/>
        <v>1</v>
      </c>
      <c r="L5755" s="6" t="b">
        <f t="shared" ca="1" si="895"/>
        <v>0</v>
      </c>
    </row>
    <row r="5756" spans="1:12" x14ac:dyDescent="0.2">
      <c r="A5756" s="6">
        <f t="shared" si="896"/>
        <v>5755</v>
      </c>
      <c r="B5756" s="7" t="s">
        <v>1</v>
      </c>
      <c r="C5756" s="8">
        <f t="shared" ca="1" si="897"/>
        <v>3.3454358361877219</v>
      </c>
      <c r="D5756" s="9" t="s">
        <v>3</v>
      </c>
      <c r="E5756" s="10">
        <f t="shared" ca="1" si="898"/>
        <v>7.3051767832528283</v>
      </c>
      <c r="F5756" s="11" t="str">
        <f t="shared" ca="1" si="890"/>
        <v>Guichet 1</v>
      </c>
      <c r="G5756" s="12">
        <f t="shared" ca="1" si="899"/>
        <v>1.5429207139221153</v>
      </c>
      <c r="H5756" s="12">
        <f t="shared" ca="1" si="891"/>
        <v>4.8883565501098367</v>
      </c>
      <c r="I5756" s="6" t="b">
        <f t="shared" ca="1" si="892"/>
        <v>1</v>
      </c>
      <c r="J5756" s="6" t="b">
        <f t="shared" ca="1" si="893"/>
        <v>1</v>
      </c>
      <c r="K5756" s="6" t="b">
        <f t="shared" ca="1" si="894"/>
        <v>0</v>
      </c>
      <c r="L5756" s="6" t="b">
        <f t="shared" ca="1" si="895"/>
        <v>0</v>
      </c>
    </row>
    <row r="5757" spans="1:12" x14ac:dyDescent="0.2">
      <c r="A5757" s="6">
        <f t="shared" si="896"/>
        <v>5756</v>
      </c>
      <c r="B5757" s="7" t="s">
        <v>1</v>
      </c>
      <c r="C5757" s="8">
        <f t="shared" ca="1" si="897"/>
        <v>0.95312650624745776</v>
      </c>
      <c r="D5757" s="9" t="s">
        <v>3</v>
      </c>
      <c r="E5757" s="10">
        <f t="shared" ca="1" si="898"/>
        <v>2.3353086522060931</v>
      </c>
      <c r="F5757" s="11" t="str">
        <f t="shared" ca="1" si="890"/>
        <v>Guichet 1</v>
      </c>
      <c r="G5757" s="12">
        <f t="shared" ca="1" si="899"/>
        <v>5.4265133965513357</v>
      </c>
      <c r="H5757" s="12">
        <f t="shared" ca="1" si="891"/>
        <v>6.3796399027987931</v>
      </c>
      <c r="I5757" s="6" t="b">
        <f t="shared" ca="1" si="892"/>
        <v>1</v>
      </c>
      <c r="J5757" s="6" t="b">
        <f t="shared" ca="1" si="893"/>
        <v>0</v>
      </c>
      <c r="K5757" s="6" t="b">
        <f t="shared" ca="1" si="894"/>
        <v>0</v>
      </c>
      <c r="L5757" s="6" t="b">
        <f t="shared" ca="1" si="895"/>
        <v>1</v>
      </c>
    </row>
    <row r="5758" spans="1:12" x14ac:dyDescent="0.2">
      <c r="A5758" s="6">
        <f t="shared" si="896"/>
        <v>5757</v>
      </c>
      <c r="B5758" s="7" t="s">
        <v>1</v>
      </c>
      <c r="C5758" s="8">
        <f t="shared" ca="1" si="897"/>
        <v>1.6755697040209858</v>
      </c>
      <c r="D5758" s="9" t="s">
        <v>3</v>
      </c>
      <c r="E5758" s="10">
        <f t="shared" ca="1" si="898"/>
        <v>4.7566119840045946</v>
      </c>
      <c r="F5758" s="11" t="str">
        <f t="shared" ca="1" si="890"/>
        <v>Guichet 1</v>
      </c>
      <c r="G5758" s="12">
        <f t="shared" ca="1" si="899"/>
        <v>4.9874048560301043</v>
      </c>
      <c r="H5758" s="12">
        <f t="shared" ca="1" si="891"/>
        <v>6.6629745600510901</v>
      </c>
      <c r="I5758" s="6" t="b">
        <f t="shared" ca="1" si="892"/>
        <v>1</v>
      </c>
      <c r="J5758" s="6" t="b">
        <f t="shared" ca="1" si="893"/>
        <v>0</v>
      </c>
      <c r="K5758" s="6" t="b">
        <f t="shared" ca="1" si="894"/>
        <v>0</v>
      </c>
      <c r="L5758" s="6" t="b">
        <f t="shared" ca="1" si="895"/>
        <v>1</v>
      </c>
    </row>
    <row r="5759" spans="1:12" x14ac:dyDescent="0.2">
      <c r="A5759" s="6">
        <f t="shared" si="896"/>
        <v>5758</v>
      </c>
      <c r="B5759" s="7" t="s">
        <v>1</v>
      </c>
      <c r="C5759" s="8">
        <f t="shared" ca="1" si="897"/>
        <v>3.980550751832209</v>
      </c>
      <c r="D5759" s="9" t="s">
        <v>3</v>
      </c>
      <c r="E5759" s="10">
        <f t="shared" ca="1" si="898"/>
        <v>8.1231325678416511</v>
      </c>
      <c r="F5759" s="11" t="str">
        <f t="shared" ca="1" si="890"/>
        <v>Guichet 1</v>
      </c>
      <c r="G5759" s="12">
        <f t="shared" ca="1" si="899"/>
        <v>11.019194854361107</v>
      </c>
      <c r="H5759" s="12">
        <f t="shared" ca="1" si="891"/>
        <v>14.999745606193315</v>
      </c>
      <c r="I5759" s="6" t="b">
        <f t="shared" ca="1" si="892"/>
        <v>1</v>
      </c>
      <c r="J5759" s="6" t="b">
        <f t="shared" ca="1" si="893"/>
        <v>0</v>
      </c>
      <c r="K5759" s="6" t="b">
        <f t="shared" ca="1" si="894"/>
        <v>0</v>
      </c>
      <c r="L5759" s="6" t="b">
        <f t="shared" ca="1" si="895"/>
        <v>1</v>
      </c>
    </row>
    <row r="5760" spans="1:12" x14ac:dyDescent="0.2">
      <c r="A5760" s="6">
        <f t="shared" si="896"/>
        <v>5759</v>
      </c>
      <c r="B5760" s="7" t="s">
        <v>1</v>
      </c>
      <c r="C5760" s="8">
        <f t="shared" ca="1" si="897"/>
        <v>7.8079007875084052</v>
      </c>
      <c r="D5760" s="9" t="s">
        <v>3</v>
      </c>
      <c r="E5760" s="10">
        <f t="shared" ca="1" si="898"/>
        <v>3.5309999896553057</v>
      </c>
      <c r="F5760" s="11" t="str">
        <f t="shared" ca="1" si="890"/>
        <v>Guichet 2</v>
      </c>
      <c r="G5760" s="12">
        <f t="shared" ca="1" si="899"/>
        <v>4.1237976650329244</v>
      </c>
      <c r="H5760" s="12">
        <f t="shared" ca="1" si="891"/>
        <v>7.6547976546882301</v>
      </c>
      <c r="I5760" s="6" t="b">
        <f t="shared" ca="1" si="892"/>
        <v>0</v>
      </c>
      <c r="J5760" s="6" t="b">
        <f t="shared" ca="1" si="893"/>
        <v>0</v>
      </c>
      <c r="K5760" s="6" t="b">
        <f t="shared" ca="1" si="894"/>
        <v>1</v>
      </c>
      <c r="L5760" s="6" t="b">
        <f t="shared" ca="1" si="895"/>
        <v>0</v>
      </c>
    </row>
    <row r="5761" spans="1:12" x14ac:dyDescent="0.2">
      <c r="A5761" s="6">
        <f t="shared" si="896"/>
        <v>5760</v>
      </c>
      <c r="B5761" s="7" t="s">
        <v>1</v>
      </c>
      <c r="C5761" s="8">
        <f t="shared" ca="1" si="897"/>
        <v>1.5967558294874371</v>
      </c>
      <c r="D5761" s="9" t="s">
        <v>3</v>
      </c>
      <c r="E5761" s="10">
        <f t="shared" ca="1" si="898"/>
        <v>1.2846597662301451</v>
      </c>
      <c r="F5761" s="11" t="str">
        <f t="shared" ca="1" si="890"/>
        <v>Guichet 2</v>
      </c>
      <c r="G5761" s="12">
        <f t="shared" ca="1" si="899"/>
        <v>11.098970248053199</v>
      </c>
      <c r="H5761" s="12">
        <f t="shared" ca="1" si="891"/>
        <v>12.383630014283344</v>
      </c>
      <c r="I5761" s="6" t="b">
        <f t="shared" ca="1" si="892"/>
        <v>0</v>
      </c>
      <c r="J5761" s="6" t="b">
        <f t="shared" ca="1" si="893"/>
        <v>0</v>
      </c>
      <c r="K5761" s="6" t="b">
        <f t="shared" ca="1" si="894"/>
        <v>0</v>
      </c>
      <c r="L5761" s="6" t="b">
        <f t="shared" ca="1" si="895"/>
        <v>1</v>
      </c>
    </row>
    <row r="5762" spans="1:12" x14ac:dyDescent="0.2">
      <c r="A5762" s="6">
        <f t="shared" si="896"/>
        <v>5761</v>
      </c>
      <c r="B5762" s="7" t="s">
        <v>1</v>
      </c>
      <c r="C5762" s="8">
        <f t="shared" ca="1" si="897"/>
        <v>2.2980186172358352</v>
      </c>
      <c r="D5762" s="9" t="s">
        <v>3</v>
      </c>
      <c r="E5762" s="10">
        <f t="shared" ca="1" si="898"/>
        <v>0.24277077940227576</v>
      </c>
      <c r="F5762" s="11" t="str">
        <f t="shared" ref="F5762:F5825" ca="1" si="900">IF(C5762&lt;E5762,"Guichet 1","Guichet 2")</f>
        <v>Guichet 2</v>
      </c>
      <c r="G5762" s="12">
        <f t="shared" ca="1" si="899"/>
        <v>4.2200614038730722</v>
      </c>
      <c r="H5762" s="12">
        <f t="shared" ca="1" si="891"/>
        <v>4.4628321832753475</v>
      </c>
      <c r="I5762" s="6" t="b">
        <f t="shared" ca="1" si="892"/>
        <v>0</v>
      </c>
      <c r="J5762" s="6" t="b">
        <f t="shared" ca="1" si="893"/>
        <v>0</v>
      </c>
      <c r="K5762" s="6" t="b">
        <f t="shared" ca="1" si="894"/>
        <v>0</v>
      </c>
      <c r="L5762" s="6" t="b">
        <f t="shared" ca="1" si="895"/>
        <v>1</v>
      </c>
    </row>
    <row r="5763" spans="1:12" x14ac:dyDescent="0.2">
      <c r="A5763" s="6">
        <f t="shared" si="896"/>
        <v>5762</v>
      </c>
      <c r="B5763" s="7" t="s">
        <v>1</v>
      </c>
      <c r="C5763" s="8">
        <f t="shared" ca="1" si="897"/>
        <v>4.7907686977910302</v>
      </c>
      <c r="D5763" s="9" t="s">
        <v>3</v>
      </c>
      <c r="E5763" s="10">
        <f t="shared" ca="1" si="898"/>
        <v>7.5565113058513704</v>
      </c>
      <c r="F5763" s="11" t="str">
        <f t="shared" ca="1" si="900"/>
        <v>Guichet 1</v>
      </c>
      <c r="G5763" s="12">
        <f t="shared" ca="1" si="899"/>
        <v>3.7467552824192456</v>
      </c>
      <c r="H5763" s="12">
        <f t="shared" ref="H5763:H5826" ca="1" si="901">G5763+MIN(C5763,E5763)</f>
        <v>8.5375239802102758</v>
      </c>
      <c r="I5763" s="6" t="b">
        <f t="shared" ref="I5763:I5826" ca="1" si="902">IF(C5763&lt;E5763,TRUE,FALSE)</f>
        <v>1</v>
      </c>
      <c r="J5763" s="6" t="b">
        <f t="shared" ref="J5763:J5826" ca="1" si="903">IF(H5763&lt;E5763,TRUE,FALSE)</f>
        <v>0</v>
      </c>
      <c r="K5763" s="6" t="b">
        <f t="shared" ref="K5763:K5826" ca="1" si="904">IF(H5763&lt;C5763,TRUE,FALSE)</f>
        <v>0</v>
      </c>
      <c r="L5763" s="6" t="b">
        <f t="shared" ref="L5763:L5826" ca="1" si="905">IF(OR(J5763,K5763),FALSE,TRUE)</f>
        <v>1</v>
      </c>
    </row>
    <row r="5764" spans="1:12" x14ac:dyDescent="0.2">
      <c r="A5764" s="6">
        <f t="shared" ref="A5764:A5827" si="906">A5763+1</f>
        <v>5763</v>
      </c>
      <c r="B5764" s="7" t="s">
        <v>1</v>
      </c>
      <c r="C5764" s="8">
        <f t="shared" ref="C5764:C5827" ca="1" si="907">LN(1-RAND())/(-1/3)</f>
        <v>0.87219858439439268</v>
      </c>
      <c r="D5764" s="9" t="s">
        <v>3</v>
      </c>
      <c r="E5764" s="10">
        <f t="shared" ref="E5764:E5827" ca="1" si="908">LN(1-RAND())/(-1/4)</f>
        <v>16.704077819819936</v>
      </c>
      <c r="F5764" s="11" t="str">
        <f t="shared" ca="1" si="900"/>
        <v>Guichet 1</v>
      </c>
      <c r="G5764" s="12">
        <f t="shared" ref="G5764:G5827" ca="1" si="909">IF(F5764="Guichet 1",LN(1-RAND())/(-1/3),LN(1-RAND())/(-1/4))</f>
        <v>0.77951758657207704</v>
      </c>
      <c r="H5764" s="12">
        <f t="shared" ca="1" si="901"/>
        <v>1.6517161709664698</v>
      </c>
      <c r="I5764" s="6" t="b">
        <f t="shared" ca="1" si="902"/>
        <v>1</v>
      </c>
      <c r="J5764" s="6" t="b">
        <f t="shared" ca="1" si="903"/>
        <v>1</v>
      </c>
      <c r="K5764" s="6" t="b">
        <f t="shared" ca="1" si="904"/>
        <v>0</v>
      </c>
      <c r="L5764" s="6" t="b">
        <f t="shared" ca="1" si="905"/>
        <v>0</v>
      </c>
    </row>
    <row r="5765" spans="1:12" x14ac:dyDescent="0.2">
      <c r="A5765" s="6">
        <f t="shared" si="906"/>
        <v>5764</v>
      </c>
      <c r="B5765" s="7" t="s">
        <v>1</v>
      </c>
      <c r="C5765" s="8">
        <f t="shared" ca="1" si="907"/>
        <v>0.18268185544249019</v>
      </c>
      <c r="D5765" s="9" t="s">
        <v>3</v>
      </c>
      <c r="E5765" s="10">
        <f t="shared" ca="1" si="908"/>
        <v>4.3004338286358497</v>
      </c>
      <c r="F5765" s="11" t="str">
        <f t="shared" ca="1" si="900"/>
        <v>Guichet 1</v>
      </c>
      <c r="G5765" s="12">
        <f t="shared" ca="1" si="909"/>
        <v>0.87675988700627128</v>
      </c>
      <c r="H5765" s="12">
        <f t="shared" ca="1" si="901"/>
        <v>1.0594417424487614</v>
      </c>
      <c r="I5765" s="6" t="b">
        <f t="shared" ca="1" si="902"/>
        <v>1</v>
      </c>
      <c r="J5765" s="6" t="b">
        <f t="shared" ca="1" si="903"/>
        <v>1</v>
      </c>
      <c r="K5765" s="6" t="b">
        <f t="shared" ca="1" si="904"/>
        <v>0</v>
      </c>
      <c r="L5765" s="6" t="b">
        <f t="shared" ca="1" si="905"/>
        <v>0</v>
      </c>
    </row>
    <row r="5766" spans="1:12" x14ac:dyDescent="0.2">
      <c r="A5766" s="6">
        <f t="shared" si="906"/>
        <v>5765</v>
      </c>
      <c r="B5766" s="7" t="s">
        <v>1</v>
      </c>
      <c r="C5766" s="8">
        <f t="shared" ca="1" si="907"/>
        <v>3.0420141056416101</v>
      </c>
      <c r="D5766" s="9" t="s">
        <v>3</v>
      </c>
      <c r="E5766" s="10">
        <f t="shared" ca="1" si="908"/>
        <v>2.4075746312848922</v>
      </c>
      <c r="F5766" s="11" t="str">
        <f t="shared" ca="1" si="900"/>
        <v>Guichet 2</v>
      </c>
      <c r="G5766" s="12">
        <f t="shared" ca="1" si="909"/>
        <v>4.3494270323943187</v>
      </c>
      <c r="H5766" s="12">
        <f t="shared" ca="1" si="901"/>
        <v>6.757001663679211</v>
      </c>
      <c r="I5766" s="6" t="b">
        <f t="shared" ca="1" si="902"/>
        <v>0</v>
      </c>
      <c r="J5766" s="6" t="b">
        <f t="shared" ca="1" si="903"/>
        <v>0</v>
      </c>
      <c r="K5766" s="6" t="b">
        <f t="shared" ca="1" si="904"/>
        <v>0</v>
      </c>
      <c r="L5766" s="6" t="b">
        <f t="shared" ca="1" si="905"/>
        <v>1</v>
      </c>
    </row>
    <row r="5767" spans="1:12" x14ac:dyDescent="0.2">
      <c r="A5767" s="6">
        <f t="shared" si="906"/>
        <v>5766</v>
      </c>
      <c r="B5767" s="7" t="s">
        <v>1</v>
      </c>
      <c r="C5767" s="8">
        <f t="shared" ca="1" si="907"/>
        <v>3.0624396194831367</v>
      </c>
      <c r="D5767" s="9" t="s">
        <v>3</v>
      </c>
      <c r="E5767" s="10">
        <f t="shared" ca="1" si="908"/>
        <v>1.6292950931633012</v>
      </c>
      <c r="F5767" s="11" t="str">
        <f t="shared" ca="1" si="900"/>
        <v>Guichet 2</v>
      </c>
      <c r="G5767" s="12">
        <f t="shared" ca="1" si="909"/>
        <v>0.74938358777607605</v>
      </c>
      <c r="H5767" s="12">
        <f t="shared" ca="1" si="901"/>
        <v>2.3786786809393772</v>
      </c>
      <c r="I5767" s="6" t="b">
        <f t="shared" ca="1" si="902"/>
        <v>0</v>
      </c>
      <c r="J5767" s="6" t="b">
        <f t="shared" ca="1" si="903"/>
        <v>0</v>
      </c>
      <c r="K5767" s="6" t="b">
        <f t="shared" ca="1" si="904"/>
        <v>1</v>
      </c>
      <c r="L5767" s="6" t="b">
        <f t="shared" ca="1" si="905"/>
        <v>0</v>
      </c>
    </row>
    <row r="5768" spans="1:12" x14ac:dyDescent="0.2">
      <c r="A5768" s="6">
        <f t="shared" si="906"/>
        <v>5767</v>
      </c>
      <c r="B5768" s="7" t="s">
        <v>1</v>
      </c>
      <c r="C5768" s="8">
        <f t="shared" ca="1" si="907"/>
        <v>5.1005413300451341</v>
      </c>
      <c r="D5768" s="9" t="s">
        <v>3</v>
      </c>
      <c r="E5768" s="10">
        <f t="shared" ca="1" si="908"/>
        <v>5.0655923197870116</v>
      </c>
      <c r="F5768" s="11" t="str">
        <f t="shared" ca="1" si="900"/>
        <v>Guichet 2</v>
      </c>
      <c r="G5768" s="12">
        <f t="shared" ca="1" si="909"/>
        <v>0.7327062262748667</v>
      </c>
      <c r="H5768" s="12">
        <f t="shared" ca="1" si="901"/>
        <v>5.7982985460618783</v>
      </c>
      <c r="I5768" s="6" t="b">
        <f t="shared" ca="1" si="902"/>
        <v>0</v>
      </c>
      <c r="J5768" s="6" t="b">
        <f t="shared" ca="1" si="903"/>
        <v>0</v>
      </c>
      <c r="K5768" s="6" t="b">
        <f t="shared" ca="1" si="904"/>
        <v>0</v>
      </c>
      <c r="L5768" s="6" t="b">
        <f t="shared" ca="1" si="905"/>
        <v>1</v>
      </c>
    </row>
    <row r="5769" spans="1:12" x14ac:dyDescent="0.2">
      <c r="A5769" s="6">
        <f t="shared" si="906"/>
        <v>5768</v>
      </c>
      <c r="B5769" s="7" t="s">
        <v>1</v>
      </c>
      <c r="C5769" s="8">
        <f t="shared" ca="1" si="907"/>
        <v>0.48856735211285218</v>
      </c>
      <c r="D5769" s="9" t="s">
        <v>3</v>
      </c>
      <c r="E5769" s="10">
        <f t="shared" ca="1" si="908"/>
        <v>4.4273834446845246</v>
      </c>
      <c r="F5769" s="11" t="str">
        <f t="shared" ca="1" si="900"/>
        <v>Guichet 1</v>
      </c>
      <c r="G5769" s="12">
        <f t="shared" ca="1" si="909"/>
        <v>1.4658887729497863</v>
      </c>
      <c r="H5769" s="12">
        <f t="shared" ca="1" si="901"/>
        <v>1.9544561250626384</v>
      </c>
      <c r="I5769" s="6" t="b">
        <f t="shared" ca="1" si="902"/>
        <v>1</v>
      </c>
      <c r="J5769" s="6" t="b">
        <f t="shared" ca="1" si="903"/>
        <v>1</v>
      </c>
      <c r="K5769" s="6" t="b">
        <f t="shared" ca="1" si="904"/>
        <v>0</v>
      </c>
      <c r="L5769" s="6" t="b">
        <f t="shared" ca="1" si="905"/>
        <v>0</v>
      </c>
    </row>
    <row r="5770" spans="1:12" x14ac:dyDescent="0.2">
      <c r="A5770" s="6">
        <f t="shared" si="906"/>
        <v>5769</v>
      </c>
      <c r="B5770" s="7" t="s">
        <v>1</v>
      </c>
      <c r="C5770" s="8">
        <f t="shared" ca="1" si="907"/>
        <v>13.155407553085034</v>
      </c>
      <c r="D5770" s="9" t="s">
        <v>3</v>
      </c>
      <c r="E5770" s="10">
        <f t="shared" ca="1" si="908"/>
        <v>6.3230393703775674</v>
      </c>
      <c r="F5770" s="11" t="str">
        <f t="shared" ca="1" si="900"/>
        <v>Guichet 2</v>
      </c>
      <c r="G5770" s="12">
        <f t="shared" ca="1" si="909"/>
        <v>1.0674461794192724</v>
      </c>
      <c r="H5770" s="12">
        <f t="shared" ca="1" si="901"/>
        <v>7.39048554979684</v>
      </c>
      <c r="I5770" s="6" t="b">
        <f t="shared" ca="1" si="902"/>
        <v>0</v>
      </c>
      <c r="J5770" s="6" t="b">
        <f t="shared" ca="1" si="903"/>
        <v>0</v>
      </c>
      <c r="K5770" s="6" t="b">
        <f t="shared" ca="1" si="904"/>
        <v>1</v>
      </c>
      <c r="L5770" s="6" t="b">
        <f t="shared" ca="1" si="905"/>
        <v>0</v>
      </c>
    </row>
    <row r="5771" spans="1:12" x14ac:dyDescent="0.2">
      <c r="A5771" s="6">
        <f t="shared" si="906"/>
        <v>5770</v>
      </c>
      <c r="B5771" s="7" t="s">
        <v>1</v>
      </c>
      <c r="C5771" s="8">
        <f t="shared" ca="1" si="907"/>
        <v>0.35404782991593636</v>
      </c>
      <c r="D5771" s="9" t="s">
        <v>3</v>
      </c>
      <c r="E5771" s="10">
        <f t="shared" ca="1" si="908"/>
        <v>5.14569661702952</v>
      </c>
      <c r="F5771" s="11" t="str">
        <f t="shared" ca="1" si="900"/>
        <v>Guichet 1</v>
      </c>
      <c r="G5771" s="12">
        <f t="shared" ca="1" si="909"/>
        <v>1.2413968923675898</v>
      </c>
      <c r="H5771" s="12">
        <f t="shared" ca="1" si="901"/>
        <v>1.5954447222835262</v>
      </c>
      <c r="I5771" s="6" t="b">
        <f t="shared" ca="1" si="902"/>
        <v>1</v>
      </c>
      <c r="J5771" s="6" t="b">
        <f t="shared" ca="1" si="903"/>
        <v>1</v>
      </c>
      <c r="K5771" s="6" t="b">
        <f t="shared" ca="1" si="904"/>
        <v>0</v>
      </c>
      <c r="L5771" s="6" t="b">
        <f t="shared" ca="1" si="905"/>
        <v>0</v>
      </c>
    </row>
    <row r="5772" spans="1:12" x14ac:dyDescent="0.2">
      <c r="A5772" s="6">
        <f t="shared" si="906"/>
        <v>5771</v>
      </c>
      <c r="B5772" s="7" t="s">
        <v>1</v>
      </c>
      <c r="C5772" s="8">
        <f t="shared" ca="1" si="907"/>
        <v>4.5874619091880122</v>
      </c>
      <c r="D5772" s="9" t="s">
        <v>3</v>
      </c>
      <c r="E5772" s="10">
        <f t="shared" ca="1" si="908"/>
        <v>1.5181656345702903</v>
      </c>
      <c r="F5772" s="11" t="str">
        <f t="shared" ca="1" si="900"/>
        <v>Guichet 2</v>
      </c>
      <c r="G5772" s="12">
        <f t="shared" ca="1" si="909"/>
        <v>6.9645622489625083</v>
      </c>
      <c r="H5772" s="12">
        <f t="shared" ca="1" si="901"/>
        <v>8.4827278835327995</v>
      </c>
      <c r="I5772" s="6" t="b">
        <f t="shared" ca="1" si="902"/>
        <v>0</v>
      </c>
      <c r="J5772" s="6" t="b">
        <f t="shared" ca="1" si="903"/>
        <v>0</v>
      </c>
      <c r="K5772" s="6" t="b">
        <f t="shared" ca="1" si="904"/>
        <v>0</v>
      </c>
      <c r="L5772" s="6" t="b">
        <f t="shared" ca="1" si="905"/>
        <v>1</v>
      </c>
    </row>
    <row r="5773" spans="1:12" x14ac:dyDescent="0.2">
      <c r="A5773" s="6">
        <f t="shared" si="906"/>
        <v>5772</v>
      </c>
      <c r="B5773" s="7" t="s">
        <v>1</v>
      </c>
      <c r="C5773" s="8">
        <f t="shared" ca="1" si="907"/>
        <v>9.3312859164105308</v>
      </c>
      <c r="D5773" s="9" t="s">
        <v>3</v>
      </c>
      <c r="E5773" s="10">
        <f t="shared" ca="1" si="908"/>
        <v>1.1773248596780033</v>
      </c>
      <c r="F5773" s="11" t="str">
        <f t="shared" ca="1" si="900"/>
        <v>Guichet 2</v>
      </c>
      <c r="G5773" s="12">
        <f t="shared" ca="1" si="909"/>
        <v>10.935519091716751</v>
      </c>
      <c r="H5773" s="12">
        <f t="shared" ca="1" si="901"/>
        <v>12.112843951394755</v>
      </c>
      <c r="I5773" s="6" t="b">
        <f t="shared" ca="1" si="902"/>
        <v>0</v>
      </c>
      <c r="J5773" s="6" t="b">
        <f t="shared" ca="1" si="903"/>
        <v>0</v>
      </c>
      <c r="K5773" s="6" t="b">
        <f t="shared" ca="1" si="904"/>
        <v>0</v>
      </c>
      <c r="L5773" s="6" t="b">
        <f t="shared" ca="1" si="905"/>
        <v>1</v>
      </c>
    </row>
    <row r="5774" spans="1:12" x14ac:dyDescent="0.2">
      <c r="A5774" s="6">
        <f t="shared" si="906"/>
        <v>5773</v>
      </c>
      <c r="B5774" s="7" t="s">
        <v>1</v>
      </c>
      <c r="C5774" s="8">
        <f t="shared" ca="1" si="907"/>
        <v>2.0017334430652824E-2</v>
      </c>
      <c r="D5774" s="9" t="s">
        <v>3</v>
      </c>
      <c r="E5774" s="10">
        <f t="shared" ca="1" si="908"/>
        <v>4.7422994509069607</v>
      </c>
      <c r="F5774" s="11" t="str">
        <f t="shared" ca="1" si="900"/>
        <v>Guichet 1</v>
      </c>
      <c r="G5774" s="12">
        <f t="shared" ca="1" si="909"/>
        <v>5.7191058899124689</v>
      </c>
      <c r="H5774" s="12">
        <f t="shared" ca="1" si="901"/>
        <v>5.7391232243431221</v>
      </c>
      <c r="I5774" s="6" t="b">
        <f t="shared" ca="1" si="902"/>
        <v>1</v>
      </c>
      <c r="J5774" s="6" t="b">
        <f t="shared" ca="1" si="903"/>
        <v>0</v>
      </c>
      <c r="K5774" s="6" t="b">
        <f t="shared" ca="1" si="904"/>
        <v>0</v>
      </c>
      <c r="L5774" s="6" t="b">
        <f t="shared" ca="1" si="905"/>
        <v>1</v>
      </c>
    </row>
    <row r="5775" spans="1:12" x14ac:dyDescent="0.2">
      <c r="A5775" s="6">
        <f t="shared" si="906"/>
        <v>5774</v>
      </c>
      <c r="B5775" s="7" t="s">
        <v>1</v>
      </c>
      <c r="C5775" s="8">
        <f t="shared" ca="1" si="907"/>
        <v>0.2792150328972362</v>
      </c>
      <c r="D5775" s="9" t="s">
        <v>3</v>
      </c>
      <c r="E5775" s="10">
        <f t="shared" ca="1" si="908"/>
        <v>8.1972780691818485</v>
      </c>
      <c r="F5775" s="11" t="str">
        <f t="shared" ca="1" si="900"/>
        <v>Guichet 1</v>
      </c>
      <c r="G5775" s="12">
        <f t="shared" ca="1" si="909"/>
        <v>3.7876335473913914</v>
      </c>
      <c r="H5775" s="12">
        <f t="shared" ca="1" si="901"/>
        <v>4.0668485802886272</v>
      </c>
      <c r="I5775" s="6" t="b">
        <f t="shared" ca="1" si="902"/>
        <v>1</v>
      </c>
      <c r="J5775" s="6" t="b">
        <f t="shared" ca="1" si="903"/>
        <v>1</v>
      </c>
      <c r="K5775" s="6" t="b">
        <f t="shared" ca="1" si="904"/>
        <v>0</v>
      </c>
      <c r="L5775" s="6" t="b">
        <f t="shared" ca="1" si="905"/>
        <v>0</v>
      </c>
    </row>
    <row r="5776" spans="1:12" x14ac:dyDescent="0.2">
      <c r="A5776" s="6">
        <f t="shared" si="906"/>
        <v>5775</v>
      </c>
      <c r="B5776" s="7" t="s">
        <v>1</v>
      </c>
      <c r="C5776" s="8">
        <f t="shared" ca="1" si="907"/>
        <v>0.3782444039873365</v>
      </c>
      <c r="D5776" s="9" t="s">
        <v>3</v>
      </c>
      <c r="E5776" s="10">
        <f t="shared" ca="1" si="908"/>
        <v>2.5282242527940855</v>
      </c>
      <c r="F5776" s="11" t="str">
        <f t="shared" ca="1" si="900"/>
        <v>Guichet 1</v>
      </c>
      <c r="G5776" s="12">
        <f t="shared" ca="1" si="909"/>
        <v>5.0356289249769492</v>
      </c>
      <c r="H5776" s="12">
        <f t="shared" ca="1" si="901"/>
        <v>5.4138733289642857</v>
      </c>
      <c r="I5776" s="6" t="b">
        <f t="shared" ca="1" si="902"/>
        <v>1</v>
      </c>
      <c r="J5776" s="6" t="b">
        <f t="shared" ca="1" si="903"/>
        <v>0</v>
      </c>
      <c r="K5776" s="6" t="b">
        <f t="shared" ca="1" si="904"/>
        <v>0</v>
      </c>
      <c r="L5776" s="6" t="b">
        <f t="shared" ca="1" si="905"/>
        <v>1</v>
      </c>
    </row>
    <row r="5777" spans="1:12" x14ac:dyDescent="0.2">
      <c r="A5777" s="6">
        <f t="shared" si="906"/>
        <v>5776</v>
      </c>
      <c r="B5777" s="7" t="s">
        <v>1</v>
      </c>
      <c r="C5777" s="8">
        <f t="shared" ca="1" si="907"/>
        <v>0.66181925264243702</v>
      </c>
      <c r="D5777" s="9" t="s">
        <v>3</v>
      </c>
      <c r="E5777" s="10">
        <f t="shared" ca="1" si="908"/>
        <v>0.96028667562451875</v>
      </c>
      <c r="F5777" s="11" t="str">
        <f t="shared" ca="1" si="900"/>
        <v>Guichet 1</v>
      </c>
      <c r="G5777" s="12">
        <f t="shared" ca="1" si="909"/>
        <v>6.049886835037559</v>
      </c>
      <c r="H5777" s="12">
        <f t="shared" ca="1" si="901"/>
        <v>6.7117060876799961</v>
      </c>
      <c r="I5777" s="6" t="b">
        <f t="shared" ca="1" si="902"/>
        <v>1</v>
      </c>
      <c r="J5777" s="6" t="b">
        <f t="shared" ca="1" si="903"/>
        <v>0</v>
      </c>
      <c r="K5777" s="6" t="b">
        <f t="shared" ca="1" si="904"/>
        <v>0</v>
      </c>
      <c r="L5777" s="6" t="b">
        <f t="shared" ca="1" si="905"/>
        <v>1</v>
      </c>
    </row>
    <row r="5778" spans="1:12" x14ac:dyDescent="0.2">
      <c r="A5778" s="6">
        <f t="shared" si="906"/>
        <v>5777</v>
      </c>
      <c r="B5778" s="7" t="s">
        <v>1</v>
      </c>
      <c r="C5778" s="8">
        <f t="shared" ca="1" si="907"/>
        <v>0.23225351252319268</v>
      </c>
      <c r="D5778" s="9" t="s">
        <v>3</v>
      </c>
      <c r="E5778" s="10">
        <f t="shared" ca="1" si="908"/>
        <v>0.44070429358555052</v>
      </c>
      <c r="F5778" s="11" t="str">
        <f t="shared" ca="1" si="900"/>
        <v>Guichet 1</v>
      </c>
      <c r="G5778" s="12">
        <f t="shared" ca="1" si="909"/>
        <v>7.1514048239676988</v>
      </c>
      <c r="H5778" s="12">
        <f t="shared" ca="1" si="901"/>
        <v>7.3836583364908916</v>
      </c>
      <c r="I5778" s="6" t="b">
        <f t="shared" ca="1" si="902"/>
        <v>1</v>
      </c>
      <c r="J5778" s="6" t="b">
        <f t="shared" ca="1" si="903"/>
        <v>0</v>
      </c>
      <c r="K5778" s="6" t="b">
        <f t="shared" ca="1" si="904"/>
        <v>0</v>
      </c>
      <c r="L5778" s="6" t="b">
        <f t="shared" ca="1" si="905"/>
        <v>1</v>
      </c>
    </row>
    <row r="5779" spans="1:12" x14ac:dyDescent="0.2">
      <c r="A5779" s="6">
        <f t="shared" si="906"/>
        <v>5778</v>
      </c>
      <c r="B5779" s="7" t="s">
        <v>1</v>
      </c>
      <c r="C5779" s="8">
        <f t="shared" ca="1" si="907"/>
        <v>0.67960381345187526</v>
      </c>
      <c r="D5779" s="9" t="s">
        <v>3</v>
      </c>
      <c r="E5779" s="10">
        <f t="shared" ca="1" si="908"/>
        <v>20.141542041787027</v>
      </c>
      <c r="F5779" s="11" t="str">
        <f t="shared" ca="1" si="900"/>
        <v>Guichet 1</v>
      </c>
      <c r="G5779" s="12">
        <f t="shared" ca="1" si="909"/>
        <v>0.19673027685183839</v>
      </c>
      <c r="H5779" s="12">
        <f t="shared" ca="1" si="901"/>
        <v>0.87633409030371368</v>
      </c>
      <c r="I5779" s="6" t="b">
        <f t="shared" ca="1" si="902"/>
        <v>1</v>
      </c>
      <c r="J5779" s="6" t="b">
        <f t="shared" ca="1" si="903"/>
        <v>1</v>
      </c>
      <c r="K5779" s="6" t="b">
        <f t="shared" ca="1" si="904"/>
        <v>0</v>
      </c>
      <c r="L5779" s="6" t="b">
        <f t="shared" ca="1" si="905"/>
        <v>0</v>
      </c>
    </row>
    <row r="5780" spans="1:12" x14ac:dyDescent="0.2">
      <c r="A5780" s="6">
        <f t="shared" si="906"/>
        <v>5779</v>
      </c>
      <c r="B5780" s="7" t="s">
        <v>1</v>
      </c>
      <c r="C5780" s="8">
        <f t="shared" ca="1" si="907"/>
        <v>1.9596747859625991</v>
      </c>
      <c r="D5780" s="9" t="s">
        <v>3</v>
      </c>
      <c r="E5780" s="10">
        <f t="shared" ca="1" si="908"/>
        <v>2.8392125326973692</v>
      </c>
      <c r="F5780" s="11" t="str">
        <f t="shared" ca="1" si="900"/>
        <v>Guichet 1</v>
      </c>
      <c r="G5780" s="12">
        <f t="shared" ca="1" si="909"/>
        <v>6.3364624489480583</v>
      </c>
      <c r="H5780" s="12">
        <f t="shared" ca="1" si="901"/>
        <v>8.2961372349106579</v>
      </c>
      <c r="I5780" s="6" t="b">
        <f t="shared" ca="1" si="902"/>
        <v>1</v>
      </c>
      <c r="J5780" s="6" t="b">
        <f t="shared" ca="1" si="903"/>
        <v>0</v>
      </c>
      <c r="K5780" s="6" t="b">
        <f t="shared" ca="1" si="904"/>
        <v>0</v>
      </c>
      <c r="L5780" s="6" t="b">
        <f t="shared" ca="1" si="905"/>
        <v>1</v>
      </c>
    </row>
    <row r="5781" spans="1:12" x14ac:dyDescent="0.2">
      <c r="A5781" s="6">
        <f t="shared" si="906"/>
        <v>5780</v>
      </c>
      <c r="B5781" s="7" t="s">
        <v>1</v>
      </c>
      <c r="C5781" s="8">
        <f t="shared" ca="1" si="907"/>
        <v>2.6974383201804137</v>
      </c>
      <c r="D5781" s="9" t="s">
        <v>3</v>
      </c>
      <c r="E5781" s="10">
        <f t="shared" ca="1" si="908"/>
        <v>1.3225241779432797</v>
      </c>
      <c r="F5781" s="11" t="str">
        <f t="shared" ca="1" si="900"/>
        <v>Guichet 2</v>
      </c>
      <c r="G5781" s="12">
        <f t="shared" ca="1" si="909"/>
        <v>4.0392997018495027</v>
      </c>
      <c r="H5781" s="12">
        <f t="shared" ca="1" si="901"/>
        <v>5.361823879792782</v>
      </c>
      <c r="I5781" s="6" t="b">
        <f t="shared" ca="1" si="902"/>
        <v>0</v>
      </c>
      <c r="J5781" s="6" t="b">
        <f t="shared" ca="1" si="903"/>
        <v>0</v>
      </c>
      <c r="K5781" s="6" t="b">
        <f t="shared" ca="1" si="904"/>
        <v>0</v>
      </c>
      <c r="L5781" s="6" t="b">
        <f t="shared" ca="1" si="905"/>
        <v>1</v>
      </c>
    </row>
    <row r="5782" spans="1:12" x14ac:dyDescent="0.2">
      <c r="A5782" s="6">
        <f t="shared" si="906"/>
        <v>5781</v>
      </c>
      <c r="B5782" s="7" t="s">
        <v>1</v>
      </c>
      <c r="C5782" s="8">
        <f t="shared" ca="1" si="907"/>
        <v>2.7235857951711746</v>
      </c>
      <c r="D5782" s="9" t="s">
        <v>3</v>
      </c>
      <c r="E5782" s="10">
        <f t="shared" ca="1" si="908"/>
        <v>0.39170494263472205</v>
      </c>
      <c r="F5782" s="11" t="str">
        <f t="shared" ca="1" si="900"/>
        <v>Guichet 2</v>
      </c>
      <c r="G5782" s="12">
        <f t="shared" ca="1" si="909"/>
        <v>5.5458440259955433</v>
      </c>
      <c r="H5782" s="12">
        <f t="shared" ca="1" si="901"/>
        <v>5.9375489686302654</v>
      </c>
      <c r="I5782" s="6" t="b">
        <f t="shared" ca="1" si="902"/>
        <v>0</v>
      </c>
      <c r="J5782" s="6" t="b">
        <f t="shared" ca="1" si="903"/>
        <v>0</v>
      </c>
      <c r="K5782" s="6" t="b">
        <f t="shared" ca="1" si="904"/>
        <v>0</v>
      </c>
      <c r="L5782" s="6" t="b">
        <f t="shared" ca="1" si="905"/>
        <v>1</v>
      </c>
    </row>
    <row r="5783" spans="1:12" x14ac:dyDescent="0.2">
      <c r="A5783" s="6">
        <f t="shared" si="906"/>
        <v>5782</v>
      </c>
      <c r="B5783" s="7" t="s">
        <v>1</v>
      </c>
      <c r="C5783" s="8">
        <f t="shared" ca="1" si="907"/>
        <v>2.5916975487030505</v>
      </c>
      <c r="D5783" s="9" t="s">
        <v>3</v>
      </c>
      <c r="E5783" s="10">
        <f t="shared" ca="1" si="908"/>
        <v>3.6184534323190349</v>
      </c>
      <c r="F5783" s="11" t="str">
        <f t="shared" ca="1" si="900"/>
        <v>Guichet 1</v>
      </c>
      <c r="G5783" s="12">
        <f t="shared" ca="1" si="909"/>
        <v>3.1103282049664491</v>
      </c>
      <c r="H5783" s="12">
        <f t="shared" ca="1" si="901"/>
        <v>5.7020257536694992</v>
      </c>
      <c r="I5783" s="6" t="b">
        <f t="shared" ca="1" si="902"/>
        <v>1</v>
      </c>
      <c r="J5783" s="6" t="b">
        <f t="shared" ca="1" si="903"/>
        <v>0</v>
      </c>
      <c r="K5783" s="6" t="b">
        <f t="shared" ca="1" si="904"/>
        <v>0</v>
      </c>
      <c r="L5783" s="6" t="b">
        <f t="shared" ca="1" si="905"/>
        <v>1</v>
      </c>
    </row>
    <row r="5784" spans="1:12" x14ac:dyDescent="0.2">
      <c r="A5784" s="6">
        <f t="shared" si="906"/>
        <v>5783</v>
      </c>
      <c r="B5784" s="7" t="s">
        <v>1</v>
      </c>
      <c r="C5784" s="8">
        <f t="shared" ca="1" si="907"/>
        <v>3.4999715625660768</v>
      </c>
      <c r="D5784" s="9" t="s">
        <v>3</v>
      </c>
      <c r="E5784" s="10">
        <f t="shared" ca="1" si="908"/>
        <v>5.2766922645216141</v>
      </c>
      <c r="F5784" s="11" t="str">
        <f t="shared" ca="1" si="900"/>
        <v>Guichet 1</v>
      </c>
      <c r="G5784" s="12">
        <f t="shared" ca="1" si="909"/>
        <v>0.51611379844542593</v>
      </c>
      <c r="H5784" s="12">
        <f t="shared" ca="1" si="901"/>
        <v>4.0160853610115028</v>
      </c>
      <c r="I5784" s="6" t="b">
        <f t="shared" ca="1" si="902"/>
        <v>1</v>
      </c>
      <c r="J5784" s="6" t="b">
        <f t="shared" ca="1" si="903"/>
        <v>1</v>
      </c>
      <c r="K5784" s="6" t="b">
        <f t="shared" ca="1" si="904"/>
        <v>0</v>
      </c>
      <c r="L5784" s="6" t="b">
        <f t="shared" ca="1" si="905"/>
        <v>0</v>
      </c>
    </row>
    <row r="5785" spans="1:12" x14ac:dyDescent="0.2">
      <c r="A5785" s="6">
        <f t="shared" si="906"/>
        <v>5784</v>
      </c>
      <c r="B5785" s="7" t="s">
        <v>1</v>
      </c>
      <c r="C5785" s="8">
        <f t="shared" ca="1" si="907"/>
        <v>2.437116918602682</v>
      </c>
      <c r="D5785" s="9" t="s">
        <v>3</v>
      </c>
      <c r="E5785" s="10">
        <f t="shared" ca="1" si="908"/>
        <v>24.615318965506663</v>
      </c>
      <c r="F5785" s="11" t="str">
        <f t="shared" ca="1" si="900"/>
        <v>Guichet 1</v>
      </c>
      <c r="G5785" s="12">
        <f t="shared" ca="1" si="909"/>
        <v>10.327212274292423</v>
      </c>
      <c r="H5785" s="12">
        <f t="shared" ca="1" si="901"/>
        <v>12.764329192895104</v>
      </c>
      <c r="I5785" s="6" t="b">
        <f t="shared" ca="1" si="902"/>
        <v>1</v>
      </c>
      <c r="J5785" s="6" t="b">
        <f t="shared" ca="1" si="903"/>
        <v>1</v>
      </c>
      <c r="K5785" s="6" t="b">
        <f t="shared" ca="1" si="904"/>
        <v>0</v>
      </c>
      <c r="L5785" s="6" t="b">
        <f t="shared" ca="1" si="905"/>
        <v>0</v>
      </c>
    </row>
    <row r="5786" spans="1:12" x14ac:dyDescent="0.2">
      <c r="A5786" s="6">
        <f t="shared" si="906"/>
        <v>5785</v>
      </c>
      <c r="B5786" s="7" t="s">
        <v>1</v>
      </c>
      <c r="C5786" s="8">
        <f t="shared" ca="1" si="907"/>
        <v>6.2373599297896293E-2</v>
      </c>
      <c r="D5786" s="9" t="s">
        <v>3</v>
      </c>
      <c r="E5786" s="10">
        <f t="shared" ca="1" si="908"/>
        <v>0.80807026343442656</v>
      </c>
      <c r="F5786" s="11" t="str">
        <f t="shared" ca="1" si="900"/>
        <v>Guichet 1</v>
      </c>
      <c r="G5786" s="12">
        <f t="shared" ca="1" si="909"/>
        <v>0.59764887748796125</v>
      </c>
      <c r="H5786" s="12">
        <f t="shared" ca="1" si="901"/>
        <v>0.66002247678585757</v>
      </c>
      <c r="I5786" s="6" t="b">
        <f t="shared" ca="1" si="902"/>
        <v>1</v>
      </c>
      <c r="J5786" s="6" t="b">
        <f t="shared" ca="1" si="903"/>
        <v>1</v>
      </c>
      <c r="K5786" s="6" t="b">
        <f t="shared" ca="1" si="904"/>
        <v>0</v>
      </c>
      <c r="L5786" s="6" t="b">
        <f t="shared" ca="1" si="905"/>
        <v>0</v>
      </c>
    </row>
    <row r="5787" spans="1:12" x14ac:dyDescent="0.2">
      <c r="A5787" s="6">
        <f t="shared" si="906"/>
        <v>5786</v>
      </c>
      <c r="B5787" s="7" t="s">
        <v>1</v>
      </c>
      <c r="C5787" s="8">
        <f t="shared" ca="1" si="907"/>
        <v>0.46014832679788203</v>
      </c>
      <c r="D5787" s="9" t="s">
        <v>3</v>
      </c>
      <c r="E5787" s="10">
        <f t="shared" ca="1" si="908"/>
        <v>4.3177438174437128</v>
      </c>
      <c r="F5787" s="11" t="str">
        <f t="shared" ca="1" si="900"/>
        <v>Guichet 1</v>
      </c>
      <c r="G5787" s="12">
        <f t="shared" ca="1" si="909"/>
        <v>5.6422727031675191</v>
      </c>
      <c r="H5787" s="12">
        <f t="shared" ca="1" si="901"/>
        <v>6.1024210299654014</v>
      </c>
      <c r="I5787" s="6" t="b">
        <f t="shared" ca="1" si="902"/>
        <v>1</v>
      </c>
      <c r="J5787" s="6" t="b">
        <f t="shared" ca="1" si="903"/>
        <v>0</v>
      </c>
      <c r="K5787" s="6" t="b">
        <f t="shared" ca="1" si="904"/>
        <v>0</v>
      </c>
      <c r="L5787" s="6" t="b">
        <f t="shared" ca="1" si="905"/>
        <v>1</v>
      </c>
    </row>
    <row r="5788" spans="1:12" x14ac:dyDescent="0.2">
      <c r="A5788" s="6">
        <f t="shared" si="906"/>
        <v>5787</v>
      </c>
      <c r="B5788" s="7" t="s">
        <v>1</v>
      </c>
      <c r="C5788" s="8">
        <f t="shared" ca="1" si="907"/>
        <v>1.5781501146372581</v>
      </c>
      <c r="D5788" s="9" t="s">
        <v>3</v>
      </c>
      <c r="E5788" s="10">
        <f t="shared" ca="1" si="908"/>
        <v>6.3348211481971095</v>
      </c>
      <c r="F5788" s="11" t="str">
        <f t="shared" ca="1" si="900"/>
        <v>Guichet 1</v>
      </c>
      <c r="G5788" s="12">
        <f t="shared" ca="1" si="909"/>
        <v>13.576207346842162</v>
      </c>
      <c r="H5788" s="12">
        <f t="shared" ca="1" si="901"/>
        <v>15.154357461479421</v>
      </c>
      <c r="I5788" s="6" t="b">
        <f t="shared" ca="1" si="902"/>
        <v>1</v>
      </c>
      <c r="J5788" s="6" t="b">
        <f t="shared" ca="1" si="903"/>
        <v>0</v>
      </c>
      <c r="K5788" s="6" t="b">
        <f t="shared" ca="1" si="904"/>
        <v>0</v>
      </c>
      <c r="L5788" s="6" t="b">
        <f t="shared" ca="1" si="905"/>
        <v>1</v>
      </c>
    </row>
    <row r="5789" spans="1:12" x14ac:dyDescent="0.2">
      <c r="A5789" s="6">
        <f t="shared" si="906"/>
        <v>5788</v>
      </c>
      <c r="B5789" s="7" t="s">
        <v>1</v>
      </c>
      <c r="C5789" s="8">
        <f t="shared" ca="1" si="907"/>
        <v>4.6572015203634525</v>
      </c>
      <c r="D5789" s="9" t="s">
        <v>3</v>
      </c>
      <c r="E5789" s="10">
        <f t="shared" ca="1" si="908"/>
        <v>5.695330147380087</v>
      </c>
      <c r="F5789" s="11" t="str">
        <f t="shared" ca="1" si="900"/>
        <v>Guichet 1</v>
      </c>
      <c r="G5789" s="12">
        <f t="shared" ca="1" si="909"/>
        <v>2.1136381678842713</v>
      </c>
      <c r="H5789" s="12">
        <f t="shared" ca="1" si="901"/>
        <v>6.7708396882477242</v>
      </c>
      <c r="I5789" s="6" t="b">
        <f t="shared" ca="1" si="902"/>
        <v>1</v>
      </c>
      <c r="J5789" s="6" t="b">
        <f t="shared" ca="1" si="903"/>
        <v>0</v>
      </c>
      <c r="K5789" s="6" t="b">
        <f t="shared" ca="1" si="904"/>
        <v>0</v>
      </c>
      <c r="L5789" s="6" t="b">
        <f t="shared" ca="1" si="905"/>
        <v>1</v>
      </c>
    </row>
    <row r="5790" spans="1:12" x14ac:dyDescent="0.2">
      <c r="A5790" s="6">
        <f t="shared" si="906"/>
        <v>5789</v>
      </c>
      <c r="B5790" s="7" t="s">
        <v>1</v>
      </c>
      <c r="C5790" s="8">
        <f t="shared" ca="1" si="907"/>
        <v>0.25513414766052089</v>
      </c>
      <c r="D5790" s="9" t="s">
        <v>3</v>
      </c>
      <c r="E5790" s="10">
        <f t="shared" ca="1" si="908"/>
        <v>1.1140771012962265</v>
      </c>
      <c r="F5790" s="11" t="str">
        <f t="shared" ca="1" si="900"/>
        <v>Guichet 1</v>
      </c>
      <c r="G5790" s="12">
        <f t="shared" ca="1" si="909"/>
        <v>1.307869787355517</v>
      </c>
      <c r="H5790" s="12">
        <f t="shared" ca="1" si="901"/>
        <v>1.5630039350160378</v>
      </c>
      <c r="I5790" s="6" t="b">
        <f t="shared" ca="1" si="902"/>
        <v>1</v>
      </c>
      <c r="J5790" s="6" t="b">
        <f t="shared" ca="1" si="903"/>
        <v>0</v>
      </c>
      <c r="K5790" s="6" t="b">
        <f t="shared" ca="1" si="904"/>
        <v>0</v>
      </c>
      <c r="L5790" s="6" t="b">
        <f t="shared" ca="1" si="905"/>
        <v>1</v>
      </c>
    </row>
    <row r="5791" spans="1:12" x14ac:dyDescent="0.2">
      <c r="A5791" s="6">
        <f t="shared" si="906"/>
        <v>5790</v>
      </c>
      <c r="B5791" s="7" t="s">
        <v>1</v>
      </c>
      <c r="C5791" s="8">
        <f t="shared" ca="1" si="907"/>
        <v>2.7834562210050775</v>
      </c>
      <c r="D5791" s="9" t="s">
        <v>3</v>
      </c>
      <c r="E5791" s="10">
        <f t="shared" ca="1" si="908"/>
        <v>4.5954562610969125</v>
      </c>
      <c r="F5791" s="11" t="str">
        <f t="shared" ca="1" si="900"/>
        <v>Guichet 1</v>
      </c>
      <c r="G5791" s="12">
        <f t="shared" ca="1" si="909"/>
        <v>2.0105057100514689</v>
      </c>
      <c r="H5791" s="12">
        <f t="shared" ca="1" si="901"/>
        <v>4.7939619310565469</v>
      </c>
      <c r="I5791" s="6" t="b">
        <f t="shared" ca="1" si="902"/>
        <v>1</v>
      </c>
      <c r="J5791" s="6" t="b">
        <f t="shared" ca="1" si="903"/>
        <v>0</v>
      </c>
      <c r="K5791" s="6" t="b">
        <f t="shared" ca="1" si="904"/>
        <v>0</v>
      </c>
      <c r="L5791" s="6" t="b">
        <f t="shared" ca="1" si="905"/>
        <v>1</v>
      </c>
    </row>
    <row r="5792" spans="1:12" x14ac:dyDescent="0.2">
      <c r="A5792" s="6">
        <f t="shared" si="906"/>
        <v>5791</v>
      </c>
      <c r="B5792" s="7" t="s">
        <v>1</v>
      </c>
      <c r="C5792" s="8">
        <f t="shared" ca="1" si="907"/>
        <v>1.1979339999463932</v>
      </c>
      <c r="D5792" s="9" t="s">
        <v>3</v>
      </c>
      <c r="E5792" s="10">
        <f t="shared" ca="1" si="908"/>
        <v>3.208197210134129</v>
      </c>
      <c r="F5792" s="11" t="str">
        <f t="shared" ca="1" si="900"/>
        <v>Guichet 1</v>
      </c>
      <c r="G5792" s="12">
        <f t="shared" ca="1" si="909"/>
        <v>6.6341185370974776</v>
      </c>
      <c r="H5792" s="12">
        <f t="shared" ca="1" si="901"/>
        <v>7.8320525370438707</v>
      </c>
      <c r="I5792" s="6" t="b">
        <f t="shared" ca="1" si="902"/>
        <v>1</v>
      </c>
      <c r="J5792" s="6" t="b">
        <f t="shared" ca="1" si="903"/>
        <v>0</v>
      </c>
      <c r="K5792" s="6" t="b">
        <f t="shared" ca="1" si="904"/>
        <v>0</v>
      </c>
      <c r="L5792" s="6" t="b">
        <f t="shared" ca="1" si="905"/>
        <v>1</v>
      </c>
    </row>
    <row r="5793" spans="1:12" x14ac:dyDescent="0.2">
      <c r="A5793" s="6">
        <f t="shared" si="906"/>
        <v>5792</v>
      </c>
      <c r="B5793" s="7" t="s">
        <v>1</v>
      </c>
      <c r="C5793" s="8">
        <f t="shared" ca="1" si="907"/>
        <v>5.8259143158372861</v>
      </c>
      <c r="D5793" s="9" t="s">
        <v>3</v>
      </c>
      <c r="E5793" s="10">
        <f t="shared" ca="1" si="908"/>
        <v>1.235359843578365</v>
      </c>
      <c r="F5793" s="11" t="str">
        <f t="shared" ca="1" si="900"/>
        <v>Guichet 2</v>
      </c>
      <c r="G5793" s="12">
        <f t="shared" ca="1" si="909"/>
        <v>3.161823202361155</v>
      </c>
      <c r="H5793" s="12">
        <f t="shared" ca="1" si="901"/>
        <v>4.3971830459395198</v>
      </c>
      <c r="I5793" s="6" t="b">
        <f t="shared" ca="1" si="902"/>
        <v>0</v>
      </c>
      <c r="J5793" s="6" t="b">
        <f t="shared" ca="1" si="903"/>
        <v>0</v>
      </c>
      <c r="K5793" s="6" t="b">
        <f t="shared" ca="1" si="904"/>
        <v>1</v>
      </c>
      <c r="L5793" s="6" t="b">
        <f t="shared" ca="1" si="905"/>
        <v>0</v>
      </c>
    </row>
    <row r="5794" spans="1:12" x14ac:dyDescent="0.2">
      <c r="A5794" s="6">
        <f t="shared" si="906"/>
        <v>5793</v>
      </c>
      <c r="B5794" s="7" t="s">
        <v>1</v>
      </c>
      <c r="C5794" s="8">
        <f t="shared" ca="1" si="907"/>
        <v>1.6954730004691345</v>
      </c>
      <c r="D5794" s="9" t="s">
        <v>3</v>
      </c>
      <c r="E5794" s="10">
        <f t="shared" ca="1" si="908"/>
        <v>0.36707625398635041</v>
      </c>
      <c r="F5794" s="11" t="str">
        <f t="shared" ca="1" si="900"/>
        <v>Guichet 2</v>
      </c>
      <c r="G5794" s="12">
        <f t="shared" ca="1" si="909"/>
        <v>8.6460748701124857</v>
      </c>
      <c r="H5794" s="12">
        <f t="shared" ca="1" si="901"/>
        <v>9.0131511240988367</v>
      </c>
      <c r="I5794" s="6" t="b">
        <f t="shared" ca="1" si="902"/>
        <v>0</v>
      </c>
      <c r="J5794" s="6" t="b">
        <f t="shared" ca="1" si="903"/>
        <v>0</v>
      </c>
      <c r="K5794" s="6" t="b">
        <f t="shared" ca="1" si="904"/>
        <v>0</v>
      </c>
      <c r="L5794" s="6" t="b">
        <f t="shared" ca="1" si="905"/>
        <v>1</v>
      </c>
    </row>
    <row r="5795" spans="1:12" x14ac:dyDescent="0.2">
      <c r="A5795" s="6">
        <f t="shared" si="906"/>
        <v>5794</v>
      </c>
      <c r="B5795" s="7" t="s">
        <v>1</v>
      </c>
      <c r="C5795" s="8">
        <f t="shared" ca="1" si="907"/>
        <v>3.9083873913861811</v>
      </c>
      <c r="D5795" s="9" t="s">
        <v>3</v>
      </c>
      <c r="E5795" s="10">
        <f t="shared" ca="1" si="908"/>
        <v>1.3046178408555291</v>
      </c>
      <c r="F5795" s="11" t="str">
        <f t="shared" ca="1" si="900"/>
        <v>Guichet 2</v>
      </c>
      <c r="G5795" s="12">
        <f t="shared" ca="1" si="909"/>
        <v>4.4289345777115443</v>
      </c>
      <c r="H5795" s="12">
        <f t="shared" ca="1" si="901"/>
        <v>5.7335524185670739</v>
      </c>
      <c r="I5795" s="6" t="b">
        <f t="shared" ca="1" si="902"/>
        <v>0</v>
      </c>
      <c r="J5795" s="6" t="b">
        <f t="shared" ca="1" si="903"/>
        <v>0</v>
      </c>
      <c r="K5795" s="6" t="b">
        <f t="shared" ca="1" si="904"/>
        <v>0</v>
      </c>
      <c r="L5795" s="6" t="b">
        <f t="shared" ca="1" si="905"/>
        <v>1</v>
      </c>
    </row>
    <row r="5796" spans="1:12" x14ac:dyDescent="0.2">
      <c r="A5796" s="6">
        <f t="shared" si="906"/>
        <v>5795</v>
      </c>
      <c r="B5796" s="7" t="s">
        <v>1</v>
      </c>
      <c r="C5796" s="8">
        <f t="shared" ca="1" si="907"/>
        <v>1.3035553355752776</v>
      </c>
      <c r="D5796" s="9" t="s">
        <v>3</v>
      </c>
      <c r="E5796" s="10">
        <f t="shared" ca="1" si="908"/>
        <v>6.6534633429007846</v>
      </c>
      <c r="F5796" s="11" t="str">
        <f t="shared" ca="1" si="900"/>
        <v>Guichet 1</v>
      </c>
      <c r="G5796" s="12">
        <f t="shared" ca="1" si="909"/>
        <v>6.4461988027910886</v>
      </c>
      <c r="H5796" s="12">
        <f t="shared" ca="1" si="901"/>
        <v>7.7497541383663666</v>
      </c>
      <c r="I5796" s="6" t="b">
        <f t="shared" ca="1" si="902"/>
        <v>1</v>
      </c>
      <c r="J5796" s="6" t="b">
        <f t="shared" ca="1" si="903"/>
        <v>0</v>
      </c>
      <c r="K5796" s="6" t="b">
        <f t="shared" ca="1" si="904"/>
        <v>0</v>
      </c>
      <c r="L5796" s="6" t="b">
        <f t="shared" ca="1" si="905"/>
        <v>1</v>
      </c>
    </row>
    <row r="5797" spans="1:12" x14ac:dyDescent="0.2">
      <c r="A5797" s="6">
        <f t="shared" si="906"/>
        <v>5796</v>
      </c>
      <c r="B5797" s="7" t="s">
        <v>1</v>
      </c>
      <c r="C5797" s="8">
        <f t="shared" ca="1" si="907"/>
        <v>1.1506532646306484</v>
      </c>
      <c r="D5797" s="9" t="s">
        <v>3</v>
      </c>
      <c r="E5797" s="10">
        <f t="shared" ca="1" si="908"/>
        <v>1.1692198822461655</v>
      </c>
      <c r="F5797" s="11" t="str">
        <f t="shared" ca="1" si="900"/>
        <v>Guichet 1</v>
      </c>
      <c r="G5797" s="12">
        <f t="shared" ca="1" si="909"/>
        <v>1.0648950548134903</v>
      </c>
      <c r="H5797" s="12">
        <f t="shared" ca="1" si="901"/>
        <v>2.2155483194441388</v>
      </c>
      <c r="I5797" s="6" t="b">
        <f t="shared" ca="1" si="902"/>
        <v>1</v>
      </c>
      <c r="J5797" s="6" t="b">
        <f t="shared" ca="1" si="903"/>
        <v>0</v>
      </c>
      <c r="K5797" s="6" t="b">
        <f t="shared" ca="1" si="904"/>
        <v>0</v>
      </c>
      <c r="L5797" s="6" t="b">
        <f t="shared" ca="1" si="905"/>
        <v>1</v>
      </c>
    </row>
    <row r="5798" spans="1:12" x14ac:dyDescent="0.2">
      <c r="A5798" s="6">
        <f t="shared" si="906"/>
        <v>5797</v>
      </c>
      <c r="B5798" s="7" t="s">
        <v>1</v>
      </c>
      <c r="C5798" s="8">
        <f t="shared" ca="1" si="907"/>
        <v>0.51157948073002812</v>
      </c>
      <c r="D5798" s="9" t="s">
        <v>3</v>
      </c>
      <c r="E5798" s="10">
        <f t="shared" ca="1" si="908"/>
        <v>3.2412650950459563</v>
      </c>
      <c r="F5798" s="11" t="str">
        <f t="shared" ca="1" si="900"/>
        <v>Guichet 1</v>
      </c>
      <c r="G5798" s="12">
        <f t="shared" ca="1" si="909"/>
        <v>1.7532901395802718</v>
      </c>
      <c r="H5798" s="12">
        <f t="shared" ca="1" si="901"/>
        <v>2.2648696203103</v>
      </c>
      <c r="I5798" s="6" t="b">
        <f t="shared" ca="1" si="902"/>
        <v>1</v>
      </c>
      <c r="J5798" s="6" t="b">
        <f t="shared" ca="1" si="903"/>
        <v>1</v>
      </c>
      <c r="K5798" s="6" t="b">
        <f t="shared" ca="1" si="904"/>
        <v>0</v>
      </c>
      <c r="L5798" s="6" t="b">
        <f t="shared" ca="1" si="905"/>
        <v>0</v>
      </c>
    </row>
    <row r="5799" spans="1:12" x14ac:dyDescent="0.2">
      <c r="A5799" s="6">
        <f t="shared" si="906"/>
        <v>5798</v>
      </c>
      <c r="B5799" s="7" t="s">
        <v>1</v>
      </c>
      <c r="C5799" s="8">
        <f t="shared" ca="1" si="907"/>
        <v>1.0839142749136883</v>
      </c>
      <c r="D5799" s="9" t="s">
        <v>3</v>
      </c>
      <c r="E5799" s="10">
        <f t="shared" ca="1" si="908"/>
        <v>0.65246035716053918</v>
      </c>
      <c r="F5799" s="11" t="str">
        <f t="shared" ca="1" si="900"/>
        <v>Guichet 2</v>
      </c>
      <c r="G5799" s="12">
        <f t="shared" ca="1" si="909"/>
        <v>2.81887683279398E-2</v>
      </c>
      <c r="H5799" s="12">
        <f t="shared" ca="1" si="901"/>
        <v>0.680649125488479</v>
      </c>
      <c r="I5799" s="6" t="b">
        <f t="shared" ca="1" si="902"/>
        <v>0</v>
      </c>
      <c r="J5799" s="6" t="b">
        <f t="shared" ca="1" si="903"/>
        <v>0</v>
      </c>
      <c r="K5799" s="6" t="b">
        <f t="shared" ca="1" si="904"/>
        <v>1</v>
      </c>
      <c r="L5799" s="6" t="b">
        <f t="shared" ca="1" si="905"/>
        <v>0</v>
      </c>
    </row>
    <row r="5800" spans="1:12" x14ac:dyDescent="0.2">
      <c r="A5800" s="6">
        <f t="shared" si="906"/>
        <v>5799</v>
      </c>
      <c r="B5800" s="7" t="s">
        <v>1</v>
      </c>
      <c r="C5800" s="8">
        <f t="shared" ca="1" si="907"/>
        <v>3.6958448087594578</v>
      </c>
      <c r="D5800" s="9" t="s">
        <v>3</v>
      </c>
      <c r="E5800" s="10">
        <f t="shared" ca="1" si="908"/>
        <v>4.5251197094788767</v>
      </c>
      <c r="F5800" s="11" t="str">
        <f t="shared" ca="1" si="900"/>
        <v>Guichet 1</v>
      </c>
      <c r="G5800" s="12">
        <f t="shared" ca="1" si="909"/>
        <v>3.8882128164793772</v>
      </c>
      <c r="H5800" s="12">
        <f t="shared" ca="1" si="901"/>
        <v>7.5840576252388345</v>
      </c>
      <c r="I5800" s="6" t="b">
        <f t="shared" ca="1" si="902"/>
        <v>1</v>
      </c>
      <c r="J5800" s="6" t="b">
        <f t="shared" ca="1" si="903"/>
        <v>0</v>
      </c>
      <c r="K5800" s="6" t="b">
        <f t="shared" ca="1" si="904"/>
        <v>0</v>
      </c>
      <c r="L5800" s="6" t="b">
        <f t="shared" ca="1" si="905"/>
        <v>1</v>
      </c>
    </row>
    <row r="5801" spans="1:12" x14ac:dyDescent="0.2">
      <c r="A5801" s="6">
        <f t="shared" si="906"/>
        <v>5800</v>
      </c>
      <c r="B5801" s="7" t="s">
        <v>1</v>
      </c>
      <c r="C5801" s="8">
        <f t="shared" ca="1" si="907"/>
        <v>2.8990212879162982</v>
      </c>
      <c r="D5801" s="9" t="s">
        <v>3</v>
      </c>
      <c r="E5801" s="10">
        <f t="shared" ca="1" si="908"/>
        <v>2.5070063974382317</v>
      </c>
      <c r="F5801" s="11" t="str">
        <f t="shared" ca="1" si="900"/>
        <v>Guichet 2</v>
      </c>
      <c r="G5801" s="12">
        <f t="shared" ca="1" si="909"/>
        <v>4.6525576982790529E-2</v>
      </c>
      <c r="H5801" s="12">
        <f t="shared" ca="1" si="901"/>
        <v>2.5535319744210221</v>
      </c>
      <c r="I5801" s="6" t="b">
        <f t="shared" ca="1" si="902"/>
        <v>0</v>
      </c>
      <c r="J5801" s="6" t="b">
        <f t="shared" ca="1" si="903"/>
        <v>0</v>
      </c>
      <c r="K5801" s="6" t="b">
        <f t="shared" ca="1" si="904"/>
        <v>1</v>
      </c>
      <c r="L5801" s="6" t="b">
        <f t="shared" ca="1" si="905"/>
        <v>0</v>
      </c>
    </row>
    <row r="5802" spans="1:12" x14ac:dyDescent="0.2">
      <c r="A5802" s="6">
        <f t="shared" si="906"/>
        <v>5801</v>
      </c>
      <c r="B5802" s="7" t="s">
        <v>1</v>
      </c>
      <c r="C5802" s="8">
        <f t="shared" ca="1" si="907"/>
        <v>5.5791851342553285</v>
      </c>
      <c r="D5802" s="9" t="s">
        <v>3</v>
      </c>
      <c r="E5802" s="10">
        <f t="shared" ca="1" si="908"/>
        <v>0.57410395972046402</v>
      </c>
      <c r="F5802" s="11" t="str">
        <f t="shared" ca="1" si="900"/>
        <v>Guichet 2</v>
      </c>
      <c r="G5802" s="12">
        <f t="shared" ca="1" si="909"/>
        <v>1.4537255392621724</v>
      </c>
      <c r="H5802" s="12">
        <f t="shared" ca="1" si="901"/>
        <v>2.0278294989826362</v>
      </c>
      <c r="I5802" s="6" t="b">
        <f t="shared" ca="1" si="902"/>
        <v>0</v>
      </c>
      <c r="J5802" s="6" t="b">
        <f t="shared" ca="1" si="903"/>
        <v>0</v>
      </c>
      <c r="K5802" s="6" t="b">
        <f t="shared" ca="1" si="904"/>
        <v>1</v>
      </c>
      <c r="L5802" s="6" t="b">
        <f t="shared" ca="1" si="905"/>
        <v>0</v>
      </c>
    </row>
    <row r="5803" spans="1:12" x14ac:dyDescent="0.2">
      <c r="A5803" s="6">
        <f t="shared" si="906"/>
        <v>5802</v>
      </c>
      <c r="B5803" s="7" t="s">
        <v>1</v>
      </c>
      <c r="C5803" s="8">
        <f t="shared" ca="1" si="907"/>
        <v>5.4445129763364069</v>
      </c>
      <c r="D5803" s="9" t="s">
        <v>3</v>
      </c>
      <c r="E5803" s="10">
        <f t="shared" ca="1" si="908"/>
        <v>1.3564247655972554</v>
      </c>
      <c r="F5803" s="11" t="str">
        <f t="shared" ca="1" si="900"/>
        <v>Guichet 2</v>
      </c>
      <c r="G5803" s="12">
        <f t="shared" ca="1" si="909"/>
        <v>9.8370787219175462</v>
      </c>
      <c r="H5803" s="12">
        <f t="shared" ca="1" si="901"/>
        <v>11.193503487514802</v>
      </c>
      <c r="I5803" s="6" t="b">
        <f t="shared" ca="1" si="902"/>
        <v>0</v>
      </c>
      <c r="J5803" s="6" t="b">
        <f t="shared" ca="1" si="903"/>
        <v>0</v>
      </c>
      <c r="K5803" s="6" t="b">
        <f t="shared" ca="1" si="904"/>
        <v>0</v>
      </c>
      <c r="L5803" s="6" t="b">
        <f t="shared" ca="1" si="905"/>
        <v>1</v>
      </c>
    </row>
    <row r="5804" spans="1:12" x14ac:dyDescent="0.2">
      <c r="A5804" s="6">
        <f t="shared" si="906"/>
        <v>5803</v>
      </c>
      <c r="B5804" s="7" t="s">
        <v>1</v>
      </c>
      <c r="C5804" s="8">
        <f t="shared" ca="1" si="907"/>
        <v>3.1706732255351726</v>
      </c>
      <c r="D5804" s="9" t="s">
        <v>3</v>
      </c>
      <c r="E5804" s="10">
        <f t="shared" ca="1" si="908"/>
        <v>0.75010951780949942</v>
      </c>
      <c r="F5804" s="11" t="str">
        <f t="shared" ca="1" si="900"/>
        <v>Guichet 2</v>
      </c>
      <c r="G5804" s="12">
        <f t="shared" ca="1" si="909"/>
        <v>1.6843557627482102</v>
      </c>
      <c r="H5804" s="12">
        <f t="shared" ca="1" si="901"/>
        <v>2.4344652805577098</v>
      </c>
      <c r="I5804" s="6" t="b">
        <f t="shared" ca="1" si="902"/>
        <v>0</v>
      </c>
      <c r="J5804" s="6" t="b">
        <f t="shared" ca="1" si="903"/>
        <v>0</v>
      </c>
      <c r="K5804" s="6" t="b">
        <f t="shared" ca="1" si="904"/>
        <v>1</v>
      </c>
      <c r="L5804" s="6" t="b">
        <f t="shared" ca="1" si="905"/>
        <v>0</v>
      </c>
    </row>
    <row r="5805" spans="1:12" x14ac:dyDescent="0.2">
      <c r="A5805" s="6">
        <f t="shared" si="906"/>
        <v>5804</v>
      </c>
      <c r="B5805" s="7" t="s">
        <v>1</v>
      </c>
      <c r="C5805" s="8">
        <f t="shared" ca="1" si="907"/>
        <v>1.9138142501179214</v>
      </c>
      <c r="D5805" s="9" t="s">
        <v>3</v>
      </c>
      <c r="E5805" s="10">
        <f t="shared" ca="1" si="908"/>
        <v>0.29359313957019967</v>
      </c>
      <c r="F5805" s="11" t="str">
        <f t="shared" ca="1" si="900"/>
        <v>Guichet 2</v>
      </c>
      <c r="G5805" s="12">
        <f t="shared" ca="1" si="909"/>
        <v>6.9035049189941002</v>
      </c>
      <c r="H5805" s="12">
        <f t="shared" ca="1" si="901"/>
        <v>7.1970980585642996</v>
      </c>
      <c r="I5805" s="6" t="b">
        <f t="shared" ca="1" si="902"/>
        <v>0</v>
      </c>
      <c r="J5805" s="6" t="b">
        <f t="shared" ca="1" si="903"/>
        <v>0</v>
      </c>
      <c r="K5805" s="6" t="b">
        <f t="shared" ca="1" si="904"/>
        <v>0</v>
      </c>
      <c r="L5805" s="6" t="b">
        <f t="shared" ca="1" si="905"/>
        <v>1</v>
      </c>
    </row>
    <row r="5806" spans="1:12" x14ac:dyDescent="0.2">
      <c r="A5806" s="6">
        <f t="shared" si="906"/>
        <v>5805</v>
      </c>
      <c r="B5806" s="7" t="s">
        <v>1</v>
      </c>
      <c r="C5806" s="8">
        <f t="shared" ca="1" si="907"/>
        <v>1.3898205106925965</v>
      </c>
      <c r="D5806" s="9" t="s">
        <v>3</v>
      </c>
      <c r="E5806" s="10">
        <f t="shared" ca="1" si="908"/>
        <v>8.4909605961200438E-2</v>
      </c>
      <c r="F5806" s="11" t="str">
        <f t="shared" ca="1" si="900"/>
        <v>Guichet 2</v>
      </c>
      <c r="G5806" s="12">
        <f t="shared" ca="1" si="909"/>
        <v>1.3888162470765115</v>
      </c>
      <c r="H5806" s="12">
        <f t="shared" ca="1" si="901"/>
        <v>1.473725853037712</v>
      </c>
      <c r="I5806" s="6" t="b">
        <f t="shared" ca="1" si="902"/>
        <v>0</v>
      </c>
      <c r="J5806" s="6" t="b">
        <f t="shared" ca="1" si="903"/>
        <v>0</v>
      </c>
      <c r="K5806" s="6" t="b">
        <f t="shared" ca="1" si="904"/>
        <v>0</v>
      </c>
      <c r="L5806" s="6" t="b">
        <f t="shared" ca="1" si="905"/>
        <v>1</v>
      </c>
    </row>
    <row r="5807" spans="1:12" x14ac:dyDescent="0.2">
      <c r="A5807" s="6">
        <f t="shared" si="906"/>
        <v>5806</v>
      </c>
      <c r="B5807" s="7" t="s">
        <v>1</v>
      </c>
      <c r="C5807" s="8">
        <f t="shared" ca="1" si="907"/>
        <v>1.2043388527166128</v>
      </c>
      <c r="D5807" s="9" t="s">
        <v>3</v>
      </c>
      <c r="E5807" s="10">
        <f t="shared" ca="1" si="908"/>
        <v>0.31679910393069377</v>
      </c>
      <c r="F5807" s="11" t="str">
        <f t="shared" ca="1" si="900"/>
        <v>Guichet 2</v>
      </c>
      <c r="G5807" s="12">
        <f t="shared" ca="1" si="909"/>
        <v>9.3634464065625025</v>
      </c>
      <c r="H5807" s="12">
        <f t="shared" ca="1" si="901"/>
        <v>9.6802455104931955</v>
      </c>
      <c r="I5807" s="6" t="b">
        <f t="shared" ca="1" si="902"/>
        <v>0</v>
      </c>
      <c r="J5807" s="6" t="b">
        <f t="shared" ca="1" si="903"/>
        <v>0</v>
      </c>
      <c r="K5807" s="6" t="b">
        <f t="shared" ca="1" si="904"/>
        <v>0</v>
      </c>
      <c r="L5807" s="6" t="b">
        <f t="shared" ca="1" si="905"/>
        <v>1</v>
      </c>
    </row>
    <row r="5808" spans="1:12" x14ac:dyDescent="0.2">
      <c r="A5808" s="6">
        <f t="shared" si="906"/>
        <v>5807</v>
      </c>
      <c r="B5808" s="7" t="s">
        <v>1</v>
      </c>
      <c r="C5808" s="8">
        <f t="shared" ca="1" si="907"/>
        <v>1.479626630604832</v>
      </c>
      <c r="D5808" s="9" t="s">
        <v>3</v>
      </c>
      <c r="E5808" s="10">
        <f t="shared" ca="1" si="908"/>
        <v>2.2444912836717514</v>
      </c>
      <c r="F5808" s="11" t="str">
        <f t="shared" ca="1" si="900"/>
        <v>Guichet 1</v>
      </c>
      <c r="G5808" s="12">
        <f t="shared" ca="1" si="909"/>
        <v>0.11694219382901506</v>
      </c>
      <c r="H5808" s="12">
        <f t="shared" ca="1" si="901"/>
        <v>1.5965688244338472</v>
      </c>
      <c r="I5808" s="6" t="b">
        <f t="shared" ca="1" si="902"/>
        <v>1</v>
      </c>
      <c r="J5808" s="6" t="b">
        <f t="shared" ca="1" si="903"/>
        <v>1</v>
      </c>
      <c r="K5808" s="6" t="b">
        <f t="shared" ca="1" si="904"/>
        <v>0</v>
      </c>
      <c r="L5808" s="6" t="b">
        <f t="shared" ca="1" si="905"/>
        <v>0</v>
      </c>
    </row>
    <row r="5809" spans="1:12" x14ac:dyDescent="0.2">
      <c r="A5809" s="6">
        <f t="shared" si="906"/>
        <v>5808</v>
      </c>
      <c r="B5809" s="7" t="s">
        <v>1</v>
      </c>
      <c r="C5809" s="8">
        <f t="shared" ca="1" si="907"/>
        <v>1.7460680600699392</v>
      </c>
      <c r="D5809" s="9" t="s">
        <v>3</v>
      </c>
      <c r="E5809" s="10">
        <f t="shared" ca="1" si="908"/>
        <v>0.24096057469557092</v>
      </c>
      <c r="F5809" s="11" t="str">
        <f t="shared" ca="1" si="900"/>
        <v>Guichet 2</v>
      </c>
      <c r="G5809" s="12">
        <f t="shared" ca="1" si="909"/>
        <v>0.31332775052150513</v>
      </c>
      <c r="H5809" s="12">
        <f t="shared" ca="1" si="901"/>
        <v>0.55428832521707605</v>
      </c>
      <c r="I5809" s="6" t="b">
        <f t="shared" ca="1" si="902"/>
        <v>0</v>
      </c>
      <c r="J5809" s="6" t="b">
        <f t="shared" ca="1" si="903"/>
        <v>0</v>
      </c>
      <c r="K5809" s="6" t="b">
        <f t="shared" ca="1" si="904"/>
        <v>1</v>
      </c>
      <c r="L5809" s="6" t="b">
        <f t="shared" ca="1" si="905"/>
        <v>0</v>
      </c>
    </row>
    <row r="5810" spans="1:12" x14ac:dyDescent="0.2">
      <c r="A5810" s="6">
        <f t="shared" si="906"/>
        <v>5809</v>
      </c>
      <c r="B5810" s="7" t="s">
        <v>1</v>
      </c>
      <c r="C5810" s="8">
        <f t="shared" ca="1" si="907"/>
        <v>0.20553395690926377</v>
      </c>
      <c r="D5810" s="9" t="s">
        <v>3</v>
      </c>
      <c r="E5810" s="10">
        <f t="shared" ca="1" si="908"/>
        <v>4.1482487881742892E-2</v>
      </c>
      <c r="F5810" s="11" t="str">
        <f t="shared" ca="1" si="900"/>
        <v>Guichet 2</v>
      </c>
      <c r="G5810" s="12">
        <f t="shared" ca="1" si="909"/>
        <v>1.1083429459060701</v>
      </c>
      <c r="H5810" s="12">
        <f t="shared" ca="1" si="901"/>
        <v>1.1498254337878129</v>
      </c>
      <c r="I5810" s="6" t="b">
        <f t="shared" ca="1" si="902"/>
        <v>0</v>
      </c>
      <c r="J5810" s="6" t="b">
        <f t="shared" ca="1" si="903"/>
        <v>0</v>
      </c>
      <c r="K5810" s="6" t="b">
        <f t="shared" ca="1" si="904"/>
        <v>0</v>
      </c>
      <c r="L5810" s="6" t="b">
        <f t="shared" ca="1" si="905"/>
        <v>1</v>
      </c>
    </row>
    <row r="5811" spans="1:12" x14ac:dyDescent="0.2">
      <c r="A5811" s="6">
        <f t="shared" si="906"/>
        <v>5810</v>
      </c>
      <c r="B5811" s="7" t="s">
        <v>1</v>
      </c>
      <c r="C5811" s="8">
        <f t="shared" ca="1" si="907"/>
        <v>0.70122766155507321</v>
      </c>
      <c r="D5811" s="9" t="s">
        <v>3</v>
      </c>
      <c r="E5811" s="10">
        <f t="shared" ca="1" si="908"/>
        <v>1.9479836431359223</v>
      </c>
      <c r="F5811" s="11" t="str">
        <f t="shared" ca="1" si="900"/>
        <v>Guichet 1</v>
      </c>
      <c r="G5811" s="12">
        <f t="shared" ca="1" si="909"/>
        <v>2.2387571553070504</v>
      </c>
      <c r="H5811" s="12">
        <f t="shared" ca="1" si="901"/>
        <v>2.9399848168621237</v>
      </c>
      <c r="I5811" s="6" t="b">
        <f t="shared" ca="1" si="902"/>
        <v>1</v>
      </c>
      <c r="J5811" s="6" t="b">
        <f t="shared" ca="1" si="903"/>
        <v>0</v>
      </c>
      <c r="K5811" s="6" t="b">
        <f t="shared" ca="1" si="904"/>
        <v>0</v>
      </c>
      <c r="L5811" s="6" t="b">
        <f t="shared" ca="1" si="905"/>
        <v>1</v>
      </c>
    </row>
    <row r="5812" spans="1:12" x14ac:dyDescent="0.2">
      <c r="A5812" s="6">
        <f t="shared" si="906"/>
        <v>5811</v>
      </c>
      <c r="B5812" s="7" t="s">
        <v>1</v>
      </c>
      <c r="C5812" s="8">
        <f t="shared" ca="1" si="907"/>
        <v>0.86602547063448643</v>
      </c>
      <c r="D5812" s="9" t="s">
        <v>3</v>
      </c>
      <c r="E5812" s="10">
        <f t="shared" ca="1" si="908"/>
        <v>6.1898427624793388</v>
      </c>
      <c r="F5812" s="11" t="str">
        <f t="shared" ca="1" si="900"/>
        <v>Guichet 1</v>
      </c>
      <c r="G5812" s="12">
        <f t="shared" ca="1" si="909"/>
        <v>2.5917264832738134</v>
      </c>
      <c r="H5812" s="12">
        <f t="shared" ca="1" si="901"/>
        <v>3.4577519539082999</v>
      </c>
      <c r="I5812" s="6" t="b">
        <f t="shared" ca="1" si="902"/>
        <v>1</v>
      </c>
      <c r="J5812" s="6" t="b">
        <f t="shared" ca="1" si="903"/>
        <v>1</v>
      </c>
      <c r="K5812" s="6" t="b">
        <f t="shared" ca="1" si="904"/>
        <v>0</v>
      </c>
      <c r="L5812" s="6" t="b">
        <f t="shared" ca="1" si="905"/>
        <v>0</v>
      </c>
    </row>
    <row r="5813" spans="1:12" x14ac:dyDescent="0.2">
      <c r="A5813" s="6">
        <f t="shared" si="906"/>
        <v>5812</v>
      </c>
      <c r="B5813" s="7" t="s">
        <v>1</v>
      </c>
      <c r="C5813" s="8">
        <f t="shared" ca="1" si="907"/>
        <v>0.9756740101524547</v>
      </c>
      <c r="D5813" s="9" t="s">
        <v>3</v>
      </c>
      <c r="E5813" s="10">
        <f t="shared" ca="1" si="908"/>
        <v>1.04612276432933</v>
      </c>
      <c r="F5813" s="11" t="str">
        <f t="shared" ca="1" si="900"/>
        <v>Guichet 1</v>
      </c>
      <c r="G5813" s="12">
        <f t="shared" ca="1" si="909"/>
        <v>3.6587387730487104</v>
      </c>
      <c r="H5813" s="12">
        <f t="shared" ca="1" si="901"/>
        <v>4.6344127832011655</v>
      </c>
      <c r="I5813" s="6" t="b">
        <f t="shared" ca="1" si="902"/>
        <v>1</v>
      </c>
      <c r="J5813" s="6" t="b">
        <f t="shared" ca="1" si="903"/>
        <v>0</v>
      </c>
      <c r="K5813" s="6" t="b">
        <f t="shared" ca="1" si="904"/>
        <v>0</v>
      </c>
      <c r="L5813" s="6" t="b">
        <f t="shared" ca="1" si="905"/>
        <v>1</v>
      </c>
    </row>
    <row r="5814" spans="1:12" x14ac:dyDescent="0.2">
      <c r="A5814" s="6">
        <f t="shared" si="906"/>
        <v>5813</v>
      </c>
      <c r="B5814" s="7" t="s">
        <v>1</v>
      </c>
      <c r="C5814" s="8">
        <f t="shared" ca="1" si="907"/>
        <v>3.469235996539922</v>
      </c>
      <c r="D5814" s="9" t="s">
        <v>3</v>
      </c>
      <c r="E5814" s="10">
        <f t="shared" ca="1" si="908"/>
        <v>1.4991416942945976</v>
      </c>
      <c r="F5814" s="11" t="str">
        <f t="shared" ca="1" si="900"/>
        <v>Guichet 2</v>
      </c>
      <c r="G5814" s="12">
        <f t="shared" ca="1" si="909"/>
        <v>1.51465350935531</v>
      </c>
      <c r="H5814" s="12">
        <f t="shared" ca="1" si="901"/>
        <v>3.0137952036499076</v>
      </c>
      <c r="I5814" s="6" t="b">
        <f t="shared" ca="1" si="902"/>
        <v>0</v>
      </c>
      <c r="J5814" s="6" t="b">
        <f t="shared" ca="1" si="903"/>
        <v>0</v>
      </c>
      <c r="K5814" s="6" t="b">
        <f t="shared" ca="1" si="904"/>
        <v>1</v>
      </c>
      <c r="L5814" s="6" t="b">
        <f t="shared" ca="1" si="905"/>
        <v>0</v>
      </c>
    </row>
    <row r="5815" spans="1:12" x14ac:dyDescent="0.2">
      <c r="A5815" s="6">
        <f t="shared" si="906"/>
        <v>5814</v>
      </c>
      <c r="B5815" s="7" t="s">
        <v>1</v>
      </c>
      <c r="C5815" s="8">
        <f t="shared" ca="1" si="907"/>
        <v>1.2993948490006473</v>
      </c>
      <c r="D5815" s="9" t="s">
        <v>3</v>
      </c>
      <c r="E5815" s="10">
        <f t="shared" ca="1" si="908"/>
        <v>1.4650278637500367</v>
      </c>
      <c r="F5815" s="11" t="str">
        <f t="shared" ca="1" si="900"/>
        <v>Guichet 1</v>
      </c>
      <c r="G5815" s="12">
        <f t="shared" ca="1" si="909"/>
        <v>3.1596913154345829</v>
      </c>
      <c r="H5815" s="12">
        <f t="shared" ca="1" si="901"/>
        <v>4.45908616443523</v>
      </c>
      <c r="I5815" s="6" t="b">
        <f t="shared" ca="1" si="902"/>
        <v>1</v>
      </c>
      <c r="J5815" s="6" t="b">
        <f t="shared" ca="1" si="903"/>
        <v>0</v>
      </c>
      <c r="K5815" s="6" t="b">
        <f t="shared" ca="1" si="904"/>
        <v>0</v>
      </c>
      <c r="L5815" s="6" t="b">
        <f t="shared" ca="1" si="905"/>
        <v>1</v>
      </c>
    </row>
    <row r="5816" spans="1:12" x14ac:dyDescent="0.2">
      <c r="A5816" s="6">
        <f t="shared" si="906"/>
        <v>5815</v>
      </c>
      <c r="B5816" s="7" t="s">
        <v>1</v>
      </c>
      <c r="C5816" s="8">
        <f t="shared" ca="1" si="907"/>
        <v>1.0482933706397635</v>
      </c>
      <c r="D5816" s="9" t="s">
        <v>3</v>
      </c>
      <c r="E5816" s="10">
        <f t="shared" ca="1" si="908"/>
        <v>15.06603410501743</v>
      </c>
      <c r="F5816" s="11" t="str">
        <f t="shared" ca="1" si="900"/>
        <v>Guichet 1</v>
      </c>
      <c r="G5816" s="12">
        <f t="shared" ca="1" si="909"/>
        <v>2.2156315199839187</v>
      </c>
      <c r="H5816" s="12">
        <f t="shared" ca="1" si="901"/>
        <v>3.2639248906236822</v>
      </c>
      <c r="I5816" s="6" t="b">
        <f t="shared" ca="1" si="902"/>
        <v>1</v>
      </c>
      <c r="J5816" s="6" t="b">
        <f t="shared" ca="1" si="903"/>
        <v>1</v>
      </c>
      <c r="K5816" s="6" t="b">
        <f t="shared" ca="1" si="904"/>
        <v>0</v>
      </c>
      <c r="L5816" s="6" t="b">
        <f t="shared" ca="1" si="905"/>
        <v>0</v>
      </c>
    </row>
    <row r="5817" spans="1:12" x14ac:dyDescent="0.2">
      <c r="A5817" s="6">
        <f t="shared" si="906"/>
        <v>5816</v>
      </c>
      <c r="B5817" s="7" t="s">
        <v>1</v>
      </c>
      <c r="C5817" s="8">
        <f t="shared" ca="1" si="907"/>
        <v>0.90283487793286166</v>
      </c>
      <c r="D5817" s="9" t="s">
        <v>3</v>
      </c>
      <c r="E5817" s="10">
        <f t="shared" ca="1" si="908"/>
        <v>7.674266907141285</v>
      </c>
      <c r="F5817" s="11" t="str">
        <f t="shared" ca="1" si="900"/>
        <v>Guichet 1</v>
      </c>
      <c r="G5817" s="12">
        <f t="shared" ca="1" si="909"/>
        <v>2.7359994415999882</v>
      </c>
      <c r="H5817" s="12">
        <f t="shared" ca="1" si="901"/>
        <v>3.6388343195328501</v>
      </c>
      <c r="I5817" s="6" t="b">
        <f t="shared" ca="1" si="902"/>
        <v>1</v>
      </c>
      <c r="J5817" s="6" t="b">
        <f t="shared" ca="1" si="903"/>
        <v>1</v>
      </c>
      <c r="K5817" s="6" t="b">
        <f t="shared" ca="1" si="904"/>
        <v>0</v>
      </c>
      <c r="L5817" s="6" t="b">
        <f t="shared" ca="1" si="905"/>
        <v>0</v>
      </c>
    </row>
    <row r="5818" spans="1:12" x14ac:dyDescent="0.2">
      <c r="A5818" s="6">
        <f t="shared" si="906"/>
        <v>5817</v>
      </c>
      <c r="B5818" s="7" t="s">
        <v>1</v>
      </c>
      <c r="C5818" s="8">
        <f t="shared" ca="1" si="907"/>
        <v>1.9946826026855915</v>
      </c>
      <c r="D5818" s="9" t="s">
        <v>3</v>
      </c>
      <c r="E5818" s="10">
        <f t="shared" ca="1" si="908"/>
        <v>0.98912369688510948</v>
      </c>
      <c r="F5818" s="11" t="str">
        <f t="shared" ca="1" si="900"/>
        <v>Guichet 2</v>
      </c>
      <c r="G5818" s="12">
        <f t="shared" ca="1" si="909"/>
        <v>1.2482678641880443</v>
      </c>
      <c r="H5818" s="12">
        <f t="shared" ca="1" si="901"/>
        <v>2.2373915610731538</v>
      </c>
      <c r="I5818" s="6" t="b">
        <f t="shared" ca="1" si="902"/>
        <v>0</v>
      </c>
      <c r="J5818" s="6" t="b">
        <f t="shared" ca="1" si="903"/>
        <v>0</v>
      </c>
      <c r="K5818" s="6" t="b">
        <f t="shared" ca="1" si="904"/>
        <v>0</v>
      </c>
      <c r="L5818" s="6" t="b">
        <f t="shared" ca="1" si="905"/>
        <v>1</v>
      </c>
    </row>
    <row r="5819" spans="1:12" x14ac:dyDescent="0.2">
      <c r="A5819" s="6">
        <f t="shared" si="906"/>
        <v>5818</v>
      </c>
      <c r="B5819" s="7" t="s">
        <v>1</v>
      </c>
      <c r="C5819" s="8">
        <f t="shared" ca="1" si="907"/>
        <v>0.33953559767942476</v>
      </c>
      <c r="D5819" s="9" t="s">
        <v>3</v>
      </c>
      <c r="E5819" s="10">
        <f t="shared" ca="1" si="908"/>
        <v>1.2621910126467868</v>
      </c>
      <c r="F5819" s="11" t="str">
        <f t="shared" ca="1" si="900"/>
        <v>Guichet 1</v>
      </c>
      <c r="G5819" s="12">
        <f t="shared" ca="1" si="909"/>
        <v>1.0221575418395774</v>
      </c>
      <c r="H5819" s="12">
        <f t="shared" ca="1" si="901"/>
        <v>1.3616931395190022</v>
      </c>
      <c r="I5819" s="6" t="b">
        <f t="shared" ca="1" si="902"/>
        <v>1</v>
      </c>
      <c r="J5819" s="6" t="b">
        <f t="shared" ca="1" si="903"/>
        <v>0</v>
      </c>
      <c r="K5819" s="6" t="b">
        <f t="shared" ca="1" si="904"/>
        <v>0</v>
      </c>
      <c r="L5819" s="6" t="b">
        <f t="shared" ca="1" si="905"/>
        <v>1</v>
      </c>
    </row>
    <row r="5820" spans="1:12" x14ac:dyDescent="0.2">
      <c r="A5820" s="6">
        <f t="shared" si="906"/>
        <v>5819</v>
      </c>
      <c r="B5820" s="7" t="s">
        <v>1</v>
      </c>
      <c r="C5820" s="8">
        <f t="shared" ca="1" si="907"/>
        <v>1.2605061842671821</v>
      </c>
      <c r="D5820" s="9" t="s">
        <v>3</v>
      </c>
      <c r="E5820" s="10">
        <f t="shared" ca="1" si="908"/>
        <v>9.1587903998230296</v>
      </c>
      <c r="F5820" s="11" t="str">
        <f t="shared" ca="1" si="900"/>
        <v>Guichet 1</v>
      </c>
      <c r="G5820" s="12">
        <f t="shared" ca="1" si="909"/>
        <v>1.6033356704498725</v>
      </c>
      <c r="H5820" s="12">
        <f t="shared" ca="1" si="901"/>
        <v>2.8638418547170543</v>
      </c>
      <c r="I5820" s="6" t="b">
        <f t="shared" ca="1" si="902"/>
        <v>1</v>
      </c>
      <c r="J5820" s="6" t="b">
        <f t="shared" ca="1" si="903"/>
        <v>1</v>
      </c>
      <c r="K5820" s="6" t="b">
        <f t="shared" ca="1" si="904"/>
        <v>0</v>
      </c>
      <c r="L5820" s="6" t="b">
        <f t="shared" ca="1" si="905"/>
        <v>0</v>
      </c>
    </row>
    <row r="5821" spans="1:12" x14ac:dyDescent="0.2">
      <c r="A5821" s="6">
        <f t="shared" si="906"/>
        <v>5820</v>
      </c>
      <c r="B5821" s="7" t="s">
        <v>1</v>
      </c>
      <c r="C5821" s="8">
        <f t="shared" ca="1" si="907"/>
        <v>2.1266590420558305</v>
      </c>
      <c r="D5821" s="9" t="s">
        <v>3</v>
      </c>
      <c r="E5821" s="10">
        <f t="shared" ca="1" si="908"/>
        <v>4.7535324293368841</v>
      </c>
      <c r="F5821" s="11" t="str">
        <f t="shared" ca="1" si="900"/>
        <v>Guichet 1</v>
      </c>
      <c r="G5821" s="12">
        <f t="shared" ca="1" si="909"/>
        <v>2.5144794259851171</v>
      </c>
      <c r="H5821" s="12">
        <f t="shared" ca="1" si="901"/>
        <v>4.641138468040948</v>
      </c>
      <c r="I5821" s="6" t="b">
        <f t="shared" ca="1" si="902"/>
        <v>1</v>
      </c>
      <c r="J5821" s="6" t="b">
        <f t="shared" ca="1" si="903"/>
        <v>1</v>
      </c>
      <c r="K5821" s="6" t="b">
        <f t="shared" ca="1" si="904"/>
        <v>0</v>
      </c>
      <c r="L5821" s="6" t="b">
        <f t="shared" ca="1" si="905"/>
        <v>0</v>
      </c>
    </row>
    <row r="5822" spans="1:12" x14ac:dyDescent="0.2">
      <c r="A5822" s="6">
        <f t="shared" si="906"/>
        <v>5821</v>
      </c>
      <c r="B5822" s="7" t="s">
        <v>1</v>
      </c>
      <c r="C5822" s="8">
        <f t="shared" ca="1" si="907"/>
        <v>1.9611497497030823</v>
      </c>
      <c r="D5822" s="9" t="s">
        <v>3</v>
      </c>
      <c r="E5822" s="10">
        <f t="shared" ca="1" si="908"/>
        <v>2.7677221871659903</v>
      </c>
      <c r="F5822" s="11" t="str">
        <f t="shared" ca="1" si="900"/>
        <v>Guichet 1</v>
      </c>
      <c r="G5822" s="12">
        <f t="shared" ca="1" si="909"/>
        <v>3.270894340738014</v>
      </c>
      <c r="H5822" s="12">
        <f t="shared" ca="1" si="901"/>
        <v>5.2320440904410965</v>
      </c>
      <c r="I5822" s="6" t="b">
        <f t="shared" ca="1" si="902"/>
        <v>1</v>
      </c>
      <c r="J5822" s="6" t="b">
        <f t="shared" ca="1" si="903"/>
        <v>0</v>
      </c>
      <c r="K5822" s="6" t="b">
        <f t="shared" ca="1" si="904"/>
        <v>0</v>
      </c>
      <c r="L5822" s="6" t="b">
        <f t="shared" ca="1" si="905"/>
        <v>1</v>
      </c>
    </row>
    <row r="5823" spans="1:12" x14ac:dyDescent="0.2">
      <c r="A5823" s="6">
        <f t="shared" si="906"/>
        <v>5822</v>
      </c>
      <c r="B5823" s="7" t="s">
        <v>1</v>
      </c>
      <c r="C5823" s="8">
        <f t="shared" ca="1" si="907"/>
        <v>2.7805866144548208</v>
      </c>
      <c r="D5823" s="9" t="s">
        <v>3</v>
      </c>
      <c r="E5823" s="10">
        <f t="shared" ca="1" si="908"/>
        <v>4.2686969970481909</v>
      </c>
      <c r="F5823" s="11" t="str">
        <f t="shared" ca="1" si="900"/>
        <v>Guichet 1</v>
      </c>
      <c r="G5823" s="12">
        <f t="shared" ca="1" si="909"/>
        <v>2.2117988667734569</v>
      </c>
      <c r="H5823" s="12">
        <f t="shared" ca="1" si="901"/>
        <v>4.9923854812282773</v>
      </c>
      <c r="I5823" s="6" t="b">
        <f t="shared" ca="1" si="902"/>
        <v>1</v>
      </c>
      <c r="J5823" s="6" t="b">
        <f t="shared" ca="1" si="903"/>
        <v>0</v>
      </c>
      <c r="K5823" s="6" t="b">
        <f t="shared" ca="1" si="904"/>
        <v>0</v>
      </c>
      <c r="L5823" s="6" t="b">
        <f t="shared" ca="1" si="905"/>
        <v>1</v>
      </c>
    </row>
    <row r="5824" spans="1:12" x14ac:dyDescent="0.2">
      <c r="A5824" s="6">
        <f t="shared" si="906"/>
        <v>5823</v>
      </c>
      <c r="B5824" s="7" t="s">
        <v>1</v>
      </c>
      <c r="C5824" s="8">
        <f t="shared" ca="1" si="907"/>
        <v>23.187194529259376</v>
      </c>
      <c r="D5824" s="9" t="s">
        <v>3</v>
      </c>
      <c r="E5824" s="10">
        <f t="shared" ca="1" si="908"/>
        <v>1.3524616487118786</v>
      </c>
      <c r="F5824" s="11" t="str">
        <f t="shared" ca="1" si="900"/>
        <v>Guichet 2</v>
      </c>
      <c r="G5824" s="12">
        <f t="shared" ca="1" si="909"/>
        <v>0.40320474763570829</v>
      </c>
      <c r="H5824" s="12">
        <f t="shared" ca="1" si="901"/>
        <v>1.7556663963475869</v>
      </c>
      <c r="I5824" s="6" t="b">
        <f t="shared" ca="1" si="902"/>
        <v>0</v>
      </c>
      <c r="J5824" s="6" t="b">
        <f t="shared" ca="1" si="903"/>
        <v>0</v>
      </c>
      <c r="K5824" s="6" t="b">
        <f t="shared" ca="1" si="904"/>
        <v>1</v>
      </c>
      <c r="L5824" s="6" t="b">
        <f t="shared" ca="1" si="905"/>
        <v>0</v>
      </c>
    </row>
    <row r="5825" spans="1:12" x14ac:dyDescent="0.2">
      <c r="A5825" s="6">
        <f t="shared" si="906"/>
        <v>5824</v>
      </c>
      <c r="B5825" s="7" t="s">
        <v>1</v>
      </c>
      <c r="C5825" s="8">
        <f t="shared" ca="1" si="907"/>
        <v>0.63313982571100003</v>
      </c>
      <c r="D5825" s="9" t="s">
        <v>3</v>
      </c>
      <c r="E5825" s="10">
        <f t="shared" ca="1" si="908"/>
        <v>4.1324601093971838</v>
      </c>
      <c r="F5825" s="11" t="str">
        <f t="shared" ca="1" si="900"/>
        <v>Guichet 1</v>
      </c>
      <c r="G5825" s="12">
        <f t="shared" ca="1" si="909"/>
        <v>2.8009114243619213</v>
      </c>
      <c r="H5825" s="12">
        <f t="shared" ca="1" si="901"/>
        <v>3.4340512500729212</v>
      </c>
      <c r="I5825" s="6" t="b">
        <f t="shared" ca="1" si="902"/>
        <v>1</v>
      </c>
      <c r="J5825" s="6" t="b">
        <f t="shared" ca="1" si="903"/>
        <v>1</v>
      </c>
      <c r="K5825" s="6" t="b">
        <f t="shared" ca="1" si="904"/>
        <v>0</v>
      </c>
      <c r="L5825" s="6" t="b">
        <f t="shared" ca="1" si="905"/>
        <v>0</v>
      </c>
    </row>
    <row r="5826" spans="1:12" x14ac:dyDescent="0.2">
      <c r="A5826" s="6">
        <f t="shared" si="906"/>
        <v>5825</v>
      </c>
      <c r="B5826" s="7" t="s">
        <v>1</v>
      </c>
      <c r="C5826" s="8">
        <f t="shared" ca="1" si="907"/>
        <v>6.4659233340789841</v>
      </c>
      <c r="D5826" s="9" t="s">
        <v>3</v>
      </c>
      <c r="E5826" s="10">
        <f t="shared" ca="1" si="908"/>
        <v>2.0703559149130681</v>
      </c>
      <c r="F5826" s="11" t="str">
        <f t="shared" ref="F5826:F5889" ca="1" si="910">IF(C5826&lt;E5826,"Guichet 1","Guichet 2")</f>
        <v>Guichet 2</v>
      </c>
      <c r="G5826" s="12">
        <f t="shared" ca="1" si="909"/>
        <v>0.89413178308977725</v>
      </c>
      <c r="H5826" s="12">
        <f t="shared" ca="1" si="901"/>
        <v>2.9644876980028454</v>
      </c>
      <c r="I5826" s="6" t="b">
        <f t="shared" ca="1" si="902"/>
        <v>0</v>
      </c>
      <c r="J5826" s="6" t="b">
        <f t="shared" ca="1" si="903"/>
        <v>0</v>
      </c>
      <c r="K5826" s="6" t="b">
        <f t="shared" ca="1" si="904"/>
        <v>1</v>
      </c>
      <c r="L5826" s="6" t="b">
        <f t="shared" ca="1" si="905"/>
        <v>0</v>
      </c>
    </row>
    <row r="5827" spans="1:12" x14ac:dyDescent="0.2">
      <c r="A5827" s="6">
        <f t="shared" si="906"/>
        <v>5826</v>
      </c>
      <c r="B5827" s="7" t="s">
        <v>1</v>
      </c>
      <c r="C5827" s="8">
        <f t="shared" ca="1" si="907"/>
        <v>0.38804430635887516</v>
      </c>
      <c r="D5827" s="9" t="s">
        <v>3</v>
      </c>
      <c r="E5827" s="10">
        <f t="shared" ca="1" si="908"/>
        <v>2.1150393913597636</v>
      </c>
      <c r="F5827" s="11" t="str">
        <f t="shared" ca="1" si="910"/>
        <v>Guichet 1</v>
      </c>
      <c r="G5827" s="12">
        <f t="shared" ca="1" si="909"/>
        <v>1.5170243671888555</v>
      </c>
      <c r="H5827" s="12">
        <f t="shared" ref="H5827:H5890" ca="1" si="911">G5827+MIN(C5827,E5827)</f>
        <v>1.9050686735477307</v>
      </c>
      <c r="I5827" s="6" t="b">
        <f t="shared" ref="I5827:I5890" ca="1" si="912">IF(C5827&lt;E5827,TRUE,FALSE)</f>
        <v>1</v>
      </c>
      <c r="J5827" s="6" t="b">
        <f t="shared" ref="J5827:J5890" ca="1" si="913">IF(H5827&lt;E5827,TRUE,FALSE)</f>
        <v>1</v>
      </c>
      <c r="K5827" s="6" t="b">
        <f t="shared" ref="K5827:K5890" ca="1" si="914">IF(H5827&lt;C5827,TRUE,FALSE)</f>
        <v>0</v>
      </c>
      <c r="L5827" s="6" t="b">
        <f t="shared" ref="L5827:L5890" ca="1" si="915">IF(OR(J5827,K5827),FALSE,TRUE)</f>
        <v>0</v>
      </c>
    </row>
    <row r="5828" spans="1:12" x14ac:dyDescent="0.2">
      <c r="A5828" s="6">
        <f t="shared" ref="A5828:A5891" si="916">A5827+1</f>
        <v>5827</v>
      </c>
      <c r="B5828" s="7" t="s">
        <v>1</v>
      </c>
      <c r="C5828" s="8">
        <f t="shared" ref="C5828:C5891" ca="1" si="917">LN(1-RAND())/(-1/3)</f>
        <v>4.468970804014746</v>
      </c>
      <c r="D5828" s="9" t="s">
        <v>3</v>
      </c>
      <c r="E5828" s="10">
        <f t="shared" ref="E5828:E5891" ca="1" si="918">LN(1-RAND())/(-1/4)</f>
        <v>2.1004332846876301</v>
      </c>
      <c r="F5828" s="11" t="str">
        <f t="shared" ca="1" si="910"/>
        <v>Guichet 2</v>
      </c>
      <c r="G5828" s="12">
        <f t="shared" ref="G5828:G5891" ca="1" si="919">IF(F5828="Guichet 1",LN(1-RAND())/(-1/3),LN(1-RAND())/(-1/4))</f>
        <v>5.063645042515847</v>
      </c>
      <c r="H5828" s="12">
        <f t="shared" ca="1" si="911"/>
        <v>7.1640783272034767</v>
      </c>
      <c r="I5828" s="6" t="b">
        <f t="shared" ca="1" si="912"/>
        <v>0</v>
      </c>
      <c r="J5828" s="6" t="b">
        <f t="shared" ca="1" si="913"/>
        <v>0</v>
      </c>
      <c r="K5828" s="6" t="b">
        <f t="shared" ca="1" si="914"/>
        <v>0</v>
      </c>
      <c r="L5828" s="6" t="b">
        <f t="shared" ca="1" si="915"/>
        <v>1</v>
      </c>
    </row>
    <row r="5829" spans="1:12" x14ac:dyDescent="0.2">
      <c r="A5829" s="6">
        <f t="shared" si="916"/>
        <v>5828</v>
      </c>
      <c r="B5829" s="7" t="s">
        <v>1</v>
      </c>
      <c r="C5829" s="8">
        <f t="shared" ca="1" si="917"/>
        <v>3.0398509493635784</v>
      </c>
      <c r="D5829" s="9" t="s">
        <v>3</v>
      </c>
      <c r="E5829" s="10">
        <f t="shared" ca="1" si="918"/>
        <v>3.9423794232481972</v>
      </c>
      <c r="F5829" s="11" t="str">
        <f t="shared" ca="1" si="910"/>
        <v>Guichet 1</v>
      </c>
      <c r="G5829" s="12">
        <f t="shared" ca="1" si="919"/>
        <v>0.36322401640951379</v>
      </c>
      <c r="H5829" s="12">
        <f t="shared" ca="1" si="911"/>
        <v>3.4030749657730923</v>
      </c>
      <c r="I5829" s="6" t="b">
        <f t="shared" ca="1" si="912"/>
        <v>1</v>
      </c>
      <c r="J5829" s="6" t="b">
        <f t="shared" ca="1" si="913"/>
        <v>1</v>
      </c>
      <c r="K5829" s="6" t="b">
        <f t="shared" ca="1" si="914"/>
        <v>0</v>
      </c>
      <c r="L5829" s="6" t="b">
        <f t="shared" ca="1" si="915"/>
        <v>0</v>
      </c>
    </row>
    <row r="5830" spans="1:12" x14ac:dyDescent="0.2">
      <c r="A5830" s="6">
        <f t="shared" si="916"/>
        <v>5829</v>
      </c>
      <c r="B5830" s="7" t="s">
        <v>1</v>
      </c>
      <c r="C5830" s="8">
        <f t="shared" ca="1" si="917"/>
        <v>3.5351414698869941</v>
      </c>
      <c r="D5830" s="9" t="s">
        <v>3</v>
      </c>
      <c r="E5830" s="10">
        <f t="shared" ca="1" si="918"/>
        <v>1.4910327273007893</v>
      </c>
      <c r="F5830" s="11" t="str">
        <f t="shared" ca="1" si="910"/>
        <v>Guichet 2</v>
      </c>
      <c r="G5830" s="12">
        <f t="shared" ca="1" si="919"/>
        <v>3.2383206310589552</v>
      </c>
      <c r="H5830" s="12">
        <f t="shared" ca="1" si="911"/>
        <v>4.7293533583597442</v>
      </c>
      <c r="I5830" s="6" t="b">
        <f t="shared" ca="1" si="912"/>
        <v>0</v>
      </c>
      <c r="J5830" s="6" t="b">
        <f t="shared" ca="1" si="913"/>
        <v>0</v>
      </c>
      <c r="K5830" s="6" t="b">
        <f t="shared" ca="1" si="914"/>
        <v>0</v>
      </c>
      <c r="L5830" s="6" t="b">
        <f t="shared" ca="1" si="915"/>
        <v>1</v>
      </c>
    </row>
    <row r="5831" spans="1:12" x14ac:dyDescent="0.2">
      <c r="A5831" s="6">
        <f t="shared" si="916"/>
        <v>5830</v>
      </c>
      <c r="B5831" s="7" t="s">
        <v>1</v>
      </c>
      <c r="C5831" s="8">
        <f t="shared" ca="1" si="917"/>
        <v>2.1617489996609276</v>
      </c>
      <c r="D5831" s="9" t="s">
        <v>3</v>
      </c>
      <c r="E5831" s="10">
        <f t="shared" ca="1" si="918"/>
        <v>1.0642497233573145</v>
      </c>
      <c r="F5831" s="11" t="str">
        <f t="shared" ca="1" si="910"/>
        <v>Guichet 2</v>
      </c>
      <c r="G5831" s="12">
        <f t="shared" ca="1" si="919"/>
        <v>0.4386687827431035</v>
      </c>
      <c r="H5831" s="12">
        <f t="shared" ca="1" si="911"/>
        <v>1.502918506100418</v>
      </c>
      <c r="I5831" s="6" t="b">
        <f t="shared" ca="1" si="912"/>
        <v>0</v>
      </c>
      <c r="J5831" s="6" t="b">
        <f t="shared" ca="1" si="913"/>
        <v>0</v>
      </c>
      <c r="K5831" s="6" t="b">
        <f t="shared" ca="1" si="914"/>
        <v>1</v>
      </c>
      <c r="L5831" s="6" t="b">
        <f t="shared" ca="1" si="915"/>
        <v>0</v>
      </c>
    </row>
    <row r="5832" spans="1:12" x14ac:dyDescent="0.2">
      <c r="A5832" s="6">
        <f t="shared" si="916"/>
        <v>5831</v>
      </c>
      <c r="B5832" s="7" t="s">
        <v>1</v>
      </c>
      <c r="C5832" s="8">
        <f t="shared" ca="1" si="917"/>
        <v>0.43020401611866221</v>
      </c>
      <c r="D5832" s="9" t="s">
        <v>3</v>
      </c>
      <c r="E5832" s="10">
        <f t="shared" ca="1" si="918"/>
        <v>1.1478313837137717</v>
      </c>
      <c r="F5832" s="11" t="str">
        <f t="shared" ca="1" si="910"/>
        <v>Guichet 1</v>
      </c>
      <c r="G5832" s="12">
        <f t="shared" ca="1" si="919"/>
        <v>1.9250780796037488E-2</v>
      </c>
      <c r="H5832" s="12">
        <f t="shared" ca="1" si="911"/>
        <v>0.44945479691469969</v>
      </c>
      <c r="I5832" s="6" t="b">
        <f t="shared" ca="1" si="912"/>
        <v>1</v>
      </c>
      <c r="J5832" s="6" t="b">
        <f t="shared" ca="1" si="913"/>
        <v>1</v>
      </c>
      <c r="K5832" s="6" t="b">
        <f t="shared" ca="1" si="914"/>
        <v>0</v>
      </c>
      <c r="L5832" s="6" t="b">
        <f t="shared" ca="1" si="915"/>
        <v>0</v>
      </c>
    </row>
    <row r="5833" spans="1:12" x14ac:dyDescent="0.2">
      <c r="A5833" s="6">
        <f t="shared" si="916"/>
        <v>5832</v>
      </c>
      <c r="B5833" s="7" t="s">
        <v>1</v>
      </c>
      <c r="C5833" s="8">
        <f t="shared" ca="1" si="917"/>
        <v>4.884299277128842</v>
      </c>
      <c r="D5833" s="9" t="s">
        <v>3</v>
      </c>
      <c r="E5833" s="10">
        <f t="shared" ca="1" si="918"/>
        <v>3.9067488736187204</v>
      </c>
      <c r="F5833" s="11" t="str">
        <f t="shared" ca="1" si="910"/>
        <v>Guichet 2</v>
      </c>
      <c r="G5833" s="12">
        <f t="shared" ca="1" si="919"/>
        <v>0.51324573238609927</v>
      </c>
      <c r="H5833" s="12">
        <f t="shared" ca="1" si="911"/>
        <v>4.4199946060048196</v>
      </c>
      <c r="I5833" s="6" t="b">
        <f t="shared" ca="1" si="912"/>
        <v>0</v>
      </c>
      <c r="J5833" s="6" t="b">
        <f t="shared" ca="1" si="913"/>
        <v>0</v>
      </c>
      <c r="K5833" s="6" t="b">
        <f t="shared" ca="1" si="914"/>
        <v>1</v>
      </c>
      <c r="L5833" s="6" t="b">
        <f t="shared" ca="1" si="915"/>
        <v>0</v>
      </c>
    </row>
    <row r="5834" spans="1:12" x14ac:dyDescent="0.2">
      <c r="A5834" s="6">
        <f t="shared" si="916"/>
        <v>5833</v>
      </c>
      <c r="B5834" s="7" t="s">
        <v>1</v>
      </c>
      <c r="C5834" s="8">
        <f t="shared" ca="1" si="917"/>
        <v>8.5669978555906816</v>
      </c>
      <c r="D5834" s="9" t="s">
        <v>3</v>
      </c>
      <c r="E5834" s="10">
        <f t="shared" ca="1" si="918"/>
        <v>4.365957757332338</v>
      </c>
      <c r="F5834" s="11" t="str">
        <f t="shared" ca="1" si="910"/>
        <v>Guichet 2</v>
      </c>
      <c r="G5834" s="12">
        <f t="shared" ca="1" si="919"/>
        <v>0.17270884202314671</v>
      </c>
      <c r="H5834" s="12">
        <f t="shared" ca="1" si="911"/>
        <v>4.5386665993554844</v>
      </c>
      <c r="I5834" s="6" t="b">
        <f t="shared" ca="1" si="912"/>
        <v>0</v>
      </c>
      <c r="J5834" s="6" t="b">
        <f t="shared" ca="1" si="913"/>
        <v>0</v>
      </c>
      <c r="K5834" s="6" t="b">
        <f t="shared" ca="1" si="914"/>
        <v>1</v>
      </c>
      <c r="L5834" s="6" t="b">
        <f t="shared" ca="1" si="915"/>
        <v>0</v>
      </c>
    </row>
    <row r="5835" spans="1:12" x14ac:dyDescent="0.2">
      <c r="A5835" s="6">
        <f t="shared" si="916"/>
        <v>5834</v>
      </c>
      <c r="B5835" s="7" t="s">
        <v>1</v>
      </c>
      <c r="C5835" s="8">
        <f t="shared" ca="1" si="917"/>
        <v>5.6060657045680697</v>
      </c>
      <c r="D5835" s="9" t="s">
        <v>3</v>
      </c>
      <c r="E5835" s="10">
        <f t="shared" ca="1" si="918"/>
        <v>9.4644845964191084</v>
      </c>
      <c r="F5835" s="11" t="str">
        <f t="shared" ca="1" si="910"/>
        <v>Guichet 1</v>
      </c>
      <c r="G5835" s="12">
        <f t="shared" ca="1" si="919"/>
        <v>1.7344815741281769</v>
      </c>
      <c r="H5835" s="12">
        <f t="shared" ca="1" si="911"/>
        <v>7.3405472786962465</v>
      </c>
      <c r="I5835" s="6" t="b">
        <f t="shared" ca="1" si="912"/>
        <v>1</v>
      </c>
      <c r="J5835" s="6" t="b">
        <f t="shared" ca="1" si="913"/>
        <v>1</v>
      </c>
      <c r="K5835" s="6" t="b">
        <f t="shared" ca="1" si="914"/>
        <v>0</v>
      </c>
      <c r="L5835" s="6" t="b">
        <f t="shared" ca="1" si="915"/>
        <v>0</v>
      </c>
    </row>
    <row r="5836" spans="1:12" x14ac:dyDescent="0.2">
      <c r="A5836" s="6">
        <f t="shared" si="916"/>
        <v>5835</v>
      </c>
      <c r="B5836" s="7" t="s">
        <v>1</v>
      </c>
      <c r="C5836" s="8">
        <f t="shared" ca="1" si="917"/>
        <v>7.253341387725813</v>
      </c>
      <c r="D5836" s="9" t="s">
        <v>3</v>
      </c>
      <c r="E5836" s="10">
        <f t="shared" ca="1" si="918"/>
        <v>1.5902073854335175</v>
      </c>
      <c r="F5836" s="11" t="str">
        <f t="shared" ca="1" si="910"/>
        <v>Guichet 2</v>
      </c>
      <c r="G5836" s="12">
        <f t="shared" ca="1" si="919"/>
        <v>6.1939974921650247</v>
      </c>
      <c r="H5836" s="12">
        <f t="shared" ca="1" si="911"/>
        <v>7.7842048775985422</v>
      </c>
      <c r="I5836" s="6" t="b">
        <f t="shared" ca="1" si="912"/>
        <v>0</v>
      </c>
      <c r="J5836" s="6" t="b">
        <f t="shared" ca="1" si="913"/>
        <v>0</v>
      </c>
      <c r="K5836" s="6" t="b">
        <f t="shared" ca="1" si="914"/>
        <v>0</v>
      </c>
      <c r="L5836" s="6" t="b">
        <f t="shared" ca="1" si="915"/>
        <v>1</v>
      </c>
    </row>
    <row r="5837" spans="1:12" x14ac:dyDescent="0.2">
      <c r="A5837" s="6">
        <f t="shared" si="916"/>
        <v>5836</v>
      </c>
      <c r="B5837" s="7" t="s">
        <v>1</v>
      </c>
      <c r="C5837" s="8">
        <f t="shared" ca="1" si="917"/>
        <v>4.2031250044804702</v>
      </c>
      <c r="D5837" s="9" t="s">
        <v>3</v>
      </c>
      <c r="E5837" s="10">
        <f t="shared" ca="1" si="918"/>
        <v>3.1667333050021589</v>
      </c>
      <c r="F5837" s="11" t="str">
        <f t="shared" ca="1" si="910"/>
        <v>Guichet 2</v>
      </c>
      <c r="G5837" s="12">
        <f t="shared" ca="1" si="919"/>
        <v>1.9600334201826684</v>
      </c>
      <c r="H5837" s="12">
        <f t="shared" ca="1" si="911"/>
        <v>5.1267667251848277</v>
      </c>
      <c r="I5837" s="6" t="b">
        <f t="shared" ca="1" si="912"/>
        <v>0</v>
      </c>
      <c r="J5837" s="6" t="b">
        <f t="shared" ca="1" si="913"/>
        <v>0</v>
      </c>
      <c r="K5837" s="6" t="b">
        <f t="shared" ca="1" si="914"/>
        <v>0</v>
      </c>
      <c r="L5837" s="6" t="b">
        <f t="shared" ca="1" si="915"/>
        <v>1</v>
      </c>
    </row>
    <row r="5838" spans="1:12" x14ac:dyDescent="0.2">
      <c r="A5838" s="6">
        <f t="shared" si="916"/>
        <v>5837</v>
      </c>
      <c r="B5838" s="7" t="s">
        <v>1</v>
      </c>
      <c r="C5838" s="8">
        <f t="shared" ca="1" si="917"/>
        <v>6.4976090150019878</v>
      </c>
      <c r="D5838" s="9" t="s">
        <v>3</v>
      </c>
      <c r="E5838" s="10">
        <f t="shared" ca="1" si="918"/>
        <v>3.3601673580524269</v>
      </c>
      <c r="F5838" s="11" t="str">
        <f t="shared" ca="1" si="910"/>
        <v>Guichet 2</v>
      </c>
      <c r="G5838" s="12">
        <f t="shared" ca="1" si="919"/>
        <v>1.1272896287569008</v>
      </c>
      <c r="H5838" s="12">
        <f t="shared" ca="1" si="911"/>
        <v>4.4874569868093275</v>
      </c>
      <c r="I5838" s="6" t="b">
        <f t="shared" ca="1" si="912"/>
        <v>0</v>
      </c>
      <c r="J5838" s="6" t="b">
        <f t="shared" ca="1" si="913"/>
        <v>0</v>
      </c>
      <c r="K5838" s="6" t="b">
        <f t="shared" ca="1" si="914"/>
        <v>1</v>
      </c>
      <c r="L5838" s="6" t="b">
        <f t="shared" ca="1" si="915"/>
        <v>0</v>
      </c>
    </row>
    <row r="5839" spans="1:12" x14ac:dyDescent="0.2">
      <c r="A5839" s="6">
        <f t="shared" si="916"/>
        <v>5838</v>
      </c>
      <c r="B5839" s="7" t="s">
        <v>1</v>
      </c>
      <c r="C5839" s="8">
        <f t="shared" ca="1" si="917"/>
        <v>2.3316480236796346</v>
      </c>
      <c r="D5839" s="9" t="s">
        <v>3</v>
      </c>
      <c r="E5839" s="10">
        <f t="shared" ca="1" si="918"/>
        <v>1.0223477321034247</v>
      </c>
      <c r="F5839" s="11" t="str">
        <f t="shared" ca="1" si="910"/>
        <v>Guichet 2</v>
      </c>
      <c r="G5839" s="12">
        <f t="shared" ca="1" si="919"/>
        <v>5.3203253250882039</v>
      </c>
      <c r="H5839" s="12">
        <f t="shared" ca="1" si="911"/>
        <v>6.3426730571916288</v>
      </c>
      <c r="I5839" s="6" t="b">
        <f t="shared" ca="1" si="912"/>
        <v>0</v>
      </c>
      <c r="J5839" s="6" t="b">
        <f t="shared" ca="1" si="913"/>
        <v>0</v>
      </c>
      <c r="K5839" s="6" t="b">
        <f t="shared" ca="1" si="914"/>
        <v>0</v>
      </c>
      <c r="L5839" s="6" t="b">
        <f t="shared" ca="1" si="915"/>
        <v>1</v>
      </c>
    </row>
    <row r="5840" spans="1:12" x14ac:dyDescent="0.2">
      <c r="A5840" s="6">
        <f t="shared" si="916"/>
        <v>5839</v>
      </c>
      <c r="B5840" s="7" t="s">
        <v>1</v>
      </c>
      <c r="C5840" s="8">
        <f t="shared" ca="1" si="917"/>
        <v>2.4637456008803902</v>
      </c>
      <c r="D5840" s="9" t="s">
        <v>3</v>
      </c>
      <c r="E5840" s="10">
        <f t="shared" ca="1" si="918"/>
        <v>8.9121155670406438</v>
      </c>
      <c r="F5840" s="11" t="str">
        <f t="shared" ca="1" si="910"/>
        <v>Guichet 1</v>
      </c>
      <c r="G5840" s="12">
        <f t="shared" ca="1" si="919"/>
        <v>1.500732403372248</v>
      </c>
      <c r="H5840" s="12">
        <f t="shared" ca="1" si="911"/>
        <v>3.964478004252638</v>
      </c>
      <c r="I5840" s="6" t="b">
        <f t="shared" ca="1" si="912"/>
        <v>1</v>
      </c>
      <c r="J5840" s="6" t="b">
        <f t="shared" ca="1" si="913"/>
        <v>1</v>
      </c>
      <c r="K5840" s="6" t="b">
        <f t="shared" ca="1" si="914"/>
        <v>0</v>
      </c>
      <c r="L5840" s="6" t="b">
        <f t="shared" ca="1" si="915"/>
        <v>0</v>
      </c>
    </row>
    <row r="5841" spans="1:12" x14ac:dyDescent="0.2">
      <c r="A5841" s="6">
        <f t="shared" si="916"/>
        <v>5840</v>
      </c>
      <c r="B5841" s="7" t="s">
        <v>1</v>
      </c>
      <c r="C5841" s="8">
        <f t="shared" ca="1" si="917"/>
        <v>2.8001683601666834</v>
      </c>
      <c r="D5841" s="9" t="s">
        <v>3</v>
      </c>
      <c r="E5841" s="10">
        <f t="shared" ca="1" si="918"/>
        <v>10.181634427765358</v>
      </c>
      <c r="F5841" s="11" t="str">
        <f t="shared" ca="1" si="910"/>
        <v>Guichet 1</v>
      </c>
      <c r="G5841" s="12">
        <f t="shared" ca="1" si="919"/>
        <v>0.94100394052136549</v>
      </c>
      <c r="H5841" s="12">
        <f t="shared" ca="1" si="911"/>
        <v>3.7411723006880488</v>
      </c>
      <c r="I5841" s="6" t="b">
        <f t="shared" ca="1" si="912"/>
        <v>1</v>
      </c>
      <c r="J5841" s="6" t="b">
        <f t="shared" ca="1" si="913"/>
        <v>1</v>
      </c>
      <c r="K5841" s="6" t="b">
        <f t="shared" ca="1" si="914"/>
        <v>0</v>
      </c>
      <c r="L5841" s="6" t="b">
        <f t="shared" ca="1" si="915"/>
        <v>0</v>
      </c>
    </row>
    <row r="5842" spans="1:12" x14ac:dyDescent="0.2">
      <c r="A5842" s="6">
        <f t="shared" si="916"/>
        <v>5841</v>
      </c>
      <c r="B5842" s="7" t="s">
        <v>1</v>
      </c>
      <c r="C5842" s="8">
        <f t="shared" ca="1" si="917"/>
        <v>1.3900765571116878</v>
      </c>
      <c r="D5842" s="9" t="s">
        <v>3</v>
      </c>
      <c r="E5842" s="10">
        <f t="shared" ca="1" si="918"/>
        <v>7.2805380719715753</v>
      </c>
      <c r="F5842" s="11" t="str">
        <f t="shared" ca="1" si="910"/>
        <v>Guichet 1</v>
      </c>
      <c r="G5842" s="12">
        <f t="shared" ca="1" si="919"/>
        <v>3.0796940213173229</v>
      </c>
      <c r="H5842" s="12">
        <f t="shared" ca="1" si="911"/>
        <v>4.4697705784290109</v>
      </c>
      <c r="I5842" s="6" t="b">
        <f t="shared" ca="1" si="912"/>
        <v>1</v>
      </c>
      <c r="J5842" s="6" t="b">
        <f t="shared" ca="1" si="913"/>
        <v>1</v>
      </c>
      <c r="K5842" s="6" t="b">
        <f t="shared" ca="1" si="914"/>
        <v>0</v>
      </c>
      <c r="L5842" s="6" t="b">
        <f t="shared" ca="1" si="915"/>
        <v>0</v>
      </c>
    </row>
    <row r="5843" spans="1:12" x14ac:dyDescent="0.2">
      <c r="A5843" s="6">
        <f t="shared" si="916"/>
        <v>5842</v>
      </c>
      <c r="B5843" s="7" t="s">
        <v>1</v>
      </c>
      <c r="C5843" s="8">
        <f t="shared" ca="1" si="917"/>
        <v>0.94223968276295633</v>
      </c>
      <c r="D5843" s="9" t="s">
        <v>3</v>
      </c>
      <c r="E5843" s="10">
        <f t="shared" ca="1" si="918"/>
        <v>1.4894427168134388</v>
      </c>
      <c r="F5843" s="11" t="str">
        <f t="shared" ca="1" si="910"/>
        <v>Guichet 1</v>
      </c>
      <c r="G5843" s="12">
        <f t="shared" ca="1" si="919"/>
        <v>0.8773143944845555</v>
      </c>
      <c r="H5843" s="12">
        <f t="shared" ca="1" si="911"/>
        <v>1.8195540772475118</v>
      </c>
      <c r="I5843" s="6" t="b">
        <f t="shared" ca="1" si="912"/>
        <v>1</v>
      </c>
      <c r="J5843" s="6" t="b">
        <f t="shared" ca="1" si="913"/>
        <v>0</v>
      </c>
      <c r="K5843" s="6" t="b">
        <f t="shared" ca="1" si="914"/>
        <v>0</v>
      </c>
      <c r="L5843" s="6" t="b">
        <f t="shared" ca="1" si="915"/>
        <v>1</v>
      </c>
    </row>
    <row r="5844" spans="1:12" x14ac:dyDescent="0.2">
      <c r="A5844" s="6">
        <f t="shared" si="916"/>
        <v>5843</v>
      </c>
      <c r="B5844" s="7" t="s">
        <v>1</v>
      </c>
      <c r="C5844" s="8">
        <f t="shared" ca="1" si="917"/>
        <v>2.3269592060761073</v>
      </c>
      <c r="D5844" s="9" t="s">
        <v>3</v>
      </c>
      <c r="E5844" s="10">
        <f t="shared" ca="1" si="918"/>
        <v>0.23314780196679916</v>
      </c>
      <c r="F5844" s="11" t="str">
        <f t="shared" ca="1" si="910"/>
        <v>Guichet 2</v>
      </c>
      <c r="G5844" s="12">
        <f t="shared" ca="1" si="919"/>
        <v>1.261523315559796</v>
      </c>
      <c r="H5844" s="12">
        <f t="shared" ca="1" si="911"/>
        <v>1.4946711175265952</v>
      </c>
      <c r="I5844" s="6" t="b">
        <f t="shared" ca="1" si="912"/>
        <v>0</v>
      </c>
      <c r="J5844" s="6" t="b">
        <f t="shared" ca="1" si="913"/>
        <v>0</v>
      </c>
      <c r="K5844" s="6" t="b">
        <f t="shared" ca="1" si="914"/>
        <v>1</v>
      </c>
      <c r="L5844" s="6" t="b">
        <f t="shared" ca="1" si="915"/>
        <v>0</v>
      </c>
    </row>
    <row r="5845" spans="1:12" x14ac:dyDescent="0.2">
      <c r="A5845" s="6">
        <f t="shared" si="916"/>
        <v>5844</v>
      </c>
      <c r="B5845" s="7" t="s">
        <v>1</v>
      </c>
      <c r="C5845" s="8">
        <f t="shared" ca="1" si="917"/>
        <v>4.6062745170328725</v>
      </c>
      <c r="D5845" s="9" t="s">
        <v>3</v>
      </c>
      <c r="E5845" s="10">
        <f t="shared" ca="1" si="918"/>
        <v>1.3216264734543794</v>
      </c>
      <c r="F5845" s="11" t="str">
        <f t="shared" ca="1" si="910"/>
        <v>Guichet 2</v>
      </c>
      <c r="G5845" s="12">
        <f t="shared" ca="1" si="919"/>
        <v>0.61160938728048919</v>
      </c>
      <c r="H5845" s="12">
        <f t="shared" ca="1" si="911"/>
        <v>1.9332358607348685</v>
      </c>
      <c r="I5845" s="6" t="b">
        <f t="shared" ca="1" si="912"/>
        <v>0</v>
      </c>
      <c r="J5845" s="6" t="b">
        <f t="shared" ca="1" si="913"/>
        <v>0</v>
      </c>
      <c r="K5845" s="6" t="b">
        <f t="shared" ca="1" si="914"/>
        <v>1</v>
      </c>
      <c r="L5845" s="6" t="b">
        <f t="shared" ca="1" si="915"/>
        <v>0</v>
      </c>
    </row>
    <row r="5846" spans="1:12" x14ac:dyDescent="0.2">
      <c r="A5846" s="6">
        <f t="shared" si="916"/>
        <v>5845</v>
      </c>
      <c r="B5846" s="7" t="s">
        <v>1</v>
      </c>
      <c r="C5846" s="8">
        <f t="shared" ca="1" si="917"/>
        <v>6.9485706238533647</v>
      </c>
      <c r="D5846" s="9" t="s">
        <v>3</v>
      </c>
      <c r="E5846" s="10">
        <f t="shared" ca="1" si="918"/>
        <v>0.36350189250270781</v>
      </c>
      <c r="F5846" s="11" t="str">
        <f t="shared" ca="1" si="910"/>
        <v>Guichet 2</v>
      </c>
      <c r="G5846" s="12">
        <f t="shared" ca="1" si="919"/>
        <v>9.1621115713194357</v>
      </c>
      <c r="H5846" s="12">
        <f t="shared" ca="1" si="911"/>
        <v>9.5256134638221432</v>
      </c>
      <c r="I5846" s="6" t="b">
        <f t="shared" ca="1" si="912"/>
        <v>0</v>
      </c>
      <c r="J5846" s="6" t="b">
        <f t="shared" ca="1" si="913"/>
        <v>0</v>
      </c>
      <c r="K5846" s="6" t="b">
        <f t="shared" ca="1" si="914"/>
        <v>0</v>
      </c>
      <c r="L5846" s="6" t="b">
        <f t="shared" ca="1" si="915"/>
        <v>1</v>
      </c>
    </row>
    <row r="5847" spans="1:12" x14ac:dyDescent="0.2">
      <c r="A5847" s="6">
        <f t="shared" si="916"/>
        <v>5846</v>
      </c>
      <c r="B5847" s="7" t="s">
        <v>1</v>
      </c>
      <c r="C5847" s="8">
        <f t="shared" ca="1" si="917"/>
        <v>4.2616884489368489</v>
      </c>
      <c r="D5847" s="9" t="s">
        <v>3</v>
      </c>
      <c r="E5847" s="10">
        <f t="shared" ca="1" si="918"/>
        <v>0.15854106413134564</v>
      </c>
      <c r="F5847" s="11" t="str">
        <f t="shared" ca="1" si="910"/>
        <v>Guichet 2</v>
      </c>
      <c r="G5847" s="12">
        <f t="shared" ca="1" si="919"/>
        <v>6.2800627515080514</v>
      </c>
      <c r="H5847" s="12">
        <f t="shared" ca="1" si="911"/>
        <v>6.4386038156393974</v>
      </c>
      <c r="I5847" s="6" t="b">
        <f t="shared" ca="1" si="912"/>
        <v>0</v>
      </c>
      <c r="J5847" s="6" t="b">
        <f t="shared" ca="1" si="913"/>
        <v>0</v>
      </c>
      <c r="K5847" s="6" t="b">
        <f t="shared" ca="1" si="914"/>
        <v>0</v>
      </c>
      <c r="L5847" s="6" t="b">
        <f t="shared" ca="1" si="915"/>
        <v>1</v>
      </c>
    </row>
    <row r="5848" spans="1:12" x14ac:dyDescent="0.2">
      <c r="A5848" s="6">
        <f t="shared" si="916"/>
        <v>5847</v>
      </c>
      <c r="B5848" s="7" t="s">
        <v>1</v>
      </c>
      <c r="C5848" s="8">
        <f t="shared" ca="1" si="917"/>
        <v>0.89582231318899175</v>
      </c>
      <c r="D5848" s="9" t="s">
        <v>3</v>
      </c>
      <c r="E5848" s="10">
        <f t="shared" ca="1" si="918"/>
        <v>4.034323757058174</v>
      </c>
      <c r="F5848" s="11" t="str">
        <f t="shared" ca="1" si="910"/>
        <v>Guichet 1</v>
      </c>
      <c r="G5848" s="12">
        <f t="shared" ca="1" si="919"/>
        <v>3.3849435651642032</v>
      </c>
      <c r="H5848" s="12">
        <f t="shared" ca="1" si="911"/>
        <v>4.2807658783531952</v>
      </c>
      <c r="I5848" s="6" t="b">
        <f t="shared" ca="1" si="912"/>
        <v>1</v>
      </c>
      <c r="J5848" s="6" t="b">
        <f t="shared" ca="1" si="913"/>
        <v>0</v>
      </c>
      <c r="K5848" s="6" t="b">
        <f t="shared" ca="1" si="914"/>
        <v>0</v>
      </c>
      <c r="L5848" s="6" t="b">
        <f t="shared" ca="1" si="915"/>
        <v>1</v>
      </c>
    </row>
    <row r="5849" spans="1:12" x14ac:dyDescent="0.2">
      <c r="A5849" s="6">
        <f t="shared" si="916"/>
        <v>5848</v>
      </c>
      <c r="B5849" s="7" t="s">
        <v>1</v>
      </c>
      <c r="C5849" s="8">
        <f t="shared" ca="1" si="917"/>
        <v>1.4898260107713033</v>
      </c>
      <c r="D5849" s="9" t="s">
        <v>3</v>
      </c>
      <c r="E5849" s="10">
        <f t="shared" ca="1" si="918"/>
        <v>2.9071717608393008</v>
      </c>
      <c r="F5849" s="11" t="str">
        <f t="shared" ca="1" si="910"/>
        <v>Guichet 1</v>
      </c>
      <c r="G5849" s="12">
        <f t="shared" ca="1" si="919"/>
        <v>1.8131137420755634</v>
      </c>
      <c r="H5849" s="12">
        <f t="shared" ca="1" si="911"/>
        <v>3.3029397528468669</v>
      </c>
      <c r="I5849" s="6" t="b">
        <f t="shared" ca="1" si="912"/>
        <v>1</v>
      </c>
      <c r="J5849" s="6" t="b">
        <f t="shared" ca="1" si="913"/>
        <v>0</v>
      </c>
      <c r="K5849" s="6" t="b">
        <f t="shared" ca="1" si="914"/>
        <v>0</v>
      </c>
      <c r="L5849" s="6" t="b">
        <f t="shared" ca="1" si="915"/>
        <v>1</v>
      </c>
    </row>
    <row r="5850" spans="1:12" x14ac:dyDescent="0.2">
      <c r="A5850" s="6">
        <f t="shared" si="916"/>
        <v>5849</v>
      </c>
      <c r="B5850" s="7" t="s">
        <v>1</v>
      </c>
      <c r="C5850" s="8">
        <f t="shared" ca="1" si="917"/>
        <v>7.957909239597355E-2</v>
      </c>
      <c r="D5850" s="9" t="s">
        <v>3</v>
      </c>
      <c r="E5850" s="10">
        <f t="shared" ca="1" si="918"/>
        <v>0.68220726295771617</v>
      </c>
      <c r="F5850" s="11" t="str">
        <f t="shared" ca="1" si="910"/>
        <v>Guichet 1</v>
      </c>
      <c r="G5850" s="12">
        <f t="shared" ca="1" si="919"/>
        <v>3.3336736931473636</v>
      </c>
      <c r="H5850" s="12">
        <f t="shared" ca="1" si="911"/>
        <v>3.413252785543337</v>
      </c>
      <c r="I5850" s="6" t="b">
        <f t="shared" ca="1" si="912"/>
        <v>1</v>
      </c>
      <c r="J5850" s="6" t="b">
        <f t="shared" ca="1" si="913"/>
        <v>0</v>
      </c>
      <c r="K5850" s="6" t="b">
        <f t="shared" ca="1" si="914"/>
        <v>0</v>
      </c>
      <c r="L5850" s="6" t="b">
        <f t="shared" ca="1" si="915"/>
        <v>1</v>
      </c>
    </row>
    <row r="5851" spans="1:12" x14ac:dyDescent="0.2">
      <c r="A5851" s="6">
        <f t="shared" si="916"/>
        <v>5850</v>
      </c>
      <c r="B5851" s="7" t="s">
        <v>1</v>
      </c>
      <c r="C5851" s="8">
        <f t="shared" ca="1" si="917"/>
        <v>5.4655421014345613</v>
      </c>
      <c r="D5851" s="9" t="s">
        <v>3</v>
      </c>
      <c r="E5851" s="10">
        <f t="shared" ca="1" si="918"/>
        <v>2.9201988470299778</v>
      </c>
      <c r="F5851" s="11" t="str">
        <f t="shared" ca="1" si="910"/>
        <v>Guichet 2</v>
      </c>
      <c r="G5851" s="12">
        <f t="shared" ca="1" si="919"/>
        <v>4.9769295178598956</v>
      </c>
      <c r="H5851" s="12">
        <f t="shared" ca="1" si="911"/>
        <v>7.8971283648898734</v>
      </c>
      <c r="I5851" s="6" t="b">
        <f t="shared" ca="1" si="912"/>
        <v>0</v>
      </c>
      <c r="J5851" s="6" t="b">
        <f t="shared" ca="1" si="913"/>
        <v>0</v>
      </c>
      <c r="K5851" s="6" t="b">
        <f t="shared" ca="1" si="914"/>
        <v>0</v>
      </c>
      <c r="L5851" s="6" t="b">
        <f t="shared" ca="1" si="915"/>
        <v>1</v>
      </c>
    </row>
    <row r="5852" spans="1:12" x14ac:dyDescent="0.2">
      <c r="A5852" s="6">
        <f t="shared" si="916"/>
        <v>5851</v>
      </c>
      <c r="B5852" s="7" t="s">
        <v>1</v>
      </c>
      <c r="C5852" s="8">
        <f t="shared" ca="1" si="917"/>
        <v>0.80217186169923937</v>
      </c>
      <c r="D5852" s="9" t="s">
        <v>3</v>
      </c>
      <c r="E5852" s="10">
        <f t="shared" ca="1" si="918"/>
        <v>0.34825723029813227</v>
      </c>
      <c r="F5852" s="11" t="str">
        <f t="shared" ca="1" si="910"/>
        <v>Guichet 2</v>
      </c>
      <c r="G5852" s="12">
        <f t="shared" ca="1" si="919"/>
        <v>1.4467936023080483</v>
      </c>
      <c r="H5852" s="12">
        <f t="shared" ca="1" si="911"/>
        <v>1.7950508326061807</v>
      </c>
      <c r="I5852" s="6" t="b">
        <f t="shared" ca="1" si="912"/>
        <v>0</v>
      </c>
      <c r="J5852" s="6" t="b">
        <f t="shared" ca="1" si="913"/>
        <v>0</v>
      </c>
      <c r="K5852" s="6" t="b">
        <f t="shared" ca="1" si="914"/>
        <v>0</v>
      </c>
      <c r="L5852" s="6" t="b">
        <f t="shared" ca="1" si="915"/>
        <v>1</v>
      </c>
    </row>
    <row r="5853" spans="1:12" x14ac:dyDescent="0.2">
      <c r="A5853" s="6">
        <f t="shared" si="916"/>
        <v>5852</v>
      </c>
      <c r="B5853" s="7" t="s">
        <v>1</v>
      </c>
      <c r="C5853" s="8">
        <f t="shared" ca="1" si="917"/>
        <v>0.28903963680273442</v>
      </c>
      <c r="D5853" s="9" t="s">
        <v>3</v>
      </c>
      <c r="E5853" s="10">
        <f t="shared" ca="1" si="918"/>
        <v>3.1073960120494801</v>
      </c>
      <c r="F5853" s="11" t="str">
        <f t="shared" ca="1" si="910"/>
        <v>Guichet 1</v>
      </c>
      <c r="G5853" s="12">
        <f t="shared" ca="1" si="919"/>
        <v>1.4814026975583354</v>
      </c>
      <c r="H5853" s="12">
        <f t="shared" ca="1" si="911"/>
        <v>1.7704423343610698</v>
      </c>
      <c r="I5853" s="6" t="b">
        <f t="shared" ca="1" si="912"/>
        <v>1</v>
      </c>
      <c r="J5853" s="6" t="b">
        <f t="shared" ca="1" si="913"/>
        <v>1</v>
      </c>
      <c r="K5853" s="6" t="b">
        <f t="shared" ca="1" si="914"/>
        <v>0</v>
      </c>
      <c r="L5853" s="6" t="b">
        <f t="shared" ca="1" si="915"/>
        <v>0</v>
      </c>
    </row>
    <row r="5854" spans="1:12" x14ac:dyDescent="0.2">
      <c r="A5854" s="6">
        <f t="shared" si="916"/>
        <v>5853</v>
      </c>
      <c r="B5854" s="7" t="s">
        <v>1</v>
      </c>
      <c r="C5854" s="8">
        <f t="shared" ca="1" si="917"/>
        <v>4.3132688609824408</v>
      </c>
      <c r="D5854" s="9" t="s">
        <v>3</v>
      </c>
      <c r="E5854" s="10">
        <f t="shared" ca="1" si="918"/>
        <v>3.8004727671007612</v>
      </c>
      <c r="F5854" s="11" t="str">
        <f t="shared" ca="1" si="910"/>
        <v>Guichet 2</v>
      </c>
      <c r="G5854" s="12">
        <f t="shared" ca="1" si="919"/>
        <v>0.10461775342156183</v>
      </c>
      <c r="H5854" s="12">
        <f t="shared" ca="1" si="911"/>
        <v>3.905090520522323</v>
      </c>
      <c r="I5854" s="6" t="b">
        <f t="shared" ca="1" si="912"/>
        <v>0</v>
      </c>
      <c r="J5854" s="6" t="b">
        <f t="shared" ca="1" si="913"/>
        <v>0</v>
      </c>
      <c r="K5854" s="6" t="b">
        <f t="shared" ca="1" si="914"/>
        <v>1</v>
      </c>
      <c r="L5854" s="6" t="b">
        <f t="shared" ca="1" si="915"/>
        <v>0</v>
      </c>
    </row>
    <row r="5855" spans="1:12" x14ac:dyDescent="0.2">
      <c r="A5855" s="6">
        <f t="shared" si="916"/>
        <v>5854</v>
      </c>
      <c r="B5855" s="7" t="s">
        <v>1</v>
      </c>
      <c r="C5855" s="8">
        <f t="shared" ca="1" si="917"/>
        <v>6.4743664511184722</v>
      </c>
      <c r="D5855" s="9" t="s">
        <v>3</v>
      </c>
      <c r="E5855" s="10">
        <f t="shared" ca="1" si="918"/>
        <v>4.4194145416716429E-2</v>
      </c>
      <c r="F5855" s="11" t="str">
        <f t="shared" ca="1" si="910"/>
        <v>Guichet 2</v>
      </c>
      <c r="G5855" s="12">
        <f t="shared" ca="1" si="919"/>
        <v>2.7235462309576528</v>
      </c>
      <c r="H5855" s="12">
        <f t="shared" ca="1" si="911"/>
        <v>2.7677403763743693</v>
      </c>
      <c r="I5855" s="6" t="b">
        <f t="shared" ca="1" si="912"/>
        <v>0</v>
      </c>
      <c r="J5855" s="6" t="b">
        <f t="shared" ca="1" si="913"/>
        <v>0</v>
      </c>
      <c r="K5855" s="6" t="b">
        <f t="shared" ca="1" si="914"/>
        <v>1</v>
      </c>
      <c r="L5855" s="6" t="b">
        <f t="shared" ca="1" si="915"/>
        <v>0</v>
      </c>
    </row>
    <row r="5856" spans="1:12" x14ac:dyDescent="0.2">
      <c r="A5856" s="6">
        <f t="shared" si="916"/>
        <v>5855</v>
      </c>
      <c r="B5856" s="7" t="s">
        <v>1</v>
      </c>
      <c r="C5856" s="8">
        <f t="shared" ca="1" si="917"/>
        <v>9.4351323270637906</v>
      </c>
      <c r="D5856" s="9" t="s">
        <v>3</v>
      </c>
      <c r="E5856" s="10">
        <f t="shared" ca="1" si="918"/>
        <v>0.9761371945746703</v>
      </c>
      <c r="F5856" s="11" t="str">
        <f t="shared" ca="1" si="910"/>
        <v>Guichet 2</v>
      </c>
      <c r="G5856" s="12">
        <f t="shared" ca="1" si="919"/>
        <v>0.31383363155549587</v>
      </c>
      <c r="H5856" s="12">
        <f t="shared" ca="1" si="911"/>
        <v>1.2899708261301661</v>
      </c>
      <c r="I5856" s="6" t="b">
        <f t="shared" ca="1" si="912"/>
        <v>0</v>
      </c>
      <c r="J5856" s="6" t="b">
        <f t="shared" ca="1" si="913"/>
        <v>0</v>
      </c>
      <c r="K5856" s="6" t="b">
        <f t="shared" ca="1" si="914"/>
        <v>1</v>
      </c>
      <c r="L5856" s="6" t="b">
        <f t="shared" ca="1" si="915"/>
        <v>0</v>
      </c>
    </row>
    <row r="5857" spans="1:12" x14ac:dyDescent="0.2">
      <c r="A5857" s="6">
        <f t="shared" si="916"/>
        <v>5856</v>
      </c>
      <c r="B5857" s="7" t="s">
        <v>1</v>
      </c>
      <c r="C5857" s="8">
        <f t="shared" ca="1" si="917"/>
        <v>1.2635373320092442</v>
      </c>
      <c r="D5857" s="9" t="s">
        <v>3</v>
      </c>
      <c r="E5857" s="10">
        <f t="shared" ca="1" si="918"/>
        <v>2.3806141936863598</v>
      </c>
      <c r="F5857" s="11" t="str">
        <f t="shared" ca="1" si="910"/>
        <v>Guichet 1</v>
      </c>
      <c r="G5857" s="12">
        <f t="shared" ca="1" si="919"/>
        <v>3.4920942659080807</v>
      </c>
      <c r="H5857" s="12">
        <f t="shared" ca="1" si="911"/>
        <v>4.7556315979173247</v>
      </c>
      <c r="I5857" s="6" t="b">
        <f t="shared" ca="1" si="912"/>
        <v>1</v>
      </c>
      <c r="J5857" s="6" t="b">
        <f t="shared" ca="1" si="913"/>
        <v>0</v>
      </c>
      <c r="K5857" s="6" t="b">
        <f t="shared" ca="1" si="914"/>
        <v>0</v>
      </c>
      <c r="L5857" s="6" t="b">
        <f t="shared" ca="1" si="915"/>
        <v>1</v>
      </c>
    </row>
    <row r="5858" spans="1:12" x14ac:dyDescent="0.2">
      <c r="A5858" s="6">
        <f t="shared" si="916"/>
        <v>5857</v>
      </c>
      <c r="B5858" s="7" t="s">
        <v>1</v>
      </c>
      <c r="C5858" s="8">
        <f t="shared" ca="1" si="917"/>
        <v>0.72320921599160914</v>
      </c>
      <c r="D5858" s="9" t="s">
        <v>3</v>
      </c>
      <c r="E5858" s="10">
        <f t="shared" ca="1" si="918"/>
        <v>8.0259029652796734</v>
      </c>
      <c r="F5858" s="11" t="str">
        <f t="shared" ca="1" si="910"/>
        <v>Guichet 1</v>
      </c>
      <c r="G5858" s="12">
        <f t="shared" ca="1" si="919"/>
        <v>6.9174698570377178</v>
      </c>
      <c r="H5858" s="12">
        <f t="shared" ca="1" si="911"/>
        <v>7.640679073029327</v>
      </c>
      <c r="I5858" s="6" t="b">
        <f t="shared" ca="1" si="912"/>
        <v>1</v>
      </c>
      <c r="J5858" s="6" t="b">
        <f t="shared" ca="1" si="913"/>
        <v>1</v>
      </c>
      <c r="K5858" s="6" t="b">
        <f t="shared" ca="1" si="914"/>
        <v>0</v>
      </c>
      <c r="L5858" s="6" t="b">
        <f t="shared" ca="1" si="915"/>
        <v>0</v>
      </c>
    </row>
    <row r="5859" spans="1:12" x14ac:dyDescent="0.2">
      <c r="A5859" s="6">
        <f t="shared" si="916"/>
        <v>5858</v>
      </c>
      <c r="B5859" s="7" t="s">
        <v>1</v>
      </c>
      <c r="C5859" s="8">
        <f t="shared" ca="1" si="917"/>
        <v>3.4800829147022352</v>
      </c>
      <c r="D5859" s="9" t="s">
        <v>3</v>
      </c>
      <c r="E5859" s="10">
        <f t="shared" ca="1" si="918"/>
        <v>5.2486172484095306</v>
      </c>
      <c r="F5859" s="11" t="str">
        <f t="shared" ca="1" si="910"/>
        <v>Guichet 1</v>
      </c>
      <c r="G5859" s="12">
        <f t="shared" ca="1" si="919"/>
        <v>3.4238252014301596</v>
      </c>
      <c r="H5859" s="12">
        <f t="shared" ca="1" si="911"/>
        <v>6.9039081161323947</v>
      </c>
      <c r="I5859" s="6" t="b">
        <f t="shared" ca="1" si="912"/>
        <v>1</v>
      </c>
      <c r="J5859" s="6" t="b">
        <f t="shared" ca="1" si="913"/>
        <v>0</v>
      </c>
      <c r="K5859" s="6" t="b">
        <f t="shared" ca="1" si="914"/>
        <v>0</v>
      </c>
      <c r="L5859" s="6" t="b">
        <f t="shared" ca="1" si="915"/>
        <v>1</v>
      </c>
    </row>
    <row r="5860" spans="1:12" x14ac:dyDescent="0.2">
      <c r="A5860" s="6">
        <f t="shared" si="916"/>
        <v>5859</v>
      </c>
      <c r="B5860" s="7" t="s">
        <v>1</v>
      </c>
      <c r="C5860" s="8">
        <f t="shared" ca="1" si="917"/>
        <v>0.97920944683114641</v>
      </c>
      <c r="D5860" s="9" t="s">
        <v>3</v>
      </c>
      <c r="E5860" s="10">
        <f t="shared" ca="1" si="918"/>
        <v>20.281331248557656</v>
      </c>
      <c r="F5860" s="11" t="str">
        <f t="shared" ca="1" si="910"/>
        <v>Guichet 1</v>
      </c>
      <c r="G5860" s="12">
        <f t="shared" ca="1" si="919"/>
        <v>0.10810001912884097</v>
      </c>
      <c r="H5860" s="12">
        <f t="shared" ca="1" si="911"/>
        <v>1.0873094659599873</v>
      </c>
      <c r="I5860" s="6" t="b">
        <f t="shared" ca="1" si="912"/>
        <v>1</v>
      </c>
      <c r="J5860" s="6" t="b">
        <f t="shared" ca="1" si="913"/>
        <v>1</v>
      </c>
      <c r="K5860" s="6" t="b">
        <f t="shared" ca="1" si="914"/>
        <v>0</v>
      </c>
      <c r="L5860" s="6" t="b">
        <f t="shared" ca="1" si="915"/>
        <v>0</v>
      </c>
    </row>
    <row r="5861" spans="1:12" x14ac:dyDescent="0.2">
      <c r="A5861" s="6">
        <f t="shared" si="916"/>
        <v>5860</v>
      </c>
      <c r="B5861" s="7" t="s">
        <v>1</v>
      </c>
      <c r="C5861" s="8">
        <f t="shared" ca="1" si="917"/>
        <v>6.8441042055474792</v>
      </c>
      <c r="D5861" s="9" t="s">
        <v>3</v>
      </c>
      <c r="E5861" s="10">
        <f t="shared" ca="1" si="918"/>
        <v>8.273883512506897</v>
      </c>
      <c r="F5861" s="11" t="str">
        <f t="shared" ca="1" si="910"/>
        <v>Guichet 1</v>
      </c>
      <c r="G5861" s="12">
        <f t="shared" ca="1" si="919"/>
        <v>2.8079503982011809</v>
      </c>
      <c r="H5861" s="12">
        <f t="shared" ca="1" si="911"/>
        <v>9.6520546037486596</v>
      </c>
      <c r="I5861" s="6" t="b">
        <f t="shared" ca="1" si="912"/>
        <v>1</v>
      </c>
      <c r="J5861" s="6" t="b">
        <f t="shared" ca="1" si="913"/>
        <v>0</v>
      </c>
      <c r="K5861" s="6" t="b">
        <f t="shared" ca="1" si="914"/>
        <v>0</v>
      </c>
      <c r="L5861" s="6" t="b">
        <f t="shared" ca="1" si="915"/>
        <v>1</v>
      </c>
    </row>
    <row r="5862" spans="1:12" x14ac:dyDescent="0.2">
      <c r="A5862" s="6">
        <f t="shared" si="916"/>
        <v>5861</v>
      </c>
      <c r="B5862" s="7" t="s">
        <v>1</v>
      </c>
      <c r="C5862" s="8">
        <f t="shared" ca="1" si="917"/>
        <v>0.54653794186741744</v>
      </c>
      <c r="D5862" s="9" t="s">
        <v>3</v>
      </c>
      <c r="E5862" s="10">
        <f t="shared" ca="1" si="918"/>
        <v>0.19236336482057681</v>
      </c>
      <c r="F5862" s="11" t="str">
        <f t="shared" ca="1" si="910"/>
        <v>Guichet 2</v>
      </c>
      <c r="G5862" s="12">
        <f t="shared" ca="1" si="919"/>
        <v>4.5441906143342505</v>
      </c>
      <c r="H5862" s="12">
        <f t="shared" ca="1" si="911"/>
        <v>4.7365539791548272</v>
      </c>
      <c r="I5862" s="6" t="b">
        <f t="shared" ca="1" si="912"/>
        <v>0</v>
      </c>
      <c r="J5862" s="6" t="b">
        <f t="shared" ca="1" si="913"/>
        <v>0</v>
      </c>
      <c r="K5862" s="6" t="b">
        <f t="shared" ca="1" si="914"/>
        <v>0</v>
      </c>
      <c r="L5862" s="6" t="b">
        <f t="shared" ca="1" si="915"/>
        <v>1</v>
      </c>
    </row>
    <row r="5863" spans="1:12" x14ac:dyDescent="0.2">
      <c r="A5863" s="6">
        <f t="shared" si="916"/>
        <v>5862</v>
      </c>
      <c r="B5863" s="7" t="s">
        <v>1</v>
      </c>
      <c r="C5863" s="8">
        <f t="shared" ca="1" si="917"/>
        <v>4.45716566210917</v>
      </c>
      <c r="D5863" s="9" t="s">
        <v>3</v>
      </c>
      <c r="E5863" s="10">
        <f t="shared" ca="1" si="918"/>
        <v>1.6315309676540828</v>
      </c>
      <c r="F5863" s="11" t="str">
        <f t="shared" ca="1" si="910"/>
        <v>Guichet 2</v>
      </c>
      <c r="G5863" s="12">
        <f t="shared" ca="1" si="919"/>
        <v>3.2867184653165262</v>
      </c>
      <c r="H5863" s="12">
        <f t="shared" ca="1" si="911"/>
        <v>4.918249432970609</v>
      </c>
      <c r="I5863" s="6" t="b">
        <f t="shared" ca="1" si="912"/>
        <v>0</v>
      </c>
      <c r="J5863" s="6" t="b">
        <f t="shared" ca="1" si="913"/>
        <v>0</v>
      </c>
      <c r="K5863" s="6" t="b">
        <f t="shared" ca="1" si="914"/>
        <v>0</v>
      </c>
      <c r="L5863" s="6" t="b">
        <f t="shared" ca="1" si="915"/>
        <v>1</v>
      </c>
    </row>
    <row r="5864" spans="1:12" x14ac:dyDescent="0.2">
      <c r="A5864" s="6">
        <f t="shared" si="916"/>
        <v>5863</v>
      </c>
      <c r="B5864" s="7" t="s">
        <v>1</v>
      </c>
      <c r="C5864" s="8">
        <f t="shared" ca="1" si="917"/>
        <v>3.9328001344453547</v>
      </c>
      <c r="D5864" s="9" t="s">
        <v>3</v>
      </c>
      <c r="E5864" s="10">
        <f t="shared" ca="1" si="918"/>
        <v>0.44715536858052729</v>
      </c>
      <c r="F5864" s="11" t="str">
        <f t="shared" ca="1" si="910"/>
        <v>Guichet 2</v>
      </c>
      <c r="G5864" s="12">
        <f t="shared" ca="1" si="919"/>
        <v>7.1355669899675487</v>
      </c>
      <c r="H5864" s="12">
        <f t="shared" ca="1" si="911"/>
        <v>7.5827223585480761</v>
      </c>
      <c r="I5864" s="6" t="b">
        <f t="shared" ca="1" si="912"/>
        <v>0</v>
      </c>
      <c r="J5864" s="6" t="b">
        <f t="shared" ca="1" si="913"/>
        <v>0</v>
      </c>
      <c r="K5864" s="6" t="b">
        <f t="shared" ca="1" si="914"/>
        <v>0</v>
      </c>
      <c r="L5864" s="6" t="b">
        <f t="shared" ca="1" si="915"/>
        <v>1</v>
      </c>
    </row>
    <row r="5865" spans="1:12" x14ac:dyDescent="0.2">
      <c r="A5865" s="6">
        <f t="shared" si="916"/>
        <v>5864</v>
      </c>
      <c r="B5865" s="7" t="s">
        <v>1</v>
      </c>
      <c r="C5865" s="8">
        <f t="shared" ca="1" si="917"/>
        <v>1.1940652136887993</v>
      </c>
      <c r="D5865" s="9" t="s">
        <v>3</v>
      </c>
      <c r="E5865" s="10">
        <f t="shared" ca="1" si="918"/>
        <v>4.3945966912822119</v>
      </c>
      <c r="F5865" s="11" t="str">
        <f t="shared" ca="1" si="910"/>
        <v>Guichet 1</v>
      </c>
      <c r="G5865" s="12">
        <f t="shared" ca="1" si="919"/>
        <v>2.6225256208310657</v>
      </c>
      <c r="H5865" s="12">
        <f t="shared" ca="1" si="911"/>
        <v>3.8165908345198649</v>
      </c>
      <c r="I5865" s="6" t="b">
        <f t="shared" ca="1" si="912"/>
        <v>1</v>
      </c>
      <c r="J5865" s="6" t="b">
        <f t="shared" ca="1" si="913"/>
        <v>1</v>
      </c>
      <c r="K5865" s="6" t="b">
        <f t="shared" ca="1" si="914"/>
        <v>0</v>
      </c>
      <c r="L5865" s="6" t="b">
        <f t="shared" ca="1" si="915"/>
        <v>0</v>
      </c>
    </row>
    <row r="5866" spans="1:12" x14ac:dyDescent="0.2">
      <c r="A5866" s="6">
        <f t="shared" si="916"/>
        <v>5865</v>
      </c>
      <c r="B5866" s="7" t="s">
        <v>1</v>
      </c>
      <c r="C5866" s="8">
        <f t="shared" ca="1" si="917"/>
        <v>2.8031453861673374</v>
      </c>
      <c r="D5866" s="9" t="s">
        <v>3</v>
      </c>
      <c r="E5866" s="10">
        <f t="shared" ca="1" si="918"/>
        <v>15.623581645952992</v>
      </c>
      <c r="F5866" s="11" t="str">
        <f t="shared" ca="1" si="910"/>
        <v>Guichet 1</v>
      </c>
      <c r="G5866" s="12">
        <f t="shared" ca="1" si="919"/>
        <v>6.73742106754408</v>
      </c>
      <c r="H5866" s="12">
        <f t="shared" ca="1" si="911"/>
        <v>9.540566453711417</v>
      </c>
      <c r="I5866" s="6" t="b">
        <f t="shared" ca="1" si="912"/>
        <v>1</v>
      </c>
      <c r="J5866" s="6" t="b">
        <f t="shared" ca="1" si="913"/>
        <v>1</v>
      </c>
      <c r="K5866" s="6" t="b">
        <f t="shared" ca="1" si="914"/>
        <v>0</v>
      </c>
      <c r="L5866" s="6" t="b">
        <f t="shared" ca="1" si="915"/>
        <v>0</v>
      </c>
    </row>
    <row r="5867" spans="1:12" x14ac:dyDescent="0.2">
      <c r="A5867" s="6">
        <f t="shared" si="916"/>
        <v>5866</v>
      </c>
      <c r="B5867" s="7" t="s">
        <v>1</v>
      </c>
      <c r="C5867" s="8">
        <f t="shared" ca="1" si="917"/>
        <v>7.3359572411980833</v>
      </c>
      <c r="D5867" s="9" t="s">
        <v>3</v>
      </c>
      <c r="E5867" s="10">
        <f t="shared" ca="1" si="918"/>
        <v>0.73851250617573172</v>
      </c>
      <c r="F5867" s="11" t="str">
        <f t="shared" ca="1" si="910"/>
        <v>Guichet 2</v>
      </c>
      <c r="G5867" s="12">
        <f t="shared" ca="1" si="919"/>
        <v>10.940229200545605</v>
      </c>
      <c r="H5867" s="12">
        <f t="shared" ca="1" si="911"/>
        <v>11.678741706721338</v>
      </c>
      <c r="I5867" s="6" t="b">
        <f t="shared" ca="1" si="912"/>
        <v>0</v>
      </c>
      <c r="J5867" s="6" t="b">
        <f t="shared" ca="1" si="913"/>
        <v>0</v>
      </c>
      <c r="K5867" s="6" t="b">
        <f t="shared" ca="1" si="914"/>
        <v>0</v>
      </c>
      <c r="L5867" s="6" t="b">
        <f t="shared" ca="1" si="915"/>
        <v>1</v>
      </c>
    </row>
    <row r="5868" spans="1:12" x14ac:dyDescent="0.2">
      <c r="A5868" s="6">
        <f t="shared" si="916"/>
        <v>5867</v>
      </c>
      <c r="B5868" s="7" t="s">
        <v>1</v>
      </c>
      <c r="C5868" s="8">
        <f t="shared" ca="1" si="917"/>
        <v>1.7305490497547118</v>
      </c>
      <c r="D5868" s="9" t="s">
        <v>3</v>
      </c>
      <c r="E5868" s="10">
        <f t="shared" ca="1" si="918"/>
        <v>3.2924626568650104</v>
      </c>
      <c r="F5868" s="11" t="str">
        <f t="shared" ca="1" si="910"/>
        <v>Guichet 1</v>
      </c>
      <c r="G5868" s="12">
        <f t="shared" ca="1" si="919"/>
        <v>2.2171555585726135</v>
      </c>
      <c r="H5868" s="12">
        <f t="shared" ca="1" si="911"/>
        <v>3.9477046083273253</v>
      </c>
      <c r="I5868" s="6" t="b">
        <f t="shared" ca="1" si="912"/>
        <v>1</v>
      </c>
      <c r="J5868" s="6" t="b">
        <f t="shared" ca="1" si="913"/>
        <v>0</v>
      </c>
      <c r="K5868" s="6" t="b">
        <f t="shared" ca="1" si="914"/>
        <v>0</v>
      </c>
      <c r="L5868" s="6" t="b">
        <f t="shared" ca="1" si="915"/>
        <v>1</v>
      </c>
    </row>
    <row r="5869" spans="1:12" x14ac:dyDescent="0.2">
      <c r="A5869" s="6">
        <f t="shared" si="916"/>
        <v>5868</v>
      </c>
      <c r="B5869" s="7" t="s">
        <v>1</v>
      </c>
      <c r="C5869" s="8">
        <f t="shared" ca="1" si="917"/>
        <v>1.4717856421946101</v>
      </c>
      <c r="D5869" s="9" t="s">
        <v>3</v>
      </c>
      <c r="E5869" s="10">
        <f t="shared" ca="1" si="918"/>
        <v>1.2129276224541088</v>
      </c>
      <c r="F5869" s="11" t="str">
        <f t="shared" ca="1" si="910"/>
        <v>Guichet 2</v>
      </c>
      <c r="G5869" s="12">
        <f t="shared" ca="1" si="919"/>
        <v>0.58022562159441193</v>
      </c>
      <c r="H5869" s="12">
        <f t="shared" ca="1" si="911"/>
        <v>1.7931532440485207</v>
      </c>
      <c r="I5869" s="6" t="b">
        <f t="shared" ca="1" si="912"/>
        <v>0</v>
      </c>
      <c r="J5869" s="6" t="b">
        <f t="shared" ca="1" si="913"/>
        <v>0</v>
      </c>
      <c r="K5869" s="6" t="b">
        <f t="shared" ca="1" si="914"/>
        <v>0</v>
      </c>
      <c r="L5869" s="6" t="b">
        <f t="shared" ca="1" si="915"/>
        <v>1</v>
      </c>
    </row>
    <row r="5870" spans="1:12" x14ac:dyDescent="0.2">
      <c r="A5870" s="6">
        <f t="shared" si="916"/>
        <v>5869</v>
      </c>
      <c r="B5870" s="7" t="s">
        <v>1</v>
      </c>
      <c r="C5870" s="8">
        <f t="shared" ca="1" si="917"/>
        <v>0.27402852622320351</v>
      </c>
      <c r="D5870" s="9" t="s">
        <v>3</v>
      </c>
      <c r="E5870" s="10">
        <f t="shared" ca="1" si="918"/>
        <v>0.16892375774073193</v>
      </c>
      <c r="F5870" s="11" t="str">
        <f t="shared" ca="1" si="910"/>
        <v>Guichet 2</v>
      </c>
      <c r="G5870" s="12">
        <f t="shared" ca="1" si="919"/>
        <v>1.5600168123120084</v>
      </c>
      <c r="H5870" s="12">
        <f t="shared" ca="1" si="911"/>
        <v>1.7289405700527403</v>
      </c>
      <c r="I5870" s="6" t="b">
        <f t="shared" ca="1" si="912"/>
        <v>0</v>
      </c>
      <c r="J5870" s="6" t="b">
        <f t="shared" ca="1" si="913"/>
        <v>0</v>
      </c>
      <c r="K5870" s="6" t="b">
        <f t="shared" ca="1" si="914"/>
        <v>0</v>
      </c>
      <c r="L5870" s="6" t="b">
        <f t="shared" ca="1" si="915"/>
        <v>1</v>
      </c>
    </row>
    <row r="5871" spans="1:12" x14ac:dyDescent="0.2">
      <c r="A5871" s="6">
        <f t="shared" si="916"/>
        <v>5870</v>
      </c>
      <c r="B5871" s="7" t="s">
        <v>1</v>
      </c>
      <c r="C5871" s="8">
        <f t="shared" ca="1" si="917"/>
        <v>12.019450307119358</v>
      </c>
      <c r="D5871" s="9" t="s">
        <v>3</v>
      </c>
      <c r="E5871" s="10">
        <f t="shared" ca="1" si="918"/>
        <v>2.3230434905632444</v>
      </c>
      <c r="F5871" s="11" t="str">
        <f t="shared" ca="1" si="910"/>
        <v>Guichet 2</v>
      </c>
      <c r="G5871" s="12">
        <f t="shared" ca="1" si="919"/>
        <v>1.6325085856895716</v>
      </c>
      <c r="H5871" s="12">
        <f t="shared" ca="1" si="911"/>
        <v>3.955552076252816</v>
      </c>
      <c r="I5871" s="6" t="b">
        <f t="shared" ca="1" si="912"/>
        <v>0</v>
      </c>
      <c r="J5871" s="6" t="b">
        <f t="shared" ca="1" si="913"/>
        <v>0</v>
      </c>
      <c r="K5871" s="6" t="b">
        <f t="shared" ca="1" si="914"/>
        <v>1</v>
      </c>
      <c r="L5871" s="6" t="b">
        <f t="shared" ca="1" si="915"/>
        <v>0</v>
      </c>
    </row>
    <row r="5872" spans="1:12" x14ac:dyDescent="0.2">
      <c r="A5872" s="6">
        <f t="shared" si="916"/>
        <v>5871</v>
      </c>
      <c r="B5872" s="7" t="s">
        <v>1</v>
      </c>
      <c r="C5872" s="8">
        <f t="shared" ca="1" si="917"/>
        <v>2.2212900004731662</v>
      </c>
      <c r="D5872" s="9" t="s">
        <v>3</v>
      </c>
      <c r="E5872" s="10">
        <f t="shared" ca="1" si="918"/>
        <v>1.616844007074568</v>
      </c>
      <c r="F5872" s="11" t="str">
        <f t="shared" ca="1" si="910"/>
        <v>Guichet 2</v>
      </c>
      <c r="G5872" s="12">
        <f t="shared" ca="1" si="919"/>
        <v>4.4472946965596627</v>
      </c>
      <c r="H5872" s="12">
        <f t="shared" ca="1" si="911"/>
        <v>6.0641387036342307</v>
      </c>
      <c r="I5872" s="6" t="b">
        <f t="shared" ca="1" si="912"/>
        <v>0</v>
      </c>
      <c r="J5872" s="6" t="b">
        <f t="shared" ca="1" si="913"/>
        <v>0</v>
      </c>
      <c r="K5872" s="6" t="b">
        <f t="shared" ca="1" si="914"/>
        <v>0</v>
      </c>
      <c r="L5872" s="6" t="b">
        <f t="shared" ca="1" si="915"/>
        <v>1</v>
      </c>
    </row>
    <row r="5873" spans="1:12" x14ac:dyDescent="0.2">
      <c r="A5873" s="6">
        <f t="shared" si="916"/>
        <v>5872</v>
      </c>
      <c r="B5873" s="7" t="s">
        <v>1</v>
      </c>
      <c r="C5873" s="8">
        <f t="shared" ca="1" si="917"/>
        <v>0.18602874792656193</v>
      </c>
      <c r="D5873" s="9" t="s">
        <v>3</v>
      </c>
      <c r="E5873" s="10">
        <f t="shared" ca="1" si="918"/>
        <v>2.6051401053380587</v>
      </c>
      <c r="F5873" s="11" t="str">
        <f t="shared" ca="1" si="910"/>
        <v>Guichet 1</v>
      </c>
      <c r="G5873" s="12">
        <f t="shared" ca="1" si="919"/>
        <v>1.5670273460016704</v>
      </c>
      <c r="H5873" s="12">
        <f t="shared" ca="1" si="911"/>
        <v>1.7530560939282323</v>
      </c>
      <c r="I5873" s="6" t="b">
        <f t="shared" ca="1" si="912"/>
        <v>1</v>
      </c>
      <c r="J5873" s="6" t="b">
        <f t="shared" ca="1" si="913"/>
        <v>1</v>
      </c>
      <c r="K5873" s="6" t="b">
        <f t="shared" ca="1" si="914"/>
        <v>0</v>
      </c>
      <c r="L5873" s="6" t="b">
        <f t="shared" ca="1" si="915"/>
        <v>0</v>
      </c>
    </row>
    <row r="5874" spans="1:12" x14ac:dyDescent="0.2">
      <c r="A5874" s="6">
        <f t="shared" si="916"/>
        <v>5873</v>
      </c>
      <c r="B5874" s="7" t="s">
        <v>1</v>
      </c>
      <c r="C5874" s="8">
        <f t="shared" ca="1" si="917"/>
        <v>3.1106330877880533</v>
      </c>
      <c r="D5874" s="9" t="s">
        <v>3</v>
      </c>
      <c r="E5874" s="10">
        <f t="shared" ca="1" si="918"/>
        <v>11.790715195921054</v>
      </c>
      <c r="F5874" s="11" t="str">
        <f t="shared" ca="1" si="910"/>
        <v>Guichet 1</v>
      </c>
      <c r="G5874" s="12">
        <f t="shared" ca="1" si="919"/>
        <v>3.5674385177340744</v>
      </c>
      <c r="H5874" s="12">
        <f t="shared" ca="1" si="911"/>
        <v>6.6780716055221276</v>
      </c>
      <c r="I5874" s="6" t="b">
        <f t="shared" ca="1" si="912"/>
        <v>1</v>
      </c>
      <c r="J5874" s="6" t="b">
        <f t="shared" ca="1" si="913"/>
        <v>1</v>
      </c>
      <c r="K5874" s="6" t="b">
        <f t="shared" ca="1" si="914"/>
        <v>0</v>
      </c>
      <c r="L5874" s="6" t="b">
        <f t="shared" ca="1" si="915"/>
        <v>0</v>
      </c>
    </row>
    <row r="5875" spans="1:12" x14ac:dyDescent="0.2">
      <c r="A5875" s="6">
        <f t="shared" si="916"/>
        <v>5874</v>
      </c>
      <c r="B5875" s="7" t="s">
        <v>1</v>
      </c>
      <c r="C5875" s="8">
        <f t="shared" ca="1" si="917"/>
        <v>0.50184717118549338</v>
      </c>
      <c r="D5875" s="9" t="s">
        <v>3</v>
      </c>
      <c r="E5875" s="10">
        <f t="shared" ca="1" si="918"/>
        <v>2.6341356370477516</v>
      </c>
      <c r="F5875" s="11" t="str">
        <f t="shared" ca="1" si="910"/>
        <v>Guichet 1</v>
      </c>
      <c r="G5875" s="12">
        <f t="shared" ca="1" si="919"/>
        <v>2.8540690091109497</v>
      </c>
      <c r="H5875" s="12">
        <f t="shared" ca="1" si="911"/>
        <v>3.3559161802964432</v>
      </c>
      <c r="I5875" s="6" t="b">
        <f t="shared" ca="1" si="912"/>
        <v>1</v>
      </c>
      <c r="J5875" s="6" t="b">
        <f t="shared" ca="1" si="913"/>
        <v>0</v>
      </c>
      <c r="K5875" s="6" t="b">
        <f t="shared" ca="1" si="914"/>
        <v>0</v>
      </c>
      <c r="L5875" s="6" t="b">
        <f t="shared" ca="1" si="915"/>
        <v>1</v>
      </c>
    </row>
    <row r="5876" spans="1:12" x14ac:dyDescent="0.2">
      <c r="A5876" s="6">
        <f t="shared" si="916"/>
        <v>5875</v>
      </c>
      <c r="B5876" s="7" t="s">
        <v>1</v>
      </c>
      <c r="C5876" s="8">
        <f t="shared" ca="1" si="917"/>
        <v>2.7513535971190661E-2</v>
      </c>
      <c r="D5876" s="9" t="s">
        <v>3</v>
      </c>
      <c r="E5876" s="10">
        <f t="shared" ca="1" si="918"/>
        <v>1.5929375182860408</v>
      </c>
      <c r="F5876" s="11" t="str">
        <f t="shared" ca="1" si="910"/>
        <v>Guichet 1</v>
      </c>
      <c r="G5876" s="12">
        <f t="shared" ca="1" si="919"/>
        <v>4.0152193221078978</v>
      </c>
      <c r="H5876" s="12">
        <f t="shared" ca="1" si="911"/>
        <v>4.0427328580790887</v>
      </c>
      <c r="I5876" s="6" t="b">
        <f t="shared" ca="1" si="912"/>
        <v>1</v>
      </c>
      <c r="J5876" s="6" t="b">
        <f t="shared" ca="1" si="913"/>
        <v>0</v>
      </c>
      <c r="K5876" s="6" t="b">
        <f t="shared" ca="1" si="914"/>
        <v>0</v>
      </c>
      <c r="L5876" s="6" t="b">
        <f t="shared" ca="1" si="915"/>
        <v>1</v>
      </c>
    </row>
    <row r="5877" spans="1:12" x14ac:dyDescent="0.2">
      <c r="A5877" s="6">
        <f t="shared" si="916"/>
        <v>5876</v>
      </c>
      <c r="B5877" s="7" t="s">
        <v>1</v>
      </c>
      <c r="C5877" s="8">
        <f t="shared" ca="1" si="917"/>
        <v>3.8565080816126747</v>
      </c>
      <c r="D5877" s="9" t="s">
        <v>3</v>
      </c>
      <c r="E5877" s="10">
        <f t="shared" ca="1" si="918"/>
        <v>2.034622383715404</v>
      </c>
      <c r="F5877" s="11" t="str">
        <f t="shared" ca="1" si="910"/>
        <v>Guichet 2</v>
      </c>
      <c r="G5877" s="12">
        <f t="shared" ca="1" si="919"/>
        <v>2.4756649963046629</v>
      </c>
      <c r="H5877" s="12">
        <f t="shared" ca="1" si="911"/>
        <v>4.5102873800200669</v>
      </c>
      <c r="I5877" s="6" t="b">
        <f t="shared" ca="1" si="912"/>
        <v>0</v>
      </c>
      <c r="J5877" s="6" t="b">
        <f t="shared" ca="1" si="913"/>
        <v>0</v>
      </c>
      <c r="K5877" s="6" t="b">
        <f t="shared" ca="1" si="914"/>
        <v>0</v>
      </c>
      <c r="L5877" s="6" t="b">
        <f t="shared" ca="1" si="915"/>
        <v>1</v>
      </c>
    </row>
    <row r="5878" spans="1:12" x14ac:dyDescent="0.2">
      <c r="A5878" s="6">
        <f t="shared" si="916"/>
        <v>5877</v>
      </c>
      <c r="B5878" s="7" t="s">
        <v>1</v>
      </c>
      <c r="C5878" s="8">
        <f t="shared" ca="1" si="917"/>
        <v>4.9754866836255633</v>
      </c>
      <c r="D5878" s="9" t="s">
        <v>3</v>
      </c>
      <c r="E5878" s="10">
        <f t="shared" ca="1" si="918"/>
        <v>3.8050113010299107</v>
      </c>
      <c r="F5878" s="11" t="str">
        <f t="shared" ca="1" si="910"/>
        <v>Guichet 2</v>
      </c>
      <c r="G5878" s="12">
        <f t="shared" ca="1" si="919"/>
        <v>4.1110631619529245</v>
      </c>
      <c r="H5878" s="12">
        <f t="shared" ca="1" si="911"/>
        <v>7.9160744629828352</v>
      </c>
      <c r="I5878" s="6" t="b">
        <f t="shared" ca="1" si="912"/>
        <v>0</v>
      </c>
      <c r="J5878" s="6" t="b">
        <f t="shared" ca="1" si="913"/>
        <v>0</v>
      </c>
      <c r="K5878" s="6" t="b">
        <f t="shared" ca="1" si="914"/>
        <v>0</v>
      </c>
      <c r="L5878" s="6" t="b">
        <f t="shared" ca="1" si="915"/>
        <v>1</v>
      </c>
    </row>
    <row r="5879" spans="1:12" x14ac:dyDescent="0.2">
      <c r="A5879" s="6">
        <f t="shared" si="916"/>
        <v>5878</v>
      </c>
      <c r="B5879" s="7" t="s">
        <v>1</v>
      </c>
      <c r="C5879" s="8">
        <f t="shared" ca="1" si="917"/>
        <v>0.65082754876232463</v>
      </c>
      <c r="D5879" s="9" t="s">
        <v>3</v>
      </c>
      <c r="E5879" s="10">
        <f t="shared" ca="1" si="918"/>
        <v>14.271160258063192</v>
      </c>
      <c r="F5879" s="11" t="str">
        <f t="shared" ca="1" si="910"/>
        <v>Guichet 1</v>
      </c>
      <c r="G5879" s="12">
        <f t="shared" ca="1" si="919"/>
        <v>0.8104597912380912</v>
      </c>
      <c r="H5879" s="12">
        <f t="shared" ca="1" si="911"/>
        <v>1.4612873400004158</v>
      </c>
      <c r="I5879" s="6" t="b">
        <f t="shared" ca="1" si="912"/>
        <v>1</v>
      </c>
      <c r="J5879" s="6" t="b">
        <f t="shared" ca="1" si="913"/>
        <v>1</v>
      </c>
      <c r="K5879" s="6" t="b">
        <f t="shared" ca="1" si="914"/>
        <v>0</v>
      </c>
      <c r="L5879" s="6" t="b">
        <f t="shared" ca="1" si="915"/>
        <v>0</v>
      </c>
    </row>
    <row r="5880" spans="1:12" x14ac:dyDescent="0.2">
      <c r="A5880" s="6">
        <f t="shared" si="916"/>
        <v>5879</v>
      </c>
      <c r="B5880" s="7" t="s">
        <v>1</v>
      </c>
      <c r="C5880" s="8">
        <f t="shared" ca="1" si="917"/>
        <v>0.14831663348187127</v>
      </c>
      <c r="D5880" s="9" t="s">
        <v>3</v>
      </c>
      <c r="E5880" s="10">
        <f t="shared" ca="1" si="918"/>
        <v>3.7799986316920702</v>
      </c>
      <c r="F5880" s="11" t="str">
        <f t="shared" ca="1" si="910"/>
        <v>Guichet 1</v>
      </c>
      <c r="G5880" s="12">
        <f t="shared" ca="1" si="919"/>
        <v>0.55371685284017591</v>
      </c>
      <c r="H5880" s="12">
        <f t="shared" ca="1" si="911"/>
        <v>0.70203348632204721</v>
      </c>
      <c r="I5880" s="6" t="b">
        <f t="shared" ca="1" si="912"/>
        <v>1</v>
      </c>
      <c r="J5880" s="6" t="b">
        <f t="shared" ca="1" si="913"/>
        <v>1</v>
      </c>
      <c r="K5880" s="6" t="b">
        <f t="shared" ca="1" si="914"/>
        <v>0</v>
      </c>
      <c r="L5880" s="6" t="b">
        <f t="shared" ca="1" si="915"/>
        <v>0</v>
      </c>
    </row>
    <row r="5881" spans="1:12" x14ac:dyDescent="0.2">
      <c r="A5881" s="6">
        <f t="shared" si="916"/>
        <v>5880</v>
      </c>
      <c r="B5881" s="7" t="s">
        <v>1</v>
      </c>
      <c r="C5881" s="8">
        <f t="shared" ca="1" si="917"/>
        <v>0.68989545117890461</v>
      </c>
      <c r="D5881" s="9" t="s">
        <v>3</v>
      </c>
      <c r="E5881" s="10">
        <f t="shared" ca="1" si="918"/>
        <v>2.4705970010070635</v>
      </c>
      <c r="F5881" s="11" t="str">
        <f t="shared" ca="1" si="910"/>
        <v>Guichet 1</v>
      </c>
      <c r="G5881" s="12">
        <f t="shared" ca="1" si="919"/>
        <v>2.5836295520299339</v>
      </c>
      <c r="H5881" s="12">
        <f t="shared" ca="1" si="911"/>
        <v>3.2735250032088388</v>
      </c>
      <c r="I5881" s="6" t="b">
        <f t="shared" ca="1" si="912"/>
        <v>1</v>
      </c>
      <c r="J5881" s="6" t="b">
        <f t="shared" ca="1" si="913"/>
        <v>0</v>
      </c>
      <c r="K5881" s="6" t="b">
        <f t="shared" ca="1" si="914"/>
        <v>0</v>
      </c>
      <c r="L5881" s="6" t="b">
        <f t="shared" ca="1" si="915"/>
        <v>1</v>
      </c>
    </row>
    <row r="5882" spans="1:12" x14ac:dyDescent="0.2">
      <c r="A5882" s="6">
        <f t="shared" si="916"/>
        <v>5881</v>
      </c>
      <c r="B5882" s="7" t="s">
        <v>1</v>
      </c>
      <c r="C5882" s="8">
        <f t="shared" ca="1" si="917"/>
        <v>0.14897070731346204</v>
      </c>
      <c r="D5882" s="9" t="s">
        <v>3</v>
      </c>
      <c r="E5882" s="10">
        <f t="shared" ca="1" si="918"/>
        <v>0.95083593629724428</v>
      </c>
      <c r="F5882" s="11" t="str">
        <f t="shared" ca="1" si="910"/>
        <v>Guichet 1</v>
      </c>
      <c r="G5882" s="12">
        <f t="shared" ca="1" si="919"/>
        <v>7.5183943908006103</v>
      </c>
      <c r="H5882" s="12">
        <f t="shared" ca="1" si="911"/>
        <v>7.6673650981140726</v>
      </c>
      <c r="I5882" s="6" t="b">
        <f t="shared" ca="1" si="912"/>
        <v>1</v>
      </c>
      <c r="J5882" s="6" t="b">
        <f t="shared" ca="1" si="913"/>
        <v>0</v>
      </c>
      <c r="K5882" s="6" t="b">
        <f t="shared" ca="1" si="914"/>
        <v>0</v>
      </c>
      <c r="L5882" s="6" t="b">
        <f t="shared" ca="1" si="915"/>
        <v>1</v>
      </c>
    </row>
    <row r="5883" spans="1:12" x14ac:dyDescent="0.2">
      <c r="A5883" s="6">
        <f t="shared" si="916"/>
        <v>5882</v>
      </c>
      <c r="B5883" s="7" t="s">
        <v>1</v>
      </c>
      <c r="C5883" s="8">
        <f t="shared" ca="1" si="917"/>
        <v>3.7533235317120721</v>
      </c>
      <c r="D5883" s="9" t="s">
        <v>3</v>
      </c>
      <c r="E5883" s="10">
        <f t="shared" ca="1" si="918"/>
        <v>1.2918530286782566</v>
      </c>
      <c r="F5883" s="11" t="str">
        <f t="shared" ca="1" si="910"/>
        <v>Guichet 2</v>
      </c>
      <c r="G5883" s="12">
        <f t="shared" ca="1" si="919"/>
        <v>2.4220766596076029</v>
      </c>
      <c r="H5883" s="12">
        <f t="shared" ca="1" si="911"/>
        <v>3.7139296882858597</v>
      </c>
      <c r="I5883" s="6" t="b">
        <f t="shared" ca="1" si="912"/>
        <v>0</v>
      </c>
      <c r="J5883" s="6" t="b">
        <f t="shared" ca="1" si="913"/>
        <v>0</v>
      </c>
      <c r="K5883" s="6" t="b">
        <f t="shared" ca="1" si="914"/>
        <v>1</v>
      </c>
      <c r="L5883" s="6" t="b">
        <f t="shared" ca="1" si="915"/>
        <v>0</v>
      </c>
    </row>
    <row r="5884" spans="1:12" x14ac:dyDescent="0.2">
      <c r="A5884" s="6">
        <f t="shared" si="916"/>
        <v>5883</v>
      </c>
      <c r="B5884" s="7" t="s">
        <v>1</v>
      </c>
      <c r="C5884" s="8">
        <f t="shared" ca="1" si="917"/>
        <v>9.1392041796949481</v>
      </c>
      <c r="D5884" s="9" t="s">
        <v>3</v>
      </c>
      <c r="E5884" s="10">
        <f t="shared" ca="1" si="918"/>
        <v>9.6590599223231446E-2</v>
      </c>
      <c r="F5884" s="11" t="str">
        <f t="shared" ca="1" si="910"/>
        <v>Guichet 2</v>
      </c>
      <c r="G5884" s="12">
        <f t="shared" ca="1" si="919"/>
        <v>2.9163538746023225</v>
      </c>
      <c r="H5884" s="12">
        <f t="shared" ca="1" si="911"/>
        <v>3.012944473825554</v>
      </c>
      <c r="I5884" s="6" t="b">
        <f t="shared" ca="1" si="912"/>
        <v>0</v>
      </c>
      <c r="J5884" s="6" t="b">
        <f t="shared" ca="1" si="913"/>
        <v>0</v>
      </c>
      <c r="K5884" s="6" t="b">
        <f t="shared" ca="1" si="914"/>
        <v>1</v>
      </c>
      <c r="L5884" s="6" t="b">
        <f t="shared" ca="1" si="915"/>
        <v>0</v>
      </c>
    </row>
    <row r="5885" spans="1:12" x14ac:dyDescent="0.2">
      <c r="A5885" s="6">
        <f t="shared" si="916"/>
        <v>5884</v>
      </c>
      <c r="B5885" s="7" t="s">
        <v>1</v>
      </c>
      <c r="C5885" s="8">
        <f t="shared" ca="1" si="917"/>
        <v>2.3327635070737172</v>
      </c>
      <c r="D5885" s="9" t="s">
        <v>3</v>
      </c>
      <c r="E5885" s="10">
        <f t="shared" ca="1" si="918"/>
        <v>1.8787306542238253</v>
      </c>
      <c r="F5885" s="11" t="str">
        <f t="shared" ca="1" si="910"/>
        <v>Guichet 2</v>
      </c>
      <c r="G5885" s="12">
        <f t="shared" ca="1" si="919"/>
        <v>3.0120280676846543</v>
      </c>
      <c r="H5885" s="12">
        <f t="shared" ca="1" si="911"/>
        <v>4.8907587219084796</v>
      </c>
      <c r="I5885" s="6" t="b">
        <f t="shared" ca="1" si="912"/>
        <v>0</v>
      </c>
      <c r="J5885" s="6" t="b">
        <f t="shared" ca="1" si="913"/>
        <v>0</v>
      </c>
      <c r="K5885" s="6" t="b">
        <f t="shared" ca="1" si="914"/>
        <v>0</v>
      </c>
      <c r="L5885" s="6" t="b">
        <f t="shared" ca="1" si="915"/>
        <v>1</v>
      </c>
    </row>
    <row r="5886" spans="1:12" x14ac:dyDescent="0.2">
      <c r="A5886" s="6">
        <f t="shared" si="916"/>
        <v>5885</v>
      </c>
      <c r="B5886" s="7" t="s">
        <v>1</v>
      </c>
      <c r="C5886" s="8">
        <f t="shared" ca="1" si="917"/>
        <v>0.64173764201902972</v>
      </c>
      <c r="D5886" s="9" t="s">
        <v>3</v>
      </c>
      <c r="E5886" s="10">
        <f t="shared" ca="1" si="918"/>
        <v>11.079807476971398</v>
      </c>
      <c r="F5886" s="11" t="str">
        <f t="shared" ca="1" si="910"/>
        <v>Guichet 1</v>
      </c>
      <c r="G5886" s="12">
        <f t="shared" ca="1" si="919"/>
        <v>1.9797600722779689</v>
      </c>
      <c r="H5886" s="12">
        <f t="shared" ca="1" si="911"/>
        <v>2.6214977142969986</v>
      </c>
      <c r="I5886" s="6" t="b">
        <f t="shared" ca="1" si="912"/>
        <v>1</v>
      </c>
      <c r="J5886" s="6" t="b">
        <f t="shared" ca="1" si="913"/>
        <v>1</v>
      </c>
      <c r="K5886" s="6" t="b">
        <f t="shared" ca="1" si="914"/>
        <v>0</v>
      </c>
      <c r="L5886" s="6" t="b">
        <f t="shared" ca="1" si="915"/>
        <v>0</v>
      </c>
    </row>
    <row r="5887" spans="1:12" x14ac:dyDescent="0.2">
      <c r="A5887" s="6">
        <f t="shared" si="916"/>
        <v>5886</v>
      </c>
      <c r="B5887" s="7" t="s">
        <v>1</v>
      </c>
      <c r="C5887" s="8">
        <f t="shared" ca="1" si="917"/>
        <v>0.3547666084886576</v>
      </c>
      <c r="D5887" s="9" t="s">
        <v>3</v>
      </c>
      <c r="E5887" s="10">
        <f t="shared" ca="1" si="918"/>
        <v>3.1416804899082509</v>
      </c>
      <c r="F5887" s="11" t="str">
        <f t="shared" ca="1" si="910"/>
        <v>Guichet 1</v>
      </c>
      <c r="G5887" s="12">
        <f t="shared" ca="1" si="919"/>
        <v>9.7101154518410784</v>
      </c>
      <c r="H5887" s="12">
        <f t="shared" ca="1" si="911"/>
        <v>10.064882060329737</v>
      </c>
      <c r="I5887" s="6" t="b">
        <f t="shared" ca="1" si="912"/>
        <v>1</v>
      </c>
      <c r="J5887" s="6" t="b">
        <f t="shared" ca="1" si="913"/>
        <v>0</v>
      </c>
      <c r="K5887" s="6" t="b">
        <f t="shared" ca="1" si="914"/>
        <v>0</v>
      </c>
      <c r="L5887" s="6" t="b">
        <f t="shared" ca="1" si="915"/>
        <v>1</v>
      </c>
    </row>
    <row r="5888" spans="1:12" x14ac:dyDescent="0.2">
      <c r="A5888" s="6">
        <f t="shared" si="916"/>
        <v>5887</v>
      </c>
      <c r="B5888" s="7" t="s">
        <v>1</v>
      </c>
      <c r="C5888" s="8">
        <f t="shared" ca="1" si="917"/>
        <v>1.2142311265810772</v>
      </c>
      <c r="D5888" s="9" t="s">
        <v>3</v>
      </c>
      <c r="E5888" s="10">
        <f t="shared" ca="1" si="918"/>
        <v>2.478091107146096</v>
      </c>
      <c r="F5888" s="11" t="str">
        <f t="shared" ca="1" si="910"/>
        <v>Guichet 1</v>
      </c>
      <c r="G5888" s="12">
        <f t="shared" ca="1" si="919"/>
        <v>0.14212809188042957</v>
      </c>
      <c r="H5888" s="12">
        <f t="shared" ca="1" si="911"/>
        <v>1.3563592184615068</v>
      </c>
      <c r="I5888" s="6" t="b">
        <f t="shared" ca="1" si="912"/>
        <v>1</v>
      </c>
      <c r="J5888" s="6" t="b">
        <f t="shared" ca="1" si="913"/>
        <v>1</v>
      </c>
      <c r="K5888" s="6" t="b">
        <f t="shared" ca="1" si="914"/>
        <v>0</v>
      </c>
      <c r="L5888" s="6" t="b">
        <f t="shared" ca="1" si="915"/>
        <v>0</v>
      </c>
    </row>
    <row r="5889" spans="1:12" x14ac:dyDescent="0.2">
      <c r="A5889" s="6">
        <f t="shared" si="916"/>
        <v>5888</v>
      </c>
      <c r="B5889" s="7" t="s">
        <v>1</v>
      </c>
      <c r="C5889" s="8">
        <f t="shared" ca="1" si="917"/>
        <v>0.79409807444989533</v>
      </c>
      <c r="D5889" s="9" t="s">
        <v>3</v>
      </c>
      <c r="E5889" s="10">
        <f t="shared" ca="1" si="918"/>
        <v>1.8597597784649844</v>
      </c>
      <c r="F5889" s="11" t="str">
        <f t="shared" ca="1" si="910"/>
        <v>Guichet 1</v>
      </c>
      <c r="G5889" s="12">
        <f t="shared" ca="1" si="919"/>
        <v>2.2584843350514023</v>
      </c>
      <c r="H5889" s="12">
        <f t="shared" ca="1" si="911"/>
        <v>3.0525824095012979</v>
      </c>
      <c r="I5889" s="6" t="b">
        <f t="shared" ca="1" si="912"/>
        <v>1</v>
      </c>
      <c r="J5889" s="6" t="b">
        <f t="shared" ca="1" si="913"/>
        <v>0</v>
      </c>
      <c r="K5889" s="6" t="b">
        <f t="shared" ca="1" si="914"/>
        <v>0</v>
      </c>
      <c r="L5889" s="6" t="b">
        <f t="shared" ca="1" si="915"/>
        <v>1</v>
      </c>
    </row>
    <row r="5890" spans="1:12" x14ac:dyDescent="0.2">
      <c r="A5890" s="6">
        <f t="shared" si="916"/>
        <v>5889</v>
      </c>
      <c r="B5890" s="7" t="s">
        <v>1</v>
      </c>
      <c r="C5890" s="8">
        <f t="shared" ca="1" si="917"/>
        <v>6.3543247202689814</v>
      </c>
      <c r="D5890" s="9" t="s">
        <v>3</v>
      </c>
      <c r="E5890" s="10">
        <f t="shared" ca="1" si="918"/>
        <v>2.6451814682587691</v>
      </c>
      <c r="F5890" s="11" t="str">
        <f t="shared" ref="F5890:F5953" ca="1" si="920">IF(C5890&lt;E5890,"Guichet 1","Guichet 2")</f>
        <v>Guichet 2</v>
      </c>
      <c r="G5890" s="12">
        <f t="shared" ca="1" si="919"/>
        <v>0.3048726754384925</v>
      </c>
      <c r="H5890" s="12">
        <f t="shared" ca="1" si="911"/>
        <v>2.9500541436972618</v>
      </c>
      <c r="I5890" s="6" t="b">
        <f t="shared" ca="1" si="912"/>
        <v>0</v>
      </c>
      <c r="J5890" s="6" t="b">
        <f t="shared" ca="1" si="913"/>
        <v>0</v>
      </c>
      <c r="K5890" s="6" t="b">
        <f t="shared" ca="1" si="914"/>
        <v>1</v>
      </c>
      <c r="L5890" s="6" t="b">
        <f t="shared" ca="1" si="915"/>
        <v>0</v>
      </c>
    </row>
    <row r="5891" spans="1:12" x14ac:dyDescent="0.2">
      <c r="A5891" s="6">
        <f t="shared" si="916"/>
        <v>5890</v>
      </c>
      <c r="B5891" s="7" t="s">
        <v>1</v>
      </c>
      <c r="C5891" s="8">
        <f t="shared" ca="1" si="917"/>
        <v>0.89353228982663724</v>
      </c>
      <c r="D5891" s="9" t="s">
        <v>3</v>
      </c>
      <c r="E5891" s="10">
        <f t="shared" ca="1" si="918"/>
        <v>0.19128976063789704</v>
      </c>
      <c r="F5891" s="11" t="str">
        <f t="shared" ca="1" si="920"/>
        <v>Guichet 2</v>
      </c>
      <c r="G5891" s="12">
        <f t="shared" ca="1" si="919"/>
        <v>1.0149364306304884</v>
      </c>
      <c r="H5891" s="12">
        <f t="shared" ref="H5891:H5954" ca="1" si="921">G5891+MIN(C5891,E5891)</f>
        <v>1.2062261912683856</v>
      </c>
      <c r="I5891" s="6" t="b">
        <f t="shared" ref="I5891:I5954" ca="1" si="922">IF(C5891&lt;E5891,TRUE,FALSE)</f>
        <v>0</v>
      </c>
      <c r="J5891" s="6" t="b">
        <f t="shared" ref="J5891:J5954" ca="1" si="923">IF(H5891&lt;E5891,TRUE,FALSE)</f>
        <v>0</v>
      </c>
      <c r="K5891" s="6" t="b">
        <f t="shared" ref="K5891:K5954" ca="1" si="924">IF(H5891&lt;C5891,TRUE,FALSE)</f>
        <v>0</v>
      </c>
      <c r="L5891" s="6" t="b">
        <f t="shared" ref="L5891:L5954" ca="1" si="925">IF(OR(J5891,K5891),FALSE,TRUE)</f>
        <v>1</v>
      </c>
    </row>
    <row r="5892" spans="1:12" x14ac:dyDescent="0.2">
      <c r="A5892" s="6">
        <f t="shared" ref="A5892:A5955" si="926">A5891+1</f>
        <v>5891</v>
      </c>
      <c r="B5892" s="7" t="s">
        <v>1</v>
      </c>
      <c r="C5892" s="8">
        <f t="shared" ref="C5892:C5955" ca="1" si="927">LN(1-RAND())/(-1/3)</f>
        <v>1.6973579476804881</v>
      </c>
      <c r="D5892" s="9" t="s">
        <v>3</v>
      </c>
      <c r="E5892" s="10">
        <f t="shared" ref="E5892:E5955" ca="1" si="928">LN(1-RAND())/(-1/4)</f>
        <v>0.82189364320509639</v>
      </c>
      <c r="F5892" s="11" t="str">
        <f t="shared" ca="1" si="920"/>
        <v>Guichet 2</v>
      </c>
      <c r="G5892" s="12">
        <f t="shared" ref="G5892:G5955" ca="1" si="929">IF(F5892="Guichet 1",LN(1-RAND())/(-1/3),LN(1-RAND())/(-1/4))</f>
        <v>2.4639960253977344</v>
      </c>
      <c r="H5892" s="12">
        <f t="shared" ca="1" si="921"/>
        <v>3.2858896686028309</v>
      </c>
      <c r="I5892" s="6" t="b">
        <f t="shared" ca="1" si="922"/>
        <v>0</v>
      </c>
      <c r="J5892" s="6" t="b">
        <f t="shared" ca="1" si="923"/>
        <v>0</v>
      </c>
      <c r="K5892" s="6" t="b">
        <f t="shared" ca="1" si="924"/>
        <v>0</v>
      </c>
      <c r="L5892" s="6" t="b">
        <f t="shared" ca="1" si="925"/>
        <v>1</v>
      </c>
    </row>
    <row r="5893" spans="1:12" x14ac:dyDescent="0.2">
      <c r="A5893" s="6">
        <f t="shared" si="926"/>
        <v>5892</v>
      </c>
      <c r="B5893" s="7" t="s">
        <v>1</v>
      </c>
      <c r="C5893" s="8">
        <f t="shared" ca="1" si="927"/>
        <v>2.711290590444551</v>
      </c>
      <c r="D5893" s="9" t="s">
        <v>3</v>
      </c>
      <c r="E5893" s="10">
        <f t="shared" ca="1" si="928"/>
        <v>2.1324430824785057</v>
      </c>
      <c r="F5893" s="11" t="str">
        <f t="shared" ca="1" si="920"/>
        <v>Guichet 2</v>
      </c>
      <c r="G5893" s="12">
        <f t="shared" ca="1" si="929"/>
        <v>1.6971356053674223</v>
      </c>
      <c r="H5893" s="12">
        <f t="shared" ca="1" si="921"/>
        <v>3.8295786878459279</v>
      </c>
      <c r="I5893" s="6" t="b">
        <f t="shared" ca="1" si="922"/>
        <v>0</v>
      </c>
      <c r="J5893" s="6" t="b">
        <f t="shared" ca="1" si="923"/>
        <v>0</v>
      </c>
      <c r="K5893" s="6" t="b">
        <f t="shared" ca="1" si="924"/>
        <v>0</v>
      </c>
      <c r="L5893" s="6" t="b">
        <f t="shared" ca="1" si="925"/>
        <v>1</v>
      </c>
    </row>
    <row r="5894" spans="1:12" x14ac:dyDescent="0.2">
      <c r="A5894" s="6">
        <f t="shared" si="926"/>
        <v>5893</v>
      </c>
      <c r="B5894" s="7" t="s">
        <v>1</v>
      </c>
      <c r="C5894" s="8">
        <f t="shared" ca="1" si="927"/>
        <v>3.4628270671531181</v>
      </c>
      <c r="D5894" s="9" t="s">
        <v>3</v>
      </c>
      <c r="E5894" s="10">
        <f t="shared" ca="1" si="928"/>
        <v>2.2223732120153818</v>
      </c>
      <c r="F5894" s="11" t="str">
        <f t="shared" ca="1" si="920"/>
        <v>Guichet 2</v>
      </c>
      <c r="G5894" s="12">
        <f t="shared" ca="1" si="929"/>
        <v>9.2896033371463744</v>
      </c>
      <c r="H5894" s="12">
        <f t="shared" ca="1" si="921"/>
        <v>11.511976549161757</v>
      </c>
      <c r="I5894" s="6" t="b">
        <f t="shared" ca="1" si="922"/>
        <v>0</v>
      </c>
      <c r="J5894" s="6" t="b">
        <f t="shared" ca="1" si="923"/>
        <v>0</v>
      </c>
      <c r="K5894" s="6" t="b">
        <f t="shared" ca="1" si="924"/>
        <v>0</v>
      </c>
      <c r="L5894" s="6" t="b">
        <f t="shared" ca="1" si="925"/>
        <v>1</v>
      </c>
    </row>
    <row r="5895" spans="1:12" x14ac:dyDescent="0.2">
      <c r="A5895" s="6">
        <f t="shared" si="926"/>
        <v>5894</v>
      </c>
      <c r="B5895" s="7" t="s">
        <v>1</v>
      </c>
      <c r="C5895" s="8">
        <f t="shared" ca="1" si="927"/>
        <v>0.11440213443945049</v>
      </c>
      <c r="D5895" s="9" t="s">
        <v>3</v>
      </c>
      <c r="E5895" s="10">
        <f t="shared" ca="1" si="928"/>
        <v>7.3530956288582763</v>
      </c>
      <c r="F5895" s="11" t="str">
        <f t="shared" ca="1" si="920"/>
        <v>Guichet 1</v>
      </c>
      <c r="G5895" s="12">
        <f t="shared" ca="1" si="929"/>
        <v>4.225233060984606</v>
      </c>
      <c r="H5895" s="12">
        <f t="shared" ca="1" si="921"/>
        <v>4.3396351954240568</v>
      </c>
      <c r="I5895" s="6" t="b">
        <f t="shared" ca="1" si="922"/>
        <v>1</v>
      </c>
      <c r="J5895" s="6" t="b">
        <f t="shared" ca="1" si="923"/>
        <v>1</v>
      </c>
      <c r="K5895" s="6" t="b">
        <f t="shared" ca="1" si="924"/>
        <v>0</v>
      </c>
      <c r="L5895" s="6" t="b">
        <f t="shared" ca="1" si="925"/>
        <v>0</v>
      </c>
    </row>
    <row r="5896" spans="1:12" x14ac:dyDescent="0.2">
      <c r="A5896" s="6">
        <f t="shared" si="926"/>
        <v>5895</v>
      </c>
      <c r="B5896" s="7" t="s">
        <v>1</v>
      </c>
      <c r="C5896" s="8">
        <f t="shared" ca="1" si="927"/>
        <v>3.4877447192684592</v>
      </c>
      <c r="D5896" s="9" t="s">
        <v>3</v>
      </c>
      <c r="E5896" s="10">
        <f t="shared" ca="1" si="928"/>
        <v>3.4017399711372187</v>
      </c>
      <c r="F5896" s="11" t="str">
        <f t="shared" ca="1" si="920"/>
        <v>Guichet 2</v>
      </c>
      <c r="G5896" s="12">
        <f t="shared" ca="1" si="929"/>
        <v>2.7675886451281348</v>
      </c>
      <c r="H5896" s="12">
        <f t="shared" ca="1" si="921"/>
        <v>6.1693286162653536</v>
      </c>
      <c r="I5896" s="6" t="b">
        <f t="shared" ca="1" si="922"/>
        <v>0</v>
      </c>
      <c r="J5896" s="6" t="b">
        <f t="shared" ca="1" si="923"/>
        <v>0</v>
      </c>
      <c r="K5896" s="6" t="b">
        <f t="shared" ca="1" si="924"/>
        <v>0</v>
      </c>
      <c r="L5896" s="6" t="b">
        <f t="shared" ca="1" si="925"/>
        <v>1</v>
      </c>
    </row>
    <row r="5897" spans="1:12" x14ac:dyDescent="0.2">
      <c r="A5897" s="6">
        <f t="shared" si="926"/>
        <v>5896</v>
      </c>
      <c r="B5897" s="7" t="s">
        <v>1</v>
      </c>
      <c r="C5897" s="8">
        <f t="shared" ca="1" si="927"/>
        <v>19.09021081539591</v>
      </c>
      <c r="D5897" s="9" t="s">
        <v>3</v>
      </c>
      <c r="E5897" s="10">
        <f t="shared" ca="1" si="928"/>
        <v>1.3417082108225782</v>
      </c>
      <c r="F5897" s="11" t="str">
        <f t="shared" ca="1" si="920"/>
        <v>Guichet 2</v>
      </c>
      <c r="G5897" s="12">
        <f t="shared" ca="1" si="929"/>
        <v>3.2122063404837857</v>
      </c>
      <c r="H5897" s="12">
        <f t="shared" ca="1" si="921"/>
        <v>4.5539145513063639</v>
      </c>
      <c r="I5897" s="6" t="b">
        <f t="shared" ca="1" si="922"/>
        <v>0</v>
      </c>
      <c r="J5897" s="6" t="b">
        <f t="shared" ca="1" si="923"/>
        <v>0</v>
      </c>
      <c r="K5897" s="6" t="b">
        <f t="shared" ca="1" si="924"/>
        <v>1</v>
      </c>
      <c r="L5897" s="6" t="b">
        <f t="shared" ca="1" si="925"/>
        <v>0</v>
      </c>
    </row>
    <row r="5898" spans="1:12" x14ac:dyDescent="0.2">
      <c r="A5898" s="6">
        <f t="shared" si="926"/>
        <v>5897</v>
      </c>
      <c r="B5898" s="7" t="s">
        <v>1</v>
      </c>
      <c r="C5898" s="8">
        <f t="shared" ca="1" si="927"/>
        <v>1.6593650285516519</v>
      </c>
      <c r="D5898" s="9" t="s">
        <v>3</v>
      </c>
      <c r="E5898" s="10">
        <f t="shared" ca="1" si="928"/>
        <v>5.1644447233886179</v>
      </c>
      <c r="F5898" s="11" t="str">
        <f t="shared" ca="1" si="920"/>
        <v>Guichet 1</v>
      </c>
      <c r="G5898" s="12">
        <f t="shared" ca="1" si="929"/>
        <v>7.7849451283253952</v>
      </c>
      <c r="H5898" s="12">
        <f t="shared" ca="1" si="921"/>
        <v>9.444310156877048</v>
      </c>
      <c r="I5898" s="6" t="b">
        <f t="shared" ca="1" si="922"/>
        <v>1</v>
      </c>
      <c r="J5898" s="6" t="b">
        <f t="shared" ca="1" si="923"/>
        <v>0</v>
      </c>
      <c r="K5898" s="6" t="b">
        <f t="shared" ca="1" si="924"/>
        <v>0</v>
      </c>
      <c r="L5898" s="6" t="b">
        <f t="shared" ca="1" si="925"/>
        <v>1</v>
      </c>
    </row>
    <row r="5899" spans="1:12" x14ac:dyDescent="0.2">
      <c r="A5899" s="6">
        <f t="shared" si="926"/>
        <v>5898</v>
      </c>
      <c r="B5899" s="7" t="s">
        <v>1</v>
      </c>
      <c r="C5899" s="8">
        <f t="shared" ca="1" si="927"/>
        <v>1.1273721927724458</v>
      </c>
      <c r="D5899" s="9" t="s">
        <v>3</v>
      </c>
      <c r="E5899" s="10">
        <f t="shared" ca="1" si="928"/>
        <v>0.63346588273901927</v>
      </c>
      <c r="F5899" s="11" t="str">
        <f t="shared" ca="1" si="920"/>
        <v>Guichet 2</v>
      </c>
      <c r="G5899" s="12">
        <f t="shared" ca="1" si="929"/>
        <v>6.9354601648300385</v>
      </c>
      <c r="H5899" s="12">
        <f t="shared" ca="1" si="921"/>
        <v>7.5689260475690574</v>
      </c>
      <c r="I5899" s="6" t="b">
        <f t="shared" ca="1" si="922"/>
        <v>0</v>
      </c>
      <c r="J5899" s="6" t="b">
        <f t="shared" ca="1" si="923"/>
        <v>0</v>
      </c>
      <c r="K5899" s="6" t="b">
        <f t="shared" ca="1" si="924"/>
        <v>0</v>
      </c>
      <c r="L5899" s="6" t="b">
        <f t="shared" ca="1" si="925"/>
        <v>1</v>
      </c>
    </row>
    <row r="5900" spans="1:12" x14ac:dyDescent="0.2">
      <c r="A5900" s="6">
        <f t="shared" si="926"/>
        <v>5899</v>
      </c>
      <c r="B5900" s="7" t="s">
        <v>1</v>
      </c>
      <c r="C5900" s="8">
        <f t="shared" ca="1" si="927"/>
        <v>2.1310712694579954</v>
      </c>
      <c r="D5900" s="9" t="s">
        <v>3</v>
      </c>
      <c r="E5900" s="10">
        <f t="shared" ca="1" si="928"/>
        <v>0.55029806131502512</v>
      </c>
      <c r="F5900" s="11" t="str">
        <f t="shared" ca="1" si="920"/>
        <v>Guichet 2</v>
      </c>
      <c r="G5900" s="12">
        <f t="shared" ca="1" si="929"/>
        <v>6.4870702814914987</v>
      </c>
      <c r="H5900" s="12">
        <f t="shared" ca="1" si="921"/>
        <v>7.0373683428065235</v>
      </c>
      <c r="I5900" s="6" t="b">
        <f t="shared" ca="1" si="922"/>
        <v>0</v>
      </c>
      <c r="J5900" s="6" t="b">
        <f t="shared" ca="1" si="923"/>
        <v>0</v>
      </c>
      <c r="K5900" s="6" t="b">
        <f t="shared" ca="1" si="924"/>
        <v>0</v>
      </c>
      <c r="L5900" s="6" t="b">
        <f t="shared" ca="1" si="925"/>
        <v>1</v>
      </c>
    </row>
    <row r="5901" spans="1:12" x14ac:dyDescent="0.2">
      <c r="A5901" s="6">
        <f t="shared" si="926"/>
        <v>5900</v>
      </c>
      <c r="B5901" s="7" t="s">
        <v>1</v>
      </c>
      <c r="C5901" s="8">
        <f t="shared" ca="1" si="927"/>
        <v>1.2629321930957194</v>
      </c>
      <c r="D5901" s="9" t="s">
        <v>3</v>
      </c>
      <c r="E5901" s="10">
        <f t="shared" ca="1" si="928"/>
        <v>2.564540775688982</v>
      </c>
      <c r="F5901" s="11" t="str">
        <f t="shared" ca="1" si="920"/>
        <v>Guichet 1</v>
      </c>
      <c r="G5901" s="12">
        <f t="shared" ca="1" si="929"/>
        <v>3.7296338221325137E-2</v>
      </c>
      <c r="H5901" s="12">
        <f t="shared" ca="1" si="921"/>
        <v>1.3002285313170445</v>
      </c>
      <c r="I5901" s="6" t="b">
        <f t="shared" ca="1" si="922"/>
        <v>1</v>
      </c>
      <c r="J5901" s="6" t="b">
        <f t="shared" ca="1" si="923"/>
        <v>1</v>
      </c>
      <c r="K5901" s="6" t="b">
        <f t="shared" ca="1" si="924"/>
        <v>0</v>
      </c>
      <c r="L5901" s="6" t="b">
        <f t="shared" ca="1" si="925"/>
        <v>0</v>
      </c>
    </row>
    <row r="5902" spans="1:12" x14ac:dyDescent="0.2">
      <c r="A5902" s="6">
        <f t="shared" si="926"/>
        <v>5901</v>
      </c>
      <c r="B5902" s="7" t="s">
        <v>1</v>
      </c>
      <c r="C5902" s="8">
        <f t="shared" ca="1" si="927"/>
        <v>0.22897695290973333</v>
      </c>
      <c r="D5902" s="9" t="s">
        <v>3</v>
      </c>
      <c r="E5902" s="10">
        <f t="shared" ca="1" si="928"/>
        <v>5.2067916010359703</v>
      </c>
      <c r="F5902" s="11" t="str">
        <f t="shared" ca="1" si="920"/>
        <v>Guichet 1</v>
      </c>
      <c r="G5902" s="12">
        <f t="shared" ca="1" si="929"/>
        <v>0.19972203112207623</v>
      </c>
      <c r="H5902" s="12">
        <f t="shared" ca="1" si="921"/>
        <v>0.42869898403180956</v>
      </c>
      <c r="I5902" s="6" t="b">
        <f t="shared" ca="1" si="922"/>
        <v>1</v>
      </c>
      <c r="J5902" s="6" t="b">
        <f t="shared" ca="1" si="923"/>
        <v>1</v>
      </c>
      <c r="K5902" s="6" t="b">
        <f t="shared" ca="1" si="924"/>
        <v>0</v>
      </c>
      <c r="L5902" s="6" t="b">
        <f t="shared" ca="1" si="925"/>
        <v>0</v>
      </c>
    </row>
    <row r="5903" spans="1:12" x14ac:dyDescent="0.2">
      <c r="A5903" s="6">
        <f t="shared" si="926"/>
        <v>5902</v>
      </c>
      <c r="B5903" s="7" t="s">
        <v>1</v>
      </c>
      <c r="C5903" s="8">
        <f t="shared" ca="1" si="927"/>
        <v>1.5090010932942939</v>
      </c>
      <c r="D5903" s="9" t="s">
        <v>3</v>
      </c>
      <c r="E5903" s="10">
        <f t="shared" ca="1" si="928"/>
        <v>4.0978115439003604</v>
      </c>
      <c r="F5903" s="11" t="str">
        <f t="shared" ca="1" si="920"/>
        <v>Guichet 1</v>
      </c>
      <c r="G5903" s="12">
        <f t="shared" ca="1" si="929"/>
        <v>0.33451824636729893</v>
      </c>
      <c r="H5903" s="12">
        <f t="shared" ca="1" si="921"/>
        <v>1.8435193396615928</v>
      </c>
      <c r="I5903" s="6" t="b">
        <f t="shared" ca="1" si="922"/>
        <v>1</v>
      </c>
      <c r="J5903" s="6" t="b">
        <f t="shared" ca="1" si="923"/>
        <v>1</v>
      </c>
      <c r="K5903" s="6" t="b">
        <f t="shared" ca="1" si="924"/>
        <v>0</v>
      </c>
      <c r="L5903" s="6" t="b">
        <f t="shared" ca="1" si="925"/>
        <v>0</v>
      </c>
    </row>
    <row r="5904" spans="1:12" x14ac:dyDescent="0.2">
      <c r="A5904" s="6">
        <f t="shared" si="926"/>
        <v>5903</v>
      </c>
      <c r="B5904" s="7" t="s">
        <v>1</v>
      </c>
      <c r="C5904" s="8">
        <f t="shared" ca="1" si="927"/>
        <v>3.6298547713880938</v>
      </c>
      <c r="D5904" s="9" t="s">
        <v>3</v>
      </c>
      <c r="E5904" s="10">
        <f t="shared" ca="1" si="928"/>
        <v>1.8285486595648586</v>
      </c>
      <c r="F5904" s="11" t="str">
        <f t="shared" ca="1" si="920"/>
        <v>Guichet 2</v>
      </c>
      <c r="G5904" s="12">
        <f t="shared" ca="1" si="929"/>
        <v>2.9321320489374401</v>
      </c>
      <c r="H5904" s="12">
        <f t="shared" ca="1" si="921"/>
        <v>4.7606807085022984</v>
      </c>
      <c r="I5904" s="6" t="b">
        <f t="shared" ca="1" si="922"/>
        <v>0</v>
      </c>
      <c r="J5904" s="6" t="b">
        <f t="shared" ca="1" si="923"/>
        <v>0</v>
      </c>
      <c r="K5904" s="6" t="b">
        <f t="shared" ca="1" si="924"/>
        <v>0</v>
      </c>
      <c r="L5904" s="6" t="b">
        <f t="shared" ca="1" si="925"/>
        <v>1</v>
      </c>
    </row>
    <row r="5905" spans="1:12" x14ac:dyDescent="0.2">
      <c r="A5905" s="6">
        <f t="shared" si="926"/>
        <v>5904</v>
      </c>
      <c r="B5905" s="7" t="s">
        <v>1</v>
      </c>
      <c r="C5905" s="8">
        <f t="shared" ca="1" si="927"/>
        <v>14.624081518364637</v>
      </c>
      <c r="D5905" s="9" t="s">
        <v>3</v>
      </c>
      <c r="E5905" s="10">
        <f t="shared" ca="1" si="928"/>
        <v>4.565878083773546</v>
      </c>
      <c r="F5905" s="11" t="str">
        <f t="shared" ca="1" si="920"/>
        <v>Guichet 2</v>
      </c>
      <c r="G5905" s="12">
        <f t="shared" ca="1" si="929"/>
        <v>0.9370125271661478</v>
      </c>
      <c r="H5905" s="12">
        <f t="shared" ca="1" si="921"/>
        <v>5.5028906109396942</v>
      </c>
      <c r="I5905" s="6" t="b">
        <f t="shared" ca="1" si="922"/>
        <v>0</v>
      </c>
      <c r="J5905" s="6" t="b">
        <f t="shared" ca="1" si="923"/>
        <v>0</v>
      </c>
      <c r="K5905" s="6" t="b">
        <f t="shared" ca="1" si="924"/>
        <v>1</v>
      </c>
      <c r="L5905" s="6" t="b">
        <f t="shared" ca="1" si="925"/>
        <v>0</v>
      </c>
    </row>
    <row r="5906" spans="1:12" x14ac:dyDescent="0.2">
      <c r="A5906" s="6">
        <f t="shared" si="926"/>
        <v>5905</v>
      </c>
      <c r="B5906" s="7" t="s">
        <v>1</v>
      </c>
      <c r="C5906" s="8">
        <f t="shared" ca="1" si="927"/>
        <v>1.1411962714710133</v>
      </c>
      <c r="D5906" s="9" t="s">
        <v>3</v>
      </c>
      <c r="E5906" s="10">
        <f t="shared" ca="1" si="928"/>
        <v>2.4319451930703386</v>
      </c>
      <c r="F5906" s="11" t="str">
        <f t="shared" ca="1" si="920"/>
        <v>Guichet 1</v>
      </c>
      <c r="G5906" s="12">
        <f t="shared" ca="1" si="929"/>
        <v>6.0508221574619876</v>
      </c>
      <c r="H5906" s="12">
        <f t="shared" ca="1" si="921"/>
        <v>7.1920184289330011</v>
      </c>
      <c r="I5906" s="6" t="b">
        <f t="shared" ca="1" si="922"/>
        <v>1</v>
      </c>
      <c r="J5906" s="6" t="b">
        <f t="shared" ca="1" si="923"/>
        <v>0</v>
      </c>
      <c r="K5906" s="6" t="b">
        <f t="shared" ca="1" si="924"/>
        <v>0</v>
      </c>
      <c r="L5906" s="6" t="b">
        <f t="shared" ca="1" si="925"/>
        <v>1</v>
      </c>
    </row>
    <row r="5907" spans="1:12" x14ac:dyDescent="0.2">
      <c r="A5907" s="6">
        <f t="shared" si="926"/>
        <v>5906</v>
      </c>
      <c r="B5907" s="7" t="s">
        <v>1</v>
      </c>
      <c r="C5907" s="8">
        <f t="shared" ca="1" si="927"/>
        <v>0.46680913204486962</v>
      </c>
      <c r="D5907" s="9" t="s">
        <v>3</v>
      </c>
      <c r="E5907" s="10">
        <f t="shared" ca="1" si="928"/>
        <v>2.9592935397826121</v>
      </c>
      <c r="F5907" s="11" t="str">
        <f t="shared" ca="1" si="920"/>
        <v>Guichet 1</v>
      </c>
      <c r="G5907" s="12">
        <f t="shared" ca="1" si="929"/>
        <v>5.4056402420876761</v>
      </c>
      <c r="H5907" s="12">
        <f t="shared" ca="1" si="921"/>
        <v>5.8724493741325459</v>
      </c>
      <c r="I5907" s="6" t="b">
        <f t="shared" ca="1" si="922"/>
        <v>1</v>
      </c>
      <c r="J5907" s="6" t="b">
        <f t="shared" ca="1" si="923"/>
        <v>0</v>
      </c>
      <c r="K5907" s="6" t="b">
        <f t="shared" ca="1" si="924"/>
        <v>0</v>
      </c>
      <c r="L5907" s="6" t="b">
        <f t="shared" ca="1" si="925"/>
        <v>1</v>
      </c>
    </row>
    <row r="5908" spans="1:12" x14ac:dyDescent="0.2">
      <c r="A5908" s="6">
        <f t="shared" si="926"/>
        <v>5907</v>
      </c>
      <c r="B5908" s="7" t="s">
        <v>1</v>
      </c>
      <c r="C5908" s="8">
        <f t="shared" ca="1" si="927"/>
        <v>2.3602587390092311</v>
      </c>
      <c r="D5908" s="9" t="s">
        <v>3</v>
      </c>
      <c r="E5908" s="10">
        <f t="shared" ca="1" si="928"/>
        <v>2.3778120538713794</v>
      </c>
      <c r="F5908" s="11" t="str">
        <f t="shared" ca="1" si="920"/>
        <v>Guichet 1</v>
      </c>
      <c r="G5908" s="12">
        <f t="shared" ca="1" si="929"/>
        <v>2.2694821742357192</v>
      </c>
      <c r="H5908" s="12">
        <f t="shared" ca="1" si="921"/>
        <v>4.6297409132449499</v>
      </c>
      <c r="I5908" s="6" t="b">
        <f t="shared" ca="1" si="922"/>
        <v>1</v>
      </c>
      <c r="J5908" s="6" t="b">
        <f t="shared" ca="1" si="923"/>
        <v>0</v>
      </c>
      <c r="K5908" s="6" t="b">
        <f t="shared" ca="1" si="924"/>
        <v>0</v>
      </c>
      <c r="L5908" s="6" t="b">
        <f t="shared" ca="1" si="925"/>
        <v>1</v>
      </c>
    </row>
    <row r="5909" spans="1:12" x14ac:dyDescent="0.2">
      <c r="A5909" s="6">
        <f t="shared" si="926"/>
        <v>5908</v>
      </c>
      <c r="B5909" s="7" t="s">
        <v>1</v>
      </c>
      <c r="C5909" s="8">
        <f t="shared" ca="1" si="927"/>
        <v>0.58562630620779377</v>
      </c>
      <c r="D5909" s="9" t="s">
        <v>3</v>
      </c>
      <c r="E5909" s="10">
        <f t="shared" ca="1" si="928"/>
        <v>0.97731387882903986</v>
      </c>
      <c r="F5909" s="11" t="str">
        <f t="shared" ca="1" si="920"/>
        <v>Guichet 1</v>
      </c>
      <c r="G5909" s="12">
        <f t="shared" ca="1" si="929"/>
        <v>3.4451852853658993</v>
      </c>
      <c r="H5909" s="12">
        <f t="shared" ca="1" si="921"/>
        <v>4.0308115915736931</v>
      </c>
      <c r="I5909" s="6" t="b">
        <f t="shared" ca="1" si="922"/>
        <v>1</v>
      </c>
      <c r="J5909" s="6" t="b">
        <f t="shared" ca="1" si="923"/>
        <v>0</v>
      </c>
      <c r="K5909" s="6" t="b">
        <f t="shared" ca="1" si="924"/>
        <v>0</v>
      </c>
      <c r="L5909" s="6" t="b">
        <f t="shared" ca="1" si="925"/>
        <v>1</v>
      </c>
    </row>
    <row r="5910" spans="1:12" x14ac:dyDescent="0.2">
      <c r="A5910" s="6">
        <f t="shared" si="926"/>
        <v>5909</v>
      </c>
      <c r="B5910" s="7" t="s">
        <v>1</v>
      </c>
      <c r="C5910" s="8">
        <f t="shared" ca="1" si="927"/>
        <v>3.2704362257531248</v>
      </c>
      <c r="D5910" s="9" t="s">
        <v>3</v>
      </c>
      <c r="E5910" s="10">
        <f t="shared" ca="1" si="928"/>
        <v>2.1970107540732622</v>
      </c>
      <c r="F5910" s="11" t="str">
        <f t="shared" ca="1" si="920"/>
        <v>Guichet 2</v>
      </c>
      <c r="G5910" s="12">
        <f t="shared" ca="1" si="929"/>
        <v>16.567626582339166</v>
      </c>
      <c r="H5910" s="12">
        <f t="shared" ca="1" si="921"/>
        <v>18.764637336412427</v>
      </c>
      <c r="I5910" s="6" t="b">
        <f t="shared" ca="1" si="922"/>
        <v>0</v>
      </c>
      <c r="J5910" s="6" t="b">
        <f t="shared" ca="1" si="923"/>
        <v>0</v>
      </c>
      <c r="K5910" s="6" t="b">
        <f t="shared" ca="1" si="924"/>
        <v>0</v>
      </c>
      <c r="L5910" s="6" t="b">
        <f t="shared" ca="1" si="925"/>
        <v>1</v>
      </c>
    </row>
    <row r="5911" spans="1:12" x14ac:dyDescent="0.2">
      <c r="A5911" s="6">
        <f t="shared" si="926"/>
        <v>5910</v>
      </c>
      <c r="B5911" s="7" t="s">
        <v>1</v>
      </c>
      <c r="C5911" s="8">
        <f t="shared" ca="1" si="927"/>
        <v>0.69284193493069002</v>
      </c>
      <c r="D5911" s="9" t="s">
        <v>3</v>
      </c>
      <c r="E5911" s="10">
        <f t="shared" ca="1" si="928"/>
        <v>9.1720123354485796</v>
      </c>
      <c r="F5911" s="11" t="str">
        <f t="shared" ca="1" si="920"/>
        <v>Guichet 1</v>
      </c>
      <c r="G5911" s="12">
        <f t="shared" ca="1" si="929"/>
        <v>1.0766965583611472</v>
      </c>
      <c r="H5911" s="12">
        <f t="shared" ca="1" si="921"/>
        <v>1.7695384932918372</v>
      </c>
      <c r="I5911" s="6" t="b">
        <f t="shared" ca="1" si="922"/>
        <v>1</v>
      </c>
      <c r="J5911" s="6" t="b">
        <f t="shared" ca="1" si="923"/>
        <v>1</v>
      </c>
      <c r="K5911" s="6" t="b">
        <f t="shared" ca="1" si="924"/>
        <v>0</v>
      </c>
      <c r="L5911" s="6" t="b">
        <f t="shared" ca="1" si="925"/>
        <v>0</v>
      </c>
    </row>
    <row r="5912" spans="1:12" x14ac:dyDescent="0.2">
      <c r="A5912" s="6">
        <f t="shared" si="926"/>
        <v>5911</v>
      </c>
      <c r="B5912" s="7" t="s">
        <v>1</v>
      </c>
      <c r="C5912" s="8">
        <f t="shared" ca="1" si="927"/>
        <v>2.224836772255514</v>
      </c>
      <c r="D5912" s="9" t="s">
        <v>3</v>
      </c>
      <c r="E5912" s="10">
        <f t="shared" ca="1" si="928"/>
        <v>1.7605067181880105</v>
      </c>
      <c r="F5912" s="11" t="str">
        <f t="shared" ca="1" si="920"/>
        <v>Guichet 2</v>
      </c>
      <c r="G5912" s="12">
        <f t="shared" ca="1" si="929"/>
        <v>6.550063448508606</v>
      </c>
      <c r="H5912" s="12">
        <f t="shared" ca="1" si="921"/>
        <v>8.3105701666966159</v>
      </c>
      <c r="I5912" s="6" t="b">
        <f t="shared" ca="1" si="922"/>
        <v>0</v>
      </c>
      <c r="J5912" s="6" t="b">
        <f t="shared" ca="1" si="923"/>
        <v>0</v>
      </c>
      <c r="K5912" s="6" t="b">
        <f t="shared" ca="1" si="924"/>
        <v>0</v>
      </c>
      <c r="L5912" s="6" t="b">
        <f t="shared" ca="1" si="925"/>
        <v>1</v>
      </c>
    </row>
    <row r="5913" spans="1:12" x14ac:dyDescent="0.2">
      <c r="A5913" s="6">
        <f t="shared" si="926"/>
        <v>5912</v>
      </c>
      <c r="B5913" s="7" t="s">
        <v>1</v>
      </c>
      <c r="C5913" s="8">
        <f t="shared" ca="1" si="927"/>
        <v>5.5100556486187591</v>
      </c>
      <c r="D5913" s="9" t="s">
        <v>3</v>
      </c>
      <c r="E5913" s="10">
        <f t="shared" ca="1" si="928"/>
        <v>1.4901837949448347</v>
      </c>
      <c r="F5913" s="11" t="str">
        <f t="shared" ca="1" si="920"/>
        <v>Guichet 2</v>
      </c>
      <c r="G5913" s="12">
        <f t="shared" ca="1" si="929"/>
        <v>4.4234920121876824</v>
      </c>
      <c r="H5913" s="12">
        <f t="shared" ca="1" si="921"/>
        <v>5.9136758071325168</v>
      </c>
      <c r="I5913" s="6" t="b">
        <f t="shared" ca="1" si="922"/>
        <v>0</v>
      </c>
      <c r="J5913" s="6" t="b">
        <f t="shared" ca="1" si="923"/>
        <v>0</v>
      </c>
      <c r="K5913" s="6" t="b">
        <f t="shared" ca="1" si="924"/>
        <v>0</v>
      </c>
      <c r="L5913" s="6" t="b">
        <f t="shared" ca="1" si="925"/>
        <v>1</v>
      </c>
    </row>
    <row r="5914" spans="1:12" x14ac:dyDescent="0.2">
      <c r="A5914" s="6">
        <f t="shared" si="926"/>
        <v>5913</v>
      </c>
      <c r="B5914" s="7" t="s">
        <v>1</v>
      </c>
      <c r="C5914" s="8">
        <f t="shared" ca="1" si="927"/>
        <v>5.7030588187068958E-2</v>
      </c>
      <c r="D5914" s="9" t="s">
        <v>3</v>
      </c>
      <c r="E5914" s="10">
        <f t="shared" ca="1" si="928"/>
        <v>0.11664473531169588</v>
      </c>
      <c r="F5914" s="11" t="str">
        <f t="shared" ca="1" si="920"/>
        <v>Guichet 1</v>
      </c>
      <c r="G5914" s="12">
        <f t="shared" ca="1" si="929"/>
        <v>11.095255863987919</v>
      </c>
      <c r="H5914" s="12">
        <f t="shared" ca="1" si="921"/>
        <v>11.152286452174987</v>
      </c>
      <c r="I5914" s="6" t="b">
        <f t="shared" ca="1" si="922"/>
        <v>1</v>
      </c>
      <c r="J5914" s="6" t="b">
        <f t="shared" ca="1" si="923"/>
        <v>0</v>
      </c>
      <c r="K5914" s="6" t="b">
        <f t="shared" ca="1" si="924"/>
        <v>0</v>
      </c>
      <c r="L5914" s="6" t="b">
        <f t="shared" ca="1" si="925"/>
        <v>1</v>
      </c>
    </row>
    <row r="5915" spans="1:12" x14ac:dyDescent="0.2">
      <c r="A5915" s="6">
        <f t="shared" si="926"/>
        <v>5914</v>
      </c>
      <c r="B5915" s="7" t="s">
        <v>1</v>
      </c>
      <c r="C5915" s="8">
        <f t="shared" ca="1" si="927"/>
        <v>4.922198948292869</v>
      </c>
      <c r="D5915" s="9" t="s">
        <v>3</v>
      </c>
      <c r="E5915" s="10">
        <f t="shared" ca="1" si="928"/>
        <v>5.2648686459316147</v>
      </c>
      <c r="F5915" s="11" t="str">
        <f t="shared" ca="1" si="920"/>
        <v>Guichet 1</v>
      </c>
      <c r="G5915" s="12">
        <f t="shared" ca="1" si="929"/>
        <v>1.5257365276136901</v>
      </c>
      <c r="H5915" s="12">
        <f t="shared" ca="1" si="921"/>
        <v>6.4479354759065588</v>
      </c>
      <c r="I5915" s="6" t="b">
        <f t="shared" ca="1" si="922"/>
        <v>1</v>
      </c>
      <c r="J5915" s="6" t="b">
        <f t="shared" ca="1" si="923"/>
        <v>0</v>
      </c>
      <c r="K5915" s="6" t="b">
        <f t="shared" ca="1" si="924"/>
        <v>0</v>
      </c>
      <c r="L5915" s="6" t="b">
        <f t="shared" ca="1" si="925"/>
        <v>1</v>
      </c>
    </row>
    <row r="5916" spans="1:12" x14ac:dyDescent="0.2">
      <c r="A5916" s="6">
        <f t="shared" si="926"/>
        <v>5915</v>
      </c>
      <c r="B5916" s="7" t="s">
        <v>1</v>
      </c>
      <c r="C5916" s="8">
        <f t="shared" ca="1" si="927"/>
        <v>1.2443522775765472</v>
      </c>
      <c r="D5916" s="9" t="s">
        <v>3</v>
      </c>
      <c r="E5916" s="10">
        <f t="shared" ca="1" si="928"/>
        <v>5.5431925792341721</v>
      </c>
      <c r="F5916" s="11" t="str">
        <f t="shared" ca="1" si="920"/>
        <v>Guichet 1</v>
      </c>
      <c r="G5916" s="12">
        <f t="shared" ca="1" si="929"/>
        <v>0.35643156830923134</v>
      </c>
      <c r="H5916" s="12">
        <f t="shared" ca="1" si="921"/>
        <v>1.6007838458857786</v>
      </c>
      <c r="I5916" s="6" t="b">
        <f t="shared" ca="1" si="922"/>
        <v>1</v>
      </c>
      <c r="J5916" s="6" t="b">
        <f t="shared" ca="1" si="923"/>
        <v>1</v>
      </c>
      <c r="K5916" s="6" t="b">
        <f t="shared" ca="1" si="924"/>
        <v>0</v>
      </c>
      <c r="L5916" s="6" t="b">
        <f t="shared" ca="1" si="925"/>
        <v>0</v>
      </c>
    </row>
    <row r="5917" spans="1:12" x14ac:dyDescent="0.2">
      <c r="A5917" s="6">
        <f t="shared" si="926"/>
        <v>5916</v>
      </c>
      <c r="B5917" s="7" t="s">
        <v>1</v>
      </c>
      <c r="C5917" s="8">
        <f t="shared" ca="1" si="927"/>
        <v>0.39528084653379886</v>
      </c>
      <c r="D5917" s="9" t="s">
        <v>3</v>
      </c>
      <c r="E5917" s="10">
        <f t="shared" ca="1" si="928"/>
        <v>4.6252614890812769</v>
      </c>
      <c r="F5917" s="11" t="str">
        <f t="shared" ca="1" si="920"/>
        <v>Guichet 1</v>
      </c>
      <c r="G5917" s="12">
        <f t="shared" ca="1" si="929"/>
        <v>5.5310705124060302</v>
      </c>
      <c r="H5917" s="12">
        <f t="shared" ca="1" si="921"/>
        <v>5.9263513589398293</v>
      </c>
      <c r="I5917" s="6" t="b">
        <f t="shared" ca="1" si="922"/>
        <v>1</v>
      </c>
      <c r="J5917" s="6" t="b">
        <f t="shared" ca="1" si="923"/>
        <v>0</v>
      </c>
      <c r="K5917" s="6" t="b">
        <f t="shared" ca="1" si="924"/>
        <v>0</v>
      </c>
      <c r="L5917" s="6" t="b">
        <f t="shared" ca="1" si="925"/>
        <v>1</v>
      </c>
    </row>
    <row r="5918" spans="1:12" x14ac:dyDescent="0.2">
      <c r="A5918" s="6">
        <f t="shared" si="926"/>
        <v>5917</v>
      </c>
      <c r="B5918" s="7" t="s">
        <v>1</v>
      </c>
      <c r="C5918" s="8">
        <f t="shared" ca="1" si="927"/>
        <v>1.2098956363212656</v>
      </c>
      <c r="D5918" s="9" t="s">
        <v>3</v>
      </c>
      <c r="E5918" s="10">
        <f t="shared" ca="1" si="928"/>
        <v>1.0109802832753367</v>
      </c>
      <c r="F5918" s="11" t="str">
        <f t="shared" ca="1" si="920"/>
        <v>Guichet 2</v>
      </c>
      <c r="G5918" s="12">
        <f t="shared" ca="1" si="929"/>
        <v>8.0960591953824554</v>
      </c>
      <c r="H5918" s="12">
        <f t="shared" ca="1" si="921"/>
        <v>9.1070394786577928</v>
      </c>
      <c r="I5918" s="6" t="b">
        <f t="shared" ca="1" si="922"/>
        <v>0</v>
      </c>
      <c r="J5918" s="6" t="b">
        <f t="shared" ca="1" si="923"/>
        <v>0</v>
      </c>
      <c r="K5918" s="6" t="b">
        <f t="shared" ca="1" si="924"/>
        <v>0</v>
      </c>
      <c r="L5918" s="6" t="b">
        <f t="shared" ca="1" si="925"/>
        <v>1</v>
      </c>
    </row>
    <row r="5919" spans="1:12" x14ac:dyDescent="0.2">
      <c r="A5919" s="6">
        <f t="shared" si="926"/>
        <v>5918</v>
      </c>
      <c r="B5919" s="7" t="s">
        <v>1</v>
      </c>
      <c r="C5919" s="8">
        <f t="shared" ca="1" si="927"/>
        <v>0.89184644931300094</v>
      </c>
      <c r="D5919" s="9" t="s">
        <v>3</v>
      </c>
      <c r="E5919" s="10">
        <f t="shared" ca="1" si="928"/>
        <v>6.1427962800269515</v>
      </c>
      <c r="F5919" s="11" t="str">
        <f t="shared" ca="1" si="920"/>
        <v>Guichet 1</v>
      </c>
      <c r="G5919" s="12">
        <f t="shared" ca="1" si="929"/>
        <v>2.3106043253252646</v>
      </c>
      <c r="H5919" s="12">
        <f t="shared" ca="1" si="921"/>
        <v>3.2024507746382653</v>
      </c>
      <c r="I5919" s="6" t="b">
        <f t="shared" ca="1" si="922"/>
        <v>1</v>
      </c>
      <c r="J5919" s="6" t="b">
        <f t="shared" ca="1" si="923"/>
        <v>1</v>
      </c>
      <c r="K5919" s="6" t="b">
        <f t="shared" ca="1" si="924"/>
        <v>0</v>
      </c>
      <c r="L5919" s="6" t="b">
        <f t="shared" ca="1" si="925"/>
        <v>0</v>
      </c>
    </row>
    <row r="5920" spans="1:12" x14ac:dyDescent="0.2">
      <c r="A5920" s="6">
        <f t="shared" si="926"/>
        <v>5919</v>
      </c>
      <c r="B5920" s="7" t="s">
        <v>1</v>
      </c>
      <c r="C5920" s="8">
        <f t="shared" ca="1" si="927"/>
        <v>3.2519114322656137</v>
      </c>
      <c r="D5920" s="9" t="s">
        <v>3</v>
      </c>
      <c r="E5920" s="10">
        <f t="shared" ca="1" si="928"/>
        <v>3.7093260347978454</v>
      </c>
      <c r="F5920" s="11" t="str">
        <f t="shared" ca="1" si="920"/>
        <v>Guichet 1</v>
      </c>
      <c r="G5920" s="12">
        <f t="shared" ca="1" si="929"/>
        <v>3.3253045301437369</v>
      </c>
      <c r="H5920" s="12">
        <f t="shared" ca="1" si="921"/>
        <v>6.5772159624093511</v>
      </c>
      <c r="I5920" s="6" t="b">
        <f t="shared" ca="1" si="922"/>
        <v>1</v>
      </c>
      <c r="J5920" s="6" t="b">
        <f t="shared" ca="1" si="923"/>
        <v>0</v>
      </c>
      <c r="K5920" s="6" t="b">
        <f t="shared" ca="1" si="924"/>
        <v>0</v>
      </c>
      <c r="L5920" s="6" t="b">
        <f t="shared" ca="1" si="925"/>
        <v>1</v>
      </c>
    </row>
    <row r="5921" spans="1:12" x14ac:dyDescent="0.2">
      <c r="A5921" s="6">
        <f t="shared" si="926"/>
        <v>5920</v>
      </c>
      <c r="B5921" s="7" t="s">
        <v>1</v>
      </c>
      <c r="C5921" s="8">
        <f t="shared" ca="1" si="927"/>
        <v>0.43455408146276353</v>
      </c>
      <c r="D5921" s="9" t="s">
        <v>3</v>
      </c>
      <c r="E5921" s="10">
        <f t="shared" ca="1" si="928"/>
        <v>0.54796841846519306</v>
      </c>
      <c r="F5921" s="11" t="str">
        <f t="shared" ca="1" si="920"/>
        <v>Guichet 1</v>
      </c>
      <c r="G5921" s="12">
        <f t="shared" ca="1" si="929"/>
        <v>9.7992354443786933</v>
      </c>
      <c r="H5921" s="12">
        <f t="shared" ca="1" si="921"/>
        <v>10.233789525841457</v>
      </c>
      <c r="I5921" s="6" t="b">
        <f t="shared" ca="1" si="922"/>
        <v>1</v>
      </c>
      <c r="J5921" s="6" t="b">
        <f t="shared" ca="1" si="923"/>
        <v>0</v>
      </c>
      <c r="K5921" s="6" t="b">
        <f t="shared" ca="1" si="924"/>
        <v>0</v>
      </c>
      <c r="L5921" s="6" t="b">
        <f t="shared" ca="1" si="925"/>
        <v>1</v>
      </c>
    </row>
    <row r="5922" spans="1:12" x14ac:dyDescent="0.2">
      <c r="A5922" s="6">
        <f t="shared" si="926"/>
        <v>5921</v>
      </c>
      <c r="B5922" s="7" t="s">
        <v>1</v>
      </c>
      <c r="C5922" s="8">
        <f t="shared" ca="1" si="927"/>
        <v>6.4806910978135264</v>
      </c>
      <c r="D5922" s="9" t="s">
        <v>3</v>
      </c>
      <c r="E5922" s="10">
        <f t="shared" ca="1" si="928"/>
        <v>4.8277261711537607</v>
      </c>
      <c r="F5922" s="11" t="str">
        <f t="shared" ca="1" si="920"/>
        <v>Guichet 2</v>
      </c>
      <c r="G5922" s="12">
        <f t="shared" ca="1" si="929"/>
        <v>5.2669906572973293</v>
      </c>
      <c r="H5922" s="12">
        <f t="shared" ca="1" si="921"/>
        <v>10.094716828451091</v>
      </c>
      <c r="I5922" s="6" t="b">
        <f t="shared" ca="1" si="922"/>
        <v>0</v>
      </c>
      <c r="J5922" s="6" t="b">
        <f t="shared" ca="1" si="923"/>
        <v>0</v>
      </c>
      <c r="K5922" s="6" t="b">
        <f t="shared" ca="1" si="924"/>
        <v>0</v>
      </c>
      <c r="L5922" s="6" t="b">
        <f t="shared" ca="1" si="925"/>
        <v>1</v>
      </c>
    </row>
    <row r="5923" spans="1:12" x14ac:dyDescent="0.2">
      <c r="A5923" s="6">
        <f t="shared" si="926"/>
        <v>5922</v>
      </c>
      <c r="B5923" s="7" t="s">
        <v>1</v>
      </c>
      <c r="C5923" s="8">
        <f t="shared" ca="1" si="927"/>
        <v>0.15466248081917622</v>
      </c>
      <c r="D5923" s="9" t="s">
        <v>3</v>
      </c>
      <c r="E5923" s="10">
        <f t="shared" ca="1" si="928"/>
        <v>2.5095367826826194</v>
      </c>
      <c r="F5923" s="11" t="str">
        <f t="shared" ca="1" si="920"/>
        <v>Guichet 1</v>
      </c>
      <c r="G5923" s="12">
        <f t="shared" ca="1" si="929"/>
        <v>1.9361998288960161</v>
      </c>
      <c r="H5923" s="12">
        <f t="shared" ca="1" si="921"/>
        <v>2.0908623097151922</v>
      </c>
      <c r="I5923" s="6" t="b">
        <f t="shared" ca="1" si="922"/>
        <v>1</v>
      </c>
      <c r="J5923" s="6" t="b">
        <f t="shared" ca="1" si="923"/>
        <v>1</v>
      </c>
      <c r="K5923" s="6" t="b">
        <f t="shared" ca="1" si="924"/>
        <v>0</v>
      </c>
      <c r="L5923" s="6" t="b">
        <f t="shared" ca="1" si="925"/>
        <v>0</v>
      </c>
    </row>
    <row r="5924" spans="1:12" x14ac:dyDescent="0.2">
      <c r="A5924" s="6">
        <f t="shared" si="926"/>
        <v>5923</v>
      </c>
      <c r="B5924" s="7" t="s">
        <v>1</v>
      </c>
      <c r="C5924" s="8">
        <f t="shared" ca="1" si="927"/>
        <v>0.58983615326521055</v>
      </c>
      <c r="D5924" s="9" t="s">
        <v>3</v>
      </c>
      <c r="E5924" s="10">
        <f t="shared" ca="1" si="928"/>
        <v>0.13734377266366554</v>
      </c>
      <c r="F5924" s="11" t="str">
        <f t="shared" ca="1" si="920"/>
        <v>Guichet 2</v>
      </c>
      <c r="G5924" s="12">
        <f t="shared" ca="1" si="929"/>
        <v>3.1994044964477757</v>
      </c>
      <c r="H5924" s="12">
        <f t="shared" ca="1" si="921"/>
        <v>3.3367482691114412</v>
      </c>
      <c r="I5924" s="6" t="b">
        <f t="shared" ca="1" si="922"/>
        <v>0</v>
      </c>
      <c r="J5924" s="6" t="b">
        <f t="shared" ca="1" si="923"/>
        <v>0</v>
      </c>
      <c r="K5924" s="6" t="b">
        <f t="shared" ca="1" si="924"/>
        <v>0</v>
      </c>
      <c r="L5924" s="6" t="b">
        <f t="shared" ca="1" si="925"/>
        <v>1</v>
      </c>
    </row>
    <row r="5925" spans="1:12" x14ac:dyDescent="0.2">
      <c r="A5925" s="6">
        <f t="shared" si="926"/>
        <v>5924</v>
      </c>
      <c r="B5925" s="7" t="s">
        <v>1</v>
      </c>
      <c r="C5925" s="8">
        <f t="shared" ca="1" si="927"/>
        <v>6.7666751604643629</v>
      </c>
      <c r="D5925" s="9" t="s">
        <v>3</v>
      </c>
      <c r="E5925" s="10">
        <f t="shared" ca="1" si="928"/>
        <v>5.1136468431967081</v>
      </c>
      <c r="F5925" s="11" t="str">
        <f t="shared" ca="1" si="920"/>
        <v>Guichet 2</v>
      </c>
      <c r="G5925" s="12">
        <f t="shared" ca="1" si="929"/>
        <v>0.32230249673262573</v>
      </c>
      <c r="H5925" s="12">
        <f t="shared" ca="1" si="921"/>
        <v>5.4359493399293335</v>
      </c>
      <c r="I5925" s="6" t="b">
        <f t="shared" ca="1" si="922"/>
        <v>0</v>
      </c>
      <c r="J5925" s="6" t="b">
        <f t="shared" ca="1" si="923"/>
        <v>0</v>
      </c>
      <c r="K5925" s="6" t="b">
        <f t="shared" ca="1" si="924"/>
        <v>1</v>
      </c>
      <c r="L5925" s="6" t="b">
        <f t="shared" ca="1" si="925"/>
        <v>0</v>
      </c>
    </row>
    <row r="5926" spans="1:12" x14ac:dyDescent="0.2">
      <c r="A5926" s="6">
        <f t="shared" si="926"/>
        <v>5925</v>
      </c>
      <c r="B5926" s="7" t="s">
        <v>1</v>
      </c>
      <c r="C5926" s="8">
        <f t="shared" ca="1" si="927"/>
        <v>0.47833867262226243</v>
      </c>
      <c r="D5926" s="9" t="s">
        <v>3</v>
      </c>
      <c r="E5926" s="10">
        <f t="shared" ca="1" si="928"/>
        <v>3.3686415084435364</v>
      </c>
      <c r="F5926" s="11" t="str">
        <f t="shared" ca="1" si="920"/>
        <v>Guichet 1</v>
      </c>
      <c r="G5926" s="12">
        <f t="shared" ca="1" si="929"/>
        <v>4.0688149602927908</v>
      </c>
      <c r="H5926" s="12">
        <f t="shared" ca="1" si="921"/>
        <v>4.5471536329150535</v>
      </c>
      <c r="I5926" s="6" t="b">
        <f t="shared" ca="1" si="922"/>
        <v>1</v>
      </c>
      <c r="J5926" s="6" t="b">
        <f t="shared" ca="1" si="923"/>
        <v>0</v>
      </c>
      <c r="K5926" s="6" t="b">
        <f t="shared" ca="1" si="924"/>
        <v>0</v>
      </c>
      <c r="L5926" s="6" t="b">
        <f t="shared" ca="1" si="925"/>
        <v>1</v>
      </c>
    </row>
    <row r="5927" spans="1:12" x14ac:dyDescent="0.2">
      <c r="A5927" s="6">
        <f t="shared" si="926"/>
        <v>5926</v>
      </c>
      <c r="B5927" s="7" t="s">
        <v>1</v>
      </c>
      <c r="C5927" s="8">
        <f t="shared" ca="1" si="927"/>
        <v>0.64299936177326023</v>
      </c>
      <c r="D5927" s="9" t="s">
        <v>3</v>
      </c>
      <c r="E5927" s="10">
        <f t="shared" ca="1" si="928"/>
        <v>0.71277739811748442</v>
      </c>
      <c r="F5927" s="11" t="str">
        <f t="shared" ca="1" si="920"/>
        <v>Guichet 1</v>
      </c>
      <c r="G5927" s="12">
        <f t="shared" ca="1" si="929"/>
        <v>2.6860913827826338</v>
      </c>
      <c r="H5927" s="12">
        <f t="shared" ca="1" si="921"/>
        <v>3.3290907445558942</v>
      </c>
      <c r="I5927" s="6" t="b">
        <f t="shared" ca="1" si="922"/>
        <v>1</v>
      </c>
      <c r="J5927" s="6" t="b">
        <f t="shared" ca="1" si="923"/>
        <v>0</v>
      </c>
      <c r="K5927" s="6" t="b">
        <f t="shared" ca="1" si="924"/>
        <v>0</v>
      </c>
      <c r="L5927" s="6" t="b">
        <f t="shared" ca="1" si="925"/>
        <v>1</v>
      </c>
    </row>
    <row r="5928" spans="1:12" x14ac:dyDescent="0.2">
      <c r="A5928" s="6">
        <f t="shared" si="926"/>
        <v>5927</v>
      </c>
      <c r="B5928" s="7" t="s">
        <v>1</v>
      </c>
      <c r="C5928" s="8">
        <f t="shared" ca="1" si="927"/>
        <v>1.1401912176218654</v>
      </c>
      <c r="D5928" s="9" t="s">
        <v>3</v>
      </c>
      <c r="E5928" s="10">
        <f t="shared" ca="1" si="928"/>
        <v>2.2990310587676936</v>
      </c>
      <c r="F5928" s="11" t="str">
        <f t="shared" ca="1" si="920"/>
        <v>Guichet 1</v>
      </c>
      <c r="G5928" s="12">
        <f t="shared" ca="1" si="929"/>
        <v>4.6903044132838696</v>
      </c>
      <c r="H5928" s="12">
        <f t="shared" ca="1" si="921"/>
        <v>5.8304956309057347</v>
      </c>
      <c r="I5928" s="6" t="b">
        <f t="shared" ca="1" si="922"/>
        <v>1</v>
      </c>
      <c r="J5928" s="6" t="b">
        <f t="shared" ca="1" si="923"/>
        <v>0</v>
      </c>
      <c r="K5928" s="6" t="b">
        <f t="shared" ca="1" si="924"/>
        <v>0</v>
      </c>
      <c r="L5928" s="6" t="b">
        <f t="shared" ca="1" si="925"/>
        <v>1</v>
      </c>
    </row>
    <row r="5929" spans="1:12" x14ac:dyDescent="0.2">
      <c r="A5929" s="6">
        <f t="shared" si="926"/>
        <v>5928</v>
      </c>
      <c r="B5929" s="7" t="s">
        <v>1</v>
      </c>
      <c r="C5929" s="8">
        <f t="shared" ca="1" si="927"/>
        <v>3.6322640736018235</v>
      </c>
      <c r="D5929" s="9" t="s">
        <v>3</v>
      </c>
      <c r="E5929" s="10">
        <f t="shared" ca="1" si="928"/>
        <v>2.7543861994741605</v>
      </c>
      <c r="F5929" s="11" t="str">
        <f t="shared" ca="1" si="920"/>
        <v>Guichet 2</v>
      </c>
      <c r="G5929" s="12">
        <f t="shared" ca="1" si="929"/>
        <v>3.9776969132709281</v>
      </c>
      <c r="H5929" s="12">
        <f t="shared" ca="1" si="921"/>
        <v>6.7320831127450891</v>
      </c>
      <c r="I5929" s="6" t="b">
        <f t="shared" ca="1" si="922"/>
        <v>0</v>
      </c>
      <c r="J5929" s="6" t="b">
        <f t="shared" ca="1" si="923"/>
        <v>0</v>
      </c>
      <c r="K5929" s="6" t="b">
        <f t="shared" ca="1" si="924"/>
        <v>0</v>
      </c>
      <c r="L5929" s="6" t="b">
        <f t="shared" ca="1" si="925"/>
        <v>1</v>
      </c>
    </row>
    <row r="5930" spans="1:12" x14ac:dyDescent="0.2">
      <c r="A5930" s="6">
        <f t="shared" si="926"/>
        <v>5929</v>
      </c>
      <c r="B5930" s="7" t="s">
        <v>1</v>
      </c>
      <c r="C5930" s="8">
        <f t="shared" ca="1" si="927"/>
        <v>19.670643208868817</v>
      </c>
      <c r="D5930" s="9" t="s">
        <v>3</v>
      </c>
      <c r="E5930" s="10">
        <f t="shared" ca="1" si="928"/>
        <v>2.4575711506862916</v>
      </c>
      <c r="F5930" s="11" t="str">
        <f t="shared" ca="1" si="920"/>
        <v>Guichet 2</v>
      </c>
      <c r="G5930" s="12">
        <f t="shared" ca="1" si="929"/>
        <v>5.7610564603563397</v>
      </c>
      <c r="H5930" s="12">
        <f t="shared" ca="1" si="921"/>
        <v>8.2186276110426313</v>
      </c>
      <c r="I5930" s="6" t="b">
        <f t="shared" ca="1" si="922"/>
        <v>0</v>
      </c>
      <c r="J5930" s="6" t="b">
        <f t="shared" ca="1" si="923"/>
        <v>0</v>
      </c>
      <c r="K5930" s="6" t="b">
        <f t="shared" ca="1" si="924"/>
        <v>1</v>
      </c>
      <c r="L5930" s="6" t="b">
        <f t="shared" ca="1" si="925"/>
        <v>0</v>
      </c>
    </row>
    <row r="5931" spans="1:12" x14ac:dyDescent="0.2">
      <c r="A5931" s="6">
        <f t="shared" si="926"/>
        <v>5930</v>
      </c>
      <c r="B5931" s="7" t="s">
        <v>1</v>
      </c>
      <c r="C5931" s="8">
        <f t="shared" ca="1" si="927"/>
        <v>1.9234938962736037</v>
      </c>
      <c r="D5931" s="9" t="s">
        <v>3</v>
      </c>
      <c r="E5931" s="10">
        <f t="shared" ca="1" si="928"/>
        <v>6.8895276457234145E-2</v>
      </c>
      <c r="F5931" s="11" t="str">
        <f t="shared" ca="1" si="920"/>
        <v>Guichet 2</v>
      </c>
      <c r="G5931" s="12">
        <f t="shared" ca="1" si="929"/>
        <v>17.515239417024031</v>
      </c>
      <c r="H5931" s="12">
        <f t="shared" ca="1" si="921"/>
        <v>17.584134693481264</v>
      </c>
      <c r="I5931" s="6" t="b">
        <f t="shared" ca="1" si="922"/>
        <v>0</v>
      </c>
      <c r="J5931" s="6" t="b">
        <f t="shared" ca="1" si="923"/>
        <v>0</v>
      </c>
      <c r="K5931" s="6" t="b">
        <f t="shared" ca="1" si="924"/>
        <v>0</v>
      </c>
      <c r="L5931" s="6" t="b">
        <f t="shared" ca="1" si="925"/>
        <v>1</v>
      </c>
    </row>
    <row r="5932" spans="1:12" x14ac:dyDescent="0.2">
      <c r="A5932" s="6">
        <f t="shared" si="926"/>
        <v>5931</v>
      </c>
      <c r="B5932" s="7" t="s">
        <v>1</v>
      </c>
      <c r="C5932" s="8">
        <f t="shared" ca="1" si="927"/>
        <v>1.9278188469570976</v>
      </c>
      <c r="D5932" s="9" t="s">
        <v>3</v>
      </c>
      <c r="E5932" s="10">
        <f t="shared" ca="1" si="928"/>
        <v>2.3434625869368615</v>
      </c>
      <c r="F5932" s="11" t="str">
        <f t="shared" ca="1" si="920"/>
        <v>Guichet 1</v>
      </c>
      <c r="G5932" s="12">
        <f t="shared" ca="1" si="929"/>
        <v>2.7097417292138939</v>
      </c>
      <c r="H5932" s="12">
        <f t="shared" ca="1" si="921"/>
        <v>4.6375605761709915</v>
      </c>
      <c r="I5932" s="6" t="b">
        <f t="shared" ca="1" si="922"/>
        <v>1</v>
      </c>
      <c r="J5932" s="6" t="b">
        <f t="shared" ca="1" si="923"/>
        <v>0</v>
      </c>
      <c r="K5932" s="6" t="b">
        <f t="shared" ca="1" si="924"/>
        <v>0</v>
      </c>
      <c r="L5932" s="6" t="b">
        <f t="shared" ca="1" si="925"/>
        <v>1</v>
      </c>
    </row>
    <row r="5933" spans="1:12" x14ac:dyDescent="0.2">
      <c r="A5933" s="6">
        <f t="shared" si="926"/>
        <v>5932</v>
      </c>
      <c r="B5933" s="7" t="s">
        <v>1</v>
      </c>
      <c r="C5933" s="8">
        <f t="shared" ca="1" si="927"/>
        <v>2.122406916047316</v>
      </c>
      <c r="D5933" s="9" t="s">
        <v>3</v>
      </c>
      <c r="E5933" s="10">
        <f t="shared" ca="1" si="928"/>
        <v>20.616306644764457</v>
      </c>
      <c r="F5933" s="11" t="str">
        <f t="shared" ca="1" si="920"/>
        <v>Guichet 1</v>
      </c>
      <c r="G5933" s="12">
        <f t="shared" ca="1" si="929"/>
        <v>0.71814228400043922</v>
      </c>
      <c r="H5933" s="12">
        <f t="shared" ca="1" si="921"/>
        <v>2.8405492000477555</v>
      </c>
      <c r="I5933" s="6" t="b">
        <f t="shared" ca="1" si="922"/>
        <v>1</v>
      </c>
      <c r="J5933" s="6" t="b">
        <f t="shared" ca="1" si="923"/>
        <v>1</v>
      </c>
      <c r="K5933" s="6" t="b">
        <f t="shared" ca="1" si="924"/>
        <v>0</v>
      </c>
      <c r="L5933" s="6" t="b">
        <f t="shared" ca="1" si="925"/>
        <v>0</v>
      </c>
    </row>
    <row r="5934" spans="1:12" x14ac:dyDescent="0.2">
      <c r="A5934" s="6">
        <f t="shared" si="926"/>
        <v>5933</v>
      </c>
      <c r="B5934" s="7" t="s">
        <v>1</v>
      </c>
      <c r="C5934" s="8">
        <f t="shared" ca="1" si="927"/>
        <v>7.0581083898464776</v>
      </c>
      <c r="D5934" s="9" t="s">
        <v>3</v>
      </c>
      <c r="E5934" s="10">
        <f t="shared" ca="1" si="928"/>
        <v>1.0656453970928381</v>
      </c>
      <c r="F5934" s="11" t="str">
        <f t="shared" ca="1" si="920"/>
        <v>Guichet 2</v>
      </c>
      <c r="G5934" s="12">
        <f t="shared" ca="1" si="929"/>
        <v>2.7090529815743762</v>
      </c>
      <c r="H5934" s="12">
        <f t="shared" ca="1" si="921"/>
        <v>3.7746983786672144</v>
      </c>
      <c r="I5934" s="6" t="b">
        <f t="shared" ca="1" si="922"/>
        <v>0</v>
      </c>
      <c r="J5934" s="6" t="b">
        <f t="shared" ca="1" si="923"/>
        <v>0</v>
      </c>
      <c r="K5934" s="6" t="b">
        <f t="shared" ca="1" si="924"/>
        <v>1</v>
      </c>
      <c r="L5934" s="6" t="b">
        <f t="shared" ca="1" si="925"/>
        <v>0</v>
      </c>
    </row>
    <row r="5935" spans="1:12" x14ac:dyDescent="0.2">
      <c r="A5935" s="6">
        <f t="shared" si="926"/>
        <v>5934</v>
      </c>
      <c r="B5935" s="7" t="s">
        <v>1</v>
      </c>
      <c r="C5935" s="8">
        <f t="shared" ca="1" si="927"/>
        <v>7.4280619365867731E-2</v>
      </c>
      <c r="D5935" s="9" t="s">
        <v>3</v>
      </c>
      <c r="E5935" s="10">
        <f t="shared" ca="1" si="928"/>
        <v>3.8282836255435155</v>
      </c>
      <c r="F5935" s="11" t="str">
        <f t="shared" ca="1" si="920"/>
        <v>Guichet 1</v>
      </c>
      <c r="G5935" s="12">
        <f t="shared" ca="1" si="929"/>
        <v>7.0624621355663351</v>
      </c>
      <c r="H5935" s="12">
        <f t="shared" ca="1" si="921"/>
        <v>7.1367427549322029</v>
      </c>
      <c r="I5935" s="6" t="b">
        <f t="shared" ca="1" si="922"/>
        <v>1</v>
      </c>
      <c r="J5935" s="6" t="b">
        <f t="shared" ca="1" si="923"/>
        <v>0</v>
      </c>
      <c r="K5935" s="6" t="b">
        <f t="shared" ca="1" si="924"/>
        <v>0</v>
      </c>
      <c r="L5935" s="6" t="b">
        <f t="shared" ca="1" si="925"/>
        <v>1</v>
      </c>
    </row>
    <row r="5936" spans="1:12" x14ac:dyDescent="0.2">
      <c r="A5936" s="6">
        <f t="shared" si="926"/>
        <v>5935</v>
      </c>
      <c r="B5936" s="7" t="s">
        <v>1</v>
      </c>
      <c r="C5936" s="8">
        <f t="shared" ca="1" si="927"/>
        <v>5.5059694214931199</v>
      </c>
      <c r="D5936" s="9" t="s">
        <v>3</v>
      </c>
      <c r="E5936" s="10">
        <f t="shared" ca="1" si="928"/>
        <v>0.7386486012108574</v>
      </c>
      <c r="F5936" s="11" t="str">
        <f t="shared" ca="1" si="920"/>
        <v>Guichet 2</v>
      </c>
      <c r="G5936" s="12">
        <f t="shared" ca="1" si="929"/>
        <v>2.3442859062452244</v>
      </c>
      <c r="H5936" s="12">
        <f t="shared" ca="1" si="921"/>
        <v>3.0829345074560819</v>
      </c>
      <c r="I5936" s="6" t="b">
        <f t="shared" ca="1" si="922"/>
        <v>0</v>
      </c>
      <c r="J5936" s="6" t="b">
        <f t="shared" ca="1" si="923"/>
        <v>0</v>
      </c>
      <c r="K5936" s="6" t="b">
        <f t="shared" ca="1" si="924"/>
        <v>1</v>
      </c>
      <c r="L5936" s="6" t="b">
        <f t="shared" ca="1" si="925"/>
        <v>0</v>
      </c>
    </row>
    <row r="5937" spans="1:12" x14ac:dyDescent="0.2">
      <c r="A5937" s="6">
        <f t="shared" si="926"/>
        <v>5936</v>
      </c>
      <c r="B5937" s="7" t="s">
        <v>1</v>
      </c>
      <c r="C5937" s="8">
        <f t="shared" ca="1" si="927"/>
        <v>5.1562668645573142</v>
      </c>
      <c r="D5937" s="9" t="s">
        <v>3</v>
      </c>
      <c r="E5937" s="10">
        <f t="shared" ca="1" si="928"/>
        <v>1.9952037105896405</v>
      </c>
      <c r="F5937" s="11" t="str">
        <f t="shared" ca="1" si="920"/>
        <v>Guichet 2</v>
      </c>
      <c r="G5937" s="12">
        <f t="shared" ca="1" si="929"/>
        <v>16.811769587425694</v>
      </c>
      <c r="H5937" s="12">
        <f t="shared" ca="1" si="921"/>
        <v>18.806973298015336</v>
      </c>
      <c r="I5937" s="6" t="b">
        <f t="shared" ca="1" si="922"/>
        <v>0</v>
      </c>
      <c r="J5937" s="6" t="b">
        <f t="shared" ca="1" si="923"/>
        <v>0</v>
      </c>
      <c r="K5937" s="6" t="b">
        <f t="shared" ca="1" si="924"/>
        <v>0</v>
      </c>
      <c r="L5937" s="6" t="b">
        <f t="shared" ca="1" si="925"/>
        <v>1</v>
      </c>
    </row>
    <row r="5938" spans="1:12" x14ac:dyDescent="0.2">
      <c r="A5938" s="6">
        <f t="shared" si="926"/>
        <v>5937</v>
      </c>
      <c r="B5938" s="7" t="s">
        <v>1</v>
      </c>
      <c r="C5938" s="8">
        <f t="shared" ca="1" si="927"/>
        <v>2.7958429732685341</v>
      </c>
      <c r="D5938" s="9" t="s">
        <v>3</v>
      </c>
      <c r="E5938" s="10">
        <f t="shared" ca="1" si="928"/>
        <v>20.174684117331513</v>
      </c>
      <c r="F5938" s="11" t="str">
        <f t="shared" ca="1" si="920"/>
        <v>Guichet 1</v>
      </c>
      <c r="G5938" s="12">
        <f t="shared" ca="1" si="929"/>
        <v>0.61777410383811804</v>
      </c>
      <c r="H5938" s="12">
        <f t="shared" ca="1" si="921"/>
        <v>3.4136170771066521</v>
      </c>
      <c r="I5938" s="6" t="b">
        <f t="shared" ca="1" si="922"/>
        <v>1</v>
      </c>
      <c r="J5938" s="6" t="b">
        <f t="shared" ca="1" si="923"/>
        <v>1</v>
      </c>
      <c r="K5938" s="6" t="b">
        <f t="shared" ca="1" si="924"/>
        <v>0</v>
      </c>
      <c r="L5938" s="6" t="b">
        <f t="shared" ca="1" si="925"/>
        <v>0</v>
      </c>
    </row>
    <row r="5939" spans="1:12" x14ac:dyDescent="0.2">
      <c r="A5939" s="6">
        <f t="shared" si="926"/>
        <v>5938</v>
      </c>
      <c r="B5939" s="7" t="s">
        <v>1</v>
      </c>
      <c r="C5939" s="8">
        <f t="shared" ca="1" si="927"/>
        <v>2.5267529699372004</v>
      </c>
      <c r="D5939" s="9" t="s">
        <v>3</v>
      </c>
      <c r="E5939" s="10">
        <f t="shared" ca="1" si="928"/>
        <v>0.38661827071239541</v>
      </c>
      <c r="F5939" s="11" t="str">
        <f t="shared" ca="1" si="920"/>
        <v>Guichet 2</v>
      </c>
      <c r="G5939" s="12">
        <f t="shared" ca="1" si="929"/>
        <v>4.1354703159951436</v>
      </c>
      <c r="H5939" s="12">
        <f t="shared" ca="1" si="921"/>
        <v>4.5220885867075387</v>
      </c>
      <c r="I5939" s="6" t="b">
        <f t="shared" ca="1" si="922"/>
        <v>0</v>
      </c>
      <c r="J5939" s="6" t="b">
        <f t="shared" ca="1" si="923"/>
        <v>0</v>
      </c>
      <c r="K5939" s="6" t="b">
        <f t="shared" ca="1" si="924"/>
        <v>0</v>
      </c>
      <c r="L5939" s="6" t="b">
        <f t="shared" ca="1" si="925"/>
        <v>1</v>
      </c>
    </row>
    <row r="5940" spans="1:12" x14ac:dyDescent="0.2">
      <c r="A5940" s="6">
        <f t="shared" si="926"/>
        <v>5939</v>
      </c>
      <c r="B5940" s="7" t="s">
        <v>1</v>
      </c>
      <c r="C5940" s="8">
        <f t="shared" ca="1" si="927"/>
        <v>6.9558327472860153</v>
      </c>
      <c r="D5940" s="9" t="s">
        <v>3</v>
      </c>
      <c r="E5940" s="10">
        <f t="shared" ca="1" si="928"/>
        <v>1.021770508577112</v>
      </c>
      <c r="F5940" s="11" t="str">
        <f t="shared" ca="1" si="920"/>
        <v>Guichet 2</v>
      </c>
      <c r="G5940" s="12">
        <f t="shared" ca="1" si="929"/>
        <v>2.4139899516247265</v>
      </c>
      <c r="H5940" s="12">
        <f t="shared" ca="1" si="921"/>
        <v>3.4357604602018386</v>
      </c>
      <c r="I5940" s="6" t="b">
        <f t="shared" ca="1" si="922"/>
        <v>0</v>
      </c>
      <c r="J5940" s="6" t="b">
        <f t="shared" ca="1" si="923"/>
        <v>0</v>
      </c>
      <c r="K5940" s="6" t="b">
        <f t="shared" ca="1" si="924"/>
        <v>1</v>
      </c>
      <c r="L5940" s="6" t="b">
        <f t="shared" ca="1" si="925"/>
        <v>0</v>
      </c>
    </row>
    <row r="5941" spans="1:12" x14ac:dyDescent="0.2">
      <c r="A5941" s="6">
        <f t="shared" si="926"/>
        <v>5940</v>
      </c>
      <c r="B5941" s="7" t="s">
        <v>1</v>
      </c>
      <c r="C5941" s="8">
        <f t="shared" ca="1" si="927"/>
        <v>5.0956888361433202E-2</v>
      </c>
      <c r="D5941" s="9" t="s">
        <v>3</v>
      </c>
      <c r="E5941" s="10">
        <f t="shared" ca="1" si="928"/>
        <v>5.1362483926804758</v>
      </c>
      <c r="F5941" s="11" t="str">
        <f t="shared" ca="1" si="920"/>
        <v>Guichet 1</v>
      </c>
      <c r="G5941" s="12">
        <f t="shared" ca="1" si="929"/>
        <v>2.3158836406018821</v>
      </c>
      <c r="H5941" s="12">
        <f t="shared" ca="1" si="921"/>
        <v>2.3668405289633152</v>
      </c>
      <c r="I5941" s="6" t="b">
        <f t="shared" ca="1" si="922"/>
        <v>1</v>
      </c>
      <c r="J5941" s="6" t="b">
        <f t="shared" ca="1" si="923"/>
        <v>1</v>
      </c>
      <c r="K5941" s="6" t="b">
        <f t="shared" ca="1" si="924"/>
        <v>0</v>
      </c>
      <c r="L5941" s="6" t="b">
        <f t="shared" ca="1" si="925"/>
        <v>0</v>
      </c>
    </row>
    <row r="5942" spans="1:12" x14ac:dyDescent="0.2">
      <c r="A5942" s="6">
        <f t="shared" si="926"/>
        <v>5941</v>
      </c>
      <c r="B5942" s="7" t="s">
        <v>1</v>
      </c>
      <c r="C5942" s="8">
        <f t="shared" ca="1" si="927"/>
        <v>3.3783135386244938</v>
      </c>
      <c r="D5942" s="9" t="s">
        <v>3</v>
      </c>
      <c r="E5942" s="10">
        <f t="shared" ca="1" si="928"/>
        <v>0.18843233872045392</v>
      </c>
      <c r="F5942" s="11" t="str">
        <f t="shared" ca="1" si="920"/>
        <v>Guichet 2</v>
      </c>
      <c r="G5942" s="12">
        <f t="shared" ca="1" si="929"/>
        <v>2.2164403540915605</v>
      </c>
      <c r="H5942" s="12">
        <f t="shared" ca="1" si="921"/>
        <v>2.4048726928120145</v>
      </c>
      <c r="I5942" s="6" t="b">
        <f t="shared" ca="1" si="922"/>
        <v>0</v>
      </c>
      <c r="J5942" s="6" t="b">
        <f t="shared" ca="1" si="923"/>
        <v>0</v>
      </c>
      <c r="K5942" s="6" t="b">
        <f t="shared" ca="1" si="924"/>
        <v>1</v>
      </c>
      <c r="L5942" s="6" t="b">
        <f t="shared" ca="1" si="925"/>
        <v>0</v>
      </c>
    </row>
    <row r="5943" spans="1:12" x14ac:dyDescent="0.2">
      <c r="A5943" s="6">
        <f t="shared" si="926"/>
        <v>5942</v>
      </c>
      <c r="B5943" s="7" t="s">
        <v>1</v>
      </c>
      <c r="C5943" s="8">
        <f t="shared" ca="1" si="927"/>
        <v>0.83561314320258306</v>
      </c>
      <c r="D5943" s="9" t="s">
        <v>3</v>
      </c>
      <c r="E5943" s="10">
        <f t="shared" ca="1" si="928"/>
        <v>9.7655531250662828E-2</v>
      </c>
      <c r="F5943" s="11" t="str">
        <f t="shared" ca="1" si="920"/>
        <v>Guichet 2</v>
      </c>
      <c r="G5943" s="12">
        <f t="shared" ca="1" si="929"/>
        <v>1.8920003131232184</v>
      </c>
      <c r="H5943" s="12">
        <f t="shared" ca="1" si="921"/>
        <v>1.9896558443738812</v>
      </c>
      <c r="I5943" s="6" t="b">
        <f t="shared" ca="1" si="922"/>
        <v>0</v>
      </c>
      <c r="J5943" s="6" t="b">
        <f t="shared" ca="1" si="923"/>
        <v>0</v>
      </c>
      <c r="K5943" s="6" t="b">
        <f t="shared" ca="1" si="924"/>
        <v>0</v>
      </c>
      <c r="L5943" s="6" t="b">
        <f t="shared" ca="1" si="925"/>
        <v>1</v>
      </c>
    </row>
    <row r="5944" spans="1:12" x14ac:dyDescent="0.2">
      <c r="A5944" s="6">
        <f t="shared" si="926"/>
        <v>5943</v>
      </c>
      <c r="B5944" s="7" t="s">
        <v>1</v>
      </c>
      <c r="C5944" s="8">
        <f t="shared" ca="1" si="927"/>
        <v>3.7722794123521058E-2</v>
      </c>
      <c r="D5944" s="9" t="s">
        <v>3</v>
      </c>
      <c r="E5944" s="10">
        <f t="shared" ca="1" si="928"/>
        <v>0.66624830712751582</v>
      </c>
      <c r="F5944" s="11" t="str">
        <f t="shared" ca="1" si="920"/>
        <v>Guichet 1</v>
      </c>
      <c r="G5944" s="12">
        <f t="shared" ca="1" si="929"/>
        <v>1.0947385817736011</v>
      </c>
      <c r="H5944" s="12">
        <f t="shared" ca="1" si="921"/>
        <v>1.132461375897122</v>
      </c>
      <c r="I5944" s="6" t="b">
        <f t="shared" ca="1" si="922"/>
        <v>1</v>
      </c>
      <c r="J5944" s="6" t="b">
        <f t="shared" ca="1" si="923"/>
        <v>0</v>
      </c>
      <c r="K5944" s="6" t="b">
        <f t="shared" ca="1" si="924"/>
        <v>0</v>
      </c>
      <c r="L5944" s="6" t="b">
        <f t="shared" ca="1" si="925"/>
        <v>1</v>
      </c>
    </row>
    <row r="5945" spans="1:12" x14ac:dyDescent="0.2">
      <c r="A5945" s="6">
        <f t="shared" si="926"/>
        <v>5944</v>
      </c>
      <c r="B5945" s="7" t="s">
        <v>1</v>
      </c>
      <c r="C5945" s="8">
        <f t="shared" ca="1" si="927"/>
        <v>9.6530860234226399</v>
      </c>
      <c r="D5945" s="9" t="s">
        <v>3</v>
      </c>
      <c r="E5945" s="10">
        <f t="shared" ca="1" si="928"/>
        <v>1.8332876330074885</v>
      </c>
      <c r="F5945" s="11" t="str">
        <f t="shared" ca="1" si="920"/>
        <v>Guichet 2</v>
      </c>
      <c r="G5945" s="12">
        <f t="shared" ca="1" si="929"/>
        <v>0.61366146352924722</v>
      </c>
      <c r="H5945" s="12">
        <f t="shared" ca="1" si="921"/>
        <v>2.446949096536736</v>
      </c>
      <c r="I5945" s="6" t="b">
        <f t="shared" ca="1" si="922"/>
        <v>0</v>
      </c>
      <c r="J5945" s="6" t="b">
        <f t="shared" ca="1" si="923"/>
        <v>0</v>
      </c>
      <c r="K5945" s="6" t="b">
        <f t="shared" ca="1" si="924"/>
        <v>1</v>
      </c>
      <c r="L5945" s="6" t="b">
        <f t="shared" ca="1" si="925"/>
        <v>0</v>
      </c>
    </row>
    <row r="5946" spans="1:12" x14ac:dyDescent="0.2">
      <c r="A5946" s="6">
        <f t="shared" si="926"/>
        <v>5945</v>
      </c>
      <c r="B5946" s="7" t="s">
        <v>1</v>
      </c>
      <c r="C5946" s="8">
        <f t="shared" ca="1" si="927"/>
        <v>1.3176956057242568</v>
      </c>
      <c r="D5946" s="9" t="s">
        <v>3</v>
      </c>
      <c r="E5946" s="10">
        <f t="shared" ca="1" si="928"/>
        <v>3.4074361612825985</v>
      </c>
      <c r="F5946" s="11" t="str">
        <f t="shared" ca="1" si="920"/>
        <v>Guichet 1</v>
      </c>
      <c r="G5946" s="12">
        <f t="shared" ca="1" si="929"/>
        <v>7.28061691716794</v>
      </c>
      <c r="H5946" s="12">
        <f t="shared" ca="1" si="921"/>
        <v>8.5983125228921971</v>
      </c>
      <c r="I5946" s="6" t="b">
        <f t="shared" ca="1" si="922"/>
        <v>1</v>
      </c>
      <c r="J5946" s="6" t="b">
        <f t="shared" ca="1" si="923"/>
        <v>0</v>
      </c>
      <c r="K5946" s="6" t="b">
        <f t="shared" ca="1" si="924"/>
        <v>0</v>
      </c>
      <c r="L5946" s="6" t="b">
        <f t="shared" ca="1" si="925"/>
        <v>1</v>
      </c>
    </row>
    <row r="5947" spans="1:12" x14ac:dyDescent="0.2">
      <c r="A5947" s="6">
        <f t="shared" si="926"/>
        <v>5946</v>
      </c>
      <c r="B5947" s="7" t="s">
        <v>1</v>
      </c>
      <c r="C5947" s="8">
        <f t="shared" ca="1" si="927"/>
        <v>0.49421121532836187</v>
      </c>
      <c r="D5947" s="9" t="s">
        <v>3</v>
      </c>
      <c r="E5947" s="10">
        <f t="shared" ca="1" si="928"/>
        <v>0.31522230426597481</v>
      </c>
      <c r="F5947" s="11" t="str">
        <f t="shared" ca="1" si="920"/>
        <v>Guichet 2</v>
      </c>
      <c r="G5947" s="12">
        <f t="shared" ca="1" si="929"/>
        <v>2.290589156657886</v>
      </c>
      <c r="H5947" s="12">
        <f t="shared" ca="1" si="921"/>
        <v>2.605811460923861</v>
      </c>
      <c r="I5947" s="6" t="b">
        <f t="shared" ca="1" si="922"/>
        <v>0</v>
      </c>
      <c r="J5947" s="6" t="b">
        <f t="shared" ca="1" si="923"/>
        <v>0</v>
      </c>
      <c r="K5947" s="6" t="b">
        <f t="shared" ca="1" si="924"/>
        <v>0</v>
      </c>
      <c r="L5947" s="6" t="b">
        <f t="shared" ca="1" si="925"/>
        <v>1</v>
      </c>
    </row>
    <row r="5948" spans="1:12" x14ac:dyDescent="0.2">
      <c r="A5948" s="6">
        <f t="shared" si="926"/>
        <v>5947</v>
      </c>
      <c r="B5948" s="7" t="s">
        <v>1</v>
      </c>
      <c r="C5948" s="8">
        <f t="shared" ca="1" si="927"/>
        <v>5.293434403174988</v>
      </c>
      <c r="D5948" s="9" t="s">
        <v>3</v>
      </c>
      <c r="E5948" s="10">
        <f t="shared" ca="1" si="928"/>
        <v>2.5243267792833404</v>
      </c>
      <c r="F5948" s="11" t="str">
        <f t="shared" ca="1" si="920"/>
        <v>Guichet 2</v>
      </c>
      <c r="G5948" s="12">
        <f t="shared" ca="1" si="929"/>
        <v>0.68045691330927305</v>
      </c>
      <c r="H5948" s="12">
        <f t="shared" ca="1" si="921"/>
        <v>3.2047836925926134</v>
      </c>
      <c r="I5948" s="6" t="b">
        <f t="shared" ca="1" si="922"/>
        <v>0</v>
      </c>
      <c r="J5948" s="6" t="b">
        <f t="shared" ca="1" si="923"/>
        <v>0</v>
      </c>
      <c r="K5948" s="6" t="b">
        <f t="shared" ca="1" si="924"/>
        <v>1</v>
      </c>
      <c r="L5948" s="6" t="b">
        <f t="shared" ca="1" si="925"/>
        <v>0</v>
      </c>
    </row>
    <row r="5949" spans="1:12" x14ac:dyDescent="0.2">
      <c r="A5949" s="6">
        <f t="shared" si="926"/>
        <v>5948</v>
      </c>
      <c r="B5949" s="7" t="s">
        <v>1</v>
      </c>
      <c r="C5949" s="8">
        <f t="shared" ca="1" si="927"/>
        <v>3.2785937598114354</v>
      </c>
      <c r="D5949" s="9" t="s">
        <v>3</v>
      </c>
      <c r="E5949" s="10">
        <f t="shared" ca="1" si="928"/>
        <v>2.1407822952327695</v>
      </c>
      <c r="F5949" s="11" t="str">
        <f t="shared" ca="1" si="920"/>
        <v>Guichet 2</v>
      </c>
      <c r="G5949" s="12">
        <f t="shared" ca="1" si="929"/>
        <v>1.0357727145813507</v>
      </c>
      <c r="H5949" s="12">
        <f t="shared" ca="1" si="921"/>
        <v>3.1765550098141202</v>
      </c>
      <c r="I5949" s="6" t="b">
        <f t="shared" ca="1" si="922"/>
        <v>0</v>
      </c>
      <c r="J5949" s="6" t="b">
        <f t="shared" ca="1" si="923"/>
        <v>0</v>
      </c>
      <c r="K5949" s="6" t="b">
        <f t="shared" ca="1" si="924"/>
        <v>1</v>
      </c>
      <c r="L5949" s="6" t="b">
        <f t="shared" ca="1" si="925"/>
        <v>0</v>
      </c>
    </row>
    <row r="5950" spans="1:12" x14ac:dyDescent="0.2">
      <c r="A5950" s="6">
        <f t="shared" si="926"/>
        <v>5949</v>
      </c>
      <c r="B5950" s="7" t="s">
        <v>1</v>
      </c>
      <c r="C5950" s="8">
        <f t="shared" ca="1" si="927"/>
        <v>0.87455107714900815</v>
      </c>
      <c r="D5950" s="9" t="s">
        <v>3</v>
      </c>
      <c r="E5950" s="10">
        <f t="shared" ca="1" si="928"/>
        <v>16.123077294448553</v>
      </c>
      <c r="F5950" s="11" t="str">
        <f t="shared" ca="1" si="920"/>
        <v>Guichet 1</v>
      </c>
      <c r="G5950" s="12">
        <f t="shared" ca="1" si="929"/>
        <v>1.112692519189787</v>
      </c>
      <c r="H5950" s="12">
        <f t="shared" ca="1" si="921"/>
        <v>1.9872435963387951</v>
      </c>
      <c r="I5950" s="6" t="b">
        <f t="shared" ca="1" si="922"/>
        <v>1</v>
      </c>
      <c r="J5950" s="6" t="b">
        <f t="shared" ca="1" si="923"/>
        <v>1</v>
      </c>
      <c r="K5950" s="6" t="b">
        <f t="shared" ca="1" si="924"/>
        <v>0</v>
      </c>
      <c r="L5950" s="6" t="b">
        <f t="shared" ca="1" si="925"/>
        <v>0</v>
      </c>
    </row>
    <row r="5951" spans="1:12" x14ac:dyDescent="0.2">
      <c r="A5951" s="6">
        <f t="shared" si="926"/>
        <v>5950</v>
      </c>
      <c r="B5951" s="7" t="s">
        <v>1</v>
      </c>
      <c r="C5951" s="8">
        <f t="shared" ca="1" si="927"/>
        <v>10.972673651187693</v>
      </c>
      <c r="D5951" s="9" t="s">
        <v>3</v>
      </c>
      <c r="E5951" s="10">
        <f t="shared" ca="1" si="928"/>
        <v>1.1117704215004205</v>
      </c>
      <c r="F5951" s="11" t="str">
        <f t="shared" ca="1" si="920"/>
        <v>Guichet 2</v>
      </c>
      <c r="G5951" s="12">
        <f t="shared" ca="1" si="929"/>
        <v>2.5630725083173229</v>
      </c>
      <c r="H5951" s="12">
        <f t="shared" ca="1" si="921"/>
        <v>3.6748429298177436</v>
      </c>
      <c r="I5951" s="6" t="b">
        <f t="shared" ca="1" si="922"/>
        <v>0</v>
      </c>
      <c r="J5951" s="6" t="b">
        <f t="shared" ca="1" si="923"/>
        <v>0</v>
      </c>
      <c r="K5951" s="6" t="b">
        <f t="shared" ca="1" si="924"/>
        <v>1</v>
      </c>
      <c r="L5951" s="6" t="b">
        <f t="shared" ca="1" si="925"/>
        <v>0</v>
      </c>
    </row>
    <row r="5952" spans="1:12" x14ac:dyDescent="0.2">
      <c r="A5952" s="6">
        <f t="shared" si="926"/>
        <v>5951</v>
      </c>
      <c r="B5952" s="7" t="s">
        <v>1</v>
      </c>
      <c r="C5952" s="8">
        <f t="shared" ca="1" si="927"/>
        <v>0.58587109007285088</v>
      </c>
      <c r="D5952" s="9" t="s">
        <v>3</v>
      </c>
      <c r="E5952" s="10">
        <f t="shared" ca="1" si="928"/>
        <v>10.521525318627992</v>
      </c>
      <c r="F5952" s="11" t="str">
        <f t="shared" ca="1" si="920"/>
        <v>Guichet 1</v>
      </c>
      <c r="G5952" s="12">
        <f t="shared" ca="1" si="929"/>
        <v>2.9323807985985142</v>
      </c>
      <c r="H5952" s="12">
        <f t="shared" ca="1" si="921"/>
        <v>3.5182518886713652</v>
      </c>
      <c r="I5952" s="6" t="b">
        <f t="shared" ca="1" si="922"/>
        <v>1</v>
      </c>
      <c r="J5952" s="6" t="b">
        <f t="shared" ca="1" si="923"/>
        <v>1</v>
      </c>
      <c r="K5952" s="6" t="b">
        <f t="shared" ca="1" si="924"/>
        <v>0</v>
      </c>
      <c r="L5952" s="6" t="b">
        <f t="shared" ca="1" si="925"/>
        <v>0</v>
      </c>
    </row>
    <row r="5953" spans="1:12" x14ac:dyDescent="0.2">
      <c r="A5953" s="6">
        <f t="shared" si="926"/>
        <v>5952</v>
      </c>
      <c r="B5953" s="7" t="s">
        <v>1</v>
      </c>
      <c r="C5953" s="8">
        <f t="shared" ca="1" si="927"/>
        <v>6.0447810756849281</v>
      </c>
      <c r="D5953" s="9" t="s">
        <v>3</v>
      </c>
      <c r="E5953" s="10">
        <f t="shared" ca="1" si="928"/>
        <v>2.9153718574653369</v>
      </c>
      <c r="F5953" s="11" t="str">
        <f t="shared" ca="1" si="920"/>
        <v>Guichet 2</v>
      </c>
      <c r="G5953" s="12">
        <f t="shared" ca="1" si="929"/>
        <v>3.1169462801268377</v>
      </c>
      <c r="H5953" s="12">
        <f t="shared" ca="1" si="921"/>
        <v>6.0323181375921742</v>
      </c>
      <c r="I5953" s="6" t="b">
        <f t="shared" ca="1" si="922"/>
        <v>0</v>
      </c>
      <c r="J5953" s="6" t="b">
        <f t="shared" ca="1" si="923"/>
        <v>0</v>
      </c>
      <c r="K5953" s="6" t="b">
        <f t="shared" ca="1" si="924"/>
        <v>1</v>
      </c>
      <c r="L5953" s="6" t="b">
        <f t="shared" ca="1" si="925"/>
        <v>0</v>
      </c>
    </row>
    <row r="5954" spans="1:12" x14ac:dyDescent="0.2">
      <c r="A5954" s="6">
        <f t="shared" si="926"/>
        <v>5953</v>
      </c>
      <c r="B5954" s="7" t="s">
        <v>1</v>
      </c>
      <c r="C5954" s="8">
        <f t="shared" ca="1" si="927"/>
        <v>4.1332615160556676</v>
      </c>
      <c r="D5954" s="9" t="s">
        <v>3</v>
      </c>
      <c r="E5954" s="10">
        <f t="shared" ca="1" si="928"/>
        <v>1.9590437961496621</v>
      </c>
      <c r="F5954" s="11" t="str">
        <f t="shared" ref="F5954:F6017" ca="1" si="930">IF(C5954&lt;E5954,"Guichet 1","Guichet 2")</f>
        <v>Guichet 2</v>
      </c>
      <c r="G5954" s="12">
        <f t="shared" ca="1" si="929"/>
        <v>2.887050589826329</v>
      </c>
      <c r="H5954" s="12">
        <f t="shared" ca="1" si="921"/>
        <v>4.8460943859759915</v>
      </c>
      <c r="I5954" s="6" t="b">
        <f t="shared" ca="1" si="922"/>
        <v>0</v>
      </c>
      <c r="J5954" s="6" t="b">
        <f t="shared" ca="1" si="923"/>
        <v>0</v>
      </c>
      <c r="K5954" s="6" t="b">
        <f t="shared" ca="1" si="924"/>
        <v>0</v>
      </c>
      <c r="L5954" s="6" t="b">
        <f t="shared" ca="1" si="925"/>
        <v>1</v>
      </c>
    </row>
    <row r="5955" spans="1:12" x14ac:dyDescent="0.2">
      <c r="A5955" s="6">
        <f t="shared" si="926"/>
        <v>5954</v>
      </c>
      <c r="B5955" s="7" t="s">
        <v>1</v>
      </c>
      <c r="C5955" s="8">
        <f t="shared" ca="1" si="927"/>
        <v>8.6021751693300921</v>
      </c>
      <c r="D5955" s="9" t="s">
        <v>3</v>
      </c>
      <c r="E5955" s="10">
        <f t="shared" ca="1" si="928"/>
        <v>7.3352714303019804</v>
      </c>
      <c r="F5955" s="11" t="str">
        <f t="shared" ca="1" si="930"/>
        <v>Guichet 2</v>
      </c>
      <c r="G5955" s="12">
        <f t="shared" ca="1" si="929"/>
        <v>0.49993290737696611</v>
      </c>
      <c r="H5955" s="12">
        <f t="shared" ref="H5955:H6018" ca="1" si="931">G5955+MIN(C5955,E5955)</f>
        <v>7.8352043376789462</v>
      </c>
      <c r="I5955" s="6" t="b">
        <f t="shared" ref="I5955:I6018" ca="1" si="932">IF(C5955&lt;E5955,TRUE,FALSE)</f>
        <v>0</v>
      </c>
      <c r="J5955" s="6" t="b">
        <f t="shared" ref="J5955:J6018" ca="1" si="933">IF(H5955&lt;E5955,TRUE,FALSE)</f>
        <v>0</v>
      </c>
      <c r="K5955" s="6" t="b">
        <f t="shared" ref="K5955:K6018" ca="1" si="934">IF(H5955&lt;C5955,TRUE,FALSE)</f>
        <v>1</v>
      </c>
      <c r="L5955" s="6" t="b">
        <f t="shared" ref="L5955:L6018" ca="1" si="935">IF(OR(J5955,K5955),FALSE,TRUE)</f>
        <v>0</v>
      </c>
    </row>
    <row r="5956" spans="1:12" x14ac:dyDescent="0.2">
      <c r="A5956" s="6">
        <f t="shared" ref="A5956:A6019" si="936">A5955+1</f>
        <v>5955</v>
      </c>
      <c r="B5956" s="7" t="s">
        <v>1</v>
      </c>
      <c r="C5956" s="8">
        <f t="shared" ref="C5956:C6019" ca="1" si="937">LN(1-RAND())/(-1/3)</f>
        <v>0.34532200322830181</v>
      </c>
      <c r="D5956" s="9" t="s">
        <v>3</v>
      </c>
      <c r="E5956" s="10">
        <f t="shared" ref="E5956:E6019" ca="1" si="938">LN(1-RAND())/(-1/4)</f>
        <v>0.51675482229891179</v>
      </c>
      <c r="F5956" s="11" t="str">
        <f t="shared" ca="1" si="930"/>
        <v>Guichet 1</v>
      </c>
      <c r="G5956" s="12">
        <f t="shared" ref="G5956:G6019" ca="1" si="939">IF(F5956="Guichet 1",LN(1-RAND())/(-1/3),LN(1-RAND())/(-1/4))</f>
        <v>0.14552732416823785</v>
      </c>
      <c r="H5956" s="12">
        <f t="shared" ca="1" si="931"/>
        <v>0.49084932739653964</v>
      </c>
      <c r="I5956" s="6" t="b">
        <f t="shared" ca="1" si="932"/>
        <v>1</v>
      </c>
      <c r="J5956" s="6" t="b">
        <f t="shared" ca="1" si="933"/>
        <v>1</v>
      </c>
      <c r="K5956" s="6" t="b">
        <f t="shared" ca="1" si="934"/>
        <v>0</v>
      </c>
      <c r="L5956" s="6" t="b">
        <f t="shared" ca="1" si="935"/>
        <v>0</v>
      </c>
    </row>
    <row r="5957" spans="1:12" x14ac:dyDescent="0.2">
      <c r="A5957" s="6">
        <f t="shared" si="936"/>
        <v>5956</v>
      </c>
      <c r="B5957" s="7" t="s">
        <v>1</v>
      </c>
      <c r="C5957" s="8">
        <f t="shared" ca="1" si="937"/>
        <v>1.6897758070357525</v>
      </c>
      <c r="D5957" s="9" t="s">
        <v>3</v>
      </c>
      <c r="E5957" s="10">
        <f t="shared" ca="1" si="938"/>
        <v>3.0482930168126621</v>
      </c>
      <c r="F5957" s="11" t="str">
        <f t="shared" ca="1" si="930"/>
        <v>Guichet 1</v>
      </c>
      <c r="G5957" s="12">
        <f t="shared" ca="1" si="939"/>
        <v>0.77414929369959118</v>
      </c>
      <c r="H5957" s="12">
        <f t="shared" ca="1" si="931"/>
        <v>2.4639251007353438</v>
      </c>
      <c r="I5957" s="6" t="b">
        <f t="shared" ca="1" si="932"/>
        <v>1</v>
      </c>
      <c r="J5957" s="6" t="b">
        <f t="shared" ca="1" si="933"/>
        <v>1</v>
      </c>
      <c r="K5957" s="6" t="b">
        <f t="shared" ca="1" si="934"/>
        <v>0</v>
      </c>
      <c r="L5957" s="6" t="b">
        <f t="shared" ca="1" si="935"/>
        <v>0</v>
      </c>
    </row>
    <row r="5958" spans="1:12" x14ac:dyDescent="0.2">
      <c r="A5958" s="6">
        <f t="shared" si="936"/>
        <v>5957</v>
      </c>
      <c r="B5958" s="7" t="s">
        <v>1</v>
      </c>
      <c r="C5958" s="8">
        <f t="shared" ca="1" si="937"/>
        <v>3.6099365257400056</v>
      </c>
      <c r="D5958" s="9" t="s">
        <v>3</v>
      </c>
      <c r="E5958" s="10">
        <f t="shared" ca="1" si="938"/>
        <v>1.317669809992349</v>
      </c>
      <c r="F5958" s="11" t="str">
        <f t="shared" ca="1" si="930"/>
        <v>Guichet 2</v>
      </c>
      <c r="G5958" s="12">
        <f t="shared" ca="1" si="939"/>
        <v>2.5221682885018897</v>
      </c>
      <c r="H5958" s="12">
        <f t="shared" ca="1" si="931"/>
        <v>3.8398380984942388</v>
      </c>
      <c r="I5958" s="6" t="b">
        <f t="shared" ca="1" si="932"/>
        <v>0</v>
      </c>
      <c r="J5958" s="6" t="b">
        <f t="shared" ca="1" si="933"/>
        <v>0</v>
      </c>
      <c r="K5958" s="6" t="b">
        <f t="shared" ca="1" si="934"/>
        <v>0</v>
      </c>
      <c r="L5958" s="6" t="b">
        <f t="shared" ca="1" si="935"/>
        <v>1</v>
      </c>
    </row>
    <row r="5959" spans="1:12" x14ac:dyDescent="0.2">
      <c r="A5959" s="6">
        <f t="shared" si="936"/>
        <v>5958</v>
      </c>
      <c r="B5959" s="7" t="s">
        <v>1</v>
      </c>
      <c r="C5959" s="8">
        <f t="shared" ca="1" si="937"/>
        <v>0.54530728283793395</v>
      </c>
      <c r="D5959" s="9" t="s">
        <v>3</v>
      </c>
      <c r="E5959" s="10">
        <f t="shared" ca="1" si="938"/>
        <v>4.2773907576148497E-2</v>
      </c>
      <c r="F5959" s="11" t="str">
        <f t="shared" ca="1" si="930"/>
        <v>Guichet 2</v>
      </c>
      <c r="G5959" s="12">
        <f t="shared" ca="1" si="939"/>
        <v>2.1331122409796666</v>
      </c>
      <c r="H5959" s="12">
        <f t="shared" ca="1" si="931"/>
        <v>2.175886148555815</v>
      </c>
      <c r="I5959" s="6" t="b">
        <f t="shared" ca="1" si="932"/>
        <v>0</v>
      </c>
      <c r="J5959" s="6" t="b">
        <f t="shared" ca="1" si="933"/>
        <v>0</v>
      </c>
      <c r="K5959" s="6" t="b">
        <f t="shared" ca="1" si="934"/>
        <v>0</v>
      </c>
      <c r="L5959" s="6" t="b">
        <f t="shared" ca="1" si="935"/>
        <v>1</v>
      </c>
    </row>
    <row r="5960" spans="1:12" x14ac:dyDescent="0.2">
      <c r="A5960" s="6">
        <f t="shared" si="936"/>
        <v>5959</v>
      </c>
      <c r="B5960" s="7" t="s">
        <v>1</v>
      </c>
      <c r="C5960" s="8">
        <f t="shared" ca="1" si="937"/>
        <v>4.1822603223292392</v>
      </c>
      <c r="D5960" s="9" t="s">
        <v>3</v>
      </c>
      <c r="E5960" s="10">
        <f t="shared" ca="1" si="938"/>
        <v>8.6435622310780698</v>
      </c>
      <c r="F5960" s="11" t="str">
        <f t="shared" ca="1" si="930"/>
        <v>Guichet 1</v>
      </c>
      <c r="G5960" s="12">
        <f t="shared" ca="1" si="939"/>
        <v>0.63160297279235811</v>
      </c>
      <c r="H5960" s="12">
        <f t="shared" ca="1" si="931"/>
        <v>4.8138632951215969</v>
      </c>
      <c r="I5960" s="6" t="b">
        <f t="shared" ca="1" si="932"/>
        <v>1</v>
      </c>
      <c r="J5960" s="6" t="b">
        <f t="shared" ca="1" si="933"/>
        <v>1</v>
      </c>
      <c r="K5960" s="6" t="b">
        <f t="shared" ca="1" si="934"/>
        <v>0</v>
      </c>
      <c r="L5960" s="6" t="b">
        <f t="shared" ca="1" si="935"/>
        <v>0</v>
      </c>
    </row>
    <row r="5961" spans="1:12" x14ac:dyDescent="0.2">
      <c r="A5961" s="6">
        <f t="shared" si="936"/>
        <v>5960</v>
      </c>
      <c r="B5961" s="7" t="s">
        <v>1</v>
      </c>
      <c r="C5961" s="8">
        <f t="shared" ca="1" si="937"/>
        <v>0.47933948968865858</v>
      </c>
      <c r="D5961" s="9" t="s">
        <v>3</v>
      </c>
      <c r="E5961" s="10">
        <f t="shared" ca="1" si="938"/>
        <v>23.519914205677892</v>
      </c>
      <c r="F5961" s="11" t="str">
        <f t="shared" ca="1" si="930"/>
        <v>Guichet 1</v>
      </c>
      <c r="G5961" s="12">
        <f t="shared" ca="1" si="939"/>
        <v>0.84210253454319173</v>
      </c>
      <c r="H5961" s="12">
        <f t="shared" ca="1" si="931"/>
        <v>1.3214420242318503</v>
      </c>
      <c r="I5961" s="6" t="b">
        <f t="shared" ca="1" si="932"/>
        <v>1</v>
      </c>
      <c r="J5961" s="6" t="b">
        <f t="shared" ca="1" si="933"/>
        <v>1</v>
      </c>
      <c r="K5961" s="6" t="b">
        <f t="shared" ca="1" si="934"/>
        <v>0</v>
      </c>
      <c r="L5961" s="6" t="b">
        <f t="shared" ca="1" si="935"/>
        <v>0</v>
      </c>
    </row>
    <row r="5962" spans="1:12" x14ac:dyDescent="0.2">
      <c r="A5962" s="6">
        <f t="shared" si="936"/>
        <v>5961</v>
      </c>
      <c r="B5962" s="7" t="s">
        <v>1</v>
      </c>
      <c r="C5962" s="8">
        <f t="shared" ca="1" si="937"/>
        <v>2.0261104236021841</v>
      </c>
      <c r="D5962" s="9" t="s">
        <v>3</v>
      </c>
      <c r="E5962" s="10">
        <f t="shared" ca="1" si="938"/>
        <v>1.1877832095128034</v>
      </c>
      <c r="F5962" s="11" t="str">
        <f t="shared" ca="1" si="930"/>
        <v>Guichet 2</v>
      </c>
      <c r="G5962" s="12">
        <f t="shared" ca="1" si="939"/>
        <v>11.078250409592023</v>
      </c>
      <c r="H5962" s="12">
        <f t="shared" ca="1" si="931"/>
        <v>12.266033619104826</v>
      </c>
      <c r="I5962" s="6" t="b">
        <f t="shared" ca="1" si="932"/>
        <v>0</v>
      </c>
      <c r="J5962" s="6" t="b">
        <f t="shared" ca="1" si="933"/>
        <v>0</v>
      </c>
      <c r="K5962" s="6" t="b">
        <f t="shared" ca="1" si="934"/>
        <v>0</v>
      </c>
      <c r="L5962" s="6" t="b">
        <f t="shared" ca="1" si="935"/>
        <v>1</v>
      </c>
    </row>
    <row r="5963" spans="1:12" x14ac:dyDescent="0.2">
      <c r="A5963" s="6">
        <f t="shared" si="936"/>
        <v>5962</v>
      </c>
      <c r="B5963" s="7" t="s">
        <v>1</v>
      </c>
      <c r="C5963" s="8">
        <f t="shared" ca="1" si="937"/>
        <v>1.4853916716429414</v>
      </c>
      <c r="D5963" s="9" t="s">
        <v>3</v>
      </c>
      <c r="E5963" s="10">
        <f t="shared" ca="1" si="938"/>
        <v>4.4847332100509893</v>
      </c>
      <c r="F5963" s="11" t="str">
        <f t="shared" ca="1" si="930"/>
        <v>Guichet 1</v>
      </c>
      <c r="G5963" s="12">
        <f t="shared" ca="1" si="939"/>
        <v>2.5877974593803135</v>
      </c>
      <c r="H5963" s="12">
        <f t="shared" ca="1" si="931"/>
        <v>4.0731891310232546</v>
      </c>
      <c r="I5963" s="6" t="b">
        <f t="shared" ca="1" si="932"/>
        <v>1</v>
      </c>
      <c r="J5963" s="6" t="b">
        <f t="shared" ca="1" si="933"/>
        <v>1</v>
      </c>
      <c r="K5963" s="6" t="b">
        <f t="shared" ca="1" si="934"/>
        <v>0</v>
      </c>
      <c r="L5963" s="6" t="b">
        <f t="shared" ca="1" si="935"/>
        <v>0</v>
      </c>
    </row>
    <row r="5964" spans="1:12" x14ac:dyDescent="0.2">
      <c r="A5964" s="6">
        <f t="shared" si="936"/>
        <v>5963</v>
      </c>
      <c r="B5964" s="7" t="s">
        <v>1</v>
      </c>
      <c r="C5964" s="8">
        <f t="shared" ca="1" si="937"/>
        <v>1.3086398665968795</v>
      </c>
      <c r="D5964" s="9" t="s">
        <v>3</v>
      </c>
      <c r="E5964" s="10">
        <f t="shared" ca="1" si="938"/>
        <v>5.3512686829553635</v>
      </c>
      <c r="F5964" s="11" t="str">
        <f t="shared" ca="1" si="930"/>
        <v>Guichet 1</v>
      </c>
      <c r="G5964" s="12">
        <f t="shared" ca="1" si="939"/>
        <v>0.75712153375045854</v>
      </c>
      <c r="H5964" s="12">
        <f t="shared" ca="1" si="931"/>
        <v>2.0657614003473381</v>
      </c>
      <c r="I5964" s="6" t="b">
        <f t="shared" ca="1" si="932"/>
        <v>1</v>
      </c>
      <c r="J5964" s="6" t="b">
        <f t="shared" ca="1" si="933"/>
        <v>1</v>
      </c>
      <c r="K5964" s="6" t="b">
        <f t="shared" ca="1" si="934"/>
        <v>0</v>
      </c>
      <c r="L5964" s="6" t="b">
        <f t="shared" ca="1" si="935"/>
        <v>0</v>
      </c>
    </row>
    <row r="5965" spans="1:12" x14ac:dyDescent="0.2">
      <c r="A5965" s="6">
        <f t="shared" si="936"/>
        <v>5964</v>
      </c>
      <c r="B5965" s="7" t="s">
        <v>1</v>
      </c>
      <c r="C5965" s="8">
        <f t="shared" ca="1" si="937"/>
        <v>2.1963135110847003</v>
      </c>
      <c r="D5965" s="9" t="s">
        <v>3</v>
      </c>
      <c r="E5965" s="10">
        <f t="shared" ca="1" si="938"/>
        <v>1.542296900737878</v>
      </c>
      <c r="F5965" s="11" t="str">
        <f t="shared" ca="1" si="930"/>
        <v>Guichet 2</v>
      </c>
      <c r="G5965" s="12">
        <f t="shared" ca="1" si="939"/>
        <v>1.1370486366205648E-2</v>
      </c>
      <c r="H5965" s="12">
        <f t="shared" ca="1" si="931"/>
        <v>1.5536673871040836</v>
      </c>
      <c r="I5965" s="6" t="b">
        <f t="shared" ca="1" si="932"/>
        <v>0</v>
      </c>
      <c r="J5965" s="6" t="b">
        <f t="shared" ca="1" si="933"/>
        <v>0</v>
      </c>
      <c r="K5965" s="6" t="b">
        <f t="shared" ca="1" si="934"/>
        <v>1</v>
      </c>
      <c r="L5965" s="6" t="b">
        <f t="shared" ca="1" si="935"/>
        <v>0</v>
      </c>
    </row>
    <row r="5966" spans="1:12" x14ac:dyDescent="0.2">
      <c r="A5966" s="6">
        <f t="shared" si="936"/>
        <v>5965</v>
      </c>
      <c r="B5966" s="7" t="s">
        <v>1</v>
      </c>
      <c r="C5966" s="8">
        <f t="shared" ca="1" si="937"/>
        <v>3.6134872468077117</v>
      </c>
      <c r="D5966" s="9" t="s">
        <v>3</v>
      </c>
      <c r="E5966" s="10">
        <f t="shared" ca="1" si="938"/>
        <v>1.2683874903763186</v>
      </c>
      <c r="F5966" s="11" t="str">
        <f t="shared" ca="1" si="930"/>
        <v>Guichet 2</v>
      </c>
      <c r="G5966" s="12">
        <f t="shared" ca="1" si="939"/>
        <v>3.4754818640153951</v>
      </c>
      <c r="H5966" s="12">
        <f t="shared" ca="1" si="931"/>
        <v>4.7438693543917134</v>
      </c>
      <c r="I5966" s="6" t="b">
        <f t="shared" ca="1" si="932"/>
        <v>0</v>
      </c>
      <c r="J5966" s="6" t="b">
        <f t="shared" ca="1" si="933"/>
        <v>0</v>
      </c>
      <c r="K5966" s="6" t="b">
        <f t="shared" ca="1" si="934"/>
        <v>0</v>
      </c>
      <c r="L5966" s="6" t="b">
        <f t="shared" ca="1" si="935"/>
        <v>1</v>
      </c>
    </row>
    <row r="5967" spans="1:12" x14ac:dyDescent="0.2">
      <c r="A5967" s="6">
        <f t="shared" si="936"/>
        <v>5966</v>
      </c>
      <c r="B5967" s="7" t="s">
        <v>1</v>
      </c>
      <c r="C5967" s="8">
        <f t="shared" ca="1" si="937"/>
        <v>4.470238138808825</v>
      </c>
      <c r="D5967" s="9" t="s">
        <v>3</v>
      </c>
      <c r="E5967" s="10">
        <f t="shared" ca="1" si="938"/>
        <v>2.3806255820144675</v>
      </c>
      <c r="F5967" s="11" t="str">
        <f t="shared" ca="1" si="930"/>
        <v>Guichet 2</v>
      </c>
      <c r="G5967" s="12">
        <f t="shared" ca="1" si="939"/>
        <v>1.2169143497488073</v>
      </c>
      <c r="H5967" s="12">
        <f t="shared" ca="1" si="931"/>
        <v>3.5975399317632748</v>
      </c>
      <c r="I5967" s="6" t="b">
        <f t="shared" ca="1" si="932"/>
        <v>0</v>
      </c>
      <c r="J5967" s="6" t="b">
        <f t="shared" ca="1" si="933"/>
        <v>0</v>
      </c>
      <c r="K5967" s="6" t="b">
        <f t="shared" ca="1" si="934"/>
        <v>1</v>
      </c>
      <c r="L5967" s="6" t="b">
        <f t="shared" ca="1" si="935"/>
        <v>0</v>
      </c>
    </row>
    <row r="5968" spans="1:12" x14ac:dyDescent="0.2">
      <c r="A5968" s="6">
        <f t="shared" si="936"/>
        <v>5967</v>
      </c>
      <c r="B5968" s="7" t="s">
        <v>1</v>
      </c>
      <c r="C5968" s="8">
        <f t="shared" ca="1" si="937"/>
        <v>1.2908539684824967</v>
      </c>
      <c r="D5968" s="9" t="s">
        <v>3</v>
      </c>
      <c r="E5968" s="10">
        <f t="shared" ca="1" si="938"/>
        <v>2.2860157064296165</v>
      </c>
      <c r="F5968" s="11" t="str">
        <f t="shared" ca="1" si="930"/>
        <v>Guichet 1</v>
      </c>
      <c r="G5968" s="12">
        <f t="shared" ca="1" si="939"/>
        <v>2.1004166304837217</v>
      </c>
      <c r="H5968" s="12">
        <f t="shared" ca="1" si="931"/>
        <v>3.3912705989662184</v>
      </c>
      <c r="I5968" s="6" t="b">
        <f t="shared" ca="1" si="932"/>
        <v>1</v>
      </c>
      <c r="J5968" s="6" t="b">
        <f t="shared" ca="1" si="933"/>
        <v>0</v>
      </c>
      <c r="K5968" s="6" t="b">
        <f t="shared" ca="1" si="934"/>
        <v>0</v>
      </c>
      <c r="L5968" s="6" t="b">
        <f t="shared" ca="1" si="935"/>
        <v>1</v>
      </c>
    </row>
    <row r="5969" spans="1:12" x14ac:dyDescent="0.2">
      <c r="A5969" s="6">
        <f t="shared" si="936"/>
        <v>5968</v>
      </c>
      <c r="B5969" s="7" t="s">
        <v>1</v>
      </c>
      <c r="C5969" s="8">
        <f t="shared" ca="1" si="937"/>
        <v>1.1921013863321424</v>
      </c>
      <c r="D5969" s="9" t="s">
        <v>3</v>
      </c>
      <c r="E5969" s="10">
        <f t="shared" ca="1" si="938"/>
        <v>1.926460441139809</v>
      </c>
      <c r="F5969" s="11" t="str">
        <f t="shared" ca="1" si="930"/>
        <v>Guichet 1</v>
      </c>
      <c r="G5969" s="12">
        <f t="shared" ca="1" si="939"/>
        <v>3.7869734222032641</v>
      </c>
      <c r="H5969" s="12">
        <f t="shared" ca="1" si="931"/>
        <v>4.9790748085354064</v>
      </c>
      <c r="I5969" s="6" t="b">
        <f t="shared" ca="1" si="932"/>
        <v>1</v>
      </c>
      <c r="J5969" s="6" t="b">
        <f t="shared" ca="1" si="933"/>
        <v>0</v>
      </c>
      <c r="K5969" s="6" t="b">
        <f t="shared" ca="1" si="934"/>
        <v>0</v>
      </c>
      <c r="L5969" s="6" t="b">
        <f t="shared" ca="1" si="935"/>
        <v>1</v>
      </c>
    </row>
    <row r="5970" spans="1:12" x14ac:dyDescent="0.2">
      <c r="A5970" s="6">
        <f t="shared" si="936"/>
        <v>5969</v>
      </c>
      <c r="B5970" s="7" t="s">
        <v>1</v>
      </c>
      <c r="C5970" s="8">
        <f t="shared" ca="1" si="937"/>
        <v>1.5306693959127473</v>
      </c>
      <c r="D5970" s="9" t="s">
        <v>3</v>
      </c>
      <c r="E5970" s="10">
        <f t="shared" ca="1" si="938"/>
        <v>8.2441746401077598</v>
      </c>
      <c r="F5970" s="11" t="str">
        <f t="shared" ca="1" si="930"/>
        <v>Guichet 1</v>
      </c>
      <c r="G5970" s="12">
        <f t="shared" ca="1" si="939"/>
        <v>1.4244966231181595</v>
      </c>
      <c r="H5970" s="12">
        <f t="shared" ca="1" si="931"/>
        <v>2.9551660190309068</v>
      </c>
      <c r="I5970" s="6" t="b">
        <f t="shared" ca="1" si="932"/>
        <v>1</v>
      </c>
      <c r="J5970" s="6" t="b">
        <f t="shared" ca="1" si="933"/>
        <v>1</v>
      </c>
      <c r="K5970" s="6" t="b">
        <f t="shared" ca="1" si="934"/>
        <v>0</v>
      </c>
      <c r="L5970" s="6" t="b">
        <f t="shared" ca="1" si="935"/>
        <v>0</v>
      </c>
    </row>
    <row r="5971" spans="1:12" x14ac:dyDescent="0.2">
      <c r="A5971" s="6">
        <f t="shared" si="936"/>
        <v>5970</v>
      </c>
      <c r="B5971" s="7" t="s">
        <v>1</v>
      </c>
      <c r="C5971" s="8">
        <f t="shared" ca="1" si="937"/>
        <v>1.0148127325404868</v>
      </c>
      <c r="D5971" s="9" t="s">
        <v>3</v>
      </c>
      <c r="E5971" s="10">
        <f t="shared" ca="1" si="938"/>
        <v>1.3776224532805685</v>
      </c>
      <c r="F5971" s="11" t="str">
        <f t="shared" ca="1" si="930"/>
        <v>Guichet 1</v>
      </c>
      <c r="G5971" s="12">
        <f t="shared" ca="1" si="939"/>
        <v>0.86502246681189221</v>
      </c>
      <c r="H5971" s="12">
        <f t="shared" ca="1" si="931"/>
        <v>1.879835199352379</v>
      </c>
      <c r="I5971" s="6" t="b">
        <f t="shared" ca="1" si="932"/>
        <v>1</v>
      </c>
      <c r="J5971" s="6" t="b">
        <f t="shared" ca="1" si="933"/>
        <v>0</v>
      </c>
      <c r="K5971" s="6" t="b">
        <f t="shared" ca="1" si="934"/>
        <v>0</v>
      </c>
      <c r="L5971" s="6" t="b">
        <f t="shared" ca="1" si="935"/>
        <v>1</v>
      </c>
    </row>
    <row r="5972" spans="1:12" x14ac:dyDescent="0.2">
      <c r="A5972" s="6">
        <f t="shared" si="936"/>
        <v>5971</v>
      </c>
      <c r="B5972" s="7" t="s">
        <v>1</v>
      </c>
      <c r="C5972" s="8">
        <f t="shared" ca="1" si="937"/>
        <v>1.8772962369994473</v>
      </c>
      <c r="D5972" s="9" t="s">
        <v>3</v>
      </c>
      <c r="E5972" s="10">
        <f t="shared" ca="1" si="938"/>
        <v>3.9087090250981649</v>
      </c>
      <c r="F5972" s="11" t="str">
        <f t="shared" ca="1" si="930"/>
        <v>Guichet 1</v>
      </c>
      <c r="G5972" s="12">
        <f t="shared" ca="1" si="939"/>
        <v>0.66554297527535566</v>
      </c>
      <c r="H5972" s="12">
        <f t="shared" ca="1" si="931"/>
        <v>2.5428392122748029</v>
      </c>
      <c r="I5972" s="6" t="b">
        <f t="shared" ca="1" si="932"/>
        <v>1</v>
      </c>
      <c r="J5972" s="6" t="b">
        <f t="shared" ca="1" si="933"/>
        <v>1</v>
      </c>
      <c r="K5972" s="6" t="b">
        <f t="shared" ca="1" si="934"/>
        <v>0</v>
      </c>
      <c r="L5972" s="6" t="b">
        <f t="shared" ca="1" si="935"/>
        <v>0</v>
      </c>
    </row>
    <row r="5973" spans="1:12" x14ac:dyDescent="0.2">
      <c r="A5973" s="6">
        <f t="shared" si="936"/>
        <v>5972</v>
      </c>
      <c r="B5973" s="7" t="s">
        <v>1</v>
      </c>
      <c r="C5973" s="8">
        <f t="shared" ca="1" si="937"/>
        <v>0.30872779184926341</v>
      </c>
      <c r="D5973" s="9" t="s">
        <v>3</v>
      </c>
      <c r="E5973" s="10">
        <f t="shared" ca="1" si="938"/>
        <v>4.1347517362166348</v>
      </c>
      <c r="F5973" s="11" t="str">
        <f t="shared" ca="1" si="930"/>
        <v>Guichet 1</v>
      </c>
      <c r="G5973" s="12">
        <f t="shared" ca="1" si="939"/>
        <v>3.440829198315158</v>
      </c>
      <c r="H5973" s="12">
        <f t="shared" ca="1" si="931"/>
        <v>3.7495569901644212</v>
      </c>
      <c r="I5973" s="6" t="b">
        <f t="shared" ca="1" si="932"/>
        <v>1</v>
      </c>
      <c r="J5973" s="6" t="b">
        <f t="shared" ca="1" si="933"/>
        <v>1</v>
      </c>
      <c r="K5973" s="6" t="b">
        <f t="shared" ca="1" si="934"/>
        <v>0</v>
      </c>
      <c r="L5973" s="6" t="b">
        <f t="shared" ca="1" si="935"/>
        <v>0</v>
      </c>
    </row>
    <row r="5974" spans="1:12" x14ac:dyDescent="0.2">
      <c r="A5974" s="6">
        <f t="shared" si="936"/>
        <v>5973</v>
      </c>
      <c r="B5974" s="7" t="s">
        <v>1</v>
      </c>
      <c r="C5974" s="8">
        <f t="shared" ca="1" si="937"/>
        <v>0.19438758912706081</v>
      </c>
      <c r="D5974" s="9" t="s">
        <v>3</v>
      </c>
      <c r="E5974" s="10">
        <f t="shared" ca="1" si="938"/>
        <v>9.6515001996378729</v>
      </c>
      <c r="F5974" s="11" t="str">
        <f t="shared" ca="1" si="930"/>
        <v>Guichet 1</v>
      </c>
      <c r="G5974" s="12">
        <f t="shared" ca="1" si="939"/>
        <v>1.0842043389543858</v>
      </c>
      <c r="H5974" s="12">
        <f t="shared" ca="1" si="931"/>
        <v>1.2785919280814466</v>
      </c>
      <c r="I5974" s="6" t="b">
        <f t="shared" ca="1" si="932"/>
        <v>1</v>
      </c>
      <c r="J5974" s="6" t="b">
        <f t="shared" ca="1" si="933"/>
        <v>1</v>
      </c>
      <c r="K5974" s="6" t="b">
        <f t="shared" ca="1" si="934"/>
        <v>0</v>
      </c>
      <c r="L5974" s="6" t="b">
        <f t="shared" ca="1" si="935"/>
        <v>0</v>
      </c>
    </row>
    <row r="5975" spans="1:12" x14ac:dyDescent="0.2">
      <c r="A5975" s="6">
        <f t="shared" si="936"/>
        <v>5974</v>
      </c>
      <c r="B5975" s="7" t="s">
        <v>1</v>
      </c>
      <c r="C5975" s="8">
        <f t="shared" ca="1" si="937"/>
        <v>2.8383579394686637E-2</v>
      </c>
      <c r="D5975" s="9" t="s">
        <v>3</v>
      </c>
      <c r="E5975" s="10">
        <f t="shared" ca="1" si="938"/>
        <v>0.98219617864658804</v>
      </c>
      <c r="F5975" s="11" t="str">
        <f t="shared" ca="1" si="930"/>
        <v>Guichet 1</v>
      </c>
      <c r="G5975" s="12">
        <f t="shared" ca="1" si="939"/>
        <v>1.384105206059062</v>
      </c>
      <c r="H5975" s="12">
        <f t="shared" ca="1" si="931"/>
        <v>1.4124887854537487</v>
      </c>
      <c r="I5975" s="6" t="b">
        <f t="shared" ca="1" si="932"/>
        <v>1</v>
      </c>
      <c r="J5975" s="6" t="b">
        <f t="shared" ca="1" si="933"/>
        <v>0</v>
      </c>
      <c r="K5975" s="6" t="b">
        <f t="shared" ca="1" si="934"/>
        <v>0</v>
      </c>
      <c r="L5975" s="6" t="b">
        <f t="shared" ca="1" si="935"/>
        <v>1</v>
      </c>
    </row>
    <row r="5976" spans="1:12" x14ac:dyDescent="0.2">
      <c r="A5976" s="6">
        <f t="shared" si="936"/>
        <v>5975</v>
      </c>
      <c r="B5976" s="7" t="s">
        <v>1</v>
      </c>
      <c r="C5976" s="8">
        <f t="shared" ca="1" si="937"/>
        <v>6.4784106050060997</v>
      </c>
      <c r="D5976" s="9" t="s">
        <v>3</v>
      </c>
      <c r="E5976" s="10">
        <f t="shared" ca="1" si="938"/>
        <v>5.7525470419301197</v>
      </c>
      <c r="F5976" s="11" t="str">
        <f t="shared" ca="1" si="930"/>
        <v>Guichet 2</v>
      </c>
      <c r="G5976" s="12">
        <f t="shared" ca="1" si="939"/>
        <v>0.6156782891467647</v>
      </c>
      <c r="H5976" s="12">
        <f t="shared" ca="1" si="931"/>
        <v>6.3682253310768839</v>
      </c>
      <c r="I5976" s="6" t="b">
        <f t="shared" ca="1" si="932"/>
        <v>0</v>
      </c>
      <c r="J5976" s="6" t="b">
        <f t="shared" ca="1" si="933"/>
        <v>0</v>
      </c>
      <c r="K5976" s="6" t="b">
        <f t="shared" ca="1" si="934"/>
        <v>1</v>
      </c>
      <c r="L5976" s="6" t="b">
        <f t="shared" ca="1" si="935"/>
        <v>0</v>
      </c>
    </row>
    <row r="5977" spans="1:12" x14ac:dyDescent="0.2">
      <c r="A5977" s="6">
        <f t="shared" si="936"/>
        <v>5976</v>
      </c>
      <c r="B5977" s="7" t="s">
        <v>1</v>
      </c>
      <c r="C5977" s="8">
        <f t="shared" ca="1" si="937"/>
        <v>0.70684072616734261</v>
      </c>
      <c r="D5977" s="9" t="s">
        <v>3</v>
      </c>
      <c r="E5977" s="10">
        <f t="shared" ca="1" si="938"/>
        <v>2.7197375495848948</v>
      </c>
      <c r="F5977" s="11" t="str">
        <f t="shared" ca="1" si="930"/>
        <v>Guichet 1</v>
      </c>
      <c r="G5977" s="12">
        <f t="shared" ca="1" si="939"/>
        <v>3.3718303650795614</v>
      </c>
      <c r="H5977" s="12">
        <f t="shared" ca="1" si="931"/>
        <v>4.0786710912469042</v>
      </c>
      <c r="I5977" s="6" t="b">
        <f t="shared" ca="1" si="932"/>
        <v>1</v>
      </c>
      <c r="J5977" s="6" t="b">
        <f t="shared" ca="1" si="933"/>
        <v>0</v>
      </c>
      <c r="K5977" s="6" t="b">
        <f t="shared" ca="1" si="934"/>
        <v>0</v>
      </c>
      <c r="L5977" s="6" t="b">
        <f t="shared" ca="1" si="935"/>
        <v>1</v>
      </c>
    </row>
    <row r="5978" spans="1:12" x14ac:dyDescent="0.2">
      <c r="A5978" s="6">
        <f t="shared" si="936"/>
        <v>5977</v>
      </c>
      <c r="B5978" s="7" t="s">
        <v>1</v>
      </c>
      <c r="C5978" s="8">
        <f t="shared" ca="1" si="937"/>
        <v>0.3679653273374292</v>
      </c>
      <c r="D5978" s="9" t="s">
        <v>3</v>
      </c>
      <c r="E5978" s="10">
        <f t="shared" ca="1" si="938"/>
        <v>2.7808113240442092</v>
      </c>
      <c r="F5978" s="11" t="str">
        <f t="shared" ca="1" si="930"/>
        <v>Guichet 1</v>
      </c>
      <c r="G5978" s="12">
        <f t="shared" ca="1" si="939"/>
        <v>2.3178517718384577</v>
      </c>
      <c r="H5978" s="12">
        <f t="shared" ca="1" si="931"/>
        <v>2.6858170991758867</v>
      </c>
      <c r="I5978" s="6" t="b">
        <f t="shared" ca="1" si="932"/>
        <v>1</v>
      </c>
      <c r="J5978" s="6" t="b">
        <f t="shared" ca="1" si="933"/>
        <v>1</v>
      </c>
      <c r="K5978" s="6" t="b">
        <f t="shared" ca="1" si="934"/>
        <v>0</v>
      </c>
      <c r="L5978" s="6" t="b">
        <f t="shared" ca="1" si="935"/>
        <v>0</v>
      </c>
    </row>
    <row r="5979" spans="1:12" x14ac:dyDescent="0.2">
      <c r="A5979" s="6">
        <f t="shared" si="936"/>
        <v>5978</v>
      </c>
      <c r="B5979" s="7" t="s">
        <v>1</v>
      </c>
      <c r="C5979" s="8">
        <f t="shared" ca="1" si="937"/>
        <v>2.6929331412774613</v>
      </c>
      <c r="D5979" s="9" t="s">
        <v>3</v>
      </c>
      <c r="E5979" s="10">
        <f t="shared" ca="1" si="938"/>
        <v>4.7622765315965054</v>
      </c>
      <c r="F5979" s="11" t="str">
        <f t="shared" ca="1" si="930"/>
        <v>Guichet 1</v>
      </c>
      <c r="G5979" s="12">
        <f t="shared" ca="1" si="939"/>
        <v>1.4810395968602494</v>
      </c>
      <c r="H5979" s="12">
        <f t="shared" ca="1" si="931"/>
        <v>4.173972738137711</v>
      </c>
      <c r="I5979" s="6" t="b">
        <f t="shared" ca="1" si="932"/>
        <v>1</v>
      </c>
      <c r="J5979" s="6" t="b">
        <f t="shared" ca="1" si="933"/>
        <v>1</v>
      </c>
      <c r="K5979" s="6" t="b">
        <f t="shared" ca="1" si="934"/>
        <v>0</v>
      </c>
      <c r="L5979" s="6" t="b">
        <f t="shared" ca="1" si="935"/>
        <v>0</v>
      </c>
    </row>
    <row r="5980" spans="1:12" x14ac:dyDescent="0.2">
      <c r="A5980" s="6">
        <f t="shared" si="936"/>
        <v>5979</v>
      </c>
      <c r="B5980" s="7" t="s">
        <v>1</v>
      </c>
      <c r="C5980" s="8">
        <f t="shared" ca="1" si="937"/>
        <v>1.7723336060534431</v>
      </c>
      <c r="D5980" s="9" t="s">
        <v>3</v>
      </c>
      <c r="E5980" s="10">
        <f t="shared" ca="1" si="938"/>
        <v>1.7353687005785194</v>
      </c>
      <c r="F5980" s="11" t="str">
        <f t="shared" ca="1" si="930"/>
        <v>Guichet 2</v>
      </c>
      <c r="G5980" s="12">
        <f t="shared" ca="1" si="939"/>
        <v>0.44830429622625256</v>
      </c>
      <c r="H5980" s="12">
        <f t="shared" ca="1" si="931"/>
        <v>2.1836729968047721</v>
      </c>
      <c r="I5980" s="6" t="b">
        <f t="shared" ca="1" si="932"/>
        <v>0</v>
      </c>
      <c r="J5980" s="6" t="b">
        <f t="shared" ca="1" si="933"/>
        <v>0</v>
      </c>
      <c r="K5980" s="6" t="b">
        <f t="shared" ca="1" si="934"/>
        <v>0</v>
      </c>
      <c r="L5980" s="6" t="b">
        <f t="shared" ca="1" si="935"/>
        <v>1</v>
      </c>
    </row>
    <row r="5981" spans="1:12" x14ac:dyDescent="0.2">
      <c r="A5981" s="6">
        <f t="shared" si="936"/>
        <v>5980</v>
      </c>
      <c r="B5981" s="7" t="s">
        <v>1</v>
      </c>
      <c r="C5981" s="8">
        <f t="shared" ca="1" si="937"/>
        <v>1.6727818331314472</v>
      </c>
      <c r="D5981" s="9" t="s">
        <v>3</v>
      </c>
      <c r="E5981" s="10">
        <f t="shared" ca="1" si="938"/>
        <v>0.17171728358826241</v>
      </c>
      <c r="F5981" s="11" t="str">
        <f t="shared" ca="1" si="930"/>
        <v>Guichet 2</v>
      </c>
      <c r="G5981" s="12">
        <f t="shared" ca="1" si="939"/>
        <v>4.3200728327416931</v>
      </c>
      <c r="H5981" s="12">
        <f t="shared" ca="1" si="931"/>
        <v>4.4917901163299554</v>
      </c>
      <c r="I5981" s="6" t="b">
        <f t="shared" ca="1" si="932"/>
        <v>0</v>
      </c>
      <c r="J5981" s="6" t="b">
        <f t="shared" ca="1" si="933"/>
        <v>0</v>
      </c>
      <c r="K5981" s="6" t="b">
        <f t="shared" ca="1" si="934"/>
        <v>0</v>
      </c>
      <c r="L5981" s="6" t="b">
        <f t="shared" ca="1" si="935"/>
        <v>1</v>
      </c>
    </row>
    <row r="5982" spans="1:12" x14ac:dyDescent="0.2">
      <c r="A5982" s="6">
        <f t="shared" si="936"/>
        <v>5981</v>
      </c>
      <c r="B5982" s="7" t="s">
        <v>1</v>
      </c>
      <c r="C5982" s="8">
        <f t="shared" ca="1" si="937"/>
        <v>1.602997176517045</v>
      </c>
      <c r="D5982" s="9" t="s">
        <v>3</v>
      </c>
      <c r="E5982" s="10">
        <f t="shared" ca="1" si="938"/>
        <v>1.2700468209364311</v>
      </c>
      <c r="F5982" s="11" t="str">
        <f t="shared" ca="1" si="930"/>
        <v>Guichet 2</v>
      </c>
      <c r="G5982" s="12">
        <f t="shared" ca="1" si="939"/>
        <v>1.3122199691655456</v>
      </c>
      <c r="H5982" s="12">
        <f t="shared" ca="1" si="931"/>
        <v>2.5822667901019765</v>
      </c>
      <c r="I5982" s="6" t="b">
        <f t="shared" ca="1" si="932"/>
        <v>0</v>
      </c>
      <c r="J5982" s="6" t="b">
        <f t="shared" ca="1" si="933"/>
        <v>0</v>
      </c>
      <c r="K5982" s="6" t="b">
        <f t="shared" ca="1" si="934"/>
        <v>0</v>
      </c>
      <c r="L5982" s="6" t="b">
        <f t="shared" ca="1" si="935"/>
        <v>1</v>
      </c>
    </row>
    <row r="5983" spans="1:12" x14ac:dyDescent="0.2">
      <c r="A5983" s="6">
        <f t="shared" si="936"/>
        <v>5982</v>
      </c>
      <c r="B5983" s="7" t="s">
        <v>1</v>
      </c>
      <c r="C5983" s="8">
        <f t="shared" ca="1" si="937"/>
        <v>4.5456546253658736</v>
      </c>
      <c r="D5983" s="9" t="s">
        <v>3</v>
      </c>
      <c r="E5983" s="10">
        <f t="shared" ca="1" si="938"/>
        <v>0.56411452017548658</v>
      </c>
      <c r="F5983" s="11" t="str">
        <f t="shared" ca="1" si="930"/>
        <v>Guichet 2</v>
      </c>
      <c r="G5983" s="12">
        <f t="shared" ca="1" si="939"/>
        <v>2.2451698441101389</v>
      </c>
      <c r="H5983" s="12">
        <f t="shared" ca="1" si="931"/>
        <v>2.8092843642856256</v>
      </c>
      <c r="I5983" s="6" t="b">
        <f t="shared" ca="1" si="932"/>
        <v>0</v>
      </c>
      <c r="J5983" s="6" t="b">
        <f t="shared" ca="1" si="933"/>
        <v>0</v>
      </c>
      <c r="K5983" s="6" t="b">
        <f t="shared" ca="1" si="934"/>
        <v>1</v>
      </c>
      <c r="L5983" s="6" t="b">
        <f t="shared" ca="1" si="935"/>
        <v>0</v>
      </c>
    </row>
    <row r="5984" spans="1:12" x14ac:dyDescent="0.2">
      <c r="A5984" s="6">
        <f t="shared" si="936"/>
        <v>5983</v>
      </c>
      <c r="B5984" s="7" t="s">
        <v>1</v>
      </c>
      <c r="C5984" s="8">
        <f t="shared" ca="1" si="937"/>
        <v>5.089233422122228</v>
      </c>
      <c r="D5984" s="9" t="s">
        <v>3</v>
      </c>
      <c r="E5984" s="10">
        <f t="shared" ca="1" si="938"/>
        <v>1.0382995105811097</v>
      </c>
      <c r="F5984" s="11" t="str">
        <f t="shared" ca="1" si="930"/>
        <v>Guichet 2</v>
      </c>
      <c r="G5984" s="12">
        <f t="shared" ca="1" si="939"/>
        <v>4.4678431576422671E-2</v>
      </c>
      <c r="H5984" s="12">
        <f t="shared" ca="1" si="931"/>
        <v>1.0829779421575323</v>
      </c>
      <c r="I5984" s="6" t="b">
        <f t="shared" ca="1" si="932"/>
        <v>0</v>
      </c>
      <c r="J5984" s="6" t="b">
        <f t="shared" ca="1" si="933"/>
        <v>0</v>
      </c>
      <c r="K5984" s="6" t="b">
        <f t="shared" ca="1" si="934"/>
        <v>1</v>
      </c>
      <c r="L5984" s="6" t="b">
        <f t="shared" ca="1" si="935"/>
        <v>0</v>
      </c>
    </row>
    <row r="5985" spans="1:12" x14ac:dyDescent="0.2">
      <c r="A5985" s="6">
        <f t="shared" si="936"/>
        <v>5984</v>
      </c>
      <c r="B5985" s="7" t="s">
        <v>1</v>
      </c>
      <c r="C5985" s="8">
        <f t="shared" ca="1" si="937"/>
        <v>8.3915693127058066</v>
      </c>
      <c r="D5985" s="9" t="s">
        <v>3</v>
      </c>
      <c r="E5985" s="10">
        <f t="shared" ca="1" si="938"/>
        <v>2.8301034020621239</v>
      </c>
      <c r="F5985" s="11" t="str">
        <f t="shared" ca="1" si="930"/>
        <v>Guichet 2</v>
      </c>
      <c r="G5985" s="12">
        <f t="shared" ca="1" si="939"/>
        <v>8.1104952673506538</v>
      </c>
      <c r="H5985" s="12">
        <f t="shared" ca="1" si="931"/>
        <v>10.940598669412777</v>
      </c>
      <c r="I5985" s="6" t="b">
        <f t="shared" ca="1" si="932"/>
        <v>0</v>
      </c>
      <c r="J5985" s="6" t="b">
        <f t="shared" ca="1" si="933"/>
        <v>0</v>
      </c>
      <c r="K5985" s="6" t="b">
        <f t="shared" ca="1" si="934"/>
        <v>0</v>
      </c>
      <c r="L5985" s="6" t="b">
        <f t="shared" ca="1" si="935"/>
        <v>1</v>
      </c>
    </row>
    <row r="5986" spans="1:12" x14ac:dyDescent="0.2">
      <c r="A5986" s="6">
        <f t="shared" si="936"/>
        <v>5985</v>
      </c>
      <c r="B5986" s="7" t="s">
        <v>1</v>
      </c>
      <c r="C5986" s="8">
        <f t="shared" ca="1" si="937"/>
        <v>1.5923443482347464</v>
      </c>
      <c r="D5986" s="9" t="s">
        <v>3</v>
      </c>
      <c r="E5986" s="10">
        <f t="shared" ca="1" si="938"/>
        <v>0.42786084794425883</v>
      </c>
      <c r="F5986" s="11" t="str">
        <f t="shared" ca="1" si="930"/>
        <v>Guichet 2</v>
      </c>
      <c r="G5986" s="12">
        <f t="shared" ca="1" si="939"/>
        <v>0.44196293381196827</v>
      </c>
      <c r="H5986" s="12">
        <f t="shared" ca="1" si="931"/>
        <v>0.8698237817562271</v>
      </c>
      <c r="I5986" s="6" t="b">
        <f t="shared" ca="1" si="932"/>
        <v>0</v>
      </c>
      <c r="J5986" s="6" t="b">
        <f t="shared" ca="1" si="933"/>
        <v>0</v>
      </c>
      <c r="K5986" s="6" t="b">
        <f t="shared" ca="1" si="934"/>
        <v>1</v>
      </c>
      <c r="L5986" s="6" t="b">
        <f t="shared" ca="1" si="935"/>
        <v>0</v>
      </c>
    </row>
    <row r="5987" spans="1:12" x14ac:dyDescent="0.2">
      <c r="A5987" s="6">
        <f t="shared" si="936"/>
        <v>5986</v>
      </c>
      <c r="B5987" s="7" t="s">
        <v>1</v>
      </c>
      <c r="C5987" s="8">
        <f t="shared" ca="1" si="937"/>
        <v>5.860596127721764</v>
      </c>
      <c r="D5987" s="9" t="s">
        <v>3</v>
      </c>
      <c r="E5987" s="10">
        <f t="shared" ca="1" si="938"/>
        <v>1.029273429908232</v>
      </c>
      <c r="F5987" s="11" t="str">
        <f t="shared" ca="1" si="930"/>
        <v>Guichet 2</v>
      </c>
      <c r="G5987" s="12">
        <f t="shared" ca="1" si="939"/>
        <v>5.122050809876483</v>
      </c>
      <c r="H5987" s="12">
        <f t="shared" ca="1" si="931"/>
        <v>6.1513242397847154</v>
      </c>
      <c r="I5987" s="6" t="b">
        <f t="shared" ca="1" si="932"/>
        <v>0</v>
      </c>
      <c r="J5987" s="6" t="b">
        <f t="shared" ca="1" si="933"/>
        <v>0</v>
      </c>
      <c r="K5987" s="6" t="b">
        <f t="shared" ca="1" si="934"/>
        <v>0</v>
      </c>
      <c r="L5987" s="6" t="b">
        <f t="shared" ca="1" si="935"/>
        <v>1</v>
      </c>
    </row>
    <row r="5988" spans="1:12" x14ac:dyDescent="0.2">
      <c r="A5988" s="6">
        <f t="shared" si="936"/>
        <v>5987</v>
      </c>
      <c r="B5988" s="7" t="s">
        <v>1</v>
      </c>
      <c r="C5988" s="8">
        <f t="shared" ca="1" si="937"/>
        <v>0.69434003432467628</v>
      </c>
      <c r="D5988" s="9" t="s">
        <v>3</v>
      </c>
      <c r="E5988" s="10">
        <f t="shared" ca="1" si="938"/>
        <v>1.4280992573819713</v>
      </c>
      <c r="F5988" s="11" t="str">
        <f t="shared" ca="1" si="930"/>
        <v>Guichet 1</v>
      </c>
      <c r="G5988" s="12">
        <f t="shared" ca="1" si="939"/>
        <v>13.045672622499673</v>
      </c>
      <c r="H5988" s="12">
        <f t="shared" ca="1" si="931"/>
        <v>13.74001265682435</v>
      </c>
      <c r="I5988" s="6" t="b">
        <f t="shared" ca="1" si="932"/>
        <v>1</v>
      </c>
      <c r="J5988" s="6" t="b">
        <f t="shared" ca="1" si="933"/>
        <v>0</v>
      </c>
      <c r="K5988" s="6" t="b">
        <f t="shared" ca="1" si="934"/>
        <v>0</v>
      </c>
      <c r="L5988" s="6" t="b">
        <f t="shared" ca="1" si="935"/>
        <v>1</v>
      </c>
    </row>
    <row r="5989" spans="1:12" x14ac:dyDescent="0.2">
      <c r="A5989" s="6">
        <f t="shared" si="936"/>
        <v>5988</v>
      </c>
      <c r="B5989" s="7" t="s">
        <v>1</v>
      </c>
      <c r="C5989" s="8">
        <f t="shared" ca="1" si="937"/>
        <v>0.33160466067201627</v>
      </c>
      <c r="D5989" s="9" t="s">
        <v>3</v>
      </c>
      <c r="E5989" s="10">
        <f t="shared" ca="1" si="938"/>
        <v>9.1252516004319943</v>
      </c>
      <c r="F5989" s="11" t="str">
        <f t="shared" ca="1" si="930"/>
        <v>Guichet 1</v>
      </c>
      <c r="G5989" s="12">
        <f t="shared" ca="1" si="939"/>
        <v>0.17335158989975932</v>
      </c>
      <c r="H5989" s="12">
        <f t="shared" ca="1" si="931"/>
        <v>0.50495625057177562</v>
      </c>
      <c r="I5989" s="6" t="b">
        <f t="shared" ca="1" si="932"/>
        <v>1</v>
      </c>
      <c r="J5989" s="6" t="b">
        <f t="shared" ca="1" si="933"/>
        <v>1</v>
      </c>
      <c r="K5989" s="6" t="b">
        <f t="shared" ca="1" si="934"/>
        <v>0</v>
      </c>
      <c r="L5989" s="6" t="b">
        <f t="shared" ca="1" si="935"/>
        <v>0</v>
      </c>
    </row>
    <row r="5990" spans="1:12" x14ac:dyDescent="0.2">
      <c r="A5990" s="6">
        <f t="shared" si="936"/>
        <v>5989</v>
      </c>
      <c r="B5990" s="7" t="s">
        <v>1</v>
      </c>
      <c r="C5990" s="8">
        <f t="shared" ca="1" si="937"/>
        <v>0.55885480351264938</v>
      </c>
      <c r="D5990" s="9" t="s">
        <v>3</v>
      </c>
      <c r="E5990" s="10">
        <f t="shared" ca="1" si="938"/>
        <v>4.3285969411187324</v>
      </c>
      <c r="F5990" s="11" t="str">
        <f t="shared" ca="1" si="930"/>
        <v>Guichet 1</v>
      </c>
      <c r="G5990" s="12">
        <f t="shared" ca="1" si="939"/>
        <v>2.8719208369001445</v>
      </c>
      <c r="H5990" s="12">
        <f t="shared" ca="1" si="931"/>
        <v>3.430775640412794</v>
      </c>
      <c r="I5990" s="6" t="b">
        <f t="shared" ca="1" si="932"/>
        <v>1</v>
      </c>
      <c r="J5990" s="6" t="b">
        <f t="shared" ca="1" si="933"/>
        <v>1</v>
      </c>
      <c r="K5990" s="6" t="b">
        <f t="shared" ca="1" si="934"/>
        <v>0</v>
      </c>
      <c r="L5990" s="6" t="b">
        <f t="shared" ca="1" si="935"/>
        <v>0</v>
      </c>
    </row>
    <row r="5991" spans="1:12" x14ac:dyDescent="0.2">
      <c r="A5991" s="6">
        <f t="shared" si="936"/>
        <v>5990</v>
      </c>
      <c r="B5991" s="7" t="s">
        <v>1</v>
      </c>
      <c r="C5991" s="8">
        <f t="shared" ca="1" si="937"/>
        <v>1.6306616382913619</v>
      </c>
      <c r="D5991" s="9" t="s">
        <v>3</v>
      </c>
      <c r="E5991" s="10">
        <f t="shared" ca="1" si="938"/>
        <v>3.8008441912572337</v>
      </c>
      <c r="F5991" s="11" t="str">
        <f t="shared" ca="1" si="930"/>
        <v>Guichet 1</v>
      </c>
      <c r="G5991" s="12">
        <f t="shared" ca="1" si="939"/>
        <v>1.3459968280521439</v>
      </c>
      <c r="H5991" s="12">
        <f t="shared" ca="1" si="931"/>
        <v>2.9766584663435056</v>
      </c>
      <c r="I5991" s="6" t="b">
        <f t="shared" ca="1" si="932"/>
        <v>1</v>
      </c>
      <c r="J5991" s="6" t="b">
        <f t="shared" ca="1" si="933"/>
        <v>1</v>
      </c>
      <c r="K5991" s="6" t="b">
        <f t="shared" ca="1" si="934"/>
        <v>0</v>
      </c>
      <c r="L5991" s="6" t="b">
        <f t="shared" ca="1" si="935"/>
        <v>0</v>
      </c>
    </row>
    <row r="5992" spans="1:12" x14ac:dyDescent="0.2">
      <c r="A5992" s="6">
        <f t="shared" si="936"/>
        <v>5991</v>
      </c>
      <c r="B5992" s="7" t="s">
        <v>1</v>
      </c>
      <c r="C5992" s="8">
        <f t="shared" ca="1" si="937"/>
        <v>2.386094267869447</v>
      </c>
      <c r="D5992" s="9" t="s">
        <v>3</v>
      </c>
      <c r="E5992" s="10">
        <f t="shared" ca="1" si="938"/>
        <v>2.5008434492313292</v>
      </c>
      <c r="F5992" s="11" t="str">
        <f t="shared" ca="1" si="930"/>
        <v>Guichet 1</v>
      </c>
      <c r="G5992" s="12">
        <f t="shared" ca="1" si="939"/>
        <v>0.42624294694157888</v>
      </c>
      <c r="H5992" s="12">
        <f t="shared" ca="1" si="931"/>
        <v>2.8123372148110257</v>
      </c>
      <c r="I5992" s="6" t="b">
        <f t="shared" ca="1" si="932"/>
        <v>1</v>
      </c>
      <c r="J5992" s="6" t="b">
        <f t="shared" ca="1" si="933"/>
        <v>0</v>
      </c>
      <c r="K5992" s="6" t="b">
        <f t="shared" ca="1" si="934"/>
        <v>0</v>
      </c>
      <c r="L5992" s="6" t="b">
        <f t="shared" ca="1" si="935"/>
        <v>1</v>
      </c>
    </row>
    <row r="5993" spans="1:12" x14ac:dyDescent="0.2">
      <c r="A5993" s="6">
        <f t="shared" si="936"/>
        <v>5992</v>
      </c>
      <c r="B5993" s="7" t="s">
        <v>1</v>
      </c>
      <c r="C5993" s="8">
        <f t="shared" ca="1" si="937"/>
        <v>3.910334168011155</v>
      </c>
      <c r="D5993" s="9" t="s">
        <v>3</v>
      </c>
      <c r="E5993" s="10">
        <f t="shared" ca="1" si="938"/>
        <v>4.8604891392419276</v>
      </c>
      <c r="F5993" s="11" t="str">
        <f t="shared" ca="1" si="930"/>
        <v>Guichet 1</v>
      </c>
      <c r="G5993" s="12">
        <f t="shared" ca="1" si="939"/>
        <v>0.72235519783697055</v>
      </c>
      <c r="H5993" s="12">
        <f t="shared" ca="1" si="931"/>
        <v>4.6326893658481252</v>
      </c>
      <c r="I5993" s="6" t="b">
        <f t="shared" ca="1" si="932"/>
        <v>1</v>
      </c>
      <c r="J5993" s="6" t="b">
        <f t="shared" ca="1" si="933"/>
        <v>1</v>
      </c>
      <c r="K5993" s="6" t="b">
        <f t="shared" ca="1" si="934"/>
        <v>0</v>
      </c>
      <c r="L5993" s="6" t="b">
        <f t="shared" ca="1" si="935"/>
        <v>0</v>
      </c>
    </row>
    <row r="5994" spans="1:12" x14ac:dyDescent="0.2">
      <c r="A5994" s="6">
        <f t="shared" si="936"/>
        <v>5993</v>
      </c>
      <c r="B5994" s="7" t="s">
        <v>1</v>
      </c>
      <c r="C5994" s="8">
        <f t="shared" ca="1" si="937"/>
        <v>3.5072439872882293</v>
      </c>
      <c r="D5994" s="9" t="s">
        <v>3</v>
      </c>
      <c r="E5994" s="10">
        <f t="shared" ca="1" si="938"/>
        <v>0.26382896814778722</v>
      </c>
      <c r="F5994" s="11" t="str">
        <f t="shared" ca="1" si="930"/>
        <v>Guichet 2</v>
      </c>
      <c r="G5994" s="12">
        <f t="shared" ca="1" si="939"/>
        <v>3.5694907157474498</v>
      </c>
      <c r="H5994" s="12">
        <f t="shared" ca="1" si="931"/>
        <v>3.8333196838952368</v>
      </c>
      <c r="I5994" s="6" t="b">
        <f t="shared" ca="1" si="932"/>
        <v>0</v>
      </c>
      <c r="J5994" s="6" t="b">
        <f t="shared" ca="1" si="933"/>
        <v>0</v>
      </c>
      <c r="K5994" s="6" t="b">
        <f t="shared" ca="1" si="934"/>
        <v>0</v>
      </c>
      <c r="L5994" s="6" t="b">
        <f t="shared" ca="1" si="935"/>
        <v>1</v>
      </c>
    </row>
    <row r="5995" spans="1:12" x14ac:dyDescent="0.2">
      <c r="A5995" s="6">
        <f t="shared" si="936"/>
        <v>5994</v>
      </c>
      <c r="B5995" s="7" t="s">
        <v>1</v>
      </c>
      <c r="C5995" s="8">
        <f t="shared" ca="1" si="937"/>
        <v>3.7943124869850919</v>
      </c>
      <c r="D5995" s="9" t="s">
        <v>3</v>
      </c>
      <c r="E5995" s="10">
        <f t="shared" ca="1" si="938"/>
        <v>7.4011050881166884</v>
      </c>
      <c r="F5995" s="11" t="str">
        <f t="shared" ca="1" si="930"/>
        <v>Guichet 1</v>
      </c>
      <c r="G5995" s="12">
        <f t="shared" ca="1" si="939"/>
        <v>2.5480466583074803</v>
      </c>
      <c r="H5995" s="12">
        <f t="shared" ca="1" si="931"/>
        <v>6.3423591452925727</v>
      </c>
      <c r="I5995" s="6" t="b">
        <f t="shared" ca="1" si="932"/>
        <v>1</v>
      </c>
      <c r="J5995" s="6" t="b">
        <f t="shared" ca="1" si="933"/>
        <v>1</v>
      </c>
      <c r="K5995" s="6" t="b">
        <f t="shared" ca="1" si="934"/>
        <v>0</v>
      </c>
      <c r="L5995" s="6" t="b">
        <f t="shared" ca="1" si="935"/>
        <v>0</v>
      </c>
    </row>
    <row r="5996" spans="1:12" x14ac:dyDescent="0.2">
      <c r="A5996" s="6">
        <f t="shared" si="936"/>
        <v>5995</v>
      </c>
      <c r="B5996" s="7" t="s">
        <v>1</v>
      </c>
      <c r="C5996" s="8">
        <f t="shared" ca="1" si="937"/>
        <v>3.1322117879479401</v>
      </c>
      <c r="D5996" s="9" t="s">
        <v>3</v>
      </c>
      <c r="E5996" s="10">
        <f t="shared" ca="1" si="938"/>
        <v>4.5552563177552097</v>
      </c>
      <c r="F5996" s="11" t="str">
        <f t="shared" ca="1" si="930"/>
        <v>Guichet 1</v>
      </c>
      <c r="G5996" s="12">
        <f t="shared" ca="1" si="939"/>
        <v>0.60454508019892184</v>
      </c>
      <c r="H5996" s="12">
        <f t="shared" ca="1" si="931"/>
        <v>3.7367568681468617</v>
      </c>
      <c r="I5996" s="6" t="b">
        <f t="shared" ca="1" si="932"/>
        <v>1</v>
      </c>
      <c r="J5996" s="6" t="b">
        <f t="shared" ca="1" si="933"/>
        <v>1</v>
      </c>
      <c r="K5996" s="6" t="b">
        <f t="shared" ca="1" si="934"/>
        <v>0</v>
      </c>
      <c r="L5996" s="6" t="b">
        <f t="shared" ca="1" si="935"/>
        <v>0</v>
      </c>
    </row>
    <row r="5997" spans="1:12" x14ac:dyDescent="0.2">
      <c r="A5997" s="6">
        <f t="shared" si="936"/>
        <v>5996</v>
      </c>
      <c r="B5997" s="7" t="s">
        <v>1</v>
      </c>
      <c r="C5997" s="8">
        <f t="shared" ca="1" si="937"/>
        <v>1.0841594744384366</v>
      </c>
      <c r="D5997" s="9" t="s">
        <v>3</v>
      </c>
      <c r="E5997" s="10">
        <f t="shared" ca="1" si="938"/>
        <v>5.6995360144979115</v>
      </c>
      <c r="F5997" s="11" t="str">
        <f t="shared" ca="1" si="930"/>
        <v>Guichet 1</v>
      </c>
      <c r="G5997" s="12">
        <f t="shared" ca="1" si="939"/>
        <v>5.5077793234367673</v>
      </c>
      <c r="H5997" s="12">
        <f t="shared" ca="1" si="931"/>
        <v>6.591938797875204</v>
      </c>
      <c r="I5997" s="6" t="b">
        <f t="shared" ca="1" si="932"/>
        <v>1</v>
      </c>
      <c r="J5997" s="6" t="b">
        <f t="shared" ca="1" si="933"/>
        <v>0</v>
      </c>
      <c r="K5997" s="6" t="b">
        <f t="shared" ca="1" si="934"/>
        <v>0</v>
      </c>
      <c r="L5997" s="6" t="b">
        <f t="shared" ca="1" si="935"/>
        <v>1</v>
      </c>
    </row>
    <row r="5998" spans="1:12" x14ac:dyDescent="0.2">
      <c r="A5998" s="6">
        <f t="shared" si="936"/>
        <v>5997</v>
      </c>
      <c r="B5998" s="7" t="s">
        <v>1</v>
      </c>
      <c r="C5998" s="8">
        <f t="shared" ca="1" si="937"/>
        <v>9.0065356610491509</v>
      </c>
      <c r="D5998" s="9" t="s">
        <v>3</v>
      </c>
      <c r="E5998" s="10">
        <f t="shared" ca="1" si="938"/>
        <v>0.69360057586720714</v>
      </c>
      <c r="F5998" s="11" t="str">
        <f t="shared" ca="1" si="930"/>
        <v>Guichet 2</v>
      </c>
      <c r="G5998" s="12">
        <f t="shared" ca="1" si="939"/>
        <v>2.2110118276007196</v>
      </c>
      <c r="H5998" s="12">
        <f t="shared" ca="1" si="931"/>
        <v>2.9046124034679268</v>
      </c>
      <c r="I5998" s="6" t="b">
        <f t="shared" ca="1" si="932"/>
        <v>0</v>
      </c>
      <c r="J5998" s="6" t="b">
        <f t="shared" ca="1" si="933"/>
        <v>0</v>
      </c>
      <c r="K5998" s="6" t="b">
        <f t="shared" ca="1" si="934"/>
        <v>1</v>
      </c>
      <c r="L5998" s="6" t="b">
        <f t="shared" ca="1" si="935"/>
        <v>0</v>
      </c>
    </row>
    <row r="5999" spans="1:12" x14ac:dyDescent="0.2">
      <c r="A5999" s="6">
        <f t="shared" si="936"/>
        <v>5998</v>
      </c>
      <c r="B5999" s="7" t="s">
        <v>1</v>
      </c>
      <c r="C5999" s="8">
        <f t="shared" ca="1" si="937"/>
        <v>5.5358334993444869</v>
      </c>
      <c r="D5999" s="9" t="s">
        <v>3</v>
      </c>
      <c r="E5999" s="10">
        <f t="shared" ca="1" si="938"/>
        <v>0.82009600209567424</v>
      </c>
      <c r="F5999" s="11" t="str">
        <f t="shared" ca="1" si="930"/>
        <v>Guichet 2</v>
      </c>
      <c r="G5999" s="12">
        <f t="shared" ca="1" si="939"/>
        <v>12.687376061887031</v>
      </c>
      <c r="H5999" s="12">
        <f t="shared" ca="1" si="931"/>
        <v>13.507472063982705</v>
      </c>
      <c r="I5999" s="6" t="b">
        <f t="shared" ca="1" si="932"/>
        <v>0</v>
      </c>
      <c r="J5999" s="6" t="b">
        <f t="shared" ca="1" si="933"/>
        <v>0</v>
      </c>
      <c r="K5999" s="6" t="b">
        <f t="shared" ca="1" si="934"/>
        <v>0</v>
      </c>
      <c r="L5999" s="6" t="b">
        <f t="shared" ca="1" si="935"/>
        <v>1</v>
      </c>
    </row>
    <row r="6000" spans="1:12" x14ac:dyDescent="0.2">
      <c r="A6000" s="6">
        <f t="shared" si="936"/>
        <v>5999</v>
      </c>
      <c r="B6000" s="7" t="s">
        <v>1</v>
      </c>
      <c r="C6000" s="8">
        <f t="shared" ca="1" si="937"/>
        <v>0.69954594918580548</v>
      </c>
      <c r="D6000" s="9" t="s">
        <v>3</v>
      </c>
      <c r="E6000" s="10">
        <f t="shared" ca="1" si="938"/>
        <v>19.641012903180386</v>
      </c>
      <c r="F6000" s="11" t="str">
        <f t="shared" ca="1" si="930"/>
        <v>Guichet 1</v>
      </c>
      <c r="G6000" s="12">
        <f t="shared" ca="1" si="939"/>
        <v>0.61427294784569286</v>
      </c>
      <c r="H6000" s="12">
        <f t="shared" ca="1" si="931"/>
        <v>1.3138188970314983</v>
      </c>
      <c r="I6000" s="6" t="b">
        <f t="shared" ca="1" si="932"/>
        <v>1</v>
      </c>
      <c r="J6000" s="6" t="b">
        <f t="shared" ca="1" si="933"/>
        <v>1</v>
      </c>
      <c r="K6000" s="6" t="b">
        <f t="shared" ca="1" si="934"/>
        <v>0</v>
      </c>
      <c r="L6000" s="6" t="b">
        <f t="shared" ca="1" si="935"/>
        <v>0</v>
      </c>
    </row>
    <row r="6001" spans="1:12" x14ac:dyDescent="0.2">
      <c r="A6001" s="6">
        <f t="shared" si="936"/>
        <v>6000</v>
      </c>
      <c r="B6001" s="7" t="s">
        <v>1</v>
      </c>
      <c r="C6001" s="8">
        <f t="shared" ca="1" si="937"/>
        <v>1.5612188300900842</v>
      </c>
      <c r="D6001" s="9" t="s">
        <v>3</v>
      </c>
      <c r="E6001" s="10">
        <f t="shared" ca="1" si="938"/>
        <v>4.57612607106197</v>
      </c>
      <c r="F6001" s="11" t="str">
        <f t="shared" ca="1" si="930"/>
        <v>Guichet 1</v>
      </c>
      <c r="G6001" s="12">
        <f t="shared" ca="1" si="939"/>
        <v>2.1745043023945527</v>
      </c>
      <c r="H6001" s="12">
        <f t="shared" ca="1" si="931"/>
        <v>3.7357231324846367</v>
      </c>
      <c r="I6001" s="6" t="b">
        <f t="shared" ca="1" si="932"/>
        <v>1</v>
      </c>
      <c r="J6001" s="6" t="b">
        <f t="shared" ca="1" si="933"/>
        <v>1</v>
      </c>
      <c r="K6001" s="6" t="b">
        <f t="shared" ca="1" si="934"/>
        <v>0</v>
      </c>
      <c r="L6001" s="6" t="b">
        <f t="shared" ca="1" si="935"/>
        <v>0</v>
      </c>
    </row>
    <row r="6002" spans="1:12" x14ac:dyDescent="0.2">
      <c r="A6002" s="6">
        <f t="shared" si="936"/>
        <v>6001</v>
      </c>
      <c r="B6002" s="7" t="s">
        <v>1</v>
      </c>
      <c r="C6002" s="8">
        <f t="shared" ca="1" si="937"/>
        <v>0.12174046084898447</v>
      </c>
      <c r="D6002" s="9" t="s">
        <v>3</v>
      </c>
      <c r="E6002" s="10">
        <f t="shared" ca="1" si="938"/>
        <v>1.9650190227657125</v>
      </c>
      <c r="F6002" s="11" t="str">
        <f t="shared" ca="1" si="930"/>
        <v>Guichet 1</v>
      </c>
      <c r="G6002" s="12">
        <f t="shared" ca="1" si="939"/>
        <v>1.15830835870889</v>
      </c>
      <c r="H6002" s="12">
        <f t="shared" ca="1" si="931"/>
        <v>1.2800488195578745</v>
      </c>
      <c r="I6002" s="6" t="b">
        <f t="shared" ca="1" si="932"/>
        <v>1</v>
      </c>
      <c r="J6002" s="6" t="b">
        <f t="shared" ca="1" si="933"/>
        <v>1</v>
      </c>
      <c r="K6002" s="6" t="b">
        <f t="shared" ca="1" si="934"/>
        <v>0</v>
      </c>
      <c r="L6002" s="6" t="b">
        <f t="shared" ca="1" si="935"/>
        <v>0</v>
      </c>
    </row>
    <row r="6003" spans="1:12" x14ac:dyDescent="0.2">
      <c r="A6003" s="6">
        <f t="shared" si="936"/>
        <v>6002</v>
      </c>
      <c r="B6003" s="7" t="s">
        <v>1</v>
      </c>
      <c r="C6003" s="8">
        <f t="shared" ca="1" si="937"/>
        <v>1.5997230666226274</v>
      </c>
      <c r="D6003" s="9" t="s">
        <v>3</v>
      </c>
      <c r="E6003" s="10">
        <f t="shared" ca="1" si="938"/>
        <v>0.53046936562938707</v>
      </c>
      <c r="F6003" s="11" t="str">
        <f t="shared" ca="1" si="930"/>
        <v>Guichet 2</v>
      </c>
      <c r="G6003" s="12">
        <f t="shared" ca="1" si="939"/>
        <v>7.9103710609747555</v>
      </c>
      <c r="H6003" s="12">
        <f t="shared" ca="1" si="931"/>
        <v>8.4408404266041419</v>
      </c>
      <c r="I6003" s="6" t="b">
        <f t="shared" ca="1" si="932"/>
        <v>0</v>
      </c>
      <c r="J6003" s="6" t="b">
        <f t="shared" ca="1" si="933"/>
        <v>0</v>
      </c>
      <c r="K6003" s="6" t="b">
        <f t="shared" ca="1" si="934"/>
        <v>0</v>
      </c>
      <c r="L6003" s="6" t="b">
        <f t="shared" ca="1" si="935"/>
        <v>1</v>
      </c>
    </row>
    <row r="6004" spans="1:12" x14ac:dyDescent="0.2">
      <c r="A6004" s="6">
        <f t="shared" si="936"/>
        <v>6003</v>
      </c>
      <c r="B6004" s="7" t="s">
        <v>1</v>
      </c>
      <c r="C6004" s="8">
        <f t="shared" ca="1" si="937"/>
        <v>1.7903234114485422</v>
      </c>
      <c r="D6004" s="9" t="s">
        <v>3</v>
      </c>
      <c r="E6004" s="10">
        <f t="shared" ca="1" si="938"/>
        <v>4.7832552884290394</v>
      </c>
      <c r="F6004" s="11" t="str">
        <f t="shared" ca="1" si="930"/>
        <v>Guichet 1</v>
      </c>
      <c r="G6004" s="12">
        <f t="shared" ca="1" si="939"/>
        <v>3.8003017616397314</v>
      </c>
      <c r="H6004" s="12">
        <f t="shared" ca="1" si="931"/>
        <v>5.5906251730882737</v>
      </c>
      <c r="I6004" s="6" t="b">
        <f t="shared" ca="1" si="932"/>
        <v>1</v>
      </c>
      <c r="J6004" s="6" t="b">
        <f t="shared" ca="1" si="933"/>
        <v>0</v>
      </c>
      <c r="K6004" s="6" t="b">
        <f t="shared" ca="1" si="934"/>
        <v>0</v>
      </c>
      <c r="L6004" s="6" t="b">
        <f t="shared" ca="1" si="935"/>
        <v>1</v>
      </c>
    </row>
    <row r="6005" spans="1:12" x14ac:dyDescent="0.2">
      <c r="A6005" s="6">
        <f t="shared" si="936"/>
        <v>6004</v>
      </c>
      <c r="B6005" s="7" t="s">
        <v>1</v>
      </c>
      <c r="C6005" s="8">
        <f t="shared" ca="1" si="937"/>
        <v>0.29844431963725038</v>
      </c>
      <c r="D6005" s="9" t="s">
        <v>3</v>
      </c>
      <c r="E6005" s="10">
        <f t="shared" ca="1" si="938"/>
        <v>4.5009321525986632</v>
      </c>
      <c r="F6005" s="11" t="str">
        <f t="shared" ca="1" si="930"/>
        <v>Guichet 1</v>
      </c>
      <c r="G6005" s="12">
        <f t="shared" ca="1" si="939"/>
        <v>2.3884635950028765</v>
      </c>
      <c r="H6005" s="12">
        <f t="shared" ca="1" si="931"/>
        <v>2.6869079146401269</v>
      </c>
      <c r="I6005" s="6" t="b">
        <f t="shared" ca="1" si="932"/>
        <v>1</v>
      </c>
      <c r="J6005" s="6" t="b">
        <f t="shared" ca="1" si="933"/>
        <v>1</v>
      </c>
      <c r="K6005" s="6" t="b">
        <f t="shared" ca="1" si="934"/>
        <v>0</v>
      </c>
      <c r="L6005" s="6" t="b">
        <f t="shared" ca="1" si="935"/>
        <v>0</v>
      </c>
    </row>
    <row r="6006" spans="1:12" x14ac:dyDescent="0.2">
      <c r="A6006" s="6">
        <f t="shared" si="936"/>
        <v>6005</v>
      </c>
      <c r="B6006" s="7" t="s">
        <v>1</v>
      </c>
      <c r="C6006" s="8">
        <f t="shared" ca="1" si="937"/>
        <v>1.5070040689856883</v>
      </c>
      <c r="D6006" s="9" t="s">
        <v>3</v>
      </c>
      <c r="E6006" s="10">
        <f t="shared" ca="1" si="938"/>
        <v>1.7169923913871363</v>
      </c>
      <c r="F6006" s="11" t="str">
        <f t="shared" ca="1" si="930"/>
        <v>Guichet 1</v>
      </c>
      <c r="G6006" s="12">
        <f t="shared" ca="1" si="939"/>
        <v>0.69267480349307931</v>
      </c>
      <c r="H6006" s="12">
        <f t="shared" ca="1" si="931"/>
        <v>2.1996788724787675</v>
      </c>
      <c r="I6006" s="6" t="b">
        <f t="shared" ca="1" si="932"/>
        <v>1</v>
      </c>
      <c r="J6006" s="6" t="b">
        <f t="shared" ca="1" si="933"/>
        <v>0</v>
      </c>
      <c r="K6006" s="6" t="b">
        <f t="shared" ca="1" si="934"/>
        <v>0</v>
      </c>
      <c r="L6006" s="6" t="b">
        <f t="shared" ca="1" si="935"/>
        <v>1</v>
      </c>
    </row>
    <row r="6007" spans="1:12" x14ac:dyDescent="0.2">
      <c r="A6007" s="6">
        <f t="shared" si="936"/>
        <v>6006</v>
      </c>
      <c r="B6007" s="7" t="s">
        <v>1</v>
      </c>
      <c r="C6007" s="8">
        <f t="shared" ca="1" si="937"/>
        <v>0.61135175218071514</v>
      </c>
      <c r="D6007" s="9" t="s">
        <v>3</v>
      </c>
      <c r="E6007" s="10">
        <f t="shared" ca="1" si="938"/>
        <v>3.4440208618496424</v>
      </c>
      <c r="F6007" s="11" t="str">
        <f t="shared" ca="1" si="930"/>
        <v>Guichet 1</v>
      </c>
      <c r="G6007" s="12">
        <f t="shared" ca="1" si="939"/>
        <v>8.3340801596136718</v>
      </c>
      <c r="H6007" s="12">
        <f t="shared" ca="1" si="931"/>
        <v>8.9454319117943868</v>
      </c>
      <c r="I6007" s="6" t="b">
        <f t="shared" ca="1" si="932"/>
        <v>1</v>
      </c>
      <c r="J6007" s="6" t="b">
        <f t="shared" ca="1" si="933"/>
        <v>0</v>
      </c>
      <c r="K6007" s="6" t="b">
        <f t="shared" ca="1" si="934"/>
        <v>0</v>
      </c>
      <c r="L6007" s="6" t="b">
        <f t="shared" ca="1" si="935"/>
        <v>1</v>
      </c>
    </row>
    <row r="6008" spans="1:12" x14ac:dyDescent="0.2">
      <c r="A6008" s="6">
        <f t="shared" si="936"/>
        <v>6007</v>
      </c>
      <c r="B6008" s="7" t="s">
        <v>1</v>
      </c>
      <c r="C6008" s="8">
        <f t="shared" ca="1" si="937"/>
        <v>2.4153941587629597</v>
      </c>
      <c r="D6008" s="9" t="s">
        <v>3</v>
      </c>
      <c r="E6008" s="10">
        <f t="shared" ca="1" si="938"/>
        <v>2.6339810262368615</v>
      </c>
      <c r="F6008" s="11" t="str">
        <f t="shared" ca="1" si="930"/>
        <v>Guichet 1</v>
      </c>
      <c r="G6008" s="12">
        <f t="shared" ca="1" si="939"/>
        <v>9.1182524437004133</v>
      </c>
      <c r="H6008" s="12">
        <f t="shared" ca="1" si="931"/>
        <v>11.533646602463373</v>
      </c>
      <c r="I6008" s="6" t="b">
        <f t="shared" ca="1" si="932"/>
        <v>1</v>
      </c>
      <c r="J6008" s="6" t="b">
        <f t="shared" ca="1" si="933"/>
        <v>0</v>
      </c>
      <c r="K6008" s="6" t="b">
        <f t="shared" ca="1" si="934"/>
        <v>0</v>
      </c>
      <c r="L6008" s="6" t="b">
        <f t="shared" ca="1" si="935"/>
        <v>1</v>
      </c>
    </row>
    <row r="6009" spans="1:12" x14ac:dyDescent="0.2">
      <c r="A6009" s="6">
        <f t="shared" si="936"/>
        <v>6008</v>
      </c>
      <c r="B6009" s="7" t="s">
        <v>1</v>
      </c>
      <c r="C6009" s="8">
        <f t="shared" ca="1" si="937"/>
        <v>3.183774939104337E-2</v>
      </c>
      <c r="D6009" s="9" t="s">
        <v>3</v>
      </c>
      <c r="E6009" s="10">
        <f t="shared" ca="1" si="938"/>
        <v>9.1724296263152649E-2</v>
      </c>
      <c r="F6009" s="11" t="str">
        <f t="shared" ca="1" si="930"/>
        <v>Guichet 1</v>
      </c>
      <c r="G6009" s="12">
        <f t="shared" ca="1" si="939"/>
        <v>1.7901858024215909</v>
      </c>
      <c r="H6009" s="12">
        <f t="shared" ca="1" si="931"/>
        <v>1.8220235518126342</v>
      </c>
      <c r="I6009" s="6" t="b">
        <f t="shared" ca="1" si="932"/>
        <v>1</v>
      </c>
      <c r="J6009" s="6" t="b">
        <f t="shared" ca="1" si="933"/>
        <v>0</v>
      </c>
      <c r="K6009" s="6" t="b">
        <f t="shared" ca="1" si="934"/>
        <v>0</v>
      </c>
      <c r="L6009" s="6" t="b">
        <f t="shared" ca="1" si="935"/>
        <v>1</v>
      </c>
    </row>
    <row r="6010" spans="1:12" x14ac:dyDescent="0.2">
      <c r="A6010" s="6">
        <f t="shared" si="936"/>
        <v>6009</v>
      </c>
      <c r="B6010" s="7" t="s">
        <v>1</v>
      </c>
      <c r="C6010" s="8">
        <f t="shared" ca="1" si="937"/>
        <v>5.7584804848271167</v>
      </c>
      <c r="D6010" s="9" t="s">
        <v>3</v>
      </c>
      <c r="E6010" s="10">
        <f t="shared" ca="1" si="938"/>
        <v>7.5756934856700573</v>
      </c>
      <c r="F6010" s="11" t="str">
        <f t="shared" ca="1" si="930"/>
        <v>Guichet 1</v>
      </c>
      <c r="G6010" s="12">
        <f t="shared" ca="1" si="939"/>
        <v>0.36566475447195107</v>
      </c>
      <c r="H6010" s="12">
        <f t="shared" ca="1" si="931"/>
        <v>6.1241452392990681</v>
      </c>
      <c r="I6010" s="6" t="b">
        <f t="shared" ca="1" si="932"/>
        <v>1</v>
      </c>
      <c r="J6010" s="6" t="b">
        <f t="shared" ca="1" si="933"/>
        <v>1</v>
      </c>
      <c r="K6010" s="6" t="b">
        <f t="shared" ca="1" si="934"/>
        <v>0</v>
      </c>
      <c r="L6010" s="6" t="b">
        <f t="shared" ca="1" si="935"/>
        <v>0</v>
      </c>
    </row>
    <row r="6011" spans="1:12" x14ac:dyDescent="0.2">
      <c r="A6011" s="6">
        <f t="shared" si="936"/>
        <v>6010</v>
      </c>
      <c r="B6011" s="7" t="s">
        <v>1</v>
      </c>
      <c r="C6011" s="8">
        <f t="shared" ca="1" si="937"/>
        <v>0.69744343315311819</v>
      </c>
      <c r="D6011" s="9" t="s">
        <v>3</v>
      </c>
      <c r="E6011" s="10">
        <f t="shared" ca="1" si="938"/>
        <v>3.0043414169429963</v>
      </c>
      <c r="F6011" s="11" t="str">
        <f t="shared" ca="1" si="930"/>
        <v>Guichet 1</v>
      </c>
      <c r="G6011" s="12">
        <f t="shared" ca="1" si="939"/>
        <v>1.0292533808212554</v>
      </c>
      <c r="H6011" s="12">
        <f t="shared" ca="1" si="931"/>
        <v>1.7266968139743737</v>
      </c>
      <c r="I6011" s="6" t="b">
        <f t="shared" ca="1" si="932"/>
        <v>1</v>
      </c>
      <c r="J6011" s="6" t="b">
        <f t="shared" ca="1" si="933"/>
        <v>1</v>
      </c>
      <c r="K6011" s="6" t="b">
        <f t="shared" ca="1" si="934"/>
        <v>0</v>
      </c>
      <c r="L6011" s="6" t="b">
        <f t="shared" ca="1" si="935"/>
        <v>0</v>
      </c>
    </row>
    <row r="6012" spans="1:12" x14ac:dyDescent="0.2">
      <c r="A6012" s="6">
        <f t="shared" si="936"/>
        <v>6011</v>
      </c>
      <c r="B6012" s="7" t="s">
        <v>1</v>
      </c>
      <c r="C6012" s="8">
        <f t="shared" ca="1" si="937"/>
        <v>3.8949698743398615</v>
      </c>
      <c r="D6012" s="9" t="s">
        <v>3</v>
      </c>
      <c r="E6012" s="10">
        <f t="shared" ca="1" si="938"/>
        <v>4.6362447459360423</v>
      </c>
      <c r="F6012" s="11" t="str">
        <f t="shared" ca="1" si="930"/>
        <v>Guichet 1</v>
      </c>
      <c r="G6012" s="12">
        <f t="shared" ca="1" si="939"/>
        <v>18.53123750648308</v>
      </c>
      <c r="H6012" s="12">
        <f t="shared" ca="1" si="931"/>
        <v>22.426207380822941</v>
      </c>
      <c r="I6012" s="6" t="b">
        <f t="shared" ca="1" si="932"/>
        <v>1</v>
      </c>
      <c r="J6012" s="6" t="b">
        <f t="shared" ca="1" si="933"/>
        <v>0</v>
      </c>
      <c r="K6012" s="6" t="b">
        <f t="shared" ca="1" si="934"/>
        <v>0</v>
      </c>
      <c r="L6012" s="6" t="b">
        <f t="shared" ca="1" si="935"/>
        <v>1</v>
      </c>
    </row>
    <row r="6013" spans="1:12" x14ac:dyDescent="0.2">
      <c r="A6013" s="6">
        <f t="shared" si="936"/>
        <v>6012</v>
      </c>
      <c r="B6013" s="7" t="s">
        <v>1</v>
      </c>
      <c r="C6013" s="8">
        <f t="shared" ca="1" si="937"/>
        <v>1.6345918032847384</v>
      </c>
      <c r="D6013" s="9" t="s">
        <v>3</v>
      </c>
      <c r="E6013" s="10">
        <f t="shared" ca="1" si="938"/>
        <v>4.6995213594069423</v>
      </c>
      <c r="F6013" s="11" t="str">
        <f t="shared" ca="1" si="930"/>
        <v>Guichet 1</v>
      </c>
      <c r="G6013" s="12">
        <f t="shared" ca="1" si="939"/>
        <v>1.3888703443683239</v>
      </c>
      <c r="H6013" s="12">
        <f t="shared" ca="1" si="931"/>
        <v>3.0234621476530625</v>
      </c>
      <c r="I6013" s="6" t="b">
        <f t="shared" ca="1" si="932"/>
        <v>1</v>
      </c>
      <c r="J6013" s="6" t="b">
        <f t="shared" ca="1" si="933"/>
        <v>1</v>
      </c>
      <c r="K6013" s="6" t="b">
        <f t="shared" ca="1" si="934"/>
        <v>0</v>
      </c>
      <c r="L6013" s="6" t="b">
        <f t="shared" ca="1" si="935"/>
        <v>0</v>
      </c>
    </row>
    <row r="6014" spans="1:12" x14ac:dyDescent="0.2">
      <c r="A6014" s="6">
        <f t="shared" si="936"/>
        <v>6013</v>
      </c>
      <c r="B6014" s="7" t="s">
        <v>1</v>
      </c>
      <c r="C6014" s="8">
        <f t="shared" ca="1" si="937"/>
        <v>0.66617405484443959</v>
      </c>
      <c r="D6014" s="9" t="s">
        <v>3</v>
      </c>
      <c r="E6014" s="10">
        <f t="shared" ca="1" si="938"/>
        <v>5.985362608557911</v>
      </c>
      <c r="F6014" s="11" t="str">
        <f t="shared" ca="1" si="930"/>
        <v>Guichet 1</v>
      </c>
      <c r="G6014" s="12">
        <f t="shared" ca="1" si="939"/>
        <v>3.915422669273481</v>
      </c>
      <c r="H6014" s="12">
        <f t="shared" ca="1" si="931"/>
        <v>4.5815967241179205</v>
      </c>
      <c r="I6014" s="6" t="b">
        <f t="shared" ca="1" si="932"/>
        <v>1</v>
      </c>
      <c r="J6014" s="6" t="b">
        <f t="shared" ca="1" si="933"/>
        <v>1</v>
      </c>
      <c r="K6014" s="6" t="b">
        <f t="shared" ca="1" si="934"/>
        <v>0</v>
      </c>
      <c r="L6014" s="6" t="b">
        <f t="shared" ca="1" si="935"/>
        <v>0</v>
      </c>
    </row>
    <row r="6015" spans="1:12" x14ac:dyDescent="0.2">
      <c r="A6015" s="6">
        <f t="shared" si="936"/>
        <v>6014</v>
      </c>
      <c r="B6015" s="7" t="s">
        <v>1</v>
      </c>
      <c r="C6015" s="8">
        <f t="shared" ca="1" si="937"/>
        <v>1.7762369985956039</v>
      </c>
      <c r="D6015" s="9" t="s">
        <v>3</v>
      </c>
      <c r="E6015" s="10">
        <f t="shared" ca="1" si="938"/>
        <v>3.8653944705006764</v>
      </c>
      <c r="F6015" s="11" t="str">
        <f t="shared" ca="1" si="930"/>
        <v>Guichet 1</v>
      </c>
      <c r="G6015" s="12">
        <f t="shared" ca="1" si="939"/>
        <v>3.4758053867305239E-2</v>
      </c>
      <c r="H6015" s="12">
        <f t="shared" ca="1" si="931"/>
        <v>1.8109950524629093</v>
      </c>
      <c r="I6015" s="6" t="b">
        <f t="shared" ca="1" si="932"/>
        <v>1</v>
      </c>
      <c r="J6015" s="6" t="b">
        <f t="shared" ca="1" si="933"/>
        <v>1</v>
      </c>
      <c r="K6015" s="6" t="b">
        <f t="shared" ca="1" si="934"/>
        <v>0</v>
      </c>
      <c r="L6015" s="6" t="b">
        <f t="shared" ca="1" si="935"/>
        <v>0</v>
      </c>
    </row>
    <row r="6016" spans="1:12" x14ac:dyDescent="0.2">
      <c r="A6016" s="6">
        <f t="shared" si="936"/>
        <v>6015</v>
      </c>
      <c r="B6016" s="7" t="s">
        <v>1</v>
      </c>
      <c r="C6016" s="8">
        <f t="shared" ca="1" si="937"/>
        <v>1.9919982314694824</v>
      </c>
      <c r="D6016" s="9" t="s">
        <v>3</v>
      </c>
      <c r="E6016" s="10">
        <f t="shared" ca="1" si="938"/>
        <v>0.10972159795810102</v>
      </c>
      <c r="F6016" s="11" t="str">
        <f t="shared" ca="1" si="930"/>
        <v>Guichet 2</v>
      </c>
      <c r="G6016" s="12">
        <f t="shared" ca="1" si="939"/>
        <v>1.3379904438403847</v>
      </c>
      <c r="H6016" s="12">
        <f t="shared" ca="1" si="931"/>
        <v>1.4477120417984857</v>
      </c>
      <c r="I6016" s="6" t="b">
        <f t="shared" ca="1" si="932"/>
        <v>0</v>
      </c>
      <c r="J6016" s="6" t="b">
        <f t="shared" ca="1" si="933"/>
        <v>0</v>
      </c>
      <c r="K6016" s="6" t="b">
        <f t="shared" ca="1" si="934"/>
        <v>1</v>
      </c>
      <c r="L6016" s="6" t="b">
        <f t="shared" ca="1" si="935"/>
        <v>0</v>
      </c>
    </row>
    <row r="6017" spans="1:12" x14ac:dyDescent="0.2">
      <c r="A6017" s="6">
        <f t="shared" si="936"/>
        <v>6016</v>
      </c>
      <c r="B6017" s="7" t="s">
        <v>1</v>
      </c>
      <c r="C6017" s="8">
        <f t="shared" ca="1" si="937"/>
        <v>0.18926949752156191</v>
      </c>
      <c r="D6017" s="9" t="s">
        <v>3</v>
      </c>
      <c r="E6017" s="10">
        <f t="shared" ca="1" si="938"/>
        <v>0.59571796211264938</v>
      </c>
      <c r="F6017" s="11" t="str">
        <f t="shared" ca="1" si="930"/>
        <v>Guichet 1</v>
      </c>
      <c r="G6017" s="12">
        <f t="shared" ca="1" si="939"/>
        <v>0.71028088600367467</v>
      </c>
      <c r="H6017" s="12">
        <f t="shared" ca="1" si="931"/>
        <v>0.89955038352523653</v>
      </c>
      <c r="I6017" s="6" t="b">
        <f t="shared" ca="1" si="932"/>
        <v>1</v>
      </c>
      <c r="J6017" s="6" t="b">
        <f t="shared" ca="1" si="933"/>
        <v>0</v>
      </c>
      <c r="K6017" s="6" t="b">
        <f t="shared" ca="1" si="934"/>
        <v>0</v>
      </c>
      <c r="L6017" s="6" t="b">
        <f t="shared" ca="1" si="935"/>
        <v>1</v>
      </c>
    </row>
    <row r="6018" spans="1:12" x14ac:dyDescent="0.2">
      <c r="A6018" s="6">
        <f t="shared" si="936"/>
        <v>6017</v>
      </c>
      <c r="B6018" s="7" t="s">
        <v>1</v>
      </c>
      <c r="C6018" s="8">
        <f t="shared" ca="1" si="937"/>
        <v>7.990141466673812</v>
      </c>
      <c r="D6018" s="9" t="s">
        <v>3</v>
      </c>
      <c r="E6018" s="10">
        <f t="shared" ca="1" si="938"/>
        <v>2.44013962949913</v>
      </c>
      <c r="F6018" s="11" t="str">
        <f t="shared" ref="F6018:F6081" ca="1" si="940">IF(C6018&lt;E6018,"Guichet 1","Guichet 2")</f>
        <v>Guichet 2</v>
      </c>
      <c r="G6018" s="12">
        <f t="shared" ca="1" si="939"/>
        <v>1.813958817612612</v>
      </c>
      <c r="H6018" s="12">
        <f t="shared" ca="1" si="931"/>
        <v>4.2540984471117422</v>
      </c>
      <c r="I6018" s="6" t="b">
        <f t="shared" ca="1" si="932"/>
        <v>0</v>
      </c>
      <c r="J6018" s="6" t="b">
        <f t="shared" ca="1" si="933"/>
        <v>0</v>
      </c>
      <c r="K6018" s="6" t="b">
        <f t="shared" ca="1" si="934"/>
        <v>1</v>
      </c>
      <c r="L6018" s="6" t="b">
        <f t="shared" ca="1" si="935"/>
        <v>0</v>
      </c>
    </row>
    <row r="6019" spans="1:12" x14ac:dyDescent="0.2">
      <c r="A6019" s="6">
        <f t="shared" si="936"/>
        <v>6018</v>
      </c>
      <c r="B6019" s="7" t="s">
        <v>1</v>
      </c>
      <c r="C6019" s="8">
        <f t="shared" ca="1" si="937"/>
        <v>2.2069772007468833</v>
      </c>
      <c r="D6019" s="9" t="s">
        <v>3</v>
      </c>
      <c r="E6019" s="10">
        <f t="shared" ca="1" si="938"/>
        <v>9.0888237393575064</v>
      </c>
      <c r="F6019" s="11" t="str">
        <f t="shared" ca="1" si="940"/>
        <v>Guichet 1</v>
      </c>
      <c r="G6019" s="12">
        <f t="shared" ca="1" si="939"/>
        <v>3.8083585235984723</v>
      </c>
      <c r="H6019" s="12">
        <f t="shared" ref="H6019:H6082" ca="1" si="941">G6019+MIN(C6019,E6019)</f>
        <v>6.0153357243453556</v>
      </c>
      <c r="I6019" s="6" t="b">
        <f t="shared" ref="I6019:I6082" ca="1" si="942">IF(C6019&lt;E6019,TRUE,FALSE)</f>
        <v>1</v>
      </c>
      <c r="J6019" s="6" t="b">
        <f t="shared" ref="J6019:J6082" ca="1" si="943">IF(H6019&lt;E6019,TRUE,FALSE)</f>
        <v>1</v>
      </c>
      <c r="K6019" s="6" t="b">
        <f t="shared" ref="K6019:K6082" ca="1" si="944">IF(H6019&lt;C6019,TRUE,FALSE)</f>
        <v>0</v>
      </c>
      <c r="L6019" s="6" t="b">
        <f t="shared" ref="L6019:L6082" ca="1" si="945">IF(OR(J6019,K6019),FALSE,TRUE)</f>
        <v>0</v>
      </c>
    </row>
    <row r="6020" spans="1:12" x14ac:dyDescent="0.2">
      <c r="A6020" s="6">
        <f t="shared" ref="A6020:A6083" si="946">A6019+1</f>
        <v>6019</v>
      </c>
      <c r="B6020" s="7" t="s">
        <v>1</v>
      </c>
      <c r="C6020" s="8">
        <f t="shared" ref="C6020:C6083" ca="1" si="947">LN(1-RAND())/(-1/3)</f>
        <v>4.3903091625580082</v>
      </c>
      <c r="D6020" s="9" t="s">
        <v>3</v>
      </c>
      <c r="E6020" s="10">
        <f t="shared" ref="E6020:E6083" ca="1" si="948">LN(1-RAND())/(-1/4)</f>
        <v>4.1514388083335678</v>
      </c>
      <c r="F6020" s="11" t="str">
        <f t="shared" ca="1" si="940"/>
        <v>Guichet 2</v>
      </c>
      <c r="G6020" s="12">
        <f t="shared" ref="G6020:G6083" ca="1" si="949">IF(F6020="Guichet 1",LN(1-RAND())/(-1/3),LN(1-RAND())/(-1/4))</f>
        <v>1.0028595018105124</v>
      </c>
      <c r="H6020" s="12">
        <f t="shared" ca="1" si="941"/>
        <v>5.15429831014408</v>
      </c>
      <c r="I6020" s="6" t="b">
        <f t="shared" ca="1" si="942"/>
        <v>0</v>
      </c>
      <c r="J6020" s="6" t="b">
        <f t="shared" ca="1" si="943"/>
        <v>0</v>
      </c>
      <c r="K6020" s="6" t="b">
        <f t="shared" ca="1" si="944"/>
        <v>0</v>
      </c>
      <c r="L6020" s="6" t="b">
        <f t="shared" ca="1" si="945"/>
        <v>1</v>
      </c>
    </row>
    <row r="6021" spans="1:12" x14ac:dyDescent="0.2">
      <c r="A6021" s="6">
        <f t="shared" si="946"/>
        <v>6020</v>
      </c>
      <c r="B6021" s="7" t="s">
        <v>1</v>
      </c>
      <c r="C6021" s="8">
        <f t="shared" ca="1" si="947"/>
        <v>0.95785216074288859</v>
      </c>
      <c r="D6021" s="9" t="s">
        <v>3</v>
      </c>
      <c r="E6021" s="10">
        <f t="shared" ca="1" si="948"/>
        <v>26.631006646586282</v>
      </c>
      <c r="F6021" s="11" t="str">
        <f t="shared" ca="1" si="940"/>
        <v>Guichet 1</v>
      </c>
      <c r="G6021" s="12">
        <f t="shared" ca="1" si="949"/>
        <v>0.81311222633515357</v>
      </c>
      <c r="H6021" s="12">
        <f t="shared" ca="1" si="941"/>
        <v>1.7709643870780423</v>
      </c>
      <c r="I6021" s="6" t="b">
        <f t="shared" ca="1" si="942"/>
        <v>1</v>
      </c>
      <c r="J6021" s="6" t="b">
        <f t="shared" ca="1" si="943"/>
        <v>1</v>
      </c>
      <c r="K6021" s="6" t="b">
        <f t="shared" ca="1" si="944"/>
        <v>0</v>
      </c>
      <c r="L6021" s="6" t="b">
        <f t="shared" ca="1" si="945"/>
        <v>0</v>
      </c>
    </row>
    <row r="6022" spans="1:12" x14ac:dyDescent="0.2">
      <c r="A6022" s="6">
        <f t="shared" si="946"/>
        <v>6021</v>
      </c>
      <c r="B6022" s="7" t="s">
        <v>1</v>
      </c>
      <c r="C6022" s="8">
        <f t="shared" ca="1" si="947"/>
        <v>5.0329113544764974</v>
      </c>
      <c r="D6022" s="9" t="s">
        <v>3</v>
      </c>
      <c r="E6022" s="10">
        <f t="shared" ca="1" si="948"/>
        <v>1.2198662578103734</v>
      </c>
      <c r="F6022" s="11" t="str">
        <f t="shared" ca="1" si="940"/>
        <v>Guichet 2</v>
      </c>
      <c r="G6022" s="12">
        <f t="shared" ca="1" si="949"/>
        <v>2.6206729864609946</v>
      </c>
      <c r="H6022" s="12">
        <f t="shared" ca="1" si="941"/>
        <v>3.8405392442713682</v>
      </c>
      <c r="I6022" s="6" t="b">
        <f t="shared" ca="1" si="942"/>
        <v>0</v>
      </c>
      <c r="J6022" s="6" t="b">
        <f t="shared" ca="1" si="943"/>
        <v>0</v>
      </c>
      <c r="K6022" s="6" t="b">
        <f t="shared" ca="1" si="944"/>
        <v>1</v>
      </c>
      <c r="L6022" s="6" t="b">
        <f t="shared" ca="1" si="945"/>
        <v>0</v>
      </c>
    </row>
    <row r="6023" spans="1:12" x14ac:dyDescent="0.2">
      <c r="A6023" s="6">
        <f t="shared" si="946"/>
        <v>6022</v>
      </c>
      <c r="B6023" s="7" t="s">
        <v>1</v>
      </c>
      <c r="C6023" s="8">
        <f t="shared" ca="1" si="947"/>
        <v>4.4784851856118948</v>
      </c>
      <c r="D6023" s="9" t="s">
        <v>3</v>
      </c>
      <c r="E6023" s="10">
        <f t="shared" ca="1" si="948"/>
        <v>0.18555867688929051</v>
      </c>
      <c r="F6023" s="11" t="str">
        <f t="shared" ca="1" si="940"/>
        <v>Guichet 2</v>
      </c>
      <c r="G6023" s="12">
        <f t="shared" ca="1" si="949"/>
        <v>1.6712220491928813</v>
      </c>
      <c r="H6023" s="12">
        <f t="shared" ca="1" si="941"/>
        <v>1.8567807260821718</v>
      </c>
      <c r="I6023" s="6" t="b">
        <f t="shared" ca="1" si="942"/>
        <v>0</v>
      </c>
      <c r="J6023" s="6" t="b">
        <f t="shared" ca="1" si="943"/>
        <v>0</v>
      </c>
      <c r="K6023" s="6" t="b">
        <f t="shared" ca="1" si="944"/>
        <v>1</v>
      </c>
      <c r="L6023" s="6" t="b">
        <f t="shared" ca="1" si="945"/>
        <v>0</v>
      </c>
    </row>
    <row r="6024" spans="1:12" x14ac:dyDescent="0.2">
      <c r="A6024" s="6">
        <f t="shared" si="946"/>
        <v>6023</v>
      </c>
      <c r="B6024" s="7" t="s">
        <v>1</v>
      </c>
      <c r="C6024" s="8">
        <f t="shared" ca="1" si="947"/>
        <v>0.40346804858909358</v>
      </c>
      <c r="D6024" s="9" t="s">
        <v>3</v>
      </c>
      <c r="E6024" s="10">
        <f t="shared" ca="1" si="948"/>
        <v>6.7290982950276206</v>
      </c>
      <c r="F6024" s="11" t="str">
        <f t="shared" ca="1" si="940"/>
        <v>Guichet 1</v>
      </c>
      <c r="G6024" s="12">
        <f t="shared" ca="1" si="949"/>
        <v>4.3318457331647959</v>
      </c>
      <c r="H6024" s="12">
        <f t="shared" ca="1" si="941"/>
        <v>4.7353137817538897</v>
      </c>
      <c r="I6024" s="6" t="b">
        <f t="shared" ca="1" si="942"/>
        <v>1</v>
      </c>
      <c r="J6024" s="6" t="b">
        <f t="shared" ca="1" si="943"/>
        <v>1</v>
      </c>
      <c r="K6024" s="6" t="b">
        <f t="shared" ca="1" si="944"/>
        <v>0</v>
      </c>
      <c r="L6024" s="6" t="b">
        <f t="shared" ca="1" si="945"/>
        <v>0</v>
      </c>
    </row>
    <row r="6025" spans="1:12" x14ac:dyDescent="0.2">
      <c r="A6025" s="6">
        <f t="shared" si="946"/>
        <v>6024</v>
      </c>
      <c r="B6025" s="7" t="s">
        <v>1</v>
      </c>
      <c r="C6025" s="8">
        <f t="shared" ca="1" si="947"/>
        <v>2.4342813217476413</v>
      </c>
      <c r="D6025" s="9" t="s">
        <v>3</v>
      </c>
      <c r="E6025" s="10">
        <f t="shared" ca="1" si="948"/>
        <v>1.2593187095907759</v>
      </c>
      <c r="F6025" s="11" t="str">
        <f t="shared" ca="1" si="940"/>
        <v>Guichet 2</v>
      </c>
      <c r="G6025" s="12">
        <f t="shared" ca="1" si="949"/>
        <v>1.2507896096436069</v>
      </c>
      <c r="H6025" s="12">
        <f t="shared" ca="1" si="941"/>
        <v>2.5101083192343827</v>
      </c>
      <c r="I6025" s="6" t="b">
        <f t="shared" ca="1" si="942"/>
        <v>0</v>
      </c>
      <c r="J6025" s="6" t="b">
        <f t="shared" ca="1" si="943"/>
        <v>0</v>
      </c>
      <c r="K6025" s="6" t="b">
        <f t="shared" ca="1" si="944"/>
        <v>0</v>
      </c>
      <c r="L6025" s="6" t="b">
        <f t="shared" ca="1" si="945"/>
        <v>1</v>
      </c>
    </row>
    <row r="6026" spans="1:12" x14ac:dyDescent="0.2">
      <c r="A6026" s="6">
        <f t="shared" si="946"/>
        <v>6025</v>
      </c>
      <c r="B6026" s="7" t="s">
        <v>1</v>
      </c>
      <c r="C6026" s="8">
        <f t="shared" ca="1" si="947"/>
        <v>3.8801896787745846</v>
      </c>
      <c r="D6026" s="9" t="s">
        <v>3</v>
      </c>
      <c r="E6026" s="10">
        <f t="shared" ca="1" si="948"/>
        <v>1.7881271538830419</v>
      </c>
      <c r="F6026" s="11" t="str">
        <f t="shared" ca="1" si="940"/>
        <v>Guichet 2</v>
      </c>
      <c r="G6026" s="12">
        <f t="shared" ca="1" si="949"/>
        <v>2.3047960253932418</v>
      </c>
      <c r="H6026" s="12">
        <f t="shared" ca="1" si="941"/>
        <v>4.0929231792762835</v>
      </c>
      <c r="I6026" s="6" t="b">
        <f t="shared" ca="1" si="942"/>
        <v>0</v>
      </c>
      <c r="J6026" s="6" t="b">
        <f t="shared" ca="1" si="943"/>
        <v>0</v>
      </c>
      <c r="K6026" s="6" t="b">
        <f t="shared" ca="1" si="944"/>
        <v>0</v>
      </c>
      <c r="L6026" s="6" t="b">
        <f t="shared" ca="1" si="945"/>
        <v>1</v>
      </c>
    </row>
    <row r="6027" spans="1:12" x14ac:dyDescent="0.2">
      <c r="A6027" s="6">
        <f t="shared" si="946"/>
        <v>6026</v>
      </c>
      <c r="B6027" s="7" t="s">
        <v>1</v>
      </c>
      <c r="C6027" s="8">
        <f t="shared" ca="1" si="947"/>
        <v>3.2595160411558077</v>
      </c>
      <c r="D6027" s="9" t="s">
        <v>3</v>
      </c>
      <c r="E6027" s="10">
        <f t="shared" ca="1" si="948"/>
        <v>0.58484245955572201</v>
      </c>
      <c r="F6027" s="11" t="str">
        <f t="shared" ca="1" si="940"/>
        <v>Guichet 2</v>
      </c>
      <c r="G6027" s="12">
        <f t="shared" ca="1" si="949"/>
        <v>2.4701829158503488</v>
      </c>
      <c r="H6027" s="12">
        <f t="shared" ca="1" si="941"/>
        <v>3.0550253754060708</v>
      </c>
      <c r="I6027" s="6" t="b">
        <f t="shared" ca="1" si="942"/>
        <v>0</v>
      </c>
      <c r="J6027" s="6" t="b">
        <f t="shared" ca="1" si="943"/>
        <v>0</v>
      </c>
      <c r="K6027" s="6" t="b">
        <f t="shared" ca="1" si="944"/>
        <v>1</v>
      </c>
      <c r="L6027" s="6" t="b">
        <f t="shared" ca="1" si="945"/>
        <v>0</v>
      </c>
    </row>
    <row r="6028" spans="1:12" x14ac:dyDescent="0.2">
      <c r="A6028" s="6">
        <f t="shared" si="946"/>
        <v>6027</v>
      </c>
      <c r="B6028" s="7" t="s">
        <v>1</v>
      </c>
      <c r="C6028" s="8">
        <f t="shared" ca="1" si="947"/>
        <v>5.2930903620336238</v>
      </c>
      <c r="D6028" s="9" t="s">
        <v>3</v>
      </c>
      <c r="E6028" s="10">
        <f t="shared" ca="1" si="948"/>
        <v>15.42606821176291</v>
      </c>
      <c r="F6028" s="11" t="str">
        <f t="shared" ca="1" si="940"/>
        <v>Guichet 1</v>
      </c>
      <c r="G6028" s="12">
        <f t="shared" ca="1" si="949"/>
        <v>3.4408791621185619</v>
      </c>
      <c r="H6028" s="12">
        <f t="shared" ca="1" si="941"/>
        <v>8.7339695241521866</v>
      </c>
      <c r="I6028" s="6" t="b">
        <f t="shared" ca="1" si="942"/>
        <v>1</v>
      </c>
      <c r="J6028" s="6" t="b">
        <f t="shared" ca="1" si="943"/>
        <v>1</v>
      </c>
      <c r="K6028" s="6" t="b">
        <f t="shared" ca="1" si="944"/>
        <v>0</v>
      </c>
      <c r="L6028" s="6" t="b">
        <f t="shared" ca="1" si="945"/>
        <v>0</v>
      </c>
    </row>
    <row r="6029" spans="1:12" x14ac:dyDescent="0.2">
      <c r="A6029" s="6">
        <f t="shared" si="946"/>
        <v>6028</v>
      </c>
      <c r="B6029" s="7" t="s">
        <v>1</v>
      </c>
      <c r="C6029" s="8">
        <f t="shared" ca="1" si="947"/>
        <v>3.072810798557327</v>
      </c>
      <c r="D6029" s="9" t="s">
        <v>3</v>
      </c>
      <c r="E6029" s="10">
        <f t="shared" ca="1" si="948"/>
        <v>1.7764364679301878</v>
      </c>
      <c r="F6029" s="11" t="str">
        <f t="shared" ca="1" si="940"/>
        <v>Guichet 2</v>
      </c>
      <c r="G6029" s="12">
        <f t="shared" ca="1" si="949"/>
        <v>0.89964337846227116</v>
      </c>
      <c r="H6029" s="12">
        <f t="shared" ca="1" si="941"/>
        <v>2.6760798463924589</v>
      </c>
      <c r="I6029" s="6" t="b">
        <f t="shared" ca="1" si="942"/>
        <v>0</v>
      </c>
      <c r="J6029" s="6" t="b">
        <f t="shared" ca="1" si="943"/>
        <v>0</v>
      </c>
      <c r="K6029" s="6" t="b">
        <f t="shared" ca="1" si="944"/>
        <v>1</v>
      </c>
      <c r="L6029" s="6" t="b">
        <f t="shared" ca="1" si="945"/>
        <v>0</v>
      </c>
    </row>
    <row r="6030" spans="1:12" x14ac:dyDescent="0.2">
      <c r="A6030" s="6">
        <f t="shared" si="946"/>
        <v>6029</v>
      </c>
      <c r="B6030" s="7" t="s">
        <v>1</v>
      </c>
      <c r="C6030" s="8">
        <f t="shared" ca="1" si="947"/>
        <v>3.3476564954722416</v>
      </c>
      <c r="D6030" s="9" t="s">
        <v>3</v>
      </c>
      <c r="E6030" s="10">
        <f t="shared" ca="1" si="948"/>
        <v>2.3545192549571414</v>
      </c>
      <c r="F6030" s="11" t="str">
        <f t="shared" ca="1" si="940"/>
        <v>Guichet 2</v>
      </c>
      <c r="G6030" s="12">
        <f t="shared" ca="1" si="949"/>
        <v>5.9283365958580303</v>
      </c>
      <c r="H6030" s="12">
        <f t="shared" ca="1" si="941"/>
        <v>8.2828558508151708</v>
      </c>
      <c r="I6030" s="6" t="b">
        <f t="shared" ca="1" si="942"/>
        <v>0</v>
      </c>
      <c r="J6030" s="6" t="b">
        <f t="shared" ca="1" si="943"/>
        <v>0</v>
      </c>
      <c r="K6030" s="6" t="b">
        <f t="shared" ca="1" si="944"/>
        <v>0</v>
      </c>
      <c r="L6030" s="6" t="b">
        <f t="shared" ca="1" si="945"/>
        <v>1</v>
      </c>
    </row>
    <row r="6031" spans="1:12" x14ac:dyDescent="0.2">
      <c r="A6031" s="6">
        <f t="shared" si="946"/>
        <v>6030</v>
      </c>
      <c r="B6031" s="7" t="s">
        <v>1</v>
      </c>
      <c r="C6031" s="8">
        <f t="shared" ca="1" si="947"/>
        <v>15.401995064204973</v>
      </c>
      <c r="D6031" s="9" t="s">
        <v>3</v>
      </c>
      <c r="E6031" s="10">
        <f t="shared" ca="1" si="948"/>
        <v>13.942331599781484</v>
      </c>
      <c r="F6031" s="11" t="str">
        <f t="shared" ca="1" si="940"/>
        <v>Guichet 2</v>
      </c>
      <c r="G6031" s="12">
        <f t="shared" ca="1" si="949"/>
        <v>0.31499312722418193</v>
      </c>
      <c r="H6031" s="12">
        <f t="shared" ca="1" si="941"/>
        <v>14.257324727005667</v>
      </c>
      <c r="I6031" s="6" t="b">
        <f t="shared" ca="1" si="942"/>
        <v>0</v>
      </c>
      <c r="J6031" s="6" t="b">
        <f t="shared" ca="1" si="943"/>
        <v>0</v>
      </c>
      <c r="K6031" s="6" t="b">
        <f t="shared" ca="1" si="944"/>
        <v>1</v>
      </c>
      <c r="L6031" s="6" t="b">
        <f t="shared" ca="1" si="945"/>
        <v>0</v>
      </c>
    </row>
    <row r="6032" spans="1:12" x14ac:dyDescent="0.2">
      <c r="A6032" s="6">
        <f t="shared" si="946"/>
        <v>6031</v>
      </c>
      <c r="B6032" s="7" t="s">
        <v>1</v>
      </c>
      <c r="C6032" s="8">
        <f t="shared" ca="1" si="947"/>
        <v>0.3435330913734137</v>
      </c>
      <c r="D6032" s="9" t="s">
        <v>3</v>
      </c>
      <c r="E6032" s="10">
        <f t="shared" ca="1" si="948"/>
        <v>10.973029237867758</v>
      </c>
      <c r="F6032" s="11" t="str">
        <f t="shared" ca="1" si="940"/>
        <v>Guichet 1</v>
      </c>
      <c r="G6032" s="12">
        <f t="shared" ca="1" si="949"/>
        <v>2.8306179880285876</v>
      </c>
      <c r="H6032" s="12">
        <f t="shared" ca="1" si="941"/>
        <v>3.1741510794020011</v>
      </c>
      <c r="I6032" s="6" t="b">
        <f t="shared" ca="1" si="942"/>
        <v>1</v>
      </c>
      <c r="J6032" s="6" t="b">
        <f t="shared" ca="1" si="943"/>
        <v>1</v>
      </c>
      <c r="K6032" s="6" t="b">
        <f t="shared" ca="1" si="944"/>
        <v>0</v>
      </c>
      <c r="L6032" s="6" t="b">
        <f t="shared" ca="1" si="945"/>
        <v>0</v>
      </c>
    </row>
    <row r="6033" spans="1:12" x14ac:dyDescent="0.2">
      <c r="A6033" s="6">
        <f t="shared" si="946"/>
        <v>6032</v>
      </c>
      <c r="B6033" s="7" t="s">
        <v>1</v>
      </c>
      <c r="C6033" s="8">
        <f t="shared" ca="1" si="947"/>
        <v>11.661631431743752</v>
      </c>
      <c r="D6033" s="9" t="s">
        <v>3</v>
      </c>
      <c r="E6033" s="10">
        <f t="shared" ca="1" si="948"/>
        <v>0.59311953621137414</v>
      </c>
      <c r="F6033" s="11" t="str">
        <f t="shared" ca="1" si="940"/>
        <v>Guichet 2</v>
      </c>
      <c r="G6033" s="12">
        <f t="shared" ca="1" si="949"/>
        <v>2.0931900953152009</v>
      </c>
      <c r="H6033" s="12">
        <f t="shared" ca="1" si="941"/>
        <v>2.6863096315265751</v>
      </c>
      <c r="I6033" s="6" t="b">
        <f t="shared" ca="1" si="942"/>
        <v>0</v>
      </c>
      <c r="J6033" s="6" t="b">
        <f t="shared" ca="1" si="943"/>
        <v>0</v>
      </c>
      <c r="K6033" s="6" t="b">
        <f t="shared" ca="1" si="944"/>
        <v>1</v>
      </c>
      <c r="L6033" s="6" t="b">
        <f t="shared" ca="1" si="945"/>
        <v>0</v>
      </c>
    </row>
    <row r="6034" spans="1:12" x14ac:dyDescent="0.2">
      <c r="A6034" s="6">
        <f t="shared" si="946"/>
        <v>6033</v>
      </c>
      <c r="B6034" s="7" t="s">
        <v>1</v>
      </c>
      <c r="C6034" s="8">
        <f t="shared" ca="1" si="947"/>
        <v>0.60634097671900034</v>
      </c>
      <c r="D6034" s="9" t="s">
        <v>3</v>
      </c>
      <c r="E6034" s="10">
        <f t="shared" ca="1" si="948"/>
        <v>4.266019477224142</v>
      </c>
      <c r="F6034" s="11" t="str">
        <f t="shared" ca="1" si="940"/>
        <v>Guichet 1</v>
      </c>
      <c r="G6034" s="12">
        <f t="shared" ca="1" si="949"/>
        <v>11.280702934193329</v>
      </c>
      <c r="H6034" s="12">
        <f t="shared" ca="1" si="941"/>
        <v>11.887043910912329</v>
      </c>
      <c r="I6034" s="6" t="b">
        <f t="shared" ca="1" si="942"/>
        <v>1</v>
      </c>
      <c r="J6034" s="6" t="b">
        <f t="shared" ca="1" si="943"/>
        <v>0</v>
      </c>
      <c r="K6034" s="6" t="b">
        <f t="shared" ca="1" si="944"/>
        <v>0</v>
      </c>
      <c r="L6034" s="6" t="b">
        <f t="shared" ca="1" si="945"/>
        <v>1</v>
      </c>
    </row>
    <row r="6035" spans="1:12" x14ac:dyDescent="0.2">
      <c r="A6035" s="6">
        <f t="shared" si="946"/>
        <v>6034</v>
      </c>
      <c r="B6035" s="7" t="s">
        <v>1</v>
      </c>
      <c r="C6035" s="8">
        <f t="shared" ca="1" si="947"/>
        <v>0.84049581114104566</v>
      </c>
      <c r="D6035" s="9" t="s">
        <v>3</v>
      </c>
      <c r="E6035" s="10">
        <f t="shared" ca="1" si="948"/>
        <v>12.786782647948197</v>
      </c>
      <c r="F6035" s="11" t="str">
        <f t="shared" ca="1" si="940"/>
        <v>Guichet 1</v>
      </c>
      <c r="G6035" s="12">
        <f t="shared" ca="1" si="949"/>
        <v>5.174498687374947</v>
      </c>
      <c r="H6035" s="12">
        <f t="shared" ca="1" si="941"/>
        <v>6.0149944985159927</v>
      </c>
      <c r="I6035" s="6" t="b">
        <f t="shared" ca="1" si="942"/>
        <v>1</v>
      </c>
      <c r="J6035" s="6" t="b">
        <f t="shared" ca="1" si="943"/>
        <v>1</v>
      </c>
      <c r="K6035" s="6" t="b">
        <f t="shared" ca="1" si="944"/>
        <v>0</v>
      </c>
      <c r="L6035" s="6" t="b">
        <f t="shared" ca="1" si="945"/>
        <v>0</v>
      </c>
    </row>
    <row r="6036" spans="1:12" x14ac:dyDescent="0.2">
      <c r="A6036" s="6">
        <f t="shared" si="946"/>
        <v>6035</v>
      </c>
      <c r="B6036" s="7" t="s">
        <v>1</v>
      </c>
      <c r="C6036" s="8">
        <f t="shared" ca="1" si="947"/>
        <v>5.2458183807878038</v>
      </c>
      <c r="D6036" s="9" t="s">
        <v>3</v>
      </c>
      <c r="E6036" s="10">
        <f t="shared" ca="1" si="948"/>
        <v>0.79031989972068351</v>
      </c>
      <c r="F6036" s="11" t="str">
        <f t="shared" ca="1" si="940"/>
        <v>Guichet 2</v>
      </c>
      <c r="G6036" s="12">
        <f t="shared" ca="1" si="949"/>
        <v>5.1613913155974167</v>
      </c>
      <c r="H6036" s="12">
        <f t="shared" ca="1" si="941"/>
        <v>5.9517112153181007</v>
      </c>
      <c r="I6036" s="6" t="b">
        <f t="shared" ca="1" si="942"/>
        <v>0</v>
      </c>
      <c r="J6036" s="6" t="b">
        <f t="shared" ca="1" si="943"/>
        <v>0</v>
      </c>
      <c r="K6036" s="6" t="b">
        <f t="shared" ca="1" si="944"/>
        <v>0</v>
      </c>
      <c r="L6036" s="6" t="b">
        <f t="shared" ca="1" si="945"/>
        <v>1</v>
      </c>
    </row>
    <row r="6037" spans="1:12" x14ac:dyDescent="0.2">
      <c r="A6037" s="6">
        <f t="shared" si="946"/>
        <v>6036</v>
      </c>
      <c r="B6037" s="7" t="s">
        <v>1</v>
      </c>
      <c r="C6037" s="8">
        <f t="shared" ca="1" si="947"/>
        <v>1.0601602998860755</v>
      </c>
      <c r="D6037" s="9" t="s">
        <v>3</v>
      </c>
      <c r="E6037" s="10">
        <f t="shared" ca="1" si="948"/>
        <v>6.2227987730574128</v>
      </c>
      <c r="F6037" s="11" t="str">
        <f t="shared" ca="1" si="940"/>
        <v>Guichet 1</v>
      </c>
      <c r="G6037" s="12">
        <f t="shared" ca="1" si="949"/>
        <v>1.7830422384736333</v>
      </c>
      <c r="H6037" s="12">
        <f t="shared" ca="1" si="941"/>
        <v>2.8432025383597086</v>
      </c>
      <c r="I6037" s="6" t="b">
        <f t="shared" ca="1" si="942"/>
        <v>1</v>
      </c>
      <c r="J6037" s="6" t="b">
        <f t="shared" ca="1" si="943"/>
        <v>1</v>
      </c>
      <c r="K6037" s="6" t="b">
        <f t="shared" ca="1" si="944"/>
        <v>0</v>
      </c>
      <c r="L6037" s="6" t="b">
        <f t="shared" ca="1" si="945"/>
        <v>0</v>
      </c>
    </row>
    <row r="6038" spans="1:12" x14ac:dyDescent="0.2">
      <c r="A6038" s="6">
        <f t="shared" si="946"/>
        <v>6037</v>
      </c>
      <c r="B6038" s="7" t="s">
        <v>1</v>
      </c>
      <c r="C6038" s="8">
        <f t="shared" ca="1" si="947"/>
        <v>2.7650694023443538</v>
      </c>
      <c r="D6038" s="9" t="s">
        <v>3</v>
      </c>
      <c r="E6038" s="10">
        <f t="shared" ca="1" si="948"/>
        <v>1.2376746882905967</v>
      </c>
      <c r="F6038" s="11" t="str">
        <f t="shared" ca="1" si="940"/>
        <v>Guichet 2</v>
      </c>
      <c r="G6038" s="12">
        <f t="shared" ca="1" si="949"/>
        <v>1.7197210413122193</v>
      </c>
      <c r="H6038" s="12">
        <f t="shared" ca="1" si="941"/>
        <v>2.9573957296028159</v>
      </c>
      <c r="I6038" s="6" t="b">
        <f t="shared" ca="1" si="942"/>
        <v>0</v>
      </c>
      <c r="J6038" s="6" t="b">
        <f t="shared" ca="1" si="943"/>
        <v>0</v>
      </c>
      <c r="K6038" s="6" t="b">
        <f t="shared" ca="1" si="944"/>
        <v>0</v>
      </c>
      <c r="L6038" s="6" t="b">
        <f t="shared" ca="1" si="945"/>
        <v>1</v>
      </c>
    </row>
    <row r="6039" spans="1:12" x14ac:dyDescent="0.2">
      <c r="A6039" s="6">
        <f t="shared" si="946"/>
        <v>6038</v>
      </c>
      <c r="B6039" s="7" t="s">
        <v>1</v>
      </c>
      <c r="C6039" s="8">
        <f t="shared" ca="1" si="947"/>
        <v>4.2323281080280273</v>
      </c>
      <c r="D6039" s="9" t="s">
        <v>3</v>
      </c>
      <c r="E6039" s="10">
        <f t="shared" ca="1" si="948"/>
        <v>4.3159223778152453</v>
      </c>
      <c r="F6039" s="11" t="str">
        <f t="shared" ca="1" si="940"/>
        <v>Guichet 1</v>
      </c>
      <c r="G6039" s="12">
        <f t="shared" ca="1" si="949"/>
        <v>2.6295534849795366</v>
      </c>
      <c r="H6039" s="12">
        <f t="shared" ca="1" si="941"/>
        <v>6.8618815930075634</v>
      </c>
      <c r="I6039" s="6" t="b">
        <f t="shared" ca="1" si="942"/>
        <v>1</v>
      </c>
      <c r="J6039" s="6" t="b">
        <f t="shared" ca="1" si="943"/>
        <v>0</v>
      </c>
      <c r="K6039" s="6" t="b">
        <f t="shared" ca="1" si="944"/>
        <v>0</v>
      </c>
      <c r="L6039" s="6" t="b">
        <f t="shared" ca="1" si="945"/>
        <v>1</v>
      </c>
    </row>
    <row r="6040" spans="1:12" x14ac:dyDescent="0.2">
      <c r="A6040" s="6">
        <f t="shared" si="946"/>
        <v>6039</v>
      </c>
      <c r="B6040" s="7" t="s">
        <v>1</v>
      </c>
      <c r="C6040" s="8">
        <f t="shared" ca="1" si="947"/>
        <v>2.520138241149638E-2</v>
      </c>
      <c r="D6040" s="9" t="s">
        <v>3</v>
      </c>
      <c r="E6040" s="10">
        <f t="shared" ca="1" si="948"/>
        <v>0.20146040360598669</v>
      </c>
      <c r="F6040" s="11" t="str">
        <f t="shared" ca="1" si="940"/>
        <v>Guichet 1</v>
      </c>
      <c r="G6040" s="12">
        <f t="shared" ca="1" si="949"/>
        <v>3.5411449473954453</v>
      </c>
      <c r="H6040" s="12">
        <f t="shared" ca="1" si="941"/>
        <v>3.5663463298069416</v>
      </c>
      <c r="I6040" s="6" t="b">
        <f t="shared" ca="1" si="942"/>
        <v>1</v>
      </c>
      <c r="J6040" s="6" t="b">
        <f t="shared" ca="1" si="943"/>
        <v>0</v>
      </c>
      <c r="K6040" s="6" t="b">
        <f t="shared" ca="1" si="944"/>
        <v>0</v>
      </c>
      <c r="L6040" s="6" t="b">
        <f t="shared" ca="1" si="945"/>
        <v>1</v>
      </c>
    </row>
    <row r="6041" spans="1:12" x14ac:dyDescent="0.2">
      <c r="A6041" s="6">
        <f t="shared" si="946"/>
        <v>6040</v>
      </c>
      <c r="B6041" s="7" t="s">
        <v>1</v>
      </c>
      <c r="C6041" s="8">
        <f t="shared" ca="1" si="947"/>
        <v>5.0623273812260825</v>
      </c>
      <c r="D6041" s="9" t="s">
        <v>3</v>
      </c>
      <c r="E6041" s="10">
        <f t="shared" ca="1" si="948"/>
        <v>1.6361475068027589</v>
      </c>
      <c r="F6041" s="11" t="str">
        <f t="shared" ca="1" si="940"/>
        <v>Guichet 2</v>
      </c>
      <c r="G6041" s="12">
        <f t="shared" ca="1" si="949"/>
        <v>6.7700592870821517</v>
      </c>
      <c r="H6041" s="12">
        <f t="shared" ca="1" si="941"/>
        <v>8.4062067938849108</v>
      </c>
      <c r="I6041" s="6" t="b">
        <f t="shared" ca="1" si="942"/>
        <v>0</v>
      </c>
      <c r="J6041" s="6" t="b">
        <f t="shared" ca="1" si="943"/>
        <v>0</v>
      </c>
      <c r="K6041" s="6" t="b">
        <f t="shared" ca="1" si="944"/>
        <v>0</v>
      </c>
      <c r="L6041" s="6" t="b">
        <f t="shared" ca="1" si="945"/>
        <v>1</v>
      </c>
    </row>
    <row r="6042" spans="1:12" x14ac:dyDescent="0.2">
      <c r="A6042" s="6">
        <f t="shared" si="946"/>
        <v>6041</v>
      </c>
      <c r="B6042" s="7" t="s">
        <v>1</v>
      </c>
      <c r="C6042" s="8">
        <f t="shared" ca="1" si="947"/>
        <v>0.74604192863131868</v>
      </c>
      <c r="D6042" s="9" t="s">
        <v>3</v>
      </c>
      <c r="E6042" s="10">
        <f t="shared" ca="1" si="948"/>
        <v>0.6289104103902925</v>
      </c>
      <c r="F6042" s="11" t="str">
        <f t="shared" ca="1" si="940"/>
        <v>Guichet 2</v>
      </c>
      <c r="G6042" s="12">
        <f t="shared" ca="1" si="949"/>
        <v>0.52974785534657309</v>
      </c>
      <c r="H6042" s="12">
        <f t="shared" ca="1" si="941"/>
        <v>1.1586582657368656</v>
      </c>
      <c r="I6042" s="6" t="b">
        <f t="shared" ca="1" si="942"/>
        <v>0</v>
      </c>
      <c r="J6042" s="6" t="b">
        <f t="shared" ca="1" si="943"/>
        <v>0</v>
      </c>
      <c r="K6042" s="6" t="b">
        <f t="shared" ca="1" si="944"/>
        <v>0</v>
      </c>
      <c r="L6042" s="6" t="b">
        <f t="shared" ca="1" si="945"/>
        <v>1</v>
      </c>
    </row>
    <row r="6043" spans="1:12" x14ac:dyDescent="0.2">
      <c r="A6043" s="6">
        <f t="shared" si="946"/>
        <v>6042</v>
      </c>
      <c r="B6043" s="7" t="s">
        <v>1</v>
      </c>
      <c r="C6043" s="8">
        <f t="shared" ca="1" si="947"/>
        <v>6.0735155288354568</v>
      </c>
      <c r="D6043" s="9" t="s">
        <v>3</v>
      </c>
      <c r="E6043" s="10">
        <f t="shared" ca="1" si="948"/>
        <v>0.65944644567453414</v>
      </c>
      <c r="F6043" s="11" t="str">
        <f t="shared" ca="1" si="940"/>
        <v>Guichet 2</v>
      </c>
      <c r="G6043" s="12">
        <f t="shared" ca="1" si="949"/>
        <v>3.2960857436623718</v>
      </c>
      <c r="H6043" s="12">
        <f t="shared" ca="1" si="941"/>
        <v>3.955532189336906</v>
      </c>
      <c r="I6043" s="6" t="b">
        <f t="shared" ca="1" si="942"/>
        <v>0</v>
      </c>
      <c r="J6043" s="6" t="b">
        <f t="shared" ca="1" si="943"/>
        <v>0</v>
      </c>
      <c r="K6043" s="6" t="b">
        <f t="shared" ca="1" si="944"/>
        <v>1</v>
      </c>
      <c r="L6043" s="6" t="b">
        <f t="shared" ca="1" si="945"/>
        <v>0</v>
      </c>
    </row>
    <row r="6044" spans="1:12" x14ac:dyDescent="0.2">
      <c r="A6044" s="6">
        <f t="shared" si="946"/>
        <v>6043</v>
      </c>
      <c r="B6044" s="7" t="s">
        <v>1</v>
      </c>
      <c r="C6044" s="8">
        <f t="shared" ca="1" si="947"/>
        <v>2.1062256331941001</v>
      </c>
      <c r="D6044" s="9" t="s">
        <v>3</v>
      </c>
      <c r="E6044" s="10">
        <f t="shared" ca="1" si="948"/>
        <v>2.5742470807047702</v>
      </c>
      <c r="F6044" s="11" t="str">
        <f t="shared" ca="1" si="940"/>
        <v>Guichet 1</v>
      </c>
      <c r="G6044" s="12">
        <f t="shared" ca="1" si="949"/>
        <v>0.26432010383595</v>
      </c>
      <c r="H6044" s="12">
        <f t="shared" ca="1" si="941"/>
        <v>2.3705457370300502</v>
      </c>
      <c r="I6044" s="6" t="b">
        <f t="shared" ca="1" si="942"/>
        <v>1</v>
      </c>
      <c r="J6044" s="6" t="b">
        <f t="shared" ca="1" si="943"/>
        <v>1</v>
      </c>
      <c r="K6044" s="6" t="b">
        <f t="shared" ca="1" si="944"/>
        <v>0</v>
      </c>
      <c r="L6044" s="6" t="b">
        <f t="shared" ca="1" si="945"/>
        <v>0</v>
      </c>
    </row>
    <row r="6045" spans="1:12" x14ac:dyDescent="0.2">
      <c r="A6045" s="6">
        <f t="shared" si="946"/>
        <v>6044</v>
      </c>
      <c r="B6045" s="7" t="s">
        <v>1</v>
      </c>
      <c r="C6045" s="8">
        <f t="shared" ca="1" si="947"/>
        <v>0.82816351938208643</v>
      </c>
      <c r="D6045" s="9" t="s">
        <v>3</v>
      </c>
      <c r="E6045" s="10">
        <f t="shared" ca="1" si="948"/>
        <v>2.5665061982384039</v>
      </c>
      <c r="F6045" s="11" t="str">
        <f t="shared" ca="1" si="940"/>
        <v>Guichet 1</v>
      </c>
      <c r="G6045" s="12">
        <f t="shared" ca="1" si="949"/>
        <v>0.94944724478002107</v>
      </c>
      <c r="H6045" s="12">
        <f t="shared" ca="1" si="941"/>
        <v>1.7776107641621075</v>
      </c>
      <c r="I6045" s="6" t="b">
        <f t="shared" ca="1" si="942"/>
        <v>1</v>
      </c>
      <c r="J6045" s="6" t="b">
        <f t="shared" ca="1" si="943"/>
        <v>1</v>
      </c>
      <c r="K6045" s="6" t="b">
        <f t="shared" ca="1" si="944"/>
        <v>0</v>
      </c>
      <c r="L6045" s="6" t="b">
        <f t="shared" ca="1" si="945"/>
        <v>0</v>
      </c>
    </row>
    <row r="6046" spans="1:12" x14ac:dyDescent="0.2">
      <c r="A6046" s="6">
        <f t="shared" si="946"/>
        <v>6045</v>
      </c>
      <c r="B6046" s="7" t="s">
        <v>1</v>
      </c>
      <c r="C6046" s="8">
        <f t="shared" ca="1" si="947"/>
        <v>11.565553861035138</v>
      </c>
      <c r="D6046" s="9" t="s">
        <v>3</v>
      </c>
      <c r="E6046" s="10">
        <f t="shared" ca="1" si="948"/>
        <v>3.0258830568796755</v>
      </c>
      <c r="F6046" s="11" t="str">
        <f t="shared" ca="1" si="940"/>
        <v>Guichet 2</v>
      </c>
      <c r="G6046" s="12">
        <f t="shared" ca="1" si="949"/>
        <v>1.3823999349443996</v>
      </c>
      <c r="H6046" s="12">
        <f t="shared" ca="1" si="941"/>
        <v>4.4082829918240751</v>
      </c>
      <c r="I6046" s="6" t="b">
        <f t="shared" ca="1" si="942"/>
        <v>0</v>
      </c>
      <c r="J6046" s="6" t="b">
        <f t="shared" ca="1" si="943"/>
        <v>0</v>
      </c>
      <c r="K6046" s="6" t="b">
        <f t="shared" ca="1" si="944"/>
        <v>1</v>
      </c>
      <c r="L6046" s="6" t="b">
        <f t="shared" ca="1" si="945"/>
        <v>0</v>
      </c>
    </row>
    <row r="6047" spans="1:12" x14ac:dyDescent="0.2">
      <c r="A6047" s="6">
        <f t="shared" si="946"/>
        <v>6046</v>
      </c>
      <c r="B6047" s="7" t="s">
        <v>1</v>
      </c>
      <c r="C6047" s="8">
        <f t="shared" ca="1" si="947"/>
        <v>2.3105064087721758</v>
      </c>
      <c r="D6047" s="9" t="s">
        <v>3</v>
      </c>
      <c r="E6047" s="10">
        <f t="shared" ca="1" si="948"/>
        <v>4.7618649329699912E-2</v>
      </c>
      <c r="F6047" s="11" t="str">
        <f t="shared" ca="1" si="940"/>
        <v>Guichet 2</v>
      </c>
      <c r="G6047" s="12">
        <f t="shared" ca="1" si="949"/>
        <v>6.6816295956080456</v>
      </c>
      <c r="H6047" s="12">
        <f t="shared" ca="1" si="941"/>
        <v>6.7292482449377458</v>
      </c>
      <c r="I6047" s="6" t="b">
        <f t="shared" ca="1" si="942"/>
        <v>0</v>
      </c>
      <c r="J6047" s="6" t="b">
        <f t="shared" ca="1" si="943"/>
        <v>0</v>
      </c>
      <c r="K6047" s="6" t="b">
        <f t="shared" ca="1" si="944"/>
        <v>0</v>
      </c>
      <c r="L6047" s="6" t="b">
        <f t="shared" ca="1" si="945"/>
        <v>1</v>
      </c>
    </row>
    <row r="6048" spans="1:12" x14ac:dyDescent="0.2">
      <c r="A6048" s="6">
        <f t="shared" si="946"/>
        <v>6047</v>
      </c>
      <c r="B6048" s="7" t="s">
        <v>1</v>
      </c>
      <c r="C6048" s="8">
        <f t="shared" ca="1" si="947"/>
        <v>2.053350418438161</v>
      </c>
      <c r="D6048" s="9" t="s">
        <v>3</v>
      </c>
      <c r="E6048" s="10">
        <f t="shared" ca="1" si="948"/>
        <v>5.8529439387268187</v>
      </c>
      <c r="F6048" s="11" t="str">
        <f t="shared" ca="1" si="940"/>
        <v>Guichet 1</v>
      </c>
      <c r="G6048" s="12">
        <f t="shared" ca="1" si="949"/>
        <v>5.3518673997951556</v>
      </c>
      <c r="H6048" s="12">
        <f t="shared" ca="1" si="941"/>
        <v>7.4052178182333162</v>
      </c>
      <c r="I6048" s="6" t="b">
        <f t="shared" ca="1" si="942"/>
        <v>1</v>
      </c>
      <c r="J6048" s="6" t="b">
        <f t="shared" ca="1" si="943"/>
        <v>0</v>
      </c>
      <c r="K6048" s="6" t="b">
        <f t="shared" ca="1" si="944"/>
        <v>0</v>
      </c>
      <c r="L6048" s="6" t="b">
        <f t="shared" ca="1" si="945"/>
        <v>1</v>
      </c>
    </row>
    <row r="6049" spans="1:12" x14ac:dyDescent="0.2">
      <c r="A6049" s="6">
        <f t="shared" si="946"/>
        <v>6048</v>
      </c>
      <c r="B6049" s="7" t="s">
        <v>1</v>
      </c>
      <c r="C6049" s="8">
        <f t="shared" ca="1" si="947"/>
        <v>1.1963490127023149</v>
      </c>
      <c r="D6049" s="9" t="s">
        <v>3</v>
      </c>
      <c r="E6049" s="10">
        <f t="shared" ca="1" si="948"/>
        <v>4.9664507208116833</v>
      </c>
      <c r="F6049" s="11" t="str">
        <f t="shared" ca="1" si="940"/>
        <v>Guichet 1</v>
      </c>
      <c r="G6049" s="12">
        <f t="shared" ca="1" si="949"/>
        <v>1.3857280728942341</v>
      </c>
      <c r="H6049" s="12">
        <f t="shared" ca="1" si="941"/>
        <v>2.5820770855965489</v>
      </c>
      <c r="I6049" s="6" t="b">
        <f t="shared" ca="1" si="942"/>
        <v>1</v>
      </c>
      <c r="J6049" s="6" t="b">
        <f t="shared" ca="1" si="943"/>
        <v>1</v>
      </c>
      <c r="K6049" s="6" t="b">
        <f t="shared" ca="1" si="944"/>
        <v>0</v>
      </c>
      <c r="L6049" s="6" t="b">
        <f t="shared" ca="1" si="945"/>
        <v>0</v>
      </c>
    </row>
    <row r="6050" spans="1:12" x14ac:dyDescent="0.2">
      <c r="A6050" s="6">
        <f t="shared" si="946"/>
        <v>6049</v>
      </c>
      <c r="B6050" s="7" t="s">
        <v>1</v>
      </c>
      <c r="C6050" s="8">
        <f t="shared" ca="1" si="947"/>
        <v>0.93218228233647527</v>
      </c>
      <c r="D6050" s="9" t="s">
        <v>3</v>
      </c>
      <c r="E6050" s="10">
        <f t="shared" ca="1" si="948"/>
        <v>0.28608670853744395</v>
      </c>
      <c r="F6050" s="11" t="str">
        <f t="shared" ca="1" si="940"/>
        <v>Guichet 2</v>
      </c>
      <c r="G6050" s="12">
        <f t="shared" ca="1" si="949"/>
        <v>0.28400455200890035</v>
      </c>
      <c r="H6050" s="12">
        <f t="shared" ca="1" si="941"/>
        <v>0.57009126054634429</v>
      </c>
      <c r="I6050" s="6" t="b">
        <f t="shared" ca="1" si="942"/>
        <v>0</v>
      </c>
      <c r="J6050" s="6" t="b">
        <f t="shared" ca="1" si="943"/>
        <v>0</v>
      </c>
      <c r="K6050" s="6" t="b">
        <f t="shared" ca="1" si="944"/>
        <v>1</v>
      </c>
      <c r="L6050" s="6" t="b">
        <f t="shared" ca="1" si="945"/>
        <v>0</v>
      </c>
    </row>
    <row r="6051" spans="1:12" x14ac:dyDescent="0.2">
      <c r="A6051" s="6">
        <f t="shared" si="946"/>
        <v>6050</v>
      </c>
      <c r="B6051" s="7" t="s">
        <v>1</v>
      </c>
      <c r="C6051" s="8">
        <f t="shared" ca="1" si="947"/>
        <v>0.44151305413618647</v>
      </c>
      <c r="D6051" s="9" t="s">
        <v>3</v>
      </c>
      <c r="E6051" s="10">
        <f t="shared" ca="1" si="948"/>
        <v>6.8012861962541864</v>
      </c>
      <c r="F6051" s="11" t="str">
        <f t="shared" ca="1" si="940"/>
        <v>Guichet 1</v>
      </c>
      <c r="G6051" s="12">
        <f t="shared" ca="1" si="949"/>
        <v>1.2921929200369617</v>
      </c>
      <c r="H6051" s="12">
        <f t="shared" ca="1" si="941"/>
        <v>1.7337059741731482</v>
      </c>
      <c r="I6051" s="6" t="b">
        <f t="shared" ca="1" si="942"/>
        <v>1</v>
      </c>
      <c r="J6051" s="6" t="b">
        <f t="shared" ca="1" si="943"/>
        <v>1</v>
      </c>
      <c r="K6051" s="6" t="b">
        <f t="shared" ca="1" si="944"/>
        <v>0</v>
      </c>
      <c r="L6051" s="6" t="b">
        <f t="shared" ca="1" si="945"/>
        <v>0</v>
      </c>
    </row>
    <row r="6052" spans="1:12" x14ac:dyDescent="0.2">
      <c r="A6052" s="6">
        <f t="shared" si="946"/>
        <v>6051</v>
      </c>
      <c r="B6052" s="7" t="s">
        <v>1</v>
      </c>
      <c r="C6052" s="8">
        <f t="shared" ca="1" si="947"/>
        <v>0.30491268517228004</v>
      </c>
      <c r="D6052" s="9" t="s">
        <v>3</v>
      </c>
      <c r="E6052" s="10">
        <f t="shared" ca="1" si="948"/>
        <v>1.7367398830512428</v>
      </c>
      <c r="F6052" s="11" t="str">
        <f t="shared" ca="1" si="940"/>
        <v>Guichet 1</v>
      </c>
      <c r="G6052" s="12">
        <f t="shared" ca="1" si="949"/>
        <v>0.26731486472783839</v>
      </c>
      <c r="H6052" s="12">
        <f t="shared" ca="1" si="941"/>
        <v>0.57222754990011837</v>
      </c>
      <c r="I6052" s="6" t="b">
        <f t="shared" ca="1" si="942"/>
        <v>1</v>
      </c>
      <c r="J6052" s="6" t="b">
        <f t="shared" ca="1" si="943"/>
        <v>1</v>
      </c>
      <c r="K6052" s="6" t="b">
        <f t="shared" ca="1" si="944"/>
        <v>0</v>
      </c>
      <c r="L6052" s="6" t="b">
        <f t="shared" ca="1" si="945"/>
        <v>0</v>
      </c>
    </row>
    <row r="6053" spans="1:12" x14ac:dyDescent="0.2">
      <c r="A6053" s="6">
        <f t="shared" si="946"/>
        <v>6052</v>
      </c>
      <c r="B6053" s="7" t="s">
        <v>1</v>
      </c>
      <c r="C6053" s="8">
        <f t="shared" ca="1" si="947"/>
        <v>1.693856477103298</v>
      </c>
      <c r="D6053" s="9" t="s">
        <v>3</v>
      </c>
      <c r="E6053" s="10">
        <f t="shared" ca="1" si="948"/>
        <v>4.5867561378301174</v>
      </c>
      <c r="F6053" s="11" t="str">
        <f t="shared" ca="1" si="940"/>
        <v>Guichet 1</v>
      </c>
      <c r="G6053" s="12">
        <f t="shared" ca="1" si="949"/>
        <v>0.87066111249055278</v>
      </c>
      <c r="H6053" s="12">
        <f t="shared" ca="1" si="941"/>
        <v>2.5645175895938506</v>
      </c>
      <c r="I6053" s="6" t="b">
        <f t="shared" ca="1" si="942"/>
        <v>1</v>
      </c>
      <c r="J6053" s="6" t="b">
        <f t="shared" ca="1" si="943"/>
        <v>1</v>
      </c>
      <c r="K6053" s="6" t="b">
        <f t="shared" ca="1" si="944"/>
        <v>0</v>
      </c>
      <c r="L6053" s="6" t="b">
        <f t="shared" ca="1" si="945"/>
        <v>0</v>
      </c>
    </row>
    <row r="6054" spans="1:12" x14ac:dyDescent="0.2">
      <c r="A6054" s="6">
        <f t="shared" si="946"/>
        <v>6053</v>
      </c>
      <c r="B6054" s="7" t="s">
        <v>1</v>
      </c>
      <c r="C6054" s="8">
        <f t="shared" ca="1" si="947"/>
        <v>3.0692032738911608</v>
      </c>
      <c r="D6054" s="9" t="s">
        <v>3</v>
      </c>
      <c r="E6054" s="10">
        <f t="shared" ca="1" si="948"/>
        <v>28.534350576356644</v>
      </c>
      <c r="F6054" s="11" t="str">
        <f t="shared" ca="1" si="940"/>
        <v>Guichet 1</v>
      </c>
      <c r="G6054" s="12">
        <f t="shared" ca="1" si="949"/>
        <v>3.0501386333042824</v>
      </c>
      <c r="H6054" s="12">
        <f t="shared" ca="1" si="941"/>
        <v>6.1193419071954427</v>
      </c>
      <c r="I6054" s="6" t="b">
        <f t="shared" ca="1" si="942"/>
        <v>1</v>
      </c>
      <c r="J6054" s="6" t="b">
        <f t="shared" ca="1" si="943"/>
        <v>1</v>
      </c>
      <c r="K6054" s="6" t="b">
        <f t="shared" ca="1" si="944"/>
        <v>0</v>
      </c>
      <c r="L6054" s="6" t="b">
        <f t="shared" ca="1" si="945"/>
        <v>0</v>
      </c>
    </row>
    <row r="6055" spans="1:12" x14ac:dyDescent="0.2">
      <c r="A6055" s="6">
        <f t="shared" si="946"/>
        <v>6054</v>
      </c>
      <c r="B6055" s="7" t="s">
        <v>1</v>
      </c>
      <c r="C6055" s="8">
        <f t="shared" ca="1" si="947"/>
        <v>2.6665479980876681</v>
      </c>
      <c r="D6055" s="9" t="s">
        <v>3</v>
      </c>
      <c r="E6055" s="10">
        <f t="shared" ca="1" si="948"/>
        <v>2.2603473310183801</v>
      </c>
      <c r="F6055" s="11" t="str">
        <f t="shared" ca="1" si="940"/>
        <v>Guichet 2</v>
      </c>
      <c r="G6055" s="12">
        <f t="shared" ca="1" si="949"/>
        <v>2.4811040436331351</v>
      </c>
      <c r="H6055" s="12">
        <f t="shared" ca="1" si="941"/>
        <v>4.7414513746515148</v>
      </c>
      <c r="I6055" s="6" t="b">
        <f t="shared" ca="1" si="942"/>
        <v>0</v>
      </c>
      <c r="J6055" s="6" t="b">
        <f t="shared" ca="1" si="943"/>
        <v>0</v>
      </c>
      <c r="K6055" s="6" t="b">
        <f t="shared" ca="1" si="944"/>
        <v>0</v>
      </c>
      <c r="L6055" s="6" t="b">
        <f t="shared" ca="1" si="945"/>
        <v>1</v>
      </c>
    </row>
    <row r="6056" spans="1:12" x14ac:dyDescent="0.2">
      <c r="A6056" s="6">
        <f t="shared" si="946"/>
        <v>6055</v>
      </c>
      <c r="B6056" s="7" t="s">
        <v>1</v>
      </c>
      <c r="C6056" s="8">
        <f t="shared" ca="1" si="947"/>
        <v>7.6489967626418487</v>
      </c>
      <c r="D6056" s="9" t="s">
        <v>3</v>
      </c>
      <c r="E6056" s="10">
        <f t="shared" ca="1" si="948"/>
        <v>4.2411191326413862</v>
      </c>
      <c r="F6056" s="11" t="str">
        <f t="shared" ca="1" si="940"/>
        <v>Guichet 2</v>
      </c>
      <c r="G6056" s="12">
        <f t="shared" ca="1" si="949"/>
        <v>4.5593781907875872</v>
      </c>
      <c r="H6056" s="12">
        <f t="shared" ca="1" si="941"/>
        <v>8.8004973234289743</v>
      </c>
      <c r="I6056" s="6" t="b">
        <f t="shared" ca="1" si="942"/>
        <v>0</v>
      </c>
      <c r="J6056" s="6" t="b">
        <f t="shared" ca="1" si="943"/>
        <v>0</v>
      </c>
      <c r="K6056" s="6" t="b">
        <f t="shared" ca="1" si="944"/>
        <v>0</v>
      </c>
      <c r="L6056" s="6" t="b">
        <f t="shared" ca="1" si="945"/>
        <v>1</v>
      </c>
    </row>
    <row r="6057" spans="1:12" x14ac:dyDescent="0.2">
      <c r="A6057" s="6">
        <f t="shared" si="946"/>
        <v>6056</v>
      </c>
      <c r="B6057" s="7" t="s">
        <v>1</v>
      </c>
      <c r="C6057" s="8">
        <f t="shared" ca="1" si="947"/>
        <v>1.180099005419293</v>
      </c>
      <c r="D6057" s="9" t="s">
        <v>3</v>
      </c>
      <c r="E6057" s="10">
        <f t="shared" ca="1" si="948"/>
        <v>6.6598936831524558</v>
      </c>
      <c r="F6057" s="11" t="str">
        <f t="shared" ca="1" si="940"/>
        <v>Guichet 1</v>
      </c>
      <c r="G6057" s="12">
        <f t="shared" ca="1" si="949"/>
        <v>0.64732298500304186</v>
      </c>
      <c r="H6057" s="12">
        <f t="shared" ca="1" si="941"/>
        <v>1.827421990422335</v>
      </c>
      <c r="I6057" s="6" t="b">
        <f t="shared" ca="1" si="942"/>
        <v>1</v>
      </c>
      <c r="J6057" s="6" t="b">
        <f t="shared" ca="1" si="943"/>
        <v>1</v>
      </c>
      <c r="K6057" s="6" t="b">
        <f t="shared" ca="1" si="944"/>
        <v>0</v>
      </c>
      <c r="L6057" s="6" t="b">
        <f t="shared" ca="1" si="945"/>
        <v>0</v>
      </c>
    </row>
    <row r="6058" spans="1:12" x14ac:dyDescent="0.2">
      <c r="A6058" s="6">
        <f t="shared" si="946"/>
        <v>6057</v>
      </c>
      <c r="B6058" s="7" t="s">
        <v>1</v>
      </c>
      <c r="C6058" s="8">
        <f t="shared" ca="1" si="947"/>
        <v>5.3275216323492476</v>
      </c>
      <c r="D6058" s="9" t="s">
        <v>3</v>
      </c>
      <c r="E6058" s="10">
        <f t="shared" ca="1" si="948"/>
        <v>12.215909051099501</v>
      </c>
      <c r="F6058" s="11" t="str">
        <f t="shared" ca="1" si="940"/>
        <v>Guichet 1</v>
      </c>
      <c r="G6058" s="12">
        <f t="shared" ca="1" si="949"/>
        <v>0.91448560580303973</v>
      </c>
      <c r="H6058" s="12">
        <f t="shared" ca="1" si="941"/>
        <v>6.2420072381522873</v>
      </c>
      <c r="I6058" s="6" t="b">
        <f t="shared" ca="1" si="942"/>
        <v>1</v>
      </c>
      <c r="J6058" s="6" t="b">
        <f t="shared" ca="1" si="943"/>
        <v>1</v>
      </c>
      <c r="K6058" s="6" t="b">
        <f t="shared" ca="1" si="944"/>
        <v>0</v>
      </c>
      <c r="L6058" s="6" t="b">
        <f t="shared" ca="1" si="945"/>
        <v>0</v>
      </c>
    </row>
    <row r="6059" spans="1:12" x14ac:dyDescent="0.2">
      <c r="A6059" s="6">
        <f t="shared" si="946"/>
        <v>6058</v>
      </c>
      <c r="B6059" s="7" t="s">
        <v>1</v>
      </c>
      <c r="C6059" s="8">
        <f t="shared" ca="1" si="947"/>
        <v>0.98899219745084921</v>
      </c>
      <c r="D6059" s="9" t="s">
        <v>3</v>
      </c>
      <c r="E6059" s="10">
        <f t="shared" ca="1" si="948"/>
        <v>3.3944784392779139</v>
      </c>
      <c r="F6059" s="11" t="str">
        <f t="shared" ca="1" si="940"/>
        <v>Guichet 1</v>
      </c>
      <c r="G6059" s="12">
        <f t="shared" ca="1" si="949"/>
        <v>2.3616751157167828</v>
      </c>
      <c r="H6059" s="12">
        <f t="shared" ca="1" si="941"/>
        <v>3.3506673131676319</v>
      </c>
      <c r="I6059" s="6" t="b">
        <f t="shared" ca="1" si="942"/>
        <v>1</v>
      </c>
      <c r="J6059" s="6" t="b">
        <f t="shared" ca="1" si="943"/>
        <v>1</v>
      </c>
      <c r="K6059" s="6" t="b">
        <f t="shared" ca="1" si="944"/>
        <v>0</v>
      </c>
      <c r="L6059" s="6" t="b">
        <f t="shared" ca="1" si="945"/>
        <v>0</v>
      </c>
    </row>
    <row r="6060" spans="1:12" x14ac:dyDescent="0.2">
      <c r="A6060" s="6">
        <f t="shared" si="946"/>
        <v>6059</v>
      </c>
      <c r="B6060" s="7" t="s">
        <v>1</v>
      </c>
      <c r="C6060" s="8">
        <f t="shared" ca="1" si="947"/>
        <v>5.4285304686236762</v>
      </c>
      <c r="D6060" s="9" t="s">
        <v>3</v>
      </c>
      <c r="E6060" s="10">
        <f t="shared" ca="1" si="948"/>
        <v>5.7866700049480091</v>
      </c>
      <c r="F6060" s="11" t="str">
        <f t="shared" ca="1" si="940"/>
        <v>Guichet 1</v>
      </c>
      <c r="G6060" s="12">
        <f t="shared" ca="1" si="949"/>
        <v>8.1879215674866188</v>
      </c>
      <c r="H6060" s="12">
        <f t="shared" ca="1" si="941"/>
        <v>13.616452036110296</v>
      </c>
      <c r="I6060" s="6" t="b">
        <f t="shared" ca="1" si="942"/>
        <v>1</v>
      </c>
      <c r="J6060" s="6" t="b">
        <f t="shared" ca="1" si="943"/>
        <v>0</v>
      </c>
      <c r="K6060" s="6" t="b">
        <f t="shared" ca="1" si="944"/>
        <v>0</v>
      </c>
      <c r="L6060" s="6" t="b">
        <f t="shared" ca="1" si="945"/>
        <v>1</v>
      </c>
    </row>
    <row r="6061" spans="1:12" x14ac:dyDescent="0.2">
      <c r="A6061" s="6">
        <f t="shared" si="946"/>
        <v>6060</v>
      </c>
      <c r="B6061" s="7" t="s">
        <v>1</v>
      </c>
      <c r="C6061" s="8">
        <f t="shared" ca="1" si="947"/>
        <v>0.46525895144850549</v>
      </c>
      <c r="D6061" s="9" t="s">
        <v>3</v>
      </c>
      <c r="E6061" s="10">
        <f t="shared" ca="1" si="948"/>
        <v>16.321604067541738</v>
      </c>
      <c r="F6061" s="11" t="str">
        <f t="shared" ca="1" si="940"/>
        <v>Guichet 1</v>
      </c>
      <c r="G6061" s="12">
        <f t="shared" ca="1" si="949"/>
        <v>2.0936206999912699</v>
      </c>
      <c r="H6061" s="12">
        <f t="shared" ca="1" si="941"/>
        <v>2.5588796514397751</v>
      </c>
      <c r="I6061" s="6" t="b">
        <f t="shared" ca="1" si="942"/>
        <v>1</v>
      </c>
      <c r="J6061" s="6" t="b">
        <f t="shared" ca="1" si="943"/>
        <v>1</v>
      </c>
      <c r="K6061" s="6" t="b">
        <f t="shared" ca="1" si="944"/>
        <v>0</v>
      </c>
      <c r="L6061" s="6" t="b">
        <f t="shared" ca="1" si="945"/>
        <v>0</v>
      </c>
    </row>
    <row r="6062" spans="1:12" x14ac:dyDescent="0.2">
      <c r="A6062" s="6">
        <f t="shared" si="946"/>
        <v>6061</v>
      </c>
      <c r="B6062" s="7" t="s">
        <v>1</v>
      </c>
      <c r="C6062" s="8">
        <f t="shared" ca="1" si="947"/>
        <v>1.1855402426527279</v>
      </c>
      <c r="D6062" s="9" t="s">
        <v>3</v>
      </c>
      <c r="E6062" s="10">
        <f t="shared" ca="1" si="948"/>
        <v>4.875102813582978E-2</v>
      </c>
      <c r="F6062" s="11" t="str">
        <f t="shared" ca="1" si="940"/>
        <v>Guichet 2</v>
      </c>
      <c r="G6062" s="12">
        <f t="shared" ca="1" si="949"/>
        <v>1.0344188242947143</v>
      </c>
      <c r="H6062" s="12">
        <f t="shared" ca="1" si="941"/>
        <v>1.0831698524305442</v>
      </c>
      <c r="I6062" s="6" t="b">
        <f t="shared" ca="1" si="942"/>
        <v>0</v>
      </c>
      <c r="J6062" s="6" t="b">
        <f t="shared" ca="1" si="943"/>
        <v>0</v>
      </c>
      <c r="K6062" s="6" t="b">
        <f t="shared" ca="1" si="944"/>
        <v>1</v>
      </c>
      <c r="L6062" s="6" t="b">
        <f t="shared" ca="1" si="945"/>
        <v>0</v>
      </c>
    </row>
    <row r="6063" spans="1:12" x14ac:dyDescent="0.2">
      <c r="A6063" s="6">
        <f t="shared" si="946"/>
        <v>6062</v>
      </c>
      <c r="B6063" s="7" t="s">
        <v>1</v>
      </c>
      <c r="C6063" s="8">
        <f t="shared" ca="1" si="947"/>
        <v>0.88043813050875108</v>
      </c>
      <c r="D6063" s="9" t="s">
        <v>3</v>
      </c>
      <c r="E6063" s="10">
        <f t="shared" ca="1" si="948"/>
        <v>7.2803408813783124</v>
      </c>
      <c r="F6063" s="11" t="str">
        <f t="shared" ca="1" si="940"/>
        <v>Guichet 1</v>
      </c>
      <c r="G6063" s="12">
        <f t="shared" ca="1" si="949"/>
        <v>1.7465466296041134</v>
      </c>
      <c r="H6063" s="12">
        <f t="shared" ca="1" si="941"/>
        <v>2.6269847601128644</v>
      </c>
      <c r="I6063" s="6" t="b">
        <f t="shared" ca="1" si="942"/>
        <v>1</v>
      </c>
      <c r="J6063" s="6" t="b">
        <f t="shared" ca="1" si="943"/>
        <v>1</v>
      </c>
      <c r="K6063" s="6" t="b">
        <f t="shared" ca="1" si="944"/>
        <v>0</v>
      </c>
      <c r="L6063" s="6" t="b">
        <f t="shared" ca="1" si="945"/>
        <v>0</v>
      </c>
    </row>
    <row r="6064" spans="1:12" x14ac:dyDescent="0.2">
      <c r="A6064" s="6">
        <f t="shared" si="946"/>
        <v>6063</v>
      </c>
      <c r="B6064" s="7" t="s">
        <v>1</v>
      </c>
      <c r="C6064" s="8">
        <f t="shared" ca="1" si="947"/>
        <v>1.9813013486152154E-2</v>
      </c>
      <c r="D6064" s="9" t="s">
        <v>3</v>
      </c>
      <c r="E6064" s="10">
        <f t="shared" ca="1" si="948"/>
        <v>8.6498317969951621</v>
      </c>
      <c r="F6064" s="11" t="str">
        <f t="shared" ca="1" si="940"/>
        <v>Guichet 1</v>
      </c>
      <c r="G6064" s="12">
        <f t="shared" ca="1" si="949"/>
        <v>1.2279537333122617</v>
      </c>
      <c r="H6064" s="12">
        <f t="shared" ca="1" si="941"/>
        <v>1.2477667467984137</v>
      </c>
      <c r="I6064" s="6" t="b">
        <f t="shared" ca="1" si="942"/>
        <v>1</v>
      </c>
      <c r="J6064" s="6" t="b">
        <f t="shared" ca="1" si="943"/>
        <v>1</v>
      </c>
      <c r="K6064" s="6" t="b">
        <f t="shared" ca="1" si="944"/>
        <v>0</v>
      </c>
      <c r="L6064" s="6" t="b">
        <f t="shared" ca="1" si="945"/>
        <v>0</v>
      </c>
    </row>
    <row r="6065" spans="1:12" x14ac:dyDescent="0.2">
      <c r="A6065" s="6">
        <f t="shared" si="946"/>
        <v>6064</v>
      </c>
      <c r="B6065" s="7" t="s">
        <v>1</v>
      </c>
      <c r="C6065" s="8">
        <f t="shared" ca="1" si="947"/>
        <v>5.8246031772299931</v>
      </c>
      <c r="D6065" s="9" t="s">
        <v>3</v>
      </c>
      <c r="E6065" s="10">
        <f t="shared" ca="1" si="948"/>
        <v>4.2770046181976964</v>
      </c>
      <c r="F6065" s="11" t="str">
        <f t="shared" ca="1" si="940"/>
        <v>Guichet 2</v>
      </c>
      <c r="G6065" s="12">
        <f t="shared" ca="1" si="949"/>
        <v>5.4730131210859287</v>
      </c>
      <c r="H6065" s="12">
        <f t="shared" ca="1" si="941"/>
        <v>9.7500177392836243</v>
      </c>
      <c r="I6065" s="6" t="b">
        <f t="shared" ca="1" si="942"/>
        <v>0</v>
      </c>
      <c r="J6065" s="6" t="b">
        <f t="shared" ca="1" si="943"/>
        <v>0</v>
      </c>
      <c r="K6065" s="6" t="b">
        <f t="shared" ca="1" si="944"/>
        <v>0</v>
      </c>
      <c r="L6065" s="6" t="b">
        <f t="shared" ca="1" si="945"/>
        <v>1</v>
      </c>
    </row>
    <row r="6066" spans="1:12" x14ac:dyDescent="0.2">
      <c r="A6066" s="6">
        <f t="shared" si="946"/>
        <v>6065</v>
      </c>
      <c r="B6066" s="7" t="s">
        <v>1</v>
      </c>
      <c r="C6066" s="8">
        <f t="shared" ca="1" si="947"/>
        <v>4.5633792230764829</v>
      </c>
      <c r="D6066" s="9" t="s">
        <v>3</v>
      </c>
      <c r="E6066" s="10">
        <f t="shared" ca="1" si="948"/>
        <v>0.35485677253003034</v>
      </c>
      <c r="F6066" s="11" t="str">
        <f t="shared" ca="1" si="940"/>
        <v>Guichet 2</v>
      </c>
      <c r="G6066" s="12">
        <f t="shared" ca="1" si="949"/>
        <v>10.413770575061076</v>
      </c>
      <c r="H6066" s="12">
        <f t="shared" ca="1" si="941"/>
        <v>10.768627347591107</v>
      </c>
      <c r="I6066" s="6" t="b">
        <f t="shared" ca="1" si="942"/>
        <v>0</v>
      </c>
      <c r="J6066" s="6" t="b">
        <f t="shared" ca="1" si="943"/>
        <v>0</v>
      </c>
      <c r="K6066" s="6" t="b">
        <f t="shared" ca="1" si="944"/>
        <v>0</v>
      </c>
      <c r="L6066" s="6" t="b">
        <f t="shared" ca="1" si="945"/>
        <v>1</v>
      </c>
    </row>
    <row r="6067" spans="1:12" x14ac:dyDescent="0.2">
      <c r="A6067" s="6">
        <f t="shared" si="946"/>
        <v>6066</v>
      </c>
      <c r="B6067" s="7" t="s">
        <v>1</v>
      </c>
      <c r="C6067" s="8">
        <f t="shared" ca="1" si="947"/>
        <v>4.6049131841269553</v>
      </c>
      <c r="D6067" s="9" t="s">
        <v>3</v>
      </c>
      <c r="E6067" s="10">
        <f t="shared" ca="1" si="948"/>
        <v>0.30334068397618447</v>
      </c>
      <c r="F6067" s="11" t="str">
        <f t="shared" ca="1" si="940"/>
        <v>Guichet 2</v>
      </c>
      <c r="G6067" s="12">
        <f t="shared" ca="1" si="949"/>
        <v>3.0031570686126168</v>
      </c>
      <c r="H6067" s="12">
        <f t="shared" ca="1" si="941"/>
        <v>3.3064977525888013</v>
      </c>
      <c r="I6067" s="6" t="b">
        <f t="shared" ca="1" si="942"/>
        <v>0</v>
      </c>
      <c r="J6067" s="6" t="b">
        <f t="shared" ca="1" si="943"/>
        <v>0</v>
      </c>
      <c r="K6067" s="6" t="b">
        <f t="shared" ca="1" si="944"/>
        <v>1</v>
      </c>
      <c r="L6067" s="6" t="b">
        <f t="shared" ca="1" si="945"/>
        <v>0</v>
      </c>
    </row>
    <row r="6068" spans="1:12" x14ac:dyDescent="0.2">
      <c r="A6068" s="6">
        <f t="shared" si="946"/>
        <v>6067</v>
      </c>
      <c r="B6068" s="7" t="s">
        <v>1</v>
      </c>
      <c r="C6068" s="8">
        <f t="shared" ca="1" si="947"/>
        <v>9.9841912607748959</v>
      </c>
      <c r="D6068" s="9" t="s">
        <v>3</v>
      </c>
      <c r="E6068" s="10">
        <f t="shared" ca="1" si="948"/>
        <v>4.6767190875759965</v>
      </c>
      <c r="F6068" s="11" t="str">
        <f t="shared" ca="1" si="940"/>
        <v>Guichet 2</v>
      </c>
      <c r="G6068" s="12">
        <f t="shared" ca="1" si="949"/>
        <v>18.250347989686937</v>
      </c>
      <c r="H6068" s="12">
        <f t="shared" ca="1" si="941"/>
        <v>22.927067077262933</v>
      </c>
      <c r="I6068" s="6" t="b">
        <f t="shared" ca="1" si="942"/>
        <v>0</v>
      </c>
      <c r="J6068" s="6" t="b">
        <f t="shared" ca="1" si="943"/>
        <v>0</v>
      </c>
      <c r="K6068" s="6" t="b">
        <f t="shared" ca="1" si="944"/>
        <v>0</v>
      </c>
      <c r="L6068" s="6" t="b">
        <f t="shared" ca="1" si="945"/>
        <v>1</v>
      </c>
    </row>
    <row r="6069" spans="1:12" x14ac:dyDescent="0.2">
      <c r="A6069" s="6">
        <f t="shared" si="946"/>
        <v>6068</v>
      </c>
      <c r="B6069" s="7" t="s">
        <v>1</v>
      </c>
      <c r="C6069" s="8">
        <f t="shared" ca="1" si="947"/>
        <v>0.38679551579278543</v>
      </c>
      <c r="D6069" s="9" t="s">
        <v>3</v>
      </c>
      <c r="E6069" s="10">
        <f t="shared" ca="1" si="948"/>
        <v>2.7527234993116658</v>
      </c>
      <c r="F6069" s="11" t="str">
        <f t="shared" ca="1" si="940"/>
        <v>Guichet 1</v>
      </c>
      <c r="G6069" s="12">
        <f t="shared" ca="1" si="949"/>
        <v>19.360826302790404</v>
      </c>
      <c r="H6069" s="12">
        <f t="shared" ca="1" si="941"/>
        <v>19.747621818583188</v>
      </c>
      <c r="I6069" s="6" t="b">
        <f t="shared" ca="1" si="942"/>
        <v>1</v>
      </c>
      <c r="J6069" s="6" t="b">
        <f t="shared" ca="1" si="943"/>
        <v>0</v>
      </c>
      <c r="K6069" s="6" t="b">
        <f t="shared" ca="1" si="944"/>
        <v>0</v>
      </c>
      <c r="L6069" s="6" t="b">
        <f t="shared" ca="1" si="945"/>
        <v>1</v>
      </c>
    </row>
    <row r="6070" spans="1:12" x14ac:dyDescent="0.2">
      <c r="A6070" s="6">
        <f t="shared" si="946"/>
        <v>6069</v>
      </c>
      <c r="B6070" s="7" t="s">
        <v>1</v>
      </c>
      <c r="C6070" s="8">
        <f t="shared" ca="1" si="947"/>
        <v>6.484040314848408</v>
      </c>
      <c r="D6070" s="9" t="s">
        <v>3</v>
      </c>
      <c r="E6070" s="10">
        <f t="shared" ca="1" si="948"/>
        <v>1.6176615961119067</v>
      </c>
      <c r="F6070" s="11" t="str">
        <f t="shared" ca="1" si="940"/>
        <v>Guichet 2</v>
      </c>
      <c r="G6070" s="12">
        <f t="shared" ca="1" si="949"/>
        <v>6.2031497753508276E-3</v>
      </c>
      <c r="H6070" s="12">
        <f t="shared" ca="1" si="941"/>
        <v>1.6238647458872575</v>
      </c>
      <c r="I6070" s="6" t="b">
        <f t="shared" ca="1" si="942"/>
        <v>0</v>
      </c>
      <c r="J6070" s="6" t="b">
        <f t="shared" ca="1" si="943"/>
        <v>0</v>
      </c>
      <c r="K6070" s="6" t="b">
        <f t="shared" ca="1" si="944"/>
        <v>1</v>
      </c>
      <c r="L6070" s="6" t="b">
        <f t="shared" ca="1" si="945"/>
        <v>0</v>
      </c>
    </row>
    <row r="6071" spans="1:12" x14ac:dyDescent="0.2">
      <c r="A6071" s="6">
        <f t="shared" si="946"/>
        <v>6070</v>
      </c>
      <c r="B6071" s="7" t="s">
        <v>1</v>
      </c>
      <c r="C6071" s="8">
        <f t="shared" ca="1" si="947"/>
        <v>2.9304909430039836</v>
      </c>
      <c r="D6071" s="9" t="s">
        <v>3</v>
      </c>
      <c r="E6071" s="10">
        <f t="shared" ca="1" si="948"/>
        <v>2.1140514920699607</v>
      </c>
      <c r="F6071" s="11" t="str">
        <f t="shared" ca="1" si="940"/>
        <v>Guichet 2</v>
      </c>
      <c r="G6071" s="12">
        <f t="shared" ca="1" si="949"/>
        <v>5.1552357071893722</v>
      </c>
      <c r="H6071" s="12">
        <f t="shared" ca="1" si="941"/>
        <v>7.2692871992593329</v>
      </c>
      <c r="I6071" s="6" t="b">
        <f t="shared" ca="1" si="942"/>
        <v>0</v>
      </c>
      <c r="J6071" s="6" t="b">
        <f t="shared" ca="1" si="943"/>
        <v>0</v>
      </c>
      <c r="K6071" s="6" t="b">
        <f t="shared" ca="1" si="944"/>
        <v>0</v>
      </c>
      <c r="L6071" s="6" t="b">
        <f t="shared" ca="1" si="945"/>
        <v>1</v>
      </c>
    </row>
    <row r="6072" spans="1:12" x14ac:dyDescent="0.2">
      <c r="A6072" s="6">
        <f t="shared" si="946"/>
        <v>6071</v>
      </c>
      <c r="B6072" s="7" t="s">
        <v>1</v>
      </c>
      <c r="C6072" s="8">
        <f t="shared" ca="1" si="947"/>
        <v>0.64026565926643597</v>
      </c>
      <c r="D6072" s="9" t="s">
        <v>3</v>
      </c>
      <c r="E6072" s="10">
        <f t="shared" ca="1" si="948"/>
        <v>8.5285084395129189</v>
      </c>
      <c r="F6072" s="11" t="str">
        <f t="shared" ca="1" si="940"/>
        <v>Guichet 1</v>
      </c>
      <c r="G6072" s="12">
        <f t="shared" ca="1" si="949"/>
        <v>1.5871967448446065</v>
      </c>
      <c r="H6072" s="12">
        <f t="shared" ca="1" si="941"/>
        <v>2.2274624041110425</v>
      </c>
      <c r="I6072" s="6" t="b">
        <f t="shared" ca="1" si="942"/>
        <v>1</v>
      </c>
      <c r="J6072" s="6" t="b">
        <f t="shared" ca="1" si="943"/>
        <v>1</v>
      </c>
      <c r="K6072" s="6" t="b">
        <f t="shared" ca="1" si="944"/>
        <v>0</v>
      </c>
      <c r="L6072" s="6" t="b">
        <f t="shared" ca="1" si="945"/>
        <v>0</v>
      </c>
    </row>
    <row r="6073" spans="1:12" x14ac:dyDescent="0.2">
      <c r="A6073" s="6">
        <f t="shared" si="946"/>
        <v>6072</v>
      </c>
      <c r="B6073" s="7" t="s">
        <v>1</v>
      </c>
      <c r="C6073" s="8">
        <f t="shared" ca="1" si="947"/>
        <v>4.6723463573355231</v>
      </c>
      <c r="D6073" s="9" t="s">
        <v>3</v>
      </c>
      <c r="E6073" s="10">
        <f t="shared" ca="1" si="948"/>
        <v>1.0062792340239681</v>
      </c>
      <c r="F6073" s="11" t="str">
        <f t="shared" ca="1" si="940"/>
        <v>Guichet 2</v>
      </c>
      <c r="G6073" s="12">
        <f t="shared" ca="1" si="949"/>
        <v>9.9089486216699854</v>
      </c>
      <c r="H6073" s="12">
        <f t="shared" ca="1" si="941"/>
        <v>10.915227855693953</v>
      </c>
      <c r="I6073" s="6" t="b">
        <f t="shared" ca="1" si="942"/>
        <v>0</v>
      </c>
      <c r="J6073" s="6" t="b">
        <f t="shared" ca="1" si="943"/>
        <v>0</v>
      </c>
      <c r="K6073" s="6" t="b">
        <f t="shared" ca="1" si="944"/>
        <v>0</v>
      </c>
      <c r="L6073" s="6" t="b">
        <f t="shared" ca="1" si="945"/>
        <v>1</v>
      </c>
    </row>
    <row r="6074" spans="1:12" x14ac:dyDescent="0.2">
      <c r="A6074" s="6">
        <f t="shared" si="946"/>
        <v>6073</v>
      </c>
      <c r="B6074" s="7" t="s">
        <v>1</v>
      </c>
      <c r="C6074" s="8">
        <f t="shared" ca="1" si="947"/>
        <v>2.5044923027285986</v>
      </c>
      <c r="D6074" s="9" t="s">
        <v>3</v>
      </c>
      <c r="E6074" s="10">
        <f t="shared" ca="1" si="948"/>
        <v>2.991973394967463</v>
      </c>
      <c r="F6074" s="11" t="str">
        <f t="shared" ca="1" si="940"/>
        <v>Guichet 1</v>
      </c>
      <c r="G6074" s="12">
        <f t="shared" ca="1" si="949"/>
        <v>6.5949592489446296</v>
      </c>
      <c r="H6074" s="12">
        <f t="shared" ca="1" si="941"/>
        <v>9.0994515516732282</v>
      </c>
      <c r="I6074" s="6" t="b">
        <f t="shared" ca="1" si="942"/>
        <v>1</v>
      </c>
      <c r="J6074" s="6" t="b">
        <f t="shared" ca="1" si="943"/>
        <v>0</v>
      </c>
      <c r="K6074" s="6" t="b">
        <f t="shared" ca="1" si="944"/>
        <v>0</v>
      </c>
      <c r="L6074" s="6" t="b">
        <f t="shared" ca="1" si="945"/>
        <v>1</v>
      </c>
    </row>
    <row r="6075" spans="1:12" x14ac:dyDescent="0.2">
      <c r="A6075" s="6">
        <f t="shared" si="946"/>
        <v>6074</v>
      </c>
      <c r="B6075" s="7" t="s">
        <v>1</v>
      </c>
      <c r="C6075" s="8">
        <f t="shared" ca="1" si="947"/>
        <v>3.1714393740004836E-2</v>
      </c>
      <c r="D6075" s="9" t="s">
        <v>3</v>
      </c>
      <c r="E6075" s="10">
        <f t="shared" ca="1" si="948"/>
        <v>12.76003763446805</v>
      </c>
      <c r="F6075" s="11" t="str">
        <f t="shared" ca="1" si="940"/>
        <v>Guichet 1</v>
      </c>
      <c r="G6075" s="12">
        <f t="shared" ca="1" si="949"/>
        <v>1.2243062518689487</v>
      </c>
      <c r="H6075" s="12">
        <f t="shared" ca="1" si="941"/>
        <v>1.2560206456089535</v>
      </c>
      <c r="I6075" s="6" t="b">
        <f t="shared" ca="1" si="942"/>
        <v>1</v>
      </c>
      <c r="J6075" s="6" t="b">
        <f t="shared" ca="1" si="943"/>
        <v>1</v>
      </c>
      <c r="K6075" s="6" t="b">
        <f t="shared" ca="1" si="944"/>
        <v>0</v>
      </c>
      <c r="L6075" s="6" t="b">
        <f t="shared" ca="1" si="945"/>
        <v>0</v>
      </c>
    </row>
    <row r="6076" spans="1:12" x14ac:dyDescent="0.2">
      <c r="A6076" s="6">
        <f t="shared" si="946"/>
        <v>6075</v>
      </c>
      <c r="B6076" s="7" t="s">
        <v>1</v>
      </c>
      <c r="C6076" s="8">
        <f t="shared" ca="1" si="947"/>
        <v>2.3584000527461981</v>
      </c>
      <c r="D6076" s="9" t="s">
        <v>3</v>
      </c>
      <c r="E6076" s="10">
        <f t="shared" ca="1" si="948"/>
        <v>7.3814636386253341</v>
      </c>
      <c r="F6076" s="11" t="str">
        <f t="shared" ca="1" si="940"/>
        <v>Guichet 1</v>
      </c>
      <c r="G6076" s="12">
        <f t="shared" ca="1" si="949"/>
        <v>0.68193811976892937</v>
      </c>
      <c r="H6076" s="12">
        <f t="shared" ca="1" si="941"/>
        <v>3.0403381725151277</v>
      </c>
      <c r="I6076" s="6" t="b">
        <f t="shared" ca="1" si="942"/>
        <v>1</v>
      </c>
      <c r="J6076" s="6" t="b">
        <f t="shared" ca="1" si="943"/>
        <v>1</v>
      </c>
      <c r="K6076" s="6" t="b">
        <f t="shared" ca="1" si="944"/>
        <v>0</v>
      </c>
      <c r="L6076" s="6" t="b">
        <f t="shared" ca="1" si="945"/>
        <v>0</v>
      </c>
    </row>
    <row r="6077" spans="1:12" x14ac:dyDescent="0.2">
      <c r="A6077" s="6">
        <f t="shared" si="946"/>
        <v>6076</v>
      </c>
      <c r="B6077" s="7" t="s">
        <v>1</v>
      </c>
      <c r="C6077" s="8">
        <f t="shared" ca="1" si="947"/>
        <v>1.3234749060494437</v>
      </c>
      <c r="D6077" s="9" t="s">
        <v>3</v>
      </c>
      <c r="E6077" s="10">
        <f t="shared" ca="1" si="948"/>
        <v>23.18506636903378</v>
      </c>
      <c r="F6077" s="11" t="str">
        <f t="shared" ca="1" si="940"/>
        <v>Guichet 1</v>
      </c>
      <c r="G6077" s="12">
        <f t="shared" ca="1" si="949"/>
        <v>2.4760906749243379</v>
      </c>
      <c r="H6077" s="12">
        <f t="shared" ca="1" si="941"/>
        <v>3.7995655809737814</v>
      </c>
      <c r="I6077" s="6" t="b">
        <f t="shared" ca="1" si="942"/>
        <v>1</v>
      </c>
      <c r="J6077" s="6" t="b">
        <f t="shared" ca="1" si="943"/>
        <v>1</v>
      </c>
      <c r="K6077" s="6" t="b">
        <f t="shared" ca="1" si="944"/>
        <v>0</v>
      </c>
      <c r="L6077" s="6" t="b">
        <f t="shared" ca="1" si="945"/>
        <v>0</v>
      </c>
    </row>
    <row r="6078" spans="1:12" x14ac:dyDescent="0.2">
      <c r="A6078" s="6">
        <f t="shared" si="946"/>
        <v>6077</v>
      </c>
      <c r="B6078" s="7" t="s">
        <v>1</v>
      </c>
      <c r="C6078" s="8">
        <f t="shared" ca="1" si="947"/>
        <v>4.6717355104212368</v>
      </c>
      <c r="D6078" s="9" t="s">
        <v>3</v>
      </c>
      <c r="E6078" s="10">
        <f t="shared" ca="1" si="948"/>
        <v>1.0786604897796512</v>
      </c>
      <c r="F6078" s="11" t="str">
        <f t="shared" ca="1" si="940"/>
        <v>Guichet 2</v>
      </c>
      <c r="G6078" s="12">
        <f t="shared" ca="1" si="949"/>
        <v>2.2653881740966293</v>
      </c>
      <c r="H6078" s="12">
        <f t="shared" ca="1" si="941"/>
        <v>3.3440486638762805</v>
      </c>
      <c r="I6078" s="6" t="b">
        <f t="shared" ca="1" si="942"/>
        <v>0</v>
      </c>
      <c r="J6078" s="6" t="b">
        <f t="shared" ca="1" si="943"/>
        <v>0</v>
      </c>
      <c r="K6078" s="6" t="b">
        <f t="shared" ca="1" si="944"/>
        <v>1</v>
      </c>
      <c r="L6078" s="6" t="b">
        <f t="shared" ca="1" si="945"/>
        <v>0</v>
      </c>
    </row>
    <row r="6079" spans="1:12" x14ac:dyDescent="0.2">
      <c r="A6079" s="6">
        <f t="shared" si="946"/>
        <v>6078</v>
      </c>
      <c r="B6079" s="7" t="s">
        <v>1</v>
      </c>
      <c r="C6079" s="8">
        <f t="shared" ca="1" si="947"/>
        <v>0.13434047015789721</v>
      </c>
      <c r="D6079" s="9" t="s">
        <v>3</v>
      </c>
      <c r="E6079" s="10">
        <f t="shared" ca="1" si="948"/>
        <v>5.0319310704577189</v>
      </c>
      <c r="F6079" s="11" t="str">
        <f t="shared" ca="1" si="940"/>
        <v>Guichet 1</v>
      </c>
      <c r="G6079" s="12">
        <f t="shared" ca="1" si="949"/>
        <v>1.1688208617421996</v>
      </c>
      <c r="H6079" s="12">
        <f t="shared" ca="1" si="941"/>
        <v>1.3031613319000968</v>
      </c>
      <c r="I6079" s="6" t="b">
        <f t="shared" ca="1" si="942"/>
        <v>1</v>
      </c>
      <c r="J6079" s="6" t="b">
        <f t="shared" ca="1" si="943"/>
        <v>1</v>
      </c>
      <c r="K6079" s="6" t="b">
        <f t="shared" ca="1" si="944"/>
        <v>0</v>
      </c>
      <c r="L6079" s="6" t="b">
        <f t="shared" ca="1" si="945"/>
        <v>0</v>
      </c>
    </row>
    <row r="6080" spans="1:12" x14ac:dyDescent="0.2">
      <c r="A6080" s="6">
        <f t="shared" si="946"/>
        <v>6079</v>
      </c>
      <c r="B6080" s="7" t="s">
        <v>1</v>
      </c>
      <c r="C6080" s="8">
        <f t="shared" ca="1" si="947"/>
        <v>0.75957230989052915</v>
      </c>
      <c r="D6080" s="9" t="s">
        <v>3</v>
      </c>
      <c r="E6080" s="10">
        <f t="shared" ca="1" si="948"/>
        <v>2.3649515695121592</v>
      </c>
      <c r="F6080" s="11" t="str">
        <f t="shared" ca="1" si="940"/>
        <v>Guichet 1</v>
      </c>
      <c r="G6080" s="12">
        <f t="shared" ca="1" si="949"/>
        <v>0.40781723269459347</v>
      </c>
      <c r="H6080" s="12">
        <f t="shared" ca="1" si="941"/>
        <v>1.1673895425851226</v>
      </c>
      <c r="I6080" s="6" t="b">
        <f t="shared" ca="1" si="942"/>
        <v>1</v>
      </c>
      <c r="J6080" s="6" t="b">
        <f t="shared" ca="1" si="943"/>
        <v>1</v>
      </c>
      <c r="K6080" s="6" t="b">
        <f t="shared" ca="1" si="944"/>
        <v>0</v>
      </c>
      <c r="L6080" s="6" t="b">
        <f t="shared" ca="1" si="945"/>
        <v>0</v>
      </c>
    </row>
    <row r="6081" spans="1:12" x14ac:dyDescent="0.2">
      <c r="A6081" s="6">
        <f t="shared" si="946"/>
        <v>6080</v>
      </c>
      <c r="B6081" s="7" t="s">
        <v>1</v>
      </c>
      <c r="C6081" s="8">
        <f t="shared" ca="1" si="947"/>
        <v>10.752138839439059</v>
      </c>
      <c r="D6081" s="9" t="s">
        <v>3</v>
      </c>
      <c r="E6081" s="10">
        <f t="shared" ca="1" si="948"/>
        <v>1.352074684164225</v>
      </c>
      <c r="F6081" s="11" t="str">
        <f t="shared" ca="1" si="940"/>
        <v>Guichet 2</v>
      </c>
      <c r="G6081" s="12">
        <f t="shared" ca="1" si="949"/>
        <v>11.535904522977726</v>
      </c>
      <c r="H6081" s="12">
        <f t="shared" ca="1" si="941"/>
        <v>12.887979207141951</v>
      </c>
      <c r="I6081" s="6" t="b">
        <f t="shared" ca="1" si="942"/>
        <v>0</v>
      </c>
      <c r="J6081" s="6" t="b">
        <f t="shared" ca="1" si="943"/>
        <v>0</v>
      </c>
      <c r="K6081" s="6" t="b">
        <f t="shared" ca="1" si="944"/>
        <v>0</v>
      </c>
      <c r="L6081" s="6" t="b">
        <f t="shared" ca="1" si="945"/>
        <v>1</v>
      </c>
    </row>
    <row r="6082" spans="1:12" x14ac:dyDescent="0.2">
      <c r="A6082" s="6">
        <f t="shared" si="946"/>
        <v>6081</v>
      </c>
      <c r="B6082" s="7" t="s">
        <v>1</v>
      </c>
      <c r="C6082" s="8">
        <f t="shared" ca="1" si="947"/>
        <v>7.4963879021960942</v>
      </c>
      <c r="D6082" s="9" t="s">
        <v>3</v>
      </c>
      <c r="E6082" s="10">
        <f t="shared" ca="1" si="948"/>
        <v>3.3478567907225072</v>
      </c>
      <c r="F6082" s="11" t="str">
        <f t="shared" ref="F6082:F6145" ca="1" si="950">IF(C6082&lt;E6082,"Guichet 1","Guichet 2")</f>
        <v>Guichet 2</v>
      </c>
      <c r="G6082" s="12">
        <f t="shared" ca="1" si="949"/>
        <v>1.1247681364585682</v>
      </c>
      <c r="H6082" s="12">
        <f t="shared" ca="1" si="941"/>
        <v>4.4726249271810756</v>
      </c>
      <c r="I6082" s="6" t="b">
        <f t="shared" ca="1" si="942"/>
        <v>0</v>
      </c>
      <c r="J6082" s="6" t="b">
        <f t="shared" ca="1" si="943"/>
        <v>0</v>
      </c>
      <c r="K6082" s="6" t="b">
        <f t="shared" ca="1" si="944"/>
        <v>1</v>
      </c>
      <c r="L6082" s="6" t="b">
        <f t="shared" ca="1" si="945"/>
        <v>0</v>
      </c>
    </row>
    <row r="6083" spans="1:12" x14ac:dyDescent="0.2">
      <c r="A6083" s="6">
        <f t="shared" si="946"/>
        <v>6082</v>
      </c>
      <c r="B6083" s="7" t="s">
        <v>1</v>
      </c>
      <c r="C6083" s="8">
        <f t="shared" ca="1" si="947"/>
        <v>1.0156093663216166</v>
      </c>
      <c r="D6083" s="9" t="s">
        <v>3</v>
      </c>
      <c r="E6083" s="10">
        <f t="shared" ca="1" si="948"/>
        <v>4.9687097307196995</v>
      </c>
      <c r="F6083" s="11" t="str">
        <f t="shared" ca="1" si="950"/>
        <v>Guichet 1</v>
      </c>
      <c r="G6083" s="12">
        <f t="shared" ca="1" si="949"/>
        <v>0.90354091907547207</v>
      </c>
      <c r="H6083" s="12">
        <f t="shared" ref="H6083:H6146" ca="1" si="951">G6083+MIN(C6083,E6083)</f>
        <v>1.9191502853970888</v>
      </c>
      <c r="I6083" s="6" t="b">
        <f t="shared" ref="I6083:I6146" ca="1" si="952">IF(C6083&lt;E6083,TRUE,FALSE)</f>
        <v>1</v>
      </c>
      <c r="J6083" s="6" t="b">
        <f t="shared" ref="J6083:J6146" ca="1" si="953">IF(H6083&lt;E6083,TRUE,FALSE)</f>
        <v>1</v>
      </c>
      <c r="K6083" s="6" t="b">
        <f t="shared" ref="K6083:K6146" ca="1" si="954">IF(H6083&lt;C6083,TRUE,FALSE)</f>
        <v>0</v>
      </c>
      <c r="L6083" s="6" t="b">
        <f t="shared" ref="L6083:L6146" ca="1" si="955">IF(OR(J6083,K6083),FALSE,TRUE)</f>
        <v>0</v>
      </c>
    </row>
    <row r="6084" spans="1:12" x14ac:dyDescent="0.2">
      <c r="A6084" s="6">
        <f t="shared" ref="A6084:A6147" si="956">A6083+1</f>
        <v>6083</v>
      </c>
      <c r="B6084" s="7" t="s">
        <v>1</v>
      </c>
      <c r="C6084" s="8">
        <f t="shared" ref="C6084:C6147" ca="1" si="957">LN(1-RAND())/(-1/3)</f>
        <v>0.93738218089727965</v>
      </c>
      <c r="D6084" s="9" t="s">
        <v>3</v>
      </c>
      <c r="E6084" s="10">
        <f t="shared" ref="E6084:E6147" ca="1" si="958">LN(1-RAND())/(-1/4)</f>
        <v>4.8663673153128393</v>
      </c>
      <c r="F6084" s="11" t="str">
        <f t="shared" ca="1" si="950"/>
        <v>Guichet 1</v>
      </c>
      <c r="G6084" s="12">
        <f t="shared" ref="G6084:G6147" ca="1" si="959">IF(F6084="Guichet 1",LN(1-RAND())/(-1/3),LN(1-RAND())/(-1/4))</f>
        <v>2.9122483844903009</v>
      </c>
      <c r="H6084" s="12">
        <f t="shared" ca="1" si="951"/>
        <v>3.8496305653875806</v>
      </c>
      <c r="I6084" s="6" t="b">
        <f t="shared" ca="1" si="952"/>
        <v>1</v>
      </c>
      <c r="J6084" s="6" t="b">
        <f t="shared" ca="1" si="953"/>
        <v>1</v>
      </c>
      <c r="K6084" s="6" t="b">
        <f t="shared" ca="1" si="954"/>
        <v>0</v>
      </c>
      <c r="L6084" s="6" t="b">
        <f t="shared" ca="1" si="955"/>
        <v>0</v>
      </c>
    </row>
    <row r="6085" spans="1:12" x14ac:dyDescent="0.2">
      <c r="A6085" s="6">
        <f t="shared" si="956"/>
        <v>6084</v>
      </c>
      <c r="B6085" s="7" t="s">
        <v>1</v>
      </c>
      <c r="C6085" s="8">
        <f t="shared" ca="1" si="957"/>
        <v>0.47690867908740886</v>
      </c>
      <c r="D6085" s="9" t="s">
        <v>3</v>
      </c>
      <c r="E6085" s="10">
        <f t="shared" ca="1" si="958"/>
        <v>0.69062127798279493</v>
      </c>
      <c r="F6085" s="11" t="str">
        <f t="shared" ca="1" si="950"/>
        <v>Guichet 1</v>
      </c>
      <c r="G6085" s="12">
        <f t="shared" ca="1" si="959"/>
        <v>3.0050026514200412</v>
      </c>
      <c r="H6085" s="12">
        <f t="shared" ca="1" si="951"/>
        <v>3.4819113305074501</v>
      </c>
      <c r="I6085" s="6" t="b">
        <f t="shared" ca="1" si="952"/>
        <v>1</v>
      </c>
      <c r="J6085" s="6" t="b">
        <f t="shared" ca="1" si="953"/>
        <v>0</v>
      </c>
      <c r="K6085" s="6" t="b">
        <f t="shared" ca="1" si="954"/>
        <v>0</v>
      </c>
      <c r="L6085" s="6" t="b">
        <f t="shared" ca="1" si="955"/>
        <v>1</v>
      </c>
    </row>
    <row r="6086" spans="1:12" x14ac:dyDescent="0.2">
      <c r="A6086" s="6">
        <f t="shared" si="956"/>
        <v>6085</v>
      </c>
      <c r="B6086" s="7" t="s">
        <v>1</v>
      </c>
      <c r="C6086" s="8">
        <f t="shared" ca="1" si="957"/>
        <v>4.8502751698267303</v>
      </c>
      <c r="D6086" s="9" t="s">
        <v>3</v>
      </c>
      <c r="E6086" s="10">
        <f t="shared" ca="1" si="958"/>
        <v>0.49568641465796159</v>
      </c>
      <c r="F6086" s="11" t="str">
        <f t="shared" ca="1" si="950"/>
        <v>Guichet 2</v>
      </c>
      <c r="G6086" s="12">
        <f t="shared" ca="1" si="959"/>
        <v>5.7840055049494223</v>
      </c>
      <c r="H6086" s="12">
        <f t="shared" ca="1" si="951"/>
        <v>6.2796919196073837</v>
      </c>
      <c r="I6086" s="6" t="b">
        <f t="shared" ca="1" si="952"/>
        <v>0</v>
      </c>
      <c r="J6086" s="6" t="b">
        <f t="shared" ca="1" si="953"/>
        <v>0</v>
      </c>
      <c r="K6086" s="6" t="b">
        <f t="shared" ca="1" si="954"/>
        <v>0</v>
      </c>
      <c r="L6086" s="6" t="b">
        <f t="shared" ca="1" si="955"/>
        <v>1</v>
      </c>
    </row>
    <row r="6087" spans="1:12" x14ac:dyDescent="0.2">
      <c r="A6087" s="6">
        <f t="shared" si="956"/>
        <v>6086</v>
      </c>
      <c r="B6087" s="7" t="s">
        <v>1</v>
      </c>
      <c r="C6087" s="8">
        <f t="shared" ca="1" si="957"/>
        <v>2.1959505235419114</v>
      </c>
      <c r="D6087" s="9" t="s">
        <v>3</v>
      </c>
      <c r="E6087" s="10">
        <f t="shared" ca="1" si="958"/>
        <v>2.0085097630726172</v>
      </c>
      <c r="F6087" s="11" t="str">
        <f t="shared" ca="1" si="950"/>
        <v>Guichet 2</v>
      </c>
      <c r="G6087" s="12">
        <f t="shared" ca="1" si="959"/>
        <v>3.9189697640959387</v>
      </c>
      <c r="H6087" s="12">
        <f t="shared" ca="1" si="951"/>
        <v>5.9274795271685559</v>
      </c>
      <c r="I6087" s="6" t="b">
        <f t="shared" ca="1" si="952"/>
        <v>0</v>
      </c>
      <c r="J6087" s="6" t="b">
        <f t="shared" ca="1" si="953"/>
        <v>0</v>
      </c>
      <c r="K6087" s="6" t="b">
        <f t="shared" ca="1" si="954"/>
        <v>0</v>
      </c>
      <c r="L6087" s="6" t="b">
        <f t="shared" ca="1" si="955"/>
        <v>1</v>
      </c>
    </row>
    <row r="6088" spans="1:12" x14ac:dyDescent="0.2">
      <c r="A6088" s="6">
        <f t="shared" si="956"/>
        <v>6087</v>
      </c>
      <c r="B6088" s="7" t="s">
        <v>1</v>
      </c>
      <c r="C6088" s="8">
        <f t="shared" ca="1" si="957"/>
        <v>2.857881876047748</v>
      </c>
      <c r="D6088" s="9" t="s">
        <v>3</v>
      </c>
      <c r="E6088" s="10">
        <f t="shared" ca="1" si="958"/>
        <v>6.8201218626868103</v>
      </c>
      <c r="F6088" s="11" t="str">
        <f t="shared" ca="1" si="950"/>
        <v>Guichet 1</v>
      </c>
      <c r="G6088" s="12">
        <f t="shared" ca="1" si="959"/>
        <v>1.0365005250103017</v>
      </c>
      <c r="H6088" s="12">
        <f t="shared" ca="1" si="951"/>
        <v>3.8943824010580497</v>
      </c>
      <c r="I6088" s="6" t="b">
        <f t="shared" ca="1" si="952"/>
        <v>1</v>
      </c>
      <c r="J6088" s="6" t="b">
        <f t="shared" ca="1" si="953"/>
        <v>1</v>
      </c>
      <c r="K6088" s="6" t="b">
        <f t="shared" ca="1" si="954"/>
        <v>0</v>
      </c>
      <c r="L6088" s="6" t="b">
        <f t="shared" ca="1" si="955"/>
        <v>0</v>
      </c>
    </row>
    <row r="6089" spans="1:12" x14ac:dyDescent="0.2">
      <c r="A6089" s="6">
        <f t="shared" si="956"/>
        <v>6088</v>
      </c>
      <c r="B6089" s="7" t="s">
        <v>1</v>
      </c>
      <c r="C6089" s="8">
        <f t="shared" ca="1" si="957"/>
        <v>6.9411375818773235</v>
      </c>
      <c r="D6089" s="9" t="s">
        <v>3</v>
      </c>
      <c r="E6089" s="10">
        <f t="shared" ca="1" si="958"/>
        <v>2.3878977032228854</v>
      </c>
      <c r="F6089" s="11" t="str">
        <f t="shared" ca="1" si="950"/>
        <v>Guichet 2</v>
      </c>
      <c r="G6089" s="12">
        <f t="shared" ca="1" si="959"/>
        <v>2.9080230785802517</v>
      </c>
      <c r="H6089" s="12">
        <f t="shared" ca="1" si="951"/>
        <v>5.2959207818031366</v>
      </c>
      <c r="I6089" s="6" t="b">
        <f t="shared" ca="1" si="952"/>
        <v>0</v>
      </c>
      <c r="J6089" s="6" t="b">
        <f t="shared" ca="1" si="953"/>
        <v>0</v>
      </c>
      <c r="K6089" s="6" t="b">
        <f t="shared" ca="1" si="954"/>
        <v>1</v>
      </c>
      <c r="L6089" s="6" t="b">
        <f t="shared" ca="1" si="955"/>
        <v>0</v>
      </c>
    </row>
    <row r="6090" spans="1:12" x14ac:dyDescent="0.2">
      <c r="A6090" s="6">
        <f t="shared" si="956"/>
        <v>6089</v>
      </c>
      <c r="B6090" s="7" t="s">
        <v>1</v>
      </c>
      <c r="C6090" s="8">
        <f t="shared" ca="1" si="957"/>
        <v>1.053260594860578</v>
      </c>
      <c r="D6090" s="9" t="s">
        <v>3</v>
      </c>
      <c r="E6090" s="10">
        <f t="shared" ca="1" si="958"/>
        <v>3.8663601223144601</v>
      </c>
      <c r="F6090" s="11" t="str">
        <f t="shared" ca="1" si="950"/>
        <v>Guichet 1</v>
      </c>
      <c r="G6090" s="12">
        <f t="shared" ca="1" si="959"/>
        <v>1.6562619433813575</v>
      </c>
      <c r="H6090" s="12">
        <f t="shared" ca="1" si="951"/>
        <v>2.7095225382419352</v>
      </c>
      <c r="I6090" s="6" t="b">
        <f t="shared" ca="1" si="952"/>
        <v>1</v>
      </c>
      <c r="J6090" s="6" t="b">
        <f t="shared" ca="1" si="953"/>
        <v>1</v>
      </c>
      <c r="K6090" s="6" t="b">
        <f t="shared" ca="1" si="954"/>
        <v>0</v>
      </c>
      <c r="L6090" s="6" t="b">
        <f t="shared" ca="1" si="955"/>
        <v>0</v>
      </c>
    </row>
    <row r="6091" spans="1:12" x14ac:dyDescent="0.2">
      <c r="A6091" s="6">
        <f t="shared" si="956"/>
        <v>6090</v>
      </c>
      <c r="B6091" s="7" t="s">
        <v>1</v>
      </c>
      <c r="C6091" s="8">
        <f t="shared" ca="1" si="957"/>
        <v>0.54646434129683696</v>
      </c>
      <c r="D6091" s="9" t="s">
        <v>3</v>
      </c>
      <c r="E6091" s="10">
        <f t="shared" ca="1" si="958"/>
        <v>3.3333592364155855</v>
      </c>
      <c r="F6091" s="11" t="str">
        <f t="shared" ca="1" si="950"/>
        <v>Guichet 1</v>
      </c>
      <c r="G6091" s="12">
        <f t="shared" ca="1" si="959"/>
        <v>0.28855016793823951</v>
      </c>
      <c r="H6091" s="12">
        <f t="shared" ca="1" si="951"/>
        <v>0.83501450923507647</v>
      </c>
      <c r="I6091" s="6" t="b">
        <f t="shared" ca="1" si="952"/>
        <v>1</v>
      </c>
      <c r="J6091" s="6" t="b">
        <f t="shared" ca="1" si="953"/>
        <v>1</v>
      </c>
      <c r="K6091" s="6" t="b">
        <f t="shared" ca="1" si="954"/>
        <v>0</v>
      </c>
      <c r="L6091" s="6" t="b">
        <f t="shared" ca="1" si="955"/>
        <v>0</v>
      </c>
    </row>
    <row r="6092" spans="1:12" x14ac:dyDescent="0.2">
      <c r="A6092" s="6">
        <f t="shared" si="956"/>
        <v>6091</v>
      </c>
      <c r="B6092" s="7" t="s">
        <v>1</v>
      </c>
      <c r="C6092" s="8">
        <f t="shared" ca="1" si="957"/>
        <v>1.8201132186200186</v>
      </c>
      <c r="D6092" s="9" t="s">
        <v>3</v>
      </c>
      <c r="E6092" s="10">
        <f t="shared" ca="1" si="958"/>
        <v>1.4979358936393929</v>
      </c>
      <c r="F6092" s="11" t="str">
        <f t="shared" ca="1" si="950"/>
        <v>Guichet 2</v>
      </c>
      <c r="G6092" s="12">
        <f t="shared" ca="1" si="959"/>
        <v>5.0706618480926773</v>
      </c>
      <c r="H6092" s="12">
        <f t="shared" ca="1" si="951"/>
        <v>6.56859774173207</v>
      </c>
      <c r="I6092" s="6" t="b">
        <f t="shared" ca="1" si="952"/>
        <v>0</v>
      </c>
      <c r="J6092" s="6" t="b">
        <f t="shared" ca="1" si="953"/>
        <v>0</v>
      </c>
      <c r="K6092" s="6" t="b">
        <f t="shared" ca="1" si="954"/>
        <v>0</v>
      </c>
      <c r="L6092" s="6" t="b">
        <f t="shared" ca="1" si="955"/>
        <v>1</v>
      </c>
    </row>
    <row r="6093" spans="1:12" x14ac:dyDescent="0.2">
      <c r="A6093" s="6">
        <f t="shared" si="956"/>
        <v>6092</v>
      </c>
      <c r="B6093" s="7" t="s">
        <v>1</v>
      </c>
      <c r="C6093" s="8">
        <f t="shared" ca="1" si="957"/>
        <v>3.3700104525924268</v>
      </c>
      <c r="D6093" s="9" t="s">
        <v>3</v>
      </c>
      <c r="E6093" s="10">
        <f t="shared" ca="1" si="958"/>
        <v>3.827179689027604</v>
      </c>
      <c r="F6093" s="11" t="str">
        <f t="shared" ca="1" si="950"/>
        <v>Guichet 1</v>
      </c>
      <c r="G6093" s="12">
        <f t="shared" ca="1" si="959"/>
        <v>0.67227706785196895</v>
      </c>
      <c r="H6093" s="12">
        <f t="shared" ca="1" si="951"/>
        <v>4.042287520444396</v>
      </c>
      <c r="I6093" s="6" t="b">
        <f t="shared" ca="1" si="952"/>
        <v>1</v>
      </c>
      <c r="J6093" s="6" t="b">
        <f t="shared" ca="1" si="953"/>
        <v>0</v>
      </c>
      <c r="K6093" s="6" t="b">
        <f t="shared" ca="1" si="954"/>
        <v>0</v>
      </c>
      <c r="L6093" s="6" t="b">
        <f t="shared" ca="1" si="955"/>
        <v>1</v>
      </c>
    </row>
    <row r="6094" spans="1:12" x14ac:dyDescent="0.2">
      <c r="A6094" s="6">
        <f t="shared" si="956"/>
        <v>6093</v>
      </c>
      <c r="B6094" s="7" t="s">
        <v>1</v>
      </c>
      <c r="C6094" s="8">
        <f t="shared" ca="1" si="957"/>
        <v>0.79634742396226499</v>
      </c>
      <c r="D6094" s="9" t="s">
        <v>3</v>
      </c>
      <c r="E6094" s="10">
        <f t="shared" ca="1" si="958"/>
        <v>4.6369107546660677</v>
      </c>
      <c r="F6094" s="11" t="str">
        <f t="shared" ca="1" si="950"/>
        <v>Guichet 1</v>
      </c>
      <c r="G6094" s="12">
        <f t="shared" ca="1" si="959"/>
        <v>0.20026247381653076</v>
      </c>
      <c r="H6094" s="12">
        <f t="shared" ca="1" si="951"/>
        <v>0.99660989777879572</v>
      </c>
      <c r="I6094" s="6" t="b">
        <f t="shared" ca="1" si="952"/>
        <v>1</v>
      </c>
      <c r="J6094" s="6" t="b">
        <f t="shared" ca="1" si="953"/>
        <v>1</v>
      </c>
      <c r="K6094" s="6" t="b">
        <f t="shared" ca="1" si="954"/>
        <v>0</v>
      </c>
      <c r="L6094" s="6" t="b">
        <f t="shared" ca="1" si="955"/>
        <v>0</v>
      </c>
    </row>
    <row r="6095" spans="1:12" x14ac:dyDescent="0.2">
      <c r="A6095" s="6">
        <f t="shared" si="956"/>
        <v>6094</v>
      </c>
      <c r="B6095" s="7" t="s">
        <v>1</v>
      </c>
      <c r="C6095" s="8">
        <f t="shared" ca="1" si="957"/>
        <v>8.1465049319996687</v>
      </c>
      <c r="D6095" s="9" t="s">
        <v>3</v>
      </c>
      <c r="E6095" s="10">
        <f t="shared" ca="1" si="958"/>
        <v>1.0266423131133471</v>
      </c>
      <c r="F6095" s="11" t="str">
        <f t="shared" ca="1" si="950"/>
        <v>Guichet 2</v>
      </c>
      <c r="G6095" s="12">
        <f t="shared" ca="1" si="959"/>
        <v>6.0479688831931604</v>
      </c>
      <c r="H6095" s="12">
        <f t="shared" ca="1" si="951"/>
        <v>7.0746111963065079</v>
      </c>
      <c r="I6095" s="6" t="b">
        <f t="shared" ca="1" si="952"/>
        <v>0</v>
      </c>
      <c r="J6095" s="6" t="b">
        <f t="shared" ca="1" si="953"/>
        <v>0</v>
      </c>
      <c r="K6095" s="6" t="b">
        <f t="shared" ca="1" si="954"/>
        <v>1</v>
      </c>
      <c r="L6095" s="6" t="b">
        <f t="shared" ca="1" si="955"/>
        <v>0</v>
      </c>
    </row>
    <row r="6096" spans="1:12" x14ac:dyDescent="0.2">
      <c r="A6096" s="6">
        <f t="shared" si="956"/>
        <v>6095</v>
      </c>
      <c r="B6096" s="7" t="s">
        <v>1</v>
      </c>
      <c r="C6096" s="8">
        <f t="shared" ca="1" si="957"/>
        <v>5.6675157450262343</v>
      </c>
      <c r="D6096" s="9" t="s">
        <v>3</v>
      </c>
      <c r="E6096" s="10">
        <f t="shared" ca="1" si="958"/>
        <v>0.51539679658097859</v>
      </c>
      <c r="F6096" s="11" t="str">
        <f t="shared" ca="1" si="950"/>
        <v>Guichet 2</v>
      </c>
      <c r="G6096" s="12">
        <f t="shared" ca="1" si="959"/>
        <v>4.122756892933034</v>
      </c>
      <c r="H6096" s="12">
        <f t="shared" ca="1" si="951"/>
        <v>4.638153689514013</v>
      </c>
      <c r="I6096" s="6" t="b">
        <f t="shared" ca="1" si="952"/>
        <v>0</v>
      </c>
      <c r="J6096" s="6" t="b">
        <f t="shared" ca="1" si="953"/>
        <v>0</v>
      </c>
      <c r="K6096" s="6" t="b">
        <f t="shared" ca="1" si="954"/>
        <v>1</v>
      </c>
      <c r="L6096" s="6" t="b">
        <f t="shared" ca="1" si="955"/>
        <v>0</v>
      </c>
    </row>
    <row r="6097" spans="1:12" x14ac:dyDescent="0.2">
      <c r="A6097" s="6">
        <f t="shared" si="956"/>
        <v>6096</v>
      </c>
      <c r="B6097" s="7" t="s">
        <v>1</v>
      </c>
      <c r="C6097" s="8">
        <f t="shared" ca="1" si="957"/>
        <v>1.0563942697889785</v>
      </c>
      <c r="D6097" s="9" t="s">
        <v>3</v>
      </c>
      <c r="E6097" s="10">
        <f t="shared" ca="1" si="958"/>
        <v>6.3929060642503392</v>
      </c>
      <c r="F6097" s="11" t="str">
        <f t="shared" ca="1" si="950"/>
        <v>Guichet 1</v>
      </c>
      <c r="G6097" s="12">
        <f t="shared" ca="1" si="959"/>
        <v>0.21405511025390142</v>
      </c>
      <c r="H6097" s="12">
        <f t="shared" ca="1" si="951"/>
        <v>1.27044938004288</v>
      </c>
      <c r="I6097" s="6" t="b">
        <f t="shared" ca="1" si="952"/>
        <v>1</v>
      </c>
      <c r="J6097" s="6" t="b">
        <f t="shared" ca="1" si="953"/>
        <v>1</v>
      </c>
      <c r="K6097" s="6" t="b">
        <f t="shared" ca="1" si="954"/>
        <v>0</v>
      </c>
      <c r="L6097" s="6" t="b">
        <f t="shared" ca="1" si="955"/>
        <v>0</v>
      </c>
    </row>
    <row r="6098" spans="1:12" x14ac:dyDescent="0.2">
      <c r="A6098" s="6">
        <f t="shared" si="956"/>
        <v>6097</v>
      </c>
      <c r="B6098" s="7" t="s">
        <v>1</v>
      </c>
      <c r="C6098" s="8">
        <f t="shared" ca="1" si="957"/>
        <v>3.727739458074661</v>
      </c>
      <c r="D6098" s="9" t="s">
        <v>3</v>
      </c>
      <c r="E6098" s="10">
        <f t="shared" ca="1" si="958"/>
        <v>4.4524147802459675</v>
      </c>
      <c r="F6098" s="11" t="str">
        <f t="shared" ca="1" si="950"/>
        <v>Guichet 1</v>
      </c>
      <c r="G6098" s="12">
        <f t="shared" ca="1" si="959"/>
        <v>0.63688876181203902</v>
      </c>
      <c r="H6098" s="12">
        <f t="shared" ca="1" si="951"/>
        <v>4.3646282198866997</v>
      </c>
      <c r="I6098" s="6" t="b">
        <f t="shared" ca="1" si="952"/>
        <v>1</v>
      </c>
      <c r="J6098" s="6" t="b">
        <f t="shared" ca="1" si="953"/>
        <v>1</v>
      </c>
      <c r="K6098" s="6" t="b">
        <f t="shared" ca="1" si="954"/>
        <v>0</v>
      </c>
      <c r="L6098" s="6" t="b">
        <f t="shared" ca="1" si="955"/>
        <v>0</v>
      </c>
    </row>
    <row r="6099" spans="1:12" x14ac:dyDescent="0.2">
      <c r="A6099" s="6">
        <f t="shared" si="956"/>
        <v>6098</v>
      </c>
      <c r="B6099" s="7" t="s">
        <v>1</v>
      </c>
      <c r="C6099" s="8">
        <f t="shared" ca="1" si="957"/>
        <v>10.85339993082256</v>
      </c>
      <c r="D6099" s="9" t="s">
        <v>3</v>
      </c>
      <c r="E6099" s="10">
        <f t="shared" ca="1" si="958"/>
        <v>6.1798125760098976</v>
      </c>
      <c r="F6099" s="11" t="str">
        <f t="shared" ca="1" si="950"/>
        <v>Guichet 2</v>
      </c>
      <c r="G6099" s="12">
        <f t="shared" ca="1" si="959"/>
        <v>1.7710808273661112</v>
      </c>
      <c r="H6099" s="12">
        <f t="shared" ca="1" si="951"/>
        <v>7.9508934033760088</v>
      </c>
      <c r="I6099" s="6" t="b">
        <f t="shared" ca="1" si="952"/>
        <v>0</v>
      </c>
      <c r="J6099" s="6" t="b">
        <f t="shared" ca="1" si="953"/>
        <v>0</v>
      </c>
      <c r="K6099" s="6" t="b">
        <f t="shared" ca="1" si="954"/>
        <v>1</v>
      </c>
      <c r="L6099" s="6" t="b">
        <f t="shared" ca="1" si="955"/>
        <v>0</v>
      </c>
    </row>
    <row r="6100" spans="1:12" x14ac:dyDescent="0.2">
      <c r="A6100" s="6">
        <f t="shared" si="956"/>
        <v>6099</v>
      </c>
      <c r="B6100" s="7" t="s">
        <v>1</v>
      </c>
      <c r="C6100" s="8">
        <f t="shared" ca="1" si="957"/>
        <v>2.8593627233959271</v>
      </c>
      <c r="D6100" s="9" t="s">
        <v>3</v>
      </c>
      <c r="E6100" s="10">
        <f t="shared" ca="1" si="958"/>
        <v>2.4078429486681285</v>
      </c>
      <c r="F6100" s="11" t="str">
        <f t="shared" ca="1" si="950"/>
        <v>Guichet 2</v>
      </c>
      <c r="G6100" s="12">
        <f t="shared" ca="1" si="959"/>
        <v>1.783956724792255</v>
      </c>
      <c r="H6100" s="12">
        <f t="shared" ca="1" si="951"/>
        <v>4.191799673460384</v>
      </c>
      <c r="I6100" s="6" t="b">
        <f t="shared" ca="1" si="952"/>
        <v>0</v>
      </c>
      <c r="J6100" s="6" t="b">
        <f t="shared" ca="1" si="953"/>
        <v>0</v>
      </c>
      <c r="K6100" s="6" t="b">
        <f t="shared" ca="1" si="954"/>
        <v>0</v>
      </c>
      <c r="L6100" s="6" t="b">
        <f t="shared" ca="1" si="955"/>
        <v>1</v>
      </c>
    </row>
    <row r="6101" spans="1:12" x14ac:dyDescent="0.2">
      <c r="A6101" s="6">
        <f t="shared" si="956"/>
        <v>6100</v>
      </c>
      <c r="B6101" s="7" t="s">
        <v>1</v>
      </c>
      <c r="C6101" s="8">
        <f t="shared" ca="1" si="957"/>
        <v>2.6675201641414041</v>
      </c>
      <c r="D6101" s="9" t="s">
        <v>3</v>
      </c>
      <c r="E6101" s="10">
        <f t="shared" ca="1" si="958"/>
        <v>0.80350331843340317</v>
      </c>
      <c r="F6101" s="11" t="str">
        <f t="shared" ca="1" si="950"/>
        <v>Guichet 2</v>
      </c>
      <c r="G6101" s="12">
        <f t="shared" ca="1" si="959"/>
        <v>2.2906021808949415</v>
      </c>
      <c r="H6101" s="12">
        <f t="shared" ca="1" si="951"/>
        <v>3.0941054993283448</v>
      </c>
      <c r="I6101" s="6" t="b">
        <f t="shared" ca="1" si="952"/>
        <v>0</v>
      </c>
      <c r="J6101" s="6" t="b">
        <f t="shared" ca="1" si="953"/>
        <v>0</v>
      </c>
      <c r="K6101" s="6" t="b">
        <f t="shared" ca="1" si="954"/>
        <v>0</v>
      </c>
      <c r="L6101" s="6" t="b">
        <f t="shared" ca="1" si="955"/>
        <v>1</v>
      </c>
    </row>
    <row r="6102" spans="1:12" x14ac:dyDescent="0.2">
      <c r="A6102" s="6">
        <f t="shared" si="956"/>
        <v>6101</v>
      </c>
      <c r="B6102" s="7" t="s">
        <v>1</v>
      </c>
      <c r="C6102" s="8">
        <f t="shared" ca="1" si="957"/>
        <v>1.7672629281834238</v>
      </c>
      <c r="D6102" s="9" t="s">
        <v>3</v>
      </c>
      <c r="E6102" s="10">
        <f t="shared" ca="1" si="958"/>
        <v>3.2279052808905226</v>
      </c>
      <c r="F6102" s="11" t="str">
        <f t="shared" ca="1" si="950"/>
        <v>Guichet 1</v>
      </c>
      <c r="G6102" s="12">
        <f t="shared" ca="1" si="959"/>
        <v>3.8998430540358036</v>
      </c>
      <c r="H6102" s="12">
        <f t="shared" ca="1" si="951"/>
        <v>5.6671059822192271</v>
      </c>
      <c r="I6102" s="6" t="b">
        <f t="shared" ca="1" si="952"/>
        <v>1</v>
      </c>
      <c r="J6102" s="6" t="b">
        <f t="shared" ca="1" si="953"/>
        <v>0</v>
      </c>
      <c r="K6102" s="6" t="b">
        <f t="shared" ca="1" si="954"/>
        <v>0</v>
      </c>
      <c r="L6102" s="6" t="b">
        <f t="shared" ca="1" si="955"/>
        <v>1</v>
      </c>
    </row>
    <row r="6103" spans="1:12" x14ac:dyDescent="0.2">
      <c r="A6103" s="6">
        <f t="shared" si="956"/>
        <v>6102</v>
      </c>
      <c r="B6103" s="7" t="s">
        <v>1</v>
      </c>
      <c r="C6103" s="8">
        <f t="shared" ca="1" si="957"/>
        <v>0.98513085539610656</v>
      </c>
      <c r="D6103" s="9" t="s">
        <v>3</v>
      </c>
      <c r="E6103" s="10">
        <f t="shared" ca="1" si="958"/>
        <v>2.3438259617259609</v>
      </c>
      <c r="F6103" s="11" t="str">
        <f t="shared" ca="1" si="950"/>
        <v>Guichet 1</v>
      </c>
      <c r="G6103" s="12">
        <f t="shared" ca="1" si="959"/>
        <v>2.0772140964953274</v>
      </c>
      <c r="H6103" s="12">
        <f t="shared" ca="1" si="951"/>
        <v>3.0623449518914341</v>
      </c>
      <c r="I6103" s="6" t="b">
        <f t="shared" ca="1" si="952"/>
        <v>1</v>
      </c>
      <c r="J6103" s="6" t="b">
        <f t="shared" ca="1" si="953"/>
        <v>0</v>
      </c>
      <c r="K6103" s="6" t="b">
        <f t="shared" ca="1" si="954"/>
        <v>0</v>
      </c>
      <c r="L6103" s="6" t="b">
        <f t="shared" ca="1" si="955"/>
        <v>1</v>
      </c>
    </row>
    <row r="6104" spans="1:12" x14ac:dyDescent="0.2">
      <c r="A6104" s="6">
        <f t="shared" si="956"/>
        <v>6103</v>
      </c>
      <c r="B6104" s="7" t="s">
        <v>1</v>
      </c>
      <c r="C6104" s="8">
        <f t="shared" ca="1" si="957"/>
        <v>2.0021289862263765</v>
      </c>
      <c r="D6104" s="9" t="s">
        <v>3</v>
      </c>
      <c r="E6104" s="10">
        <f t="shared" ca="1" si="958"/>
        <v>5.5599034341744549</v>
      </c>
      <c r="F6104" s="11" t="str">
        <f t="shared" ca="1" si="950"/>
        <v>Guichet 1</v>
      </c>
      <c r="G6104" s="12">
        <f t="shared" ca="1" si="959"/>
        <v>0.70522305948154085</v>
      </c>
      <c r="H6104" s="12">
        <f t="shared" ca="1" si="951"/>
        <v>2.7073520457079172</v>
      </c>
      <c r="I6104" s="6" t="b">
        <f t="shared" ca="1" si="952"/>
        <v>1</v>
      </c>
      <c r="J6104" s="6" t="b">
        <f t="shared" ca="1" si="953"/>
        <v>1</v>
      </c>
      <c r="K6104" s="6" t="b">
        <f t="shared" ca="1" si="954"/>
        <v>0</v>
      </c>
      <c r="L6104" s="6" t="b">
        <f t="shared" ca="1" si="955"/>
        <v>0</v>
      </c>
    </row>
    <row r="6105" spans="1:12" x14ac:dyDescent="0.2">
      <c r="A6105" s="6">
        <f t="shared" si="956"/>
        <v>6104</v>
      </c>
      <c r="B6105" s="7" t="s">
        <v>1</v>
      </c>
      <c r="C6105" s="8">
        <f t="shared" ca="1" si="957"/>
        <v>3.0975449585965711</v>
      </c>
      <c r="D6105" s="9" t="s">
        <v>3</v>
      </c>
      <c r="E6105" s="10">
        <f t="shared" ca="1" si="958"/>
        <v>0.60555072925822395</v>
      </c>
      <c r="F6105" s="11" t="str">
        <f t="shared" ca="1" si="950"/>
        <v>Guichet 2</v>
      </c>
      <c r="G6105" s="12">
        <f t="shared" ca="1" si="959"/>
        <v>0.66087684956196291</v>
      </c>
      <c r="H6105" s="12">
        <f t="shared" ca="1" si="951"/>
        <v>1.2664275788201869</v>
      </c>
      <c r="I6105" s="6" t="b">
        <f t="shared" ca="1" si="952"/>
        <v>0</v>
      </c>
      <c r="J6105" s="6" t="b">
        <f t="shared" ca="1" si="953"/>
        <v>0</v>
      </c>
      <c r="K6105" s="6" t="b">
        <f t="shared" ca="1" si="954"/>
        <v>1</v>
      </c>
      <c r="L6105" s="6" t="b">
        <f t="shared" ca="1" si="955"/>
        <v>0</v>
      </c>
    </row>
    <row r="6106" spans="1:12" x14ac:dyDescent="0.2">
      <c r="A6106" s="6">
        <f t="shared" si="956"/>
        <v>6105</v>
      </c>
      <c r="B6106" s="7" t="s">
        <v>1</v>
      </c>
      <c r="C6106" s="8">
        <f t="shared" ca="1" si="957"/>
        <v>8.1487951111057135E-3</v>
      </c>
      <c r="D6106" s="9" t="s">
        <v>3</v>
      </c>
      <c r="E6106" s="10">
        <f t="shared" ca="1" si="958"/>
        <v>2.263273804467087</v>
      </c>
      <c r="F6106" s="11" t="str">
        <f t="shared" ca="1" si="950"/>
        <v>Guichet 1</v>
      </c>
      <c r="G6106" s="12">
        <f t="shared" ca="1" si="959"/>
        <v>0.741641299500302</v>
      </c>
      <c r="H6106" s="12">
        <f t="shared" ca="1" si="951"/>
        <v>0.74979009461140766</v>
      </c>
      <c r="I6106" s="6" t="b">
        <f t="shared" ca="1" si="952"/>
        <v>1</v>
      </c>
      <c r="J6106" s="6" t="b">
        <f t="shared" ca="1" si="953"/>
        <v>1</v>
      </c>
      <c r="K6106" s="6" t="b">
        <f t="shared" ca="1" si="954"/>
        <v>0</v>
      </c>
      <c r="L6106" s="6" t="b">
        <f t="shared" ca="1" si="955"/>
        <v>0</v>
      </c>
    </row>
    <row r="6107" spans="1:12" x14ac:dyDescent="0.2">
      <c r="A6107" s="6">
        <f t="shared" si="956"/>
        <v>6106</v>
      </c>
      <c r="B6107" s="7" t="s">
        <v>1</v>
      </c>
      <c r="C6107" s="8">
        <f t="shared" ca="1" si="957"/>
        <v>0.99804025878336566</v>
      </c>
      <c r="D6107" s="9" t="s">
        <v>3</v>
      </c>
      <c r="E6107" s="10">
        <f t="shared" ca="1" si="958"/>
        <v>2.7847502615841502</v>
      </c>
      <c r="F6107" s="11" t="str">
        <f t="shared" ca="1" si="950"/>
        <v>Guichet 1</v>
      </c>
      <c r="G6107" s="12">
        <f t="shared" ca="1" si="959"/>
        <v>2.3672460178672043</v>
      </c>
      <c r="H6107" s="12">
        <f t="shared" ca="1" si="951"/>
        <v>3.3652862766505702</v>
      </c>
      <c r="I6107" s="6" t="b">
        <f t="shared" ca="1" si="952"/>
        <v>1</v>
      </c>
      <c r="J6107" s="6" t="b">
        <f t="shared" ca="1" si="953"/>
        <v>0</v>
      </c>
      <c r="K6107" s="6" t="b">
        <f t="shared" ca="1" si="954"/>
        <v>0</v>
      </c>
      <c r="L6107" s="6" t="b">
        <f t="shared" ca="1" si="955"/>
        <v>1</v>
      </c>
    </row>
    <row r="6108" spans="1:12" x14ac:dyDescent="0.2">
      <c r="A6108" s="6">
        <f t="shared" si="956"/>
        <v>6107</v>
      </c>
      <c r="B6108" s="7" t="s">
        <v>1</v>
      </c>
      <c r="C6108" s="8">
        <f t="shared" ca="1" si="957"/>
        <v>4.5843062187262161E-2</v>
      </c>
      <c r="D6108" s="9" t="s">
        <v>3</v>
      </c>
      <c r="E6108" s="10">
        <f t="shared" ca="1" si="958"/>
        <v>0.69334658613338673</v>
      </c>
      <c r="F6108" s="11" t="str">
        <f t="shared" ca="1" si="950"/>
        <v>Guichet 1</v>
      </c>
      <c r="G6108" s="12">
        <f t="shared" ca="1" si="959"/>
        <v>0.7485189683179978</v>
      </c>
      <c r="H6108" s="12">
        <f t="shared" ca="1" si="951"/>
        <v>0.79436203050526</v>
      </c>
      <c r="I6108" s="6" t="b">
        <f t="shared" ca="1" si="952"/>
        <v>1</v>
      </c>
      <c r="J6108" s="6" t="b">
        <f t="shared" ca="1" si="953"/>
        <v>0</v>
      </c>
      <c r="K6108" s="6" t="b">
        <f t="shared" ca="1" si="954"/>
        <v>0</v>
      </c>
      <c r="L6108" s="6" t="b">
        <f t="shared" ca="1" si="955"/>
        <v>1</v>
      </c>
    </row>
    <row r="6109" spans="1:12" x14ac:dyDescent="0.2">
      <c r="A6109" s="6">
        <f t="shared" si="956"/>
        <v>6108</v>
      </c>
      <c r="B6109" s="7" t="s">
        <v>1</v>
      </c>
      <c r="C6109" s="8">
        <f t="shared" ca="1" si="957"/>
        <v>2.7387090114567955E-2</v>
      </c>
      <c r="D6109" s="9" t="s">
        <v>3</v>
      </c>
      <c r="E6109" s="10">
        <f t="shared" ca="1" si="958"/>
        <v>3.6430627009895322</v>
      </c>
      <c r="F6109" s="11" t="str">
        <f t="shared" ca="1" si="950"/>
        <v>Guichet 1</v>
      </c>
      <c r="G6109" s="12">
        <f t="shared" ca="1" si="959"/>
        <v>2.7824193063016489</v>
      </c>
      <c r="H6109" s="12">
        <f t="shared" ca="1" si="951"/>
        <v>2.8098063964162168</v>
      </c>
      <c r="I6109" s="6" t="b">
        <f t="shared" ca="1" si="952"/>
        <v>1</v>
      </c>
      <c r="J6109" s="6" t="b">
        <f t="shared" ca="1" si="953"/>
        <v>1</v>
      </c>
      <c r="K6109" s="6" t="b">
        <f t="shared" ca="1" si="954"/>
        <v>0</v>
      </c>
      <c r="L6109" s="6" t="b">
        <f t="shared" ca="1" si="955"/>
        <v>0</v>
      </c>
    </row>
    <row r="6110" spans="1:12" x14ac:dyDescent="0.2">
      <c r="A6110" s="6">
        <f t="shared" si="956"/>
        <v>6109</v>
      </c>
      <c r="B6110" s="7" t="s">
        <v>1</v>
      </c>
      <c r="C6110" s="8">
        <f t="shared" ca="1" si="957"/>
        <v>1.769352033064312</v>
      </c>
      <c r="D6110" s="9" t="s">
        <v>3</v>
      </c>
      <c r="E6110" s="10">
        <f t="shared" ca="1" si="958"/>
        <v>13.279444243313005</v>
      </c>
      <c r="F6110" s="11" t="str">
        <f t="shared" ca="1" si="950"/>
        <v>Guichet 1</v>
      </c>
      <c r="G6110" s="12">
        <f t="shared" ca="1" si="959"/>
        <v>4.6365040871638357</v>
      </c>
      <c r="H6110" s="12">
        <f t="shared" ca="1" si="951"/>
        <v>6.4058561202281474</v>
      </c>
      <c r="I6110" s="6" t="b">
        <f t="shared" ca="1" si="952"/>
        <v>1</v>
      </c>
      <c r="J6110" s="6" t="b">
        <f t="shared" ca="1" si="953"/>
        <v>1</v>
      </c>
      <c r="K6110" s="6" t="b">
        <f t="shared" ca="1" si="954"/>
        <v>0</v>
      </c>
      <c r="L6110" s="6" t="b">
        <f t="shared" ca="1" si="955"/>
        <v>0</v>
      </c>
    </row>
    <row r="6111" spans="1:12" x14ac:dyDescent="0.2">
      <c r="A6111" s="6">
        <f t="shared" si="956"/>
        <v>6110</v>
      </c>
      <c r="B6111" s="7" t="s">
        <v>1</v>
      </c>
      <c r="C6111" s="8">
        <f t="shared" ca="1" si="957"/>
        <v>2.6282907696103681</v>
      </c>
      <c r="D6111" s="9" t="s">
        <v>3</v>
      </c>
      <c r="E6111" s="10">
        <f t="shared" ca="1" si="958"/>
        <v>7.7862947191181133</v>
      </c>
      <c r="F6111" s="11" t="str">
        <f t="shared" ca="1" si="950"/>
        <v>Guichet 1</v>
      </c>
      <c r="G6111" s="12">
        <f t="shared" ca="1" si="959"/>
        <v>3.3821510482565933</v>
      </c>
      <c r="H6111" s="12">
        <f t="shared" ca="1" si="951"/>
        <v>6.0104418178669619</v>
      </c>
      <c r="I6111" s="6" t="b">
        <f t="shared" ca="1" si="952"/>
        <v>1</v>
      </c>
      <c r="J6111" s="6" t="b">
        <f t="shared" ca="1" si="953"/>
        <v>1</v>
      </c>
      <c r="K6111" s="6" t="b">
        <f t="shared" ca="1" si="954"/>
        <v>0</v>
      </c>
      <c r="L6111" s="6" t="b">
        <f t="shared" ca="1" si="955"/>
        <v>0</v>
      </c>
    </row>
    <row r="6112" spans="1:12" x14ac:dyDescent="0.2">
      <c r="A6112" s="6">
        <f t="shared" si="956"/>
        <v>6111</v>
      </c>
      <c r="B6112" s="7" t="s">
        <v>1</v>
      </c>
      <c r="C6112" s="8">
        <f t="shared" ca="1" si="957"/>
        <v>3.1601004240321817</v>
      </c>
      <c r="D6112" s="9" t="s">
        <v>3</v>
      </c>
      <c r="E6112" s="10">
        <f t="shared" ca="1" si="958"/>
        <v>5.4418611338465119</v>
      </c>
      <c r="F6112" s="11" t="str">
        <f t="shared" ca="1" si="950"/>
        <v>Guichet 1</v>
      </c>
      <c r="G6112" s="12">
        <f t="shared" ca="1" si="959"/>
        <v>5.8010434331696885</v>
      </c>
      <c r="H6112" s="12">
        <f t="shared" ca="1" si="951"/>
        <v>8.9611438572018702</v>
      </c>
      <c r="I6112" s="6" t="b">
        <f t="shared" ca="1" si="952"/>
        <v>1</v>
      </c>
      <c r="J6112" s="6" t="b">
        <f t="shared" ca="1" si="953"/>
        <v>0</v>
      </c>
      <c r="K6112" s="6" t="b">
        <f t="shared" ca="1" si="954"/>
        <v>0</v>
      </c>
      <c r="L6112" s="6" t="b">
        <f t="shared" ca="1" si="955"/>
        <v>1</v>
      </c>
    </row>
    <row r="6113" spans="1:12" x14ac:dyDescent="0.2">
      <c r="A6113" s="6">
        <f t="shared" si="956"/>
        <v>6112</v>
      </c>
      <c r="B6113" s="7" t="s">
        <v>1</v>
      </c>
      <c r="C6113" s="8">
        <f t="shared" ca="1" si="957"/>
        <v>2.6293063959446519</v>
      </c>
      <c r="D6113" s="9" t="s">
        <v>3</v>
      </c>
      <c r="E6113" s="10">
        <f t="shared" ca="1" si="958"/>
        <v>2.6938843575135802</v>
      </c>
      <c r="F6113" s="11" t="str">
        <f t="shared" ca="1" si="950"/>
        <v>Guichet 1</v>
      </c>
      <c r="G6113" s="12">
        <f t="shared" ca="1" si="959"/>
        <v>0.15281601364143516</v>
      </c>
      <c r="H6113" s="12">
        <f t="shared" ca="1" si="951"/>
        <v>2.782122409586087</v>
      </c>
      <c r="I6113" s="6" t="b">
        <f t="shared" ca="1" si="952"/>
        <v>1</v>
      </c>
      <c r="J6113" s="6" t="b">
        <f t="shared" ca="1" si="953"/>
        <v>0</v>
      </c>
      <c r="K6113" s="6" t="b">
        <f t="shared" ca="1" si="954"/>
        <v>0</v>
      </c>
      <c r="L6113" s="6" t="b">
        <f t="shared" ca="1" si="955"/>
        <v>1</v>
      </c>
    </row>
    <row r="6114" spans="1:12" x14ac:dyDescent="0.2">
      <c r="A6114" s="6">
        <f t="shared" si="956"/>
        <v>6113</v>
      </c>
      <c r="B6114" s="7" t="s">
        <v>1</v>
      </c>
      <c r="C6114" s="8">
        <f t="shared" ca="1" si="957"/>
        <v>4.1286288023129991</v>
      </c>
      <c r="D6114" s="9" t="s">
        <v>3</v>
      </c>
      <c r="E6114" s="10">
        <f t="shared" ca="1" si="958"/>
        <v>15.788123623282985</v>
      </c>
      <c r="F6114" s="11" t="str">
        <f t="shared" ca="1" si="950"/>
        <v>Guichet 1</v>
      </c>
      <c r="G6114" s="12">
        <f t="shared" ca="1" si="959"/>
        <v>2.6612582297719531</v>
      </c>
      <c r="H6114" s="12">
        <f t="shared" ca="1" si="951"/>
        <v>6.7898870320849518</v>
      </c>
      <c r="I6114" s="6" t="b">
        <f t="shared" ca="1" si="952"/>
        <v>1</v>
      </c>
      <c r="J6114" s="6" t="b">
        <f t="shared" ca="1" si="953"/>
        <v>1</v>
      </c>
      <c r="K6114" s="6" t="b">
        <f t="shared" ca="1" si="954"/>
        <v>0</v>
      </c>
      <c r="L6114" s="6" t="b">
        <f t="shared" ca="1" si="955"/>
        <v>0</v>
      </c>
    </row>
    <row r="6115" spans="1:12" x14ac:dyDescent="0.2">
      <c r="A6115" s="6">
        <f t="shared" si="956"/>
        <v>6114</v>
      </c>
      <c r="B6115" s="7" t="s">
        <v>1</v>
      </c>
      <c r="C6115" s="8">
        <f t="shared" ca="1" si="957"/>
        <v>7.3128959489010681</v>
      </c>
      <c r="D6115" s="9" t="s">
        <v>3</v>
      </c>
      <c r="E6115" s="10">
        <f t="shared" ca="1" si="958"/>
        <v>0.38406845259258893</v>
      </c>
      <c r="F6115" s="11" t="str">
        <f t="shared" ca="1" si="950"/>
        <v>Guichet 2</v>
      </c>
      <c r="G6115" s="12">
        <f t="shared" ca="1" si="959"/>
        <v>1.5700993694241545</v>
      </c>
      <c r="H6115" s="12">
        <f t="shared" ca="1" si="951"/>
        <v>1.9541678220167435</v>
      </c>
      <c r="I6115" s="6" t="b">
        <f t="shared" ca="1" si="952"/>
        <v>0</v>
      </c>
      <c r="J6115" s="6" t="b">
        <f t="shared" ca="1" si="953"/>
        <v>0</v>
      </c>
      <c r="K6115" s="6" t="b">
        <f t="shared" ca="1" si="954"/>
        <v>1</v>
      </c>
      <c r="L6115" s="6" t="b">
        <f t="shared" ca="1" si="955"/>
        <v>0</v>
      </c>
    </row>
    <row r="6116" spans="1:12" x14ac:dyDescent="0.2">
      <c r="A6116" s="6">
        <f t="shared" si="956"/>
        <v>6115</v>
      </c>
      <c r="B6116" s="7" t="s">
        <v>1</v>
      </c>
      <c r="C6116" s="8">
        <f t="shared" ca="1" si="957"/>
        <v>1.4652305157028755</v>
      </c>
      <c r="D6116" s="9" t="s">
        <v>3</v>
      </c>
      <c r="E6116" s="10">
        <f t="shared" ca="1" si="958"/>
        <v>1.4889628263157293</v>
      </c>
      <c r="F6116" s="11" t="str">
        <f t="shared" ca="1" si="950"/>
        <v>Guichet 1</v>
      </c>
      <c r="G6116" s="12">
        <f t="shared" ca="1" si="959"/>
        <v>0.85973839052669943</v>
      </c>
      <c r="H6116" s="12">
        <f t="shared" ca="1" si="951"/>
        <v>2.3249689062295751</v>
      </c>
      <c r="I6116" s="6" t="b">
        <f t="shared" ca="1" si="952"/>
        <v>1</v>
      </c>
      <c r="J6116" s="6" t="b">
        <f t="shared" ca="1" si="953"/>
        <v>0</v>
      </c>
      <c r="K6116" s="6" t="b">
        <f t="shared" ca="1" si="954"/>
        <v>0</v>
      </c>
      <c r="L6116" s="6" t="b">
        <f t="shared" ca="1" si="955"/>
        <v>1</v>
      </c>
    </row>
    <row r="6117" spans="1:12" x14ac:dyDescent="0.2">
      <c r="A6117" s="6">
        <f t="shared" si="956"/>
        <v>6116</v>
      </c>
      <c r="B6117" s="7" t="s">
        <v>1</v>
      </c>
      <c r="C6117" s="8">
        <f t="shared" ca="1" si="957"/>
        <v>8.4981989067008534</v>
      </c>
      <c r="D6117" s="9" t="s">
        <v>3</v>
      </c>
      <c r="E6117" s="10">
        <f t="shared" ca="1" si="958"/>
        <v>9.3292172402713351</v>
      </c>
      <c r="F6117" s="11" t="str">
        <f t="shared" ca="1" si="950"/>
        <v>Guichet 1</v>
      </c>
      <c r="G6117" s="12">
        <f t="shared" ca="1" si="959"/>
        <v>3.9482956911411626E-3</v>
      </c>
      <c r="H6117" s="12">
        <f t="shared" ca="1" si="951"/>
        <v>8.5021472023919937</v>
      </c>
      <c r="I6117" s="6" t="b">
        <f t="shared" ca="1" si="952"/>
        <v>1</v>
      </c>
      <c r="J6117" s="6" t="b">
        <f t="shared" ca="1" si="953"/>
        <v>1</v>
      </c>
      <c r="K6117" s="6" t="b">
        <f t="shared" ca="1" si="954"/>
        <v>0</v>
      </c>
      <c r="L6117" s="6" t="b">
        <f t="shared" ca="1" si="955"/>
        <v>0</v>
      </c>
    </row>
    <row r="6118" spans="1:12" x14ac:dyDescent="0.2">
      <c r="A6118" s="6">
        <f t="shared" si="956"/>
        <v>6117</v>
      </c>
      <c r="B6118" s="7" t="s">
        <v>1</v>
      </c>
      <c r="C6118" s="8">
        <f t="shared" ca="1" si="957"/>
        <v>4.8864177990193438</v>
      </c>
      <c r="D6118" s="9" t="s">
        <v>3</v>
      </c>
      <c r="E6118" s="10">
        <f t="shared" ca="1" si="958"/>
        <v>2.6296027451724324</v>
      </c>
      <c r="F6118" s="11" t="str">
        <f t="shared" ca="1" si="950"/>
        <v>Guichet 2</v>
      </c>
      <c r="G6118" s="12">
        <f t="shared" ca="1" si="959"/>
        <v>13.391689638216098</v>
      </c>
      <c r="H6118" s="12">
        <f t="shared" ca="1" si="951"/>
        <v>16.021292383388531</v>
      </c>
      <c r="I6118" s="6" t="b">
        <f t="shared" ca="1" si="952"/>
        <v>0</v>
      </c>
      <c r="J6118" s="6" t="b">
        <f t="shared" ca="1" si="953"/>
        <v>0</v>
      </c>
      <c r="K6118" s="6" t="b">
        <f t="shared" ca="1" si="954"/>
        <v>0</v>
      </c>
      <c r="L6118" s="6" t="b">
        <f t="shared" ca="1" si="955"/>
        <v>1</v>
      </c>
    </row>
    <row r="6119" spans="1:12" x14ac:dyDescent="0.2">
      <c r="A6119" s="6">
        <f t="shared" si="956"/>
        <v>6118</v>
      </c>
      <c r="B6119" s="7" t="s">
        <v>1</v>
      </c>
      <c r="C6119" s="8">
        <f t="shared" ca="1" si="957"/>
        <v>1.393200862770672</v>
      </c>
      <c r="D6119" s="9" t="s">
        <v>3</v>
      </c>
      <c r="E6119" s="10">
        <f t="shared" ca="1" si="958"/>
        <v>2.6622020301626308</v>
      </c>
      <c r="F6119" s="11" t="str">
        <f t="shared" ca="1" si="950"/>
        <v>Guichet 1</v>
      </c>
      <c r="G6119" s="12">
        <f t="shared" ca="1" si="959"/>
        <v>5.950378595758318</v>
      </c>
      <c r="H6119" s="12">
        <f t="shared" ca="1" si="951"/>
        <v>7.34357945852899</v>
      </c>
      <c r="I6119" s="6" t="b">
        <f t="shared" ca="1" si="952"/>
        <v>1</v>
      </c>
      <c r="J6119" s="6" t="b">
        <f t="shared" ca="1" si="953"/>
        <v>0</v>
      </c>
      <c r="K6119" s="6" t="b">
        <f t="shared" ca="1" si="954"/>
        <v>0</v>
      </c>
      <c r="L6119" s="6" t="b">
        <f t="shared" ca="1" si="955"/>
        <v>1</v>
      </c>
    </row>
    <row r="6120" spans="1:12" x14ac:dyDescent="0.2">
      <c r="A6120" s="6">
        <f t="shared" si="956"/>
        <v>6119</v>
      </c>
      <c r="B6120" s="7" t="s">
        <v>1</v>
      </c>
      <c r="C6120" s="8">
        <f t="shared" ca="1" si="957"/>
        <v>0.39583326561718973</v>
      </c>
      <c r="D6120" s="9" t="s">
        <v>3</v>
      </c>
      <c r="E6120" s="10">
        <f t="shared" ca="1" si="958"/>
        <v>4.2160878463627096</v>
      </c>
      <c r="F6120" s="11" t="str">
        <f t="shared" ca="1" si="950"/>
        <v>Guichet 1</v>
      </c>
      <c r="G6120" s="12">
        <f t="shared" ca="1" si="959"/>
        <v>3.6231863961551389</v>
      </c>
      <c r="H6120" s="12">
        <f t="shared" ca="1" si="951"/>
        <v>4.0190196617723286</v>
      </c>
      <c r="I6120" s="6" t="b">
        <f t="shared" ca="1" si="952"/>
        <v>1</v>
      </c>
      <c r="J6120" s="6" t="b">
        <f t="shared" ca="1" si="953"/>
        <v>1</v>
      </c>
      <c r="K6120" s="6" t="b">
        <f t="shared" ca="1" si="954"/>
        <v>0</v>
      </c>
      <c r="L6120" s="6" t="b">
        <f t="shared" ca="1" si="955"/>
        <v>0</v>
      </c>
    </row>
    <row r="6121" spans="1:12" x14ac:dyDescent="0.2">
      <c r="A6121" s="6">
        <f t="shared" si="956"/>
        <v>6120</v>
      </c>
      <c r="B6121" s="7" t="s">
        <v>1</v>
      </c>
      <c r="C6121" s="8">
        <f t="shared" ca="1" si="957"/>
        <v>2.041056285275729</v>
      </c>
      <c r="D6121" s="9" t="s">
        <v>3</v>
      </c>
      <c r="E6121" s="10">
        <f t="shared" ca="1" si="958"/>
        <v>0.13081609304455763</v>
      </c>
      <c r="F6121" s="11" t="str">
        <f t="shared" ca="1" si="950"/>
        <v>Guichet 2</v>
      </c>
      <c r="G6121" s="12">
        <f t="shared" ca="1" si="959"/>
        <v>1.3281686343509709</v>
      </c>
      <c r="H6121" s="12">
        <f t="shared" ca="1" si="951"/>
        <v>1.4589847273955285</v>
      </c>
      <c r="I6121" s="6" t="b">
        <f t="shared" ca="1" si="952"/>
        <v>0</v>
      </c>
      <c r="J6121" s="6" t="b">
        <f t="shared" ca="1" si="953"/>
        <v>0</v>
      </c>
      <c r="K6121" s="6" t="b">
        <f t="shared" ca="1" si="954"/>
        <v>1</v>
      </c>
      <c r="L6121" s="6" t="b">
        <f t="shared" ca="1" si="955"/>
        <v>0</v>
      </c>
    </row>
    <row r="6122" spans="1:12" x14ac:dyDescent="0.2">
      <c r="A6122" s="6">
        <f t="shared" si="956"/>
        <v>6121</v>
      </c>
      <c r="B6122" s="7" t="s">
        <v>1</v>
      </c>
      <c r="C6122" s="8">
        <f t="shared" ca="1" si="957"/>
        <v>3.2417476115191475</v>
      </c>
      <c r="D6122" s="9" t="s">
        <v>3</v>
      </c>
      <c r="E6122" s="10">
        <f t="shared" ca="1" si="958"/>
        <v>3.2872700948358298</v>
      </c>
      <c r="F6122" s="11" t="str">
        <f t="shared" ca="1" si="950"/>
        <v>Guichet 1</v>
      </c>
      <c r="G6122" s="12">
        <f t="shared" ca="1" si="959"/>
        <v>3.4054988730024576</v>
      </c>
      <c r="H6122" s="12">
        <f t="shared" ca="1" si="951"/>
        <v>6.647246484521605</v>
      </c>
      <c r="I6122" s="6" t="b">
        <f t="shared" ca="1" si="952"/>
        <v>1</v>
      </c>
      <c r="J6122" s="6" t="b">
        <f t="shared" ca="1" si="953"/>
        <v>0</v>
      </c>
      <c r="K6122" s="6" t="b">
        <f t="shared" ca="1" si="954"/>
        <v>0</v>
      </c>
      <c r="L6122" s="6" t="b">
        <f t="shared" ca="1" si="955"/>
        <v>1</v>
      </c>
    </row>
    <row r="6123" spans="1:12" x14ac:dyDescent="0.2">
      <c r="A6123" s="6">
        <f t="shared" si="956"/>
        <v>6122</v>
      </c>
      <c r="B6123" s="7" t="s">
        <v>1</v>
      </c>
      <c r="C6123" s="8">
        <f t="shared" ca="1" si="957"/>
        <v>1.4120510302681781</v>
      </c>
      <c r="D6123" s="9" t="s">
        <v>3</v>
      </c>
      <c r="E6123" s="10">
        <f t="shared" ca="1" si="958"/>
        <v>1.1632535127806634</v>
      </c>
      <c r="F6123" s="11" t="str">
        <f t="shared" ca="1" si="950"/>
        <v>Guichet 2</v>
      </c>
      <c r="G6123" s="12">
        <f t="shared" ca="1" si="959"/>
        <v>4.5001542219204582</v>
      </c>
      <c r="H6123" s="12">
        <f t="shared" ca="1" si="951"/>
        <v>5.6634077347011216</v>
      </c>
      <c r="I6123" s="6" t="b">
        <f t="shared" ca="1" si="952"/>
        <v>0</v>
      </c>
      <c r="J6123" s="6" t="b">
        <f t="shared" ca="1" si="953"/>
        <v>0</v>
      </c>
      <c r="K6123" s="6" t="b">
        <f t="shared" ca="1" si="954"/>
        <v>0</v>
      </c>
      <c r="L6123" s="6" t="b">
        <f t="shared" ca="1" si="955"/>
        <v>1</v>
      </c>
    </row>
    <row r="6124" spans="1:12" x14ac:dyDescent="0.2">
      <c r="A6124" s="6">
        <f t="shared" si="956"/>
        <v>6123</v>
      </c>
      <c r="B6124" s="7" t="s">
        <v>1</v>
      </c>
      <c r="C6124" s="8">
        <f t="shared" ca="1" si="957"/>
        <v>2.3559823948059457</v>
      </c>
      <c r="D6124" s="9" t="s">
        <v>3</v>
      </c>
      <c r="E6124" s="10">
        <f t="shared" ca="1" si="958"/>
        <v>4.1835467432015445</v>
      </c>
      <c r="F6124" s="11" t="str">
        <f t="shared" ca="1" si="950"/>
        <v>Guichet 1</v>
      </c>
      <c r="G6124" s="12">
        <f t="shared" ca="1" si="959"/>
        <v>1.0631442762028114</v>
      </c>
      <c r="H6124" s="12">
        <f t="shared" ca="1" si="951"/>
        <v>3.4191266710087573</v>
      </c>
      <c r="I6124" s="6" t="b">
        <f t="shared" ca="1" si="952"/>
        <v>1</v>
      </c>
      <c r="J6124" s="6" t="b">
        <f t="shared" ca="1" si="953"/>
        <v>1</v>
      </c>
      <c r="K6124" s="6" t="b">
        <f t="shared" ca="1" si="954"/>
        <v>0</v>
      </c>
      <c r="L6124" s="6" t="b">
        <f t="shared" ca="1" si="955"/>
        <v>0</v>
      </c>
    </row>
    <row r="6125" spans="1:12" x14ac:dyDescent="0.2">
      <c r="A6125" s="6">
        <f t="shared" si="956"/>
        <v>6124</v>
      </c>
      <c r="B6125" s="7" t="s">
        <v>1</v>
      </c>
      <c r="C6125" s="8">
        <f t="shared" ca="1" si="957"/>
        <v>0.43385660556547695</v>
      </c>
      <c r="D6125" s="9" t="s">
        <v>3</v>
      </c>
      <c r="E6125" s="10">
        <f t="shared" ca="1" si="958"/>
        <v>4.9653147578621821</v>
      </c>
      <c r="F6125" s="11" t="str">
        <f t="shared" ca="1" si="950"/>
        <v>Guichet 1</v>
      </c>
      <c r="G6125" s="12">
        <f t="shared" ca="1" si="959"/>
        <v>1.3659402632899689</v>
      </c>
      <c r="H6125" s="12">
        <f t="shared" ca="1" si="951"/>
        <v>1.7997968688554458</v>
      </c>
      <c r="I6125" s="6" t="b">
        <f t="shared" ca="1" si="952"/>
        <v>1</v>
      </c>
      <c r="J6125" s="6" t="b">
        <f t="shared" ca="1" si="953"/>
        <v>1</v>
      </c>
      <c r="K6125" s="6" t="b">
        <f t="shared" ca="1" si="954"/>
        <v>0</v>
      </c>
      <c r="L6125" s="6" t="b">
        <f t="shared" ca="1" si="955"/>
        <v>0</v>
      </c>
    </row>
    <row r="6126" spans="1:12" x14ac:dyDescent="0.2">
      <c r="A6126" s="6">
        <f t="shared" si="956"/>
        <v>6125</v>
      </c>
      <c r="B6126" s="7" t="s">
        <v>1</v>
      </c>
      <c r="C6126" s="8">
        <f t="shared" ca="1" si="957"/>
        <v>4.3563173707112286</v>
      </c>
      <c r="D6126" s="9" t="s">
        <v>3</v>
      </c>
      <c r="E6126" s="10">
        <f t="shared" ca="1" si="958"/>
        <v>0.25441640244342284</v>
      </c>
      <c r="F6126" s="11" t="str">
        <f t="shared" ca="1" si="950"/>
        <v>Guichet 2</v>
      </c>
      <c r="G6126" s="12">
        <f t="shared" ca="1" si="959"/>
        <v>1.2302787809016635</v>
      </c>
      <c r="H6126" s="12">
        <f t="shared" ca="1" si="951"/>
        <v>1.4846951833450863</v>
      </c>
      <c r="I6126" s="6" t="b">
        <f t="shared" ca="1" si="952"/>
        <v>0</v>
      </c>
      <c r="J6126" s="6" t="b">
        <f t="shared" ca="1" si="953"/>
        <v>0</v>
      </c>
      <c r="K6126" s="6" t="b">
        <f t="shared" ca="1" si="954"/>
        <v>1</v>
      </c>
      <c r="L6126" s="6" t="b">
        <f t="shared" ca="1" si="955"/>
        <v>0</v>
      </c>
    </row>
    <row r="6127" spans="1:12" x14ac:dyDescent="0.2">
      <c r="A6127" s="6">
        <f t="shared" si="956"/>
        <v>6126</v>
      </c>
      <c r="B6127" s="7" t="s">
        <v>1</v>
      </c>
      <c r="C6127" s="8">
        <f t="shared" ca="1" si="957"/>
        <v>2.0795585634849741E-2</v>
      </c>
      <c r="D6127" s="9" t="s">
        <v>3</v>
      </c>
      <c r="E6127" s="10">
        <f t="shared" ca="1" si="958"/>
        <v>0.62656410076928448</v>
      </c>
      <c r="F6127" s="11" t="str">
        <f t="shared" ca="1" si="950"/>
        <v>Guichet 1</v>
      </c>
      <c r="G6127" s="12">
        <f t="shared" ca="1" si="959"/>
        <v>0.56528707117471422</v>
      </c>
      <c r="H6127" s="12">
        <f t="shared" ca="1" si="951"/>
        <v>0.58608265680956395</v>
      </c>
      <c r="I6127" s="6" t="b">
        <f t="shared" ca="1" si="952"/>
        <v>1</v>
      </c>
      <c r="J6127" s="6" t="b">
        <f t="shared" ca="1" si="953"/>
        <v>1</v>
      </c>
      <c r="K6127" s="6" t="b">
        <f t="shared" ca="1" si="954"/>
        <v>0</v>
      </c>
      <c r="L6127" s="6" t="b">
        <f t="shared" ca="1" si="955"/>
        <v>0</v>
      </c>
    </row>
    <row r="6128" spans="1:12" x14ac:dyDescent="0.2">
      <c r="A6128" s="6">
        <f t="shared" si="956"/>
        <v>6127</v>
      </c>
      <c r="B6128" s="7" t="s">
        <v>1</v>
      </c>
      <c r="C6128" s="8">
        <f t="shared" ca="1" si="957"/>
        <v>10.530010666005891</v>
      </c>
      <c r="D6128" s="9" t="s">
        <v>3</v>
      </c>
      <c r="E6128" s="10">
        <f t="shared" ca="1" si="958"/>
        <v>1.0894994210240925</v>
      </c>
      <c r="F6128" s="11" t="str">
        <f t="shared" ca="1" si="950"/>
        <v>Guichet 2</v>
      </c>
      <c r="G6128" s="12">
        <f t="shared" ca="1" si="959"/>
        <v>2.200678384435109</v>
      </c>
      <c r="H6128" s="12">
        <f t="shared" ca="1" si="951"/>
        <v>3.2901778054592015</v>
      </c>
      <c r="I6128" s="6" t="b">
        <f t="shared" ca="1" si="952"/>
        <v>0</v>
      </c>
      <c r="J6128" s="6" t="b">
        <f t="shared" ca="1" si="953"/>
        <v>0</v>
      </c>
      <c r="K6128" s="6" t="b">
        <f t="shared" ca="1" si="954"/>
        <v>1</v>
      </c>
      <c r="L6128" s="6" t="b">
        <f t="shared" ca="1" si="955"/>
        <v>0</v>
      </c>
    </row>
    <row r="6129" spans="1:12" x14ac:dyDescent="0.2">
      <c r="A6129" s="6">
        <f t="shared" si="956"/>
        <v>6128</v>
      </c>
      <c r="B6129" s="7" t="s">
        <v>1</v>
      </c>
      <c r="C6129" s="8">
        <f t="shared" ca="1" si="957"/>
        <v>3.4918185274022409</v>
      </c>
      <c r="D6129" s="9" t="s">
        <v>3</v>
      </c>
      <c r="E6129" s="10">
        <f t="shared" ca="1" si="958"/>
        <v>7.5706191769440769</v>
      </c>
      <c r="F6129" s="11" t="str">
        <f t="shared" ca="1" si="950"/>
        <v>Guichet 1</v>
      </c>
      <c r="G6129" s="12">
        <f t="shared" ca="1" si="959"/>
        <v>2.5841493514538998</v>
      </c>
      <c r="H6129" s="12">
        <f t="shared" ca="1" si="951"/>
        <v>6.0759678788561402</v>
      </c>
      <c r="I6129" s="6" t="b">
        <f t="shared" ca="1" si="952"/>
        <v>1</v>
      </c>
      <c r="J6129" s="6" t="b">
        <f t="shared" ca="1" si="953"/>
        <v>1</v>
      </c>
      <c r="K6129" s="6" t="b">
        <f t="shared" ca="1" si="954"/>
        <v>0</v>
      </c>
      <c r="L6129" s="6" t="b">
        <f t="shared" ca="1" si="955"/>
        <v>0</v>
      </c>
    </row>
    <row r="6130" spans="1:12" x14ac:dyDescent="0.2">
      <c r="A6130" s="6">
        <f t="shared" si="956"/>
        <v>6129</v>
      </c>
      <c r="B6130" s="7" t="s">
        <v>1</v>
      </c>
      <c r="C6130" s="8">
        <f t="shared" ca="1" si="957"/>
        <v>0.55017308644247975</v>
      </c>
      <c r="D6130" s="9" t="s">
        <v>3</v>
      </c>
      <c r="E6130" s="10">
        <f t="shared" ca="1" si="958"/>
        <v>0.5293444959507535</v>
      </c>
      <c r="F6130" s="11" t="str">
        <f t="shared" ca="1" si="950"/>
        <v>Guichet 2</v>
      </c>
      <c r="G6130" s="12">
        <f t="shared" ca="1" si="959"/>
        <v>2.153179914397457</v>
      </c>
      <c r="H6130" s="12">
        <f t="shared" ca="1" si="951"/>
        <v>2.6825244103482104</v>
      </c>
      <c r="I6130" s="6" t="b">
        <f t="shared" ca="1" si="952"/>
        <v>0</v>
      </c>
      <c r="J6130" s="6" t="b">
        <f t="shared" ca="1" si="953"/>
        <v>0</v>
      </c>
      <c r="K6130" s="6" t="b">
        <f t="shared" ca="1" si="954"/>
        <v>0</v>
      </c>
      <c r="L6130" s="6" t="b">
        <f t="shared" ca="1" si="955"/>
        <v>1</v>
      </c>
    </row>
    <row r="6131" spans="1:12" x14ac:dyDescent="0.2">
      <c r="A6131" s="6">
        <f t="shared" si="956"/>
        <v>6130</v>
      </c>
      <c r="B6131" s="7" t="s">
        <v>1</v>
      </c>
      <c r="C6131" s="8">
        <f t="shared" ca="1" si="957"/>
        <v>3.3547596234601467</v>
      </c>
      <c r="D6131" s="9" t="s">
        <v>3</v>
      </c>
      <c r="E6131" s="10">
        <f t="shared" ca="1" si="958"/>
        <v>12.485309580602905</v>
      </c>
      <c r="F6131" s="11" t="str">
        <f t="shared" ca="1" si="950"/>
        <v>Guichet 1</v>
      </c>
      <c r="G6131" s="12">
        <f t="shared" ca="1" si="959"/>
        <v>3.4171266136900837E-2</v>
      </c>
      <c r="H6131" s="12">
        <f t="shared" ca="1" si="951"/>
        <v>3.3889308895970474</v>
      </c>
      <c r="I6131" s="6" t="b">
        <f t="shared" ca="1" si="952"/>
        <v>1</v>
      </c>
      <c r="J6131" s="6" t="b">
        <f t="shared" ca="1" si="953"/>
        <v>1</v>
      </c>
      <c r="K6131" s="6" t="b">
        <f t="shared" ca="1" si="954"/>
        <v>0</v>
      </c>
      <c r="L6131" s="6" t="b">
        <f t="shared" ca="1" si="955"/>
        <v>0</v>
      </c>
    </row>
    <row r="6132" spans="1:12" x14ac:dyDescent="0.2">
      <c r="A6132" s="6">
        <f t="shared" si="956"/>
        <v>6131</v>
      </c>
      <c r="B6132" s="7" t="s">
        <v>1</v>
      </c>
      <c r="C6132" s="8">
        <f t="shared" ca="1" si="957"/>
        <v>7.1913140616238075E-2</v>
      </c>
      <c r="D6132" s="9" t="s">
        <v>3</v>
      </c>
      <c r="E6132" s="10">
        <f t="shared" ca="1" si="958"/>
        <v>2.1974151384692111</v>
      </c>
      <c r="F6132" s="11" t="str">
        <f t="shared" ca="1" si="950"/>
        <v>Guichet 1</v>
      </c>
      <c r="G6132" s="12">
        <f t="shared" ca="1" si="959"/>
        <v>2.604707250015331</v>
      </c>
      <c r="H6132" s="12">
        <f t="shared" ca="1" si="951"/>
        <v>2.6766203906315691</v>
      </c>
      <c r="I6132" s="6" t="b">
        <f t="shared" ca="1" si="952"/>
        <v>1</v>
      </c>
      <c r="J6132" s="6" t="b">
        <f t="shared" ca="1" si="953"/>
        <v>0</v>
      </c>
      <c r="K6132" s="6" t="b">
        <f t="shared" ca="1" si="954"/>
        <v>0</v>
      </c>
      <c r="L6132" s="6" t="b">
        <f t="shared" ca="1" si="955"/>
        <v>1</v>
      </c>
    </row>
    <row r="6133" spans="1:12" x14ac:dyDescent="0.2">
      <c r="A6133" s="6">
        <f t="shared" si="956"/>
        <v>6132</v>
      </c>
      <c r="B6133" s="7" t="s">
        <v>1</v>
      </c>
      <c r="C6133" s="8">
        <f t="shared" ca="1" si="957"/>
        <v>6.1684643340828522E-2</v>
      </c>
      <c r="D6133" s="9" t="s">
        <v>3</v>
      </c>
      <c r="E6133" s="10">
        <f t="shared" ca="1" si="958"/>
        <v>3.5113117200496942</v>
      </c>
      <c r="F6133" s="11" t="str">
        <f t="shared" ca="1" si="950"/>
        <v>Guichet 1</v>
      </c>
      <c r="G6133" s="12">
        <f t="shared" ca="1" si="959"/>
        <v>0.19451562039452283</v>
      </c>
      <c r="H6133" s="12">
        <f t="shared" ca="1" si="951"/>
        <v>0.25620026373535137</v>
      </c>
      <c r="I6133" s="6" t="b">
        <f t="shared" ca="1" si="952"/>
        <v>1</v>
      </c>
      <c r="J6133" s="6" t="b">
        <f t="shared" ca="1" si="953"/>
        <v>1</v>
      </c>
      <c r="K6133" s="6" t="b">
        <f t="shared" ca="1" si="954"/>
        <v>0</v>
      </c>
      <c r="L6133" s="6" t="b">
        <f t="shared" ca="1" si="955"/>
        <v>0</v>
      </c>
    </row>
    <row r="6134" spans="1:12" x14ac:dyDescent="0.2">
      <c r="A6134" s="6">
        <f t="shared" si="956"/>
        <v>6133</v>
      </c>
      <c r="B6134" s="7" t="s">
        <v>1</v>
      </c>
      <c r="C6134" s="8">
        <f t="shared" ca="1" si="957"/>
        <v>1.1502175331914153</v>
      </c>
      <c r="D6134" s="9" t="s">
        <v>3</v>
      </c>
      <c r="E6134" s="10">
        <f t="shared" ca="1" si="958"/>
        <v>12.18321526183564</v>
      </c>
      <c r="F6134" s="11" t="str">
        <f t="shared" ca="1" si="950"/>
        <v>Guichet 1</v>
      </c>
      <c r="G6134" s="12">
        <f t="shared" ca="1" si="959"/>
        <v>2.3582780416761389</v>
      </c>
      <c r="H6134" s="12">
        <f t="shared" ca="1" si="951"/>
        <v>3.5084955748675544</v>
      </c>
      <c r="I6134" s="6" t="b">
        <f t="shared" ca="1" si="952"/>
        <v>1</v>
      </c>
      <c r="J6134" s="6" t="b">
        <f t="shared" ca="1" si="953"/>
        <v>1</v>
      </c>
      <c r="K6134" s="6" t="b">
        <f t="shared" ca="1" si="954"/>
        <v>0</v>
      </c>
      <c r="L6134" s="6" t="b">
        <f t="shared" ca="1" si="955"/>
        <v>0</v>
      </c>
    </row>
    <row r="6135" spans="1:12" x14ac:dyDescent="0.2">
      <c r="A6135" s="6">
        <f t="shared" si="956"/>
        <v>6134</v>
      </c>
      <c r="B6135" s="7" t="s">
        <v>1</v>
      </c>
      <c r="C6135" s="8">
        <f t="shared" ca="1" si="957"/>
        <v>4.3127126128864148</v>
      </c>
      <c r="D6135" s="9" t="s">
        <v>3</v>
      </c>
      <c r="E6135" s="10">
        <f t="shared" ca="1" si="958"/>
        <v>9.0303010564752081E-2</v>
      </c>
      <c r="F6135" s="11" t="str">
        <f t="shared" ca="1" si="950"/>
        <v>Guichet 2</v>
      </c>
      <c r="G6135" s="12">
        <f t="shared" ca="1" si="959"/>
        <v>0.77835741415796189</v>
      </c>
      <c r="H6135" s="12">
        <f t="shared" ca="1" si="951"/>
        <v>0.86866042472271399</v>
      </c>
      <c r="I6135" s="6" t="b">
        <f t="shared" ca="1" si="952"/>
        <v>0</v>
      </c>
      <c r="J6135" s="6" t="b">
        <f t="shared" ca="1" si="953"/>
        <v>0</v>
      </c>
      <c r="K6135" s="6" t="b">
        <f t="shared" ca="1" si="954"/>
        <v>1</v>
      </c>
      <c r="L6135" s="6" t="b">
        <f t="shared" ca="1" si="955"/>
        <v>0</v>
      </c>
    </row>
    <row r="6136" spans="1:12" x14ac:dyDescent="0.2">
      <c r="A6136" s="6">
        <f t="shared" si="956"/>
        <v>6135</v>
      </c>
      <c r="B6136" s="7" t="s">
        <v>1</v>
      </c>
      <c r="C6136" s="8">
        <f t="shared" ca="1" si="957"/>
        <v>0.35585808738327546</v>
      </c>
      <c r="D6136" s="9" t="s">
        <v>3</v>
      </c>
      <c r="E6136" s="10">
        <f t="shared" ca="1" si="958"/>
        <v>1.0121304694446704</v>
      </c>
      <c r="F6136" s="11" t="str">
        <f t="shared" ca="1" si="950"/>
        <v>Guichet 1</v>
      </c>
      <c r="G6136" s="12">
        <f t="shared" ca="1" si="959"/>
        <v>1.9581687283889562</v>
      </c>
      <c r="H6136" s="12">
        <f t="shared" ca="1" si="951"/>
        <v>2.3140268157722317</v>
      </c>
      <c r="I6136" s="6" t="b">
        <f t="shared" ca="1" si="952"/>
        <v>1</v>
      </c>
      <c r="J6136" s="6" t="b">
        <f t="shared" ca="1" si="953"/>
        <v>0</v>
      </c>
      <c r="K6136" s="6" t="b">
        <f t="shared" ca="1" si="954"/>
        <v>0</v>
      </c>
      <c r="L6136" s="6" t="b">
        <f t="shared" ca="1" si="955"/>
        <v>1</v>
      </c>
    </row>
    <row r="6137" spans="1:12" x14ac:dyDescent="0.2">
      <c r="A6137" s="6">
        <f t="shared" si="956"/>
        <v>6136</v>
      </c>
      <c r="B6137" s="7" t="s">
        <v>1</v>
      </c>
      <c r="C6137" s="8">
        <f t="shared" ca="1" si="957"/>
        <v>4.7779414992966966</v>
      </c>
      <c r="D6137" s="9" t="s">
        <v>3</v>
      </c>
      <c r="E6137" s="10">
        <f t="shared" ca="1" si="958"/>
        <v>5.4783960548104185</v>
      </c>
      <c r="F6137" s="11" t="str">
        <f t="shared" ca="1" si="950"/>
        <v>Guichet 1</v>
      </c>
      <c r="G6137" s="12">
        <f t="shared" ca="1" si="959"/>
        <v>2.147962180156644</v>
      </c>
      <c r="H6137" s="12">
        <f t="shared" ca="1" si="951"/>
        <v>6.9259036794533406</v>
      </c>
      <c r="I6137" s="6" t="b">
        <f t="shared" ca="1" si="952"/>
        <v>1</v>
      </c>
      <c r="J6137" s="6" t="b">
        <f t="shared" ca="1" si="953"/>
        <v>0</v>
      </c>
      <c r="K6137" s="6" t="b">
        <f t="shared" ca="1" si="954"/>
        <v>0</v>
      </c>
      <c r="L6137" s="6" t="b">
        <f t="shared" ca="1" si="955"/>
        <v>1</v>
      </c>
    </row>
    <row r="6138" spans="1:12" x14ac:dyDescent="0.2">
      <c r="A6138" s="6">
        <f t="shared" si="956"/>
        <v>6137</v>
      </c>
      <c r="B6138" s="7" t="s">
        <v>1</v>
      </c>
      <c r="C6138" s="8">
        <f t="shared" ca="1" si="957"/>
        <v>2.2514897181591187</v>
      </c>
      <c r="D6138" s="9" t="s">
        <v>3</v>
      </c>
      <c r="E6138" s="10">
        <f t="shared" ca="1" si="958"/>
        <v>0.78349679631080804</v>
      </c>
      <c r="F6138" s="11" t="str">
        <f t="shared" ca="1" si="950"/>
        <v>Guichet 2</v>
      </c>
      <c r="G6138" s="12">
        <f t="shared" ca="1" si="959"/>
        <v>2.2499397743708851</v>
      </c>
      <c r="H6138" s="12">
        <f t="shared" ca="1" si="951"/>
        <v>3.033436570681693</v>
      </c>
      <c r="I6138" s="6" t="b">
        <f t="shared" ca="1" si="952"/>
        <v>0</v>
      </c>
      <c r="J6138" s="6" t="b">
        <f t="shared" ca="1" si="953"/>
        <v>0</v>
      </c>
      <c r="K6138" s="6" t="b">
        <f t="shared" ca="1" si="954"/>
        <v>0</v>
      </c>
      <c r="L6138" s="6" t="b">
        <f t="shared" ca="1" si="955"/>
        <v>1</v>
      </c>
    </row>
    <row r="6139" spans="1:12" x14ac:dyDescent="0.2">
      <c r="A6139" s="6">
        <f t="shared" si="956"/>
        <v>6138</v>
      </c>
      <c r="B6139" s="7" t="s">
        <v>1</v>
      </c>
      <c r="C6139" s="8">
        <f t="shared" ca="1" si="957"/>
        <v>1.9012841711354858</v>
      </c>
      <c r="D6139" s="9" t="s">
        <v>3</v>
      </c>
      <c r="E6139" s="10">
        <f t="shared" ca="1" si="958"/>
        <v>4.5038979183869792</v>
      </c>
      <c r="F6139" s="11" t="str">
        <f t="shared" ca="1" si="950"/>
        <v>Guichet 1</v>
      </c>
      <c r="G6139" s="12">
        <f t="shared" ca="1" si="959"/>
        <v>3.5867146150168061</v>
      </c>
      <c r="H6139" s="12">
        <f t="shared" ca="1" si="951"/>
        <v>5.4879987861522919</v>
      </c>
      <c r="I6139" s="6" t="b">
        <f t="shared" ca="1" si="952"/>
        <v>1</v>
      </c>
      <c r="J6139" s="6" t="b">
        <f t="shared" ca="1" si="953"/>
        <v>0</v>
      </c>
      <c r="K6139" s="6" t="b">
        <f t="shared" ca="1" si="954"/>
        <v>0</v>
      </c>
      <c r="L6139" s="6" t="b">
        <f t="shared" ca="1" si="955"/>
        <v>1</v>
      </c>
    </row>
    <row r="6140" spans="1:12" x14ac:dyDescent="0.2">
      <c r="A6140" s="6">
        <f t="shared" si="956"/>
        <v>6139</v>
      </c>
      <c r="B6140" s="7" t="s">
        <v>1</v>
      </c>
      <c r="C6140" s="8">
        <f t="shared" ca="1" si="957"/>
        <v>4.2082027501158477</v>
      </c>
      <c r="D6140" s="9" t="s">
        <v>3</v>
      </c>
      <c r="E6140" s="10">
        <f t="shared" ca="1" si="958"/>
        <v>10.710247512071119</v>
      </c>
      <c r="F6140" s="11" t="str">
        <f t="shared" ca="1" si="950"/>
        <v>Guichet 1</v>
      </c>
      <c r="G6140" s="12">
        <f t="shared" ca="1" si="959"/>
        <v>1.1134255793296475</v>
      </c>
      <c r="H6140" s="12">
        <f t="shared" ca="1" si="951"/>
        <v>5.3216283294454954</v>
      </c>
      <c r="I6140" s="6" t="b">
        <f t="shared" ca="1" si="952"/>
        <v>1</v>
      </c>
      <c r="J6140" s="6" t="b">
        <f t="shared" ca="1" si="953"/>
        <v>1</v>
      </c>
      <c r="K6140" s="6" t="b">
        <f t="shared" ca="1" si="954"/>
        <v>0</v>
      </c>
      <c r="L6140" s="6" t="b">
        <f t="shared" ca="1" si="955"/>
        <v>0</v>
      </c>
    </row>
    <row r="6141" spans="1:12" x14ac:dyDescent="0.2">
      <c r="A6141" s="6">
        <f t="shared" si="956"/>
        <v>6140</v>
      </c>
      <c r="B6141" s="7" t="s">
        <v>1</v>
      </c>
      <c r="C6141" s="8">
        <f t="shared" ca="1" si="957"/>
        <v>1.4676543984271844</v>
      </c>
      <c r="D6141" s="9" t="s">
        <v>3</v>
      </c>
      <c r="E6141" s="10">
        <f t="shared" ca="1" si="958"/>
        <v>0.10889995745981174</v>
      </c>
      <c r="F6141" s="11" t="str">
        <f t="shared" ca="1" si="950"/>
        <v>Guichet 2</v>
      </c>
      <c r="G6141" s="12">
        <f t="shared" ca="1" si="959"/>
        <v>3.966583579968562</v>
      </c>
      <c r="H6141" s="12">
        <f t="shared" ca="1" si="951"/>
        <v>4.075483537428374</v>
      </c>
      <c r="I6141" s="6" t="b">
        <f t="shared" ca="1" si="952"/>
        <v>0</v>
      </c>
      <c r="J6141" s="6" t="b">
        <f t="shared" ca="1" si="953"/>
        <v>0</v>
      </c>
      <c r="K6141" s="6" t="b">
        <f t="shared" ca="1" si="954"/>
        <v>0</v>
      </c>
      <c r="L6141" s="6" t="b">
        <f t="shared" ca="1" si="955"/>
        <v>1</v>
      </c>
    </row>
    <row r="6142" spans="1:12" x14ac:dyDescent="0.2">
      <c r="A6142" s="6">
        <f t="shared" si="956"/>
        <v>6141</v>
      </c>
      <c r="B6142" s="7" t="s">
        <v>1</v>
      </c>
      <c r="C6142" s="8">
        <f t="shared" ca="1" si="957"/>
        <v>1.4313373857965717</v>
      </c>
      <c r="D6142" s="9" t="s">
        <v>3</v>
      </c>
      <c r="E6142" s="10">
        <f t="shared" ca="1" si="958"/>
        <v>0.37832764091717552</v>
      </c>
      <c r="F6142" s="11" t="str">
        <f t="shared" ca="1" si="950"/>
        <v>Guichet 2</v>
      </c>
      <c r="G6142" s="12">
        <f t="shared" ca="1" si="959"/>
        <v>7.6272532790942318</v>
      </c>
      <c r="H6142" s="12">
        <f t="shared" ca="1" si="951"/>
        <v>8.0055809200114076</v>
      </c>
      <c r="I6142" s="6" t="b">
        <f t="shared" ca="1" si="952"/>
        <v>0</v>
      </c>
      <c r="J6142" s="6" t="b">
        <f t="shared" ca="1" si="953"/>
        <v>0</v>
      </c>
      <c r="K6142" s="6" t="b">
        <f t="shared" ca="1" si="954"/>
        <v>0</v>
      </c>
      <c r="L6142" s="6" t="b">
        <f t="shared" ca="1" si="955"/>
        <v>1</v>
      </c>
    </row>
    <row r="6143" spans="1:12" x14ac:dyDescent="0.2">
      <c r="A6143" s="6">
        <f t="shared" si="956"/>
        <v>6142</v>
      </c>
      <c r="B6143" s="7" t="s">
        <v>1</v>
      </c>
      <c r="C6143" s="8">
        <f t="shared" ca="1" si="957"/>
        <v>3.2920069103405023</v>
      </c>
      <c r="D6143" s="9" t="s">
        <v>3</v>
      </c>
      <c r="E6143" s="10">
        <f t="shared" ca="1" si="958"/>
        <v>3.6839546112821999</v>
      </c>
      <c r="F6143" s="11" t="str">
        <f t="shared" ca="1" si="950"/>
        <v>Guichet 1</v>
      </c>
      <c r="G6143" s="12">
        <f t="shared" ca="1" si="959"/>
        <v>0.92320731215448448</v>
      </c>
      <c r="H6143" s="12">
        <f t="shared" ca="1" si="951"/>
        <v>4.2152142224949865</v>
      </c>
      <c r="I6143" s="6" t="b">
        <f t="shared" ca="1" si="952"/>
        <v>1</v>
      </c>
      <c r="J6143" s="6" t="b">
        <f t="shared" ca="1" si="953"/>
        <v>0</v>
      </c>
      <c r="K6143" s="6" t="b">
        <f t="shared" ca="1" si="954"/>
        <v>0</v>
      </c>
      <c r="L6143" s="6" t="b">
        <f t="shared" ca="1" si="955"/>
        <v>1</v>
      </c>
    </row>
    <row r="6144" spans="1:12" x14ac:dyDescent="0.2">
      <c r="A6144" s="6">
        <f t="shared" si="956"/>
        <v>6143</v>
      </c>
      <c r="B6144" s="7" t="s">
        <v>1</v>
      </c>
      <c r="C6144" s="8">
        <f t="shared" ca="1" si="957"/>
        <v>0.86614111572232699</v>
      </c>
      <c r="D6144" s="9" t="s">
        <v>3</v>
      </c>
      <c r="E6144" s="10">
        <f t="shared" ca="1" si="958"/>
        <v>0.18729322899045583</v>
      </c>
      <c r="F6144" s="11" t="str">
        <f t="shared" ca="1" si="950"/>
        <v>Guichet 2</v>
      </c>
      <c r="G6144" s="12">
        <f t="shared" ca="1" si="959"/>
        <v>4.6171551244338422</v>
      </c>
      <c r="H6144" s="12">
        <f t="shared" ca="1" si="951"/>
        <v>4.8044483534242977</v>
      </c>
      <c r="I6144" s="6" t="b">
        <f t="shared" ca="1" si="952"/>
        <v>0</v>
      </c>
      <c r="J6144" s="6" t="b">
        <f t="shared" ca="1" si="953"/>
        <v>0</v>
      </c>
      <c r="K6144" s="6" t="b">
        <f t="shared" ca="1" si="954"/>
        <v>0</v>
      </c>
      <c r="L6144" s="6" t="b">
        <f t="shared" ca="1" si="955"/>
        <v>1</v>
      </c>
    </row>
    <row r="6145" spans="1:12" x14ac:dyDescent="0.2">
      <c r="A6145" s="6">
        <f t="shared" si="956"/>
        <v>6144</v>
      </c>
      <c r="B6145" s="7" t="s">
        <v>1</v>
      </c>
      <c r="C6145" s="8">
        <f t="shared" ca="1" si="957"/>
        <v>0.65676396403714243</v>
      </c>
      <c r="D6145" s="9" t="s">
        <v>3</v>
      </c>
      <c r="E6145" s="10">
        <f t="shared" ca="1" si="958"/>
        <v>0.52474274812959198</v>
      </c>
      <c r="F6145" s="11" t="str">
        <f t="shared" ca="1" si="950"/>
        <v>Guichet 2</v>
      </c>
      <c r="G6145" s="12">
        <f t="shared" ca="1" si="959"/>
        <v>0.85522893168652625</v>
      </c>
      <c r="H6145" s="12">
        <f t="shared" ca="1" si="951"/>
        <v>1.3799716798161183</v>
      </c>
      <c r="I6145" s="6" t="b">
        <f t="shared" ca="1" si="952"/>
        <v>0</v>
      </c>
      <c r="J6145" s="6" t="b">
        <f t="shared" ca="1" si="953"/>
        <v>0</v>
      </c>
      <c r="K6145" s="6" t="b">
        <f t="shared" ca="1" si="954"/>
        <v>0</v>
      </c>
      <c r="L6145" s="6" t="b">
        <f t="shared" ca="1" si="955"/>
        <v>1</v>
      </c>
    </row>
    <row r="6146" spans="1:12" x14ac:dyDescent="0.2">
      <c r="A6146" s="6">
        <f t="shared" si="956"/>
        <v>6145</v>
      </c>
      <c r="B6146" s="7" t="s">
        <v>1</v>
      </c>
      <c r="C6146" s="8">
        <f t="shared" ca="1" si="957"/>
        <v>3.585422143952071</v>
      </c>
      <c r="D6146" s="9" t="s">
        <v>3</v>
      </c>
      <c r="E6146" s="10">
        <f t="shared" ca="1" si="958"/>
        <v>4.0896504434332588</v>
      </c>
      <c r="F6146" s="11" t="str">
        <f t="shared" ref="F6146:F6209" ca="1" si="960">IF(C6146&lt;E6146,"Guichet 1","Guichet 2")</f>
        <v>Guichet 1</v>
      </c>
      <c r="G6146" s="12">
        <f t="shared" ca="1" si="959"/>
        <v>0.22581119656429746</v>
      </c>
      <c r="H6146" s="12">
        <f t="shared" ca="1" si="951"/>
        <v>3.8112333405163685</v>
      </c>
      <c r="I6146" s="6" t="b">
        <f t="shared" ca="1" si="952"/>
        <v>1</v>
      </c>
      <c r="J6146" s="6" t="b">
        <f t="shared" ca="1" si="953"/>
        <v>1</v>
      </c>
      <c r="K6146" s="6" t="b">
        <f t="shared" ca="1" si="954"/>
        <v>0</v>
      </c>
      <c r="L6146" s="6" t="b">
        <f t="shared" ca="1" si="955"/>
        <v>0</v>
      </c>
    </row>
    <row r="6147" spans="1:12" x14ac:dyDescent="0.2">
      <c r="A6147" s="6">
        <f t="shared" si="956"/>
        <v>6146</v>
      </c>
      <c r="B6147" s="7" t="s">
        <v>1</v>
      </c>
      <c r="C6147" s="8">
        <f t="shared" ca="1" si="957"/>
        <v>0.7494719830787131</v>
      </c>
      <c r="D6147" s="9" t="s">
        <v>3</v>
      </c>
      <c r="E6147" s="10">
        <f t="shared" ca="1" si="958"/>
        <v>4.8780106969493913</v>
      </c>
      <c r="F6147" s="11" t="str">
        <f t="shared" ca="1" si="960"/>
        <v>Guichet 1</v>
      </c>
      <c r="G6147" s="12">
        <f t="shared" ca="1" si="959"/>
        <v>0.66836592861305288</v>
      </c>
      <c r="H6147" s="12">
        <f t="shared" ref="H6147:H6210" ca="1" si="961">G6147+MIN(C6147,E6147)</f>
        <v>1.4178379116917661</v>
      </c>
      <c r="I6147" s="6" t="b">
        <f t="shared" ref="I6147:I6210" ca="1" si="962">IF(C6147&lt;E6147,TRUE,FALSE)</f>
        <v>1</v>
      </c>
      <c r="J6147" s="6" t="b">
        <f t="shared" ref="J6147:J6210" ca="1" si="963">IF(H6147&lt;E6147,TRUE,FALSE)</f>
        <v>1</v>
      </c>
      <c r="K6147" s="6" t="b">
        <f t="shared" ref="K6147:K6210" ca="1" si="964">IF(H6147&lt;C6147,TRUE,FALSE)</f>
        <v>0</v>
      </c>
      <c r="L6147" s="6" t="b">
        <f t="shared" ref="L6147:L6210" ca="1" si="965">IF(OR(J6147,K6147),FALSE,TRUE)</f>
        <v>0</v>
      </c>
    </row>
    <row r="6148" spans="1:12" x14ac:dyDescent="0.2">
      <c r="A6148" s="6">
        <f t="shared" ref="A6148:A6211" si="966">A6147+1</f>
        <v>6147</v>
      </c>
      <c r="B6148" s="7" t="s">
        <v>1</v>
      </c>
      <c r="C6148" s="8">
        <f t="shared" ref="C6148:C6211" ca="1" si="967">LN(1-RAND())/(-1/3)</f>
        <v>7.7616185048323993</v>
      </c>
      <c r="D6148" s="9" t="s">
        <v>3</v>
      </c>
      <c r="E6148" s="10">
        <f t="shared" ref="E6148:E6211" ca="1" si="968">LN(1-RAND())/(-1/4)</f>
        <v>5.8384961317559139</v>
      </c>
      <c r="F6148" s="11" t="str">
        <f t="shared" ca="1" si="960"/>
        <v>Guichet 2</v>
      </c>
      <c r="G6148" s="12">
        <f t="shared" ref="G6148:G6211" ca="1" si="969">IF(F6148="Guichet 1",LN(1-RAND())/(-1/3),LN(1-RAND())/(-1/4))</f>
        <v>9.3284681977704906</v>
      </c>
      <c r="H6148" s="12">
        <f t="shared" ca="1" si="961"/>
        <v>15.166964329526404</v>
      </c>
      <c r="I6148" s="6" t="b">
        <f t="shared" ca="1" si="962"/>
        <v>0</v>
      </c>
      <c r="J6148" s="6" t="b">
        <f t="shared" ca="1" si="963"/>
        <v>0</v>
      </c>
      <c r="K6148" s="6" t="b">
        <f t="shared" ca="1" si="964"/>
        <v>0</v>
      </c>
      <c r="L6148" s="6" t="b">
        <f t="shared" ca="1" si="965"/>
        <v>1</v>
      </c>
    </row>
    <row r="6149" spans="1:12" x14ac:dyDescent="0.2">
      <c r="A6149" s="6">
        <f t="shared" si="966"/>
        <v>6148</v>
      </c>
      <c r="B6149" s="7" t="s">
        <v>1</v>
      </c>
      <c r="C6149" s="8">
        <f t="shared" ca="1" si="967"/>
        <v>1.1822947795601615</v>
      </c>
      <c r="D6149" s="9" t="s">
        <v>3</v>
      </c>
      <c r="E6149" s="10">
        <f t="shared" ca="1" si="968"/>
        <v>1.7082513674320978</v>
      </c>
      <c r="F6149" s="11" t="str">
        <f t="shared" ca="1" si="960"/>
        <v>Guichet 1</v>
      </c>
      <c r="G6149" s="12">
        <f t="shared" ca="1" si="969"/>
        <v>7.0796525979007612</v>
      </c>
      <c r="H6149" s="12">
        <f t="shared" ca="1" si="961"/>
        <v>8.2619473774609222</v>
      </c>
      <c r="I6149" s="6" t="b">
        <f t="shared" ca="1" si="962"/>
        <v>1</v>
      </c>
      <c r="J6149" s="6" t="b">
        <f t="shared" ca="1" si="963"/>
        <v>0</v>
      </c>
      <c r="K6149" s="6" t="b">
        <f t="shared" ca="1" si="964"/>
        <v>0</v>
      </c>
      <c r="L6149" s="6" t="b">
        <f t="shared" ca="1" si="965"/>
        <v>1</v>
      </c>
    </row>
    <row r="6150" spans="1:12" x14ac:dyDescent="0.2">
      <c r="A6150" s="6">
        <f t="shared" si="966"/>
        <v>6149</v>
      </c>
      <c r="B6150" s="7" t="s">
        <v>1</v>
      </c>
      <c r="C6150" s="8">
        <f t="shared" ca="1" si="967"/>
        <v>0.38428162588407266</v>
      </c>
      <c r="D6150" s="9" t="s">
        <v>3</v>
      </c>
      <c r="E6150" s="10">
        <f t="shared" ca="1" si="968"/>
        <v>1.7907638979250688E-2</v>
      </c>
      <c r="F6150" s="11" t="str">
        <f t="shared" ca="1" si="960"/>
        <v>Guichet 2</v>
      </c>
      <c r="G6150" s="12">
        <f t="shared" ca="1" si="969"/>
        <v>8.4676372506058577</v>
      </c>
      <c r="H6150" s="12">
        <f t="shared" ca="1" si="961"/>
        <v>8.4855448895851087</v>
      </c>
      <c r="I6150" s="6" t="b">
        <f t="shared" ca="1" si="962"/>
        <v>0</v>
      </c>
      <c r="J6150" s="6" t="b">
        <f t="shared" ca="1" si="963"/>
        <v>0</v>
      </c>
      <c r="K6150" s="6" t="b">
        <f t="shared" ca="1" si="964"/>
        <v>0</v>
      </c>
      <c r="L6150" s="6" t="b">
        <f t="shared" ca="1" si="965"/>
        <v>1</v>
      </c>
    </row>
    <row r="6151" spans="1:12" x14ac:dyDescent="0.2">
      <c r="A6151" s="6">
        <f t="shared" si="966"/>
        <v>6150</v>
      </c>
      <c r="B6151" s="7" t="s">
        <v>1</v>
      </c>
      <c r="C6151" s="8">
        <f t="shared" ca="1" si="967"/>
        <v>2.1202091218497356</v>
      </c>
      <c r="D6151" s="9" t="s">
        <v>3</v>
      </c>
      <c r="E6151" s="10">
        <f t="shared" ca="1" si="968"/>
        <v>3.8294789567881686</v>
      </c>
      <c r="F6151" s="11" t="str">
        <f t="shared" ca="1" si="960"/>
        <v>Guichet 1</v>
      </c>
      <c r="G6151" s="12">
        <f t="shared" ca="1" si="969"/>
        <v>9.1695521230505417</v>
      </c>
      <c r="H6151" s="12">
        <f t="shared" ca="1" si="961"/>
        <v>11.289761244900276</v>
      </c>
      <c r="I6151" s="6" t="b">
        <f t="shared" ca="1" si="962"/>
        <v>1</v>
      </c>
      <c r="J6151" s="6" t="b">
        <f t="shared" ca="1" si="963"/>
        <v>0</v>
      </c>
      <c r="K6151" s="6" t="b">
        <f t="shared" ca="1" si="964"/>
        <v>0</v>
      </c>
      <c r="L6151" s="6" t="b">
        <f t="shared" ca="1" si="965"/>
        <v>1</v>
      </c>
    </row>
    <row r="6152" spans="1:12" x14ac:dyDescent="0.2">
      <c r="A6152" s="6">
        <f t="shared" si="966"/>
        <v>6151</v>
      </c>
      <c r="B6152" s="7" t="s">
        <v>1</v>
      </c>
      <c r="C6152" s="8">
        <f t="shared" ca="1" si="967"/>
        <v>2.1397150415220483</v>
      </c>
      <c r="D6152" s="9" t="s">
        <v>3</v>
      </c>
      <c r="E6152" s="10">
        <f t="shared" ca="1" si="968"/>
        <v>0.28216685137446729</v>
      </c>
      <c r="F6152" s="11" t="str">
        <f t="shared" ca="1" si="960"/>
        <v>Guichet 2</v>
      </c>
      <c r="G6152" s="12">
        <f t="shared" ca="1" si="969"/>
        <v>6.0098254144501473</v>
      </c>
      <c r="H6152" s="12">
        <f t="shared" ca="1" si="961"/>
        <v>6.2919922658246143</v>
      </c>
      <c r="I6152" s="6" t="b">
        <f t="shared" ca="1" si="962"/>
        <v>0</v>
      </c>
      <c r="J6152" s="6" t="b">
        <f t="shared" ca="1" si="963"/>
        <v>0</v>
      </c>
      <c r="K6152" s="6" t="b">
        <f t="shared" ca="1" si="964"/>
        <v>0</v>
      </c>
      <c r="L6152" s="6" t="b">
        <f t="shared" ca="1" si="965"/>
        <v>1</v>
      </c>
    </row>
    <row r="6153" spans="1:12" x14ac:dyDescent="0.2">
      <c r="A6153" s="6">
        <f t="shared" si="966"/>
        <v>6152</v>
      </c>
      <c r="B6153" s="7" t="s">
        <v>1</v>
      </c>
      <c r="C6153" s="8">
        <f t="shared" ca="1" si="967"/>
        <v>0.57686827176226507</v>
      </c>
      <c r="D6153" s="9" t="s">
        <v>3</v>
      </c>
      <c r="E6153" s="10">
        <f t="shared" ca="1" si="968"/>
        <v>11.54496816966879</v>
      </c>
      <c r="F6153" s="11" t="str">
        <f t="shared" ca="1" si="960"/>
        <v>Guichet 1</v>
      </c>
      <c r="G6153" s="12">
        <f t="shared" ca="1" si="969"/>
        <v>7.3207510953755595</v>
      </c>
      <c r="H6153" s="12">
        <f t="shared" ca="1" si="961"/>
        <v>7.8976193671378248</v>
      </c>
      <c r="I6153" s="6" t="b">
        <f t="shared" ca="1" si="962"/>
        <v>1</v>
      </c>
      <c r="J6153" s="6" t="b">
        <f t="shared" ca="1" si="963"/>
        <v>1</v>
      </c>
      <c r="K6153" s="6" t="b">
        <f t="shared" ca="1" si="964"/>
        <v>0</v>
      </c>
      <c r="L6153" s="6" t="b">
        <f t="shared" ca="1" si="965"/>
        <v>0</v>
      </c>
    </row>
    <row r="6154" spans="1:12" x14ac:dyDescent="0.2">
      <c r="A6154" s="6">
        <f t="shared" si="966"/>
        <v>6153</v>
      </c>
      <c r="B6154" s="7" t="s">
        <v>1</v>
      </c>
      <c r="C6154" s="8">
        <f t="shared" ca="1" si="967"/>
        <v>4.810631117048124</v>
      </c>
      <c r="D6154" s="9" t="s">
        <v>3</v>
      </c>
      <c r="E6154" s="10">
        <f t="shared" ca="1" si="968"/>
        <v>17.330343062276452</v>
      </c>
      <c r="F6154" s="11" t="str">
        <f t="shared" ca="1" si="960"/>
        <v>Guichet 1</v>
      </c>
      <c r="G6154" s="12">
        <f t="shared" ca="1" si="969"/>
        <v>2.3012262282098224</v>
      </c>
      <c r="H6154" s="12">
        <f t="shared" ca="1" si="961"/>
        <v>7.1118573452579463</v>
      </c>
      <c r="I6154" s="6" t="b">
        <f t="shared" ca="1" si="962"/>
        <v>1</v>
      </c>
      <c r="J6154" s="6" t="b">
        <f t="shared" ca="1" si="963"/>
        <v>1</v>
      </c>
      <c r="K6154" s="6" t="b">
        <f t="shared" ca="1" si="964"/>
        <v>0</v>
      </c>
      <c r="L6154" s="6" t="b">
        <f t="shared" ca="1" si="965"/>
        <v>0</v>
      </c>
    </row>
    <row r="6155" spans="1:12" x14ac:dyDescent="0.2">
      <c r="A6155" s="6">
        <f t="shared" si="966"/>
        <v>6154</v>
      </c>
      <c r="B6155" s="7" t="s">
        <v>1</v>
      </c>
      <c r="C6155" s="8">
        <f t="shared" ca="1" si="967"/>
        <v>0.61595374425282734</v>
      </c>
      <c r="D6155" s="9" t="s">
        <v>3</v>
      </c>
      <c r="E6155" s="10">
        <f t="shared" ca="1" si="968"/>
        <v>2.3269870104288866</v>
      </c>
      <c r="F6155" s="11" t="str">
        <f t="shared" ca="1" si="960"/>
        <v>Guichet 1</v>
      </c>
      <c r="G6155" s="12">
        <f t="shared" ca="1" si="969"/>
        <v>2.2277581002015143</v>
      </c>
      <c r="H6155" s="12">
        <f t="shared" ca="1" si="961"/>
        <v>2.8437118444543419</v>
      </c>
      <c r="I6155" s="6" t="b">
        <f t="shared" ca="1" si="962"/>
        <v>1</v>
      </c>
      <c r="J6155" s="6" t="b">
        <f t="shared" ca="1" si="963"/>
        <v>0</v>
      </c>
      <c r="K6155" s="6" t="b">
        <f t="shared" ca="1" si="964"/>
        <v>0</v>
      </c>
      <c r="L6155" s="6" t="b">
        <f t="shared" ca="1" si="965"/>
        <v>1</v>
      </c>
    </row>
    <row r="6156" spans="1:12" x14ac:dyDescent="0.2">
      <c r="A6156" s="6">
        <f t="shared" si="966"/>
        <v>6155</v>
      </c>
      <c r="B6156" s="7" t="s">
        <v>1</v>
      </c>
      <c r="C6156" s="8">
        <f t="shared" ca="1" si="967"/>
        <v>0.34641777444298361</v>
      </c>
      <c r="D6156" s="9" t="s">
        <v>3</v>
      </c>
      <c r="E6156" s="10">
        <f t="shared" ca="1" si="968"/>
        <v>0.40394333166987578</v>
      </c>
      <c r="F6156" s="11" t="str">
        <f t="shared" ca="1" si="960"/>
        <v>Guichet 1</v>
      </c>
      <c r="G6156" s="12">
        <f t="shared" ca="1" si="969"/>
        <v>4.1956345155319834</v>
      </c>
      <c r="H6156" s="12">
        <f t="shared" ca="1" si="961"/>
        <v>4.5420522899749667</v>
      </c>
      <c r="I6156" s="6" t="b">
        <f t="shared" ca="1" si="962"/>
        <v>1</v>
      </c>
      <c r="J6156" s="6" t="b">
        <f t="shared" ca="1" si="963"/>
        <v>0</v>
      </c>
      <c r="K6156" s="6" t="b">
        <f t="shared" ca="1" si="964"/>
        <v>0</v>
      </c>
      <c r="L6156" s="6" t="b">
        <f t="shared" ca="1" si="965"/>
        <v>1</v>
      </c>
    </row>
    <row r="6157" spans="1:12" x14ac:dyDescent="0.2">
      <c r="A6157" s="6">
        <f t="shared" si="966"/>
        <v>6156</v>
      </c>
      <c r="B6157" s="7" t="s">
        <v>1</v>
      </c>
      <c r="C6157" s="8">
        <f t="shared" ca="1" si="967"/>
        <v>0.533335139412079</v>
      </c>
      <c r="D6157" s="9" t="s">
        <v>3</v>
      </c>
      <c r="E6157" s="10">
        <f t="shared" ca="1" si="968"/>
        <v>13.589905106671946</v>
      </c>
      <c r="F6157" s="11" t="str">
        <f t="shared" ca="1" si="960"/>
        <v>Guichet 1</v>
      </c>
      <c r="G6157" s="12">
        <f t="shared" ca="1" si="969"/>
        <v>13.585993666352989</v>
      </c>
      <c r="H6157" s="12">
        <f t="shared" ca="1" si="961"/>
        <v>14.119328805765068</v>
      </c>
      <c r="I6157" s="6" t="b">
        <f t="shared" ca="1" si="962"/>
        <v>1</v>
      </c>
      <c r="J6157" s="6" t="b">
        <f t="shared" ca="1" si="963"/>
        <v>0</v>
      </c>
      <c r="K6157" s="6" t="b">
        <f t="shared" ca="1" si="964"/>
        <v>0</v>
      </c>
      <c r="L6157" s="6" t="b">
        <f t="shared" ca="1" si="965"/>
        <v>1</v>
      </c>
    </row>
    <row r="6158" spans="1:12" x14ac:dyDescent="0.2">
      <c r="A6158" s="6">
        <f t="shared" si="966"/>
        <v>6157</v>
      </c>
      <c r="B6158" s="7" t="s">
        <v>1</v>
      </c>
      <c r="C6158" s="8">
        <f t="shared" ca="1" si="967"/>
        <v>3.7549082583130282</v>
      </c>
      <c r="D6158" s="9" t="s">
        <v>3</v>
      </c>
      <c r="E6158" s="10">
        <f t="shared" ca="1" si="968"/>
        <v>11.120415063460777</v>
      </c>
      <c r="F6158" s="11" t="str">
        <f t="shared" ca="1" si="960"/>
        <v>Guichet 1</v>
      </c>
      <c r="G6158" s="12">
        <f t="shared" ca="1" si="969"/>
        <v>1.8556864341281796</v>
      </c>
      <c r="H6158" s="12">
        <f t="shared" ca="1" si="961"/>
        <v>5.6105946924412073</v>
      </c>
      <c r="I6158" s="6" t="b">
        <f t="shared" ca="1" si="962"/>
        <v>1</v>
      </c>
      <c r="J6158" s="6" t="b">
        <f t="shared" ca="1" si="963"/>
        <v>1</v>
      </c>
      <c r="K6158" s="6" t="b">
        <f t="shared" ca="1" si="964"/>
        <v>0</v>
      </c>
      <c r="L6158" s="6" t="b">
        <f t="shared" ca="1" si="965"/>
        <v>0</v>
      </c>
    </row>
    <row r="6159" spans="1:12" x14ac:dyDescent="0.2">
      <c r="A6159" s="6">
        <f t="shared" si="966"/>
        <v>6158</v>
      </c>
      <c r="B6159" s="7" t="s">
        <v>1</v>
      </c>
      <c r="C6159" s="8">
        <f t="shared" ca="1" si="967"/>
        <v>0.8501725398393889</v>
      </c>
      <c r="D6159" s="9" t="s">
        <v>3</v>
      </c>
      <c r="E6159" s="10">
        <f t="shared" ca="1" si="968"/>
        <v>10.410357322836781</v>
      </c>
      <c r="F6159" s="11" t="str">
        <f t="shared" ca="1" si="960"/>
        <v>Guichet 1</v>
      </c>
      <c r="G6159" s="12">
        <f t="shared" ca="1" si="969"/>
        <v>6.9336090503035788</v>
      </c>
      <c r="H6159" s="12">
        <f t="shared" ca="1" si="961"/>
        <v>7.7837815901429677</v>
      </c>
      <c r="I6159" s="6" t="b">
        <f t="shared" ca="1" si="962"/>
        <v>1</v>
      </c>
      <c r="J6159" s="6" t="b">
        <f t="shared" ca="1" si="963"/>
        <v>1</v>
      </c>
      <c r="K6159" s="6" t="b">
        <f t="shared" ca="1" si="964"/>
        <v>0</v>
      </c>
      <c r="L6159" s="6" t="b">
        <f t="shared" ca="1" si="965"/>
        <v>0</v>
      </c>
    </row>
    <row r="6160" spans="1:12" x14ac:dyDescent="0.2">
      <c r="A6160" s="6">
        <f t="shared" si="966"/>
        <v>6159</v>
      </c>
      <c r="B6160" s="7" t="s">
        <v>1</v>
      </c>
      <c r="C6160" s="8">
        <f t="shared" ca="1" si="967"/>
        <v>12.684186858159142</v>
      </c>
      <c r="D6160" s="9" t="s">
        <v>3</v>
      </c>
      <c r="E6160" s="10">
        <f t="shared" ca="1" si="968"/>
        <v>1.8962698549532697</v>
      </c>
      <c r="F6160" s="11" t="str">
        <f t="shared" ca="1" si="960"/>
        <v>Guichet 2</v>
      </c>
      <c r="G6160" s="12">
        <f t="shared" ca="1" si="969"/>
        <v>4.3947862981554925E-2</v>
      </c>
      <c r="H6160" s="12">
        <f t="shared" ca="1" si="961"/>
        <v>1.9402177179348246</v>
      </c>
      <c r="I6160" s="6" t="b">
        <f t="shared" ca="1" si="962"/>
        <v>0</v>
      </c>
      <c r="J6160" s="6" t="b">
        <f t="shared" ca="1" si="963"/>
        <v>0</v>
      </c>
      <c r="K6160" s="6" t="b">
        <f t="shared" ca="1" si="964"/>
        <v>1</v>
      </c>
      <c r="L6160" s="6" t="b">
        <f t="shared" ca="1" si="965"/>
        <v>0</v>
      </c>
    </row>
    <row r="6161" spans="1:12" x14ac:dyDescent="0.2">
      <c r="A6161" s="6">
        <f t="shared" si="966"/>
        <v>6160</v>
      </c>
      <c r="B6161" s="7" t="s">
        <v>1</v>
      </c>
      <c r="C6161" s="8">
        <f t="shared" ca="1" si="967"/>
        <v>0.17152393347270711</v>
      </c>
      <c r="D6161" s="9" t="s">
        <v>3</v>
      </c>
      <c r="E6161" s="10">
        <f t="shared" ca="1" si="968"/>
        <v>7.7473205104874943</v>
      </c>
      <c r="F6161" s="11" t="str">
        <f t="shared" ca="1" si="960"/>
        <v>Guichet 1</v>
      </c>
      <c r="G6161" s="12">
        <f t="shared" ca="1" si="969"/>
        <v>5.7124544743881467</v>
      </c>
      <c r="H6161" s="12">
        <f t="shared" ca="1" si="961"/>
        <v>5.8839784078608535</v>
      </c>
      <c r="I6161" s="6" t="b">
        <f t="shared" ca="1" si="962"/>
        <v>1</v>
      </c>
      <c r="J6161" s="6" t="b">
        <f t="shared" ca="1" si="963"/>
        <v>1</v>
      </c>
      <c r="K6161" s="6" t="b">
        <f t="shared" ca="1" si="964"/>
        <v>0</v>
      </c>
      <c r="L6161" s="6" t="b">
        <f t="shared" ca="1" si="965"/>
        <v>0</v>
      </c>
    </row>
    <row r="6162" spans="1:12" x14ac:dyDescent="0.2">
      <c r="A6162" s="6">
        <f t="shared" si="966"/>
        <v>6161</v>
      </c>
      <c r="B6162" s="7" t="s">
        <v>1</v>
      </c>
      <c r="C6162" s="8">
        <f t="shared" ca="1" si="967"/>
        <v>1.7323426327397629</v>
      </c>
      <c r="D6162" s="9" t="s">
        <v>3</v>
      </c>
      <c r="E6162" s="10">
        <f t="shared" ca="1" si="968"/>
        <v>7.8165369181631794</v>
      </c>
      <c r="F6162" s="11" t="str">
        <f t="shared" ca="1" si="960"/>
        <v>Guichet 1</v>
      </c>
      <c r="G6162" s="12">
        <f t="shared" ca="1" si="969"/>
        <v>4.7900372263324744</v>
      </c>
      <c r="H6162" s="12">
        <f t="shared" ca="1" si="961"/>
        <v>6.5223798590722373</v>
      </c>
      <c r="I6162" s="6" t="b">
        <f t="shared" ca="1" si="962"/>
        <v>1</v>
      </c>
      <c r="J6162" s="6" t="b">
        <f t="shared" ca="1" si="963"/>
        <v>1</v>
      </c>
      <c r="K6162" s="6" t="b">
        <f t="shared" ca="1" si="964"/>
        <v>0</v>
      </c>
      <c r="L6162" s="6" t="b">
        <f t="shared" ca="1" si="965"/>
        <v>0</v>
      </c>
    </row>
    <row r="6163" spans="1:12" x14ac:dyDescent="0.2">
      <c r="A6163" s="6">
        <f t="shared" si="966"/>
        <v>6162</v>
      </c>
      <c r="B6163" s="7" t="s">
        <v>1</v>
      </c>
      <c r="C6163" s="8">
        <f t="shared" ca="1" si="967"/>
        <v>8.5135579127583085</v>
      </c>
      <c r="D6163" s="9" t="s">
        <v>3</v>
      </c>
      <c r="E6163" s="10">
        <f t="shared" ca="1" si="968"/>
        <v>1.1662342396230558</v>
      </c>
      <c r="F6163" s="11" t="str">
        <f t="shared" ca="1" si="960"/>
        <v>Guichet 2</v>
      </c>
      <c r="G6163" s="12">
        <f t="shared" ca="1" si="969"/>
        <v>5.567381093237981</v>
      </c>
      <c r="H6163" s="12">
        <f t="shared" ca="1" si="961"/>
        <v>6.7336153328610369</v>
      </c>
      <c r="I6163" s="6" t="b">
        <f t="shared" ca="1" si="962"/>
        <v>0</v>
      </c>
      <c r="J6163" s="6" t="b">
        <f t="shared" ca="1" si="963"/>
        <v>0</v>
      </c>
      <c r="K6163" s="6" t="b">
        <f t="shared" ca="1" si="964"/>
        <v>1</v>
      </c>
      <c r="L6163" s="6" t="b">
        <f t="shared" ca="1" si="965"/>
        <v>0</v>
      </c>
    </row>
    <row r="6164" spans="1:12" x14ac:dyDescent="0.2">
      <c r="A6164" s="6">
        <f t="shared" si="966"/>
        <v>6163</v>
      </c>
      <c r="B6164" s="7" t="s">
        <v>1</v>
      </c>
      <c r="C6164" s="8">
        <f t="shared" ca="1" si="967"/>
        <v>2.6791612950336408</v>
      </c>
      <c r="D6164" s="9" t="s">
        <v>3</v>
      </c>
      <c r="E6164" s="10">
        <f t="shared" ca="1" si="968"/>
        <v>7.2499506206234807</v>
      </c>
      <c r="F6164" s="11" t="str">
        <f t="shared" ca="1" si="960"/>
        <v>Guichet 1</v>
      </c>
      <c r="G6164" s="12">
        <f t="shared" ca="1" si="969"/>
        <v>0.48342903966398282</v>
      </c>
      <c r="H6164" s="12">
        <f t="shared" ca="1" si="961"/>
        <v>3.1625903346976236</v>
      </c>
      <c r="I6164" s="6" t="b">
        <f t="shared" ca="1" si="962"/>
        <v>1</v>
      </c>
      <c r="J6164" s="6" t="b">
        <f t="shared" ca="1" si="963"/>
        <v>1</v>
      </c>
      <c r="K6164" s="6" t="b">
        <f t="shared" ca="1" si="964"/>
        <v>0</v>
      </c>
      <c r="L6164" s="6" t="b">
        <f t="shared" ca="1" si="965"/>
        <v>0</v>
      </c>
    </row>
    <row r="6165" spans="1:12" x14ac:dyDescent="0.2">
      <c r="A6165" s="6">
        <f t="shared" si="966"/>
        <v>6164</v>
      </c>
      <c r="B6165" s="7" t="s">
        <v>1</v>
      </c>
      <c r="C6165" s="8">
        <f t="shared" ca="1" si="967"/>
        <v>0.14061279712898259</v>
      </c>
      <c r="D6165" s="9" t="s">
        <v>3</v>
      </c>
      <c r="E6165" s="10">
        <f t="shared" ca="1" si="968"/>
        <v>1.6162248939173671</v>
      </c>
      <c r="F6165" s="11" t="str">
        <f t="shared" ca="1" si="960"/>
        <v>Guichet 1</v>
      </c>
      <c r="G6165" s="12">
        <f t="shared" ca="1" si="969"/>
        <v>3.0716847113476153</v>
      </c>
      <c r="H6165" s="12">
        <f t="shared" ca="1" si="961"/>
        <v>3.2122975084765981</v>
      </c>
      <c r="I6165" s="6" t="b">
        <f t="shared" ca="1" si="962"/>
        <v>1</v>
      </c>
      <c r="J6165" s="6" t="b">
        <f t="shared" ca="1" si="963"/>
        <v>0</v>
      </c>
      <c r="K6165" s="6" t="b">
        <f t="shared" ca="1" si="964"/>
        <v>0</v>
      </c>
      <c r="L6165" s="6" t="b">
        <f t="shared" ca="1" si="965"/>
        <v>1</v>
      </c>
    </row>
    <row r="6166" spans="1:12" x14ac:dyDescent="0.2">
      <c r="A6166" s="6">
        <f t="shared" si="966"/>
        <v>6165</v>
      </c>
      <c r="B6166" s="7" t="s">
        <v>1</v>
      </c>
      <c r="C6166" s="8">
        <f t="shared" ca="1" si="967"/>
        <v>1.2534493459549474</v>
      </c>
      <c r="D6166" s="9" t="s">
        <v>3</v>
      </c>
      <c r="E6166" s="10">
        <f t="shared" ca="1" si="968"/>
        <v>0.6944517750961251</v>
      </c>
      <c r="F6166" s="11" t="str">
        <f t="shared" ca="1" si="960"/>
        <v>Guichet 2</v>
      </c>
      <c r="G6166" s="12">
        <f t="shared" ca="1" si="969"/>
        <v>1.7463770242130194E-2</v>
      </c>
      <c r="H6166" s="12">
        <f t="shared" ca="1" si="961"/>
        <v>0.7119155453382553</v>
      </c>
      <c r="I6166" s="6" t="b">
        <f t="shared" ca="1" si="962"/>
        <v>0</v>
      </c>
      <c r="J6166" s="6" t="b">
        <f t="shared" ca="1" si="963"/>
        <v>0</v>
      </c>
      <c r="K6166" s="6" t="b">
        <f t="shared" ca="1" si="964"/>
        <v>1</v>
      </c>
      <c r="L6166" s="6" t="b">
        <f t="shared" ca="1" si="965"/>
        <v>0</v>
      </c>
    </row>
    <row r="6167" spans="1:12" x14ac:dyDescent="0.2">
      <c r="A6167" s="6">
        <f t="shared" si="966"/>
        <v>6166</v>
      </c>
      <c r="B6167" s="7" t="s">
        <v>1</v>
      </c>
      <c r="C6167" s="8">
        <f t="shared" ca="1" si="967"/>
        <v>0.63651091439476137</v>
      </c>
      <c r="D6167" s="9" t="s">
        <v>3</v>
      </c>
      <c r="E6167" s="10">
        <f t="shared" ca="1" si="968"/>
        <v>3.5629999007775415</v>
      </c>
      <c r="F6167" s="11" t="str">
        <f t="shared" ca="1" si="960"/>
        <v>Guichet 1</v>
      </c>
      <c r="G6167" s="12">
        <f t="shared" ca="1" si="969"/>
        <v>2.7118276081459172</v>
      </c>
      <c r="H6167" s="12">
        <f t="shared" ca="1" si="961"/>
        <v>3.3483385225406783</v>
      </c>
      <c r="I6167" s="6" t="b">
        <f t="shared" ca="1" si="962"/>
        <v>1</v>
      </c>
      <c r="J6167" s="6" t="b">
        <f t="shared" ca="1" si="963"/>
        <v>1</v>
      </c>
      <c r="K6167" s="6" t="b">
        <f t="shared" ca="1" si="964"/>
        <v>0</v>
      </c>
      <c r="L6167" s="6" t="b">
        <f t="shared" ca="1" si="965"/>
        <v>0</v>
      </c>
    </row>
    <row r="6168" spans="1:12" x14ac:dyDescent="0.2">
      <c r="A6168" s="6">
        <f t="shared" si="966"/>
        <v>6167</v>
      </c>
      <c r="B6168" s="7" t="s">
        <v>1</v>
      </c>
      <c r="C6168" s="8">
        <f t="shared" ca="1" si="967"/>
        <v>10.29794322986597</v>
      </c>
      <c r="D6168" s="9" t="s">
        <v>3</v>
      </c>
      <c r="E6168" s="10">
        <f t="shared" ca="1" si="968"/>
        <v>1.0825408055339116</v>
      </c>
      <c r="F6168" s="11" t="str">
        <f t="shared" ca="1" si="960"/>
        <v>Guichet 2</v>
      </c>
      <c r="G6168" s="12">
        <f t="shared" ca="1" si="969"/>
        <v>6.0613987489366759</v>
      </c>
      <c r="H6168" s="12">
        <f t="shared" ca="1" si="961"/>
        <v>7.1439395544705873</v>
      </c>
      <c r="I6168" s="6" t="b">
        <f t="shared" ca="1" si="962"/>
        <v>0</v>
      </c>
      <c r="J6168" s="6" t="b">
        <f t="shared" ca="1" si="963"/>
        <v>0</v>
      </c>
      <c r="K6168" s="6" t="b">
        <f t="shared" ca="1" si="964"/>
        <v>1</v>
      </c>
      <c r="L6168" s="6" t="b">
        <f t="shared" ca="1" si="965"/>
        <v>0</v>
      </c>
    </row>
    <row r="6169" spans="1:12" x14ac:dyDescent="0.2">
      <c r="A6169" s="6">
        <f t="shared" si="966"/>
        <v>6168</v>
      </c>
      <c r="B6169" s="7" t="s">
        <v>1</v>
      </c>
      <c r="C6169" s="8">
        <f t="shared" ca="1" si="967"/>
        <v>0.5214640957192157</v>
      </c>
      <c r="D6169" s="9" t="s">
        <v>3</v>
      </c>
      <c r="E6169" s="10">
        <f t="shared" ca="1" si="968"/>
        <v>2.7336272247403293</v>
      </c>
      <c r="F6169" s="11" t="str">
        <f t="shared" ca="1" si="960"/>
        <v>Guichet 1</v>
      </c>
      <c r="G6169" s="12">
        <f t="shared" ca="1" si="969"/>
        <v>1.5071742794429384</v>
      </c>
      <c r="H6169" s="12">
        <f t="shared" ca="1" si="961"/>
        <v>2.0286383751621542</v>
      </c>
      <c r="I6169" s="6" t="b">
        <f t="shared" ca="1" si="962"/>
        <v>1</v>
      </c>
      <c r="J6169" s="6" t="b">
        <f t="shared" ca="1" si="963"/>
        <v>1</v>
      </c>
      <c r="K6169" s="6" t="b">
        <f t="shared" ca="1" si="964"/>
        <v>0</v>
      </c>
      <c r="L6169" s="6" t="b">
        <f t="shared" ca="1" si="965"/>
        <v>0</v>
      </c>
    </row>
    <row r="6170" spans="1:12" x14ac:dyDescent="0.2">
      <c r="A6170" s="6">
        <f t="shared" si="966"/>
        <v>6169</v>
      </c>
      <c r="B6170" s="7" t="s">
        <v>1</v>
      </c>
      <c r="C6170" s="8">
        <f t="shared" ca="1" si="967"/>
        <v>1.1129516682893781</v>
      </c>
      <c r="D6170" s="9" t="s">
        <v>3</v>
      </c>
      <c r="E6170" s="10">
        <f t="shared" ca="1" si="968"/>
        <v>2.897292805971353</v>
      </c>
      <c r="F6170" s="11" t="str">
        <f t="shared" ca="1" si="960"/>
        <v>Guichet 1</v>
      </c>
      <c r="G6170" s="12">
        <f t="shared" ca="1" si="969"/>
        <v>8.0038093477825747</v>
      </c>
      <c r="H6170" s="12">
        <f t="shared" ca="1" si="961"/>
        <v>9.116761016071953</v>
      </c>
      <c r="I6170" s="6" t="b">
        <f t="shared" ca="1" si="962"/>
        <v>1</v>
      </c>
      <c r="J6170" s="6" t="b">
        <f t="shared" ca="1" si="963"/>
        <v>0</v>
      </c>
      <c r="K6170" s="6" t="b">
        <f t="shared" ca="1" si="964"/>
        <v>0</v>
      </c>
      <c r="L6170" s="6" t="b">
        <f t="shared" ca="1" si="965"/>
        <v>1</v>
      </c>
    </row>
    <row r="6171" spans="1:12" x14ac:dyDescent="0.2">
      <c r="A6171" s="6">
        <f t="shared" si="966"/>
        <v>6170</v>
      </c>
      <c r="B6171" s="7" t="s">
        <v>1</v>
      </c>
      <c r="C6171" s="8">
        <f t="shared" ca="1" si="967"/>
        <v>1.4909853725826465</v>
      </c>
      <c r="D6171" s="9" t="s">
        <v>3</v>
      </c>
      <c r="E6171" s="10">
        <f t="shared" ca="1" si="968"/>
        <v>2.2258084470826529</v>
      </c>
      <c r="F6171" s="11" t="str">
        <f t="shared" ca="1" si="960"/>
        <v>Guichet 1</v>
      </c>
      <c r="G6171" s="12">
        <f t="shared" ca="1" si="969"/>
        <v>1.0358977916402987</v>
      </c>
      <c r="H6171" s="12">
        <f t="shared" ca="1" si="961"/>
        <v>2.5268831642229452</v>
      </c>
      <c r="I6171" s="6" t="b">
        <f t="shared" ca="1" si="962"/>
        <v>1</v>
      </c>
      <c r="J6171" s="6" t="b">
        <f t="shared" ca="1" si="963"/>
        <v>0</v>
      </c>
      <c r="K6171" s="6" t="b">
        <f t="shared" ca="1" si="964"/>
        <v>0</v>
      </c>
      <c r="L6171" s="6" t="b">
        <f t="shared" ca="1" si="965"/>
        <v>1</v>
      </c>
    </row>
    <row r="6172" spans="1:12" x14ac:dyDescent="0.2">
      <c r="A6172" s="6">
        <f t="shared" si="966"/>
        <v>6171</v>
      </c>
      <c r="B6172" s="7" t="s">
        <v>1</v>
      </c>
      <c r="C6172" s="8">
        <f t="shared" ca="1" si="967"/>
        <v>7.8628409863362184E-2</v>
      </c>
      <c r="D6172" s="9" t="s">
        <v>3</v>
      </c>
      <c r="E6172" s="10">
        <f t="shared" ca="1" si="968"/>
        <v>9.4290190590215567E-2</v>
      </c>
      <c r="F6172" s="11" t="str">
        <f t="shared" ca="1" si="960"/>
        <v>Guichet 1</v>
      </c>
      <c r="G6172" s="12">
        <f t="shared" ca="1" si="969"/>
        <v>4.0866319744183812</v>
      </c>
      <c r="H6172" s="12">
        <f t="shared" ca="1" si="961"/>
        <v>4.1652603842817433</v>
      </c>
      <c r="I6172" s="6" t="b">
        <f t="shared" ca="1" si="962"/>
        <v>1</v>
      </c>
      <c r="J6172" s="6" t="b">
        <f t="shared" ca="1" si="963"/>
        <v>0</v>
      </c>
      <c r="K6172" s="6" t="b">
        <f t="shared" ca="1" si="964"/>
        <v>0</v>
      </c>
      <c r="L6172" s="6" t="b">
        <f t="shared" ca="1" si="965"/>
        <v>1</v>
      </c>
    </row>
    <row r="6173" spans="1:12" x14ac:dyDescent="0.2">
      <c r="A6173" s="6">
        <f t="shared" si="966"/>
        <v>6172</v>
      </c>
      <c r="B6173" s="7" t="s">
        <v>1</v>
      </c>
      <c r="C6173" s="8">
        <f t="shared" ca="1" si="967"/>
        <v>1.5163460068894368</v>
      </c>
      <c r="D6173" s="9" t="s">
        <v>3</v>
      </c>
      <c r="E6173" s="10">
        <f t="shared" ca="1" si="968"/>
        <v>2.1969545584176178</v>
      </c>
      <c r="F6173" s="11" t="str">
        <f t="shared" ca="1" si="960"/>
        <v>Guichet 1</v>
      </c>
      <c r="G6173" s="12">
        <f t="shared" ca="1" si="969"/>
        <v>0.68145003698635298</v>
      </c>
      <c r="H6173" s="12">
        <f t="shared" ca="1" si="961"/>
        <v>2.1977960438757895</v>
      </c>
      <c r="I6173" s="6" t="b">
        <f t="shared" ca="1" si="962"/>
        <v>1</v>
      </c>
      <c r="J6173" s="6" t="b">
        <f t="shared" ca="1" si="963"/>
        <v>0</v>
      </c>
      <c r="K6173" s="6" t="b">
        <f t="shared" ca="1" si="964"/>
        <v>0</v>
      </c>
      <c r="L6173" s="6" t="b">
        <f t="shared" ca="1" si="965"/>
        <v>1</v>
      </c>
    </row>
    <row r="6174" spans="1:12" x14ac:dyDescent="0.2">
      <c r="A6174" s="6">
        <f t="shared" si="966"/>
        <v>6173</v>
      </c>
      <c r="B6174" s="7" t="s">
        <v>1</v>
      </c>
      <c r="C6174" s="8">
        <f t="shared" ca="1" si="967"/>
        <v>3.990169667952681</v>
      </c>
      <c r="D6174" s="9" t="s">
        <v>3</v>
      </c>
      <c r="E6174" s="10">
        <f t="shared" ca="1" si="968"/>
        <v>2.7302724980948776</v>
      </c>
      <c r="F6174" s="11" t="str">
        <f t="shared" ca="1" si="960"/>
        <v>Guichet 2</v>
      </c>
      <c r="G6174" s="12">
        <f t="shared" ca="1" si="969"/>
        <v>12.157620650147667</v>
      </c>
      <c r="H6174" s="12">
        <f t="shared" ca="1" si="961"/>
        <v>14.887893148242544</v>
      </c>
      <c r="I6174" s="6" t="b">
        <f t="shared" ca="1" si="962"/>
        <v>0</v>
      </c>
      <c r="J6174" s="6" t="b">
        <f t="shared" ca="1" si="963"/>
        <v>0</v>
      </c>
      <c r="K6174" s="6" t="b">
        <f t="shared" ca="1" si="964"/>
        <v>0</v>
      </c>
      <c r="L6174" s="6" t="b">
        <f t="shared" ca="1" si="965"/>
        <v>1</v>
      </c>
    </row>
    <row r="6175" spans="1:12" x14ac:dyDescent="0.2">
      <c r="A6175" s="6">
        <f t="shared" si="966"/>
        <v>6174</v>
      </c>
      <c r="B6175" s="7" t="s">
        <v>1</v>
      </c>
      <c r="C6175" s="8">
        <f t="shared" ca="1" si="967"/>
        <v>0.91029639097476223</v>
      </c>
      <c r="D6175" s="9" t="s">
        <v>3</v>
      </c>
      <c r="E6175" s="10">
        <f t="shared" ca="1" si="968"/>
        <v>1.0616790785679808</v>
      </c>
      <c r="F6175" s="11" t="str">
        <f t="shared" ca="1" si="960"/>
        <v>Guichet 1</v>
      </c>
      <c r="G6175" s="12">
        <f t="shared" ca="1" si="969"/>
        <v>1.355616446751079</v>
      </c>
      <c r="H6175" s="12">
        <f t="shared" ca="1" si="961"/>
        <v>2.2659128377258413</v>
      </c>
      <c r="I6175" s="6" t="b">
        <f t="shared" ca="1" si="962"/>
        <v>1</v>
      </c>
      <c r="J6175" s="6" t="b">
        <f t="shared" ca="1" si="963"/>
        <v>0</v>
      </c>
      <c r="K6175" s="6" t="b">
        <f t="shared" ca="1" si="964"/>
        <v>0</v>
      </c>
      <c r="L6175" s="6" t="b">
        <f t="shared" ca="1" si="965"/>
        <v>1</v>
      </c>
    </row>
    <row r="6176" spans="1:12" x14ac:dyDescent="0.2">
      <c r="A6176" s="6">
        <f t="shared" si="966"/>
        <v>6175</v>
      </c>
      <c r="B6176" s="7" t="s">
        <v>1</v>
      </c>
      <c r="C6176" s="8">
        <f t="shared" ca="1" si="967"/>
        <v>2.5871087119958602</v>
      </c>
      <c r="D6176" s="9" t="s">
        <v>3</v>
      </c>
      <c r="E6176" s="10">
        <f t="shared" ca="1" si="968"/>
        <v>6.6493440603033926</v>
      </c>
      <c r="F6176" s="11" t="str">
        <f t="shared" ca="1" si="960"/>
        <v>Guichet 1</v>
      </c>
      <c r="G6176" s="12">
        <f t="shared" ca="1" si="969"/>
        <v>3.7598507057863433</v>
      </c>
      <c r="H6176" s="12">
        <f t="shared" ca="1" si="961"/>
        <v>6.3469594177822035</v>
      </c>
      <c r="I6176" s="6" t="b">
        <f t="shared" ca="1" si="962"/>
        <v>1</v>
      </c>
      <c r="J6176" s="6" t="b">
        <f t="shared" ca="1" si="963"/>
        <v>1</v>
      </c>
      <c r="K6176" s="6" t="b">
        <f t="shared" ca="1" si="964"/>
        <v>0</v>
      </c>
      <c r="L6176" s="6" t="b">
        <f t="shared" ca="1" si="965"/>
        <v>0</v>
      </c>
    </row>
    <row r="6177" spans="1:12" x14ac:dyDescent="0.2">
      <c r="A6177" s="6">
        <f t="shared" si="966"/>
        <v>6176</v>
      </c>
      <c r="B6177" s="7" t="s">
        <v>1</v>
      </c>
      <c r="C6177" s="8">
        <f t="shared" ca="1" si="967"/>
        <v>6.0024368137771233E-2</v>
      </c>
      <c r="D6177" s="9" t="s">
        <v>3</v>
      </c>
      <c r="E6177" s="10">
        <f t="shared" ca="1" si="968"/>
        <v>4.0348860169469356</v>
      </c>
      <c r="F6177" s="11" t="str">
        <f t="shared" ca="1" si="960"/>
        <v>Guichet 1</v>
      </c>
      <c r="G6177" s="12">
        <f t="shared" ca="1" si="969"/>
        <v>4.3877878872507994</v>
      </c>
      <c r="H6177" s="12">
        <f t="shared" ca="1" si="961"/>
        <v>4.4478122553885706</v>
      </c>
      <c r="I6177" s="6" t="b">
        <f t="shared" ca="1" si="962"/>
        <v>1</v>
      </c>
      <c r="J6177" s="6" t="b">
        <f t="shared" ca="1" si="963"/>
        <v>0</v>
      </c>
      <c r="K6177" s="6" t="b">
        <f t="shared" ca="1" si="964"/>
        <v>0</v>
      </c>
      <c r="L6177" s="6" t="b">
        <f t="shared" ca="1" si="965"/>
        <v>1</v>
      </c>
    </row>
    <row r="6178" spans="1:12" x14ac:dyDescent="0.2">
      <c r="A6178" s="6">
        <f t="shared" si="966"/>
        <v>6177</v>
      </c>
      <c r="B6178" s="7" t="s">
        <v>1</v>
      </c>
      <c r="C6178" s="8">
        <f t="shared" ca="1" si="967"/>
        <v>0.7281678744667478</v>
      </c>
      <c r="D6178" s="9" t="s">
        <v>3</v>
      </c>
      <c r="E6178" s="10">
        <f t="shared" ca="1" si="968"/>
        <v>1.1402277488612715</v>
      </c>
      <c r="F6178" s="11" t="str">
        <f t="shared" ca="1" si="960"/>
        <v>Guichet 1</v>
      </c>
      <c r="G6178" s="12">
        <f t="shared" ca="1" si="969"/>
        <v>8.1129041858862525</v>
      </c>
      <c r="H6178" s="12">
        <f t="shared" ca="1" si="961"/>
        <v>8.8410720603529995</v>
      </c>
      <c r="I6178" s="6" t="b">
        <f t="shared" ca="1" si="962"/>
        <v>1</v>
      </c>
      <c r="J6178" s="6" t="b">
        <f t="shared" ca="1" si="963"/>
        <v>0</v>
      </c>
      <c r="K6178" s="6" t="b">
        <f t="shared" ca="1" si="964"/>
        <v>0</v>
      </c>
      <c r="L6178" s="6" t="b">
        <f t="shared" ca="1" si="965"/>
        <v>1</v>
      </c>
    </row>
    <row r="6179" spans="1:12" x14ac:dyDescent="0.2">
      <c r="A6179" s="6">
        <f t="shared" si="966"/>
        <v>6178</v>
      </c>
      <c r="B6179" s="7" t="s">
        <v>1</v>
      </c>
      <c r="C6179" s="8">
        <f t="shared" ca="1" si="967"/>
        <v>0.97427133233670493</v>
      </c>
      <c r="D6179" s="9" t="s">
        <v>3</v>
      </c>
      <c r="E6179" s="10">
        <f t="shared" ca="1" si="968"/>
        <v>0.95502524709316783</v>
      </c>
      <c r="F6179" s="11" t="str">
        <f t="shared" ca="1" si="960"/>
        <v>Guichet 2</v>
      </c>
      <c r="G6179" s="12">
        <f t="shared" ca="1" si="969"/>
        <v>0.98033070307773396</v>
      </c>
      <c r="H6179" s="12">
        <f t="shared" ca="1" si="961"/>
        <v>1.9353559501709019</v>
      </c>
      <c r="I6179" s="6" t="b">
        <f t="shared" ca="1" si="962"/>
        <v>0</v>
      </c>
      <c r="J6179" s="6" t="b">
        <f t="shared" ca="1" si="963"/>
        <v>0</v>
      </c>
      <c r="K6179" s="6" t="b">
        <f t="shared" ca="1" si="964"/>
        <v>0</v>
      </c>
      <c r="L6179" s="6" t="b">
        <f t="shared" ca="1" si="965"/>
        <v>1</v>
      </c>
    </row>
    <row r="6180" spans="1:12" x14ac:dyDescent="0.2">
      <c r="A6180" s="6">
        <f t="shared" si="966"/>
        <v>6179</v>
      </c>
      <c r="B6180" s="7" t="s">
        <v>1</v>
      </c>
      <c r="C6180" s="8">
        <f t="shared" ca="1" si="967"/>
        <v>0.82257372147056318</v>
      </c>
      <c r="D6180" s="9" t="s">
        <v>3</v>
      </c>
      <c r="E6180" s="10">
        <f t="shared" ca="1" si="968"/>
        <v>6.8564616128114357</v>
      </c>
      <c r="F6180" s="11" t="str">
        <f t="shared" ca="1" si="960"/>
        <v>Guichet 1</v>
      </c>
      <c r="G6180" s="12">
        <f t="shared" ca="1" si="969"/>
        <v>2.0260603376852351</v>
      </c>
      <c r="H6180" s="12">
        <f t="shared" ca="1" si="961"/>
        <v>2.8486340591557981</v>
      </c>
      <c r="I6180" s="6" t="b">
        <f t="shared" ca="1" si="962"/>
        <v>1</v>
      </c>
      <c r="J6180" s="6" t="b">
        <f t="shared" ca="1" si="963"/>
        <v>1</v>
      </c>
      <c r="K6180" s="6" t="b">
        <f t="shared" ca="1" si="964"/>
        <v>0</v>
      </c>
      <c r="L6180" s="6" t="b">
        <f t="shared" ca="1" si="965"/>
        <v>0</v>
      </c>
    </row>
    <row r="6181" spans="1:12" x14ac:dyDescent="0.2">
      <c r="A6181" s="6">
        <f t="shared" si="966"/>
        <v>6180</v>
      </c>
      <c r="B6181" s="7" t="s">
        <v>1</v>
      </c>
      <c r="C6181" s="8">
        <f t="shared" ca="1" si="967"/>
        <v>2.2383451214131651</v>
      </c>
      <c r="D6181" s="9" t="s">
        <v>3</v>
      </c>
      <c r="E6181" s="10">
        <f t="shared" ca="1" si="968"/>
        <v>0.6081164298741617</v>
      </c>
      <c r="F6181" s="11" t="str">
        <f t="shared" ca="1" si="960"/>
        <v>Guichet 2</v>
      </c>
      <c r="G6181" s="12">
        <f t="shared" ca="1" si="969"/>
        <v>9.1548019110692831</v>
      </c>
      <c r="H6181" s="12">
        <f t="shared" ca="1" si="961"/>
        <v>9.762918340943445</v>
      </c>
      <c r="I6181" s="6" t="b">
        <f t="shared" ca="1" si="962"/>
        <v>0</v>
      </c>
      <c r="J6181" s="6" t="b">
        <f t="shared" ca="1" si="963"/>
        <v>0</v>
      </c>
      <c r="K6181" s="6" t="b">
        <f t="shared" ca="1" si="964"/>
        <v>0</v>
      </c>
      <c r="L6181" s="6" t="b">
        <f t="shared" ca="1" si="965"/>
        <v>1</v>
      </c>
    </row>
    <row r="6182" spans="1:12" x14ac:dyDescent="0.2">
      <c r="A6182" s="6">
        <f t="shared" si="966"/>
        <v>6181</v>
      </c>
      <c r="B6182" s="7" t="s">
        <v>1</v>
      </c>
      <c r="C6182" s="8">
        <f t="shared" ca="1" si="967"/>
        <v>3.3402260581345087</v>
      </c>
      <c r="D6182" s="9" t="s">
        <v>3</v>
      </c>
      <c r="E6182" s="10">
        <f t="shared" ca="1" si="968"/>
        <v>15.427597892823853</v>
      </c>
      <c r="F6182" s="11" t="str">
        <f t="shared" ca="1" si="960"/>
        <v>Guichet 1</v>
      </c>
      <c r="G6182" s="12">
        <f t="shared" ca="1" si="969"/>
        <v>2.565419918492958</v>
      </c>
      <c r="H6182" s="12">
        <f t="shared" ca="1" si="961"/>
        <v>5.9056459766274667</v>
      </c>
      <c r="I6182" s="6" t="b">
        <f t="shared" ca="1" si="962"/>
        <v>1</v>
      </c>
      <c r="J6182" s="6" t="b">
        <f t="shared" ca="1" si="963"/>
        <v>1</v>
      </c>
      <c r="K6182" s="6" t="b">
        <f t="shared" ca="1" si="964"/>
        <v>0</v>
      </c>
      <c r="L6182" s="6" t="b">
        <f t="shared" ca="1" si="965"/>
        <v>0</v>
      </c>
    </row>
    <row r="6183" spans="1:12" x14ac:dyDescent="0.2">
      <c r="A6183" s="6">
        <f t="shared" si="966"/>
        <v>6182</v>
      </c>
      <c r="B6183" s="7" t="s">
        <v>1</v>
      </c>
      <c r="C6183" s="8">
        <f t="shared" ca="1" si="967"/>
        <v>0.20409933773140637</v>
      </c>
      <c r="D6183" s="9" t="s">
        <v>3</v>
      </c>
      <c r="E6183" s="10">
        <f t="shared" ca="1" si="968"/>
        <v>0.2164038775650364</v>
      </c>
      <c r="F6183" s="11" t="str">
        <f t="shared" ca="1" si="960"/>
        <v>Guichet 1</v>
      </c>
      <c r="G6183" s="12">
        <f t="shared" ca="1" si="969"/>
        <v>5.7619410178970938</v>
      </c>
      <c r="H6183" s="12">
        <f t="shared" ca="1" si="961"/>
        <v>5.9660403556285004</v>
      </c>
      <c r="I6183" s="6" t="b">
        <f t="shared" ca="1" si="962"/>
        <v>1</v>
      </c>
      <c r="J6183" s="6" t="b">
        <f t="shared" ca="1" si="963"/>
        <v>0</v>
      </c>
      <c r="K6183" s="6" t="b">
        <f t="shared" ca="1" si="964"/>
        <v>0</v>
      </c>
      <c r="L6183" s="6" t="b">
        <f t="shared" ca="1" si="965"/>
        <v>1</v>
      </c>
    </row>
    <row r="6184" spans="1:12" x14ac:dyDescent="0.2">
      <c r="A6184" s="6">
        <f t="shared" si="966"/>
        <v>6183</v>
      </c>
      <c r="B6184" s="7" t="s">
        <v>1</v>
      </c>
      <c r="C6184" s="8">
        <f t="shared" ca="1" si="967"/>
        <v>0.22631434777284296</v>
      </c>
      <c r="D6184" s="9" t="s">
        <v>3</v>
      </c>
      <c r="E6184" s="10">
        <f t="shared" ca="1" si="968"/>
        <v>0.14448557247122623</v>
      </c>
      <c r="F6184" s="11" t="str">
        <f t="shared" ca="1" si="960"/>
        <v>Guichet 2</v>
      </c>
      <c r="G6184" s="12">
        <f t="shared" ca="1" si="969"/>
        <v>7.4790032278716136</v>
      </c>
      <c r="H6184" s="12">
        <f t="shared" ca="1" si="961"/>
        <v>7.62348880034284</v>
      </c>
      <c r="I6184" s="6" t="b">
        <f t="shared" ca="1" si="962"/>
        <v>0</v>
      </c>
      <c r="J6184" s="6" t="b">
        <f t="shared" ca="1" si="963"/>
        <v>0</v>
      </c>
      <c r="K6184" s="6" t="b">
        <f t="shared" ca="1" si="964"/>
        <v>0</v>
      </c>
      <c r="L6184" s="6" t="b">
        <f t="shared" ca="1" si="965"/>
        <v>1</v>
      </c>
    </row>
    <row r="6185" spans="1:12" x14ac:dyDescent="0.2">
      <c r="A6185" s="6">
        <f t="shared" si="966"/>
        <v>6184</v>
      </c>
      <c r="B6185" s="7" t="s">
        <v>1</v>
      </c>
      <c r="C6185" s="8">
        <f t="shared" ca="1" si="967"/>
        <v>0.80201864868618045</v>
      </c>
      <c r="D6185" s="9" t="s">
        <v>3</v>
      </c>
      <c r="E6185" s="10">
        <f t="shared" ca="1" si="968"/>
        <v>9.6109881588075758</v>
      </c>
      <c r="F6185" s="11" t="str">
        <f t="shared" ca="1" si="960"/>
        <v>Guichet 1</v>
      </c>
      <c r="G6185" s="12">
        <f t="shared" ca="1" si="969"/>
        <v>2.9076431451560967</v>
      </c>
      <c r="H6185" s="12">
        <f t="shared" ca="1" si="961"/>
        <v>3.7096617938422769</v>
      </c>
      <c r="I6185" s="6" t="b">
        <f t="shared" ca="1" si="962"/>
        <v>1</v>
      </c>
      <c r="J6185" s="6" t="b">
        <f t="shared" ca="1" si="963"/>
        <v>1</v>
      </c>
      <c r="K6185" s="6" t="b">
        <f t="shared" ca="1" si="964"/>
        <v>0</v>
      </c>
      <c r="L6185" s="6" t="b">
        <f t="shared" ca="1" si="965"/>
        <v>0</v>
      </c>
    </row>
    <row r="6186" spans="1:12" x14ac:dyDescent="0.2">
      <c r="A6186" s="6">
        <f t="shared" si="966"/>
        <v>6185</v>
      </c>
      <c r="B6186" s="7" t="s">
        <v>1</v>
      </c>
      <c r="C6186" s="8">
        <f t="shared" ca="1" si="967"/>
        <v>1.7015864001384222</v>
      </c>
      <c r="D6186" s="9" t="s">
        <v>3</v>
      </c>
      <c r="E6186" s="10">
        <f t="shared" ca="1" si="968"/>
        <v>8.2322325141516419</v>
      </c>
      <c r="F6186" s="11" t="str">
        <f t="shared" ca="1" si="960"/>
        <v>Guichet 1</v>
      </c>
      <c r="G6186" s="12">
        <f t="shared" ca="1" si="969"/>
        <v>3.200204444667814</v>
      </c>
      <c r="H6186" s="12">
        <f t="shared" ca="1" si="961"/>
        <v>4.9017908448062357</v>
      </c>
      <c r="I6186" s="6" t="b">
        <f t="shared" ca="1" si="962"/>
        <v>1</v>
      </c>
      <c r="J6186" s="6" t="b">
        <f t="shared" ca="1" si="963"/>
        <v>1</v>
      </c>
      <c r="K6186" s="6" t="b">
        <f t="shared" ca="1" si="964"/>
        <v>0</v>
      </c>
      <c r="L6186" s="6" t="b">
        <f t="shared" ca="1" si="965"/>
        <v>0</v>
      </c>
    </row>
    <row r="6187" spans="1:12" x14ac:dyDescent="0.2">
      <c r="A6187" s="6">
        <f t="shared" si="966"/>
        <v>6186</v>
      </c>
      <c r="B6187" s="7" t="s">
        <v>1</v>
      </c>
      <c r="C6187" s="8">
        <f t="shared" ca="1" si="967"/>
        <v>1.2185774884178318</v>
      </c>
      <c r="D6187" s="9" t="s">
        <v>3</v>
      </c>
      <c r="E6187" s="10">
        <f t="shared" ca="1" si="968"/>
        <v>3.206765904587813</v>
      </c>
      <c r="F6187" s="11" t="str">
        <f t="shared" ca="1" si="960"/>
        <v>Guichet 1</v>
      </c>
      <c r="G6187" s="12">
        <f t="shared" ca="1" si="969"/>
        <v>0.83534392314277006</v>
      </c>
      <c r="H6187" s="12">
        <f t="shared" ca="1" si="961"/>
        <v>2.0539214115606019</v>
      </c>
      <c r="I6187" s="6" t="b">
        <f t="shared" ca="1" si="962"/>
        <v>1</v>
      </c>
      <c r="J6187" s="6" t="b">
        <f t="shared" ca="1" si="963"/>
        <v>1</v>
      </c>
      <c r="K6187" s="6" t="b">
        <f t="shared" ca="1" si="964"/>
        <v>0</v>
      </c>
      <c r="L6187" s="6" t="b">
        <f t="shared" ca="1" si="965"/>
        <v>0</v>
      </c>
    </row>
    <row r="6188" spans="1:12" x14ac:dyDescent="0.2">
      <c r="A6188" s="6">
        <f t="shared" si="966"/>
        <v>6187</v>
      </c>
      <c r="B6188" s="7" t="s">
        <v>1</v>
      </c>
      <c r="C6188" s="8">
        <f t="shared" ca="1" si="967"/>
        <v>0.82318942947676144</v>
      </c>
      <c r="D6188" s="9" t="s">
        <v>3</v>
      </c>
      <c r="E6188" s="10">
        <f t="shared" ca="1" si="968"/>
        <v>3.0391156920044731</v>
      </c>
      <c r="F6188" s="11" t="str">
        <f t="shared" ca="1" si="960"/>
        <v>Guichet 1</v>
      </c>
      <c r="G6188" s="12">
        <f t="shared" ca="1" si="969"/>
        <v>1.4745860920886529</v>
      </c>
      <c r="H6188" s="12">
        <f t="shared" ca="1" si="961"/>
        <v>2.2977755215654145</v>
      </c>
      <c r="I6188" s="6" t="b">
        <f t="shared" ca="1" si="962"/>
        <v>1</v>
      </c>
      <c r="J6188" s="6" t="b">
        <f t="shared" ca="1" si="963"/>
        <v>1</v>
      </c>
      <c r="K6188" s="6" t="b">
        <f t="shared" ca="1" si="964"/>
        <v>0</v>
      </c>
      <c r="L6188" s="6" t="b">
        <f t="shared" ca="1" si="965"/>
        <v>0</v>
      </c>
    </row>
    <row r="6189" spans="1:12" x14ac:dyDescent="0.2">
      <c r="A6189" s="6">
        <f t="shared" si="966"/>
        <v>6188</v>
      </c>
      <c r="B6189" s="7" t="s">
        <v>1</v>
      </c>
      <c r="C6189" s="8">
        <f t="shared" ca="1" si="967"/>
        <v>4.0626185138000475</v>
      </c>
      <c r="D6189" s="9" t="s">
        <v>3</v>
      </c>
      <c r="E6189" s="10">
        <f t="shared" ca="1" si="968"/>
        <v>11.15208691772532</v>
      </c>
      <c r="F6189" s="11" t="str">
        <f t="shared" ca="1" si="960"/>
        <v>Guichet 1</v>
      </c>
      <c r="G6189" s="12">
        <f t="shared" ca="1" si="969"/>
        <v>1.8812314112566277</v>
      </c>
      <c r="H6189" s="12">
        <f t="shared" ca="1" si="961"/>
        <v>5.943849925056675</v>
      </c>
      <c r="I6189" s="6" t="b">
        <f t="shared" ca="1" si="962"/>
        <v>1</v>
      </c>
      <c r="J6189" s="6" t="b">
        <f t="shared" ca="1" si="963"/>
        <v>1</v>
      </c>
      <c r="K6189" s="6" t="b">
        <f t="shared" ca="1" si="964"/>
        <v>0</v>
      </c>
      <c r="L6189" s="6" t="b">
        <f t="shared" ca="1" si="965"/>
        <v>0</v>
      </c>
    </row>
    <row r="6190" spans="1:12" x14ac:dyDescent="0.2">
      <c r="A6190" s="6">
        <f t="shared" si="966"/>
        <v>6189</v>
      </c>
      <c r="B6190" s="7" t="s">
        <v>1</v>
      </c>
      <c r="C6190" s="8">
        <f t="shared" ca="1" si="967"/>
        <v>3.3750463909527686</v>
      </c>
      <c r="D6190" s="9" t="s">
        <v>3</v>
      </c>
      <c r="E6190" s="10">
        <f t="shared" ca="1" si="968"/>
        <v>1.6952375163257087</v>
      </c>
      <c r="F6190" s="11" t="str">
        <f t="shared" ca="1" si="960"/>
        <v>Guichet 2</v>
      </c>
      <c r="G6190" s="12">
        <f t="shared" ca="1" si="969"/>
        <v>4.1990010210973194</v>
      </c>
      <c r="H6190" s="12">
        <f t="shared" ca="1" si="961"/>
        <v>5.8942385374230284</v>
      </c>
      <c r="I6190" s="6" t="b">
        <f t="shared" ca="1" si="962"/>
        <v>0</v>
      </c>
      <c r="J6190" s="6" t="b">
        <f t="shared" ca="1" si="963"/>
        <v>0</v>
      </c>
      <c r="K6190" s="6" t="b">
        <f t="shared" ca="1" si="964"/>
        <v>0</v>
      </c>
      <c r="L6190" s="6" t="b">
        <f t="shared" ca="1" si="965"/>
        <v>1</v>
      </c>
    </row>
    <row r="6191" spans="1:12" x14ac:dyDescent="0.2">
      <c r="A6191" s="6">
        <f t="shared" si="966"/>
        <v>6190</v>
      </c>
      <c r="B6191" s="7" t="s">
        <v>1</v>
      </c>
      <c r="C6191" s="8">
        <f t="shared" ca="1" si="967"/>
        <v>2.3520824766227628</v>
      </c>
      <c r="D6191" s="9" t="s">
        <v>3</v>
      </c>
      <c r="E6191" s="10">
        <f t="shared" ca="1" si="968"/>
        <v>0.39018540269021756</v>
      </c>
      <c r="F6191" s="11" t="str">
        <f t="shared" ca="1" si="960"/>
        <v>Guichet 2</v>
      </c>
      <c r="G6191" s="12">
        <f t="shared" ca="1" si="969"/>
        <v>10.392602714015933</v>
      </c>
      <c r="H6191" s="12">
        <f t="shared" ca="1" si="961"/>
        <v>10.782788116706151</v>
      </c>
      <c r="I6191" s="6" t="b">
        <f t="shared" ca="1" si="962"/>
        <v>0</v>
      </c>
      <c r="J6191" s="6" t="b">
        <f t="shared" ca="1" si="963"/>
        <v>0</v>
      </c>
      <c r="K6191" s="6" t="b">
        <f t="shared" ca="1" si="964"/>
        <v>0</v>
      </c>
      <c r="L6191" s="6" t="b">
        <f t="shared" ca="1" si="965"/>
        <v>1</v>
      </c>
    </row>
    <row r="6192" spans="1:12" x14ac:dyDescent="0.2">
      <c r="A6192" s="6">
        <f t="shared" si="966"/>
        <v>6191</v>
      </c>
      <c r="B6192" s="7" t="s">
        <v>1</v>
      </c>
      <c r="C6192" s="8">
        <f t="shared" ca="1" si="967"/>
        <v>7.143821673939601</v>
      </c>
      <c r="D6192" s="9" t="s">
        <v>3</v>
      </c>
      <c r="E6192" s="10">
        <f t="shared" ca="1" si="968"/>
        <v>13.673742599291421</v>
      </c>
      <c r="F6192" s="11" t="str">
        <f t="shared" ca="1" si="960"/>
        <v>Guichet 1</v>
      </c>
      <c r="G6192" s="12">
        <f t="shared" ca="1" si="969"/>
        <v>2.8952210324508427</v>
      </c>
      <c r="H6192" s="12">
        <f t="shared" ca="1" si="961"/>
        <v>10.039042706390443</v>
      </c>
      <c r="I6192" s="6" t="b">
        <f t="shared" ca="1" si="962"/>
        <v>1</v>
      </c>
      <c r="J6192" s="6" t="b">
        <f t="shared" ca="1" si="963"/>
        <v>1</v>
      </c>
      <c r="K6192" s="6" t="b">
        <f t="shared" ca="1" si="964"/>
        <v>0</v>
      </c>
      <c r="L6192" s="6" t="b">
        <f t="shared" ca="1" si="965"/>
        <v>0</v>
      </c>
    </row>
    <row r="6193" spans="1:12" x14ac:dyDescent="0.2">
      <c r="A6193" s="6">
        <f t="shared" si="966"/>
        <v>6192</v>
      </c>
      <c r="B6193" s="7" t="s">
        <v>1</v>
      </c>
      <c r="C6193" s="8">
        <f t="shared" ca="1" si="967"/>
        <v>1.5937025887368717</v>
      </c>
      <c r="D6193" s="9" t="s">
        <v>3</v>
      </c>
      <c r="E6193" s="10">
        <f t="shared" ca="1" si="968"/>
        <v>2.1763420586623754</v>
      </c>
      <c r="F6193" s="11" t="str">
        <f t="shared" ca="1" si="960"/>
        <v>Guichet 1</v>
      </c>
      <c r="G6193" s="12">
        <f t="shared" ca="1" si="969"/>
        <v>1.4156234155068788</v>
      </c>
      <c r="H6193" s="12">
        <f t="shared" ca="1" si="961"/>
        <v>3.0093260042437504</v>
      </c>
      <c r="I6193" s="6" t="b">
        <f t="shared" ca="1" si="962"/>
        <v>1</v>
      </c>
      <c r="J6193" s="6" t="b">
        <f t="shared" ca="1" si="963"/>
        <v>0</v>
      </c>
      <c r="K6193" s="6" t="b">
        <f t="shared" ca="1" si="964"/>
        <v>0</v>
      </c>
      <c r="L6193" s="6" t="b">
        <f t="shared" ca="1" si="965"/>
        <v>1</v>
      </c>
    </row>
    <row r="6194" spans="1:12" x14ac:dyDescent="0.2">
      <c r="A6194" s="6">
        <f t="shared" si="966"/>
        <v>6193</v>
      </c>
      <c r="B6194" s="7" t="s">
        <v>1</v>
      </c>
      <c r="C6194" s="8">
        <f t="shared" ca="1" si="967"/>
        <v>2.5249360322135823</v>
      </c>
      <c r="D6194" s="9" t="s">
        <v>3</v>
      </c>
      <c r="E6194" s="10">
        <f t="shared" ca="1" si="968"/>
        <v>2.4342111950446297</v>
      </c>
      <c r="F6194" s="11" t="str">
        <f t="shared" ca="1" si="960"/>
        <v>Guichet 2</v>
      </c>
      <c r="G6194" s="12">
        <f t="shared" ca="1" si="969"/>
        <v>11.708904429566799</v>
      </c>
      <c r="H6194" s="12">
        <f t="shared" ca="1" si="961"/>
        <v>14.143115624611429</v>
      </c>
      <c r="I6194" s="6" t="b">
        <f t="shared" ca="1" si="962"/>
        <v>0</v>
      </c>
      <c r="J6194" s="6" t="b">
        <f t="shared" ca="1" si="963"/>
        <v>0</v>
      </c>
      <c r="K6194" s="6" t="b">
        <f t="shared" ca="1" si="964"/>
        <v>0</v>
      </c>
      <c r="L6194" s="6" t="b">
        <f t="shared" ca="1" si="965"/>
        <v>1</v>
      </c>
    </row>
    <row r="6195" spans="1:12" x14ac:dyDescent="0.2">
      <c r="A6195" s="6">
        <f t="shared" si="966"/>
        <v>6194</v>
      </c>
      <c r="B6195" s="7" t="s">
        <v>1</v>
      </c>
      <c r="C6195" s="8">
        <f t="shared" ca="1" si="967"/>
        <v>0.93651753886072853</v>
      </c>
      <c r="D6195" s="9" t="s">
        <v>3</v>
      </c>
      <c r="E6195" s="10">
        <f t="shared" ca="1" si="968"/>
        <v>2.0145555535625315</v>
      </c>
      <c r="F6195" s="11" t="str">
        <f t="shared" ca="1" si="960"/>
        <v>Guichet 1</v>
      </c>
      <c r="G6195" s="12">
        <f t="shared" ca="1" si="969"/>
        <v>6.787869576694507</v>
      </c>
      <c r="H6195" s="12">
        <f t="shared" ca="1" si="961"/>
        <v>7.7243871155552357</v>
      </c>
      <c r="I6195" s="6" t="b">
        <f t="shared" ca="1" si="962"/>
        <v>1</v>
      </c>
      <c r="J6195" s="6" t="b">
        <f t="shared" ca="1" si="963"/>
        <v>0</v>
      </c>
      <c r="K6195" s="6" t="b">
        <f t="shared" ca="1" si="964"/>
        <v>0</v>
      </c>
      <c r="L6195" s="6" t="b">
        <f t="shared" ca="1" si="965"/>
        <v>1</v>
      </c>
    </row>
    <row r="6196" spans="1:12" x14ac:dyDescent="0.2">
      <c r="A6196" s="6">
        <f t="shared" si="966"/>
        <v>6195</v>
      </c>
      <c r="B6196" s="7" t="s">
        <v>1</v>
      </c>
      <c r="C6196" s="8">
        <f t="shared" ca="1" si="967"/>
        <v>0.90915239566319217</v>
      </c>
      <c r="D6196" s="9" t="s">
        <v>3</v>
      </c>
      <c r="E6196" s="10">
        <f t="shared" ca="1" si="968"/>
        <v>3.2970066184938891</v>
      </c>
      <c r="F6196" s="11" t="str">
        <f t="shared" ca="1" si="960"/>
        <v>Guichet 1</v>
      </c>
      <c r="G6196" s="12">
        <f t="shared" ca="1" si="969"/>
        <v>0.29989889655581825</v>
      </c>
      <c r="H6196" s="12">
        <f t="shared" ca="1" si="961"/>
        <v>1.2090512922190104</v>
      </c>
      <c r="I6196" s="6" t="b">
        <f t="shared" ca="1" si="962"/>
        <v>1</v>
      </c>
      <c r="J6196" s="6" t="b">
        <f t="shared" ca="1" si="963"/>
        <v>1</v>
      </c>
      <c r="K6196" s="6" t="b">
        <f t="shared" ca="1" si="964"/>
        <v>0</v>
      </c>
      <c r="L6196" s="6" t="b">
        <f t="shared" ca="1" si="965"/>
        <v>0</v>
      </c>
    </row>
    <row r="6197" spans="1:12" x14ac:dyDescent="0.2">
      <c r="A6197" s="6">
        <f t="shared" si="966"/>
        <v>6196</v>
      </c>
      <c r="B6197" s="7" t="s">
        <v>1</v>
      </c>
      <c r="C6197" s="8">
        <f t="shared" ca="1" si="967"/>
        <v>3.1220816292893714</v>
      </c>
      <c r="D6197" s="9" t="s">
        <v>3</v>
      </c>
      <c r="E6197" s="10">
        <f t="shared" ca="1" si="968"/>
        <v>0.33030955121646843</v>
      </c>
      <c r="F6197" s="11" t="str">
        <f t="shared" ca="1" si="960"/>
        <v>Guichet 2</v>
      </c>
      <c r="G6197" s="12">
        <f t="shared" ca="1" si="969"/>
        <v>3.0910964817780946</v>
      </c>
      <c r="H6197" s="12">
        <f t="shared" ca="1" si="961"/>
        <v>3.4214060329945628</v>
      </c>
      <c r="I6197" s="6" t="b">
        <f t="shared" ca="1" si="962"/>
        <v>0</v>
      </c>
      <c r="J6197" s="6" t="b">
        <f t="shared" ca="1" si="963"/>
        <v>0</v>
      </c>
      <c r="K6197" s="6" t="b">
        <f t="shared" ca="1" si="964"/>
        <v>0</v>
      </c>
      <c r="L6197" s="6" t="b">
        <f t="shared" ca="1" si="965"/>
        <v>1</v>
      </c>
    </row>
    <row r="6198" spans="1:12" x14ac:dyDescent="0.2">
      <c r="A6198" s="6">
        <f t="shared" si="966"/>
        <v>6197</v>
      </c>
      <c r="B6198" s="7" t="s">
        <v>1</v>
      </c>
      <c r="C6198" s="8">
        <f t="shared" ca="1" si="967"/>
        <v>3.2459338011303864</v>
      </c>
      <c r="D6198" s="9" t="s">
        <v>3</v>
      </c>
      <c r="E6198" s="10">
        <f t="shared" ca="1" si="968"/>
        <v>0.35510501539818728</v>
      </c>
      <c r="F6198" s="11" t="str">
        <f t="shared" ca="1" si="960"/>
        <v>Guichet 2</v>
      </c>
      <c r="G6198" s="12">
        <f t="shared" ca="1" si="969"/>
        <v>0.22184636509706787</v>
      </c>
      <c r="H6198" s="12">
        <f t="shared" ca="1" si="961"/>
        <v>0.57695138049525518</v>
      </c>
      <c r="I6198" s="6" t="b">
        <f t="shared" ca="1" si="962"/>
        <v>0</v>
      </c>
      <c r="J6198" s="6" t="b">
        <f t="shared" ca="1" si="963"/>
        <v>0</v>
      </c>
      <c r="K6198" s="6" t="b">
        <f t="shared" ca="1" si="964"/>
        <v>1</v>
      </c>
      <c r="L6198" s="6" t="b">
        <f t="shared" ca="1" si="965"/>
        <v>0</v>
      </c>
    </row>
    <row r="6199" spans="1:12" x14ac:dyDescent="0.2">
      <c r="A6199" s="6">
        <f t="shared" si="966"/>
        <v>6198</v>
      </c>
      <c r="B6199" s="7" t="s">
        <v>1</v>
      </c>
      <c r="C6199" s="8">
        <f t="shared" ca="1" si="967"/>
        <v>0.4497777019996369</v>
      </c>
      <c r="D6199" s="9" t="s">
        <v>3</v>
      </c>
      <c r="E6199" s="10">
        <f t="shared" ca="1" si="968"/>
        <v>2.0044242859076702</v>
      </c>
      <c r="F6199" s="11" t="str">
        <f t="shared" ca="1" si="960"/>
        <v>Guichet 1</v>
      </c>
      <c r="G6199" s="12">
        <f t="shared" ca="1" si="969"/>
        <v>0.25369664757098959</v>
      </c>
      <c r="H6199" s="12">
        <f t="shared" ca="1" si="961"/>
        <v>0.70347434957062649</v>
      </c>
      <c r="I6199" s="6" t="b">
        <f t="shared" ca="1" si="962"/>
        <v>1</v>
      </c>
      <c r="J6199" s="6" t="b">
        <f t="shared" ca="1" si="963"/>
        <v>1</v>
      </c>
      <c r="K6199" s="6" t="b">
        <f t="shared" ca="1" si="964"/>
        <v>0</v>
      </c>
      <c r="L6199" s="6" t="b">
        <f t="shared" ca="1" si="965"/>
        <v>0</v>
      </c>
    </row>
    <row r="6200" spans="1:12" x14ac:dyDescent="0.2">
      <c r="A6200" s="6">
        <f t="shared" si="966"/>
        <v>6199</v>
      </c>
      <c r="B6200" s="7" t="s">
        <v>1</v>
      </c>
      <c r="C6200" s="8">
        <f t="shared" ca="1" si="967"/>
        <v>0.34989586812392559</v>
      </c>
      <c r="D6200" s="9" t="s">
        <v>3</v>
      </c>
      <c r="E6200" s="10">
        <f t="shared" ca="1" si="968"/>
        <v>1.9190010669555653</v>
      </c>
      <c r="F6200" s="11" t="str">
        <f t="shared" ca="1" si="960"/>
        <v>Guichet 1</v>
      </c>
      <c r="G6200" s="12">
        <f t="shared" ca="1" si="969"/>
        <v>6.9382394060895924</v>
      </c>
      <c r="H6200" s="12">
        <f t="shared" ca="1" si="961"/>
        <v>7.2881352742135181</v>
      </c>
      <c r="I6200" s="6" t="b">
        <f t="shared" ca="1" si="962"/>
        <v>1</v>
      </c>
      <c r="J6200" s="6" t="b">
        <f t="shared" ca="1" si="963"/>
        <v>0</v>
      </c>
      <c r="K6200" s="6" t="b">
        <f t="shared" ca="1" si="964"/>
        <v>0</v>
      </c>
      <c r="L6200" s="6" t="b">
        <f t="shared" ca="1" si="965"/>
        <v>1</v>
      </c>
    </row>
    <row r="6201" spans="1:12" x14ac:dyDescent="0.2">
      <c r="A6201" s="6">
        <f t="shared" si="966"/>
        <v>6200</v>
      </c>
      <c r="B6201" s="7" t="s">
        <v>1</v>
      </c>
      <c r="C6201" s="8">
        <f t="shared" ca="1" si="967"/>
        <v>5.9575949730812514</v>
      </c>
      <c r="D6201" s="9" t="s">
        <v>3</v>
      </c>
      <c r="E6201" s="10">
        <f t="shared" ca="1" si="968"/>
        <v>0.36925780860655311</v>
      </c>
      <c r="F6201" s="11" t="str">
        <f t="shared" ca="1" si="960"/>
        <v>Guichet 2</v>
      </c>
      <c r="G6201" s="12">
        <f t="shared" ca="1" si="969"/>
        <v>0.18810929620760883</v>
      </c>
      <c r="H6201" s="12">
        <f t="shared" ca="1" si="961"/>
        <v>0.55736710481416196</v>
      </c>
      <c r="I6201" s="6" t="b">
        <f t="shared" ca="1" si="962"/>
        <v>0</v>
      </c>
      <c r="J6201" s="6" t="b">
        <f t="shared" ca="1" si="963"/>
        <v>0</v>
      </c>
      <c r="K6201" s="6" t="b">
        <f t="shared" ca="1" si="964"/>
        <v>1</v>
      </c>
      <c r="L6201" s="6" t="b">
        <f t="shared" ca="1" si="965"/>
        <v>0</v>
      </c>
    </row>
    <row r="6202" spans="1:12" x14ac:dyDescent="0.2">
      <c r="A6202" s="6">
        <f t="shared" si="966"/>
        <v>6201</v>
      </c>
      <c r="B6202" s="7" t="s">
        <v>1</v>
      </c>
      <c r="C6202" s="8">
        <f t="shared" ca="1" si="967"/>
        <v>3.8391460205867491</v>
      </c>
      <c r="D6202" s="9" t="s">
        <v>3</v>
      </c>
      <c r="E6202" s="10">
        <f t="shared" ca="1" si="968"/>
        <v>5.2724679075712562</v>
      </c>
      <c r="F6202" s="11" t="str">
        <f t="shared" ca="1" si="960"/>
        <v>Guichet 1</v>
      </c>
      <c r="G6202" s="12">
        <f t="shared" ca="1" si="969"/>
        <v>0.71741952545273657</v>
      </c>
      <c r="H6202" s="12">
        <f t="shared" ca="1" si="961"/>
        <v>4.5565655460394856</v>
      </c>
      <c r="I6202" s="6" t="b">
        <f t="shared" ca="1" si="962"/>
        <v>1</v>
      </c>
      <c r="J6202" s="6" t="b">
        <f t="shared" ca="1" si="963"/>
        <v>1</v>
      </c>
      <c r="K6202" s="6" t="b">
        <f t="shared" ca="1" si="964"/>
        <v>0</v>
      </c>
      <c r="L6202" s="6" t="b">
        <f t="shared" ca="1" si="965"/>
        <v>0</v>
      </c>
    </row>
    <row r="6203" spans="1:12" x14ac:dyDescent="0.2">
      <c r="A6203" s="6">
        <f t="shared" si="966"/>
        <v>6202</v>
      </c>
      <c r="B6203" s="7" t="s">
        <v>1</v>
      </c>
      <c r="C6203" s="8">
        <f t="shared" ca="1" si="967"/>
        <v>7.6487692942738184</v>
      </c>
      <c r="D6203" s="9" t="s">
        <v>3</v>
      </c>
      <c r="E6203" s="10">
        <f t="shared" ca="1" si="968"/>
        <v>6.0861186414357045</v>
      </c>
      <c r="F6203" s="11" t="str">
        <f t="shared" ca="1" si="960"/>
        <v>Guichet 2</v>
      </c>
      <c r="G6203" s="12">
        <f t="shared" ca="1" si="969"/>
        <v>15.341291315689809</v>
      </c>
      <c r="H6203" s="12">
        <f t="shared" ca="1" si="961"/>
        <v>21.427409957125512</v>
      </c>
      <c r="I6203" s="6" t="b">
        <f t="shared" ca="1" si="962"/>
        <v>0</v>
      </c>
      <c r="J6203" s="6" t="b">
        <f t="shared" ca="1" si="963"/>
        <v>0</v>
      </c>
      <c r="K6203" s="6" t="b">
        <f t="shared" ca="1" si="964"/>
        <v>0</v>
      </c>
      <c r="L6203" s="6" t="b">
        <f t="shared" ca="1" si="965"/>
        <v>1</v>
      </c>
    </row>
    <row r="6204" spans="1:12" x14ac:dyDescent="0.2">
      <c r="A6204" s="6">
        <f t="shared" si="966"/>
        <v>6203</v>
      </c>
      <c r="B6204" s="7" t="s">
        <v>1</v>
      </c>
      <c r="C6204" s="8">
        <f t="shared" ca="1" si="967"/>
        <v>0.27244143895405021</v>
      </c>
      <c r="D6204" s="9" t="s">
        <v>3</v>
      </c>
      <c r="E6204" s="10">
        <f t="shared" ca="1" si="968"/>
        <v>0.85026155185805707</v>
      </c>
      <c r="F6204" s="11" t="str">
        <f t="shared" ca="1" si="960"/>
        <v>Guichet 1</v>
      </c>
      <c r="G6204" s="12">
        <f t="shared" ca="1" si="969"/>
        <v>9.95491173678416</v>
      </c>
      <c r="H6204" s="12">
        <f t="shared" ca="1" si="961"/>
        <v>10.227353175738211</v>
      </c>
      <c r="I6204" s="6" t="b">
        <f t="shared" ca="1" si="962"/>
        <v>1</v>
      </c>
      <c r="J6204" s="6" t="b">
        <f t="shared" ca="1" si="963"/>
        <v>0</v>
      </c>
      <c r="K6204" s="6" t="b">
        <f t="shared" ca="1" si="964"/>
        <v>0</v>
      </c>
      <c r="L6204" s="6" t="b">
        <f t="shared" ca="1" si="965"/>
        <v>1</v>
      </c>
    </row>
    <row r="6205" spans="1:12" x14ac:dyDescent="0.2">
      <c r="A6205" s="6">
        <f t="shared" si="966"/>
        <v>6204</v>
      </c>
      <c r="B6205" s="7" t="s">
        <v>1</v>
      </c>
      <c r="C6205" s="8">
        <f t="shared" ca="1" si="967"/>
        <v>2.4200716773792523</v>
      </c>
      <c r="D6205" s="9" t="s">
        <v>3</v>
      </c>
      <c r="E6205" s="10">
        <f t="shared" ca="1" si="968"/>
        <v>0.32569964140736524</v>
      </c>
      <c r="F6205" s="11" t="str">
        <f t="shared" ca="1" si="960"/>
        <v>Guichet 2</v>
      </c>
      <c r="G6205" s="12">
        <f t="shared" ca="1" si="969"/>
        <v>10.413215193961152</v>
      </c>
      <c r="H6205" s="12">
        <f t="shared" ca="1" si="961"/>
        <v>10.738914835368517</v>
      </c>
      <c r="I6205" s="6" t="b">
        <f t="shared" ca="1" si="962"/>
        <v>0</v>
      </c>
      <c r="J6205" s="6" t="b">
        <f t="shared" ca="1" si="963"/>
        <v>0</v>
      </c>
      <c r="K6205" s="6" t="b">
        <f t="shared" ca="1" si="964"/>
        <v>0</v>
      </c>
      <c r="L6205" s="6" t="b">
        <f t="shared" ca="1" si="965"/>
        <v>1</v>
      </c>
    </row>
    <row r="6206" spans="1:12" x14ac:dyDescent="0.2">
      <c r="A6206" s="6">
        <f t="shared" si="966"/>
        <v>6205</v>
      </c>
      <c r="B6206" s="7" t="s">
        <v>1</v>
      </c>
      <c r="C6206" s="8">
        <f t="shared" ca="1" si="967"/>
        <v>0.1409036961068533</v>
      </c>
      <c r="D6206" s="9" t="s">
        <v>3</v>
      </c>
      <c r="E6206" s="10">
        <f t="shared" ca="1" si="968"/>
        <v>3.5682136790717602</v>
      </c>
      <c r="F6206" s="11" t="str">
        <f t="shared" ca="1" si="960"/>
        <v>Guichet 1</v>
      </c>
      <c r="G6206" s="12">
        <f t="shared" ca="1" si="969"/>
        <v>1.9751184526274923</v>
      </c>
      <c r="H6206" s="12">
        <f t="shared" ca="1" si="961"/>
        <v>2.1160221487343458</v>
      </c>
      <c r="I6206" s="6" t="b">
        <f t="shared" ca="1" si="962"/>
        <v>1</v>
      </c>
      <c r="J6206" s="6" t="b">
        <f t="shared" ca="1" si="963"/>
        <v>1</v>
      </c>
      <c r="K6206" s="6" t="b">
        <f t="shared" ca="1" si="964"/>
        <v>0</v>
      </c>
      <c r="L6206" s="6" t="b">
        <f t="shared" ca="1" si="965"/>
        <v>0</v>
      </c>
    </row>
    <row r="6207" spans="1:12" x14ac:dyDescent="0.2">
      <c r="A6207" s="6">
        <f t="shared" si="966"/>
        <v>6206</v>
      </c>
      <c r="B6207" s="7" t="s">
        <v>1</v>
      </c>
      <c r="C6207" s="8">
        <f t="shared" ca="1" si="967"/>
        <v>0.33064240558502389</v>
      </c>
      <c r="D6207" s="9" t="s">
        <v>3</v>
      </c>
      <c r="E6207" s="10">
        <f t="shared" ca="1" si="968"/>
        <v>7.8192815270734082</v>
      </c>
      <c r="F6207" s="11" t="str">
        <f t="shared" ca="1" si="960"/>
        <v>Guichet 1</v>
      </c>
      <c r="G6207" s="12">
        <f t="shared" ca="1" si="969"/>
        <v>2.7668960311399804</v>
      </c>
      <c r="H6207" s="12">
        <f t="shared" ca="1" si="961"/>
        <v>3.0975384367250043</v>
      </c>
      <c r="I6207" s="6" t="b">
        <f t="shared" ca="1" si="962"/>
        <v>1</v>
      </c>
      <c r="J6207" s="6" t="b">
        <f t="shared" ca="1" si="963"/>
        <v>1</v>
      </c>
      <c r="K6207" s="6" t="b">
        <f t="shared" ca="1" si="964"/>
        <v>0</v>
      </c>
      <c r="L6207" s="6" t="b">
        <f t="shared" ca="1" si="965"/>
        <v>0</v>
      </c>
    </row>
    <row r="6208" spans="1:12" x14ac:dyDescent="0.2">
      <c r="A6208" s="6">
        <f t="shared" si="966"/>
        <v>6207</v>
      </c>
      <c r="B6208" s="7" t="s">
        <v>1</v>
      </c>
      <c r="C6208" s="8">
        <f t="shared" ca="1" si="967"/>
        <v>1.0041755399690462</v>
      </c>
      <c r="D6208" s="9" t="s">
        <v>3</v>
      </c>
      <c r="E6208" s="10">
        <f t="shared" ca="1" si="968"/>
        <v>5.5304688214605493</v>
      </c>
      <c r="F6208" s="11" t="str">
        <f t="shared" ca="1" si="960"/>
        <v>Guichet 1</v>
      </c>
      <c r="G6208" s="12">
        <f t="shared" ca="1" si="969"/>
        <v>1.2831245524114807</v>
      </c>
      <c r="H6208" s="12">
        <f t="shared" ca="1" si="961"/>
        <v>2.2873000923805269</v>
      </c>
      <c r="I6208" s="6" t="b">
        <f t="shared" ca="1" si="962"/>
        <v>1</v>
      </c>
      <c r="J6208" s="6" t="b">
        <f t="shared" ca="1" si="963"/>
        <v>1</v>
      </c>
      <c r="K6208" s="6" t="b">
        <f t="shared" ca="1" si="964"/>
        <v>0</v>
      </c>
      <c r="L6208" s="6" t="b">
        <f t="shared" ca="1" si="965"/>
        <v>0</v>
      </c>
    </row>
    <row r="6209" spans="1:12" x14ac:dyDescent="0.2">
      <c r="A6209" s="6">
        <f t="shared" si="966"/>
        <v>6208</v>
      </c>
      <c r="B6209" s="7" t="s">
        <v>1</v>
      </c>
      <c r="C6209" s="8">
        <f t="shared" ca="1" si="967"/>
        <v>1.702369363282203</v>
      </c>
      <c r="D6209" s="9" t="s">
        <v>3</v>
      </c>
      <c r="E6209" s="10">
        <f t="shared" ca="1" si="968"/>
        <v>1.423814570920622</v>
      </c>
      <c r="F6209" s="11" t="str">
        <f t="shared" ca="1" si="960"/>
        <v>Guichet 2</v>
      </c>
      <c r="G6209" s="12">
        <f t="shared" ca="1" si="969"/>
        <v>2.5747160879799669E-2</v>
      </c>
      <c r="H6209" s="12">
        <f t="shared" ca="1" si="961"/>
        <v>1.4495617318004217</v>
      </c>
      <c r="I6209" s="6" t="b">
        <f t="shared" ca="1" si="962"/>
        <v>0</v>
      </c>
      <c r="J6209" s="6" t="b">
        <f t="shared" ca="1" si="963"/>
        <v>0</v>
      </c>
      <c r="K6209" s="6" t="b">
        <f t="shared" ca="1" si="964"/>
        <v>1</v>
      </c>
      <c r="L6209" s="6" t="b">
        <f t="shared" ca="1" si="965"/>
        <v>0</v>
      </c>
    </row>
    <row r="6210" spans="1:12" x14ac:dyDescent="0.2">
      <c r="A6210" s="6">
        <f t="shared" si="966"/>
        <v>6209</v>
      </c>
      <c r="B6210" s="7" t="s">
        <v>1</v>
      </c>
      <c r="C6210" s="8">
        <f t="shared" ca="1" si="967"/>
        <v>0.33781634963783969</v>
      </c>
      <c r="D6210" s="9" t="s">
        <v>3</v>
      </c>
      <c r="E6210" s="10">
        <f t="shared" ca="1" si="968"/>
        <v>2.092285356121939</v>
      </c>
      <c r="F6210" s="11" t="str">
        <f t="shared" ref="F6210:F6273" ca="1" si="970">IF(C6210&lt;E6210,"Guichet 1","Guichet 2")</f>
        <v>Guichet 1</v>
      </c>
      <c r="G6210" s="12">
        <f t="shared" ca="1" si="969"/>
        <v>2.8912444771071</v>
      </c>
      <c r="H6210" s="12">
        <f t="shared" ca="1" si="961"/>
        <v>3.2290608267449397</v>
      </c>
      <c r="I6210" s="6" t="b">
        <f t="shared" ca="1" si="962"/>
        <v>1</v>
      </c>
      <c r="J6210" s="6" t="b">
        <f t="shared" ca="1" si="963"/>
        <v>0</v>
      </c>
      <c r="K6210" s="6" t="b">
        <f t="shared" ca="1" si="964"/>
        <v>0</v>
      </c>
      <c r="L6210" s="6" t="b">
        <f t="shared" ca="1" si="965"/>
        <v>1</v>
      </c>
    </row>
    <row r="6211" spans="1:12" x14ac:dyDescent="0.2">
      <c r="A6211" s="6">
        <f t="shared" si="966"/>
        <v>6210</v>
      </c>
      <c r="B6211" s="7" t="s">
        <v>1</v>
      </c>
      <c r="C6211" s="8">
        <f t="shared" ca="1" si="967"/>
        <v>1.2420943851967174</v>
      </c>
      <c r="D6211" s="9" t="s">
        <v>3</v>
      </c>
      <c r="E6211" s="10">
        <f t="shared" ca="1" si="968"/>
        <v>5.6209538276153364</v>
      </c>
      <c r="F6211" s="11" t="str">
        <f t="shared" ca="1" si="970"/>
        <v>Guichet 1</v>
      </c>
      <c r="G6211" s="12">
        <f t="shared" ca="1" si="969"/>
        <v>4.955239623689403</v>
      </c>
      <c r="H6211" s="12">
        <f t="shared" ref="H6211:H6274" ca="1" si="971">G6211+MIN(C6211,E6211)</f>
        <v>6.19733400888612</v>
      </c>
      <c r="I6211" s="6" t="b">
        <f t="shared" ref="I6211:I6274" ca="1" si="972">IF(C6211&lt;E6211,TRUE,FALSE)</f>
        <v>1</v>
      </c>
      <c r="J6211" s="6" t="b">
        <f t="shared" ref="J6211:J6274" ca="1" si="973">IF(H6211&lt;E6211,TRUE,FALSE)</f>
        <v>0</v>
      </c>
      <c r="K6211" s="6" t="b">
        <f t="shared" ref="K6211:K6274" ca="1" si="974">IF(H6211&lt;C6211,TRUE,FALSE)</f>
        <v>0</v>
      </c>
      <c r="L6211" s="6" t="b">
        <f t="shared" ref="L6211:L6274" ca="1" si="975">IF(OR(J6211,K6211),FALSE,TRUE)</f>
        <v>1</v>
      </c>
    </row>
    <row r="6212" spans="1:12" x14ac:dyDescent="0.2">
      <c r="A6212" s="6">
        <f t="shared" ref="A6212:A6275" si="976">A6211+1</f>
        <v>6211</v>
      </c>
      <c r="B6212" s="7" t="s">
        <v>1</v>
      </c>
      <c r="C6212" s="8">
        <f t="shared" ref="C6212:C6275" ca="1" si="977">LN(1-RAND())/(-1/3)</f>
        <v>6.1149766576596614</v>
      </c>
      <c r="D6212" s="9" t="s">
        <v>3</v>
      </c>
      <c r="E6212" s="10">
        <f t="shared" ref="E6212:E6275" ca="1" si="978">LN(1-RAND())/(-1/4)</f>
        <v>0.46164529412405331</v>
      </c>
      <c r="F6212" s="11" t="str">
        <f t="shared" ca="1" si="970"/>
        <v>Guichet 2</v>
      </c>
      <c r="G6212" s="12">
        <f t="shared" ref="G6212:G6275" ca="1" si="979">IF(F6212="Guichet 1",LN(1-RAND())/(-1/3),LN(1-RAND())/(-1/4))</f>
        <v>7.01577593153484</v>
      </c>
      <c r="H6212" s="12">
        <f t="shared" ca="1" si="971"/>
        <v>7.477421225658893</v>
      </c>
      <c r="I6212" s="6" t="b">
        <f t="shared" ca="1" si="972"/>
        <v>0</v>
      </c>
      <c r="J6212" s="6" t="b">
        <f t="shared" ca="1" si="973"/>
        <v>0</v>
      </c>
      <c r="K6212" s="6" t="b">
        <f t="shared" ca="1" si="974"/>
        <v>0</v>
      </c>
      <c r="L6212" s="6" t="b">
        <f t="shared" ca="1" si="975"/>
        <v>1</v>
      </c>
    </row>
    <row r="6213" spans="1:12" x14ac:dyDescent="0.2">
      <c r="A6213" s="6">
        <f t="shared" si="976"/>
        <v>6212</v>
      </c>
      <c r="B6213" s="7" t="s">
        <v>1</v>
      </c>
      <c r="C6213" s="8">
        <f t="shared" ca="1" si="977"/>
        <v>2.2303949580004936</v>
      </c>
      <c r="D6213" s="9" t="s">
        <v>3</v>
      </c>
      <c r="E6213" s="10">
        <f t="shared" ca="1" si="978"/>
        <v>3.6407347792428646</v>
      </c>
      <c r="F6213" s="11" t="str">
        <f t="shared" ca="1" si="970"/>
        <v>Guichet 1</v>
      </c>
      <c r="G6213" s="12">
        <f t="shared" ca="1" si="979"/>
        <v>2.5383017996201276</v>
      </c>
      <c r="H6213" s="12">
        <f t="shared" ca="1" si="971"/>
        <v>4.7686967576206207</v>
      </c>
      <c r="I6213" s="6" t="b">
        <f t="shared" ca="1" si="972"/>
        <v>1</v>
      </c>
      <c r="J6213" s="6" t="b">
        <f t="shared" ca="1" si="973"/>
        <v>0</v>
      </c>
      <c r="K6213" s="6" t="b">
        <f t="shared" ca="1" si="974"/>
        <v>0</v>
      </c>
      <c r="L6213" s="6" t="b">
        <f t="shared" ca="1" si="975"/>
        <v>1</v>
      </c>
    </row>
    <row r="6214" spans="1:12" x14ac:dyDescent="0.2">
      <c r="A6214" s="6">
        <f t="shared" si="976"/>
        <v>6213</v>
      </c>
      <c r="B6214" s="7" t="s">
        <v>1</v>
      </c>
      <c r="C6214" s="8">
        <f t="shared" ca="1" si="977"/>
        <v>8.5544591554345839</v>
      </c>
      <c r="D6214" s="9" t="s">
        <v>3</v>
      </c>
      <c r="E6214" s="10">
        <f t="shared" ca="1" si="978"/>
        <v>12.997695627688294</v>
      </c>
      <c r="F6214" s="11" t="str">
        <f t="shared" ca="1" si="970"/>
        <v>Guichet 1</v>
      </c>
      <c r="G6214" s="12">
        <f t="shared" ca="1" si="979"/>
        <v>0.61403791932064755</v>
      </c>
      <c r="H6214" s="12">
        <f t="shared" ca="1" si="971"/>
        <v>9.1684970747552317</v>
      </c>
      <c r="I6214" s="6" t="b">
        <f t="shared" ca="1" si="972"/>
        <v>1</v>
      </c>
      <c r="J6214" s="6" t="b">
        <f t="shared" ca="1" si="973"/>
        <v>1</v>
      </c>
      <c r="K6214" s="6" t="b">
        <f t="shared" ca="1" si="974"/>
        <v>0</v>
      </c>
      <c r="L6214" s="6" t="b">
        <f t="shared" ca="1" si="975"/>
        <v>0</v>
      </c>
    </row>
    <row r="6215" spans="1:12" x14ac:dyDescent="0.2">
      <c r="A6215" s="6">
        <f t="shared" si="976"/>
        <v>6214</v>
      </c>
      <c r="B6215" s="7" t="s">
        <v>1</v>
      </c>
      <c r="C6215" s="8">
        <f t="shared" ca="1" si="977"/>
        <v>4.3746346760317332</v>
      </c>
      <c r="D6215" s="9" t="s">
        <v>3</v>
      </c>
      <c r="E6215" s="10">
        <f t="shared" ca="1" si="978"/>
        <v>2.4986263331840157</v>
      </c>
      <c r="F6215" s="11" t="str">
        <f t="shared" ca="1" si="970"/>
        <v>Guichet 2</v>
      </c>
      <c r="G6215" s="12">
        <f t="shared" ca="1" si="979"/>
        <v>2.2816688280012278</v>
      </c>
      <c r="H6215" s="12">
        <f t="shared" ca="1" si="971"/>
        <v>4.7802951611852436</v>
      </c>
      <c r="I6215" s="6" t="b">
        <f t="shared" ca="1" si="972"/>
        <v>0</v>
      </c>
      <c r="J6215" s="6" t="b">
        <f t="shared" ca="1" si="973"/>
        <v>0</v>
      </c>
      <c r="K6215" s="6" t="b">
        <f t="shared" ca="1" si="974"/>
        <v>0</v>
      </c>
      <c r="L6215" s="6" t="b">
        <f t="shared" ca="1" si="975"/>
        <v>1</v>
      </c>
    </row>
    <row r="6216" spans="1:12" x14ac:dyDescent="0.2">
      <c r="A6216" s="6">
        <f t="shared" si="976"/>
        <v>6215</v>
      </c>
      <c r="B6216" s="7" t="s">
        <v>1</v>
      </c>
      <c r="C6216" s="8">
        <f t="shared" ca="1" si="977"/>
        <v>2.3214685056568212</v>
      </c>
      <c r="D6216" s="9" t="s">
        <v>3</v>
      </c>
      <c r="E6216" s="10">
        <f t="shared" ca="1" si="978"/>
        <v>2.7641092448546138</v>
      </c>
      <c r="F6216" s="11" t="str">
        <f t="shared" ca="1" si="970"/>
        <v>Guichet 1</v>
      </c>
      <c r="G6216" s="12">
        <f t="shared" ca="1" si="979"/>
        <v>6.6948884592150204</v>
      </c>
      <c r="H6216" s="12">
        <f t="shared" ca="1" si="971"/>
        <v>9.0163569648718411</v>
      </c>
      <c r="I6216" s="6" t="b">
        <f t="shared" ca="1" si="972"/>
        <v>1</v>
      </c>
      <c r="J6216" s="6" t="b">
        <f t="shared" ca="1" si="973"/>
        <v>0</v>
      </c>
      <c r="K6216" s="6" t="b">
        <f t="shared" ca="1" si="974"/>
        <v>0</v>
      </c>
      <c r="L6216" s="6" t="b">
        <f t="shared" ca="1" si="975"/>
        <v>1</v>
      </c>
    </row>
    <row r="6217" spans="1:12" x14ac:dyDescent="0.2">
      <c r="A6217" s="6">
        <f t="shared" si="976"/>
        <v>6216</v>
      </c>
      <c r="B6217" s="7" t="s">
        <v>1</v>
      </c>
      <c r="C6217" s="8">
        <f t="shared" ca="1" si="977"/>
        <v>6.0722709138385564</v>
      </c>
      <c r="D6217" s="9" t="s">
        <v>3</v>
      </c>
      <c r="E6217" s="10">
        <f t="shared" ca="1" si="978"/>
        <v>4.9003307220399384</v>
      </c>
      <c r="F6217" s="11" t="str">
        <f t="shared" ca="1" si="970"/>
        <v>Guichet 2</v>
      </c>
      <c r="G6217" s="12">
        <f t="shared" ca="1" si="979"/>
        <v>0.58813123014126367</v>
      </c>
      <c r="H6217" s="12">
        <f t="shared" ca="1" si="971"/>
        <v>5.4884619521812024</v>
      </c>
      <c r="I6217" s="6" t="b">
        <f t="shared" ca="1" si="972"/>
        <v>0</v>
      </c>
      <c r="J6217" s="6" t="b">
        <f t="shared" ca="1" si="973"/>
        <v>0</v>
      </c>
      <c r="K6217" s="6" t="b">
        <f t="shared" ca="1" si="974"/>
        <v>1</v>
      </c>
      <c r="L6217" s="6" t="b">
        <f t="shared" ca="1" si="975"/>
        <v>0</v>
      </c>
    </row>
    <row r="6218" spans="1:12" x14ac:dyDescent="0.2">
      <c r="A6218" s="6">
        <f t="shared" si="976"/>
        <v>6217</v>
      </c>
      <c r="B6218" s="7" t="s">
        <v>1</v>
      </c>
      <c r="C6218" s="8">
        <f t="shared" ca="1" si="977"/>
        <v>3.5015713539009834</v>
      </c>
      <c r="D6218" s="9" t="s">
        <v>3</v>
      </c>
      <c r="E6218" s="10">
        <f t="shared" ca="1" si="978"/>
        <v>2.0931889737899945</v>
      </c>
      <c r="F6218" s="11" t="str">
        <f t="shared" ca="1" si="970"/>
        <v>Guichet 2</v>
      </c>
      <c r="G6218" s="12">
        <f t="shared" ca="1" si="979"/>
        <v>6.7958285712516027</v>
      </c>
      <c r="H6218" s="12">
        <f t="shared" ca="1" si="971"/>
        <v>8.8890175450415967</v>
      </c>
      <c r="I6218" s="6" t="b">
        <f t="shared" ca="1" si="972"/>
        <v>0</v>
      </c>
      <c r="J6218" s="6" t="b">
        <f t="shared" ca="1" si="973"/>
        <v>0</v>
      </c>
      <c r="K6218" s="6" t="b">
        <f t="shared" ca="1" si="974"/>
        <v>0</v>
      </c>
      <c r="L6218" s="6" t="b">
        <f t="shared" ca="1" si="975"/>
        <v>1</v>
      </c>
    </row>
    <row r="6219" spans="1:12" x14ac:dyDescent="0.2">
      <c r="A6219" s="6">
        <f t="shared" si="976"/>
        <v>6218</v>
      </c>
      <c r="B6219" s="7" t="s">
        <v>1</v>
      </c>
      <c r="C6219" s="8">
        <f t="shared" ca="1" si="977"/>
        <v>1.856502786549511</v>
      </c>
      <c r="D6219" s="9" t="s">
        <v>3</v>
      </c>
      <c r="E6219" s="10">
        <f t="shared" ca="1" si="978"/>
        <v>0.57966394716235126</v>
      </c>
      <c r="F6219" s="11" t="str">
        <f t="shared" ca="1" si="970"/>
        <v>Guichet 2</v>
      </c>
      <c r="G6219" s="12">
        <f t="shared" ca="1" si="979"/>
        <v>5.612940278644337</v>
      </c>
      <c r="H6219" s="12">
        <f t="shared" ca="1" si="971"/>
        <v>6.1926042258066882</v>
      </c>
      <c r="I6219" s="6" t="b">
        <f t="shared" ca="1" si="972"/>
        <v>0</v>
      </c>
      <c r="J6219" s="6" t="b">
        <f t="shared" ca="1" si="973"/>
        <v>0</v>
      </c>
      <c r="K6219" s="6" t="b">
        <f t="shared" ca="1" si="974"/>
        <v>0</v>
      </c>
      <c r="L6219" s="6" t="b">
        <f t="shared" ca="1" si="975"/>
        <v>1</v>
      </c>
    </row>
    <row r="6220" spans="1:12" x14ac:dyDescent="0.2">
      <c r="A6220" s="6">
        <f t="shared" si="976"/>
        <v>6219</v>
      </c>
      <c r="B6220" s="7" t="s">
        <v>1</v>
      </c>
      <c r="C6220" s="8">
        <f t="shared" ca="1" si="977"/>
        <v>1.019784013356503</v>
      </c>
      <c r="D6220" s="9" t="s">
        <v>3</v>
      </c>
      <c r="E6220" s="10">
        <f t="shared" ca="1" si="978"/>
        <v>5.842459196830359</v>
      </c>
      <c r="F6220" s="11" t="str">
        <f t="shared" ca="1" si="970"/>
        <v>Guichet 1</v>
      </c>
      <c r="G6220" s="12">
        <f t="shared" ca="1" si="979"/>
        <v>0.11084859850449917</v>
      </c>
      <c r="H6220" s="12">
        <f t="shared" ca="1" si="971"/>
        <v>1.1306326118610022</v>
      </c>
      <c r="I6220" s="6" t="b">
        <f t="shared" ca="1" si="972"/>
        <v>1</v>
      </c>
      <c r="J6220" s="6" t="b">
        <f t="shared" ca="1" si="973"/>
        <v>1</v>
      </c>
      <c r="K6220" s="6" t="b">
        <f t="shared" ca="1" si="974"/>
        <v>0</v>
      </c>
      <c r="L6220" s="6" t="b">
        <f t="shared" ca="1" si="975"/>
        <v>0</v>
      </c>
    </row>
    <row r="6221" spans="1:12" x14ac:dyDescent="0.2">
      <c r="A6221" s="6">
        <f t="shared" si="976"/>
        <v>6220</v>
      </c>
      <c r="B6221" s="7" t="s">
        <v>1</v>
      </c>
      <c r="C6221" s="8">
        <f t="shared" ca="1" si="977"/>
        <v>3.1702809804215151</v>
      </c>
      <c r="D6221" s="9" t="s">
        <v>3</v>
      </c>
      <c r="E6221" s="10">
        <f t="shared" ca="1" si="978"/>
        <v>1.3291823069768487</v>
      </c>
      <c r="F6221" s="11" t="str">
        <f t="shared" ca="1" si="970"/>
        <v>Guichet 2</v>
      </c>
      <c r="G6221" s="12">
        <f t="shared" ca="1" si="979"/>
        <v>5.0108107260309325</v>
      </c>
      <c r="H6221" s="12">
        <f t="shared" ca="1" si="971"/>
        <v>6.3399930330077812</v>
      </c>
      <c r="I6221" s="6" t="b">
        <f t="shared" ca="1" si="972"/>
        <v>0</v>
      </c>
      <c r="J6221" s="6" t="b">
        <f t="shared" ca="1" si="973"/>
        <v>0</v>
      </c>
      <c r="K6221" s="6" t="b">
        <f t="shared" ca="1" si="974"/>
        <v>0</v>
      </c>
      <c r="L6221" s="6" t="b">
        <f t="shared" ca="1" si="975"/>
        <v>1</v>
      </c>
    </row>
    <row r="6222" spans="1:12" x14ac:dyDescent="0.2">
      <c r="A6222" s="6">
        <f t="shared" si="976"/>
        <v>6221</v>
      </c>
      <c r="B6222" s="7" t="s">
        <v>1</v>
      </c>
      <c r="C6222" s="8">
        <f t="shared" ca="1" si="977"/>
        <v>1.8432371495994369</v>
      </c>
      <c r="D6222" s="9" t="s">
        <v>3</v>
      </c>
      <c r="E6222" s="10">
        <f t="shared" ca="1" si="978"/>
        <v>1.8905042865817623</v>
      </c>
      <c r="F6222" s="11" t="str">
        <f t="shared" ca="1" si="970"/>
        <v>Guichet 1</v>
      </c>
      <c r="G6222" s="12">
        <f t="shared" ca="1" si="979"/>
        <v>0.71094058242462077</v>
      </c>
      <c r="H6222" s="12">
        <f t="shared" ca="1" si="971"/>
        <v>2.5541777320240575</v>
      </c>
      <c r="I6222" s="6" t="b">
        <f t="shared" ca="1" si="972"/>
        <v>1</v>
      </c>
      <c r="J6222" s="6" t="b">
        <f t="shared" ca="1" si="973"/>
        <v>0</v>
      </c>
      <c r="K6222" s="6" t="b">
        <f t="shared" ca="1" si="974"/>
        <v>0</v>
      </c>
      <c r="L6222" s="6" t="b">
        <f t="shared" ca="1" si="975"/>
        <v>1</v>
      </c>
    </row>
    <row r="6223" spans="1:12" x14ac:dyDescent="0.2">
      <c r="A6223" s="6">
        <f t="shared" si="976"/>
        <v>6222</v>
      </c>
      <c r="B6223" s="7" t="s">
        <v>1</v>
      </c>
      <c r="C6223" s="8">
        <f t="shared" ca="1" si="977"/>
        <v>1.0066263765813093</v>
      </c>
      <c r="D6223" s="9" t="s">
        <v>3</v>
      </c>
      <c r="E6223" s="10">
        <f t="shared" ca="1" si="978"/>
        <v>9.8428095885096578</v>
      </c>
      <c r="F6223" s="11" t="str">
        <f t="shared" ca="1" si="970"/>
        <v>Guichet 1</v>
      </c>
      <c r="G6223" s="12">
        <f t="shared" ca="1" si="979"/>
        <v>1.2650058501685895</v>
      </c>
      <c r="H6223" s="12">
        <f t="shared" ca="1" si="971"/>
        <v>2.2716322267498987</v>
      </c>
      <c r="I6223" s="6" t="b">
        <f t="shared" ca="1" si="972"/>
        <v>1</v>
      </c>
      <c r="J6223" s="6" t="b">
        <f t="shared" ca="1" si="973"/>
        <v>1</v>
      </c>
      <c r="K6223" s="6" t="b">
        <f t="shared" ca="1" si="974"/>
        <v>0</v>
      </c>
      <c r="L6223" s="6" t="b">
        <f t="shared" ca="1" si="975"/>
        <v>0</v>
      </c>
    </row>
    <row r="6224" spans="1:12" x14ac:dyDescent="0.2">
      <c r="A6224" s="6">
        <f t="shared" si="976"/>
        <v>6223</v>
      </c>
      <c r="B6224" s="7" t="s">
        <v>1</v>
      </c>
      <c r="C6224" s="8">
        <f t="shared" ca="1" si="977"/>
        <v>1.3504823197440166</v>
      </c>
      <c r="D6224" s="9" t="s">
        <v>3</v>
      </c>
      <c r="E6224" s="10">
        <f t="shared" ca="1" si="978"/>
        <v>4.4466774698810969</v>
      </c>
      <c r="F6224" s="11" t="str">
        <f t="shared" ca="1" si="970"/>
        <v>Guichet 1</v>
      </c>
      <c r="G6224" s="12">
        <f t="shared" ca="1" si="979"/>
        <v>0.68233900693940319</v>
      </c>
      <c r="H6224" s="12">
        <f t="shared" ca="1" si="971"/>
        <v>2.0328213266834196</v>
      </c>
      <c r="I6224" s="6" t="b">
        <f t="shared" ca="1" si="972"/>
        <v>1</v>
      </c>
      <c r="J6224" s="6" t="b">
        <f t="shared" ca="1" si="973"/>
        <v>1</v>
      </c>
      <c r="K6224" s="6" t="b">
        <f t="shared" ca="1" si="974"/>
        <v>0</v>
      </c>
      <c r="L6224" s="6" t="b">
        <f t="shared" ca="1" si="975"/>
        <v>0</v>
      </c>
    </row>
    <row r="6225" spans="1:12" x14ac:dyDescent="0.2">
      <c r="A6225" s="6">
        <f t="shared" si="976"/>
        <v>6224</v>
      </c>
      <c r="B6225" s="7" t="s">
        <v>1</v>
      </c>
      <c r="C6225" s="8">
        <f t="shared" ca="1" si="977"/>
        <v>1.0496606915463136</v>
      </c>
      <c r="D6225" s="9" t="s">
        <v>3</v>
      </c>
      <c r="E6225" s="10">
        <f t="shared" ca="1" si="978"/>
        <v>4.8527150311194456</v>
      </c>
      <c r="F6225" s="11" t="str">
        <f t="shared" ca="1" si="970"/>
        <v>Guichet 1</v>
      </c>
      <c r="G6225" s="12">
        <f t="shared" ca="1" si="979"/>
        <v>1.433483717038154</v>
      </c>
      <c r="H6225" s="12">
        <f t="shared" ca="1" si="971"/>
        <v>2.4831444085844678</v>
      </c>
      <c r="I6225" s="6" t="b">
        <f t="shared" ca="1" si="972"/>
        <v>1</v>
      </c>
      <c r="J6225" s="6" t="b">
        <f t="shared" ca="1" si="973"/>
        <v>1</v>
      </c>
      <c r="K6225" s="6" t="b">
        <f t="shared" ca="1" si="974"/>
        <v>0</v>
      </c>
      <c r="L6225" s="6" t="b">
        <f t="shared" ca="1" si="975"/>
        <v>0</v>
      </c>
    </row>
    <row r="6226" spans="1:12" x14ac:dyDescent="0.2">
      <c r="A6226" s="6">
        <f t="shared" si="976"/>
        <v>6225</v>
      </c>
      <c r="B6226" s="7" t="s">
        <v>1</v>
      </c>
      <c r="C6226" s="8">
        <f t="shared" ca="1" si="977"/>
        <v>0.18110235196208388</v>
      </c>
      <c r="D6226" s="9" t="s">
        <v>3</v>
      </c>
      <c r="E6226" s="10">
        <f t="shared" ca="1" si="978"/>
        <v>3.9928599735324148</v>
      </c>
      <c r="F6226" s="11" t="str">
        <f t="shared" ca="1" si="970"/>
        <v>Guichet 1</v>
      </c>
      <c r="G6226" s="12">
        <f t="shared" ca="1" si="979"/>
        <v>1.4605266560198782</v>
      </c>
      <c r="H6226" s="12">
        <f t="shared" ca="1" si="971"/>
        <v>1.641629007981962</v>
      </c>
      <c r="I6226" s="6" t="b">
        <f t="shared" ca="1" si="972"/>
        <v>1</v>
      </c>
      <c r="J6226" s="6" t="b">
        <f t="shared" ca="1" si="973"/>
        <v>1</v>
      </c>
      <c r="K6226" s="6" t="b">
        <f t="shared" ca="1" si="974"/>
        <v>0</v>
      </c>
      <c r="L6226" s="6" t="b">
        <f t="shared" ca="1" si="975"/>
        <v>0</v>
      </c>
    </row>
    <row r="6227" spans="1:12" x14ac:dyDescent="0.2">
      <c r="A6227" s="6">
        <f t="shared" si="976"/>
        <v>6226</v>
      </c>
      <c r="B6227" s="7" t="s">
        <v>1</v>
      </c>
      <c r="C6227" s="8">
        <f t="shared" ca="1" si="977"/>
        <v>2.8061000187852998</v>
      </c>
      <c r="D6227" s="9" t="s">
        <v>3</v>
      </c>
      <c r="E6227" s="10">
        <f t="shared" ca="1" si="978"/>
        <v>5.5167707281393721</v>
      </c>
      <c r="F6227" s="11" t="str">
        <f t="shared" ca="1" si="970"/>
        <v>Guichet 1</v>
      </c>
      <c r="G6227" s="12">
        <f t="shared" ca="1" si="979"/>
        <v>0.41650166210900996</v>
      </c>
      <c r="H6227" s="12">
        <f t="shared" ca="1" si="971"/>
        <v>3.2226016808943099</v>
      </c>
      <c r="I6227" s="6" t="b">
        <f t="shared" ca="1" si="972"/>
        <v>1</v>
      </c>
      <c r="J6227" s="6" t="b">
        <f t="shared" ca="1" si="973"/>
        <v>1</v>
      </c>
      <c r="K6227" s="6" t="b">
        <f t="shared" ca="1" si="974"/>
        <v>0</v>
      </c>
      <c r="L6227" s="6" t="b">
        <f t="shared" ca="1" si="975"/>
        <v>0</v>
      </c>
    </row>
    <row r="6228" spans="1:12" x14ac:dyDescent="0.2">
      <c r="A6228" s="6">
        <f t="shared" si="976"/>
        <v>6227</v>
      </c>
      <c r="B6228" s="7" t="s">
        <v>1</v>
      </c>
      <c r="C6228" s="8">
        <f t="shared" ca="1" si="977"/>
        <v>5.1832786579863344</v>
      </c>
      <c r="D6228" s="9" t="s">
        <v>3</v>
      </c>
      <c r="E6228" s="10">
        <f t="shared" ca="1" si="978"/>
        <v>3.7208550911469955</v>
      </c>
      <c r="F6228" s="11" t="str">
        <f t="shared" ca="1" si="970"/>
        <v>Guichet 2</v>
      </c>
      <c r="G6228" s="12">
        <f t="shared" ca="1" si="979"/>
        <v>1.4177137636524606</v>
      </c>
      <c r="H6228" s="12">
        <f t="shared" ca="1" si="971"/>
        <v>5.1385688547994564</v>
      </c>
      <c r="I6228" s="6" t="b">
        <f t="shared" ca="1" si="972"/>
        <v>0</v>
      </c>
      <c r="J6228" s="6" t="b">
        <f t="shared" ca="1" si="973"/>
        <v>0</v>
      </c>
      <c r="K6228" s="6" t="b">
        <f t="shared" ca="1" si="974"/>
        <v>1</v>
      </c>
      <c r="L6228" s="6" t="b">
        <f t="shared" ca="1" si="975"/>
        <v>0</v>
      </c>
    </row>
    <row r="6229" spans="1:12" x14ac:dyDescent="0.2">
      <c r="A6229" s="6">
        <f t="shared" si="976"/>
        <v>6228</v>
      </c>
      <c r="B6229" s="7" t="s">
        <v>1</v>
      </c>
      <c r="C6229" s="8">
        <f t="shared" ca="1" si="977"/>
        <v>0.14508099381765041</v>
      </c>
      <c r="D6229" s="9" t="s">
        <v>3</v>
      </c>
      <c r="E6229" s="10">
        <f t="shared" ca="1" si="978"/>
        <v>5.8571187138915981</v>
      </c>
      <c r="F6229" s="11" t="str">
        <f t="shared" ca="1" si="970"/>
        <v>Guichet 1</v>
      </c>
      <c r="G6229" s="12">
        <f t="shared" ca="1" si="979"/>
        <v>2.0282361741435877</v>
      </c>
      <c r="H6229" s="12">
        <f t="shared" ca="1" si="971"/>
        <v>2.1733171679612382</v>
      </c>
      <c r="I6229" s="6" t="b">
        <f t="shared" ca="1" si="972"/>
        <v>1</v>
      </c>
      <c r="J6229" s="6" t="b">
        <f t="shared" ca="1" si="973"/>
        <v>1</v>
      </c>
      <c r="K6229" s="6" t="b">
        <f t="shared" ca="1" si="974"/>
        <v>0</v>
      </c>
      <c r="L6229" s="6" t="b">
        <f t="shared" ca="1" si="975"/>
        <v>0</v>
      </c>
    </row>
    <row r="6230" spans="1:12" x14ac:dyDescent="0.2">
      <c r="A6230" s="6">
        <f t="shared" si="976"/>
        <v>6229</v>
      </c>
      <c r="B6230" s="7" t="s">
        <v>1</v>
      </c>
      <c r="C6230" s="8">
        <f t="shared" ca="1" si="977"/>
        <v>7.8402584589995783</v>
      </c>
      <c r="D6230" s="9" t="s">
        <v>3</v>
      </c>
      <c r="E6230" s="10">
        <f t="shared" ca="1" si="978"/>
        <v>14.737778828977524</v>
      </c>
      <c r="F6230" s="11" t="str">
        <f t="shared" ca="1" si="970"/>
        <v>Guichet 1</v>
      </c>
      <c r="G6230" s="12">
        <f t="shared" ca="1" si="979"/>
        <v>1.4346367566903147</v>
      </c>
      <c r="H6230" s="12">
        <f t="shared" ca="1" si="971"/>
        <v>9.2748952156898934</v>
      </c>
      <c r="I6230" s="6" t="b">
        <f t="shared" ca="1" si="972"/>
        <v>1</v>
      </c>
      <c r="J6230" s="6" t="b">
        <f t="shared" ca="1" si="973"/>
        <v>1</v>
      </c>
      <c r="K6230" s="6" t="b">
        <f t="shared" ca="1" si="974"/>
        <v>0</v>
      </c>
      <c r="L6230" s="6" t="b">
        <f t="shared" ca="1" si="975"/>
        <v>0</v>
      </c>
    </row>
    <row r="6231" spans="1:12" x14ac:dyDescent="0.2">
      <c r="A6231" s="6">
        <f t="shared" si="976"/>
        <v>6230</v>
      </c>
      <c r="B6231" s="7" t="s">
        <v>1</v>
      </c>
      <c r="C6231" s="8">
        <f t="shared" ca="1" si="977"/>
        <v>2.7510113320156657</v>
      </c>
      <c r="D6231" s="9" t="s">
        <v>3</v>
      </c>
      <c r="E6231" s="10">
        <f t="shared" ca="1" si="978"/>
        <v>1.8665399441104309</v>
      </c>
      <c r="F6231" s="11" t="str">
        <f t="shared" ca="1" si="970"/>
        <v>Guichet 2</v>
      </c>
      <c r="G6231" s="12">
        <f t="shared" ca="1" si="979"/>
        <v>1.3473836639994174</v>
      </c>
      <c r="H6231" s="12">
        <f t="shared" ca="1" si="971"/>
        <v>3.2139236081098481</v>
      </c>
      <c r="I6231" s="6" t="b">
        <f t="shared" ca="1" si="972"/>
        <v>0</v>
      </c>
      <c r="J6231" s="6" t="b">
        <f t="shared" ca="1" si="973"/>
        <v>0</v>
      </c>
      <c r="K6231" s="6" t="b">
        <f t="shared" ca="1" si="974"/>
        <v>0</v>
      </c>
      <c r="L6231" s="6" t="b">
        <f t="shared" ca="1" si="975"/>
        <v>1</v>
      </c>
    </row>
    <row r="6232" spans="1:12" x14ac:dyDescent="0.2">
      <c r="A6232" s="6">
        <f t="shared" si="976"/>
        <v>6231</v>
      </c>
      <c r="B6232" s="7" t="s">
        <v>1</v>
      </c>
      <c r="C6232" s="8">
        <f t="shared" ca="1" si="977"/>
        <v>2.18391372889899</v>
      </c>
      <c r="D6232" s="9" t="s">
        <v>3</v>
      </c>
      <c r="E6232" s="10">
        <f t="shared" ca="1" si="978"/>
        <v>1.8441033586847086</v>
      </c>
      <c r="F6232" s="11" t="str">
        <f t="shared" ca="1" si="970"/>
        <v>Guichet 2</v>
      </c>
      <c r="G6232" s="12">
        <f t="shared" ca="1" si="979"/>
        <v>6.0434332839725213</v>
      </c>
      <c r="H6232" s="12">
        <f t="shared" ca="1" si="971"/>
        <v>7.8875366426572295</v>
      </c>
      <c r="I6232" s="6" t="b">
        <f t="shared" ca="1" si="972"/>
        <v>0</v>
      </c>
      <c r="J6232" s="6" t="b">
        <f t="shared" ca="1" si="973"/>
        <v>0</v>
      </c>
      <c r="K6232" s="6" t="b">
        <f t="shared" ca="1" si="974"/>
        <v>0</v>
      </c>
      <c r="L6232" s="6" t="b">
        <f t="shared" ca="1" si="975"/>
        <v>1</v>
      </c>
    </row>
    <row r="6233" spans="1:12" x14ac:dyDescent="0.2">
      <c r="A6233" s="6">
        <f t="shared" si="976"/>
        <v>6232</v>
      </c>
      <c r="B6233" s="7" t="s">
        <v>1</v>
      </c>
      <c r="C6233" s="8">
        <f t="shared" ca="1" si="977"/>
        <v>2.7910954117762601</v>
      </c>
      <c r="D6233" s="9" t="s">
        <v>3</v>
      </c>
      <c r="E6233" s="10">
        <f t="shared" ca="1" si="978"/>
        <v>8.1642518277766936</v>
      </c>
      <c r="F6233" s="11" t="str">
        <f t="shared" ca="1" si="970"/>
        <v>Guichet 1</v>
      </c>
      <c r="G6233" s="12">
        <f t="shared" ca="1" si="979"/>
        <v>2.4527556287515342</v>
      </c>
      <c r="H6233" s="12">
        <f t="shared" ca="1" si="971"/>
        <v>5.2438510405277938</v>
      </c>
      <c r="I6233" s="6" t="b">
        <f t="shared" ca="1" si="972"/>
        <v>1</v>
      </c>
      <c r="J6233" s="6" t="b">
        <f t="shared" ca="1" si="973"/>
        <v>1</v>
      </c>
      <c r="K6233" s="6" t="b">
        <f t="shared" ca="1" si="974"/>
        <v>0</v>
      </c>
      <c r="L6233" s="6" t="b">
        <f t="shared" ca="1" si="975"/>
        <v>0</v>
      </c>
    </row>
    <row r="6234" spans="1:12" x14ac:dyDescent="0.2">
      <c r="A6234" s="6">
        <f t="shared" si="976"/>
        <v>6233</v>
      </c>
      <c r="B6234" s="7" t="s">
        <v>1</v>
      </c>
      <c r="C6234" s="8">
        <f t="shared" ca="1" si="977"/>
        <v>2.2607776844605145</v>
      </c>
      <c r="D6234" s="9" t="s">
        <v>3</v>
      </c>
      <c r="E6234" s="10">
        <f t="shared" ca="1" si="978"/>
        <v>1.2535787410442516</v>
      </c>
      <c r="F6234" s="11" t="str">
        <f t="shared" ca="1" si="970"/>
        <v>Guichet 2</v>
      </c>
      <c r="G6234" s="12">
        <f t="shared" ca="1" si="979"/>
        <v>5.6798940665085658</v>
      </c>
      <c r="H6234" s="12">
        <f t="shared" ca="1" si="971"/>
        <v>6.9334728075528176</v>
      </c>
      <c r="I6234" s="6" t="b">
        <f t="shared" ca="1" si="972"/>
        <v>0</v>
      </c>
      <c r="J6234" s="6" t="b">
        <f t="shared" ca="1" si="973"/>
        <v>0</v>
      </c>
      <c r="K6234" s="6" t="b">
        <f t="shared" ca="1" si="974"/>
        <v>0</v>
      </c>
      <c r="L6234" s="6" t="b">
        <f t="shared" ca="1" si="975"/>
        <v>1</v>
      </c>
    </row>
    <row r="6235" spans="1:12" x14ac:dyDescent="0.2">
      <c r="A6235" s="6">
        <f t="shared" si="976"/>
        <v>6234</v>
      </c>
      <c r="B6235" s="7" t="s">
        <v>1</v>
      </c>
      <c r="C6235" s="8">
        <f t="shared" ca="1" si="977"/>
        <v>1.867926006870382</v>
      </c>
      <c r="D6235" s="9" t="s">
        <v>3</v>
      </c>
      <c r="E6235" s="10">
        <f t="shared" ca="1" si="978"/>
        <v>0.89348012281103983</v>
      </c>
      <c r="F6235" s="11" t="str">
        <f t="shared" ca="1" si="970"/>
        <v>Guichet 2</v>
      </c>
      <c r="G6235" s="12">
        <f t="shared" ca="1" si="979"/>
        <v>1.3453165350493592</v>
      </c>
      <c r="H6235" s="12">
        <f t="shared" ca="1" si="971"/>
        <v>2.2387966578603988</v>
      </c>
      <c r="I6235" s="6" t="b">
        <f t="shared" ca="1" si="972"/>
        <v>0</v>
      </c>
      <c r="J6235" s="6" t="b">
        <f t="shared" ca="1" si="973"/>
        <v>0</v>
      </c>
      <c r="K6235" s="6" t="b">
        <f t="shared" ca="1" si="974"/>
        <v>0</v>
      </c>
      <c r="L6235" s="6" t="b">
        <f t="shared" ca="1" si="975"/>
        <v>1</v>
      </c>
    </row>
    <row r="6236" spans="1:12" x14ac:dyDescent="0.2">
      <c r="A6236" s="6">
        <f t="shared" si="976"/>
        <v>6235</v>
      </c>
      <c r="B6236" s="7" t="s">
        <v>1</v>
      </c>
      <c r="C6236" s="8">
        <f t="shared" ca="1" si="977"/>
        <v>2.4140816917753516</v>
      </c>
      <c r="D6236" s="9" t="s">
        <v>3</v>
      </c>
      <c r="E6236" s="10">
        <f t="shared" ca="1" si="978"/>
        <v>2.8444288149186283E-2</v>
      </c>
      <c r="F6236" s="11" t="str">
        <f t="shared" ca="1" si="970"/>
        <v>Guichet 2</v>
      </c>
      <c r="G6236" s="12">
        <f t="shared" ca="1" si="979"/>
        <v>5.3176764406192918</v>
      </c>
      <c r="H6236" s="12">
        <f t="shared" ca="1" si="971"/>
        <v>5.3461207287684784</v>
      </c>
      <c r="I6236" s="6" t="b">
        <f t="shared" ca="1" si="972"/>
        <v>0</v>
      </c>
      <c r="J6236" s="6" t="b">
        <f t="shared" ca="1" si="973"/>
        <v>0</v>
      </c>
      <c r="K6236" s="6" t="b">
        <f t="shared" ca="1" si="974"/>
        <v>0</v>
      </c>
      <c r="L6236" s="6" t="b">
        <f t="shared" ca="1" si="975"/>
        <v>1</v>
      </c>
    </row>
    <row r="6237" spans="1:12" x14ac:dyDescent="0.2">
      <c r="A6237" s="6">
        <f t="shared" si="976"/>
        <v>6236</v>
      </c>
      <c r="B6237" s="7" t="s">
        <v>1</v>
      </c>
      <c r="C6237" s="8">
        <f t="shared" ca="1" si="977"/>
        <v>1.547115439530955</v>
      </c>
      <c r="D6237" s="9" t="s">
        <v>3</v>
      </c>
      <c r="E6237" s="10">
        <f t="shared" ca="1" si="978"/>
        <v>1.466253181141965</v>
      </c>
      <c r="F6237" s="11" t="str">
        <f t="shared" ca="1" si="970"/>
        <v>Guichet 2</v>
      </c>
      <c r="G6237" s="12">
        <f t="shared" ca="1" si="979"/>
        <v>0.17037492205612353</v>
      </c>
      <c r="H6237" s="12">
        <f t="shared" ca="1" si="971"/>
        <v>1.6366281031980885</v>
      </c>
      <c r="I6237" s="6" t="b">
        <f t="shared" ca="1" si="972"/>
        <v>0</v>
      </c>
      <c r="J6237" s="6" t="b">
        <f t="shared" ca="1" si="973"/>
        <v>0</v>
      </c>
      <c r="K6237" s="6" t="b">
        <f t="shared" ca="1" si="974"/>
        <v>0</v>
      </c>
      <c r="L6237" s="6" t="b">
        <f t="shared" ca="1" si="975"/>
        <v>1</v>
      </c>
    </row>
    <row r="6238" spans="1:12" x14ac:dyDescent="0.2">
      <c r="A6238" s="6">
        <f t="shared" si="976"/>
        <v>6237</v>
      </c>
      <c r="B6238" s="7" t="s">
        <v>1</v>
      </c>
      <c r="C6238" s="8">
        <f t="shared" ca="1" si="977"/>
        <v>3.4479167628005762</v>
      </c>
      <c r="D6238" s="9" t="s">
        <v>3</v>
      </c>
      <c r="E6238" s="10">
        <f t="shared" ca="1" si="978"/>
        <v>3.9168617153385488</v>
      </c>
      <c r="F6238" s="11" t="str">
        <f t="shared" ca="1" si="970"/>
        <v>Guichet 1</v>
      </c>
      <c r="G6238" s="12">
        <f t="shared" ca="1" si="979"/>
        <v>1.6656446160264542</v>
      </c>
      <c r="H6238" s="12">
        <f t="shared" ca="1" si="971"/>
        <v>5.1135613788270309</v>
      </c>
      <c r="I6238" s="6" t="b">
        <f t="shared" ca="1" si="972"/>
        <v>1</v>
      </c>
      <c r="J6238" s="6" t="b">
        <f t="shared" ca="1" si="973"/>
        <v>0</v>
      </c>
      <c r="K6238" s="6" t="b">
        <f t="shared" ca="1" si="974"/>
        <v>0</v>
      </c>
      <c r="L6238" s="6" t="b">
        <f t="shared" ca="1" si="975"/>
        <v>1</v>
      </c>
    </row>
    <row r="6239" spans="1:12" x14ac:dyDescent="0.2">
      <c r="A6239" s="6">
        <f t="shared" si="976"/>
        <v>6238</v>
      </c>
      <c r="B6239" s="7" t="s">
        <v>1</v>
      </c>
      <c r="C6239" s="8">
        <f t="shared" ca="1" si="977"/>
        <v>2.0774045850765468</v>
      </c>
      <c r="D6239" s="9" t="s">
        <v>3</v>
      </c>
      <c r="E6239" s="10">
        <f t="shared" ca="1" si="978"/>
        <v>19.540172083966773</v>
      </c>
      <c r="F6239" s="11" t="str">
        <f t="shared" ca="1" si="970"/>
        <v>Guichet 1</v>
      </c>
      <c r="G6239" s="12">
        <f t="shared" ca="1" si="979"/>
        <v>5.7190487310535199</v>
      </c>
      <c r="H6239" s="12">
        <f t="shared" ca="1" si="971"/>
        <v>7.7964533161300666</v>
      </c>
      <c r="I6239" s="6" t="b">
        <f t="shared" ca="1" si="972"/>
        <v>1</v>
      </c>
      <c r="J6239" s="6" t="b">
        <f t="shared" ca="1" si="973"/>
        <v>1</v>
      </c>
      <c r="K6239" s="6" t="b">
        <f t="shared" ca="1" si="974"/>
        <v>0</v>
      </c>
      <c r="L6239" s="6" t="b">
        <f t="shared" ca="1" si="975"/>
        <v>0</v>
      </c>
    </row>
    <row r="6240" spans="1:12" x14ac:dyDescent="0.2">
      <c r="A6240" s="6">
        <f t="shared" si="976"/>
        <v>6239</v>
      </c>
      <c r="B6240" s="7" t="s">
        <v>1</v>
      </c>
      <c r="C6240" s="8">
        <f t="shared" ca="1" si="977"/>
        <v>4.0905176448542004</v>
      </c>
      <c r="D6240" s="9" t="s">
        <v>3</v>
      </c>
      <c r="E6240" s="10">
        <f t="shared" ca="1" si="978"/>
        <v>6.4041392203496788</v>
      </c>
      <c r="F6240" s="11" t="str">
        <f t="shared" ca="1" si="970"/>
        <v>Guichet 1</v>
      </c>
      <c r="G6240" s="12">
        <f t="shared" ca="1" si="979"/>
        <v>1.0798098486859735</v>
      </c>
      <c r="H6240" s="12">
        <f t="shared" ca="1" si="971"/>
        <v>5.1703274935401744</v>
      </c>
      <c r="I6240" s="6" t="b">
        <f t="shared" ca="1" si="972"/>
        <v>1</v>
      </c>
      <c r="J6240" s="6" t="b">
        <f t="shared" ca="1" si="973"/>
        <v>1</v>
      </c>
      <c r="K6240" s="6" t="b">
        <f t="shared" ca="1" si="974"/>
        <v>0</v>
      </c>
      <c r="L6240" s="6" t="b">
        <f t="shared" ca="1" si="975"/>
        <v>0</v>
      </c>
    </row>
    <row r="6241" spans="1:12" x14ac:dyDescent="0.2">
      <c r="A6241" s="6">
        <f t="shared" si="976"/>
        <v>6240</v>
      </c>
      <c r="B6241" s="7" t="s">
        <v>1</v>
      </c>
      <c r="C6241" s="8">
        <f t="shared" ca="1" si="977"/>
        <v>4.1697842368520286</v>
      </c>
      <c r="D6241" s="9" t="s">
        <v>3</v>
      </c>
      <c r="E6241" s="10">
        <f t="shared" ca="1" si="978"/>
        <v>3.8999597574340807</v>
      </c>
      <c r="F6241" s="11" t="str">
        <f t="shared" ca="1" si="970"/>
        <v>Guichet 2</v>
      </c>
      <c r="G6241" s="12">
        <f t="shared" ca="1" si="979"/>
        <v>5.8777514019688057</v>
      </c>
      <c r="H6241" s="12">
        <f t="shared" ca="1" si="971"/>
        <v>9.7777111594028874</v>
      </c>
      <c r="I6241" s="6" t="b">
        <f t="shared" ca="1" si="972"/>
        <v>0</v>
      </c>
      <c r="J6241" s="6" t="b">
        <f t="shared" ca="1" si="973"/>
        <v>0</v>
      </c>
      <c r="K6241" s="6" t="b">
        <f t="shared" ca="1" si="974"/>
        <v>0</v>
      </c>
      <c r="L6241" s="6" t="b">
        <f t="shared" ca="1" si="975"/>
        <v>1</v>
      </c>
    </row>
    <row r="6242" spans="1:12" x14ac:dyDescent="0.2">
      <c r="A6242" s="6">
        <f t="shared" si="976"/>
        <v>6241</v>
      </c>
      <c r="B6242" s="7" t="s">
        <v>1</v>
      </c>
      <c r="C6242" s="8">
        <f t="shared" ca="1" si="977"/>
        <v>0.10287828326996726</v>
      </c>
      <c r="D6242" s="9" t="s">
        <v>3</v>
      </c>
      <c r="E6242" s="10">
        <f t="shared" ca="1" si="978"/>
        <v>1.2488543971062418</v>
      </c>
      <c r="F6242" s="11" t="str">
        <f t="shared" ca="1" si="970"/>
        <v>Guichet 1</v>
      </c>
      <c r="G6242" s="12">
        <f t="shared" ca="1" si="979"/>
        <v>0.33218475165307615</v>
      </c>
      <c r="H6242" s="12">
        <f t="shared" ca="1" si="971"/>
        <v>0.43506303492304343</v>
      </c>
      <c r="I6242" s="6" t="b">
        <f t="shared" ca="1" si="972"/>
        <v>1</v>
      </c>
      <c r="J6242" s="6" t="b">
        <f t="shared" ca="1" si="973"/>
        <v>1</v>
      </c>
      <c r="K6242" s="6" t="b">
        <f t="shared" ca="1" si="974"/>
        <v>0</v>
      </c>
      <c r="L6242" s="6" t="b">
        <f t="shared" ca="1" si="975"/>
        <v>0</v>
      </c>
    </row>
    <row r="6243" spans="1:12" x14ac:dyDescent="0.2">
      <c r="A6243" s="6">
        <f t="shared" si="976"/>
        <v>6242</v>
      </c>
      <c r="B6243" s="7" t="s">
        <v>1</v>
      </c>
      <c r="C6243" s="8">
        <f t="shared" ca="1" si="977"/>
        <v>0.67523271658109119</v>
      </c>
      <c r="D6243" s="9" t="s">
        <v>3</v>
      </c>
      <c r="E6243" s="10">
        <f t="shared" ca="1" si="978"/>
        <v>0.13345398428776048</v>
      </c>
      <c r="F6243" s="11" t="str">
        <f t="shared" ca="1" si="970"/>
        <v>Guichet 2</v>
      </c>
      <c r="G6243" s="12">
        <f t="shared" ca="1" si="979"/>
        <v>3.7304336269315623</v>
      </c>
      <c r="H6243" s="12">
        <f t="shared" ca="1" si="971"/>
        <v>3.8638876112193228</v>
      </c>
      <c r="I6243" s="6" t="b">
        <f t="shared" ca="1" si="972"/>
        <v>0</v>
      </c>
      <c r="J6243" s="6" t="b">
        <f t="shared" ca="1" si="973"/>
        <v>0</v>
      </c>
      <c r="K6243" s="6" t="b">
        <f t="shared" ca="1" si="974"/>
        <v>0</v>
      </c>
      <c r="L6243" s="6" t="b">
        <f t="shared" ca="1" si="975"/>
        <v>1</v>
      </c>
    </row>
    <row r="6244" spans="1:12" x14ac:dyDescent="0.2">
      <c r="A6244" s="6">
        <f t="shared" si="976"/>
        <v>6243</v>
      </c>
      <c r="B6244" s="7" t="s">
        <v>1</v>
      </c>
      <c r="C6244" s="8">
        <f t="shared" ca="1" si="977"/>
        <v>3.0140546554212309</v>
      </c>
      <c r="D6244" s="9" t="s">
        <v>3</v>
      </c>
      <c r="E6244" s="10">
        <f t="shared" ca="1" si="978"/>
        <v>1.7332064936251097</v>
      </c>
      <c r="F6244" s="11" t="str">
        <f t="shared" ca="1" si="970"/>
        <v>Guichet 2</v>
      </c>
      <c r="G6244" s="12">
        <f t="shared" ca="1" si="979"/>
        <v>20.675769607441453</v>
      </c>
      <c r="H6244" s="12">
        <f t="shared" ca="1" si="971"/>
        <v>22.408976101066564</v>
      </c>
      <c r="I6244" s="6" t="b">
        <f t="shared" ca="1" si="972"/>
        <v>0</v>
      </c>
      <c r="J6244" s="6" t="b">
        <f t="shared" ca="1" si="973"/>
        <v>0</v>
      </c>
      <c r="K6244" s="6" t="b">
        <f t="shared" ca="1" si="974"/>
        <v>0</v>
      </c>
      <c r="L6244" s="6" t="b">
        <f t="shared" ca="1" si="975"/>
        <v>1</v>
      </c>
    </row>
    <row r="6245" spans="1:12" x14ac:dyDescent="0.2">
      <c r="A6245" s="6">
        <f t="shared" si="976"/>
        <v>6244</v>
      </c>
      <c r="B6245" s="7" t="s">
        <v>1</v>
      </c>
      <c r="C6245" s="8">
        <f t="shared" ca="1" si="977"/>
        <v>3.3559387185276703</v>
      </c>
      <c r="D6245" s="9" t="s">
        <v>3</v>
      </c>
      <c r="E6245" s="10">
        <f t="shared" ca="1" si="978"/>
        <v>1.9905990036156438</v>
      </c>
      <c r="F6245" s="11" t="str">
        <f t="shared" ca="1" si="970"/>
        <v>Guichet 2</v>
      </c>
      <c r="G6245" s="12">
        <f t="shared" ca="1" si="979"/>
        <v>1.469840668924844</v>
      </c>
      <c r="H6245" s="12">
        <f t="shared" ca="1" si="971"/>
        <v>3.4604396725404878</v>
      </c>
      <c r="I6245" s="6" t="b">
        <f t="shared" ca="1" si="972"/>
        <v>0</v>
      </c>
      <c r="J6245" s="6" t="b">
        <f t="shared" ca="1" si="973"/>
        <v>0</v>
      </c>
      <c r="K6245" s="6" t="b">
        <f t="shared" ca="1" si="974"/>
        <v>0</v>
      </c>
      <c r="L6245" s="6" t="b">
        <f t="shared" ca="1" si="975"/>
        <v>1</v>
      </c>
    </row>
    <row r="6246" spans="1:12" x14ac:dyDescent="0.2">
      <c r="A6246" s="6">
        <f t="shared" si="976"/>
        <v>6245</v>
      </c>
      <c r="B6246" s="7" t="s">
        <v>1</v>
      </c>
      <c r="C6246" s="8">
        <f t="shared" ca="1" si="977"/>
        <v>0.74270895572471374</v>
      </c>
      <c r="D6246" s="9" t="s">
        <v>3</v>
      </c>
      <c r="E6246" s="10">
        <f t="shared" ca="1" si="978"/>
        <v>10.284182226313414</v>
      </c>
      <c r="F6246" s="11" t="str">
        <f t="shared" ca="1" si="970"/>
        <v>Guichet 1</v>
      </c>
      <c r="G6246" s="12">
        <f t="shared" ca="1" si="979"/>
        <v>0.89088552000809218</v>
      </c>
      <c r="H6246" s="12">
        <f t="shared" ca="1" si="971"/>
        <v>1.633594475732806</v>
      </c>
      <c r="I6246" s="6" t="b">
        <f t="shared" ca="1" si="972"/>
        <v>1</v>
      </c>
      <c r="J6246" s="6" t="b">
        <f t="shared" ca="1" si="973"/>
        <v>1</v>
      </c>
      <c r="K6246" s="6" t="b">
        <f t="shared" ca="1" si="974"/>
        <v>0</v>
      </c>
      <c r="L6246" s="6" t="b">
        <f t="shared" ca="1" si="975"/>
        <v>0</v>
      </c>
    </row>
    <row r="6247" spans="1:12" x14ac:dyDescent="0.2">
      <c r="A6247" s="6">
        <f t="shared" si="976"/>
        <v>6246</v>
      </c>
      <c r="B6247" s="7" t="s">
        <v>1</v>
      </c>
      <c r="C6247" s="8">
        <f t="shared" ca="1" si="977"/>
        <v>0.26181780233609031</v>
      </c>
      <c r="D6247" s="9" t="s">
        <v>3</v>
      </c>
      <c r="E6247" s="10">
        <f t="shared" ca="1" si="978"/>
        <v>1.9053256790583784</v>
      </c>
      <c r="F6247" s="11" t="str">
        <f t="shared" ca="1" si="970"/>
        <v>Guichet 1</v>
      </c>
      <c r="G6247" s="12">
        <f t="shared" ca="1" si="979"/>
        <v>5.2020500407985057</v>
      </c>
      <c r="H6247" s="12">
        <f t="shared" ca="1" si="971"/>
        <v>5.4638678431345964</v>
      </c>
      <c r="I6247" s="6" t="b">
        <f t="shared" ca="1" si="972"/>
        <v>1</v>
      </c>
      <c r="J6247" s="6" t="b">
        <f t="shared" ca="1" si="973"/>
        <v>0</v>
      </c>
      <c r="K6247" s="6" t="b">
        <f t="shared" ca="1" si="974"/>
        <v>0</v>
      </c>
      <c r="L6247" s="6" t="b">
        <f t="shared" ca="1" si="975"/>
        <v>1</v>
      </c>
    </row>
    <row r="6248" spans="1:12" x14ac:dyDescent="0.2">
      <c r="A6248" s="6">
        <f t="shared" si="976"/>
        <v>6247</v>
      </c>
      <c r="B6248" s="7" t="s">
        <v>1</v>
      </c>
      <c r="C6248" s="8">
        <f t="shared" ca="1" si="977"/>
        <v>2.2941766103273822</v>
      </c>
      <c r="D6248" s="9" t="s">
        <v>3</v>
      </c>
      <c r="E6248" s="10">
        <f t="shared" ca="1" si="978"/>
        <v>0.31556605015474992</v>
      </c>
      <c r="F6248" s="11" t="str">
        <f t="shared" ca="1" si="970"/>
        <v>Guichet 2</v>
      </c>
      <c r="G6248" s="12">
        <f t="shared" ca="1" si="979"/>
        <v>1.6945274866654951</v>
      </c>
      <c r="H6248" s="12">
        <f t="shared" ca="1" si="971"/>
        <v>2.0100935368202451</v>
      </c>
      <c r="I6248" s="6" t="b">
        <f t="shared" ca="1" si="972"/>
        <v>0</v>
      </c>
      <c r="J6248" s="6" t="b">
        <f t="shared" ca="1" si="973"/>
        <v>0</v>
      </c>
      <c r="K6248" s="6" t="b">
        <f t="shared" ca="1" si="974"/>
        <v>1</v>
      </c>
      <c r="L6248" s="6" t="b">
        <f t="shared" ca="1" si="975"/>
        <v>0</v>
      </c>
    </row>
    <row r="6249" spans="1:12" x14ac:dyDescent="0.2">
      <c r="A6249" s="6">
        <f t="shared" si="976"/>
        <v>6248</v>
      </c>
      <c r="B6249" s="7" t="s">
        <v>1</v>
      </c>
      <c r="C6249" s="8">
        <f t="shared" ca="1" si="977"/>
        <v>1.3066837412353061</v>
      </c>
      <c r="D6249" s="9" t="s">
        <v>3</v>
      </c>
      <c r="E6249" s="10">
        <f t="shared" ca="1" si="978"/>
        <v>9.9649750164550271E-2</v>
      </c>
      <c r="F6249" s="11" t="str">
        <f t="shared" ca="1" si="970"/>
        <v>Guichet 2</v>
      </c>
      <c r="G6249" s="12">
        <f t="shared" ca="1" si="979"/>
        <v>4.9040346638046941</v>
      </c>
      <c r="H6249" s="12">
        <f t="shared" ca="1" si="971"/>
        <v>5.0036844139692445</v>
      </c>
      <c r="I6249" s="6" t="b">
        <f t="shared" ca="1" si="972"/>
        <v>0</v>
      </c>
      <c r="J6249" s="6" t="b">
        <f t="shared" ca="1" si="973"/>
        <v>0</v>
      </c>
      <c r="K6249" s="6" t="b">
        <f t="shared" ca="1" si="974"/>
        <v>0</v>
      </c>
      <c r="L6249" s="6" t="b">
        <f t="shared" ca="1" si="975"/>
        <v>1</v>
      </c>
    </row>
    <row r="6250" spans="1:12" x14ac:dyDescent="0.2">
      <c r="A6250" s="6">
        <f t="shared" si="976"/>
        <v>6249</v>
      </c>
      <c r="B6250" s="7" t="s">
        <v>1</v>
      </c>
      <c r="C6250" s="8">
        <f t="shared" ca="1" si="977"/>
        <v>10.108788087746266</v>
      </c>
      <c r="D6250" s="9" t="s">
        <v>3</v>
      </c>
      <c r="E6250" s="10">
        <f t="shared" ca="1" si="978"/>
        <v>1.3153996781409572</v>
      </c>
      <c r="F6250" s="11" t="str">
        <f t="shared" ca="1" si="970"/>
        <v>Guichet 2</v>
      </c>
      <c r="G6250" s="12">
        <f t="shared" ca="1" si="979"/>
        <v>0.19512480919555178</v>
      </c>
      <c r="H6250" s="12">
        <f t="shared" ca="1" si="971"/>
        <v>1.5105244873365089</v>
      </c>
      <c r="I6250" s="6" t="b">
        <f t="shared" ca="1" si="972"/>
        <v>0</v>
      </c>
      <c r="J6250" s="6" t="b">
        <f t="shared" ca="1" si="973"/>
        <v>0</v>
      </c>
      <c r="K6250" s="6" t="b">
        <f t="shared" ca="1" si="974"/>
        <v>1</v>
      </c>
      <c r="L6250" s="6" t="b">
        <f t="shared" ca="1" si="975"/>
        <v>0</v>
      </c>
    </row>
    <row r="6251" spans="1:12" x14ac:dyDescent="0.2">
      <c r="A6251" s="6">
        <f t="shared" si="976"/>
        <v>6250</v>
      </c>
      <c r="B6251" s="7" t="s">
        <v>1</v>
      </c>
      <c r="C6251" s="8">
        <f t="shared" ca="1" si="977"/>
        <v>3.1852886540761705</v>
      </c>
      <c r="D6251" s="9" t="s">
        <v>3</v>
      </c>
      <c r="E6251" s="10">
        <f t="shared" ca="1" si="978"/>
        <v>0.64181297900047429</v>
      </c>
      <c r="F6251" s="11" t="str">
        <f t="shared" ca="1" si="970"/>
        <v>Guichet 2</v>
      </c>
      <c r="G6251" s="12">
        <f t="shared" ca="1" si="979"/>
        <v>6.7047252844207907</v>
      </c>
      <c r="H6251" s="12">
        <f t="shared" ca="1" si="971"/>
        <v>7.346538263421265</v>
      </c>
      <c r="I6251" s="6" t="b">
        <f t="shared" ca="1" si="972"/>
        <v>0</v>
      </c>
      <c r="J6251" s="6" t="b">
        <f t="shared" ca="1" si="973"/>
        <v>0</v>
      </c>
      <c r="K6251" s="6" t="b">
        <f t="shared" ca="1" si="974"/>
        <v>0</v>
      </c>
      <c r="L6251" s="6" t="b">
        <f t="shared" ca="1" si="975"/>
        <v>1</v>
      </c>
    </row>
    <row r="6252" spans="1:12" x14ac:dyDescent="0.2">
      <c r="A6252" s="6">
        <f t="shared" si="976"/>
        <v>6251</v>
      </c>
      <c r="B6252" s="7" t="s">
        <v>1</v>
      </c>
      <c r="C6252" s="8">
        <f t="shared" ca="1" si="977"/>
        <v>2.1402729420637376</v>
      </c>
      <c r="D6252" s="9" t="s">
        <v>3</v>
      </c>
      <c r="E6252" s="10">
        <f t="shared" ca="1" si="978"/>
        <v>0.91036771906302272</v>
      </c>
      <c r="F6252" s="11" t="str">
        <f t="shared" ca="1" si="970"/>
        <v>Guichet 2</v>
      </c>
      <c r="G6252" s="12">
        <f t="shared" ca="1" si="979"/>
        <v>8.4338781962200269</v>
      </c>
      <c r="H6252" s="12">
        <f t="shared" ca="1" si="971"/>
        <v>9.3442459152830502</v>
      </c>
      <c r="I6252" s="6" t="b">
        <f t="shared" ca="1" si="972"/>
        <v>0</v>
      </c>
      <c r="J6252" s="6" t="b">
        <f t="shared" ca="1" si="973"/>
        <v>0</v>
      </c>
      <c r="K6252" s="6" t="b">
        <f t="shared" ca="1" si="974"/>
        <v>0</v>
      </c>
      <c r="L6252" s="6" t="b">
        <f t="shared" ca="1" si="975"/>
        <v>1</v>
      </c>
    </row>
    <row r="6253" spans="1:12" x14ac:dyDescent="0.2">
      <c r="A6253" s="6">
        <f t="shared" si="976"/>
        <v>6252</v>
      </c>
      <c r="B6253" s="7" t="s">
        <v>1</v>
      </c>
      <c r="C6253" s="8">
        <f t="shared" ca="1" si="977"/>
        <v>2.7295161666877708E-2</v>
      </c>
      <c r="D6253" s="9" t="s">
        <v>3</v>
      </c>
      <c r="E6253" s="10">
        <f t="shared" ca="1" si="978"/>
        <v>0.27828469613136869</v>
      </c>
      <c r="F6253" s="11" t="str">
        <f t="shared" ca="1" si="970"/>
        <v>Guichet 1</v>
      </c>
      <c r="G6253" s="12">
        <f t="shared" ca="1" si="979"/>
        <v>0.47577338390303042</v>
      </c>
      <c r="H6253" s="12">
        <f t="shared" ca="1" si="971"/>
        <v>0.5030685455699081</v>
      </c>
      <c r="I6253" s="6" t="b">
        <f t="shared" ca="1" si="972"/>
        <v>1</v>
      </c>
      <c r="J6253" s="6" t="b">
        <f t="shared" ca="1" si="973"/>
        <v>0</v>
      </c>
      <c r="K6253" s="6" t="b">
        <f t="shared" ca="1" si="974"/>
        <v>0</v>
      </c>
      <c r="L6253" s="6" t="b">
        <f t="shared" ca="1" si="975"/>
        <v>1</v>
      </c>
    </row>
    <row r="6254" spans="1:12" x14ac:dyDescent="0.2">
      <c r="A6254" s="6">
        <f t="shared" si="976"/>
        <v>6253</v>
      </c>
      <c r="B6254" s="7" t="s">
        <v>1</v>
      </c>
      <c r="C6254" s="8">
        <f t="shared" ca="1" si="977"/>
        <v>8.4055164782917843E-2</v>
      </c>
      <c r="D6254" s="9" t="s">
        <v>3</v>
      </c>
      <c r="E6254" s="10">
        <f t="shared" ca="1" si="978"/>
        <v>3.8004966404723111</v>
      </c>
      <c r="F6254" s="11" t="str">
        <f t="shared" ca="1" si="970"/>
        <v>Guichet 1</v>
      </c>
      <c r="G6254" s="12">
        <f t="shared" ca="1" si="979"/>
        <v>2.9894322640382125</v>
      </c>
      <c r="H6254" s="12">
        <f t="shared" ca="1" si="971"/>
        <v>3.0734874288211302</v>
      </c>
      <c r="I6254" s="6" t="b">
        <f t="shared" ca="1" si="972"/>
        <v>1</v>
      </c>
      <c r="J6254" s="6" t="b">
        <f t="shared" ca="1" si="973"/>
        <v>1</v>
      </c>
      <c r="K6254" s="6" t="b">
        <f t="shared" ca="1" si="974"/>
        <v>0</v>
      </c>
      <c r="L6254" s="6" t="b">
        <f t="shared" ca="1" si="975"/>
        <v>0</v>
      </c>
    </row>
    <row r="6255" spans="1:12" x14ac:dyDescent="0.2">
      <c r="A6255" s="6">
        <f t="shared" si="976"/>
        <v>6254</v>
      </c>
      <c r="B6255" s="7" t="s">
        <v>1</v>
      </c>
      <c r="C6255" s="8">
        <f t="shared" ca="1" si="977"/>
        <v>4.909285294194219E-2</v>
      </c>
      <c r="D6255" s="9" t="s">
        <v>3</v>
      </c>
      <c r="E6255" s="10">
        <f t="shared" ca="1" si="978"/>
        <v>1.8116147942324781</v>
      </c>
      <c r="F6255" s="11" t="str">
        <f t="shared" ca="1" si="970"/>
        <v>Guichet 1</v>
      </c>
      <c r="G6255" s="12">
        <f t="shared" ca="1" si="979"/>
        <v>0.69389160449762988</v>
      </c>
      <c r="H6255" s="12">
        <f t="shared" ca="1" si="971"/>
        <v>0.74298445743957209</v>
      </c>
      <c r="I6255" s="6" t="b">
        <f t="shared" ca="1" si="972"/>
        <v>1</v>
      </c>
      <c r="J6255" s="6" t="b">
        <f t="shared" ca="1" si="973"/>
        <v>1</v>
      </c>
      <c r="K6255" s="6" t="b">
        <f t="shared" ca="1" si="974"/>
        <v>0</v>
      </c>
      <c r="L6255" s="6" t="b">
        <f t="shared" ca="1" si="975"/>
        <v>0</v>
      </c>
    </row>
    <row r="6256" spans="1:12" x14ac:dyDescent="0.2">
      <c r="A6256" s="6">
        <f t="shared" si="976"/>
        <v>6255</v>
      </c>
      <c r="B6256" s="7" t="s">
        <v>1</v>
      </c>
      <c r="C6256" s="8">
        <f t="shared" ca="1" si="977"/>
        <v>0.3102831428598159</v>
      </c>
      <c r="D6256" s="9" t="s">
        <v>3</v>
      </c>
      <c r="E6256" s="10">
        <f t="shared" ca="1" si="978"/>
        <v>2.7447818014611247</v>
      </c>
      <c r="F6256" s="11" t="str">
        <f t="shared" ca="1" si="970"/>
        <v>Guichet 1</v>
      </c>
      <c r="G6256" s="12">
        <f t="shared" ca="1" si="979"/>
        <v>5.5690968923308555</v>
      </c>
      <c r="H6256" s="12">
        <f t="shared" ca="1" si="971"/>
        <v>5.8793800351906711</v>
      </c>
      <c r="I6256" s="6" t="b">
        <f t="shared" ca="1" si="972"/>
        <v>1</v>
      </c>
      <c r="J6256" s="6" t="b">
        <f t="shared" ca="1" si="973"/>
        <v>0</v>
      </c>
      <c r="K6256" s="6" t="b">
        <f t="shared" ca="1" si="974"/>
        <v>0</v>
      </c>
      <c r="L6256" s="6" t="b">
        <f t="shared" ca="1" si="975"/>
        <v>1</v>
      </c>
    </row>
    <row r="6257" spans="1:12" x14ac:dyDescent="0.2">
      <c r="A6257" s="6">
        <f t="shared" si="976"/>
        <v>6256</v>
      </c>
      <c r="B6257" s="7" t="s">
        <v>1</v>
      </c>
      <c r="C6257" s="8">
        <f t="shared" ca="1" si="977"/>
        <v>4.978842874236336</v>
      </c>
      <c r="D6257" s="9" t="s">
        <v>3</v>
      </c>
      <c r="E6257" s="10">
        <f t="shared" ca="1" si="978"/>
        <v>9.892823765770677</v>
      </c>
      <c r="F6257" s="11" t="str">
        <f t="shared" ca="1" si="970"/>
        <v>Guichet 1</v>
      </c>
      <c r="G6257" s="12">
        <f t="shared" ca="1" si="979"/>
        <v>5.6276798504935197</v>
      </c>
      <c r="H6257" s="12">
        <f t="shared" ca="1" si="971"/>
        <v>10.606522724729857</v>
      </c>
      <c r="I6257" s="6" t="b">
        <f t="shared" ca="1" si="972"/>
        <v>1</v>
      </c>
      <c r="J6257" s="6" t="b">
        <f t="shared" ca="1" si="973"/>
        <v>0</v>
      </c>
      <c r="K6257" s="6" t="b">
        <f t="shared" ca="1" si="974"/>
        <v>0</v>
      </c>
      <c r="L6257" s="6" t="b">
        <f t="shared" ca="1" si="975"/>
        <v>1</v>
      </c>
    </row>
    <row r="6258" spans="1:12" x14ac:dyDescent="0.2">
      <c r="A6258" s="6">
        <f t="shared" si="976"/>
        <v>6257</v>
      </c>
      <c r="B6258" s="7" t="s">
        <v>1</v>
      </c>
      <c r="C6258" s="8">
        <f t="shared" ca="1" si="977"/>
        <v>1.1226963957897613</v>
      </c>
      <c r="D6258" s="9" t="s">
        <v>3</v>
      </c>
      <c r="E6258" s="10">
        <f t="shared" ca="1" si="978"/>
        <v>1.9187771504877149</v>
      </c>
      <c r="F6258" s="11" t="str">
        <f t="shared" ca="1" si="970"/>
        <v>Guichet 1</v>
      </c>
      <c r="G6258" s="12">
        <f t="shared" ca="1" si="979"/>
        <v>4.102763583703843</v>
      </c>
      <c r="H6258" s="12">
        <f t="shared" ca="1" si="971"/>
        <v>5.2254599794936043</v>
      </c>
      <c r="I6258" s="6" t="b">
        <f t="shared" ca="1" si="972"/>
        <v>1</v>
      </c>
      <c r="J6258" s="6" t="b">
        <f t="shared" ca="1" si="973"/>
        <v>0</v>
      </c>
      <c r="K6258" s="6" t="b">
        <f t="shared" ca="1" si="974"/>
        <v>0</v>
      </c>
      <c r="L6258" s="6" t="b">
        <f t="shared" ca="1" si="975"/>
        <v>1</v>
      </c>
    </row>
    <row r="6259" spans="1:12" x14ac:dyDescent="0.2">
      <c r="A6259" s="6">
        <f t="shared" si="976"/>
        <v>6258</v>
      </c>
      <c r="B6259" s="7" t="s">
        <v>1</v>
      </c>
      <c r="C6259" s="8">
        <f t="shared" ca="1" si="977"/>
        <v>0.57441770218944266</v>
      </c>
      <c r="D6259" s="9" t="s">
        <v>3</v>
      </c>
      <c r="E6259" s="10">
        <f t="shared" ca="1" si="978"/>
        <v>0.3503457196015311</v>
      </c>
      <c r="F6259" s="11" t="str">
        <f t="shared" ca="1" si="970"/>
        <v>Guichet 2</v>
      </c>
      <c r="G6259" s="12">
        <f t="shared" ca="1" si="979"/>
        <v>9.0378520072665527</v>
      </c>
      <c r="H6259" s="12">
        <f t="shared" ca="1" si="971"/>
        <v>9.3881977268680838</v>
      </c>
      <c r="I6259" s="6" t="b">
        <f t="shared" ca="1" si="972"/>
        <v>0</v>
      </c>
      <c r="J6259" s="6" t="b">
        <f t="shared" ca="1" si="973"/>
        <v>0</v>
      </c>
      <c r="K6259" s="6" t="b">
        <f t="shared" ca="1" si="974"/>
        <v>0</v>
      </c>
      <c r="L6259" s="6" t="b">
        <f t="shared" ca="1" si="975"/>
        <v>1</v>
      </c>
    </row>
    <row r="6260" spans="1:12" x14ac:dyDescent="0.2">
      <c r="A6260" s="6">
        <f t="shared" si="976"/>
        <v>6259</v>
      </c>
      <c r="B6260" s="7" t="s">
        <v>1</v>
      </c>
      <c r="C6260" s="8">
        <f t="shared" ca="1" si="977"/>
        <v>3.7067450916751468</v>
      </c>
      <c r="D6260" s="9" t="s">
        <v>3</v>
      </c>
      <c r="E6260" s="10">
        <f t="shared" ca="1" si="978"/>
        <v>2.2738888264811052</v>
      </c>
      <c r="F6260" s="11" t="str">
        <f t="shared" ca="1" si="970"/>
        <v>Guichet 2</v>
      </c>
      <c r="G6260" s="12">
        <f t="shared" ca="1" si="979"/>
        <v>8.96762531713967E-2</v>
      </c>
      <c r="H6260" s="12">
        <f t="shared" ca="1" si="971"/>
        <v>2.3635650796525018</v>
      </c>
      <c r="I6260" s="6" t="b">
        <f t="shared" ca="1" si="972"/>
        <v>0</v>
      </c>
      <c r="J6260" s="6" t="b">
        <f t="shared" ca="1" si="973"/>
        <v>0</v>
      </c>
      <c r="K6260" s="6" t="b">
        <f t="shared" ca="1" si="974"/>
        <v>1</v>
      </c>
      <c r="L6260" s="6" t="b">
        <f t="shared" ca="1" si="975"/>
        <v>0</v>
      </c>
    </row>
    <row r="6261" spans="1:12" x14ac:dyDescent="0.2">
      <c r="A6261" s="6">
        <f t="shared" si="976"/>
        <v>6260</v>
      </c>
      <c r="B6261" s="7" t="s">
        <v>1</v>
      </c>
      <c r="C6261" s="8">
        <f t="shared" ca="1" si="977"/>
        <v>5.7327014310754416</v>
      </c>
      <c r="D6261" s="9" t="s">
        <v>3</v>
      </c>
      <c r="E6261" s="10">
        <f t="shared" ca="1" si="978"/>
        <v>4.3627315218529734</v>
      </c>
      <c r="F6261" s="11" t="str">
        <f t="shared" ca="1" si="970"/>
        <v>Guichet 2</v>
      </c>
      <c r="G6261" s="12">
        <f t="shared" ca="1" si="979"/>
        <v>0.30458381364308618</v>
      </c>
      <c r="H6261" s="12">
        <f t="shared" ca="1" si="971"/>
        <v>4.6673153354960597</v>
      </c>
      <c r="I6261" s="6" t="b">
        <f t="shared" ca="1" si="972"/>
        <v>0</v>
      </c>
      <c r="J6261" s="6" t="b">
        <f t="shared" ca="1" si="973"/>
        <v>0</v>
      </c>
      <c r="K6261" s="6" t="b">
        <f t="shared" ca="1" si="974"/>
        <v>1</v>
      </c>
      <c r="L6261" s="6" t="b">
        <f t="shared" ca="1" si="975"/>
        <v>0</v>
      </c>
    </row>
    <row r="6262" spans="1:12" x14ac:dyDescent="0.2">
      <c r="A6262" s="6">
        <f t="shared" si="976"/>
        <v>6261</v>
      </c>
      <c r="B6262" s="7" t="s">
        <v>1</v>
      </c>
      <c r="C6262" s="8">
        <f t="shared" ca="1" si="977"/>
        <v>0.24226830156479728</v>
      </c>
      <c r="D6262" s="9" t="s">
        <v>3</v>
      </c>
      <c r="E6262" s="10">
        <f t="shared" ca="1" si="978"/>
        <v>3.8076996659132272</v>
      </c>
      <c r="F6262" s="11" t="str">
        <f t="shared" ca="1" si="970"/>
        <v>Guichet 1</v>
      </c>
      <c r="G6262" s="12">
        <f t="shared" ca="1" si="979"/>
        <v>6.6255286472854573</v>
      </c>
      <c r="H6262" s="12">
        <f t="shared" ca="1" si="971"/>
        <v>6.8677969488502546</v>
      </c>
      <c r="I6262" s="6" t="b">
        <f t="shared" ca="1" si="972"/>
        <v>1</v>
      </c>
      <c r="J6262" s="6" t="b">
        <f t="shared" ca="1" si="973"/>
        <v>0</v>
      </c>
      <c r="K6262" s="6" t="b">
        <f t="shared" ca="1" si="974"/>
        <v>0</v>
      </c>
      <c r="L6262" s="6" t="b">
        <f t="shared" ca="1" si="975"/>
        <v>1</v>
      </c>
    </row>
    <row r="6263" spans="1:12" x14ac:dyDescent="0.2">
      <c r="A6263" s="6">
        <f t="shared" si="976"/>
        <v>6262</v>
      </c>
      <c r="B6263" s="7" t="s">
        <v>1</v>
      </c>
      <c r="C6263" s="8">
        <f t="shared" ca="1" si="977"/>
        <v>2.8249858013357017</v>
      </c>
      <c r="D6263" s="9" t="s">
        <v>3</v>
      </c>
      <c r="E6263" s="10">
        <f t="shared" ca="1" si="978"/>
        <v>12.217652370777897</v>
      </c>
      <c r="F6263" s="11" t="str">
        <f t="shared" ca="1" si="970"/>
        <v>Guichet 1</v>
      </c>
      <c r="G6263" s="12">
        <f t="shared" ca="1" si="979"/>
        <v>3.9178299070894487</v>
      </c>
      <c r="H6263" s="12">
        <f t="shared" ca="1" si="971"/>
        <v>6.7428157084251499</v>
      </c>
      <c r="I6263" s="6" t="b">
        <f t="shared" ca="1" si="972"/>
        <v>1</v>
      </c>
      <c r="J6263" s="6" t="b">
        <f t="shared" ca="1" si="973"/>
        <v>1</v>
      </c>
      <c r="K6263" s="6" t="b">
        <f t="shared" ca="1" si="974"/>
        <v>0</v>
      </c>
      <c r="L6263" s="6" t="b">
        <f t="shared" ca="1" si="975"/>
        <v>0</v>
      </c>
    </row>
    <row r="6264" spans="1:12" x14ac:dyDescent="0.2">
      <c r="A6264" s="6">
        <f t="shared" si="976"/>
        <v>6263</v>
      </c>
      <c r="B6264" s="7" t="s">
        <v>1</v>
      </c>
      <c r="C6264" s="8">
        <f t="shared" ca="1" si="977"/>
        <v>6.4278914596054824</v>
      </c>
      <c r="D6264" s="9" t="s">
        <v>3</v>
      </c>
      <c r="E6264" s="10">
        <f t="shared" ca="1" si="978"/>
        <v>7.8951063871326594</v>
      </c>
      <c r="F6264" s="11" t="str">
        <f t="shared" ca="1" si="970"/>
        <v>Guichet 1</v>
      </c>
      <c r="G6264" s="12">
        <f t="shared" ca="1" si="979"/>
        <v>0.60848876613166003</v>
      </c>
      <c r="H6264" s="12">
        <f t="shared" ca="1" si="971"/>
        <v>7.0363802257371422</v>
      </c>
      <c r="I6264" s="6" t="b">
        <f t="shared" ca="1" si="972"/>
        <v>1</v>
      </c>
      <c r="J6264" s="6" t="b">
        <f t="shared" ca="1" si="973"/>
        <v>1</v>
      </c>
      <c r="K6264" s="6" t="b">
        <f t="shared" ca="1" si="974"/>
        <v>0</v>
      </c>
      <c r="L6264" s="6" t="b">
        <f t="shared" ca="1" si="975"/>
        <v>0</v>
      </c>
    </row>
    <row r="6265" spans="1:12" x14ac:dyDescent="0.2">
      <c r="A6265" s="6">
        <f t="shared" si="976"/>
        <v>6264</v>
      </c>
      <c r="B6265" s="7" t="s">
        <v>1</v>
      </c>
      <c r="C6265" s="8">
        <f t="shared" ca="1" si="977"/>
        <v>1.1224879567230812</v>
      </c>
      <c r="D6265" s="9" t="s">
        <v>3</v>
      </c>
      <c r="E6265" s="10">
        <f t="shared" ca="1" si="978"/>
        <v>0.64936874857212179</v>
      </c>
      <c r="F6265" s="11" t="str">
        <f t="shared" ca="1" si="970"/>
        <v>Guichet 2</v>
      </c>
      <c r="G6265" s="12">
        <f t="shared" ca="1" si="979"/>
        <v>1.1850230016629821</v>
      </c>
      <c r="H6265" s="12">
        <f t="shared" ca="1" si="971"/>
        <v>1.8343917502351039</v>
      </c>
      <c r="I6265" s="6" t="b">
        <f t="shared" ca="1" si="972"/>
        <v>0</v>
      </c>
      <c r="J6265" s="6" t="b">
        <f t="shared" ca="1" si="973"/>
        <v>0</v>
      </c>
      <c r="K6265" s="6" t="b">
        <f t="shared" ca="1" si="974"/>
        <v>0</v>
      </c>
      <c r="L6265" s="6" t="b">
        <f t="shared" ca="1" si="975"/>
        <v>1</v>
      </c>
    </row>
    <row r="6266" spans="1:12" x14ac:dyDescent="0.2">
      <c r="A6266" s="6">
        <f t="shared" si="976"/>
        <v>6265</v>
      </c>
      <c r="B6266" s="7" t="s">
        <v>1</v>
      </c>
      <c r="C6266" s="8">
        <f t="shared" ca="1" si="977"/>
        <v>2.2495727831038002</v>
      </c>
      <c r="D6266" s="9" t="s">
        <v>3</v>
      </c>
      <c r="E6266" s="10">
        <f t="shared" ca="1" si="978"/>
        <v>1.0510847115845026</v>
      </c>
      <c r="F6266" s="11" t="str">
        <f t="shared" ca="1" si="970"/>
        <v>Guichet 2</v>
      </c>
      <c r="G6266" s="12">
        <f t="shared" ca="1" si="979"/>
        <v>2.2604508390586191</v>
      </c>
      <c r="H6266" s="12">
        <f t="shared" ca="1" si="971"/>
        <v>3.3115355506431214</v>
      </c>
      <c r="I6266" s="6" t="b">
        <f t="shared" ca="1" si="972"/>
        <v>0</v>
      </c>
      <c r="J6266" s="6" t="b">
        <f t="shared" ca="1" si="973"/>
        <v>0</v>
      </c>
      <c r="K6266" s="6" t="b">
        <f t="shared" ca="1" si="974"/>
        <v>0</v>
      </c>
      <c r="L6266" s="6" t="b">
        <f t="shared" ca="1" si="975"/>
        <v>1</v>
      </c>
    </row>
    <row r="6267" spans="1:12" x14ac:dyDescent="0.2">
      <c r="A6267" s="6">
        <f t="shared" si="976"/>
        <v>6266</v>
      </c>
      <c r="B6267" s="7" t="s">
        <v>1</v>
      </c>
      <c r="C6267" s="8">
        <f t="shared" ca="1" si="977"/>
        <v>2.7872017321880258</v>
      </c>
      <c r="D6267" s="9" t="s">
        <v>3</v>
      </c>
      <c r="E6267" s="10">
        <f t="shared" ca="1" si="978"/>
        <v>4.050074919346585</v>
      </c>
      <c r="F6267" s="11" t="str">
        <f t="shared" ca="1" si="970"/>
        <v>Guichet 1</v>
      </c>
      <c r="G6267" s="12">
        <f t="shared" ca="1" si="979"/>
        <v>6.2289094337870443</v>
      </c>
      <c r="H6267" s="12">
        <f t="shared" ca="1" si="971"/>
        <v>9.0161111659750706</v>
      </c>
      <c r="I6267" s="6" t="b">
        <f t="shared" ca="1" si="972"/>
        <v>1</v>
      </c>
      <c r="J6267" s="6" t="b">
        <f t="shared" ca="1" si="973"/>
        <v>0</v>
      </c>
      <c r="K6267" s="6" t="b">
        <f t="shared" ca="1" si="974"/>
        <v>0</v>
      </c>
      <c r="L6267" s="6" t="b">
        <f t="shared" ca="1" si="975"/>
        <v>1</v>
      </c>
    </row>
    <row r="6268" spans="1:12" x14ac:dyDescent="0.2">
      <c r="A6268" s="6">
        <f t="shared" si="976"/>
        <v>6267</v>
      </c>
      <c r="B6268" s="7" t="s">
        <v>1</v>
      </c>
      <c r="C6268" s="8">
        <f t="shared" ca="1" si="977"/>
        <v>2.7364574355209244</v>
      </c>
      <c r="D6268" s="9" t="s">
        <v>3</v>
      </c>
      <c r="E6268" s="10">
        <f t="shared" ca="1" si="978"/>
        <v>0.34470746037051497</v>
      </c>
      <c r="F6268" s="11" t="str">
        <f t="shared" ca="1" si="970"/>
        <v>Guichet 2</v>
      </c>
      <c r="G6268" s="12">
        <f t="shared" ca="1" si="979"/>
        <v>2.0695707179413221</v>
      </c>
      <c r="H6268" s="12">
        <f t="shared" ca="1" si="971"/>
        <v>2.4142781783118372</v>
      </c>
      <c r="I6268" s="6" t="b">
        <f t="shared" ca="1" si="972"/>
        <v>0</v>
      </c>
      <c r="J6268" s="6" t="b">
        <f t="shared" ca="1" si="973"/>
        <v>0</v>
      </c>
      <c r="K6268" s="6" t="b">
        <f t="shared" ca="1" si="974"/>
        <v>1</v>
      </c>
      <c r="L6268" s="6" t="b">
        <f t="shared" ca="1" si="975"/>
        <v>0</v>
      </c>
    </row>
    <row r="6269" spans="1:12" x14ac:dyDescent="0.2">
      <c r="A6269" s="6">
        <f t="shared" si="976"/>
        <v>6268</v>
      </c>
      <c r="B6269" s="7" t="s">
        <v>1</v>
      </c>
      <c r="C6269" s="8">
        <f t="shared" ca="1" si="977"/>
        <v>0.88416020265293904</v>
      </c>
      <c r="D6269" s="9" t="s">
        <v>3</v>
      </c>
      <c r="E6269" s="10">
        <f t="shared" ca="1" si="978"/>
        <v>0.76914249183290284</v>
      </c>
      <c r="F6269" s="11" t="str">
        <f t="shared" ca="1" si="970"/>
        <v>Guichet 2</v>
      </c>
      <c r="G6269" s="12">
        <f t="shared" ca="1" si="979"/>
        <v>0.82091991321823987</v>
      </c>
      <c r="H6269" s="12">
        <f t="shared" ca="1" si="971"/>
        <v>1.5900624050511427</v>
      </c>
      <c r="I6269" s="6" t="b">
        <f t="shared" ca="1" si="972"/>
        <v>0</v>
      </c>
      <c r="J6269" s="6" t="b">
        <f t="shared" ca="1" si="973"/>
        <v>0</v>
      </c>
      <c r="K6269" s="6" t="b">
        <f t="shared" ca="1" si="974"/>
        <v>0</v>
      </c>
      <c r="L6269" s="6" t="b">
        <f t="shared" ca="1" si="975"/>
        <v>1</v>
      </c>
    </row>
    <row r="6270" spans="1:12" x14ac:dyDescent="0.2">
      <c r="A6270" s="6">
        <f t="shared" si="976"/>
        <v>6269</v>
      </c>
      <c r="B6270" s="7" t="s">
        <v>1</v>
      </c>
      <c r="C6270" s="8">
        <f t="shared" ca="1" si="977"/>
        <v>1.2744504292324887</v>
      </c>
      <c r="D6270" s="9" t="s">
        <v>3</v>
      </c>
      <c r="E6270" s="10">
        <f t="shared" ca="1" si="978"/>
        <v>1.6768668932368185</v>
      </c>
      <c r="F6270" s="11" t="str">
        <f t="shared" ca="1" si="970"/>
        <v>Guichet 1</v>
      </c>
      <c r="G6270" s="12">
        <f t="shared" ca="1" si="979"/>
        <v>0.43440918601139811</v>
      </c>
      <c r="H6270" s="12">
        <f t="shared" ca="1" si="971"/>
        <v>1.7088596152438869</v>
      </c>
      <c r="I6270" s="6" t="b">
        <f t="shared" ca="1" si="972"/>
        <v>1</v>
      </c>
      <c r="J6270" s="6" t="b">
        <f t="shared" ca="1" si="973"/>
        <v>0</v>
      </c>
      <c r="K6270" s="6" t="b">
        <f t="shared" ca="1" si="974"/>
        <v>0</v>
      </c>
      <c r="L6270" s="6" t="b">
        <f t="shared" ca="1" si="975"/>
        <v>1</v>
      </c>
    </row>
    <row r="6271" spans="1:12" x14ac:dyDescent="0.2">
      <c r="A6271" s="6">
        <f t="shared" si="976"/>
        <v>6270</v>
      </c>
      <c r="B6271" s="7" t="s">
        <v>1</v>
      </c>
      <c r="C6271" s="8">
        <f t="shared" ca="1" si="977"/>
        <v>1.9774473696372765</v>
      </c>
      <c r="D6271" s="9" t="s">
        <v>3</v>
      </c>
      <c r="E6271" s="10">
        <f t="shared" ca="1" si="978"/>
        <v>5.6682096496031527</v>
      </c>
      <c r="F6271" s="11" t="str">
        <f t="shared" ca="1" si="970"/>
        <v>Guichet 1</v>
      </c>
      <c r="G6271" s="12">
        <f t="shared" ca="1" si="979"/>
        <v>2.5071038825834693E-2</v>
      </c>
      <c r="H6271" s="12">
        <f t="shared" ca="1" si="971"/>
        <v>2.0025184084631111</v>
      </c>
      <c r="I6271" s="6" t="b">
        <f t="shared" ca="1" si="972"/>
        <v>1</v>
      </c>
      <c r="J6271" s="6" t="b">
        <f t="shared" ca="1" si="973"/>
        <v>1</v>
      </c>
      <c r="K6271" s="6" t="b">
        <f t="shared" ca="1" si="974"/>
        <v>0</v>
      </c>
      <c r="L6271" s="6" t="b">
        <f t="shared" ca="1" si="975"/>
        <v>0</v>
      </c>
    </row>
    <row r="6272" spans="1:12" x14ac:dyDescent="0.2">
      <c r="A6272" s="6">
        <f t="shared" si="976"/>
        <v>6271</v>
      </c>
      <c r="B6272" s="7" t="s">
        <v>1</v>
      </c>
      <c r="C6272" s="8">
        <f t="shared" ca="1" si="977"/>
        <v>3.1485307211088931</v>
      </c>
      <c r="D6272" s="9" t="s">
        <v>3</v>
      </c>
      <c r="E6272" s="10">
        <f t="shared" ca="1" si="978"/>
        <v>2.0166364125483409</v>
      </c>
      <c r="F6272" s="11" t="str">
        <f t="shared" ca="1" si="970"/>
        <v>Guichet 2</v>
      </c>
      <c r="G6272" s="12">
        <f t="shared" ca="1" si="979"/>
        <v>3.663885746365847</v>
      </c>
      <c r="H6272" s="12">
        <f t="shared" ca="1" si="971"/>
        <v>5.6805221589141883</v>
      </c>
      <c r="I6272" s="6" t="b">
        <f t="shared" ca="1" si="972"/>
        <v>0</v>
      </c>
      <c r="J6272" s="6" t="b">
        <f t="shared" ca="1" si="973"/>
        <v>0</v>
      </c>
      <c r="K6272" s="6" t="b">
        <f t="shared" ca="1" si="974"/>
        <v>0</v>
      </c>
      <c r="L6272" s="6" t="b">
        <f t="shared" ca="1" si="975"/>
        <v>1</v>
      </c>
    </row>
    <row r="6273" spans="1:12" x14ac:dyDescent="0.2">
      <c r="A6273" s="6">
        <f t="shared" si="976"/>
        <v>6272</v>
      </c>
      <c r="B6273" s="7" t="s">
        <v>1</v>
      </c>
      <c r="C6273" s="8">
        <f t="shared" ca="1" si="977"/>
        <v>2.7624833481344591</v>
      </c>
      <c r="D6273" s="9" t="s">
        <v>3</v>
      </c>
      <c r="E6273" s="10">
        <f t="shared" ca="1" si="978"/>
        <v>0.38549386008657133</v>
      </c>
      <c r="F6273" s="11" t="str">
        <f t="shared" ca="1" si="970"/>
        <v>Guichet 2</v>
      </c>
      <c r="G6273" s="12">
        <f t="shared" ca="1" si="979"/>
        <v>5.6699658186046928</v>
      </c>
      <c r="H6273" s="12">
        <f t="shared" ca="1" si="971"/>
        <v>6.055459678691264</v>
      </c>
      <c r="I6273" s="6" t="b">
        <f t="shared" ca="1" si="972"/>
        <v>0</v>
      </c>
      <c r="J6273" s="6" t="b">
        <f t="shared" ca="1" si="973"/>
        <v>0</v>
      </c>
      <c r="K6273" s="6" t="b">
        <f t="shared" ca="1" si="974"/>
        <v>0</v>
      </c>
      <c r="L6273" s="6" t="b">
        <f t="shared" ca="1" si="975"/>
        <v>1</v>
      </c>
    </row>
    <row r="6274" spans="1:12" x14ac:dyDescent="0.2">
      <c r="A6274" s="6">
        <f t="shared" si="976"/>
        <v>6273</v>
      </c>
      <c r="B6274" s="7" t="s">
        <v>1</v>
      </c>
      <c r="C6274" s="8">
        <f t="shared" ca="1" si="977"/>
        <v>6.986957560156962</v>
      </c>
      <c r="D6274" s="9" t="s">
        <v>3</v>
      </c>
      <c r="E6274" s="10">
        <f t="shared" ca="1" si="978"/>
        <v>5.8469953294136099</v>
      </c>
      <c r="F6274" s="11" t="str">
        <f t="shared" ref="F6274:F6337" ca="1" si="980">IF(C6274&lt;E6274,"Guichet 1","Guichet 2")</f>
        <v>Guichet 2</v>
      </c>
      <c r="G6274" s="12">
        <f t="shared" ca="1" si="979"/>
        <v>12.367572329607752</v>
      </c>
      <c r="H6274" s="12">
        <f t="shared" ca="1" si="971"/>
        <v>18.214567659021363</v>
      </c>
      <c r="I6274" s="6" t="b">
        <f t="shared" ca="1" si="972"/>
        <v>0</v>
      </c>
      <c r="J6274" s="6" t="b">
        <f t="shared" ca="1" si="973"/>
        <v>0</v>
      </c>
      <c r="K6274" s="6" t="b">
        <f t="shared" ca="1" si="974"/>
        <v>0</v>
      </c>
      <c r="L6274" s="6" t="b">
        <f t="shared" ca="1" si="975"/>
        <v>1</v>
      </c>
    </row>
    <row r="6275" spans="1:12" x14ac:dyDescent="0.2">
      <c r="A6275" s="6">
        <f t="shared" si="976"/>
        <v>6274</v>
      </c>
      <c r="B6275" s="7" t="s">
        <v>1</v>
      </c>
      <c r="C6275" s="8">
        <f t="shared" ca="1" si="977"/>
        <v>2.7324652079211398</v>
      </c>
      <c r="D6275" s="9" t="s">
        <v>3</v>
      </c>
      <c r="E6275" s="10">
        <f t="shared" ca="1" si="978"/>
        <v>2.0791987852138472</v>
      </c>
      <c r="F6275" s="11" t="str">
        <f t="shared" ca="1" si="980"/>
        <v>Guichet 2</v>
      </c>
      <c r="G6275" s="12">
        <f t="shared" ca="1" si="979"/>
        <v>4.324979090300678</v>
      </c>
      <c r="H6275" s="12">
        <f t="shared" ref="H6275:H6338" ca="1" si="981">G6275+MIN(C6275,E6275)</f>
        <v>6.4041778755145256</v>
      </c>
      <c r="I6275" s="6" t="b">
        <f t="shared" ref="I6275:I6338" ca="1" si="982">IF(C6275&lt;E6275,TRUE,FALSE)</f>
        <v>0</v>
      </c>
      <c r="J6275" s="6" t="b">
        <f t="shared" ref="J6275:J6338" ca="1" si="983">IF(H6275&lt;E6275,TRUE,FALSE)</f>
        <v>0</v>
      </c>
      <c r="K6275" s="6" t="b">
        <f t="shared" ref="K6275:K6338" ca="1" si="984">IF(H6275&lt;C6275,TRUE,FALSE)</f>
        <v>0</v>
      </c>
      <c r="L6275" s="6" t="b">
        <f t="shared" ref="L6275:L6338" ca="1" si="985">IF(OR(J6275,K6275),FALSE,TRUE)</f>
        <v>1</v>
      </c>
    </row>
    <row r="6276" spans="1:12" x14ac:dyDescent="0.2">
      <c r="A6276" s="6">
        <f t="shared" ref="A6276:A6339" si="986">A6275+1</f>
        <v>6275</v>
      </c>
      <c r="B6276" s="7" t="s">
        <v>1</v>
      </c>
      <c r="C6276" s="8">
        <f t="shared" ref="C6276:C6339" ca="1" si="987">LN(1-RAND())/(-1/3)</f>
        <v>0.34623380213813448</v>
      </c>
      <c r="D6276" s="9" t="s">
        <v>3</v>
      </c>
      <c r="E6276" s="10">
        <f t="shared" ref="E6276:E6339" ca="1" si="988">LN(1-RAND())/(-1/4)</f>
        <v>0.10791724612907161</v>
      </c>
      <c r="F6276" s="11" t="str">
        <f t="shared" ca="1" si="980"/>
        <v>Guichet 2</v>
      </c>
      <c r="G6276" s="12">
        <f t="shared" ref="G6276:G6339" ca="1" si="989">IF(F6276="Guichet 1",LN(1-RAND())/(-1/3),LN(1-RAND())/(-1/4))</f>
        <v>5.1722647790008542</v>
      </c>
      <c r="H6276" s="12">
        <f t="shared" ca="1" si="981"/>
        <v>5.2801820251299256</v>
      </c>
      <c r="I6276" s="6" t="b">
        <f t="shared" ca="1" si="982"/>
        <v>0</v>
      </c>
      <c r="J6276" s="6" t="b">
        <f t="shared" ca="1" si="983"/>
        <v>0</v>
      </c>
      <c r="K6276" s="6" t="b">
        <f t="shared" ca="1" si="984"/>
        <v>0</v>
      </c>
      <c r="L6276" s="6" t="b">
        <f t="shared" ca="1" si="985"/>
        <v>1</v>
      </c>
    </row>
    <row r="6277" spans="1:12" x14ac:dyDescent="0.2">
      <c r="A6277" s="6">
        <f t="shared" si="986"/>
        <v>6276</v>
      </c>
      <c r="B6277" s="7" t="s">
        <v>1</v>
      </c>
      <c r="C6277" s="8">
        <f t="shared" ca="1" si="987"/>
        <v>0.65023564456076832</v>
      </c>
      <c r="D6277" s="9" t="s">
        <v>3</v>
      </c>
      <c r="E6277" s="10">
        <f t="shared" ca="1" si="988"/>
        <v>0.22632843111775228</v>
      </c>
      <c r="F6277" s="11" t="str">
        <f t="shared" ca="1" si="980"/>
        <v>Guichet 2</v>
      </c>
      <c r="G6277" s="12">
        <f t="shared" ca="1" si="989"/>
        <v>1.4169896079971434</v>
      </c>
      <c r="H6277" s="12">
        <f t="shared" ca="1" si="981"/>
        <v>1.6433180391148956</v>
      </c>
      <c r="I6277" s="6" t="b">
        <f t="shared" ca="1" si="982"/>
        <v>0</v>
      </c>
      <c r="J6277" s="6" t="b">
        <f t="shared" ca="1" si="983"/>
        <v>0</v>
      </c>
      <c r="K6277" s="6" t="b">
        <f t="shared" ca="1" si="984"/>
        <v>0</v>
      </c>
      <c r="L6277" s="6" t="b">
        <f t="shared" ca="1" si="985"/>
        <v>1</v>
      </c>
    </row>
    <row r="6278" spans="1:12" x14ac:dyDescent="0.2">
      <c r="A6278" s="6">
        <f t="shared" si="986"/>
        <v>6277</v>
      </c>
      <c r="B6278" s="7" t="s">
        <v>1</v>
      </c>
      <c r="C6278" s="8">
        <f t="shared" ca="1" si="987"/>
        <v>5.9876917974294459</v>
      </c>
      <c r="D6278" s="9" t="s">
        <v>3</v>
      </c>
      <c r="E6278" s="10">
        <f t="shared" ca="1" si="988"/>
        <v>1.7655884365810086</v>
      </c>
      <c r="F6278" s="11" t="str">
        <f t="shared" ca="1" si="980"/>
        <v>Guichet 2</v>
      </c>
      <c r="G6278" s="12">
        <f t="shared" ca="1" si="989"/>
        <v>6.4827859702619035</v>
      </c>
      <c r="H6278" s="12">
        <f t="shared" ca="1" si="981"/>
        <v>8.2483744068429115</v>
      </c>
      <c r="I6278" s="6" t="b">
        <f t="shared" ca="1" si="982"/>
        <v>0</v>
      </c>
      <c r="J6278" s="6" t="b">
        <f t="shared" ca="1" si="983"/>
        <v>0</v>
      </c>
      <c r="K6278" s="6" t="b">
        <f t="shared" ca="1" si="984"/>
        <v>0</v>
      </c>
      <c r="L6278" s="6" t="b">
        <f t="shared" ca="1" si="985"/>
        <v>1</v>
      </c>
    </row>
    <row r="6279" spans="1:12" x14ac:dyDescent="0.2">
      <c r="A6279" s="6">
        <f t="shared" si="986"/>
        <v>6278</v>
      </c>
      <c r="B6279" s="7" t="s">
        <v>1</v>
      </c>
      <c r="C6279" s="8">
        <f t="shared" ca="1" si="987"/>
        <v>2.9084737141523349</v>
      </c>
      <c r="D6279" s="9" t="s">
        <v>3</v>
      </c>
      <c r="E6279" s="10">
        <f t="shared" ca="1" si="988"/>
        <v>0.37976731747076542</v>
      </c>
      <c r="F6279" s="11" t="str">
        <f t="shared" ca="1" si="980"/>
        <v>Guichet 2</v>
      </c>
      <c r="G6279" s="12">
        <f t="shared" ca="1" si="989"/>
        <v>1.2800097505723049</v>
      </c>
      <c r="H6279" s="12">
        <f t="shared" ca="1" si="981"/>
        <v>1.6597770680430703</v>
      </c>
      <c r="I6279" s="6" t="b">
        <f t="shared" ca="1" si="982"/>
        <v>0</v>
      </c>
      <c r="J6279" s="6" t="b">
        <f t="shared" ca="1" si="983"/>
        <v>0</v>
      </c>
      <c r="K6279" s="6" t="b">
        <f t="shared" ca="1" si="984"/>
        <v>1</v>
      </c>
      <c r="L6279" s="6" t="b">
        <f t="shared" ca="1" si="985"/>
        <v>0</v>
      </c>
    </row>
    <row r="6280" spans="1:12" x14ac:dyDescent="0.2">
      <c r="A6280" s="6">
        <f t="shared" si="986"/>
        <v>6279</v>
      </c>
      <c r="B6280" s="7" t="s">
        <v>1</v>
      </c>
      <c r="C6280" s="8">
        <f t="shared" ca="1" si="987"/>
        <v>8.4076968839728501</v>
      </c>
      <c r="D6280" s="9" t="s">
        <v>3</v>
      </c>
      <c r="E6280" s="10">
        <f t="shared" ca="1" si="988"/>
        <v>5.7931156285925995</v>
      </c>
      <c r="F6280" s="11" t="str">
        <f t="shared" ca="1" si="980"/>
        <v>Guichet 2</v>
      </c>
      <c r="G6280" s="12">
        <f t="shared" ca="1" si="989"/>
        <v>7.3204022466597545</v>
      </c>
      <c r="H6280" s="12">
        <f t="shared" ca="1" si="981"/>
        <v>13.113517875252354</v>
      </c>
      <c r="I6280" s="6" t="b">
        <f t="shared" ca="1" si="982"/>
        <v>0</v>
      </c>
      <c r="J6280" s="6" t="b">
        <f t="shared" ca="1" si="983"/>
        <v>0</v>
      </c>
      <c r="K6280" s="6" t="b">
        <f t="shared" ca="1" si="984"/>
        <v>0</v>
      </c>
      <c r="L6280" s="6" t="b">
        <f t="shared" ca="1" si="985"/>
        <v>1</v>
      </c>
    </row>
    <row r="6281" spans="1:12" x14ac:dyDescent="0.2">
      <c r="A6281" s="6">
        <f t="shared" si="986"/>
        <v>6280</v>
      </c>
      <c r="B6281" s="7" t="s">
        <v>1</v>
      </c>
      <c r="C6281" s="8">
        <f t="shared" ca="1" si="987"/>
        <v>0.74659756208328143</v>
      </c>
      <c r="D6281" s="9" t="s">
        <v>3</v>
      </c>
      <c r="E6281" s="10">
        <f t="shared" ca="1" si="988"/>
        <v>8.5626561396857692</v>
      </c>
      <c r="F6281" s="11" t="str">
        <f t="shared" ca="1" si="980"/>
        <v>Guichet 1</v>
      </c>
      <c r="G6281" s="12">
        <f t="shared" ca="1" si="989"/>
        <v>0.7713677928854149</v>
      </c>
      <c r="H6281" s="12">
        <f t="shared" ca="1" si="981"/>
        <v>1.5179653549686964</v>
      </c>
      <c r="I6281" s="6" t="b">
        <f t="shared" ca="1" si="982"/>
        <v>1</v>
      </c>
      <c r="J6281" s="6" t="b">
        <f t="shared" ca="1" si="983"/>
        <v>1</v>
      </c>
      <c r="K6281" s="6" t="b">
        <f t="shared" ca="1" si="984"/>
        <v>0</v>
      </c>
      <c r="L6281" s="6" t="b">
        <f t="shared" ca="1" si="985"/>
        <v>0</v>
      </c>
    </row>
    <row r="6282" spans="1:12" x14ac:dyDescent="0.2">
      <c r="A6282" s="6">
        <f t="shared" si="986"/>
        <v>6281</v>
      </c>
      <c r="B6282" s="7" t="s">
        <v>1</v>
      </c>
      <c r="C6282" s="8">
        <f t="shared" ca="1" si="987"/>
        <v>5.1486937244465931</v>
      </c>
      <c r="D6282" s="9" t="s">
        <v>3</v>
      </c>
      <c r="E6282" s="10">
        <f t="shared" ca="1" si="988"/>
        <v>2.8264443917704938</v>
      </c>
      <c r="F6282" s="11" t="str">
        <f t="shared" ca="1" si="980"/>
        <v>Guichet 2</v>
      </c>
      <c r="G6282" s="12">
        <f t="shared" ca="1" si="989"/>
        <v>3.6050072030105502</v>
      </c>
      <c r="H6282" s="12">
        <f t="shared" ca="1" si="981"/>
        <v>6.431451594781044</v>
      </c>
      <c r="I6282" s="6" t="b">
        <f t="shared" ca="1" si="982"/>
        <v>0</v>
      </c>
      <c r="J6282" s="6" t="b">
        <f t="shared" ca="1" si="983"/>
        <v>0</v>
      </c>
      <c r="K6282" s="6" t="b">
        <f t="shared" ca="1" si="984"/>
        <v>0</v>
      </c>
      <c r="L6282" s="6" t="b">
        <f t="shared" ca="1" si="985"/>
        <v>1</v>
      </c>
    </row>
    <row r="6283" spans="1:12" x14ac:dyDescent="0.2">
      <c r="A6283" s="6">
        <f t="shared" si="986"/>
        <v>6282</v>
      </c>
      <c r="B6283" s="7" t="s">
        <v>1</v>
      </c>
      <c r="C6283" s="8">
        <f t="shared" ca="1" si="987"/>
        <v>1.6294182339766636</v>
      </c>
      <c r="D6283" s="9" t="s">
        <v>3</v>
      </c>
      <c r="E6283" s="10">
        <f t="shared" ca="1" si="988"/>
        <v>0.49880087236045306</v>
      </c>
      <c r="F6283" s="11" t="str">
        <f t="shared" ca="1" si="980"/>
        <v>Guichet 2</v>
      </c>
      <c r="G6283" s="12">
        <f t="shared" ca="1" si="989"/>
        <v>0.51742608413109081</v>
      </c>
      <c r="H6283" s="12">
        <f t="shared" ca="1" si="981"/>
        <v>1.0162269564915438</v>
      </c>
      <c r="I6283" s="6" t="b">
        <f t="shared" ca="1" si="982"/>
        <v>0</v>
      </c>
      <c r="J6283" s="6" t="b">
        <f t="shared" ca="1" si="983"/>
        <v>0</v>
      </c>
      <c r="K6283" s="6" t="b">
        <f t="shared" ca="1" si="984"/>
        <v>1</v>
      </c>
      <c r="L6283" s="6" t="b">
        <f t="shared" ca="1" si="985"/>
        <v>0</v>
      </c>
    </row>
    <row r="6284" spans="1:12" x14ac:dyDescent="0.2">
      <c r="A6284" s="6">
        <f t="shared" si="986"/>
        <v>6283</v>
      </c>
      <c r="B6284" s="7" t="s">
        <v>1</v>
      </c>
      <c r="C6284" s="8">
        <f t="shared" ca="1" si="987"/>
        <v>0.54418432975169806</v>
      </c>
      <c r="D6284" s="9" t="s">
        <v>3</v>
      </c>
      <c r="E6284" s="10">
        <f t="shared" ca="1" si="988"/>
        <v>2.3313327494530349</v>
      </c>
      <c r="F6284" s="11" t="str">
        <f t="shared" ca="1" si="980"/>
        <v>Guichet 1</v>
      </c>
      <c r="G6284" s="12">
        <f t="shared" ca="1" si="989"/>
        <v>3.376890934887248</v>
      </c>
      <c r="H6284" s="12">
        <f t="shared" ca="1" si="981"/>
        <v>3.921075264638946</v>
      </c>
      <c r="I6284" s="6" t="b">
        <f t="shared" ca="1" si="982"/>
        <v>1</v>
      </c>
      <c r="J6284" s="6" t="b">
        <f t="shared" ca="1" si="983"/>
        <v>0</v>
      </c>
      <c r="K6284" s="6" t="b">
        <f t="shared" ca="1" si="984"/>
        <v>0</v>
      </c>
      <c r="L6284" s="6" t="b">
        <f t="shared" ca="1" si="985"/>
        <v>1</v>
      </c>
    </row>
    <row r="6285" spans="1:12" x14ac:dyDescent="0.2">
      <c r="A6285" s="6">
        <f t="shared" si="986"/>
        <v>6284</v>
      </c>
      <c r="B6285" s="7" t="s">
        <v>1</v>
      </c>
      <c r="C6285" s="8">
        <f t="shared" ca="1" si="987"/>
        <v>2.3432391378415836</v>
      </c>
      <c r="D6285" s="9" t="s">
        <v>3</v>
      </c>
      <c r="E6285" s="10">
        <f t="shared" ca="1" si="988"/>
        <v>0.38200032393286404</v>
      </c>
      <c r="F6285" s="11" t="str">
        <f t="shared" ca="1" si="980"/>
        <v>Guichet 2</v>
      </c>
      <c r="G6285" s="12">
        <f t="shared" ca="1" si="989"/>
        <v>0.52047490480322456</v>
      </c>
      <c r="H6285" s="12">
        <f t="shared" ca="1" si="981"/>
        <v>0.90247522873608865</v>
      </c>
      <c r="I6285" s="6" t="b">
        <f t="shared" ca="1" si="982"/>
        <v>0</v>
      </c>
      <c r="J6285" s="6" t="b">
        <f t="shared" ca="1" si="983"/>
        <v>0</v>
      </c>
      <c r="K6285" s="6" t="b">
        <f t="shared" ca="1" si="984"/>
        <v>1</v>
      </c>
      <c r="L6285" s="6" t="b">
        <f t="shared" ca="1" si="985"/>
        <v>0</v>
      </c>
    </row>
    <row r="6286" spans="1:12" x14ac:dyDescent="0.2">
      <c r="A6286" s="6">
        <f t="shared" si="986"/>
        <v>6285</v>
      </c>
      <c r="B6286" s="7" t="s">
        <v>1</v>
      </c>
      <c r="C6286" s="8">
        <f t="shared" ca="1" si="987"/>
        <v>2.9959452513363343</v>
      </c>
      <c r="D6286" s="9" t="s">
        <v>3</v>
      </c>
      <c r="E6286" s="10">
        <f t="shared" ca="1" si="988"/>
        <v>0.89761943149354428</v>
      </c>
      <c r="F6286" s="11" t="str">
        <f t="shared" ca="1" si="980"/>
        <v>Guichet 2</v>
      </c>
      <c r="G6286" s="12">
        <f t="shared" ca="1" si="989"/>
        <v>7.825002235255023</v>
      </c>
      <c r="H6286" s="12">
        <f t="shared" ca="1" si="981"/>
        <v>8.7226216667485676</v>
      </c>
      <c r="I6286" s="6" t="b">
        <f t="shared" ca="1" si="982"/>
        <v>0</v>
      </c>
      <c r="J6286" s="6" t="b">
        <f t="shared" ca="1" si="983"/>
        <v>0</v>
      </c>
      <c r="K6286" s="6" t="b">
        <f t="shared" ca="1" si="984"/>
        <v>0</v>
      </c>
      <c r="L6286" s="6" t="b">
        <f t="shared" ca="1" si="985"/>
        <v>1</v>
      </c>
    </row>
    <row r="6287" spans="1:12" x14ac:dyDescent="0.2">
      <c r="A6287" s="6">
        <f t="shared" si="986"/>
        <v>6286</v>
      </c>
      <c r="B6287" s="7" t="s">
        <v>1</v>
      </c>
      <c r="C6287" s="8">
        <f t="shared" ca="1" si="987"/>
        <v>1.8807033564323601</v>
      </c>
      <c r="D6287" s="9" t="s">
        <v>3</v>
      </c>
      <c r="E6287" s="10">
        <f t="shared" ca="1" si="988"/>
        <v>3.5276224553313704</v>
      </c>
      <c r="F6287" s="11" t="str">
        <f t="shared" ca="1" si="980"/>
        <v>Guichet 1</v>
      </c>
      <c r="G6287" s="12">
        <f t="shared" ca="1" si="989"/>
        <v>2.637019908213964</v>
      </c>
      <c r="H6287" s="12">
        <f t="shared" ca="1" si="981"/>
        <v>4.5177232646463246</v>
      </c>
      <c r="I6287" s="6" t="b">
        <f t="shared" ca="1" si="982"/>
        <v>1</v>
      </c>
      <c r="J6287" s="6" t="b">
        <f t="shared" ca="1" si="983"/>
        <v>0</v>
      </c>
      <c r="K6287" s="6" t="b">
        <f t="shared" ca="1" si="984"/>
        <v>0</v>
      </c>
      <c r="L6287" s="6" t="b">
        <f t="shared" ca="1" si="985"/>
        <v>1</v>
      </c>
    </row>
    <row r="6288" spans="1:12" x14ac:dyDescent="0.2">
      <c r="A6288" s="6">
        <f t="shared" si="986"/>
        <v>6287</v>
      </c>
      <c r="B6288" s="7" t="s">
        <v>1</v>
      </c>
      <c r="C6288" s="8">
        <f t="shared" ca="1" si="987"/>
        <v>1.6565697951740144</v>
      </c>
      <c r="D6288" s="9" t="s">
        <v>3</v>
      </c>
      <c r="E6288" s="10">
        <f t="shared" ca="1" si="988"/>
        <v>14.329124985499364</v>
      </c>
      <c r="F6288" s="11" t="str">
        <f t="shared" ca="1" si="980"/>
        <v>Guichet 1</v>
      </c>
      <c r="G6288" s="12">
        <f t="shared" ca="1" si="989"/>
        <v>2.6021461197295439</v>
      </c>
      <c r="H6288" s="12">
        <f t="shared" ca="1" si="981"/>
        <v>4.2587159149035578</v>
      </c>
      <c r="I6288" s="6" t="b">
        <f t="shared" ca="1" si="982"/>
        <v>1</v>
      </c>
      <c r="J6288" s="6" t="b">
        <f t="shared" ca="1" si="983"/>
        <v>1</v>
      </c>
      <c r="K6288" s="6" t="b">
        <f t="shared" ca="1" si="984"/>
        <v>0</v>
      </c>
      <c r="L6288" s="6" t="b">
        <f t="shared" ca="1" si="985"/>
        <v>0</v>
      </c>
    </row>
    <row r="6289" spans="1:12" x14ac:dyDescent="0.2">
      <c r="A6289" s="6">
        <f t="shared" si="986"/>
        <v>6288</v>
      </c>
      <c r="B6289" s="7" t="s">
        <v>1</v>
      </c>
      <c r="C6289" s="8">
        <f t="shared" ca="1" si="987"/>
        <v>0.3118320819460606</v>
      </c>
      <c r="D6289" s="9" t="s">
        <v>3</v>
      </c>
      <c r="E6289" s="10">
        <f t="shared" ca="1" si="988"/>
        <v>6.1938985260967376</v>
      </c>
      <c r="F6289" s="11" t="str">
        <f t="shared" ca="1" si="980"/>
        <v>Guichet 1</v>
      </c>
      <c r="G6289" s="12">
        <f t="shared" ca="1" si="989"/>
        <v>0.1849975150533201</v>
      </c>
      <c r="H6289" s="12">
        <f t="shared" ca="1" si="981"/>
        <v>0.49682959699938067</v>
      </c>
      <c r="I6289" s="6" t="b">
        <f t="shared" ca="1" si="982"/>
        <v>1</v>
      </c>
      <c r="J6289" s="6" t="b">
        <f t="shared" ca="1" si="983"/>
        <v>1</v>
      </c>
      <c r="K6289" s="6" t="b">
        <f t="shared" ca="1" si="984"/>
        <v>0</v>
      </c>
      <c r="L6289" s="6" t="b">
        <f t="shared" ca="1" si="985"/>
        <v>0</v>
      </c>
    </row>
    <row r="6290" spans="1:12" x14ac:dyDescent="0.2">
      <c r="A6290" s="6">
        <f t="shared" si="986"/>
        <v>6289</v>
      </c>
      <c r="B6290" s="7" t="s">
        <v>1</v>
      </c>
      <c r="C6290" s="8">
        <f t="shared" ca="1" si="987"/>
        <v>4.7585462214313905</v>
      </c>
      <c r="D6290" s="9" t="s">
        <v>3</v>
      </c>
      <c r="E6290" s="10">
        <f t="shared" ca="1" si="988"/>
        <v>0.77048540806618049</v>
      </c>
      <c r="F6290" s="11" t="str">
        <f t="shared" ca="1" si="980"/>
        <v>Guichet 2</v>
      </c>
      <c r="G6290" s="12">
        <f t="shared" ca="1" si="989"/>
        <v>4.0160404069910562</v>
      </c>
      <c r="H6290" s="12">
        <f t="shared" ca="1" si="981"/>
        <v>4.786525815057237</v>
      </c>
      <c r="I6290" s="6" t="b">
        <f t="shared" ca="1" si="982"/>
        <v>0</v>
      </c>
      <c r="J6290" s="6" t="b">
        <f t="shared" ca="1" si="983"/>
        <v>0</v>
      </c>
      <c r="K6290" s="6" t="b">
        <f t="shared" ca="1" si="984"/>
        <v>0</v>
      </c>
      <c r="L6290" s="6" t="b">
        <f t="shared" ca="1" si="985"/>
        <v>1</v>
      </c>
    </row>
    <row r="6291" spans="1:12" x14ac:dyDescent="0.2">
      <c r="A6291" s="6">
        <f t="shared" si="986"/>
        <v>6290</v>
      </c>
      <c r="B6291" s="7" t="s">
        <v>1</v>
      </c>
      <c r="C6291" s="8">
        <f t="shared" ca="1" si="987"/>
        <v>10.574501481495579</v>
      </c>
      <c r="D6291" s="9" t="s">
        <v>3</v>
      </c>
      <c r="E6291" s="10">
        <f t="shared" ca="1" si="988"/>
        <v>1.5860240284598084</v>
      </c>
      <c r="F6291" s="11" t="str">
        <f t="shared" ca="1" si="980"/>
        <v>Guichet 2</v>
      </c>
      <c r="G6291" s="12">
        <f t="shared" ca="1" si="989"/>
        <v>9.7362081169068606</v>
      </c>
      <c r="H6291" s="12">
        <f t="shared" ca="1" si="981"/>
        <v>11.322232145366669</v>
      </c>
      <c r="I6291" s="6" t="b">
        <f t="shared" ca="1" si="982"/>
        <v>0</v>
      </c>
      <c r="J6291" s="6" t="b">
        <f t="shared" ca="1" si="983"/>
        <v>0</v>
      </c>
      <c r="K6291" s="6" t="b">
        <f t="shared" ca="1" si="984"/>
        <v>0</v>
      </c>
      <c r="L6291" s="6" t="b">
        <f t="shared" ca="1" si="985"/>
        <v>1</v>
      </c>
    </row>
    <row r="6292" spans="1:12" x14ac:dyDescent="0.2">
      <c r="A6292" s="6">
        <f t="shared" si="986"/>
        <v>6291</v>
      </c>
      <c r="B6292" s="7" t="s">
        <v>1</v>
      </c>
      <c r="C6292" s="8">
        <f t="shared" ca="1" si="987"/>
        <v>1.0803907987653239E-3</v>
      </c>
      <c r="D6292" s="9" t="s">
        <v>3</v>
      </c>
      <c r="E6292" s="10">
        <f t="shared" ca="1" si="988"/>
        <v>0.77582600626765086</v>
      </c>
      <c r="F6292" s="11" t="str">
        <f t="shared" ca="1" si="980"/>
        <v>Guichet 1</v>
      </c>
      <c r="G6292" s="12">
        <f t="shared" ca="1" si="989"/>
        <v>0.41425700639312929</v>
      </c>
      <c r="H6292" s="12">
        <f t="shared" ca="1" si="981"/>
        <v>0.41533739719189461</v>
      </c>
      <c r="I6292" s="6" t="b">
        <f t="shared" ca="1" si="982"/>
        <v>1</v>
      </c>
      <c r="J6292" s="6" t="b">
        <f t="shared" ca="1" si="983"/>
        <v>1</v>
      </c>
      <c r="K6292" s="6" t="b">
        <f t="shared" ca="1" si="984"/>
        <v>0</v>
      </c>
      <c r="L6292" s="6" t="b">
        <f t="shared" ca="1" si="985"/>
        <v>0</v>
      </c>
    </row>
    <row r="6293" spans="1:12" x14ac:dyDescent="0.2">
      <c r="A6293" s="6">
        <f t="shared" si="986"/>
        <v>6292</v>
      </c>
      <c r="B6293" s="7" t="s">
        <v>1</v>
      </c>
      <c r="C6293" s="8">
        <f t="shared" ca="1" si="987"/>
        <v>4.6149968197744018</v>
      </c>
      <c r="D6293" s="9" t="s">
        <v>3</v>
      </c>
      <c r="E6293" s="10">
        <f t="shared" ca="1" si="988"/>
        <v>1.7889066172257713</v>
      </c>
      <c r="F6293" s="11" t="str">
        <f t="shared" ca="1" si="980"/>
        <v>Guichet 2</v>
      </c>
      <c r="G6293" s="12">
        <f t="shared" ca="1" si="989"/>
        <v>1.6253633785766426</v>
      </c>
      <c r="H6293" s="12">
        <f t="shared" ca="1" si="981"/>
        <v>3.4142699958024139</v>
      </c>
      <c r="I6293" s="6" t="b">
        <f t="shared" ca="1" si="982"/>
        <v>0</v>
      </c>
      <c r="J6293" s="6" t="b">
        <f t="shared" ca="1" si="983"/>
        <v>0</v>
      </c>
      <c r="K6293" s="6" t="b">
        <f t="shared" ca="1" si="984"/>
        <v>1</v>
      </c>
      <c r="L6293" s="6" t="b">
        <f t="shared" ca="1" si="985"/>
        <v>0</v>
      </c>
    </row>
    <row r="6294" spans="1:12" x14ac:dyDescent="0.2">
      <c r="A6294" s="6">
        <f t="shared" si="986"/>
        <v>6293</v>
      </c>
      <c r="B6294" s="7" t="s">
        <v>1</v>
      </c>
      <c r="C6294" s="8">
        <f t="shared" ca="1" si="987"/>
        <v>0.75592646300396138</v>
      </c>
      <c r="D6294" s="9" t="s">
        <v>3</v>
      </c>
      <c r="E6294" s="10">
        <f t="shared" ca="1" si="988"/>
        <v>29.345061027301629</v>
      </c>
      <c r="F6294" s="11" t="str">
        <f t="shared" ca="1" si="980"/>
        <v>Guichet 1</v>
      </c>
      <c r="G6294" s="12">
        <f t="shared" ca="1" si="989"/>
        <v>3.196537438178003</v>
      </c>
      <c r="H6294" s="12">
        <f t="shared" ca="1" si="981"/>
        <v>3.9524639011819644</v>
      </c>
      <c r="I6294" s="6" t="b">
        <f t="shared" ca="1" si="982"/>
        <v>1</v>
      </c>
      <c r="J6294" s="6" t="b">
        <f t="shared" ca="1" si="983"/>
        <v>1</v>
      </c>
      <c r="K6294" s="6" t="b">
        <f t="shared" ca="1" si="984"/>
        <v>0</v>
      </c>
      <c r="L6294" s="6" t="b">
        <f t="shared" ca="1" si="985"/>
        <v>0</v>
      </c>
    </row>
    <row r="6295" spans="1:12" x14ac:dyDescent="0.2">
      <c r="A6295" s="6">
        <f t="shared" si="986"/>
        <v>6294</v>
      </c>
      <c r="B6295" s="7" t="s">
        <v>1</v>
      </c>
      <c r="C6295" s="8">
        <f t="shared" ca="1" si="987"/>
        <v>0.55292412555437276</v>
      </c>
      <c r="D6295" s="9" t="s">
        <v>3</v>
      </c>
      <c r="E6295" s="10">
        <f t="shared" ca="1" si="988"/>
        <v>0.81765397376223203</v>
      </c>
      <c r="F6295" s="11" t="str">
        <f t="shared" ca="1" si="980"/>
        <v>Guichet 1</v>
      </c>
      <c r="G6295" s="12">
        <f t="shared" ca="1" si="989"/>
        <v>1.105001953655627</v>
      </c>
      <c r="H6295" s="12">
        <f t="shared" ca="1" si="981"/>
        <v>1.6579260792099997</v>
      </c>
      <c r="I6295" s="6" t="b">
        <f t="shared" ca="1" si="982"/>
        <v>1</v>
      </c>
      <c r="J6295" s="6" t="b">
        <f t="shared" ca="1" si="983"/>
        <v>0</v>
      </c>
      <c r="K6295" s="6" t="b">
        <f t="shared" ca="1" si="984"/>
        <v>0</v>
      </c>
      <c r="L6295" s="6" t="b">
        <f t="shared" ca="1" si="985"/>
        <v>1</v>
      </c>
    </row>
    <row r="6296" spans="1:12" x14ac:dyDescent="0.2">
      <c r="A6296" s="6">
        <f t="shared" si="986"/>
        <v>6295</v>
      </c>
      <c r="B6296" s="7" t="s">
        <v>1</v>
      </c>
      <c r="C6296" s="8">
        <f t="shared" ca="1" si="987"/>
        <v>4.1903727382436271</v>
      </c>
      <c r="D6296" s="9" t="s">
        <v>3</v>
      </c>
      <c r="E6296" s="10">
        <f t="shared" ca="1" si="988"/>
        <v>2.1874595370602044</v>
      </c>
      <c r="F6296" s="11" t="str">
        <f t="shared" ca="1" si="980"/>
        <v>Guichet 2</v>
      </c>
      <c r="G6296" s="12">
        <f t="shared" ca="1" si="989"/>
        <v>2.5133647165653872</v>
      </c>
      <c r="H6296" s="12">
        <f t="shared" ca="1" si="981"/>
        <v>4.7008242536255915</v>
      </c>
      <c r="I6296" s="6" t="b">
        <f t="shared" ca="1" si="982"/>
        <v>0</v>
      </c>
      <c r="J6296" s="6" t="b">
        <f t="shared" ca="1" si="983"/>
        <v>0</v>
      </c>
      <c r="K6296" s="6" t="b">
        <f t="shared" ca="1" si="984"/>
        <v>0</v>
      </c>
      <c r="L6296" s="6" t="b">
        <f t="shared" ca="1" si="985"/>
        <v>1</v>
      </c>
    </row>
    <row r="6297" spans="1:12" x14ac:dyDescent="0.2">
      <c r="A6297" s="6">
        <f t="shared" si="986"/>
        <v>6296</v>
      </c>
      <c r="B6297" s="7" t="s">
        <v>1</v>
      </c>
      <c r="C6297" s="8">
        <f t="shared" ca="1" si="987"/>
        <v>3.5792755643721565</v>
      </c>
      <c r="D6297" s="9" t="s">
        <v>3</v>
      </c>
      <c r="E6297" s="10">
        <f t="shared" ca="1" si="988"/>
        <v>1.9213803583152933</v>
      </c>
      <c r="F6297" s="11" t="str">
        <f t="shared" ca="1" si="980"/>
        <v>Guichet 2</v>
      </c>
      <c r="G6297" s="12">
        <f t="shared" ca="1" si="989"/>
        <v>1.2057119952218802</v>
      </c>
      <c r="H6297" s="12">
        <f t="shared" ca="1" si="981"/>
        <v>3.1270923535371735</v>
      </c>
      <c r="I6297" s="6" t="b">
        <f t="shared" ca="1" si="982"/>
        <v>0</v>
      </c>
      <c r="J6297" s="6" t="b">
        <f t="shared" ca="1" si="983"/>
        <v>0</v>
      </c>
      <c r="K6297" s="6" t="b">
        <f t="shared" ca="1" si="984"/>
        <v>1</v>
      </c>
      <c r="L6297" s="6" t="b">
        <f t="shared" ca="1" si="985"/>
        <v>0</v>
      </c>
    </row>
    <row r="6298" spans="1:12" x14ac:dyDescent="0.2">
      <c r="A6298" s="6">
        <f t="shared" si="986"/>
        <v>6297</v>
      </c>
      <c r="B6298" s="7" t="s">
        <v>1</v>
      </c>
      <c r="C6298" s="8">
        <f t="shared" ca="1" si="987"/>
        <v>2.7827299253826321</v>
      </c>
      <c r="D6298" s="9" t="s">
        <v>3</v>
      </c>
      <c r="E6298" s="10">
        <f t="shared" ca="1" si="988"/>
        <v>0.94096856102596327</v>
      </c>
      <c r="F6298" s="11" t="str">
        <f t="shared" ca="1" si="980"/>
        <v>Guichet 2</v>
      </c>
      <c r="G6298" s="12">
        <f t="shared" ca="1" si="989"/>
        <v>1.1414241739373405</v>
      </c>
      <c r="H6298" s="12">
        <f t="shared" ca="1" si="981"/>
        <v>2.082392734963304</v>
      </c>
      <c r="I6298" s="6" t="b">
        <f t="shared" ca="1" si="982"/>
        <v>0</v>
      </c>
      <c r="J6298" s="6" t="b">
        <f t="shared" ca="1" si="983"/>
        <v>0</v>
      </c>
      <c r="K6298" s="6" t="b">
        <f t="shared" ca="1" si="984"/>
        <v>1</v>
      </c>
      <c r="L6298" s="6" t="b">
        <f t="shared" ca="1" si="985"/>
        <v>0</v>
      </c>
    </row>
    <row r="6299" spans="1:12" x14ac:dyDescent="0.2">
      <c r="A6299" s="6">
        <f t="shared" si="986"/>
        <v>6298</v>
      </c>
      <c r="B6299" s="7" t="s">
        <v>1</v>
      </c>
      <c r="C6299" s="8">
        <f t="shared" ca="1" si="987"/>
        <v>2.214732102717055</v>
      </c>
      <c r="D6299" s="9" t="s">
        <v>3</v>
      </c>
      <c r="E6299" s="10">
        <f t="shared" ca="1" si="988"/>
        <v>5.0915499474638972</v>
      </c>
      <c r="F6299" s="11" t="str">
        <f t="shared" ca="1" si="980"/>
        <v>Guichet 1</v>
      </c>
      <c r="G6299" s="12">
        <f t="shared" ca="1" si="989"/>
        <v>2.8986013946724976</v>
      </c>
      <c r="H6299" s="12">
        <f t="shared" ca="1" si="981"/>
        <v>5.1133334973895526</v>
      </c>
      <c r="I6299" s="6" t="b">
        <f t="shared" ca="1" si="982"/>
        <v>1</v>
      </c>
      <c r="J6299" s="6" t="b">
        <f t="shared" ca="1" si="983"/>
        <v>0</v>
      </c>
      <c r="K6299" s="6" t="b">
        <f t="shared" ca="1" si="984"/>
        <v>0</v>
      </c>
      <c r="L6299" s="6" t="b">
        <f t="shared" ca="1" si="985"/>
        <v>1</v>
      </c>
    </row>
    <row r="6300" spans="1:12" x14ac:dyDescent="0.2">
      <c r="A6300" s="6">
        <f t="shared" si="986"/>
        <v>6299</v>
      </c>
      <c r="B6300" s="7" t="s">
        <v>1</v>
      </c>
      <c r="C6300" s="8">
        <f t="shared" ca="1" si="987"/>
        <v>1.0924279174216399E-2</v>
      </c>
      <c r="D6300" s="9" t="s">
        <v>3</v>
      </c>
      <c r="E6300" s="10">
        <f t="shared" ca="1" si="988"/>
        <v>8.6198553010488829E-2</v>
      </c>
      <c r="F6300" s="11" t="str">
        <f t="shared" ca="1" si="980"/>
        <v>Guichet 1</v>
      </c>
      <c r="G6300" s="12">
        <f t="shared" ca="1" si="989"/>
        <v>1.6843945111863472</v>
      </c>
      <c r="H6300" s="12">
        <f t="shared" ca="1" si="981"/>
        <v>1.6953187903605635</v>
      </c>
      <c r="I6300" s="6" t="b">
        <f t="shared" ca="1" si="982"/>
        <v>1</v>
      </c>
      <c r="J6300" s="6" t="b">
        <f t="shared" ca="1" si="983"/>
        <v>0</v>
      </c>
      <c r="K6300" s="6" t="b">
        <f t="shared" ca="1" si="984"/>
        <v>0</v>
      </c>
      <c r="L6300" s="6" t="b">
        <f t="shared" ca="1" si="985"/>
        <v>1</v>
      </c>
    </row>
    <row r="6301" spans="1:12" x14ac:dyDescent="0.2">
      <c r="A6301" s="6">
        <f t="shared" si="986"/>
        <v>6300</v>
      </c>
      <c r="B6301" s="7" t="s">
        <v>1</v>
      </c>
      <c r="C6301" s="8">
        <f t="shared" ca="1" si="987"/>
        <v>0.35763243172266623</v>
      </c>
      <c r="D6301" s="9" t="s">
        <v>3</v>
      </c>
      <c r="E6301" s="10">
        <f t="shared" ca="1" si="988"/>
        <v>7.4429815892951448</v>
      </c>
      <c r="F6301" s="11" t="str">
        <f t="shared" ca="1" si="980"/>
        <v>Guichet 1</v>
      </c>
      <c r="G6301" s="12">
        <f t="shared" ca="1" si="989"/>
        <v>0.1078565403015725</v>
      </c>
      <c r="H6301" s="12">
        <f t="shared" ca="1" si="981"/>
        <v>0.46548897202423872</v>
      </c>
      <c r="I6301" s="6" t="b">
        <f t="shared" ca="1" si="982"/>
        <v>1</v>
      </c>
      <c r="J6301" s="6" t="b">
        <f t="shared" ca="1" si="983"/>
        <v>1</v>
      </c>
      <c r="K6301" s="6" t="b">
        <f t="shared" ca="1" si="984"/>
        <v>0</v>
      </c>
      <c r="L6301" s="6" t="b">
        <f t="shared" ca="1" si="985"/>
        <v>0</v>
      </c>
    </row>
    <row r="6302" spans="1:12" x14ac:dyDescent="0.2">
      <c r="A6302" s="6">
        <f t="shared" si="986"/>
        <v>6301</v>
      </c>
      <c r="B6302" s="7" t="s">
        <v>1</v>
      </c>
      <c r="C6302" s="8">
        <f t="shared" ca="1" si="987"/>
        <v>0.69347199793789982</v>
      </c>
      <c r="D6302" s="9" t="s">
        <v>3</v>
      </c>
      <c r="E6302" s="10">
        <f t="shared" ca="1" si="988"/>
        <v>11.582179606365782</v>
      </c>
      <c r="F6302" s="11" t="str">
        <f t="shared" ca="1" si="980"/>
        <v>Guichet 1</v>
      </c>
      <c r="G6302" s="12">
        <f t="shared" ca="1" si="989"/>
        <v>2.8037515791304477</v>
      </c>
      <c r="H6302" s="12">
        <f t="shared" ca="1" si="981"/>
        <v>3.4972235770683477</v>
      </c>
      <c r="I6302" s="6" t="b">
        <f t="shared" ca="1" si="982"/>
        <v>1</v>
      </c>
      <c r="J6302" s="6" t="b">
        <f t="shared" ca="1" si="983"/>
        <v>1</v>
      </c>
      <c r="K6302" s="6" t="b">
        <f t="shared" ca="1" si="984"/>
        <v>0</v>
      </c>
      <c r="L6302" s="6" t="b">
        <f t="shared" ca="1" si="985"/>
        <v>0</v>
      </c>
    </row>
    <row r="6303" spans="1:12" x14ac:dyDescent="0.2">
      <c r="A6303" s="6">
        <f t="shared" si="986"/>
        <v>6302</v>
      </c>
      <c r="B6303" s="7" t="s">
        <v>1</v>
      </c>
      <c r="C6303" s="8">
        <f t="shared" ca="1" si="987"/>
        <v>5.5037508355032481</v>
      </c>
      <c r="D6303" s="9" t="s">
        <v>3</v>
      </c>
      <c r="E6303" s="10">
        <f t="shared" ca="1" si="988"/>
        <v>13.727747855709042</v>
      </c>
      <c r="F6303" s="11" t="str">
        <f t="shared" ca="1" si="980"/>
        <v>Guichet 1</v>
      </c>
      <c r="G6303" s="12">
        <f t="shared" ca="1" si="989"/>
        <v>0.69757108609900365</v>
      </c>
      <c r="H6303" s="12">
        <f t="shared" ca="1" si="981"/>
        <v>6.2013219216022515</v>
      </c>
      <c r="I6303" s="6" t="b">
        <f t="shared" ca="1" si="982"/>
        <v>1</v>
      </c>
      <c r="J6303" s="6" t="b">
        <f t="shared" ca="1" si="983"/>
        <v>1</v>
      </c>
      <c r="K6303" s="6" t="b">
        <f t="shared" ca="1" si="984"/>
        <v>0</v>
      </c>
      <c r="L6303" s="6" t="b">
        <f t="shared" ca="1" si="985"/>
        <v>0</v>
      </c>
    </row>
    <row r="6304" spans="1:12" x14ac:dyDescent="0.2">
      <c r="A6304" s="6">
        <f t="shared" si="986"/>
        <v>6303</v>
      </c>
      <c r="B6304" s="7" t="s">
        <v>1</v>
      </c>
      <c r="C6304" s="8">
        <f t="shared" ca="1" si="987"/>
        <v>0.14152113030349242</v>
      </c>
      <c r="D6304" s="9" t="s">
        <v>3</v>
      </c>
      <c r="E6304" s="10">
        <f t="shared" ca="1" si="988"/>
        <v>4.041594748289822</v>
      </c>
      <c r="F6304" s="11" t="str">
        <f t="shared" ca="1" si="980"/>
        <v>Guichet 1</v>
      </c>
      <c r="G6304" s="12">
        <f t="shared" ca="1" si="989"/>
        <v>2.5830297255133994</v>
      </c>
      <c r="H6304" s="12">
        <f t="shared" ca="1" si="981"/>
        <v>2.7245508558168918</v>
      </c>
      <c r="I6304" s="6" t="b">
        <f t="shared" ca="1" si="982"/>
        <v>1</v>
      </c>
      <c r="J6304" s="6" t="b">
        <f t="shared" ca="1" si="983"/>
        <v>1</v>
      </c>
      <c r="K6304" s="6" t="b">
        <f t="shared" ca="1" si="984"/>
        <v>0</v>
      </c>
      <c r="L6304" s="6" t="b">
        <f t="shared" ca="1" si="985"/>
        <v>0</v>
      </c>
    </row>
    <row r="6305" spans="1:12" x14ac:dyDescent="0.2">
      <c r="A6305" s="6">
        <f t="shared" si="986"/>
        <v>6304</v>
      </c>
      <c r="B6305" s="7" t="s">
        <v>1</v>
      </c>
      <c r="C6305" s="8">
        <f t="shared" ca="1" si="987"/>
        <v>0.32270884817609274</v>
      </c>
      <c r="D6305" s="9" t="s">
        <v>3</v>
      </c>
      <c r="E6305" s="10">
        <f t="shared" ca="1" si="988"/>
        <v>8.459725802863753</v>
      </c>
      <c r="F6305" s="11" t="str">
        <f t="shared" ca="1" si="980"/>
        <v>Guichet 1</v>
      </c>
      <c r="G6305" s="12">
        <f t="shared" ca="1" si="989"/>
        <v>0.20031227914418762</v>
      </c>
      <c r="H6305" s="12">
        <f t="shared" ca="1" si="981"/>
        <v>0.52302112732028039</v>
      </c>
      <c r="I6305" s="6" t="b">
        <f t="shared" ca="1" si="982"/>
        <v>1</v>
      </c>
      <c r="J6305" s="6" t="b">
        <f t="shared" ca="1" si="983"/>
        <v>1</v>
      </c>
      <c r="K6305" s="6" t="b">
        <f t="shared" ca="1" si="984"/>
        <v>0</v>
      </c>
      <c r="L6305" s="6" t="b">
        <f t="shared" ca="1" si="985"/>
        <v>0</v>
      </c>
    </row>
    <row r="6306" spans="1:12" x14ac:dyDescent="0.2">
      <c r="A6306" s="6">
        <f t="shared" si="986"/>
        <v>6305</v>
      </c>
      <c r="B6306" s="7" t="s">
        <v>1</v>
      </c>
      <c r="C6306" s="8">
        <f t="shared" ca="1" si="987"/>
        <v>0.22250224526562565</v>
      </c>
      <c r="D6306" s="9" t="s">
        <v>3</v>
      </c>
      <c r="E6306" s="10">
        <f t="shared" ca="1" si="988"/>
        <v>4.0465239194004035</v>
      </c>
      <c r="F6306" s="11" t="str">
        <f t="shared" ca="1" si="980"/>
        <v>Guichet 1</v>
      </c>
      <c r="G6306" s="12">
        <f t="shared" ca="1" si="989"/>
        <v>0.74124871809953186</v>
      </c>
      <c r="H6306" s="12">
        <f t="shared" ca="1" si="981"/>
        <v>0.96375096336515753</v>
      </c>
      <c r="I6306" s="6" t="b">
        <f t="shared" ca="1" si="982"/>
        <v>1</v>
      </c>
      <c r="J6306" s="6" t="b">
        <f t="shared" ca="1" si="983"/>
        <v>1</v>
      </c>
      <c r="K6306" s="6" t="b">
        <f t="shared" ca="1" si="984"/>
        <v>0</v>
      </c>
      <c r="L6306" s="6" t="b">
        <f t="shared" ca="1" si="985"/>
        <v>0</v>
      </c>
    </row>
    <row r="6307" spans="1:12" x14ac:dyDescent="0.2">
      <c r="A6307" s="6">
        <f t="shared" si="986"/>
        <v>6306</v>
      </c>
      <c r="B6307" s="7" t="s">
        <v>1</v>
      </c>
      <c r="C6307" s="8">
        <f t="shared" ca="1" si="987"/>
        <v>6.5950537380126946</v>
      </c>
      <c r="D6307" s="9" t="s">
        <v>3</v>
      </c>
      <c r="E6307" s="10">
        <f t="shared" ca="1" si="988"/>
        <v>1.9216464983001575</v>
      </c>
      <c r="F6307" s="11" t="str">
        <f t="shared" ca="1" si="980"/>
        <v>Guichet 2</v>
      </c>
      <c r="G6307" s="12">
        <f t="shared" ca="1" si="989"/>
        <v>12.058802016991491</v>
      </c>
      <c r="H6307" s="12">
        <f t="shared" ca="1" si="981"/>
        <v>13.980448515291648</v>
      </c>
      <c r="I6307" s="6" t="b">
        <f t="shared" ca="1" si="982"/>
        <v>0</v>
      </c>
      <c r="J6307" s="6" t="b">
        <f t="shared" ca="1" si="983"/>
        <v>0</v>
      </c>
      <c r="K6307" s="6" t="b">
        <f t="shared" ca="1" si="984"/>
        <v>0</v>
      </c>
      <c r="L6307" s="6" t="b">
        <f t="shared" ca="1" si="985"/>
        <v>1</v>
      </c>
    </row>
    <row r="6308" spans="1:12" x14ac:dyDescent="0.2">
      <c r="A6308" s="6">
        <f t="shared" si="986"/>
        <v>6307</v>
      </c>
      <c r="B6308" s="7" t="s">
        <v>1</v>
      </c>
      <c r="C6308" s="8">
        <f t="shared" ca="1" si="987"/>
        <v>6.1600638182509027</v>
      </c>
      <c r="D6308" s="9" t="s">
        <v>3</v>
      </c>
      <c r="E6308" s="10">
        <f t="shared" ca="1" si="988"/>
        <v>2.1347066578142262</v>
      </c>
      <c r="F6308" s="11" t="str">
        <f t="shared" ca="1" si="980"/>
        <v>Guichet 2</v>
      </c>
      <c r="G6308" s="12">
        <f t="shared" ca="1" si="989"/>
        <v>6.6675702228456126</v>
      </c>
      <c r="H6308" s="12">
        <f t="shared" ca="1" si="981"/>
        <v>8.8022768806598393</v>
      </c>
      <c r="I6308" s="6" t="b">
        <f t="shared" ca="1" si="982"/>
        <v>0</v>
      </c>
      <c r="J6308" s="6" t="b">
        <f t="shared" ca="1" si="983"/>
        <v>0</v>
      </c>
      <c r="K6308" s="6" t="b">
        <f t="shared" ca="1" si="984"/>
        <v>0</v>
      </c>
      <c r="L6308" s="6" t="b">
        <f t="shared" ca="1" si="985"/>
        <v>1</v>
      </c>
    </row>
    <row r="6309" spans="1:12" x14ac:dyDescent="0.2">
      <c r="A6309" s="6">
        <f t="shared" si="986"/>
        <v>6308</v>
      </c>
      <c r="B6309" s="7" t="s">
        <v>1</v>
      </c>
      <c r="C6309" s="8">
        <f t="shared" ca="1" si="987"/>
        <v>4.1080528753205918</v>
      </c>
      <c r="D6309" s="9" t="s">
        <v>3</v>
      </c>
      <c r="E6309" s="10">
        <f t="shared" ca="1" si="988"/>
        <v>5.2490288052135252</v>
      </c>
      <c r="F6309" s="11" t="str">
        <f t="shared" ca="1" si="980"/>
        <v>Guichet 1</v>
      </c>
      <c r="G6309" s="12">
        <f t="shared" ca="1" si="989"/>
        <v>3.4261765163764153</v>
      </c>
      <c r="H6309" s="12">
        <f t="shared" ca="1" si="981"/>
        <v>7.5342293916970071</v>
      </c>
      <c r="I6309" s="6" t="b">
        <f t="shared" ca="1" si="982"/>
        <v>1</v>
      </c>
      <c r="J6309" s="6" t="b">
        <f t="shared" ca="1" si="983"/>
        <v>0</v>
      </c>
      <c r="K6309" s="6" t="b">
        <f t="shared" ca="1" si="984"/>
        <v>0</v>
      </c>
      <c r="L6309" s="6" t="b">
        <f t="shared" ca="1" si="985"/>
        <v>1</v>
      </c>
    </row>
    <row r="6310" spans="1:12" x14ac:dyDescent="0.2">
      <c r="A6310" s="6">
        <f t="shared" si="986"/>
        <v>6309</v>
      </c>
      <c r="B6310" s="7" t="s">
        <v>1</v>
      </c>
      <c r="C6310" s="8">
        <f t="shared" ca="1" si="987"/>
        <v>7.0894497649084718</v>
      </c>
      <c r="D6310" s="9" t="s">
        <v>3</v>
      </c>
      <c r="E6310" s="10">
        <f t="shared" ca="1" si="988"/>
        <v>2.2999194011934714</v>
      </c>
      <c r="F6310" s="11" t="str">
        <f t="shared" ca="1" si="980"/>
        <v>Guichet 2</v>
      </c>
      <c r="G6310" s="12">
        <f t="shared" ca="1" si="989"/>
        <v>4.5925586655490429</v>
      </c>
      <c r="H6310" s="12">
        <f t="shared" ca="1" si="981"/>
        <v>6.8924780667425143</v>
      </c>
      <c r="I6310" s="6" t="b">
        <f t="shared" ca="1" si="982"/>
        <v>0</v>
      </c>
      <c r="J6310" s="6" t="b">
        <f t="shared" ca="1" si="983"/>
        <v>0</v>
      </c>
      <c r="K6310" s="6" t="b">
        <f t="shared" ca="1" si="984"/>
        <v>1</v>
      </c>
      <c r="L6310" s="6" t="b">
        <f t="shared" ca="1" si="985"/>
        <v>0</v>
      </c>
    </row>
    <row r="6311" spans="1:12" x14ac:dyDescent="0.2">
      <c r="A6311" s="6">
        <f t="shared" si="986"/>
        <v>6310</v>
      </c>
      <c r="B6311" s="7" t="s">
        <v>1</v>
      </c>
      <c r="C6311" s="8">
        <f t="shared" ca="1" si="987"/>
        <v>21.859242809580547</v>
      </c>
      <c r="D6311" s="9" t="s">
        <v>3</v>
      </c>
      <c r="E6311" s="10">
        <f t="shared" ca="1" si="988"/>
        <v>0.69021225542341313</v>
      </c>
      <c r="F6311" s="11" t="str">
        <f t="shared" ca="1" si="980"/>
        <v>Guichet 2</v>
      </c>
      <c r="G6311" s="12">
        <f t="shared" ca="1" si="989"/>
        <v>5.1004935898021992</v>
      </c>
      <c r="H6311" s="12">
        <f t="shared" ca="1" si="981"/>
        <v>5.7907058452256122</v>
      </c>
      <c r="I6311" s="6" t="b">
        <f t="shared" ca="1" si="982"/>
        <v>0</v>
      </c>
      <c r="J6311" s="6" t="b">
        <f t="shared" ca="1" si="983"/>
        <v>0</v>
      </c>
      <c r="K6311" s="6" t="b">
        <f t="shared" ca="1" si="984"/>
        <v>1</v>
      </c>
      <c r="L6311" s="6" t="b">
        <f t="shared" ca="1" si="985"/>
        <v>0</v>
      </c>
    </row>
    <row r="6312" spans="1:12" x14ac:dyDescent="0.2">
      <c r="A6312" s="6">
        <f t="shared" si="986"/>
        <v>6311</v>
      </c>
      <c r="B6312" s="7" t="s">
        <v>1</v>
      </c>
      <c r="C6312" s="8">
        <f t="shared" ca="1" si="987"/>
        <v>4.4495395794464478</v>
      </c>
      <c r="D6312" s="9" t="s">
        <v>3</v>
      </c>
      <c r="E6312" s="10">
        <f t="shared" ca="1" si="988"/>
        <v>2.4616090878281409</v>
      </c>
      <c r="F6312" s="11" t="str">
        <f t="shared" ca="1" si="980"/>
        <v>Guichet 2</v>
      </c>
      <c r="G6312" s="12">
        <f t="shared" ca="1" si="989"/>
        <v>2.6611823874467806</v>
      </c>
      <c r="H6312" s="12">
        <f t="shared" ca="1" si="981"/>
        <v>5.1227914752749211</v>
      </c>
      <c r="I6312" s="6" t="b">
        <f t="shared" ca="1" si="982"/>
        <v>0</v>
      </c>
      <c r="J6312" s="6" t="b">
        <f t="shared" ca="1" si="983"/>
        <v>0</v>
      </c>
      <c r="K6312" s="6" t="b">
        <f t="shared" ca="1" si="984"/>
        <v>0</v>
      </c>
      <c r="L6312" s="6" t="b">
        <f t="shared" ca="1" si="985"/>
        <v>1</v>
      </c>
    </row>
    <row r="6313" spans="1:12" x14ac:dyDescent="0.2">
      <c r="A6313" s="6">
        <f t="shared" si="986"/>
        <v>6312</v>
      </c>
      <c r="B6313" s="7" t="s">
        <v>1</v>
      </c>
      <c r="C6313" s="8">
        <f t="shared" ca="1" si="987"/>
        <v>0.16186071399503774</v>
      </c>
      <c r="D6313" s="9" t="s">
        <v>3</v>
      </c>
      <c r="E6313" s="10">
        <f t="shared" ca="1" si="988"/>
        <v>1.3401420101502879</v>
      </c>
      <c r="F6313" s="11" t="str">
        <f t="shared" ca="1" si="980"/>
        <v>Guichet 1</v>
      </c>
      <c r="G6313" s="12">
        <f t="shared" ca="1" si="989"/>
        <v>0.3031006090285589</v>
      </c>
      <c r="H6313" s="12">
        <f t="shared" ca="1" si="981"/>
        <v>0.46496132302359661</v>
      </c>
      <c r="I6313" s="6" t="b">
        <f t="shared" ca="1" si="982"/>
        <v>1</v>
      </c>
      <c r="J6313" s="6" t="b">
        <f t="shared" ca="1" si="983"/>
        <v>1</v>
      </c>
      <c r="K6313" s="6" t="b">
        <f t="shared" ca="1" si="984"/>
        <v>0</v>
      </c>
      <c r="L6313" s="6" t="b">
        <f t="shared" ca="1" si="985"/>
        <v>0</v>
      </c>
    </row>
    <row r="6314" spans="1:12" x14ac:dyDescent="0.2">
      <c r="A6314" s="6">
        <f t="shared" si="986"/>
        <v>6313</v>
      </c>
      <c r="B6314" s="7" t="s">
        <v>1</v>
      </c>
      <c r="C6314" s="8">
        <f t="shared" ca="1" si="987"/>
        <v>1.1371629279964186</v>
      </c>
      <c r="D6314" s="9" t="s">
        <v>3</v>
      </c>
      <c r="E6314" s="10">
        <f t="shared" ca="1" si="988"/>
        <v>0.35985131668789555</v>
      </c>
      <c r="F6314" s="11" t="str">
        <f t="shared" ca="1" si="980"/>
        <v>Guichet 2</v>
      </c>
      <c r="G6314" s="12">
        <f t="shared" ca="1" si="989"/>
        <v>9.6167326844565846</v>
      </c>
      <c r="H6314" s="12">
        <f t="shared" ca="1" si="981"/>
        <v>9.9765840011444809</v>
      </c>
      <c r="I6314" s="6" t="b">
        <f t="shared" ca="1" si="982"/>
        <v>0</v>
      </c>
      <c r="J6314" s="6" t="b">
        <f t="shared" ca="1" si="983"/>
        <v>0</v>
      </c>
      <c r="K6314" s="6" t="b">
        <f t="shared" ca="1" si="984"/>
        <v>0</v>
      </c>
      <c r="L6314" s="6" t="b">
        <f t="shared" ca="1" si="985"/>
        <v>1</v>
      </c>
    </row>
    <row r="6315" spans="1:12" x14ac:dyDescent="0.2">
      <c r="A6315" s="6">
        <f t="shared" si="986"/>
        <v>6314</v>
      </c>
      <c r="B6315" s="7" t="s">
        <v>1</v>
      </c>
      <c r="C6315" s="8">
        <f t="shared" ca="1" si="987"/>
        <v>6.5145049688437338</v>
      </c>
      <c r="D6315" s="9" t="s">
        <v>3</v>
      </c>
      <c r="E6315" s="10">
        <f t="shared" ca="1" si="988"/>
        <v>0.55500140383214625</v>
      </c>
      <c r="F6315" s="11" t="str">
        <f t="shared" ca="1" si="980"/>
        <v>Guichet 2</v>
      </c>
      <c r="G6315" s="12">
        <f t="shared" ca="1" si="989"/>
        <v>4.8911331815829406</v>
      </c>
      <c r="H6315" s="12">
        <f t="shared" ca="1" si="981"/>
        <v>5.4461345854150869</v>
      </c>
      <c r="I6315" s="6" t="b">
        <f t="shared" ca="1" si="982"/>
        <v>0</v>
      </c>
      <c r="J6315" s="6" t="b">
        <f t="shared" ca="1" si="983"/>
        <v>0</v>
      </c>
      <c r="K6315" s="6" t="b">
        <f t="shared" ca="1" si="984"/>
        <v>1</v>
      </c>
      <c r="L6315" s="6" t="b">
        <f t="shared" ca="1" si="985"/>
        <v>0</v>
      </c>
    </row>
    <row r="6316" spans="1:12" x14ac:dyDescent="0.2">
      <c r="A6316" s="6">
        <f t="shared" si="986"/>
        <v>6315</v>
      </c>
      <c r="B6316" s="7" t="s">
        <v>1</v>
      </c>
      <c r="C6316" s="8">
        <f t="shared" ca="1" si="987"/>
        <v>2.8955394500525178</v>
      </c>
      <c r="D6316" s="9" t="s">
        <v>3</v>
      </c>
      <c r="E6316" s="10">
        <f t="shared" ca="1" si="988"/>
        <v>4.1039823339780286</v>
      </c>
      <c r="F6316" s="11" t="str">
        <f t="shared" ca="1" si="980"/>
        <v>Guichet 1</v>
      </c>
      <c r="G6316" s="12">
        <f t="shared" ca="1" si="989"/>
        <v>1.3770904852796422</v>
      </c>
      <c r="H6316" s="12">
        <f t="shared" ca="1" si="981"/>
        <v>4.2726299353321604</v>
      </c>
      <c r="I6316" s="6" t="b">
        <f t="shared" ca="1" si="982"/>
        <v>1</v>
      </c>
      <c r="J6316" s="6" t="b">
        <f t="shared" ca="1" si="983"/>
        <v>0</v>
      </c>
      <c r="K6316" s="6" t="b">
        <f t="shared" ca="1" si="984"/>
        <v>0</v>
      </c>
      <c r="L6316" s="6" t="b">
        <f t="shared" ca="1" si="985"/>
        <v>1</v>
      </c>
    </row>
    <row r="6317" spans="1:12" x14ac:dyDescent="0.2">
      <c r="A6317" s="6">
        <f t="shared" si="986"/>
        <v>6316</v>
      </c>
      <c r="B6317" s="7" t="s">
        <v>1</v>
      </c>
      <c r="C6317" s="8">
        <f t="shared" ca="1" si="987"/>
        <v>2.276594476730768</v>
      </c>
      <c r="D6317" s="9" t="s">
        <v>3</v>
      </c>
      <c r="E6317" s="10">
        <f t="shared" ca="1" si="988"/>
        <v>0.34865245089906377</v>
      </c>
      <c r="F6317" s="11" t="str">
        <f t="shared" ca="1" si="980"/>
        <v>Guichet 2</v>
      </c>
      <c r="G6317" s="12">
        <f t="shared" ca="1" si="989"/>
        <v>3.762371646682209</v>
      </c>
      <c r="H6317" s="12">
        <f t="shared" ca="1" si="981"/>
        <v>4.1110240975812724</v>
      </c>
      <c r="I6317" s="6" t="b">
        <f t="shared" ca="1" si="982"/>
        <v>0</v>
      </c>
      <c r="J6317" s="6" t="b">
        <f t="shared" ca="1" si="983"/>
        <v>0</v>
      </c>
      <c r="K6317" s="6" t="b">
        <f t="shared" ca="1" si="984"/>
        <v>0</v>
      </c>
      <c r="L6317" s="6" t="b">
        <f t="shared" ca="1" si="985"/>
        <v>1</v>
      </c>
    </row>
    <row r="6318" spans="1:12" x14ac:dyDescent="0.2">
      <c r="A6318" s="6">
        <f t="shared" si="986"/>
        <v>6317</v>
      </c>
      <c r="B6318" s="7" t="s">
        <v>1</v>
      </c>
      <c r="C6318" s="8">
        <f t="shared" ca="1" si="987"/>
        <v>3.7738840253181842</v>
      </c>
      <c r="D6318" s="9" t="s">
        <v>3</v>
      </c>
      <c r="E6318" s="10">
        <f t="shared" ca="1" si="988"/>
        <v>3.3061009907798762</v>
      </c>
      <c r="F6318" s="11" t="str">
        <f t="shared" ca="1" si="980"/>
        <v>Guichet 2</v>
      </c>
      <c r="G6318" s="12">
        <f t="shared" ca="1" si="989"/>
        <v>5.3511478098666361</v>
      </c>
      <c r="H6318" s="12">
        <f t="shared" ca="1" si="981"/>
        <v>8.6572488006465118</v>
      </c>
      <c r="I6318" s="6" t="b">
        <f t="shared" ca="1" si="982"/>
        <v>0</v>
      </c>
      <c r="J6318" s="6" t="b">
        <f t="shared" ca="1" si="983"/>
        <v>0</v>
      </c>
      <c r="K6318" s="6" t="b">
        <f t="shared" ca="1" si="984"/>
        <v>0</v>
      </c>
      <c r="L6318" s="6" t="b">
        <f t="shared" ca="1" si="985"/>
        <v>1</v>
      </c>
    </row>
    <row r="6319" spans="1:12" x14ac:dyDescent="0.2">
      <c r="A6319" s="6">
        <f t="shared" si="986"/>
        <v>6318</v>
      </c>
      <c r="B6319" s="7" t="s">
        <v>1</v>
      </c>
      <c r="C6319" s="8">
        <f t="shared" ca="1" si="987"/>
        <v>0.10257776539278578</v>
      </c>
      <c r="D6319" s="9" t="s">
        <v>3</v>
      </c>
      <c r="E6319" s="10">
        <f t="shared" ca="1" si="988"/>
        <v>1.2304082771990381</v>
      </c>
      <c r="F6319" s="11" t="str">
        <f t="shared" ca="1" si="980"/>
        <v>Guichet 1</v>
      </c>
      <c r="G6319" s="12">
        <f t="shared" ca="1" si="989"/>
        <v>0.4388455111926966</v>
      </c>
      <c r="H6319" s="12">
        <f t="shared" ca="1" si="981"/>
        <v>0.54142327658548239</v>
      </c>
      <c r="I6319" s="6" t="b">
        <f t="shared" ca="1" si="982"/>
        <v>1</v>
      </c>
      <c r="J6319" s="6" t="b">
        <f t="shared" ca="1" si="983"/>
        <v>1</v>
      </c>
      <c r="K6319" s="6" t="b">
        <f t="shared" ca="1" si="984"/>
        <v>0</v>
      </c>
      <c r="L6319" s="6" t="b">
        <f t="shared" ca="1" si="985"/>
        <v>0</v>
      </c>
    </row>
    <row r="6320" spans="1:12" x14ac:dyDescent="0.2">
      <c r="A6320" s="6">
        <f t="shared" si="986"/>
        <v>6319</v>
      </c>
      <c r="B6320" s="7" t="s">
        <v>1</v>
      </c>
      <c r="C6320" s="8">
        <f t="shared" ca="1" si="987"/>
        <v>0.60571791331310043</v>
      </c>
      <c r="D6320" s="9" t="s">
        <v>3</v>
      </c>
      <c r="E6320" s="10">
        <f t="shared" ca="1" si="988"/>
        <v>3.7806939155643926</v>
      </c>
      <c r="F6320" s="11" t="str">
        <f t="shared" ca="1" si="980"/>
        <v>Guichet 1</v>
      </c>
      <c r="G6320" s="12">
        <f t="shared" ca="1" si="989"/>
        <v>1.8920156823062677</v>
      </c>
      <c r="H6320" s="12">
        <f t="shared" ca="1" si="981"/>
        <v>2.4977335956193683</v>
      </c>
      <c r="I6320" s="6" t="b">
        <f t="shared" ca="1" si="982"/>
        <v>1</v>
      </c>
      <c r="J6320" s="6" t="b">
        <f t="shared" ca="1" si="983"/>
        <v>1</v>
      </c>
      <c r="K6320" s="6" t="b">
        <f t="shared" ca="1" si="984"/>
        <v>0</v>
      </c>
      <c r="L6320" s="6" t="b">
        <f t="shared" ca="1" si="985"/>
        <v>0</v>
      </c>
    </row>
    <row r="6321" spans="1:12" x14ac:dyDescent="0.2">
      <c r="A6321" s="6">
        <f t="shared" si="986"/>
        <v>6320</v>
      </c>
      <c r="B6321" s="7" t="s">
        <v>1</v>
      </c>
      <c r="C6321" s="8">
        <f t="shared" ca="1" si="987"/>
        <v>0.68418115248459721</v>
      </c>
      <c r="D6321" s="9" t="s">
        <v>3</v>
      </c>
      <c r="E6321" s="10">
        <f t="shared" ca="1" si="988"/>
        <v>0.31360614602146952</v>
      </c>
      <c r="F6321" s="11" t="str">
        <f t="shared" ca="1" si="980"/>
        <v>Guichet 2</v>
      </c>
      <c r="G6321" s="12">
        <f t="shared" ca="1" si="989"/>
        <v>8.9030688524779347</v>
      </c>
      <c r="H6321" s="12">
        <f t="shared" ca="1" si="981"/>
        <v>9.2166749984994034</v>
      </c>
      <c r="I6321" s="6" t="b">
        <f t="shared" ca="1" si="982"/>
        <v>0</v>
      </c>
      <c r="J6321" s="6" t="b">
        <f t="shared" ca="1" si="983"/>
        <v>0</v>
      </c>
      <c r="K6321" s="6" t="b">
        <f t="shared" ca="1" si="984"/>
        <v>0</v>
      </c>
      <c r="L6321" s="6" t="b">
        <f t="shared" ca="1" si="985"/>
        <v>1</v>
      </c>
    </row>
    <row r="6322" spans="1:12" x14ac:dyDescent="0.2">
      <c r="A6322" s="6">
        <f t="shared" si="986"/>
        <v>6321</v>
      </c>
      <c r="B6322" s="7" t="s">
        <v>1</v>
      </c>
      <c r="C6322" s="8">
        <f t="shared" ca="1" si="987"/>
        <v>0.46027217996386777</v>
      </c>
      <c r="D6322" s="9" t="s">
        <v>3</v>
      </c>
      <c r="E6322" s="10">
        <f t="shared" ca="1" si="988"/>
        <v>2.3250669755136633</v>
      </c>
      <c r="F6322" s="11" t="str">
        <f t="shared" ca="1" si="980"/>
        <v>Guichet 1</v>
      </c>
      <c r="G6322" s="12">
        <f t="shared" ca="1" si="989"/>
        <v>2.7114994586764616</v>
      </c>
      <c r="H6322" s="12">
        <f t="shared" ca="1" si="981"/>
        <v>3.1717716386403292</v>
      </c>
      <c r="I6322" s="6" t="b">
        <f t="shared" ca="1" si="982"/>
        <v>1</v>
      </c>
      <c r="J6322" s="6" t="b">
        <f t="shared" ca="1" si="983"/>
        <v>0</v>
      </c>
      <c r="K6322" s="6" t="b">
        <f t="shared" ca="1" si="984"/>
        <v>0</v>
      </c>
      <c r="L6322" s="6" t="b">
        <f t="shared" ca="1" si="985"/>
        <v>1</v>
      </c>
    </row>
    <row r="6323" spans="1:12" x14ac:dyDescent="0.2">
      <c r="A6323" s="6">
        <f t="shared" si="986"/>
        <v>6322</v>
      </c>
      <c r="B6323" s="7" t="s">
        <v>1</v>
      </c>
      <c r="C6323" s="8">
        <f t="shared" ca="1" si="987"/>
        <v>0.2401293115884752</v>
      </c>
      <c r="D6323" s="9" t="s">
        <v>3</v>
      </c>
      <c r="E6323" s="10">
        <f t="shared" ca="1" si="988"/>
        <v>12.488162337354849</v>
      </c>
      <c r="F6323" s="11" t="str">
        <f t="shared" ca="1" si="980"/>
        <v>Guichet 1</v>
      </c>
      <c r="G6323" s="12">
        <f t="shared" ca="1" si="989"/>
        <v>0.34517218087379992</v>
      </c>
      <c r="H6323" s="12">
        <f t="shared" ca="1" si="981"/>
        <v>0.58530149246227514</v>
      </c>
      <c r="I6323" s="6" t="b">
        <f t="shared" ca="1" si="982"/>
        <v>1</v>
      </c>
      <c r="J6323" s="6" t="b">
        <f t="shared" ca="1" si="983"/>
        <v>1</v>
      </c>
      <c r="K6323" s="6" t="b">
        <f t="shared" ca="1" si="984"/>
        <v>0</v>
      </c>
      <c r="L6323" s="6" t="b">
        <f t="shared" ca="1" si="985"/>
        <v>0</v>
      </c>
    </row>
    <row r="6324" spans="1:12" x14ac:dyDescent="0.2">
      <c r="A6324" s="6">
        <f t="shared" si="986"/>
        <v>6323</v>
      </c>
      <c r="B6324" s="7" t="s">
        <v>1</v>
      </c>
      <c r="C6324" s="8">
        <f t="shared" ca="1" si="987"/>
        <v>1.4497844621882505</v>
      </c>
      <c r="D6324" s="9" t="s">
        <v>3</v>
      </c>
      <c r="E6324" s="10">
        <f t="shared" ca="1" si="988"/>
        <v>8.5981277807775474</v>
      </c>
      <c r="F6324" s="11" t="str">
        <f t="shared" ca="1" si="980"/>
        <v>Guichet 1</v>
      </c>
      <c r="G6324" s="12">
        <f t="shared" ca="1" si="989"/>
        <v>8.6138332733842804E-2</v>
      </c>
      <c r="H6324" s="12">
        <f t="shared" ca="1" si="981"/>
        <v>1.5359227949220933</v>
      </c>
      <c r="I6324" s="6" t="b">
        <f t="shared" ca="1" si="982"/>
        <v>1</v>
      </c>
      <c r="J6324" s="6" t="b">
        <f t="shared" ca="1" si="983"/>
        <v>1</v>
      </c>
      <c r="K6324" s="6" t="b">
        <f t="shared" ca="1" si="984"/>
        <v>0</v>
      </c>
      <c r="L6324" s="6" t="b">
        <f t="shared" ca="1" si="985"/>
        <v>0</v>
      </c>
    </row>
    <row r="6325" spans="1:12" x14ac:dyDescent="0.2">
      <c r="A6325" s="6">
        <f t="shared" si="986"/>
        <v>6324</v>
      </c>
      <c r="B6325" s="7" t="s">
        <v>1</v>
      </c>
      <c r="C6325" s="8">
        <f t="shared" ca="1" si="987"/>
        <v>2.7756638972788488</v>
      </c>
      <c r="D6325" s="9" t="s">
        <v>3</v>
      </c>
      <c r="E6325" s="10">
        <f t="shared" ca="1" si="988"/>
        <v>3.6419923716474671</v>
      </c>
      <c r="F6325" s="11" t="str">
        <f t="shared" ca="1" si="980"/>
        <v>Guichet 1</v>
      </c>
      <c r="G6325" s="12">
        <f t="shared" ca="1" si="989"/>
        <v>1.6260858945833571E-2</v>
      </c>
      <c r="H6325" s="12">
        <f t="shared" ca="1" si="981"/>
        <v>2.7919247562246823</v>
      </c>
      <c r="I6325" s="6" t="b">
        <f t="shared" ca="1" si="982"/>
        <v>1</v>
      </c>
      <c r="J6325" s="6" t="b">
        <f t="shared" ca="1" si="983"/>
        <v>1</v>
      </c>
      <c r="K6325" s="6" t="b">
        <f t="shared" ca="1" si="984"/>
        <v>0</v>
      </c>
      <c r="L6325" s="6" t="b">
        <f t="shared" ca="1" si="985"/>
        <v>0</v>
      </c>
    </row>
    <row r="6326" spans="1:12" x14ac:dyDescent="0.2">
      <c r="A6326" s="6">
        <f t="shared" si="986"/>
        <v>6325</v>
      </c>
      <c r="B6326" s="7" t="s">
        <v>1</v>
      </c>
      <c r="C6326" s="8">
        <f t="shared" ca="1" si="987"/>
        <v>2.7333637294771398</v>
      </c>
      <c r="D6326" s="9" t="s">
        <v>3</v>
      </c>
      <c r="E6326" s="10">
        <f t="shared" ca="1" si="988"/>
        <v>9.0758432019606232</v>
      </c>
      <c r="F6326" s="11" t="str">
        <f t="shared" ca="1" si="980"/>
        <v>Guichet 1</v>
      </c>
      <c r="G6326" s="12">
        <f t="shared" ca="1" si="989"/>
        <v>0.45853344011751068</v>
      </c>
      <c r="H6326" s="12">
        <f t="shared" ca="1" si="981"/>
        <v>3.1918971695946503</v>
      </c>
      <c r="I6326" s="6" t="b">
        <f t="shared" ca="1" si="982"/>
        <v>1</v>
      </c>
      <c r="J6326" s="6" t="b">
        <f t="shared" ca="1" si="983"/>
        <v>1</v>
      </c>
      <c r="K6326" s="6" t="b">
        <f t="shared" ca="1" si="984"/>
        <v>0</v>
      </c>
      <c r="L6326" s="6" t="b">
        <f t="shared" ca="1" si="985"/>
        <v>0</v>
      </c>
    </row>
    <row r="6327" spans="1:12" x14ac:dyDescent="0.2">
      <c r="A6327" s="6">
        <f t="shared" si="986"/>
        <v>6326</v>
      </c>
      <c r="B6327" s="7" t="s">
        <v>1</v>
      </c>
      <c r="C6327" s="8">
        <f t="shared" ca="1" si="987"/>
        <v>7.9139210995039742</v>
      </c>
      <c r="D6327" s="9" t="s">
        <v>3</v>
      </c>
      <c r="E6327" s="10">
        <f t="shared" ca="1" si="988"/>
        <v>2.7591424545205068</v>
      </c>
      <c r="F6327" s="11" t="str">
        <f t="shared" ca="1" si="980"/>
        <v>Guichet 2</v>
      </c>
      <c r="G6327" s="12">
        <f t="shared" ca="1" si="989"/>
        <v>2.1293331660519943</v>
      </c>
      <c r="H6327" s="12">
        <f t="shared" ca="1" si="981"/>
        <v>4.8884756205725015</v>
      </c>
      <c r="I6327" s="6" t="b">
        <f t="shared" ca="1" si="982"/>
        <v>0</v>
      </c>
      <c r="J6327" s="6" t="b">
        <f t="shared" ca="1" si="983"/>
        <v>0</v>
      </c>
      <c r="K6327" s="6" t="b">
        <f t="shared" ca="1" si="984"/>
        <v>1</v>
      </c>
      <c r="L6327" s="6" t="b">
        <f t="shared" ca="1" si="985"/>
        <v>0</v>
      </c>
    </row>
    <row r="6328" spans="1:12" x14ac:dyDescent="0.2">
      <c r="A6328" s="6">
        <f t="shared" si="986"/>
        <v>6327</v>
      </c>
      <c r="B6328" s="7" t="s">
        <v>1</v>
      </c>
      <c r="C6328" s="8">
        <f t="shared" ca="1" si="987"/>
        <v>9.2233714056606591</v>
      </c>
      <c r="D6328" s="9" t="s">
        <v>3</v>
      </c>
      <c r="E6328" s="10">
        <f t="shared" ca="1" si="988"/>
        <v>2.6328018208172006</v>
      </c>
      <c r="F6328" s="11" t="str">
        <f t="shared" ca="1" si="980"/>
        <v>Guichet 2</v>
      </c>
      <c r="G6328" s="12">
        <f t="shared" ca="1" si="989"/>
        <v>7.3903298646376614</v>
      </c>
      <c r="H6328" s="12">
        <f t="shared" ca="1" si="981"/>
        <v>10.023131685454862</v>
      </c>
      <c r="I6328" s="6" t="b">
        <f t="shared" ca="1" si="982"/>
        <v>0</v>
      </c>
      <c r="J6328" s="6" t="b">
        <f t="shared" ca="1" si="983"/>
        <v>0</v>
      </c>
      <c r="K6328" s="6" t="b">
        <f t="shared" ca="1" si="984"/>
        <v>0</v>
      </c>
      <c r="L6328" s="6" t="b">
        <f t="shared" ca="1" si="985"/>
        <v>1</v>
      </c>
    </row>
    <row r="6329" spans="1:12" x14ac:dyDescent="0.2">
      <c r="A6329" s="6">
        <f t="shared" si="986"/>
        <v>6328</v>
      </c>
      <c r="B6329" s="7" t="s">
        <v>1</v>
      </c>
      <c r="C6329" s="8">
        <f t="shared" ca="1" si="987"/>
        <v>2.0728240315026576</v>
      </c>
      <c r="D6329" s="9" t="s">
        <v>3</v>
      </c>
      <c r="E6329" s="10">
        <f t="shared" ca="1" si="988"/>
        <v>0.92200835749063037</v>
      </c>
      <c r="F6329" s="11" t="str">
        <f t="shared" ca="1" si="980"/>
        <v>Guichet 2</v>
      </c>
      <c r="G6329" s="12">
        <f t="shared" ca="1" si="989"/>
        <v>2.6117197014928792</v>
      </c>
      <c r="H6329" s="12">
        <f t="shared" ca="1" si="981"/>
        <v>3.5337280589835096</v>
      </c>
      <c r="I6329" s="6" t="b">
        <f t="shared" ca="1" si="982"/>
        <v>0</v>
      </c>
      <c r="J6329" s="6" t="b">
        <f t="shared" ca="1" si="983"/>
        <v>0</v>
      </c>
      <c r="K6329" s="6" t="b">
        <f t="shared" ca="1" si="984"/>
        <v>0</v>
      </c>
      <c r="L6329" s="6" t="b">
        <f t="shared" ca="1" si="985"/>
        <v>1</v>
      </c>
    </row>
    <row r="6330" spans="1:12" x14ac:dyDescent="0.2">
      <c r="A6330" s="6">
        <f t="shared" si="986"/>
        <v>6329</v>
      </c>
      <c r="B6330" s="7" t="s">
        <v>1</v>
      </c>
      <c r="C6330" s="8">
        <f t="shared" ca="1" si="987"/>
        <v>3.0089130408443867</v>
      </c>
      <c r="D6330" s="9" t="s">
        <v>3</v>
      </c>
      <c r="E6330" s="10">
        <f t="shared" ca="1" si="988"/>
        <v>0.4568701278494357</v>
      </c>
      <c r="F6330" s="11" t="str">
        <f t="shared" ca="1" si="980"/>
        <v>Guichet 2</v>
      </c>
      <c r="G6330" s="12">
        <f t="shared" ca="1" si="989"/>
        <v>7.7158258995912741</v>
      </c>
      <c r="H6330" s="12">
        <f t="shared" ca="1" si="981"/>
        <v>8.1726960274407094</v>
      </c>
      <c r="I6330" s="6" t="b">
        <f t="shared" ca="1" si="982"/>
        <v>0</v>
      </c>
      <c r="J6330" s="6" t="b">
        <f t="shared" ca="1" si="983"/>
        <v>0</v>
      </c>
      <c r="K6330" s="6" t="b">
        <f t="shared" ca="1" si="984"/>
        <v>0</v>
      </c>
      <c r="L6330" s="6" t="b">
        <f t="shared" ca="1" si="985"/>
        <v>1</v>
      </c>
    </row>
    <row r="6331" spans="1:12" x14ac:dyDescent="0.2">
      <c r="A6331" s="6">
        <f t="shared" si="986"/>
        <v>6330</v>
      </c>
      <c r="B6331" s="7" t="s">
        <v>1</v>
      </c>
      <c r="C6331" s="8">
        <f t="shared" ca="1" si="987"/>
        <v>0.93898471381615867</v>
      </c>
      <c r="D6331" s="9" t="s">
        <v>3</v>
      </c>
      <c r="E6331" s="10">
        <f t="shared" ca="1" si="988"/>
        <v>2.7625191043196202</v>
      </c>
      <c r="F6331" s="11" t="str">
        <f t="shared" ca="1" si="980"/>
        <v>Guichet 1</v>
      </c>
      <c r="G6331" s="12">
        <f t="shared" ca="1" si="989"/>
        <v>2.163423808983745E-2</v>
      </c>
      <c r="H6331" s="12">
        <f t="shared" ca="1" si="981"/>
        <v>0.96061895190599611</v>
      </c>
      <c r="I6331" s="6" t="b">
        <f t="shared" ca="1" si="982"/>
        <v>1</v>
      </c>
      <c r="J6331" s="6" t="b">
        <f t="shared" ca="1" si="983"/>
        <v>1</v>
      </c>
      <c r="K6331" s="6" t="b">
        <f t="shared" ca="1" si="984"/>
        <v>0</v>
      </c>
      <c r="L6331" s="6" t="b">
        <f t="shared" ca="1" si="985"/>
        <v>0</v>
      </c>
    </row>
    <row r="6332" spans="1:12" x14ac:dyDescent="0.2">
      <c r="A6332" s="6">
        <f t="shared" si="986"/>
        <v>6331</v>
      </c>
      <c r="B6332" s="7" t="s">
        <v>1</v>
      </c>
      <c r="C6332" s="8">
        <f t="shared" ca="1" si="987"/>
        <v>4.6103701276064664</v>
      </c>
      <c r="D6332" s="9" t="s">
        <v>3</v>
      </c>
      <c r="E6332" s="10">
        <f t="shared" ca="1" si="988"/>
        <v>1.851593098921688</v>
      </c>
      <c r="F6332" s="11" t="str">
        <f t="shared" ca="1" si="980"/>
        <v>Guichet 2</v>
      </c>
      <c r="G6332" s="12">
        <f t="shared" ca="1" si="989"/>
        <v>6.1160908769434599</v>
      </c>
      <c r="H6332" s="12">
        <f t="shared" ca="1" si="981"/>
        <v>7.9676839758651479</v>
      </c>
      <c r="I6332" s="6" t="b">
        <f t="shared" ca="1" si="982"/>
        <v>0</v>
      </c>
      <c r="J6332" s="6" t="b">
        <f t="shared" ca="1" si="983"/>
        <v>0</v>
      </c>
      <c r="K6332" s="6" t="b">
        <f t="shared" ca="1" si="984"/>
        <v>0</v>
      </c>
      <c r="L6332" s="6" t="b">
        <f t="shared" ca="1" si="985"/>
        <v>1</v>
      </c>
    </row>
    <row r="6333" spans="1:12" x14ac:dyDescent="0.2">
      <c r="A6333" s="6">
        <f t="shared" si="986"/>
        <v>6332</v>
      </c>
      <c r="B6333" s="7" t="s">
        <v>1</v>
      </c>
      <c r="C6333" s="8">
        <f t="shared" ca="1" si="987"/>
        <v>2.5736539057150138</v>
      </c>
      <c r="D6333" s="9" t="s">
        <v>3</v>
      </c>
      <c r="E6333" s="10">
        <f t="shared" ca="1" si="988"/>
        <v>5.7137638367109655</v>
      </c>
      <c r="F6333" s="11" t="str">
        <f t="shared" ca="1" si="980"/>
        <v>Guichet 1</v>
      </c>
      <c r="G6333" s="12">
        <f t="shared" ca="1" si="989"/>
        <v>1.3504732497532381</v>
      </c>
      <c r="H6333" s="12">
        <f t="shared" ca="1" si="981"/>
        <v>3.924127155468252</v>
      </c>
      <c r="I6333" s="6" t="b">
        <f t="shared" ca="1" si="982"/>
        <v>1</v>
      </c>
      <c r="J6333" s="6" t="b">
        <f t="shared" ca="1" si="983"/>
        <v>1</v>
      </c>
      <c r="K6333" s="6" t="b">
        <f t="shared" ca="1" si="984"/>
        <v>0</v>
      </c>
      <c r="L6333" s="6" t="b">
        <f t="shared" ca="1" si="985"/>
        <v>0</v>
      </c>
    </row>
    <row r="6334" spans="1:12" x14ac:dyDescent="0.2">
      <c r="A6334" s="6">
        <f t="shared" si="986"/>
        <v>6333</v>
      </c>
      <c r="B6334" s="7" t="s">
        <v>1</v>
      </c>
      <c r="C6334" s="8">
        <f t="shared" ca="1" si="987"/>
        <v>0.56504802130652221</v>
      </c>
      <c r="D6334" s="9" t="s">
        <v>3</v>
      </c>
      <c r="E6334" s="10">
        <f t="shared" ca="1" si="988"/>
        <v>0.31159443721588936</v>
      </c>
      <c r="F6334" s="11" t="str">
        <f t="shared" ca="1" si="980"/>
        <v>Guichet 2</v>
      </c>
      <c r="G6334" s="12">
        <f t="shared" ca="1" si="989"/>
        <v>12.54862531999602</v>
      </c>
      <c r="H6334" s="12">
        <f t="shared" ca="1" si="981"/>
        <v>12.86021975721191</v>
      </c>
      <c r="I6334" s="6" t="b">
        <f t="shared" ca="1" si="982"/>
        <v>0</v>
      </c>
      <c r="J6334" s="6" t="b">
        <f t="shared" ca="1" si="983"/>
        <v>0</v>
      </c>
      <c r="K6334" s="6" t="b">
        <f t="shared" ca="1" si="984"/>
        <v>0</v>
      </c>
      <c r="L6334" s="6" t="b">
        <f t="shared" ca="1" si="985"/>
        <v>1</v>
      </c>
    </row>
    <row r="6335" spans="1:12" x14ac:dyDescent="0.2">
      <c r="A6335" s="6">
        <f t="shared" si="986"/>
        <v>6334</v>
      </c>
      <c r="B6335" s="7" t="s">
        <v>1</v>
      </c>
      <c r="C6335" s="8">
        <f t="shared" ca="1" si="987"/>
        <v>0.76418701748854456</v>
      </c>
      <c r="D6335" s="9" t="s">
        <v>3</v>
      </c>
      <c r="E6335" s="10">
        <f t="shared" ca="1" si="988"/>
        <v>2.7222452776527479</v>
      </c>
      <c r="F6335" s="11" t="str">
        <f t="shared" ca="1" si="980"/>
        <v>Guichet 1</v>
      </c>
      <c r="G6335" s="12">
        <f t="shared" ca="1" si="989"/>
        <v>1.5466661954604093</v>
      </c>
      <c r="H6335" s="12">
        <f t="shared" ca="1" si="981"/>
        <v>2.3108532129489538</v>
      </c>
      <c r="I6335" s="6" t="b">
        <f t="shared" ca="1" si="982"/>
        <v>1</v>
      </c>
      <c r="J6335" s="6" t="b">
        <f t="shared" ca="1" si="983"/>
        <v>1</v>
      </c>
      <c r="K6335" s="6" t="b">
        <f t="shared" ca="1" si="984"/>
        <v>0</v>
      </c>
      <c r="L6335" s="6" t="b">
        <f t="shared" ca="1" si="985"/>
        <v>0</v>
      </c>
    </row>
    <row r="6336" spans="1:12" x14ac:dyDescent="0.2">
      <c r="A6336" s="6">
        <f t="shared" si="986"/>
        <v>6335</v>
      </c>
      <c r="B6336" s="7" t="s">
        <v>1</v>
      </c>
      <c r="C6336" s="8">
        <f t="shared" ca="1" si="987"/>
        <v>4.7084379914510315</v>
      </c>
      <c r="D6336" s="9" t="s">
        <v>3</v>
      </c>
      <c r="E6336" s="10">
        <f t="shared" ca="1" si="988"/>
        <v>5.6785648538178024E-2</v>
      </c>
      <c r="F6336" s="11" t="str">
        <f t="shared" ca="1" si="980"/>
        <v>Guichet 2</v>
      </c>
      <c r="G6336" s="12">
        <f t="shared" ca="1" si="989"/>
        <v>7.6114080356058018</v>
      </c>
      <c r="H6336" s="12">
        <f t="shared" ca="1" si="981"/>
        <v>7.6681936841439802</v>
      </c>
      <c r="I6336" s="6" t="b">
        <f t="shared" ca="1" si="982"/>
        <v>0</v>
      </c>
      <c r="J6336" s="6" t="b">
        <f t="shared" ca="1" si="983"/>
        <v>0</v>
      </c>
      <c r="K6336" s="6" t="b">
        <f t="shared" ca="1" si="984"/>
        <v>0</v>
      </c>
      <c r="L6336" s="6" t="b">
        <f t="shared" ca="1" si="985"/>
        <v>1</v>
      </c>
    </row>
    <row r="6337" spans="1:12" x14ac:dyDescent="0.2">
      <c r="A6337" s="6">
        <f t="shared" si="986"/>
        <v>6336</v>
      </c>
      <c r="B6337" s="7" t="s">
        <v>1</v>
      </c>
      <c r="C6337" s="8">
        <f t="shared" ca="1" si="987"/>
        <v>0.23425421386734416</v>
      </c>
      <c r="D6337" s="9" t="s">
        <v>3</v>
      </c>
      <c r="E6337" s="10">
        <f t="shared" ca="1" si="988"/>
        <v>0.78782729390609385</v>
      </c>
      <c r="F6337" s="11" t="str">
        <f t="shared" ca="1" si="980"/>
        <v>Guichet 1</v>
      </c>
      <c r="G6337" s="12">
        <f t="shared" ca="1" si="989"/>
        <v>3.3533515615387692</v>
      </c>
      <c r="H6337" s="12">
        <f t="shared" ca="1" si="981"/>
        <v>3.5876057754061135</v>
      </c>
      <c r="I6337" s="6" t="b">
        <f t="shared" ca="1" si="982"/>
        <v>1</v>
      </c>
      <c r="J6337" s="6" t="b">
        <f t="shared" ca="1" si="983"/>
        <v>0</v>
      </c>
      <c r="K6337" s="6" t="b">
        <f t="shared" ca="1" si="984"/>
        <v>0</v>
      </c>
      <c r="L6337" s="6" t="b">
        <f t="shared" ca="1" si="985"/>
        <v>1</v>
      </c>
    </row>
    <row r="6338" spans="1:12" x14ac:dyDescent="0.2">
      <c r="A6338" s="6">
        <f t="shared" si="986"/>
        <v>6337</v>
      </c>
      <c r="B6338" s="7" t="s">
        <v>1</v>
      </c>
      <c r="C6338" s="8">
        <f t="shared" ca="1" si="987"/>
        <v>14.029719131678442</v>
      </c>
      <c r="D6338" s="9" t="s">
        <v>3</v>
      </c>
      <c r="E6338" s="10">
        <f t="shared" ca="1" si="988"/>
        <v>2.020591135184751</v>
      </c>
      <c r="F6338" s="11" t="str">
        <f t="shared" ref="F6338:F6401" ca="1" si="990">IF(C6338&lt;E6338,"Guichet 1","Guichet 2")</f>
        <v>Guichet 2</v>
      </c>
      <c r="G6338" s="12">
        <f t="shared" ca="1" si="989"/>
        <v>4.5843212176725592</v>
      </c>
      <c r="H6338" s="12">
        <f t="shared" ca="1" si="981"/>
        <v>6.6049123528573102</v>
      </c>
      <c r="I6338" s="6" t="b">
        <f t="shared" ca="1" si="982"/>
        <v>0</v>
      </c>
      <c r="J6338" s="6" t="b">
        <f t="shared" ca="1" si="983"/>
        <v>0</v>
      </c>
      <c r="K6338" s="6" t="b">
        <f t="shared" ca="1" si="984"/>
        <v>1</v>
      </c>
      <c r="L6338" s="6" t="b">
        <f t="shared" ca="1" si="985"/>
        <v>0</v>
      </c>
    </row>
    <row r="6339" spans="1:12" x14ac:dyDescent="0.2">
      <c r="A6339" s="6">
        <f t="shared" si="986"/>
        <v>6338</v>
      </c>
      <c r="B6339" s="7" t="s">
        <v>1</v>
      </c>
      <c r="C6339" s="8">
        <f t="shared" ca="1" si="987"/>
        <v>1.6184846171154261</v>
      </c>
      <c r="D6339" s="9" t="s">
        <v>3</v>
      </c>
      <c r="E6339" s="10">
        <f t="shared" ca="1" si="988"/>
        <v>25.861654094126095</v>
      </c>
      <c r="F6339" s="11" t="str">
        <f t="shared" ca="1" si="990"/>
        <v>Guichet 1</v>
      </c>
      <c r="G6339" s="12">
        <f t="shared" ca="1" si="989"/>
        <v>4.131827816238431</v>
      </c>
      <c r="H6339" s="12">
        <f t="shared" ref="H6339:H6402" ca="1" si="991">G6339+MIN(C6339,E6339)</f>
        <v>5.7503124333538569</v>
      </c>
      <c r="I6339" s="6" t="b">
        <f t="shared" ref="I6339:I6402" ca="1" si="992">IF(C6339&lt;E6339,TRUE,FALSE)</f>
        <v>1</v>
      </c>
      <c r="J6339" s="6" t="b">
        <f t="shared" ref="J6339:J6402" ca="1" si="993">IF(H6339&lt;E6339,TRUE,FALSE)</f>
        <v>1</v>
      </c>
      <c r="K6339" s="6" t="b">
        <f t="shared" ref="K6339:K6402" ca="1" si="994">IF(H6339&lt;C6339,TRUE,FALSE)</f>
        <v>0</v>
      </c>
      <c r="L6339" s="6" t="b">
        <f t="shared" ref="L6339:L6402" ca="1" si="995">IF(OR(J6339,K6339),FALSE,TRUE)</f>
        <v>0</v>
      </c>
    </row>
    <row r="6340" spans="1:12" x14ac:dyDescent="0.2">
      <c r="A6340" s="6">
        <f t="shared" ref="A6340:A6403" si="996">A6339+1</f>
        <v>6339</v>
      </c>
      <c r="B6340" s="7" t="s">
        <v>1</v>
      </c>
      <c r="C6340" s="8">
        <f t="shared" ref="C6340:C6403" ca="1" si="997">LN(1-RAND())/(-1/3)</f>
        <v>1.0950099901786225</v>
      </c>
      <c r="D6340" s="9" t="s">
        <v>3</v>
      </c>
      <c r="E6340" s="10">
        <f t="shared" ref="E6340:E6403" ca="1" si="998">LN(1-RAND())/(-1/4)</f>
        <v>5.0224268082706578</v>
      </c>
      <c r="F6340" s="11" t="str">
        <f t="shared" ca="1" si="990"/>
        <v>Guichet 1</v>
      </c>
      <c r="G6340" s="12">
        <f t="shared" ref="G6340:G6403" ca="1" si="999">IF(F6340="Guichet 1",LN(1-RAND())/(-1/3),LN(1-RAND())/(-1/4))</f>
        <v>1.3473252252600416</v>
      </c>
      <c r="H6340" s="12">
        <f t="shared" ca="1" si="991"/>
        <v>2.4423352154386642</v>
      </c>
      <c r="I6340" s="6" t="b">
        <f t="shared" ca="1" si="992"/>
        <v>1</v>
      </c>
      <c r="J6340" s="6" t="b">
        <f t="shared" ca="1" si="993"/>
        <v>1</v>
      </c>
      <c r="K6340" s="6" t="b">
        <f t="shared" ca="1" si="994"/>
        <v>0</v>
      </c>
      <c r="L6340" s="6" t="b">
        <f t="shared" ca="1" si="995"/>
        <v>0</v>
      </c>
    </row>
    <row r="6341" spans="1:12" x14ac:dyDescent="0.2">
      <c r="A6341" s="6">
        <f t="shared" si="996"/>
        <v>6340</v>
      </c>
      <c r="B6341" s="7" t="s">
        <v>1</v>
      </c>
      <c r="C6341" s="8">
        <f t="shared" ca="1" si="997"/>
        <v>6.5949597960384478</v>
      </c>
      <c r="D6341" s="9" t="s">
        <v>3</v>
      </c>
      <c r="E6341" s="10">
        <f t="shared" ca="1" si="998"/>
        <v>0.59006129726793288</v>
      </c>
      <c r="F6341" s="11" t="str">
        <f t="shared" ca="1" si="990"/>
        <v>Guichet 2</v>
      </c>
      <c r="G6341" s="12">
        <f t="shared" ca="1" si="999"/>
        <v>1.6645510008204214</v>
      </c>
      <c r="H6341" s="12">
        <f t="shared" ca="1" si="991"/>
        <v>2.2546122980883543</v>
      </c>
      <c r="I6341" s="6" t="b">
        <f t="shared" ca="1" si="992"/>
        <v>0</v>
      </c>
      <c r="J6341" s="6" t="b">
        <f t="shared" ca="1" si="993"/>
        <v>0</v>
      </c>
      <c r="K6341" s="6" t="b">
        <f t="shared" ca="1" si="994"/>
        <v>1</v>
      </c>
      <c r="L6341" s="6" t="b">
        <f t="shared" ca="1" si="995"/>
        <v>0</v>
      </c>
    </row>
    <row r="6342" spans="1:12" x14ac:dyDescent="0.2">
      <c r="A6342" s="6">
        <f t="shared" si="996"/>
        <v>6341</v>
      </c>
      <c r="B6342" s="7" t="s">
        <v>1</v>
      </c>
      <c r="C6342" s="8">
        <f t="shared" ca="1" si="997"/>
        <v>4.7594799217367383</v>
      </c>
      <c r="D6342" s="9" t="s">
        <v>3</v>
      </c>
      <c r="E6342" s="10">
        <f t="shared" ca="1" si="998"/>
        <v>5.9623253831475003</v>
      </c>
      <c r="F6342" s="11" t="str">
        <f t="shared" ca="1" si="990"/>
        <v>Guichet 1</v>
      </c>
      <c r="G6342" s="12">
        <f t="shared" ca="1" si="999"/>
        <v>0.20503820722365984</v>
      </c>
      <c r="H6342" s="12">
        <f t="shared" ca="1" si="991"/>
        <v>4.9645181289603979</v>
      </c>
      <c r="I6342" s="6" t="b">
        <f t="shared" ca="1" si="992"/>
        <v>1</v>
      </c>
      <c r="J6342" s="6" t="b">
        <f t="shared" ca="1" si="993"/>
        <v>1</v>
      </c>
      <c r="K6342" s="6" t="b">
        <f t="shared" ca="1" si="994"/>
        <v>0</v>
      </c>
      <c r="L6342" s="6" t="b">
        <f t="shared" ca="1" si="995"/>
        <v>0</v>
      </c>
    </row>
    <row r="6343" spans="1:12" x14ac:dyDescent="0.2">
      <c r="A6343" s="6">
        <f t="shared" si="996"/>
        <v>6342</v>
      </c>
      <c r="B6343" s="7" t="s">
        <v>1</v>
      </c>
      <c r="C6343" s="8">
        <f t="shared" ca="1" si="997"/>
        <v>5.1052078421665561</v>
      </c>
      <c r="D6343" s="9" t="s">
        <v>3</v>
      </c>
      <c r="E6343" s="10">
        <f t="shared" ca="1" si="998"/>
        <v>3.7411207172609351</v>
      </c>
      <c r="F6343" s="11" t="str">
        <f t="shared" ca="1" si="990"/>
        <v>Guichet 2</v>
      </c>
      <c r="G6343" s="12">
        <f t="shared" ca="1" si="999"/>
        <v>2.426127890889707</v>
      </c>
      <c r="H6343" s="12">
        <f t="shared" ca="1" si="991"/>
        <v>6.1672486081506417</v>
      </c>
      <c r="I6343" s="6" t="b">
        <f t="shared" ca="1" si="992"/>
        <v>0</v>
      </c>
      <c r="J6343" s="6" t="b">
        <f t="shared" ca="1" si="993"/>
        <v>0</v>
      </c>
      <c r="K6343" s="6" t="b">
        <f t="shared" ca="1" si="994"/>
        <v>0</v>
      </c>
      <c r="L6343" s="6" t="b">
        <f t="shared" ca="1" si="995"/>
        <v>1</v>
      </c>
    </row>
    <row r="6344" spans="1:12" x14ac:dyDescent="0.2">
      <c r="A6344" s="6">
        <f t="shared" si="996"/>
        <v>6343</v>
      </c>
      <c r="B6344" s="7" t="s">
        <v>1</v>
      </c>
      <c r="C6344" s="8">
        <f t="shared" ca="1" si="997"/>
        <v>0.37731443880510807</v>
      </c>
      <c r="D6344" s="9" t="s">
        <v>3</v>
      </c>
      <c r="E6344" s="10">
        <f t="shared" ca="1" si="998"/>
        <v>3.2813357731018016</v>
      </c>
      <c r="F6344" s="11" t="str">
        <f t="shared" ca="1" si="990"/>
        <v>Guichet 1</v>
      </c>
      <c r="G6344" s="12">
        <f t="shared" ca="1" si="999"/>
        <v>4.8968111377907446</v>
      </c>
      <c r="H6344" s="12">
        <f t="shared" ca="1" si="991"/>
        <v>5.2741255765958526</v>
      </c>
      <c r="I6344" s="6" t="b">
        <f t="shared" ca="1" si="992"/>
        <v>1</v>
      </c>
      <c r="J6344" s="6" t="b">
        <f t="shared" ca="1" si="993"/>
        <v>0</v>
      </c>
      <c r="K6344" s="6" t="b">
        <f t="shared" ca="1" si="994"/>
        <v>0</v>
      </c>
      <c r="L6344" s="6" t="b">
        <f t="shared" ca="1" si="995"/>
        <v>1</v>
      </c>
    </row>
    <row r="6345" spans="1:12" x14ac:dyDescent="0.2">
      <c r="A6345" s="6">
        <f t="shared" si="996"/>
        <v>6344</v>
      </c>
      <c r="B6345" s="7" t="s">
        <v>1</v>
      </c>
      <c r="C6345" s="8">
        <f t="shared" ca="1" si="997"/>
        <v>1.7175003362960544</v>
      </c>
      <c r="D6345" s="9" t="s">
        <v>3</v>
      </c>
      <c r="E6345" s="10">
        <f t="shared" ca="1" si="998"/>
        <v>0.35669211402234657</v>
      </c>
      <c r="F6345" s="11" t="str">
        <f t="shared" ca="1" si="990"/>
        <v>Guichet 2</v>
      </c>
      <c r="G6345" s="12">
        <f t="shared" ca="1" si="999"/>
        <v>1.1998474470291658</v>
      </c>
      <c r="H6345" s="12">
        <f t="shared" ca="1" si="991"/>
        <v>1.5565395610515123</v>
      </c>
      <c r="I6345" s="6" t="b">
        <f t="shared" ca="1" si="992"/>
        <v>0</v>
      </c>
      <c r="J6345" s="6" t="b">
        <f t="shared" ca="1" si="993"/>
        <v>0</v>
      </c>
      <c r="K6345" s="6" t="b">
        <f t="shared" ca="1" si="994"/>
        <v>1</v>
      </c>
      <c r="L6345" s="6" t="b">
        <f t="shared" ca="1" si="995"/>
        <v>0</v>
      </c>
    </row>
    <row r="6346" spans="1:12" x14ac:dyDescent="0.2">
      <c r="A6346" s="6">
        <f t="shared" si="996"/>
        <v>6345</v>
      </c>
      <c r="B6346" s="7" t="s">
        <v>1</v>
      </c>
      <c r="C6346" s="8">
        <f t="shared" ca="1" si="997"/>
        <v>0.83440805702616749</v>
      </c>
      <c r="D6346" s="9" t="s">
        <v>3</v>
      </c>
      <c r="E6346" s="10">
        <f t="shared" ca="1" si="998"/>
        <v>2.0267038668534969</v>
      </c>
      <c r="F6346" s="11" t="str">
        <f t="shared" ca="1" si="990"/>
        <v>Guichet 1</v>
      </c>
      <c r="G6346" s="12">
        <f t="shared" ca="1" si="999"/>
        <v>0.8599990818520642</v>
      </c>
      <c r="H6346" s="12">
        <f t="shared" ca="1" si="991"/>
        <v>1.6944071388782316</v>
      </c>
      <c r="I6346" s="6" t="b">
        <f t="shared" ca="1" si="992"/>
        <v>1</v>
      </c>
      <c r="J6346" s="6" t="b">
        <f t="shared" ca="1" si="993"/>
        <v>1</v>
      </c>
      <c r="K6346" s="6" t="b">
        <f t="shared" ca="1" si="994"/>
        <v>0</v>
      </c>
      <c r="L6346" s="6" t="b">
        <f t="shared" ca="1" si="995"/>
        <v>0</v>
      </c>
    </row>
    <row r="6347" spans="1:12" x14ac:dyDescent="0.2">
      <c r="A6347" s="6">
        <f t="shared" si="996"/>
        <v>6346</v>
      </c>
      <c r="B6347" s="7" t="s">
        <v>1</v>
      </c>
      <c r="C6347" s="8">
        <f t="shared" ca="1" si="997"/>
        <v>1.2684042108797982</v>
      </c>
      <c r="D6347" s="9" t="s">
        <v>3</v>
      </c>
      <c r="E6347" s="10">
        <f t="shared" ca="1" si="998"/>
        <v>0.7968763785529257</v>
      </c>
      <c r="F6347" s="11" t="str">
        <f t="shared" ca="1" si="990"/>
        <v>Guichet 2</v>
      </c>
      <c r="G6347" s="12">
        <f t="shared" ca="1" si="999"/>
        <v>0.51588843637263859</v>
      </c>
      <c r="H6347" s="12">
        <f t="shared" ca="1" si="991"/>
        <v>1.3127648149255644</v>
      </c>
      <c r="I6347" s="6" t="b">
        <f t="shared" ca="1" si="992"/>
        <v>0</v>
      </c>
      <c r="J6347" s="6" t="b">
        <f t="shared" ca="1" si="993"/>
        <v>0</v>
      </c>
      <c r="K6347" s="6" t="b">
        <f t="shared" ca="1" si="994"/>
        <v>0</v>
      </c>
      <c r="L6347" s="6" t="b">
        <f t="shared" ca="1" si="995"/>
        <v>1</v>
      </c>
    </row>
    <row r="6348" spans="1:12" x14ac:dyDescent="0.2">
      <c r="A6348" s="6">
        <f t="shared" si="996"/>
        <v>6347</v>
      </c>
      <c r="B6348" s="7" t="s">
        <v>1</v>
      </c>
      <c r="C6348" s="8">
        <f t="shared" ca="1" si="997"/>
        <v>5.8607742843287305</v>
      </c>
      <c r="D6348" s="9" t="s">
        <v>3</v>
      </c>
      <c r="E6348" s="10">
        <f t="shared" ca="1" si="998"/>
        <v>1.4999118730667678</v>
      </c>
      <c r="F6348" s="11" t="str">
        <f t="shared" ca="1" si="990"/>
        <v>Guichet 2</v>
      </c>
      <c r="G6348" s="12">
        <f t="shared" ca="1" si="999"/>
        <v>2.0612506075204933</v>
      </c>
      <c r="H6348" s="12">
        <f t="shared" ca="1" si="991"/>
        <v>3.561162480587261</v>
      </c>
      <c r="I6348" s="6" t="b">
        <f t="shared" ca="1" si="992"/>
        <v>0</v>
      </c>
      <c r="J6348" s="6" t="b">
        <f t="shared" ca="1" si="993"/>
        <v>0</v>
      </c>
      <c r="K6348" s="6" t="b">
        <f t="shared" ca="1" si="994"/>
        <v>1</v>
      </c>
      <c r="L6348" s="6" t="b">
        <f t="shared" ca="1" si="995"/>
        <v>0</v>
      </c>
    </row>
    <row r="6349" spans="1:12" x14ac:dyDescent="0.2">
      <c r="A6349" s="6">
        <f t="shared" si="996"/>
        <v>6348</v>
      </c>
      <c r="B6349" s="7" t="s">
        <v>1</v>
      </c>
      <c r="C6349" s="8">
        <f t="shared" ca="1" si="997"/>
        <v>0.36563062005606323</v>
      </c>
      <c r="D6349" s="9" t="s">
        <v>3</v>
      </c>
      <c r="E6349" s="10">
        <f t="shared" ca="1" si="998"/>
        <v>3.3485330831035118</v>
      </c>
      <c r="F6349" s="11" t="str">
        <f t="shared" ca="1" si="990"/>
        <v>Guichet 1</v>
      </c>
      <c r="G6349" s="12">
        <f t="shared" ca="1" si="999"/>
        <v>1.8429586526010959</v>
      </c>
      <c r="H6349" s="12">
        <f t="shared" ca="1" si="991"/>
        <v>2.208589272657159</v>
      </c>
      <c r="I6349" s="6" t="b">
        <f t="shared" ca="1" si="992"/>
        <v>1</v>
      </c>
      <c r="J6349" s="6" t="b">
        <f t="shared" ca="1" si="993"/>
        <v>1</v>
      </c>
      <c r="K6349" s="6" t="b">
        <f t="shared" ca="1" si="994"/>
        <v>0</v>
      </c>
      <c r="L6349" s="6" t="b">
        <f t="shared" ca="1" si="995"/>
        <v>0</v>
      </c>
    </row>
    <row r="6350" spans="1:12" x14ac:dyDescent="0.2">
      <c r="A6350" s="6">
        <f t="shared" si="996"/>
        <v>6349</v>
      </c>
      <c r="B6350" s="7" t="s">
        <v>1</v>
      </c>
      <c r="C6350" s="8">
        <f t="shared" ca="1" si="997"/>
        <v>2.3759268067257966</v>
      </c>
      <c r="D6350" s="9" t="s">
        <v>3</v>
      </c>
      <c r="E6350" s="10">
        <f t="shared" ca="1" si="998"/>
        <v>0.45617672551446481</v>
      </c>
      <c r="F6350" s="11" t="str">
        <f t="shared" ca="1" si="990"/>
        <v>Guichet 2</v>
      </c>
      <c r="G6350" s="12">
        <f t="shared" ca="1" si="999"/>
        <v>2.8226010937059033E-4</v>
      </c>
      <c r="H6350" s="12">
        <f t="shared" ca="1" si="991"/>
        <v>0.45645898562383541</v>
      </c>
      <c r="I6350" s="6" t="b">
        <f t="shared" ca="1" si="992"/>
        <v>0</v>
      </c>
      <c r="J6350" s="6" t="b">
        <f t="shared" ca="1" si="993"/>
        <v>0</v>
      </c>
      <c r="K6350" s="6" t="b">
        <f t="shared" ca="1" si="994"/>
        <v>1</v>
      </c>
      <c r="L6350" s="6" t="b">
        <f t="shared" ca="1" si="995"/>
        <v>0</v>
      </c>
    </row>
    <row r="6351" spans="1:12" x14ac:dyDescent="0.2">
      <c r="A6351" s="6">
        <f t="shared" si="996"/>
        <v>6350</v>
      </c>
      <c r="B6351" s="7" t="s">
        <v>1</v>
      </c>
      <c r="C6351" s="8">
        <f t="shared" ca="1" si="997"/>
        <v>0.96359945068165498</v>
      </c>
      <c r="D6351" s="9" t="s">
        <v>3</v>
      </c>
      <c r="E6351" s="10">
        <f t="shared" ca="1" si="998"/>
        <v>0.42165419911186269</v>
      </c>
      <c r="F6351" s="11" t="str">
        <f t="shared" ca="1" si="990"/>
        <v>Guichet 2</v>
      </c>
      <c r="G6351" s="12">
        <f t="shared" ca="1" si="999"/>
        <v>4.4357313986641183</v>
      </c>
      <c r="H6351" s="12">
        <f t="shared" ca="1" si="991"/>
        <v>4.8573855977759806</v>
      </c>
      <c r="I6351" s="6" t="b">
        <f t="shared" ca="1" si="992"/>
        <v>0</v>
      </c>
      <c r="J6351" s="6" t="b">
        <f t="shared" ca="1" si="993"/>
        <v>0</v>
      </c>
      <c r="K6351" s="6" t="b">
        <f t="shared" ca="1" si="994"/>
        <v>0</v>
      </c>
      <c r="L6351" s="6" t="b">
        <f t="shared" ca="1" si="995"/>
        <v>1</v>
      </c>
    </row>
    <row r="6352" spans="1:12" x14ac:dyDescent="0.2">
      <c r="A6352" s="6">
        <f t="shared" si="996"/>
        <v>6351</v>
      </c>
      <c r="B6352" s="7" t="s">
        <v>1</v>
      </c>
      <c r="C6352" s="8">
        <f t="shared" ca="1" si="997"/>
        <v>4.6840953329461117</v>
      </c>
      <c r="D6352" s="9" t="s">
        <v>3</v>
      </c>
      <c r="E6352" s="10">
        <f t="shared" ca="1" si="998"/>
        <v>2.0393003083235226</v>
      </c>
      <c r="F6352" s="11" t="str">
        <f t="shared" ca="1" si="990"/>
        <v>Guichet 2</v>
      </c>
      <c r="G6352" s="12">
        <f t="shared" ca="1" si="999"/>
        <v>1.6369343698037049</v>
      </c>
      <c r="H6352" s="12">
        <f t="shared" ca="1" si="991"/>
        <v>3.6762346781272273</v>
      </c>
      <c r="I6352" s="6" t="b">
        <f t="shared" ca="1" si="992"/>
        <v>0</v>
      </c>
      <c r="J6352" s="6" t="b">
        <f t="shared" ca="1" si="993"/>
        <v>0</v>
      </c>
      <c r="K6352" s="6" t="b">
        <f t="shared" ca="1" si="994"/>
        <v>1</v>
      </c>
      <c r="L6352" s="6" t="b">
        <f t="shared" ca="1" si="995"/>
        <v>0</v>
      </c>
    </row>
    <row r="6353" spans="1:12" x14ac:dyDescent="0.2">
      <c r="A6353" s="6">
        <f t="shared" si="996"/>
        <v>6352</v>
      </c>
      <c r="B6353" s="7" t="s">
        <v>1</v>
      </c>
      <c r="C6353" s="8">
        <f t="shared" ca="1" si="997"/>
        <v>4.7900916484564879</v>
      </c>
      <c r="D6353" s="9" t="s">
        <v>3</v>
      </c>
      <c r="E6353" s="10">
        <f t="shared" ca="1" si="998"/>
        <v>1.7090086851433863</v>
      </c>
      <c r="F6353" s="11" t="str">
        <f t="shared" ca="1" si="990"/>
        <v>Guichet 2</v>
      </c>
      <c r="G6353" s="12">
        <f t="shared" ca="1" si="999"/>
        <v>16.106278759776483</v>
      </c>
      <c r="H6353" s="12">
        <f t="shared" ca="1" si="991"/>
        <v>17.815287444919868</v>
      </c>
      <c r="I6353" s="6" t="b">
        <f t="shared" ca="1" si="992"/>
        <v>0</v>
      </c>
      <c r="J6353" s="6" t="b">
        <f t="shared" ca="1" si="993"/>
        <v>0</v>
      </c>
      <c r="K6353" s="6" t="b">
        <f t="shared" ca="1" si="994"/>
        <v>0</v>
      </c>
      <c r="L6353" s="6" t="b">
        <f t="shared" ca="1" si="995"/>
        <v>1</v>
      </c>
    </row>
    <row r="6354" spans="1:12" x14ac:dyDescent="0.2">
      <c r="A6354" s="6">
        <f t="shared" si="996"/>
        <v>6353</v>
      </c>
      <c r="B6354" s="7" t="s">
        <v>1</v>
      </c>
      <c r="C6354" s="8">
        <f t="shared" ca="1" si="997"/>
        <v>0.20893246411279529</v>
      </c>
      <c r="D6354" s="9" t="s">
        <v>3</v>
      </c>
      <c r="E6354" s="10">
        <f t="shared" ca="1" si="998"/>
        <v>7.820987306642027</v>
      </c>
      <c r="F6354" s="11" t="str">
        <f t="shared" ca="1" si="990"/>
        <v>Guichet 1</v>
      </c>
      <c r="G6354" s="12">
        <f t="shared" ca="1" si="999"/>
        <v>0.21872200612744835</v>
      </c>
      <c r="H6354" s="12">
        <f t="shared" ca="1" si="991"/>
        <v>0.42765447024024361</v>
      </c>
      <c r="I6354" s="6" t="b">
        <f t="shared" ca="1" si="992"/>
        <v>1</v>
      </c>
      <c r="J6354" s="6" t="b">
        <f t="shared" ca="1" si="993"/>
        <v>1</v>
      </c>
      <c r="K6354" s="6" t="b">
        <f t="shared" ca="1" si="994"/>
        <v>0</v>
      </c>
      <c r="L6354" s="6" t="b">
        <f t="shared" ca="1" si="995"/>
        <v>0</v>
      </c>
    </row>
    <row r="6355" spans="1:12" x14ac:dyDescent="0.2">
      <c r="A6355" s="6">
        <f t="shared" si="996"/>
        <v>6354</v>
      </c>
      <c r="B6355" s="7" t="s">
        <v>1</v>
      </c>
      <c r="C6355" s="8">
        <f t="shared" ca="1" si="997"/>
        <v>7.0122911059589326</v>
      </c>
      <c r="D6355" s="9" t="s">
        <v>3</v>
      </c>
      <c r="E6355" s="10">
        <f t="shared" ca="1" si="998"/>
        <v>0.31416610513693571</v>
      </c>
      <c r="F6355" s="11" t="str">
        <f t="shared" ca="1" si="990"/>
        <v>Guichet 2</v>
      </c>
      <c r="G6355" s="12">
        <f t="shared" ca="1" si="999"/>
        <v>0.96178785937542688</v>
      </c>
      <c r="H6355" s="12">
        <f t="shared" ca="1" si="991"/>
        <v>1.2759539645123625</v>
      </c>
      <c r="I6355" s="6" t="b">
        <f t="shared" ca="1" si="992"/>
        <v>0</v>
      </c>
      <c r="J6355" s="6" t="b">
        <f t="shared" ca="1" si="993"/>
        <v>0</v>
      </c>
      <c r="K6355" s="6" t="b">
        <f t="shared" ca="1" si="994"/>
        <v>1</v>
      </c>
      <c r="L6355" s="6" t="b">
        <f t="shared" ca="1" si="995"/>
        <v>0</v>
      </c>
    </row>
    <row r="6356" spans="1:12" x14ac:dyDescent="0.2">
      <c r="A6356" s="6">
        <f t="shared" si="996"/>
        <v>6355</v>
      </c>
      <c r="B6356" s="7" t="s">
        <v>1</v>
      </c>
      <c r="C6356" s="8">
        <f t="shared" ca="1" si="997"/>
        <v>0.14192788072882828</v>
      </c>
      <c r="D6356" s="9" t="s">
        <v>3</v>
      </c>
      <c r="E6356" s="10">
        <f t="shared" ca="1" si="998"/>
        <v>0.17113094476511698</v>
      </c>
      <c r="F6356" s="11" t="str">
        <f t="shared" ca="1" si="990"/>
        <v>Guichet 1</v>
      </c>
      <c r="G6356" s="12">
        <f t="shared" ca="1" si="999"/>
        <v>4.6468310591370017</v>
      </c>
      <c r="H6356" s="12">
        <f t="shared" ca="1" si="991"/>
        <v>4.7887589398658301</v>
      </c>
      <c r="I6356" s="6" t="b">
        <f t="shared" ca="1" si="992"/>
        <v>1</v>
      </c>
      <c r="J6356" s="6" t="b">
        <f t="shared" ca="1" si="993"/>
        <v>0</v>
      </c>
      <c r="K6356" s="6" t="b">
        <f t="shared" ca="1" si="994"/>
        <v>0</v>
      </c>
      <c r="L6356" s="6" t="b">
        <f t="shared" ca="1" si="995"/>
        <v>1</v>
      </c>
    </row>
    <row r="6357" spans="1:12" x14ac:dyDescent="0.2">
      <c r="A6357" s="6">
        <f t="shared" si="996"/>
        <v>6356</v>
      </c>
      <c r="B6357" s="7" t="s">
        <v>1</v>
      </c>
      <c r="C6357" s="8">
        <f t="shared" ca="1" si="997"/>
        <v>7.2206422761118036E-2</v>
      </c>
      <c r="D6357" s="9" t="s">
        <v>3</v>
      </c>
      <c r="E6357" s="10">
        <f t="shared" ca="1" si="998"/>
        <v>0.39243946786934886</v>
      </c>
      <c r="F6357" s="11" t="str">
        <f t="shared" ca="1" si="990"/>
        <v>Guichet 1</v>
      </c>
      <c r="G6357" s="12">
        <f t="shared" ca="1" si="999"/>
        <v>1.199378234605547</v>
      </c>
      <c r="H6357" s="12">
        <f t="shared" ca="1" si="991"/>
        <v>1.2715846573666651</v>
      </c>
      <c r="I6357" s="6" t="b">
        <f t="shared" ca="1" si="992"/>
        <v>1</v>
      </c>
      <c r="J6357" s="6" t="b">
        <f t="shared" ca="1" si="993"/>
        <v>0</v>
      </c>
      <c r="K6357" s="6" t="b">
        <f t="shared" ca="1" si="994"/>
        <v>0</v>
      </c>
      <c r="L6357" s="6" t="b">
        <f t="shared" ca="1" si="995"/>
        <v>1</v>
      </c>
    </row>
    <row r="6358" spans="1:12" x14ac:dyDescent="0.2">
      <c r="A6358" s="6">
        <f t="shared" si="996"/>
        <v>6357</v>
      </c>
      <c r="B6358" s="7" t="s">
        <v>1</v>
      </c>
      <c r="C6358" s="8">
        <f t="shared" ca="1" si="997"/>
        <v>6.0523344205425724</v>
      </c>
      <c r="D6358" s="9" t="s">
        <v>3</v>
      </c>
      <c r="E6358" s="10">
        <f t="shared" ca="1" si="998"/>
        <v>4.2077414713390402</v>
      </c>
      <c r="F6358" s="11" t="str">
        <f t="shared" ca="1" si="990"/>
        <v>Guichet 2</v>
      </c>
      <c r="G6358" s="12">
        <f t="shared" ca="1" si="999"/>
        <v>9.6819901476803967</v>
      </c>
      <c r="H6358" s="12">
        <f t="shared" ca="1" si="991"/>
        <v>13.889731619019436</v>
      </c>
      <c r="I6358" s="6" t="b">
        <f t="shared" ca="1" si="992"/>
        <v>0</v>
      </c>
      <c r="J6358" s="6" t="b">
        <f t="shared" ca="1" si="993"/>
        <v>0</v>
      </c>
      <c r="K6358" s="6" t="b">
        <f t="shared" ca="1" si="994"/>
        <v>0</v>
      </c>
      <c r="L6358" s="6" t="b">
        <f t="shared" ca="1" si="995"/>
        <v>1</v>
      </c>
    </row>
    <row r="6359" spans="1:12" x14ac:dyDescent="0.2">
      <c r="A6359" s="6">
        <f t="shared" si="996"/>
        <v>6358</v>
      </c>
      <c r="B6359" s="7" t="s">
        <v>1</v>
      </c>
      <c r="C6359" s="8">
        <f t="shared" ca="1" si="997"/>
        <v>0.66553628407501031</v>
      </c>
      <c r="D6359" s="9" t="s">
        <v>3</v>
      </c>
      <c r="E6359" s="10">
        <f t="shared" ca="1" si="998"/>
        <v>5.470063954069194</v>
      </c>
      <c r="F6359" s="11" t="str">
        <f t="shared" ca="1" si="990"/>
        <v>Guichet 1</v>
      </c>
      <c r="G6359" s="12">
        <f t="shared" ca="1" si="999"/>
        <v>2.7458993790403272</v>
      </c>
      <c r="H6359" s="12">
        <f t="shared" ca="1" si="991"/>
        <v>3.4114356631153377</v>
      </c>
      <c r="I6359" s="6" t="b">
        <f t="shared" ca="1" si="992"/>
        <v>1</v>
      </c>
      <c r="J6359" s="6" t="b">
        <f t="shared" ca="1" si="993"/>
        <v>1</v>
      </c>
      <c r="K6359" s="6" t="b">
        <f t="shared" ca="1" si="994"/>
        <v>0</v>
      </c>
      <c r="L6359" s="6" t="b">
        <f t="shared" ca="1" si="995"/>
        <v>0</v>
      </c>
    </row>
    <row r="6360" spans="1:12" x14ac:dyDescent="0.2">
      <c r="A6360" s="6">
        <f t="shared" si="996"/>
        <v>6359</v>
      </c>
      <c r="B6360" s="7" t="s">
        <v>1</v>
      </c>
      <c r="C6360" s="8">
        <f t="shared" ca="1" si="997"/>
        <v>4.7485442894055439</v>
      </c>
      <c r="D6360" s="9" t="s">
        <v>3</v>
      </c>
      <c r="E6360" s="10">
        <f t="shared" ca="1" si="998"/>
        <v>7.7089157957865613</v>
      </c>
      <c r="F6360" s="11" t="str">
        <f t="shared" ca="1" si="990"/>
        <v>Guichet 1</v>
      </c>
      <c r="G6360" s="12">
        <f t="shared" ca="1" si="999"/>
        <v>6.1723724017084667</v>
      </c>
      <c r="H6360" s="12">
        <f t="shared" ca="1" si="991"/>
        <v>10.920916691114011</v>
      </c>
      <c r="I6360" s="6" t="b">
        <f t="shared" ca="1" si="992"/>
        <v>1</v>
      </c>
      <c r="J6360" s="6" t="b">
        <f t="shared" ca="1" si="993"/>
        <v>0</v>
      </c>
      <c r="K6360" s="6" t="b">
        <f t="shared" ca="1" si="994"/>
        <v>0</v>
      </c>
      <c r="L6360" s="6" t="b">
        <f t="shared" ca="1" si="995"/>
        <v>1</v>
      </c>
    </row>
    <row r="6361" spans="1:12" x14ac:dyDescent="0.2">
      <c r="A6361" s="6">
        <f t="shared" si="996"/>
        <v>6360</v>
      </c>
      <c r="B6361" s="7" t="s">
        <v>1</v>
      </c>
      <c r="C6361" s="8">
        <f t="shared" ca="1" si="997"/>
        <v>0.67579923896973004</v>
      </c>
      <c r="D6361" s="9" t="s">
        <v>3</v>
      </c>
      <c r="E6361" s="10">
        <f t="shared" ca="1" si="998"/>
        <v>7.3666155626217389</v>
      </c>
      <c r="F6361" s="11" t="str">
        <f t="shared" ca="1" si="990"/>
        <v>Guichet 1</v>
      </c>
      <c r="G6361" s="12">
        <f t="shared" ca="1" si="999"/>
        <v>2.4251408412006481</v>
      </c>
      <c r="H6361" s="12">
        <f t="shared" ca="1" si="991"/>
        <v>3.1009400801703784</v>
      </c>
      <c r="I6361" s="6" t="b">
        <f t="shared" ca="1" si="992"/>
        <v>1</v>
      </c>
      <c r="J6361" s="6" t="b">
        <f t="shared" ca="1" si="993"/>
        <v>1</v>
      </c>
      <c r="K6361" s="6" t="b">
        <f t="shared" ca="1" si="994"/>
        <v>0</v>
      </c>
      <c r="L6361" s="6" t="b">
        <f t="shared" ca="1" si="995"/>
        <v>0</v>
      </c>
    </row>
    <row r="6362" spans="1:12" x14ac:dyDescent="0.2">
      <c r="A6362" s="6">
        <f t="shared" si="996"/>
        <v>6361</v>
      </c>
      <c r="B6362" s="7" t="s">
        <v>1</v>
      </c>
      <c r="C6362" s="8">
        <f t="shared" ca="1" si="997"/>
        <v>10.920081694242807</v>
      </c>
      <c r="D6362" s="9" t="s">
        <v>3</v>
      </c>
      <c r="E6362" s="10">
        <f t="shared" ca="1" si="998"/>
        <v>26.323700479576306</v>
      </c>
      <c r="F6362" s="11" t="str">
        <f t="shared" ca="1" si="990"/>
        <v>Guichet 1</v>
      </c>
      <c r="G6362" s="12">
        <f t="shared" ca="1" si="999"/>
        <v>1.859553871912069</v>
      </c>
      <c r="H6362" s="12">
        <f t="shared" ca="1" si="991"/>
        <v>12.779635566154877</v>
      </c>
      <c r="I6362" s="6" t="b">
        <f t="shared" ca="1" si="992"/>
        <v>1</v>
      </c>
      <c r="J6362" s="6" t="b">
        <f t="shared" ca="1" si="993"/>
        <v>1</v>
      </c>
      <c r="K6362" s="6" t="b">
        <f t="shared" ca="1" si="994"/>
        <v>0</v>
      </c>
      <c r="L6362" s="6" t="b">
        <f t="shared" ca="1" si="995"/>
        <v>0</v>
      </c>
    </row>
    <row r="6363" spans="1:12" x14ac:dyDescent="0.2">
      <c r="A6363" s="6">
        <f t="shared" si="996"/>
        <v>6362</v>
      </c>
      <c r="B6363" s="7" t="s">
        <v>1</v>
      </c>
      <c r="C6363" s="8">
        <f t="shared" ca="1" si="997"/>
        <v>2.3895303740604934</v>
      </c>
      <c r="D6363" s="9" t="s">
        <v>3</v>
      </c>
      <c r="E6363" s="10">
        <f t="shared" ca="1" si="998"/>
        <v>4.1034788245764124</v>
      </c>
      <c r="F6363" s="11" t="str">
        <f t="shared" ca="1" si="990"/>
        <v>Guichet 1</v>
      </c>
      <c r="G6363" s="12">
        <f t="shared" ca="1" si="999"/>
        <v>2.6093007492163496</v>
      </c>
      <c r="H6363" s="12">
        <f t="shared" ca="1" si="991"/>
        <v>4.998831123276843</v>
      </c>
      <c r="I6363" s="6" t="b">
        <f t="shared" ca="1" si="992"/>
        <v>1</v>
      </c>
      <c r="J6363" s="6" t="b">
        <f t="shared" ca="1" si="993"/>
        <v>0</v>
      </c>
      <c r="K6363" s="6" t="b">
        <f t="shared" ca="1" si="994"/>
        <v>0</v>
      </c>
      <c r="L6363" s="6" t="b">
        <f t="shared" ca="1" si="995"/>
        <v>1</v>
      </c>
    </row>
    <row r="6364" spans="1:12" x14ac:dyDescent="0.2">
      <c r="A6364" s="6">
        <f t="shared" si="996"/>
        <v>6363</v>
      </c>
      <c r="B6364" s="7" t="s">
        <v>1</v>
      </c>
      <c r="C6364" s="8">
        <f t="shared" ca="1" si="997"/>
        <v>2.3691425087911728</v>
      </c>
      <c r="D6364" s="9" t="s">
        <v>3</v>
      </c>
      <c r="E6364" s="10">
        <f t="shared" ca="1" si="998"/>
        <v>0.16390752357827515</v>
      </c>
      <c r="F6364" s="11" t="str">
        <f t="shared" ca="1" si="990"/>
        <v>Guichet 2</v>
      </c>
      <c r="G6364" s="12">
        <f t="shared" ca="1" si="999"/>
        <v>3.8055145242855706</v>
      </c>
      <c r="H6364" s="12">
        <f t="shared" ca="1" si="991"/>
        <v>3.9694220478638456</v>
      </c>
      <c r="I6364" s="6" t="b">
        <f t="shared" ca="1" si="992"/>
        <v>0</v>
      </c>
      <c r="J6364" s="6" t="b">
        <f t="shared" ca="1" si="993"/>
        <v>0</v>
      </c>
      <c r="K6364" s="6" t="b">
        <f t="shared" ca="1" si="994"/>
        <v>0</v>
      </c>
      <c r="L6364" s="6" t="b">
        <f t="shared" ca="1" si="995"/>
        <v>1</v>
      </c>
    </row>
    <row r="6365" spans="1:12" x14ac:dyDescent="0.2">
      <c r="A6365" s="6">
        <f t="shared" si="996"/>
        <v>6364</v>
      </c>
      <c r="B6365" s="7" t="s">
        <v>1</v>
      </c>
      <c r="C6365" s="8">
        <f t="shared" ca="1" si="997"/>
        <v>0.92350475969282597</v>
      </c>
      <c r="D6365" s="9" t="s">
        <v>3</v>
      </c>
      <c r="E6365" s="10">
        <f t="shared" ca="1" si="998"/>
        <v>0.41538679860260053</v>
      </c>
      <c r="F6365" s="11" t="str">
        <f t="shared" ca="1" si="990"/>
        <v>Guichet 2</v>
      </c>
      <c r="G6365" s="12">
        <f t="shared" ca="1" si="999"/>
        <v>4.6359964912357841</v>
      </c>
      <c r="H6365" s="12">
        <f t="shared" ca="1" si="991"/>
        <v>5.0513832898383848</v>
      </c>
      <c r="I6365" s="6" t="b">
        <f t="shared" ca="1" si="992"/>
        <v>0</v>
      </c>
      <c r="J6365" s="6" t="b">
        <f t="shared" ca="1" si="993"/>
        <v>0</v>
      </c>
      <c r="K6365" s="6" t="b">
        <f t="shared" ca="1" si="994"/>
        <v>0</v>
      </c>
      <c r="L6365" s="6" t="b">
        <f t="shared" ca="1" si="995"/>
        <v>1</v>
      </c>
    </row>
    <row r="6366" spans="1:12" x14ac:dyDescent="0.2">
      <c r="A6366" s="6">
        <f t="shared" si="996"/>
        <v>6365</v>
      </c>
      <c r="B6366" s="7" t="s">
        <v>1</v>
      </c>
      <c r="C6366" s="8">
        <f t="shared" ca="1" si="997"/>
        <v>1.987592763592489</v>
      </c>
      <c r="D6366" s="9" t="s">
        <v>3</v>
      </c>
      <c r="E6366" s="10">
        <f t="shared" ca="1" si="998"/>
        <v>2.0873887782863241</v>
      </c>
      <c r="F6366" s="11" t="str">
        <f t="shared" ca="1" si="990"/>
        <v>Guichet 1</v>
      </c>
      <c r="G6366" s="12">
        <f t="shared" ca="1" si="999"/>
        <v>2.8304820354721629</v>
      </c>
      <c r="H6366" s="12">
        <f t="shared" ca="1" si="991"/>
        <v>4.818074799064652</v>
      </c>
      <c r="I6366" s="6" t="b">
        <f t="shared" ca="1" si="992"/>
        <v>1</v>
      </c>
      <c r="J6366" s="6" t="b">
        <f t="shared" ca="1" si="993"/>
        <v>0</v>
      </c>
      <c r="K6366" s="6" t="b">
        <f t="shared" ca="1" si="994"/>
        <v>0</v>
      </c>
      <c r="L6366" s="6" t="b">
        <f t="shared" ca="1" si="995"/>
        <v>1</v>
      </c>
    </row>
    <row r="6367" spans="1:12" x14ac:dyDescent="0.2">
      <c r="A6367" s="6">
        <f t="shared" si="996"/>
        <v>6366</v>
      </c>
      <c r="B6367" s="7" t="s">
        <v>1</v>
      </c>
      <c r="C6367" s="8">
        <f t="shared" ca="1" si="997"/>
        <v>2.3649544864662961</v>
      </c>
      <c r="D6367" s="9" t="s">
        <v>3</v>
      </c>
      <c r="E6367" s="10">
        <f t="shared" ca="1" si="998"/>
        <v>3.7832474714135969</v>
      </c>
      <c r="F6367" s="11" t="str">
        <f t="shared" ca="1" si="990"/>
        <v>Guichet 1</v>
      </c>
      <c r="G6367" s="12">
        <f t="shared" ca="1" si="999"/>
        <v>0.4438166181773559</v>
      </c>
      <c r="H6367" s="12">
        <f t="shared" ca="1" si="991"/>
        <v>2.8087711046436521</v>
      </c>
      <c r="I6367" s="6" t="b">
        <f t="shared" ca="1" si="992"/>
        <v>1</v>
      </c>
      <c r="J6367" s="6" t="b">
        <f t="shared" ca="1" si="993"/>
        <v>1</v>
      </c>
      <c r="K6367" s="6" t="b">
        <f t="shared" ca="1" si="994"/>
        <v>0</v>
      </c>
      <c r="L6367" s="6" t="b">
        <f t="shared" ca="1" si="995"/>
        <v>0</v>
      </c>
    </row>
    <row r="6368" spans="1:12" x14ac:dyDescent="0.2">
      <c r="A6368" s="6">
        <f t="shared" si="996"/>
        <v>6367</v>
      </c>
      <c r="B6368" s="7" t="s">
        <v>1</v>
      </c>
      <c r="C6368" s="8">
        <f t="shared" ca="1" si="997"/>
        <v>5.9577372745713939</v>
      </c>
      <c r="D6368" s="9" t="s">
        <v>3</v>
      </c>
      <c r="E6368" s="10">
        <f t="shared" ca="1" si="998"/>
        <v>18.856967412129134</v>
      </c>
      <c r="F6368" s="11" t="str">
        <f t="shared" ca="1" si="990"/>
        <v>Guichet 1</v>
      </c>
      <c r="G6368" s="12">
        <f t="shared" ca="1" si="999"/>
        <v>7.9516191136302705</v>
      </c>
      <c r="H6368" s="12">
        <f t="shared" ca="1" si="991"/>
        <v>13.909356388201665</v>
      </c>
      <c r="I6368" s="6" t="b">
        <f t="shared" ca="1" si="992"/>
        <v>1</v>
      </c>
      <c r="J6368" s="6" t="b">
        <f t="shared" ca="1" si="993"/>
        <v>1</v>
      </c>
      <c r="K6368" s="6" t="b">
        <f t="shared" ca="1" si="994"/>
        <v>0</v>
      </c>
      <c r="L6368" s="6" t="b">
        <f t="shared" ca="1" si="995"/>
        <v>0</v>
      </c>
    </row>
    <row r="6369" spans="1:12" x14ac:dyDescent="0.2">
      <c r="A6369" s="6">
        <f t="shared" si="996"/>
        <v>6368</v>
      </c>
      <c r="B6369" s="7" t="s">
        <v>1</v>
      </c>
      <c r="C6369" s="8">
        <f t="shared" ca="1" si="997"/>
        <v>0.59143319197595656</v>
      </c>
      <c r="D6369" s="9" t="s">
        <v>3</v>
      </c>
      <c r="E6369" s="10">
        <f t="shared" ca="1" si="998"/>
        <v>1.0206254434660385</v>
      </c>
      <c r="F6369" s="11" t="str">
        <f t="shared" ca="1" si="990"/>
        <v>Guichet 1</v>
      </c>
      <c r="G6369" s="12">
        <f t="shared" ca="1" si="999"/>
        <v>2.2489678911705311</v>
      </c>
      <c r="H6369" s="12">
        <f t="shared" ca="1" si="991"/>
        <v>2.8404010831464879</v>
      </c>
      <c r="I6369" s="6" t="b">
        <f t="shared" ca="1" si="992"/>
        <v>1</v>
      </c>
      <c r="J6369" s="6" t="b">
        <f t="shared" ca="1" si="993"/>
        <v>0</v>
      </c>
      <c r="K6369" s="6" t="b">
        <f t="shared" ca="1" si="994"/>
        <v>0</v>
      </c>
      <c r="L6369" s="6" t="b">
        <f t="shared" ca="1" si="995"/>
        <v>1</v>
      </c>
    </row>
    <row r="6370" spans="1:12" x14ac:dyDescent="0.2">
      <c r="A6370" s="6">
        <f t="shared" si="996"/>
        <v>6369</v>
      </c>
      <c r="B6370" s="7" t="s">
        <v>1</v>
      </c>
      <c r="C6370" s="8">
        <f t="shared" ca="1" si="997"/>
        <v>8.1470981979348061</v>
      </c>
      <c r="D6370" s="9" t="s">
        <v>3</v>
      </c>
      <c r="E6370" s="10">
        <f t="shared" ca="1" si="998"/>
        <v>1.6018198750779573</v>
      </c>
      <c r="F6370" s="11" t="str">
        <f t="shared" ca="1" si="990"/>
        <v>Guichet 2</v>
      </c>
      <c r="G6370" s="12">
        <f t="shared" ca="1" si="999"/>
        <v>3.9802493328352906</v>
      </c>
      <c r="H6370" s="12">
        <f t="shared" ca="1" si="991"/>
        <v>5.5820692079132481</v>
      </c>
      <c r="I6370" s="6" t="b">
        <f t="shared" ca="1" si="992"/>
        <v>0</v>
      </c>
      <c r="J6370" s="6" t="b">
        <f t="shared" ca="1" si="993"/>
        <v>0</v>
      </c>
      <c r="K6370" s="6" t="b">
        <f t="shared" ca="1" si="994"/>
        <v>1</v>
      </c>
      <c r="L6370" s="6" t="b">
        <f t="shared" ca="1" si="995"/>
        <v>0</v>
      </c>
    </row>
    <row r="6371" spans="1:12" x14ac:dyDescent="0.2">
      <c r="A6371" s="6">
        <f t="shared" si="996"/>
        <v>6370</v>
      </c>
      <c r="B6371" s="7" t="s">
        <v>1</v>
      </c>
      <c r="C6371" s="8">
        <f t="shared" ca="1" si="997"/>
        <v>5.0565640183863803</v>
      </c>
      <c r="D6371" s="9" t="s">
        <v>3</v>
      </c>
      <c r="E6371" s="10">
        <f t="shared" ca="1" si="998"/>
        <v>1.33702730535067</v>
      </c>
      <c r="F6371" s="11" t="str">
        <f t="shared" ca="1" si="990"/>
        <v>Guichet 2</v>
      </c>
      <c r="G6371" s="12">
        <f t="shared" ca="1" si="999"/>
        <v>0.65375138260388888</v>
      </c>
      <c r="H6371" s="12">
        <f t="shared" ca="1" si="991"/>
        <v>1.9907786879545588</v>
      </c>
      <c r="I6371" s="6" t="b">
        <f t="shared" ca="1" si="992"/>
        <v>0</v>
      </c>
      <c r="J6371" s="6" t="b">
        <f t="shared" ca="1" si="993"/>
        <v>0</v>
      </c>
      <c r="K6371" s="6" t="b">
        <f t="shared" ca="1" si="994"/>
        <v>1</v>
      </c>
      <c r="L6371" s="6" t="b">
        <f t="shared" ca="1" si="995"/>
        <v>0</v>
      </c>
    </row>
    <row r="6372" spans="1:12" x14ac:dyDescent="0.2">
      <c r="A6372" s="6">
        <f t="shared" si="996"/>
        <v>6371</v>
      </c>
      <c r="B6372" s="7" t="s">
        <v>1</v>
      </c>
      <c r="C6372" s="8">
        <f t="shared" ca="1" si="997"/>
        <v>2.021334433064335</v>
      </c>
      <c r="D6372" s="9" t="s">
        <v>3</v>
      </c>
      <c r="E6372" s="10">
        <f t="shared" ca="1" si="998"/>
        <v>0.63789562826519786</v>
      </c>
      <c r="F6372" s="11" t="str">
        <f t="shared" ca="1" si="990"/>
        <v>Guichet 2</v>
      </c>
      <c r="G6372" s="12">
        <f t="shared" ca="1" si="999"/>
        <v>2.2799930211194526</v>
      </c>
      <c r="H6372" s="12">
        <f t="shared" ca="1" si="991"/>
        <v>2.9178886493846505</v>
      </c>
      <c r="I6372" s="6" t="b">
        <f t="shared" ca="1" si="992"/>
        <v>0</v>
      </c>
      <c r="J6372" s="6" t="b">
        <f t="shared" ca="1" si="993"/>
        <v>0</v>
      </c>
      <c r="K6372" s="6" t="b">
        <f t="shared" ca="1" si="994"/>
        <v>0</v>
      </c>
      <c r="L6372" s="6" t="b">
        <f t="shared" ca="1" si="995"/>
        <v>1</v>
      </c>
    </row>
    <row r="6373" spans="1:12" x14ac:dyDescent="0.2">
      <c r="A6373" s="6">
        <f t="shared" si="996"/>
        <v>6372</v>
      </c>
      <c r="B6373" s="7" t="s">
        <v>1</v>
      </c>
      <c r="C6373" s="8">
        <f t="shared" ca="1" si="997"/>
        <v>11.63635783752304</v>
      </c>
      <c r="D6373" s="9" t="s">
        <v>3</v>
      </c>
      <c r="E6373" s="10">
        <f t="shared" ca="1" si="998"/>
        <v>4.4960653489506539</v>
      </c>
      <c r="F6373" s="11" t="str">
        <f t="shared" ca="1" si="990"/>
        <v>Guichet 2</v>
      </c>
      <c r="G6373" s="12">
        <f t="shared" ca="1" si="999"/>
        <v>7.3592601723856452</v>
      </c>
      <c r="H6373" s="12">
        <f t="shared" ca="1" si="991"/>
        <v>11.855325521336299</v>
      </c>
      <c r="I6373" s="6" t="b">
        <f t="shared" ca="1" si="992"/>
        <v>0</v>
      </c>
      <c r="J6373" s="6" t="b">
        <f t="shared" ca="1" si="993"/>
        <v>0</v>
      </c>
      <c r="K6373" s="6" t="b">
        <f t="shared" ca="1" si="994"/>
        <v>0</v>
      </c>
      <c r="L6373" s="6" t="b">
        <f t="shared" ca="1" si="995"/>
        <v>1</v>
      </c>
    </row>
    <row r="6374" spans="1:12" x14ac:dyDescent="0.2">
      <c r="A6374" s="6">
        <f t="shared" si="996"/>
        <v>6373</v>
      </c>
      <c r="B6374" s="7" t="s">
        <v>1</v>
      </c>
      <c r="C6374" s="8">
        <f t="shared" ca="1" si="997"/>
        <v>4.4738767362647328E-2</v>
      </c>
      <c r="D6374" s="9" t="s">
        <v>3</v>
      </c>
      <c r="E6374" s="10">
        <f t="shared" ca="1" si="998"/>
        <v>2.3424690588087214</v>
      </c>
      <c r="F6374" s="11" t="str">
        <f t="shared" ca="1" si="990"/>
        <v>Guichet 1</v>
      </c>
      <c r="G6374" s="12">
        <f t="shared" ca="1" si="999"/>
        <v>4.1748275302089981</v>
      </c>
      <c r="H6374" s="12">
        <f t="shared" ca="1" si="991"/>
        <v>4.219566297571645</v>
      </c>
      <c r="I6374" s="6" t="b">
        <f t="shared" ca="1" si="992"/>
        <v>1</v>
      </c>
      <c r="J6374" s="6" t="b">
        <f t="shared" ca="1" si="993"/>
        <v>0</v>
      </c>
      <c r="K6374" s="6" t="b">
        <f t="shared" ca="1" si="994"/>
        <v>0</v>
      </c>
      <c r="L6374" s="6" t="b">
        <f t="shared" ca="1" si="995"/>
        <v>1</v>
      </c>
    </row>
    <row r="6375" spans="1:12" x14ac:dyDescent="0.2">
      <c r="A6375" s="6">
        <f t="shared" si="996"/>
        <v>6374</v>
      </c>
      <c r="B6375" s="7" t="s">
        <v>1</v>
      </c>
      <c r="C6375" s="8">
        <f t="shared" ca="1" si="997"/>
        <v>2.5126576345041105</v>
      </c>
      <c r="D6375" s="9" t="s">
        <v>3</v>
      </c>
      <c r="E6375" s="10">
        <f t="shared" ca="1" si="998"/>
        <v>4.1433417907155121</v>
      </c>
      <c r="F6375" s="11" t="str">
        <f t="shared" ca="1" si="990"/>
        <v>Guichet 1</v>
      </c>
      <c r="G6375" s="12">
        <f t="shared" ca="1" si="999"/>
        <v>2.1367800059654165</v>
      </c>
      <c r="H6375" s="12">
        <f t="shared" ca="1" si="991"/>
        <v>4.649437640469527</v>
      </c>
      <c r="I6375" s="6" t="b">
        <f t="shared" ca="1" si="992"/>
        <v>1</v>
      </c>
      <c r="J6375" s="6" t="b">
        <f t="shared" ca="1" si="993"/>
        <v>0</v>
      </c>
      <c r="K6375" s="6" t="b">
        <f t="shared" ca="1" si="994"/>
        <v>0</v>
      </c>
      <c r="L6375" s="6" t="b">
        <f t="shared" ca="1" si="995"/>
        <v>1</v>
      </c>
    </row>
    <row r="6376" spans="1:12" x14ac:dyDescent="0.2">
      <c r="A6376" s="6">
        <f t="shared" si="996"/>
        <v>6375</v>
      </c>
      <c r="B6376" s="7" t="s">
        <v>1</v>
      </c>
      <c r="C6376" s="8">
        <f t="shared" ca="1" si="997"/>
        <v>0.74036541466984884</v>
      </c>
      <c r="D6376" s="9" t="s">
        <v>3</v>
      </c>
      <c r="E6376" s="10">
        <f t="shared" ca="1" si="998"/>
        <v>3.9231086050061283</v>
      </c>
      <c r="F6376" s="11" t="str">
        <f t="shared" ca="1" si="990"/>
        <v>Guichet 1</v>
      </c>
      <c r="G6376" s="12">
        <f t="shared" ca="1" si="999"/>
        <v>0.84971355144232696</v>
      </c>
      <c r="H6376" s="12">
        <f t="shared" ca="1" si="991"/>
        <v>1.5900789661121757</v>
      </c>
      <c r="I6376" s="6" t="b">
        <f t="shared" ca="1" si="992"/>
        <v>1</v>
      </c>
      <c r="J6376" s="6" t="b">
        <f t="shared" ca="1" si="993"/>
        <v>1</v>
      </c>
      <c r="K6376" s="6" t="b">
        <f t="shared" ca="1" si="994"/>
        <v>0</v>
      </c>
      <c r="L6376" s="6" t="b">
        <f t="shared" ca="1" si="995"/>
        <v>0</v>
      </c>
    </row>
    <row r="6377" spans="1:12" x14ac:dyDescent="0.2">
      <c r="A6377" s="6">
        <f t="shared" si="996"/>
        <v>6376</v>
      </c>
      <c r="B6377" s="7" t="s">
        <v>1</v>
      </c>
      <c r="C6377" s="8">
        <f t="shared" ca="1" si="997"/>
        <v>0.98485516635134474</v>
      </c>
      <c r="D6377" s="9" t="s">
        <v>3</v>
      </c>
      <c r="E6377" s="10">
        <f t="shared" ca="1" si="998"/>
        <v>2.5731196840828519</v>
      </c>
      <c r="F6377" s="11" t="str">
        <f t="shared" ca="1" si="990"/>
        <v>Guichet 1</v>
      </c>
      <c r="G6377" s="12">
        <f t="shared" ca="1" si="999"/>
        <v>9.9583363060860499</v>
      </c>
      <c r="H6377" s="12">
        <f t="shared" ca="1" si="991"/>
        <v>10.943191472437395</v>
      </c>
      <c r="I6377" s="6" t="b">
        <f t="shared" ca="1" si="992"/>
        <v>1</v>
      </c>
      <c r="J6377" s="6" t="b">
        <f t="shared" ca="1" si="993"/>
        <v>0</v>
      </c>
      <c r="K6377" s="6" t="b">
        <f t="shared" ca="1" si="994"/>
        <v>0</v>
      </c>
      <c r="L6377" s="6" t="b">
        <f t="shared" ca="1" si="995"/>
        <v>1</v>
      </c>
    </row>
    <row r="6378" spans="1:12" x14ac:dyDescent="0.2">
      <c r="A6378" s="6">
        <f t="shared" si="996"/>
        <v>6377</v>
      </c>
      <c r="B6378" s="7" t="s">
        <v>1</v>
      </c>
      <c r="C6378" s="8">
        <f t="shared" ca="1" si="997"/>
        <v>3.6944418301736377</v>
      </c>
      <c r="D6378" s="9" t="s">
        <v>3</v>
      </c>
      <c r="E6378" s="10">
        <f t="shared" ca="1" si="998"/>
        <v>4.4913244891489681</v>
      </c>
      <c r="F6378" s="11" t="str">
        <f t="shared" ca="1" si="990"/>
        <v>Guichet 1</v>
      </c>
      <c r="G6378" s="12">
        <f t="shared" ca="1" si="999"/>
        <v>3.7593598894730391</v>
      </c>
      <c r="H6378" s="12">
        <f t="shared" ca="1" si="991"/>
        <v>7.4538017196466768</v>
      </c>
      <c r="I6378" s="6" t="b">
        <f t="shared" ca="1" si="992"/>
        <v>1</v>
      </c>
      <c r="J6378" s="6" t="b">
        <f t="shared" ca="1" si="993"/>
        <v>0</v>
      </c>
      <c r="K6378" s="6" t="b">
        <f t="shared" ca="1" si="994"/>
        <v>0</v>
      </c>
      <c r="L6378" s="6" t="b">
        <f t="shared" ca="1" si="995"/>
        <v>1</v>
      </c>
    </row>
    <row r="6379" spans="1:12" x14ac:dyDescent="0.2">
      <c r="A6379" s="6">
        <f t="shared" si="996"/>
        <v>6378</v>
      </c>
      <c r="B6379" s="7" t="s">
        <v>1</v>
      </c>
      <c r="C6379" s="8">
        <f t="shared" ca="1" si="997"/>
        <v>0.37239107627342188</v>
      </c>
      <c r="D6379" s="9" t="s">
        <v>3</v>
      </c>
      <c r="E6379" s="10">
        <f t="shared" ca="1" si="998"/>
        <v>2.9986353891001478</v>
      </c>
      <c r="F6379" s="11" t="str">
        <f t="shared" ca="1" si="990"/>
        <v>Guichet 1</v>
      </c>
      <c r="G6379" s="12">
        <f t="shared" ca="1" si="999"/>
        <v>0.20144961088711702</v>
      </c>
      <c r="H6379" s="12">
        <f t="shared" ca="1" si="991"/>
        <v>0.57384068716053893</v>
      </c>
      <c r="I6379" s="6" t="b">
        <f t="shared" ca="1" si="992"/>
        <v>1</v>
      </c>
      <c r="J6379" s="6" t="b">
        <f t="shared" ca="1" si="993"/>
        <v>1</v>
      </c>
      <c r="K6379" s="6" t="b">
        <f t="shared" ca="1" si="994"/>
        <v>0</v>
      </c>
      <c r="L6379" s="6" t="b">
        <f t="shared" ca="1" si="995"/>
        <v>0</v>
      </c>
    </row>
    <row r="6380" spans="1:12" x14ac:dyDescent="0.2">
      <c r="A6380" s="6">
        <f t="shared" si="996"/>
        <v>6379</v>
      </c>
      <c r="B6380" s="7" t="s">
        <v>1</v>
      </c>
      <c r="C6380" s="8">
        <f t="shared" ca="1" si="997"/>
        <v>6.3594329145562369</v>
      </c>
      <c r="D6380" s="9" t="s">
        <v>3</v>
      </c>
      <c r="E6380" s="10">
        <f t="shared" ca="1" si="998"/>
        <v>7.9297713409984967</v>
      </c>
      <c r="F6380" s="11" t="str">
        <f t="shared" ca="1" si="990"/>
        <v>Guichet 1</v>
      </c>
      <c r="G6380" s="12">
        <f t="shared" ca="1" si="999"/>
        <v>1.820920951747995</v>
      </c>
      <c r="H6380" s="12">
        <f t="shared" ca="1" si="991"/>
        <v>8.1803538663042321</v>
      </c>
      <c r="I6380" s="6" t="b">
        <f t="shared" ca="1" si="992"/>
        <v>1</v>
      </c>
      <c r="J6380" s="6" t="b">
        <f t="shared" ca="1" si="993"/>
        <v>0</v>
      </c>
      <c r="K6380" s="6" t="b">
        <f t="shared" ca="1" si="994"/>
        <v>0</v>
      </c>
      <c r="L6380" s="6" t="b">
        <f t="shared" ca="1" si="995"/>
        <v>1</v>
      </c>
    </row>
    <row r="6381" spans="1:12" x14ac:dyDescent="0.2">
      <c r="A6381" s="6">
        <f t="shared" si="996"/>
        <v>6380</v>
      </c>
      <c r="B6381" s="7" t="s">
        <v>1</v>
      </c>
      <c r="C6381" s="8">
        <f t="shared" ca="1" si="997"/>
        <v>2.9474058451555529</v>
      </c>
      <c r="D6381" s="9" t="s">
        <v>3</v>
      </c>
      <c r="E6381" s="10">
        <f t="shared" ca="1" si="998"/>
        <v>0.50946389088820465</v>
      </c>
      <c r="F6381" s="11" t="str">
        <f t="shared" ca="1" si="990"/>
        <v>Guichet 2</v>
      </c>
      <c r="G6381" s="12">
        <f t="shared" ca="1" si="999"/>
        <v>2.1159977695651002</v>
      </c>
      <c r="H6381" s="12">
        <f t="shared" ca="1" si="991"/>
        <v>2.625461660453305</v>
      </c>
      <c r="I6381" s="6" t="b">
        <f t="shared" ca="1" si="992"/>
        <v>0</v>
      </c>
      <c r="J6381" s="6" t="b">
        <f t="shared" ca="1" si="993"/>
        <v>0</v>
      </c>
      <c r="K6381" s="6" t="b">
        <f t="shared" ca="1" si="994"/>
        <v>1</v>
      </c>
      <c r="L6381" s="6" t="b">
        <f t="shared" ca="1" si="995"/>
        <v>0</v>
      </c>
    </row>
    <row r="6382" spans="1:12" x14ac:dyDescent="0.2">
      <c r="A6382" s="6">
        <f t="shared" si="996"/>
        <v>6381</v>
      </c>
      <c r="B6382" s="7" t="s">
        <v>1</v>
      </c>
      <c r="C6382" s="8">
        <f t="shared" ca="1" si="997"/>
        <v>0.91832357393065056</v>
      </c>
      <c r="D6382" s="9" t="s">
        <v>3</v>
      </c>
      <c r="E6382" s="10">
        <f t="shared" ca="1" si="998"/>
        <v>0.36697396273781047</v>
      </c>
      <c r="F6382" s="11" t="str">
        <f t="shared" ca="1" si="990"/>
        <v>Guichet 2</v>
      </c>
      <c r="G6382" s="12">
        <f t="shared" ca="1" si="999"/>
        <v>1.7423986132636302</v>
      </c>
      <c r="H6382" s="12">
        <f t="shared" ca="1" si="991"/>
        <v>2.1093725760014408</v>
      </c>
      <c r="I6382" s="6" t="b">
        <f t="shared" ca="1" si="992"/>
        <v>0</v>
      </c>
      <c r="J6382" s="6" t="b">
        <f t="shared" ca="1" si="993"/>
        <v>0</v>
      </c>
      <c r="K6382" s="6" t="b">
        <f t="shared" ca="1" si="994"/>
        <v>0</v>
      </c>
      <c r="L6382" s="6" t="b">
        <f t="shared" ca="1" si="995"/>
        <v>1</v>
      </c>
    </row>
    <row r="6383" spans="1:12" x14ac:dyDescent="0.2">
      <c r="A6383" s="6">
        <f t="shared" si="996"/>
        <v>6382</v>
      </c>
      <c r="B6383" s="7" t="s">
        <v>1</v>
      </c>
      <c r="C6383" s="8">
        <f t="shared" ca="1" si="997"/>
        <v>3.0707137932530255</v>
      </c>
      <c r="D6383" s="9" t="s">
        <v>3</v>
      </c>
      <c r="E6383" s="10">
        <f t="shared" ca="1" si="998"/>
        <v>7.7374363588982913</v>
      </c>
      <c r="F6383" s="11" t="str">
        <f t="shared" ca="1" si="990"/>
        <v>Guichet 1</v>
      </c>
      <c r="G6383" s="12">
        <f t="shared" ca="1" si="999"/>
        <v>2.0572408563598161</v>
      </c>
      <c r="H6383" s="12">
        <f t="shared" ca="1" si="991"/>
        <v>5.1279546496128416</v>
      </c>
      <c r="I6383" s="6" t="b">
        <f t="shared" ca="1" si="992"/>
        <v>1</v>
      </c>
      <c r="J6383" s="6" t="b">
        <f t="shared" ca="1" si="993"/>
        <v>1</v>
      </c>
      <c r="K6383" s="6" t="b">
        <f t="shared" ca="1" si="994"/>
        <v>0</v>
      </c>
      <c r="L6383" s="6" t="b">
        <f t="shared" ca="1" si="995"/>
        <v>0</v>
      </c>
    </row>
    <row r="6384" spans="1:12" x14ac:dyDescent="0.2">
      <c r="A6384" s="6">
        <f t="shared" si="996"/>
        <v>6383</v>
      </c>
      <c r="B6384" s="7" t="s">
        <v>1</v>
      </c>
      <c r="C6384" s="8">
        <f t="shared" ca="1" si="997"/>
        <v>0.41769522515706442</v>
      </c>
      <c r="D6384" s="9" t="s">
        <v>3</v>
      </c>
      <c r="E6384" s="10">
        <f t="shared" ca="1" si="998"/>
        <v>10.3889302704772</v>
      </c>
      <c r="F6384" s="11" t="str">
        <f t="shared" ca="1" si="990"/>
        <v>Guichet 1</v>
      </c>
      <c r="G6384" s="12">
        <f t="shared" ca="1" si="999"/>
        <v>3.9761663024936853</v>
      </c>
      <c r="H6384" s="12">
        <f t="shared" ca="1" si="991"/>
        <v>4.39386152765075</v>
      </c>
      <c r="I6384" s="6" t="b">
        <f t="shared" ca="1" si="992"/>
        <v>1</v>
      </c>
      <c r="J6384" s="6" t="b">
        <f t="shared" ca="1" si="993"/>
        <v>1</v>
      </c>
      <c r="K6384" s="6" t="b">
        <f t="shared" ca="1" si="994"/>
        <v>0</v>
      </c>
      <c r="L6384" s="6" t="b">
        <f t="shared" ca="1" si="995"/>
        <v>0</v>
      </c>
    </row>
    <row r="6385" spans="1:12" x14ac:dyDescent="0.2">
      <c r="A6385" s="6">
        <f t="shared" si="996"/>
        <v>6384</v>
      </c>
      <c r="B6385" s="7" t="s">
        <v>1</v>
      </c>
      <c r="C6385" s="8">
        <f t="shared" ca="1" si="997"/>
        <v>2.4634277761821575</v>
      </c>
      <c r="D6385" s="9" t="s">
        <v>3</v>
      </c>
      <c r="E6385" s="10">
        <f t="shared" ca="1" si="998"/>
        <v>5.2112690388256944</v>
      </c>
      <c r="F6385" s="11" t="str">
        <f t="shared" ca="1" si="990"/>
        <v>Guichet 1</v>
      </c>
      <c r="G6385" s="12">
        <f t="shared" ca="1" si="999"/>
        <v>1.2535906268713968</v>
      </c>
      <c r="H6385" s="12">
        <f t="shared" ca="1" si="991"/>
        <v>3.7170184030535545</v>
      </c>
      <c r="I6385" s="6" t="b">
        <f t="shared" ca="1" si="992"/>
        <v>1</v>
      </c>
      <c r="J6385" s="6" t="b">
        <f t="shared" ca="1" si="993"/>
        <v>1</v>
      </c>
      <c r="K6385" s="6" t="b">
        <f t="shared" ca="1" si="994"/>
        <v>0</v>
      </c>
      <c r="L6385" s="6" t="b">
        <f t="shared" ca="1" si="995"/>
        <v>0</v>
      </c>
    </row>
    <row r="6386" spans="1:12" x14ac:dyDescent="0.2">
      <c r="A6386" s="6">
        <f t="shared" si="996"/>
        <v>6385</v>
      </c>
      <c r="B6386" s="7" t="s">
        <v>1</v>
      </c>
      <c r="C6386" s="8">
        <f t="shared" ca="1" si="997"/>
        <v>4.1389153571903838</v>
      </c>
      <c r="D6386" s="9" t="s">
        <v>3</v>
      </c>
      <c r="E6386" s="10">
        <f t="shared" ca="1" si="998"/>
        <v>2.5063941104014695</v>
      </c>
      <c r="F6386" s="11" t="str">
        <f t="shared" ca="1" si="990"/>
        <v>Guichet 2</v>
      </c>
      <c r="G6386" s="12">
        <f t="shared" ca="1" si="999"/>
        <v>6.2509938590299372</v>
      </c>
      <c r="H6386" s="12">
        <f t="shared" ca="1" si="991"/>
        <v>8.7573879694314058</v>
      </c>
      <c r="I6386" s="6" t="b">
        <f t="shared" ca="1" si="992"/>
        <v>0</v>
      </c>
      <c r="J6386" s="6" t="b">
        <f t="shared" ca="1" si="993"/>
        <v>0</v>
      </c>
      <c r="K6386" s="6" t="b">
        <f t="shared" ca="1" si="994"/>
        <v>0</v>
      </c>
      <c r="L6386" s="6" t="b">
        <f t="shared" ca="1" si="995"/>
        <v>1</v>
      </c>
    </row>
    <row r="6387" spans="1:12" x14ac:dyDescent="0.2">
      <c r="A6387" s="6">
        <f t="shared" si="996"/>
        <v>6386</v>
      </c>
      <c r="B6387" s="7" t="s">
        <v>1</v>
      </c>
      <c r="C6387" s="8">
        <f t="shared" ca="1" si="997"/>
        <v>1.3873953443338078</v>
      </c>
      <c r="D6387" s="9" t="s">
        <v>3</v>
      </c>
      <c r="E6387" s="10">
        <f t="shared" ca="1" si="998"/>
        <v>3.0894615576956928</v>
      </c>
      <c r="F6387" s="11" t="str">
        <f t="shared" ca="1" si="990"/>
        <v>Guichet 1</v>
      </c>
      <c r="G6387" s="12">
        <f t="shared" ca="1" si="999"/>
        <v>4.3519502560107979</v>
      </c>
      <c r="H6387" s="12">
        <f t="shared" ca="1" si="991"/>
        <v>5.7393456003446062</v>
      </c>
      <c r="I6387" s="6" t="b">
        <f t="shared" ca="1" si="992"/>
        <v>1</v>
      </c>
      <c r="J6387" s="6" t="b">
        <f t="shared" ca="1" si="993"/>
        <v>0</v>
      </c>
      <c r="K6387" s="6" t="b">
        <f t="shared" ca="1" si="994"/>
        <v>0</v>
      </c>
      <c r="L6387" s="6" t="b">
        <f t="shared" ca="1" si="995"/>
        <v>1</v>
      </c>
    </row>
    <row r="6388" spans="1:12" x14ac:dyDescent="0.2">
      <c r="A6388" s="6">
        <f t="shared" si="996"/>
        <v>6387</v>
      </c>
      <c r="B6388" s="7" t="s">
        <v>1</v>
      </c>
      <c r="C6388" s="8">
        <f t="shared" ca="1" si="997"/>
        <v>2.5039960500295138</v>
      </c>
      <c r="D6388" s="9" t="s">
        <v>3</v>
      </c>
      <c r="E6388" s="10">
        <f t="shared" ca="1" si="998"/>
        <v>5.9488796302421951</v>
      </c>
      <c r="F6388" s="11" t="str">
        <f t="shared" ca="1" si="990"/>
        <v>Guichet 1</v>
      </c>
      <c r="G6388" s="12">
        <f t="shared" ca="1" si="999"/>
        <v>4.448443617486598</v>
      </c>
      <c r="H6388" s="12">
        <f t="shared" ca="1" si="991"/>
        <v>6.9524396675161118</v>
      </c>
      <c r="I6388" s="6" t="b">
        <f t="shared" ca="1" si="992"/>
        <v>1</v>
      </c>
      <c r="J6388" s="6" t="b">
        <f t="shared" ca="1" si="993"/>
        <v>0</v>
      </c>
      <c r="K6388" s="6" t="b">
        <f t="shared" ca="1" si="994"/>
        <v>0</v>
      </c>
      <c r="L6388" s="6" t="b">
        <f t="shared" ca="1" si="995"/>
        <v>1</v>
      </c>
    </row>
    <row r="6389" spans="1:12" x14ac:dyDescent="0.2">
      <c r="A6389" s="6">
        <f t="shared" si="996"/>
        <v>6388</v>
      </c>
      <c r="B6389" s="7" t="s">
        <v>1</v>
      </c>
      <c r="C6389" s="8">
        <f t="shared" ca="1" si="997"/>
        <v>11.32730939524258</v>
      </c>
      <c r="D6389" s="9" t="s">
        <v>3</v>
      </c>
      <c r="E6389" s="10">
        <f t="shared" ca="1" si="998"/>
        <v>5.1305848218914596</v>
      </c>
      <c r="F6389" s="11" t="str">
        <f t="shared" ca="1" si="990"/>
        <v>Guichet 2</v>
      </c>
      <c r="G6389" s="12">
        <f t="shared" ca="1" si="999"/>
        <v>4.96292946237772</v>
      </c>
      <c r="H6389" s="12">
        <f t="shared" ca="1" si="991"/>
        <v>10.09351428426918</v>
      </c>
      <c r="I6389" s="6" t="b">
        <f t="shared" ca="1" si="992"/>
        <v>0</v>
      </c>
      <c r="J6389" s="6" t="b">
        <f t="shared" ca="1" si="993"/>
        <v>0</v>
      </c>
      <c r="K6389" s="6" t="b">
        <f t="shared" ca="1" si="994"/>
        <v>1</v>
      </c>
      <c r="L6389" s="6" t="b">
        <f t="shared" ca="1" si="995"/>
        <v>0</v>
      </c>
    </row>
    <row r="6390" spans="1:12" x14ac:dyDescent="0.2">
      <c r="A6390" s="6">
        <f t="shared" si="996"/>
        <v>6389</v>
      </c>
      <c r="B6390" s="7" t="s">
        <v>1</v>
      </c>
      <c r="C6390" s="8">
        <f t="shared" ca="1" si="997"/>
        <v>0.95830210123959625</v>
      </c>
      <c r="D6390" s="9" t="s">
        <v>3</v>
      </c>
      <c r="E6390" s="10">
        <f t="shared" ca="1" si="998"/>
        <v>2.3004093481117556</v>
      </c>
      <c r="F6390" s="11" t="str">
        <f t="shared" ca="1" si="990"/>
        <v>Guichet 1</v>
      </c>
      <c r="G6390" s="12">
        <f t="shared" ca="1" si="999"/>
        <v>2.906939831635349</v>
      </c>
      <c r="H6390" s="12">
        <f t="shared" ca="1" si="991"/>
        <v>3.8652419328749454</v>
      </c>
      <c r="I6390" s="6" t="b">
        <f t="shared" ca="1" si="992"/>
        <v>1</v>
      </c>
      <c r="J6390" s="6" t="b">
        <f t="shared" ca="1" si="993"/>
        <v>0</v>
      </c>
      <c r="K6390" s="6" t="b">
        <f t="shared" ca="1" si="994"/>
        <v>0</v>
      </c>
      <c r="L6390" s="6" t="b">
        <f t="shared" ca="1" si="995"/>
        <v>1</v>
      </c>
    </row>
    <row r="6391" spans="1:12" x14ac:dyDescent="0.2">
      <c r="A6391" s="6">
        <f t="shared" si="996"/>
        <v>6390</v>
      </c>
      <c r="B6391" s="7" t="s">
        <v>1</v>
      </c>
      <c r="C6391" s="8">
        <f t="shared" ca="1" si="997"/>
        <v>6.0371899016991701</v>
      </c>
      <c r="D6391" s="9" t="s">
        <v>3</v>
      </c>
      <c r="E6391" s="10">
        <f t="shared" ca="1" si="998"/>
        <v>2.3911526197767778</v>
      </c>
      <c r="F6391" s="11" t="str">
        <f t="shared" ca="1" si="990"/>
        <v>Guichet 2</v>
      </c>
      <c r="G6391" s="12">
        <f t="shared" ca="1" si="999"/>
        <v>5.9787173762717609</v>
      </c>
      <c r="H6391" s="12">
        <f t="shared" ca="1" si="991"/>
        <v>8.3698699960485392</v>
      </c>
      <c r="I6391" s="6" t="b">
        <f t="shared" ca="1" si="992"/>
        <v>0</v>
      </c>
      <c r="J6391" s="6" t="b">
        <f t="shared" ca="1" si="993"/>
        <v>0</v>
      </c>
      <c r="K6391" s="6" t="b">
        <f t="shared" ca="1" si="994"/>
        <v>0</v>
      </c>
      <c r="L6391" s="6" t="b">
        <f t="shared" ca="1" si="995"/>
        <v>1</v>
      </c>
    </row>
    <row r="6392" spans="1:12" x14ac:dyDescent="0.2">
      <c r="A6392" s="6">
        <f t="shared" si="996"/>
        <v>6391</v>
      </c>
      <c r="B6392" s="7" t="s">
        <v>1</v>
      </c>
      <c r="C6392" s="8">
        <f t="shared" ca="1" si="997"/>
        <v>4.9104016062273219</v>
      </c>
      <c r="D6392" s="9" t="s">
        <v>3</v>
      </c>
      <c r="E6392" s="10">
        <f t="shared" ca="1" si="998"/>
        <v>3.9339515313785749</v>
      </c>
      <c r="F6392" s="11" t="str">
        <f t="shared" ca="1" si="990"/>
        <v>Guichet 2</v>
      </c>
      <c r="G6392" s="12">
        <f t="shared" ca="1" si="999"/>
        <v>1.1059351221202376</v>
      </c>
      <c r="H6392" s="12">
        <f t="shared" ca="1" si="991"/>
        <v>5.0398866534988125</v>
      </c>
      <c r="I6392" s="6" t="b">
        <f t="shared" ca="1" si="992"/>
        <v>0</v>
      </c>
      <c r="J6392" s="6" t="b">
        <f t="shared" ca="1" si="993"/>
        <v>0</v>
      </c>
      <c r="K6392" s="6" t="b">
        <f t="shared" ca="1" si="994"/>
        <v>0</v>
      </c>
      <c r="L6392" s="6" t="b">
        <f t="shared" ca="1" si="995"/>
        <v>1</v>
      </c>
    </row>
    <row r="6393" spans="1:12" x14ac:dyDescent="0.2">
      <c r="A6393" s="6">
        <f t="shared" si="996"/>
        <v>6392</v>
      </c>
      <c r="B6393" s="7" t="s">
        <v>1</v>
      </c>
      <c r="C6393" s="8">
        <f t="shared" ca="1" si="997"/>
        <v>9.1505070680777632</v>
      </c>
      <c r="D6393" s="9" t="s">
        <v>3</v>
      </c>
      <c r="E6393" s="10">
        <f t="shared" ca="1" si="998"/>
        <v>3.279800985447034</v>
      </c>
      <c r="F6393" s="11" t="str">
        <f t="shared" ca="1" si="990"/>
        <v>Guichet 2</v>
      </c>
      <c r="G6393" s="12">
        <f t="shared" ca="1" si="999"/>
        <v>5.9964885764243006</v>
      </c>
      <c r="H6393" s="12">
        <f t="shared" ca="1" si="991"/>
        <v>9.2762895618713337</v>
      </c>
      <c r="I6393" s="6" t="b">
        <f t="shared" ca="1" si="992"/>
        <v>0</v>
      </c>
      <c r="J6393" s="6" t="b">
        <f t="shared" ca="1" si="993"/>
        <v>0</v>
      </c>
      <c r="K6393" s="6" t="b">
        <f t="shared" ca="1" si="994"/>
        <v>0</v>
      </c>
      <c r="L6393" s="6" t="b">
        <f t="shared" ca="1" si="995"/>
        <v>1</v>
      </c>
    </row>
    <row r="6394" spans="1:12" x14ac:dyDescent="0.2">
      <c r="A6394" s="6">
        <f t="shared" si="996"/>
        <v>6393</v>
      </c>
      <c r="B6394" s="7" t="s">
        <v>1</v>
      </c>
      <c r="C6394" s="8">
        <f t="shared" ca="1" si="997"/>
        <v>4.8253436918369177</v>
      </c>
      <c r="D6394" s="9" t="s">
        <v>3</v>
      </c>
      <c r="E6394" s="10">
        <f t="shared" ca="1" si="998"/>
        <v>7.0137872274660923E-2</v>
      </c>
      <c r="F6394" s="11" t="str">
        <f t="shared" ca="1" si="990"/>
        <v>Guichet 2</v>
      </c>
      <c r="G6394" s="12">
        <f t="shared" ca="1" si="999"/>
        <v>1.1340812958403574</v>
      </c>
      <c r="H6394" s="12">
        <f t="shared" ca="1" si="991"/>
        <v>1.2042191681150183</v>
      </c>
      <c r="I6394" s="6" t="b">
        <f t="shared" ca="1" si="992"/>
        <v>0</v>
      </c>
      <c r="J6394" s="6" t="b">
        <f t="shared" ca="1" si="993"/>
        <v>0</v>
      </c>
      <c r="K6394" s="6" t="b">
        <f t="shared" ca="1" si="994"/>
        <v>1</v>
      </c>
      <c r="L6394" s="6" t="b">
        <f t="shared" ca="1" si="995"/>
        <v>0</v>
      </c>
    </row>
    <row r="6395" spans="1:12" x14ac:dyDescent="0.2">
      <c r="A6395" s="6">
        <f t="shared" si="996"/>
        <v>6394</v>
      </c>
      <c r="B6395" s="7" t="s">
        <v>1</v>
      </c>
      <c r="C6395" s="8">
        <f t="shared" ca="1" si="997"/>
        <v>5.6364486912222382</v>
      </c>
      <c r="D6395" s="9" t="s">
        <v>3</v>
      </c>
      <c r="E6395" s="10">
        <f t="shared" ca="1" si="998"/>
        <v>9.3618137290494133E-2</v>
      </c>
      <c r="F6395" s="11" t="str">
        <f t="shared" ca="1" si="990"/>
        <v>Guichet 2</v>
      </c>
      <c r="G6395" s="12">
        <f t="shared" ca="1" si="999"/>
        <v>4.5478703104944698</v>
      </c>
      <c r="H6395" s="12">
        <f t="shared" ca="1" si="991"/>
        <v>4.6414884477849636</v>
      </c>
      <c r="I6395" s="6" t="b">
        <f t="shared" ca="1" si="992"/>
        <v>0</v>
      </c>
      <c r="J6395" s="6" t="b">
        <f t="shared" ca="1" si="993"/>
        <v>0</v>
      </c>
      <c r="K6395" s="6" t="b">
        <f t="shared" ca="1" si="994"/>
        <v>1</v>
      </c>
      <c r="L6395" s="6" t="b">
        <f t="shared" ca="1" si="995"/>
        <v>0</v>
      </c>
    </row>
    <row r="6396" spans="1:12" x14ac:dyDescent="0.2">
      <c r="A6396" s="6">
        <f t="shared" si="996"/>
        <v>6395</v>
      </c>
      <c r="B6396" s="7" t="s">
        <v>1</v>
      </c>
      <c r="C6396" s="8">
        <f t="shared" ca="1" si="997"/>
        <v>1.4368566872271846</v>
      </c>
      <c r="D6396" s="9" t="s">
        <v>3</v>
      </c>
      <c r="E6396" s="10">
        <f t="shared" ca="1" si="998"/>
        <v>3.0708198706830263</v>
      </c>
      <c r="F6396" s="11" t="str">
        <f t="shared" ca="1" si="990"/>
        <v>Guichet 1</v>
      </c>
      <c r="G6396" s="12">
        <f t="shared" ca="1" si="999"/>
        <v>4.4079734858304152</v>
      </c>
      <c r="H6396" s="12">
        <f t="shared" ca="1" si="991"/>
        <v>5.8448301730576002</v>
      </c>
      <c r="I6396" s="6" t="b">
        <f t="shared" ca="1" si="992"/>
        <v>1</v>
      </c>
      <c r="J6396" s="6" t="b">
        <f t="shared" ca="1" si="993"/>
        <v>0</v>
      </c>
      <c r="K6396" s="6" t="b">
        <f t="shared" ca="1" si="994"/>
        <v>0</v>
      </c>
      <c r="L6396" s="6" t="b">
        <f t="shared" ca="1" si="995"/>
        <v>1</v>
      </c>
    </row>
    <row r="6397" spans="1:12" x14ac:dyDescent="0.2">
      <c r="A6397" s="6">
        <f t="shared" si="996"/>
        <v>6396</v>
      </c>
      <c r="B6397" s="7" t="s">
        <v>1</v>
      </c>
      <c r="C6397" s="8">
        <f t="shared" ca="1" si="997"/>
        <v>10.102742953830406</v>
      </c>
      <c r="D6397" s="9" t="s">
        <v>3</v>
      </c>
      <c r="E6397" s="10">
        <f t="shared" ca="1" si="998"/>
        <v>4.2106762575249626</v>
      </c>
      <c r="F6397" s="11" t="str">
        <f t="shared" ca="1" si="990"/>
        <v>Guichet 2</v>
      </c>
      <c r="G6397" s="12">
        <f t="shared" ca="1" si="999"/>
        <v>0.65109410301428727</v>
      </c>
      <c r="H6397" s="12">
        <f t="shared" ca="1" si="991"/>
        <v>4.8617703605392499</v>
      </c>
      <c r="I6397" s="6" t="b">
        <f t="shared" ca="1" si="992"/>
        <v>0</v>
      </c>
      <c r="J6397" s="6" t="b">
        <f t="shared" ca="1" si="993"/>
        <v>0</v>
      </c>
      <c r="K6397" s="6" t="b">
        <f t="shared" ca="1" si="994"/>
        <v>1</v>
      </c>
      <c r="L6397" s="6" t="b">
        <f t="shared" ca="1" si="995"/>
        <v>0</v>
      </c>
    </row>
    <row r="6398" spans="1:12" x14ac:dyDescent="0.2">
      <c r="A6398" s="6">
        <f t="shared" si="996"/>
        <v>6397</v>
      </c>
      <c r="B6398" s="7" t="s">
        <v>1</v>
      </c>
      <c r="C6398" s="8">
        <f t="shared" ca="1" si="997"/>
        <v>0.8392527910673121</v>
      </c>
      <c r="D6398" s="9" t="s">
        <v>3</v>
      </c>
      <c r="E6398" s="10">
        <f t="shared" ca="1" si="998"/>
        <v>3.7298884770928162</v>
      </c>
      <c r="F6398" s="11" t="str">
        <f t="shared" ca="1" si="990"/>
        <v>Guichet 1</v>
      </c>
      <c r="G6398" s="12">
        <f t="shared" ca="1" si="999"/>
        <v>7.7353897572009389</v>
      </c>
      <c r="H6398" s="12">
        <f t="shared" ca="1" si="991"/>
        <v>8.5746425482682511</v>
      </c>
      <c r="I6398" s="6" t="b">
        <f t="shared" ca="1" si="992"/>
        <v>1</v>
      </c>
      <c r="J6398" s="6" t="b">
        <f t="shared" ca="1" si="993"/>
        <v>0</v>
      </c>
      <c r="K6398" s="6" t="b">
        <f t="shared" ca="1" si="994"/>
        <v>0</v>
      </c>
      <c r="L6398" s="6" t="b">
        <f t="shared" ca="1" si="995"/>
        <v>1</v>
      </c>
    </row>
    <row r="6399" spans="1:12" x14ac:dyDescent="0.2">
      <c r="A6399" s="6">
        <f t="shared" si="996"/>
        <v>6398</v>
      </c>
      <c r="B6399" s="7" t="s">
        <v>1</v>
      </c>
      <c r="C6399" s="8">
        <f t="shared" ca="1" si="997"/>
        <v>1.2290267433072499E-2</v>
      </c>
      <c r="D6399" s="9" t="s">
        <v>3</v>
      </c>
      <c r="E6399" s="10">
        <f t="shared" ca="1" si="998"/>
        <v>0.15332398966363953</v>
      </c>
      <c r="F6399" s="11" t="str">
        <f t="shared" ca="1" si="990"/>
        <v>Guichet 1</v>
      </c>
      <c r="G6399" s="12">
        <f t="shared" ca="1" si="999"/>
        <v>6.9701901719620274</v>
      </c>
      <c r="H6399" s="12">
        <f t="shared" ca="1" si="991"/>
        <v>6.9824804393950997</v>
      </c>
      <c r="I6399" s="6" t="b">
        <f t="shared" ca="1" si="992"/>
        <v>1</v>
      </c>
      <c r="J6399" s="6" t="b">
        <f t="shared" ca="1" si="993"/>
        <v>0</v>
      </c>
      <c r="K6399" s="6" t="b">
        <f t="shared" ca="1" si="994"/>
        <v>0</v>
      </c>
      <c r="L6399" s="6" t="b">
        <f t="shared" ca="1" si="995"/>
        <v>1</v>
      </c>
    </row>
    <row r="6400" spans="1:12" x14ac:dyDescent="0.2">
      <c r="A6400" s="6">
        <f t="shared" si="996"/>
        <v>6399</v>
      </c>
      <c r="B6400" s="7" t="s">
        <v>1</v>
      </c>
      <c r="C6400" s="8">
        <f t="shared" ca="1" si="997"/>
        <v>0.36136652410701764</v>
      </c>
      <c r="D6400" s="9" t="s">
        <v>3</v>
      </c>
      <c r="E6400" s="10">
        <f t="shared" ca="1" si="998"/>
        <v>1.4545174325687353</v>
      </c>
      <c r="F6400" s="11" t="str">
        <f t="shared" ca="1" si="990"/>
        <v>Guichet 1</v>
      </c>
      <c r="G6400" s="12">
        <f t="shared" ca="1" si="999"/>
        <v>5.3403528203731279</v>
      </c>
      <c r="H6400" s="12">
        <f t="shared" ca="1" si="991"/>
        <v>5.7017193444801455</v>
      </c>
      <c r="I6400" s="6" t="b">
        <f t="shared" ca="1" si="992"/>
        <v>1</v>
      </c>
      <c r="J6400" s="6" t="b">
        <f t="shared" ca="1" si="993"/>
        <v>0</v>
      </c>
      <c r="K6400" s="6" t="b">
        <f t="shared" ca="1" si="994"/>
        <v>0</v>
      </c>
      <c r="L6400" s="6" t="b">
        <f t="shared" ca="1" si="995"/>
        <v>1</v>
      </c>
    </row>
    <row r="6401" spans="1:12" x14ac:dyDescent="0.2">
      <c r="A6401" s="6">
        <f t="shared" si="996"/>
        <v>6400</v>
      </c>
      <c r="B6401" s="7" t="s">
        <v>1</v>
      </c>
      <c r="C6401" s="8">
        <f t="shared" ca="1" si="997"/>
        <v>0.34632574494238494</v>
      </c>
      <c r="D6401" s="9" t="s">
        <v>3</v>
      </c>
      <c r="E6401" s="10">
        <f t="shared" ca="1" si="998"/>
        <v>1.8148318473892775</v>
      </c>
      <c r="F6401" s="11" t="str">
        <f t="shared" ca="1" si="990"/>
        <v>Guichet 1</v>
      </c>
      <c r="G6401" s="12">
        <f t="shared" ca="1" si="999"/>
        <v>0.45846394806386581</v>
      </c>
      <c r="H6401" s="12">
        <f t="shared" ca="1" si="991"/>
        <v>0.80478969300625081</v>
      </c>
      <c r="I6401" s="6" t="b">
        <f t="shared" ca="1" si="992"/>
        <v>1</v>
      </c>
      <c r="J6401" s="6" t="b">
        <f t="shared" ca="1" si="993"/>
        <v>1</v>
      </c>
      <c r="K6401" s="6" t="b">
        <f t="shared" ca="1" si="994"/>
        <v>0</v>
      </c>
      <c r="L6401" s="6" t="b">
        <f t="shared" ca="1" si="995"/>
        <v>0</v>
      </c>
    </row>
    <row r="6402" spans="1:12" x14ac:dyDescent="0.2">
      <c r="A6402" s="6">
        <f t="shared" si="996"/>
        <v>6401</v>
      </c>
      <c r="B6402" s="7" t="s">
        <v>1</v>
      </c>
      <c r="C6402" s="8">
        <f t="shared" ca="1" si="997"/>
        <v>1.5976669490148998</v>
      </c>
      <c r="D6402" s="9" t="s">
        <v>3</v>
      </c>
      <c r="E6402" s="10">
        <f t="shared" ca="1" si="998"/>
        <v>1.6392103744765039</v>
      </c>
      <c r="F6402" s="11" t="str">
        <f t="shared" ref="F6402:F6465" ca="1" si="1000">IF(C6402&lt;E6402,"Guichet 1","Guichet 2")</f>
        <v>Guichet 1</v>
      </c>
      <c r="G6402" s="12">
        <f t="shared" ca="1" si="999"/>
        <v>5.4037749774100767</v>
      </c>
      <c r="H6402" s="12">
        <f t="shared" ca="1" si="991"/>
        <v>7.0014419264249765</v>
      </c>
      <c r="I6402" s="6" t="b">
        <f t="shared" ca="1" si="992"/>
        <v>1</v>
      </c>
      <c r="J6402" s="6" t="b">
        <f t="shared" ca="1" si="993"/>
        <v>0</v>
      </c>
      <c r="K6402" s="6" t="b">
        <f t="shared" ca="1" si="994"/>
        <v>0</v>
      </c>
      <c r="L6402" s="6" t="b">
        <f t="shared" ca="1" si="995"/>
        <v>1</v>
      </c>
    </row>
    <row r="6403" spans="1:12" x14ac:dyDescent="0.2">
      <c r="A6403" s="6">
        <f t="shared" si="996"/>
        <v>6402</v>
      </c>
      <c r="B6403" s="7" t="s">
        <v>1</v>
      </c>
      <c r="C6403" s="8">
        <f t="shared" ca="1" si="997"/>
        <v>9.9855475673815484</v>
      </c>
      <c r="D6403" s="9" t="s">
        <v>3</v>
      </c>
      <c r="E6403" s="10">
        <f t="shared" ca="1" si="998"/>
        <v>9.5049001219347409E-2</v>
      </c>
      <c r="F6403" s="11" t="str">
        <f t="shared" ca="1" si="1000"/>
        <v>Guichet 2</v>
      </c>
      <c r="G6403" s="12">
        <f t="shared" ca="1" si="999"/>
        <v>5.0488293862833169</v>
      </c>
      <c r="H6403" s="12">
        <f t="shared" ref="H6403:H6466" ca="1" si="1001">G6403+MIN(C6403,E6403)</f>
        <v>5.1438783875026646</v>
      </c>
      <c r="I6403" s="6" t="b">
        <f t="shared" ref="I6403:I6466" ca="1" si="1002">IF(C6403&lt;E6403,TRUE,FALSE)</f>
        <v>0</v>
      </c>
      <c r="J6403" s="6" t="b">
        <f t="shared" ref="J6403:J6466" ca="1" si="1003">IF(H6403&lt;E6403,TRUE,FALSE)</f>
        <v>0</v>
      </c>
      <c r="K6403" s="6" t="b">
        <f t="shared" ref="K6403:K6466" ca="1" si="1004">IF(H6403&lt;C6403,TRUE,FALSE)</f>
        <v>1</v>
      </c>
      <c r="L6403" s="6" t="b">
        <f t="shared" ref="L6403:L6466" ca="1" si="1005">IF(OR(J6403,K6403),FALSE,TRUE)</f>
        <v>0</v>
      </c>
    </row>
    <row r="6404" spans="1:12" x14ac:dyDescent="0.2">
      <c r="A6404" s="6">
        <f t="shared" ref="A6404:A6467" si="1006">A6403+1</f>
        <v>6403</v>
      </c>
      <c r="B6404" s="7" t="s">
        <v>1</v>
      </c>
      <c r="C6404" s="8">
        <f t="shared" ref="C6404:C6467" ca="1" si="1007">LN(1-RAND())/(-1/3)</f>
        <v>0.91756834988114677</v>
      </c>
      <c r="D6404" s="9" t="s">
        <v>3</v>
      </c>
      <c r="E6404" s="10">
        <f t="shared" ref="E6404:E6467" ca="1" si="1008">LN(1-RAND())/(-1/4)</f>
        <v>3.4590594187029473</v>
      </c>
      <c r="F6404" s="11" t="str">
        <f t="shared" ca="1" si="1000"/>
        <v>Guichet 1</v>
      </c>
      <c r="G6404" s="12">
        <f t="shared" ref="G6404:G6467" ca="1" si="1009">IF(F6404="Guichet 1",LN(1-RAND())/(-1/3),LN(1-RAND())/(-1/4))</f>
        <v>0.63768197239887658</v>
      </c>
      <c r="H6404" s="12">
        <f t="shared" ca="1" si="1001"/>
        <v>1.5552503222800234</v>
      </c>
      <c r="I6404" s="6" t="b">
        <f t="shared" ca="1" si="1002"/>
        <v>1</v>
      </c>
      <c r="J6404" s="6" t="b">
        <f t="shared" ca="1" si="1003"/>
        <v>1</v>
      </c>
      <c r="K6404" s="6" t="b">
        <f t="shared" ca="1" si="1004"/>
        <v>0</v>
      </c>
      <c r="L6404" s="6" t="b">
        <f t="shared" ca="1" si="1005"/>
        <v>0</v>
      </c>
    </row>
    <row r="6405" spans="1:12" x14ac:dyDescent="0.2">
      <c r="A6405" s="6">
        <f t="shared" si="1006"/>
        <v>6404</v>
      </c>
      <c r="B6405" s="7" t="s">
        <v>1</v>
      </c>
      <c r="C6405" s="8">
        <f t="shared" ca="1" si="1007"/>
        <v>5.8465742314193152</v>
      </c>
      <c r="D6405" s="9" t="s">
        <v>3</v>
      </c>
      <c r="E6405" s="10">
        <f t="shared" ca="1" si="1008"/>
        <v>2.5230518825617496</v>
      </c>
      <c r="F6405" s="11" t="str">
        <f t="shared" ca="1" si="1000"/>
        <v>Guichet 2</v>
      </c>
      <c r="G6405" s="12">
        <f t="shared" ca="1" si="1009"/>
        <v>5.7490138747355397</v>
      </c>
      <c r="H6405" s="12">
        <f t="shared" ca="1" si="1001"/>
        <v>8.2720657572972893</v>
      </c>
      <c r="I6405" s="6" t="b">
        <f t="shared" ca="1" si="1002"/>
        <v>0</v>
      </c>
      <c r="J6405" s="6" t="b">
        <f t="shared" ca="1" si="1003"/>
        <v>0</v>
      </c>
      <c r="K6405" s="6" t="b">
        <f t="shared" ca="1" si="1004"/>
        <v>0</v>
      </c>
      <c r="L6405" s="6" t="b">
        <f t="shared" ca="1" si="1005"/>
        <v>1</v>
      </c>
    </row>
    <row r="6406" spans="1:12" x14ac:dyDescent="0.2">
      <c r="A6406" s="6">
        <f t="shared" si="1006"/>
        <v>6405</v>
      </c>
      <c r="B6406" s="7" t="s">
        <v>1</v>
      </c>
      <c r="C6406" s="8">
        <f t="shared" ca="1" si="1007"/>
        <v>0.33132432313742127</v>
      </c>
      <c r="D6406" s="9" t="s">
        <v>3</v>
      </c>
      <c r="E6406" s="10">
        <f t="shared" ca="1" si="1008"/>
        <v>4.8919549886552964</v>
      </c>
      <c r="F6406" s="11" t="str">
        <f t="shared" ca="1" si="1000"/>
        <v>Guichet 1</v>
      </c>
      <c r="G6406" s="12">
        <f t="shared" ca="1" si="1009"/>
        <v>3.424483567858374</v>
      </c>
      <c r="H6406" s="12">
        <f t="shared" ca="1" si="1001"/>
        <v>3.7558078909957953</v>
      </c>
      <c r="I6406" s="6" t="b">
        <f t="shared" ca="1" si="1002"/>
        <v>1</v>
      </c>
      <c r="J6406" s="6" t="b">
        <f t="shared" ca="1" si="1003"/>
        <v>1</v>
      </c>
      <c r="K6406" s="6" t="b">
        <f t="shared" ca="1" si="1004"/>
        <v>0</v>
      </c>
      <c r="L6406" s="6" t="b">
        <f t="shared" ca="1" si="1005"/>
        <v>0</v>
      </c>
    </row>
    <row r="6407" spans="1:12" x14ac:dyDescent="0.2">
      <c r="A6407" s="6">
        <f t="shared" si="1006"/>
        <v>6406</v>
      </c>
      <c r="B6407" s="7" t="s">
        <v>1</v>
      </c>
      <c r="C6407" s="8">
        <f t="shared" ca="1" si="1007"/>
        <v>1.2469546602783459</v>
      </c>
      <c r="D6407" s="9" t="s">
        <v>3</v>
      </c>
      <c r="E6407" s="10">
        <f t="shared" ca="1" si="1008"/>
        <v>6.7043004946020561</v>
      </c>
      <c r="F6407" s="11" t="str">
        <f t="shared" ca="1" si="1000"/>
        <v>Guichet 1</v>
      </c>
      <c r="G6407" s="12">
        <f t="shared" ca="1" si="1009"/>
        <v>0.11999541862179666</v>
      </c>
      <c r="H6407" s="12">
        <f t="shared" ca="1" si="1001"/>
        <v>1.3669500789001425</v>
      </c>
      <c r="I6407" s="6" t="b">
        <f t="shared" ca="1" si="1002"/>
        <v>1</v>
      </c>
      <c r="J6407" s="6" t="b">
        <f t="shared" ca="1" si="1003"/>
        <v>1</v>
      </c>
      <c r="K6407" s="6" t="b">
        <f t="shared" ca="1" si="1004"/>
        <v>0</v>
      </c>
      <c r="L6407" s="6" t="b">
        <f t="shared" ca="1" si="1005"/>
        <v>0</v>
      </c>
    </row>
    <row r="6408" spans="1:12" x14ac:dyDescent="0.2">
      <c r="A6408" s="6">
        <f t="shared" si="1006"/>
        <v>6407</v>
      </c>
      <c r="B6408" s="7" t="s">
        <v>1</v>
      </c>
      <c r="C6408" s="8">
        <f t="shared" ca="1" si="1007"/>
        <v>3.8446708901949918</v>
      </c>
      <c r="D6408" s="9" t="s">
        <v>3</v>
      </c>
      <c r="E6408" s="10">
        <f t="shared" ca="1" si="1008"/>
        <v>3.762148132057745</v>
      </c>
      <c r="F6408" s="11" t="str">
        <f t="shared" ca="1" si="1000"/>
        <v>Guichet 2</v>
      </c>
      <c r="G6408" s="12">
        <f t="shared" ca="1" si="1009"/>
        <v>8.8777470577000877</v>
      </c>
      <c r="H6408" s="12">
        <f t="shared" ca="1" si="1001"/>
        <v>12.639895189757834</v>
      </c>
      <c r="I6408" s="6" t="b">
        <f t="shared" ca="1" si="1002"/>
        <v>0</v>
      </c>
      <c r="J6408" s="6" t="b">
        <f t="shared" ca="1" si="1003"/>
        <v>0</v>
      </c>
      <c r="K6408" s="6" t="b">
        <f t="shared" ca="1" si="1004"/>
        <v>0</v>
      </c>
      <c r="L6408" s="6" t="b">
        <f t="shared" ca="1" si="1005"/>
        <v>1</v>
      </c>
    </row>
    <row r="6409" spans="1:12" x14ac:dyDescent="0.2">
      <c r="A6409" s="6">
        <f t="shared" si="1006"/>
        <v>6408</v>
      </c>
      <c r="B6409" s="7" t="s">
        <v>1</v>
      </c>
      <c r="C6409" s="8">
        <f t="shared" ca="1" si="1007"/>
        <v>3.5909635388145649</v>
      </c>
      <c r="D6409" s="9" t="s">
        <v>3</v>
      </c>
      <c r="E6409" s="10">
        <f t="shared" ca="1" si="1008"/>
        <v>8.3335804967787777</v>
      </c>
      <c r="F6409" s="11" t="str">
        <f t="shared" ca="1" si="1000"/>
        <v>Guichet 1</v>
      </c>
      <c r="G6409" s="12">
        <f t="shared" ca="1" si="1009"/>
        <v>3.2896048098111433E-2</v>
      </c>
      <c r="H6409" s="12">
        <f t="shared" ca="1" si="1001"/>
        <v>3.6238595869126762</v>
      </c>
      <c r="I6409" s="6" t="b">
        <f t="shared" ca="1" si="1002"/>
        <v>1</v>
      </c>
      <c r="J6409" s="6" t="b">
        <f t="shared" ca="1" si="1003"/>
        <v>1</v>
      </c>
      <c r="K6409" s="6" t="b">
        <f t="shared" ca="1" si="1004"/>
        <v>0</v>
      </c>
      <c r="L6409" s="6" t="b">
        <f t="shared" ca="1" si="1005"/>
        <v>0</v>
      </c>
    </row>
    <row r="6410" spans="1:12" x14ac:dyDescent="0.2">
      <c r="A6410" s="6">
        <f t="shared" si="1006"/>
        <v>6409</v>
      </c>
      <c r="B6410" s="7" t="s">
        <v>1</v>
      </c>
      <c r="C6410" s="8">
        <f t="shared" ca="1" si="1007"/>
        <v>0.27691411911206831</v>
      </c>
      <c r="D6410" s="9" t="s">
        <v>3</v>
      </c>
      <c r="E6410" s="10">
        <f t="shared" ca="1" si="1008"/>
        <v>9.3464044984640733</v>
      </c>
      <c r="F6410" s="11" t="str">
        <f t="shared" ca="1" si="1000"/>
        <v>Guichet 1</v>
      </c>
      <c r="G6410" s="12">
        <f t="shared" ca="1" si="1009"/>
        <v>3.0590720383712133</v>
      </c>
      <c r="H6410" s="12">
        <f t="shared" ca="1" si="1001"/>
        <v>3.3359861574832816</v>
      </c>
      <c r="I6410" s="6" t="b">
        <f t="shared" ca="1" si="1002"/>
        <v>1</v>
      </c>
      <c r="J6410" s="6" t="b">
        <f t="shared" ca="1" si="1003"/>
        <v>1</v>
      </c>
      <c r="K6410" s="6" t="b">
        <f t="shared" ca="1" si="1004"/>
        <v>0</v>
      </c>
      <c r="L6410" s="6" t="b">
        <f t="shared" ca="1" si="1005"/>
        <v>0</v>
      </c>
    </row>
    <row r="6411" spans="1:12" x14ac:dyDescent="0.2">
      <c r="A6411" s="6">
        <f t="shared" si="1006"/>
        <v>6410</v>
      </c>
      <c r="B6411" s="7" t="s">
        <v>1</v>
      </c>
      <c r="C6411" s="8">
        <f t="shared" ca="1" si="1007"/>
        <v>15.768734199429609</v>
      </c>
      <c r="D6411" s="9" t="s">
        <v>3</v>
      </c>
      <c r="E6411" s="10">
        <f t="shared" ca="1" si="1008"/>
        <v>5.8837124650531312</v>
      </c>
      <c r="F6411" s="11" t="str">
        <f t="shared" ca="1" si="1000"/>
        <v>Guichet 2</v>
      </c>
      <c r="G6411" s="12">
        <f t="shared" ca="1" si="1009"/>
        <v>13.989201880758044</v>
      </c>
      <c r="H6411" s="12">
        <f t="shared" ca="1" si="1001"/>
        <v>19.872914345811175</v>
      </c>
      <c r="I6411" s="6" t="b">
        <f t="shared" ca="1" si="1002"/>
        <v>0</v>
      </c>
      <c r="J6411" s="6" t="b">
        <f t="shared" ca="1" si="1003"/>
        <v>0</v>
      </c>
      <c r="K6411" s="6" t="b">
        <f t="shared" ca="1" si="1004"/>
        <v>0</v>
      </c>
      <c r="L6411" s="6" t="b">
        <f t="shared" ca="1" si="1005"/>
        <v>1</v>
      </c>
    </row>
    <row r="6412" spans="1:12" x14ac:dyDescent="0.2">
      <c r="A6412" s="6">
        <f t="shared" si="1006"/>
        <v>6411</v>
      </c>
      <c r="B6412" s="7" t="s">
        <v>1</v>
      </c>
      <c r="C6412" s="8">
        <f t="shared" ca="1" si="1007"/>
        <v>2.1776806600071583</v>
      </c>
      <c r="D6412" s="9" t="s">
        <v>3</v>
      </c>
      <c r="E6412" s="10">
        <f t="shared" ca="1" si="1008"/>
        <v>5.5043665115622682</v>
      </c>
      <c r="F6412" s="11" t="str">
        <f t="shared" ca="1" si="1000"/>
        <v>Guichet 1</v>
      </c>
      <c r="G6412" s="12">
        <f t="shared" ca="1" si="1009"/>
        <v>7.4856671535916997</v>
      </c>
      <c r="H6412" s="12">
        <f t="shared" ca="1" si="1001"/>
        <v>9.6633478135988575</v>
      </c>
      <c r="I6412" s="6" t="b">
        <f t="shared" ca="1" si="1002"/>
        <v>1</v>
      </c>
      <c r="J6412" s="6" t="b">
        <f t="shared" ca="1" si="1003"/>
        <v>0</v>
      </c>
      <c r="K6412" s="6" t="b">
        <f t="shared" ca="1" si="1004"/>
        <v>0</v>
      </c>
      <c r="L6412" s="6" t="b">
        <f t="shared" ca="1" si="1005"/>
        <v>1</v>
      </c>
    </row>
    <row r="6413" spans="1:12" x14ac:dyDescent="0.2">
      <c r="A6413" s="6">
        <f t="shared" si="1006"/>
        <v>6412</v>
      </c>
      <c r="B6413" s="7" t="s">
        <v>1</v>
      </c>
      <c r="C6413" s="8">
        <f t="shared" ca="1" si="1007"/>
        <v>4.5167287218228243</v>
      </c>
      <c r="D6413" s="9" t="s">
        <v>3</v>
      </c>
      <c r="E6413" s="10">
        <f t="shared" ca="1" si="1008"/>
        <v>0.51877177403490027</v>
      </c>
      <c r="F6413" s="11" t="str">
        <f t="shared" ca="1" si="1000"/>
        <v>Guichet 2</v>
      </c>
      <c r="G6413" s="12">
        <f t="shared" ca="1" si="1009"/>
        <v>5.8586753863063752</v>
      </c>
      <c r="H6413" s="12">
        <f t="shared" ca="1" si="1001"/>
        <v>6.3774471603412755</v>
      </c>
      <c r="I6413" s="6" t="b">
        <f t="shared" ca="1" si="1002"/>
        <v>0</v>
      </c>
      <c r="J6413" s="6" t="b">
        <f t="shared" ca="1" si="1003"/>
        <v>0</v>
      </c>
      <c r="K6413" s="6" t="b">
        <f t="shared" ca="1" si="1004"/>
        <v>0</v>
      </c>
      <c r="L6413" s="6" t="b">
        <f t="shared" ca="1" si="1005"/>
        <v>1</v>
      </c>
    </row>
    <row r="6414" spans="1:12" x14ac:dyDescent="0.2">
      <c r="A6414" s="6">
        <f t="shared" si="1006"/>
        <v>6413</v>
      </c>
      <c r="B6414" s="7" t="s">
        <v>1</v>
      </c>
      <c r="C6414" s="8">
        <f t="shared" ca="1" si="1007"/>
        <v>0.62740263401223018</v>
      </c>
      <c r="D6414" s="9" t="s">
        <v>3</v>
      </c>
      <c r="E6414" s="10">
        <f t="shared" ca="1" si="1008"/>
        <v>5.8638068423196517</v>
      </c>
      <c r="F6414" s="11" t="str">
        <f t="shared" ca="1" si="1000"/>
        <v>Guichet 1</v>
      </c>
      <c r="G6414" s="12">
        <f t="shared" ca="1" si="1009"/>
        <v>4.6122655651811879</v>
      </c>
      <c r="H6414" s="12">
        <f t="shared" ca="1" si="1001"/>
        <v>5.2396681991934182</v>
      </c>
      <c r="I6414" s="6" t="b">
        <f t="shared" ca="1" si="1002"/>
        <v>1</v>
      </c>
      <c r="J6414" s="6" t="b">
        <f t="shared" ca="1" si="1003"/>
        <v>1</v>
      </c>
      <c r="K6414" s="6" t="b">
        <f t="shared" ca="1" si="1004"/>
        <v>0</v>
      </c>
      <c r="L6414" s="6" t="b">
        <f t="shared" ca="1" si="1005"/>
        <v>0</v>
      </c>
    </row>
    <row r="6415" spans="1:12" x14ac:dyDescent="0.2">
      <c r="A6415" s="6">
        <f t="shared" si="1006"/>
        <v>6414</v>
      </c>
      <c r="B6415" s="7" t="s">
        <v>1</v>
      </c>
      <c r="C6415" s="8">
        <f t="shared" ca="1" si="1007"/>
        <v>4.258816542837744</v>
      </c>
      <c r="D6415" s="9" t="s">
        <v>3</v>
      </c>
      <c r="E6415" s="10">
        <f t="shared" ca="1" si="1008"/>
        <v>7.029730166863275</v>
      </c>
      <c r="F6415" s="11" t="str">
        <f t="shared" ca="1" si="1000"/>
        <v>Guichet 1</v>
      </c>
      <c r="G6415" s="12">
        <f t="shared" ca="1" si="1009"/>
        <v>1.1577748679786695</v>
      </c>
      <c r="H6415" s="12">
        <f t="shared" ca="1" si="1001"/>
        <v>5.4165914108164133</v>
      </c>
      <c r="I6415" s="6" t="b">
        <f t="shared" ca="1" si="1002"/>
        <v>1</v>
      </c>
      <c r="J6415" s="6" t="b">
        <f t="shared" ca="1" si="1003"/>
        <v>1</v>
      </c>
      <c r="K6415" s="6" t="b">
        <f t="shared" ca="1" si="1004"/>
        <v>0</v>
      </c>
      <c r="L6415" s="6" t="b">
        <f t="shared" ca="1" si="1005"/>
        <v>0</v>
      </c>
    </row>
    <row r="6416" spans="1:12" x14ac:dyDescent="0.2">
      <c r="A6416" s="6">
        <f t="shared" si="1006"/>
        <v>6415</v>
      </c>
      <c r="B6416" s="7" t="s">
        <v>1</v>
      </c>
      <c r="C6416" s="8">
        <f t="shared" ca="1" si="1007"/>
        <v>0.79648547609527431</v>
      </c>
      <c r="D6416" s="9" t="s">
        <v>3</v>
      </c>
      <c r="E6416" s="10">
        <f t="shared" ca="1" si="1008"/>
        <v>0.16013273928960031</v>
      </c>
      <c r="F6416" s="11" t="str">
        <f t="shared" ca="1" si="1000"/>
        <v>Guichet 2</v>
      </c>
      <c r="G6416" s="12">
        <f t="shared" ca="1" si="1009"/>
        <v>2.1584795189774035</v>
      </c>
      <c r="H6416" s="12">
        <f t="shared" ca="1" si="1001"/>
        <v>2.3186122582670037</v>
      </c>
      <c r="I6416" s="6" t="b">
        <f t="shared" ca="1" si="1002"/>
        <v>0</v>
      </c>
      <c r="J6416" s="6" t="b">
        <f t="shared" ca="1" si="1003"/>
        <v>0</v>
      </c>
      <c r="K6416" s="6" t="b">
        <f t="shared" ca="1" si="1004"/>
        <v>0</v>
      </c>
      <c r="L6416" s="6" t="b">
        <f t="shared" ca="1" si="1005"/>
        <v>1</v>
      </c>
    </row>
    <row r="6417" spans="1:12" x14ac:dyDescent="0.2">
      <c r="A6417" s="6">
        <f t="shared" si="1006"/>
        <v>6416</v>
      </c>
      <c r="B6417" s="7" t="s">
        <v>1</v>
      </c>
      <c r="C6417" s="8">
        <f t="shared" ca="1" si="1007"/>
        <v>1.7623858118414535</v>
      </c>
      <c r="D6417" s="9" t="s">
        <v>3</v>
      </c>
      <c r="E6417" s="10">
        <f t="shared" ca="1" si="1008"/>
        <v>6.3595290308733592</v>
      </c>
      <c r="F6417" s="11" t="str">
        <f t="shared" ca="1" si="1000"/>
        <v>Guichet 1</v>
      </c>
      <c r="G6417" s="12">
        <f t="shared" ca="1" si="1009"/>
        <v>0.75992182138370357</v>
      </c>
      <c r="H6417" s="12">
        <f t="shared" ca="1" si="1001"/>
        <v>2.5223076332251573</v>
      </c>
      <c r="I6417" s="6" t="b">
        <f t="shared" ca="1" si="1002"/>
        <v>1</v>
      </c>
      <c r="J6417" s="6" t="b">
        <f t="shared" ca="1" si="1003"/>
        <v>1</v>
      </c>
      <c r="K6417" s="6" t="b">
        <f t="shared" ca="1" si="1004"/>
        <v>0</v>
      </c>
      <c r="L6417" s="6" t="b">
        <f t="shared" ca="1" si="1005"/>
        <v>0</v>
      </c>
    </row>
    <row r="6418" spans="1:12" x14ac:dyDescent="0.2">
      <c r="A6418" s="6">
        <f t="shared" si="1006"/>
        <v>6417</v>
      </c>
      <c r="B6418" s="7" t="s">
        <v>1</v>
      </c>
      <c r="C6418" s="8">
        <f t="shared" ca="1" si="1007"/>
        <v>0.16536706501788509</v>
      </c>
      <c r="D6418" s="9" t="s">
        <v>3</v>
      </c>
      <c r="E6418" s="10">
        <f t="shared" ca="1" si="1008"/>
        <v>2.9495442924275905</v>
      </c>
      <c r="F6418" s="11" t="str">
        <f t="shared" ca="1" si="1000"/>
        <v>Guichet 1</v>
      </c>
      <c r="G6418" s="12">
        <f t="shared" ca="1" si="1009"/>
        <v>3.1807147799806677</v>
      </c>
      <c r="H6418" s="12">
        <f t="shared" ca="1" si="1001"/>
        <v>3.3460818449985528</v>
      </c>
      <c r="I6418" s="6" t="b">
        <f t="shared" ca="1" si="1002"/>
        <v>1</v>
      </c>
      <c r="J6418" s="6" t="b">
        <f t="shared" ca="1" si="1003"/>
        <v>0</v>
      </c>
      <c r="K6418" s="6" t="b">
        <f t="shared" ca="1" si="1004"/>
        <v>0</v>
      </c>
      <c r="L6418" s="6" t="b">
        <f t="shared" ca="1" si="1005"/>
        <v>1</v>
      </c>
    </row>
    <row r="6419" spans="1:12" x14ac:dyDescent="0.2">
      <c r="A6419" s="6">
        <f t="shared" si="1006"/>
        <v>6418</v>
      </c>
      <c r="B6419" s="7" t="s">
        <v>1</v>
      </c>
      <c r="C6419" s="8">
        <f t="shared" ca="1" si="1007"/>
        <v>1.09939620904452</v>
      </c>
      <c r="D6419" s="9" t="s">
        <v>3</v>
      </c>
      <c r="E6419" s="10">
        <f t="shared" ca="1" si="1008"/>
        <v>5.7478713485304134</v>
      </c>
      <c r="F6419" s="11" t="str">
        <f t="shared" ca="1" si="1000"/>
        <v>Guichet 1</v>
      </c>
      <c r="G6419" s="12">
        <f t="shared" ca="1" si="1009"/>
        <v>18.755958426445115</v>
      </c>
      <c r="H6419" s="12">
        <f t="shared" ca="1" si="1001"/>
        <v>19.855354635489636</v>
      </c>
      <c r="I6419" s="6" t="b">
        <f t="shared" ca="1" si="1002"/>
        <v>1</v>
      </c>
      <c r="J6419" s="6" t="b">
        <f t="shared" ca="1" si="1003"/>
        <v>0</v>
      </c>
      <c r="K6419" s="6" t="b">
        <f t="shared" ca="1" si="1004"/>
        <v>0</v>
      </c>
      <c r="L6419" s="6" t="b">
        <f t="shared" ca="1" si="1005"/>
        <v>1</v>
      </c>
    </row>
    <row r="6420" spans="1:12" x14ac:dyDescent="0.2">
      <c r="A6420" s="6">
        <f t="shared" si="1006"/>
        <v>6419</v>
      </c>
      <c r="B6420" s="7" t="s">
        <v>1</v>
      </c>
      <c r="C6420" s="8">
        <f t="shared" ca="1" si="1007"/>
        <v>2.4288059965220898</v>
      </c>
      <c r="D6420" s="9" t="s">
        <v>3</v>
      </c>
      <c r="E6420" s="10">
        <f t="shared" ca="1" si="1008"/>
        <v>0.22861890122858403</v>
      </c>
      <c r="F6420" s="11" t="str">
        <f t="shared" ca="1" si="1000"/>
        <v>Guichet 2</v>
      </c>
      <c r="G6420" s="12">
        <f t="shared" ca="1" si="1009"/>
        <v>1.7377181403727555</v>
      </c>
      <c r="H6420" s="12">
        <f t="shared" ca="1" si="1001"/>
        <v>1.9663370416013395</v>
      </c>
      <c r="I6420" s="6" t="b">
        <f t="shared" ca="1" si="1002"/>
        <v>0</v>
      </c>
      <c r="J6420" s="6" t="b">
        <f t="shared" ca="1" si="1003"/>
        <v>0</v>
      </c>
      <c r="K6420" s="6" t="b">
        <f t="shared" ca="1" si="1004"/>
        <v>1</v>
      </c>
      <c r="L6420" s="6" t="b">
        <f t="shared" ca="1" si="1005"/>
        <v>0</v>
      </c>
    </row>
    <row r="6421" spans="1:12" x14ac:dyDescent="0.2">
      <c r="A6421" s="6">
        <f t="shared" si="1006"/>
        <v>6420</v>
      </c>
      <c r="B6421" s="7" t="s">
        <v>1</v>
      </c>
      <c r="C6421" s="8">
        <f t="shared" ca="1" si="1007"/>
        <v>0.86340508383626269</v>
      </c>
      <c r="D6421" s="9" t="s">
        <v>3</v>
      </c>
      <c r="E6421" s="10">
        <f t="shared" ca="1" si="1008"/>
        <v>8.1370525438182835</v>
      </c>
      <c r="F6421" s="11" t="str">
        <f t="shared" ca="1" si="1000"/>
        <v>Guichet 1</v>
      </c>
      <c r="G6421" s="12">
        <f t="shared" ca="1" si="1009"/>
        <v>4.476461674735801</v>
      </c>
      <c r="H6421" s="12">
        <f t="shared" ca="1" si="1001"/>
        <v>5.3398667585720636</v>
      </c>
      <c r="I6421" s="6" t="b">
        <f t="shared" ca="1" si="1002"/>
        <v>1</v>
      </c>
      <c r="J6421" s="6" t="b">
        <f t="shared" ca="1" si="1003"/>
        <v>1</v>
      </c>
      <c r="K6421" s="6" t="b">
        <f t="shared" ca="1" si="1004"/>
        <v>0</v>
      </c>
      <c r="L6421" s="6" t="b">
        <f t="shared" ca="1" si="1005"/>
        <v>0</v>
      </c>
    </row>
    <row r="6422" spans="1:12" x14ac:dyDescent="0.2">
      <c r="A6422" s="6">
        <f t="shared" si="1006"/>
        <v>6421</v>
      </c>
      <c r="B6422" s="7" t="s">
        <v>1</v>
      </c>
      <c r="C6422" s="8">
        <f t="shared" ca="1" si="1007"/>
        <v>8.8428452428081599</v>
      </c>
      <c r="D6422" s="9" t="s">
        <v>3</v>
      </c>
      <c r="E6422" s="10">
        <f t="shared" ca="1" si="1008"/>
        <v>6.6990551658410364</v>
      </c>
      <c r="F6422" s="11" t="str">
        <f t="shared" ca="1" si="1000"/>
        <v>Guichet 2</v>
      </c>
      <c r="G6422" s="12">
        <f t="shared" ca="1" si="1009"/>
        <v>1.1637075606657841</v>
      </c>
      <c r="H6422" s="12">
        <f t="shared" ca="1" si="1001"/>
        <v>7.862762726506821</v>
      </c>
      <c r="I6422" s="6" t="b">
        <f t="shared" ca="1" si="1002"/>
        <v>0</v>
      </c>
      <c r="J6422" s="6" t="b">
        <f t="shared" ca="1" si="1003"/>
        <v>0</v>
      </c>
      <c r="K6422" s="6" t="b">
        <f t="shared" ca="1" si="1004"/>
        <v>1</v>
      </c>
      <c r="L6422" s="6" t="b">
        <f t="shared" ca="1" si="1005"/>
        <v>0</v>
      </c>
    </row>
    <row r="6423" spans="1:12" x14ac:dyDescent="0.2">
      <c r="A6423" s="6">
        <f t="shared" si="1006"/>
        <v>6422</v>
      </c>
      <c r="B6423" s="7" t="s">
        <v>1</v>
      </c>
      <c r="C6423" s="8">
        <f t="shared" ca="1" si="1007"/>
        <v>1.5941346706667736</v>
      </c>
      <c r="D6423" s="9" t="s">
        <v>3</v>
      </c>
      <c r="E6423" s="10">
        <f t="shared" ca="1" si="1008"/>
        <v>3.8722186693109264</v>
      </c>
      <c r="F6423" s="11" t="str">
        <f t="shared" ca="1" si="1000"/>
        <v>Guichet 1</v>
      </c>
      <c r="G6423" s="12">
        <f t="shared" ca="1" si="1009"/>
        <v>5.5408845914606095</v>
      </c>
      <c r="H6423" s="12">
        <f t="shared" ca="1" si="1001"/>
        <v>7.1350192621273827</v>
      </c>
      <c r="I6423" s="6" t="b">
        <f t="shared" ca="1" si="1002"/>
        <v>1</v>
      </c>
      <c r="J6423" s="6" t="b">
        <f t="shared" ca="1" si="1003"/>
        <v>0</v>
      </c>
      <c r="K6423" s="6" t="b">
        <f t="shared" ca="1" si="1004"/>
        <v>0</v>
      </c>
      <c r="L6423" s="6" t="b">
        <f t="shared" ca="1" si="1005"/>
        <v>1</v>
      </c>
    </row>
    <row r="6424" spans="1:12" x14ac:dyDescent="0.2">
      <c r="A6424" s="6">
        <f t="shared" si="1006"/>
        <v>6423</v>
      </c>
      <c r="B6424" s="7" t="s">
        <v>1</v>
      </c>
      <c r="C6424" s="8">
        <f t="shared" ca="1" si="1007"/>
        <v>2.0041942630454579</v>
      </c>
      <c r="D6424" s="9" t="s">
        <v>3</v>
      </c>
      <c r="E6424" s="10">
        <f t="shared" ca="1" si="1008"/>
        <v>10.27156190779292</v>
      </c>
      <c r="F6424" s="11" t="str">
        <f t="shared" ca="1" si="1000"/>
        <v>Guichet 1</v>
      </c>
      <c r="G6424" s="12">
        <f t="shared" ca="1" si="1009"/>
        <v>1.082115843776668</v>
      </c>
      <c r="H6424" s="12">
        <f t="shared" ca="1" si="1001"/>
        <v>3.0863101068221259</v>
      </c>
      <c r="I6424" s="6" t="b">
        <f t="shared" ca="1" si="1002"/>
        <v>1</v>
      </c>
      <c r="J6424" s="6" t="b">
        <f t="shared" ca="1" si="1003"/>
        <v>1</v>
      </c>
      <c r="K6424" s="6" t="b">
        <f t="shared" ca="1" si="1004"/>
        <v>0</v>
      </c>
      <c r="L6424" s="6" t="b">
        <f t="shared" ca="1" si="1005"/>
        <v>0</v>
      </c>
    </row>
    <row r="6425" spans="1:12" x14ac:dyDescent="0.2">
      <c r="A6425" s="6">
        <f t="shared" si="1006"/>
        <v>6424</v>
      </c>
      <c r="B6425" s="7" t="s">
        <v>1</v>
      </c>
      <c r="C6425" s="8">
        <f t="shared" ca="1" si="1007"/>
        <v>0.47007302944078372</v>
      </c>
      <c r="D6425" s="9" t="s">
        <v>3</v>
      </c>
      <c r="E6425" s="10">
        <f t="shared" ca="1" si="1008"/>
        <v>0.44874192736180241</v>
      </c>
      <c r="F6425" s="11" t="str">
        <f t="shared" ca="1" si="1000"/>
        <v>Guichet 2</v>
      </c>
      <c r="G6425" s="12">
        <f t="shared" ca="1" si="1009"/>
        <v>3.2250808150736812</v>
      </c>
      <c r="H6425" s="12">
        <f t="shared" ca="1" si="1001"/>
        <v>3.6738227424354837</v>
      </c>
      <c r="I6425" s="6" t="b">
        <f t="shared" ca="1" si="1002"/>
        <v>0</v>
      </c>
      <c r="J6425" s="6" t="b">
        <f t="shared" ca="1" si="1003"/>
        <v>0</v>
      </c>
      <c r="K6425" s="6" t="b">
        <f t="shared" ca="1" si="1004"/>
        <v>0</v>
      </c>
      <c r="L6425" s="6" t="b">
        <f t="shared" ca="1" si="1005"/>
        <v>1</v>
      </c>
    </row>
    <row r="6426" spans="1:12" x14ac:dyDescent="0.2">
      <c r="A6426" s="6">
        <f t="shared" si="1006"/>
        <v>6425</v>
      </c>
      <c r="B6426" s="7" t="s">
        <v>1</v>
      </c>
      <c r="C6426" s="8">
        <f t="shared" ca="1" si="1007"/>
        <v>2.0072729359245267</v>
      </c>
      <c r="D6426" s="9" t="s">
        <v>3</v>
      </c>
      <c r="E6426" s="10">
        <f t="shared" ca="1" si="1008"/>
        <v>1.5798595024174586</v>
      </c>
      <c r="F6426" s="11" t="str">
        <f t="shared" ca="1" si="1000"/>
        <v>Guichet 2</v>
      </c>
      <c r="G6426" s="12">
        <f t="shared" ca="1" si="1009"/>
        <v>0.12440424360806571</v>
      </c>
      <c r="H6426" s="12">
        <f t="shared" ca="1" si="1001"/>
        <v>1.7042637460255243</v>
      </c>
      <c r="I6426" s="6" t="b">
        <f t="shared" ca="1" si="1002"/>
        <v>0</v>
      </c>
      <c r="J6426" s="6" t="b">
        <f t="shared" ca="1" si="1003"/>
        <v>0</v>
      </c>
      <c r="K6426" s="6" t="b">
        <f t="shared" ca="1" si="1004"/>
        <v>1</v>
      </c>
      <c r="L6426" s="6" t="b">
        <f t="shared" ca="1" si="1005"/>
        <v>0</v>
      </c>
    </row>
    <row r="6427" spans="1:12" x14ac:dyDescent="0.2">
      <c r="A6427" s="6">
        <f t="shared" si="1006"/>
        <v>6426</v>
      </c>
      <c r="B6427" s="7" t="s">
        <v>1</v>
      </c>
      <c r="C6427" s="8">
        <f t="shared" ca="1" si="1007"/>
        <v>0.84315924621377725</v>
      </c>
      <c r="D6427" s="9" t="s">
        <v>3</v>
      </c>
      <c r="E6427" s="10">
        <f t="shared" ca="1" si="1008"/>
        <v>3.716025038665411</v>
      </c>
      <c r="F6427" s="11" t="str">
        <f t="shared" ca="1" si="1000"/>
        <v>Guichet 1</v>
      </c>
      <c r="G6427" s="12">
        <f t="shared" ca="1" si="1009"/>
        <v>1.2403869722485024</v>
      </c>
      <c r="H6427" s="12">
        <f t="shared" ca="1" si="1001"/>
        <v>2.0835462184622795</v>
      </c>
      <c r="I6427" s="6" t="b">
        <f t="shared" ca="1" si="1002"/>
        <v>1</v>
      </c>
      <c r="J6427" s="6" t="b">
        <f t="shared" ca="1" si="1003"/>
        <v>1</v>
      </c>
      <c r="K6427" s="6" t="b">
        <f t="shared" ca="1" si="1004"/>
        <v>0</v>
      </c>
      <c r="L6427" s="6" t="b">
        <f t="shared" ca="1" si="1005"/>
        <v>0</v>
      </c>
    </row>
    <row r="6428" spans="1:12" x14ac:dyDescent="0.2">
      <c r="A6428" s="6">
        <f t="shared" si="1006"/>
        <v>6427</v>
      </c>
      <c r="B6428" s="7" t="s">
        <v>1</v>
      </c>
      <c r="C6428" s="8">
        <f t="shared" ca="1" si="1007"/>
        <v>5.0357404434107345</v>
      </c>
      <c r="D6428" s="9" t="s">
        <v>3</v>
      </c>
      <c r="E6428" s="10">
        <f t="shared" ca="1" si="1008"/>
        <v>2.9867680540322419</v>
      </c>
      <c r="F6428" s="11" t="str">
        <f t="shared" ca="1" si="1000"/>
        <v>Guichet 2</v>
      </c>
      <c r="G6428" s="12">
        <f t="shared" ca="1" si="1009"/>
        <v>0.57536414829745075</v>
      </c>
      <c r="H6428" s="12">
        <f t="shared" ca="1" si="1001"/>
        <v>3.5621322023296926</v>
      </c>
      <c r="I6428" s="6" t="b">
        <f t="shared" ca="1" si="1002"/>
        <v>0</v>
      </c>
      <c r="J6428" s="6" t="b">
        <f t="shared" ca="1" si="1003"/>
        <v>0</v>
      </c>
      <c r="K6428" s="6" t="b">
        <f t="shared" ca="1" si="1004"/>
        <v>1</v>
      </c>
      <c r="L6428" s="6" t="b">
        <f t="shared" ca="1" si="1005"/>
        <v>0</v>
      </c>
    </row>
    <row r="6429" spans="1:12" x14ac:dyDescent="0.2">
      <c r="A6429" s="6">
        <f t="shared" si="1006"/>
        <v>6428</v>
      </c>
      <c r="B6429" s="7" t="s">
        <v>1</v>
      </c>
      <c r="C6429" s="8">
        <f t="shared" ca="1" si="1007"/>
        <v>6.0666333233950187</v>
      </c>
      <c r="D6429" s="9" t="s">
        <v>3</v>
      </c>
      <c r="E6429" s="10">
        <f t="shared" ca="1" si="1008"/>
        <v>14.061860572666557</v>
      </c>
      <c r="F6429" s="11" t="str">
        <f t="shared" ca="1" si="1000"/>
        <v>Guichet 1</v>
      </c>
      <c r="G6429" s="12">
        <f t="shared" ca="1" si="1009"/>
        <v>1.1485695108962319</v>
      </c>
      <c r="H6429" s="12">
        <f t="shared" ca="1" si="1001"/>
        <v>7.2152028342912509</v>
      </c>
      <c r="I6429" s="6" t="b">
        <f t="shared" ca="1" si="1002"/>
        <v>1</v>
      </c>
      <c r="J6429" s="6" t="b">
        <f t="shared" ca="1" si="1003"/>
        <v>1</v>
      </c>
      <c r="K6429" s="6" t="b">
        <f t="shared" ca="1" si="1004"/>
        <v>0</v>
      </c>
      <c r="L6429" s="6" t="b">
        <f t="shared" ca="1" si="1005"/>
        <v>0</v>
      </c>
    </row>
    <row r="6430" spans="1:12" x14ac:dyDescent="0.2">
      <c r="A6430" s="6">
        <f t="shared" si="1006"/>
        <v>6429</v>
      </c>
      <c r="B6430" s="7" t="s">
        <v>1</v>
      </c>
      <c r="C6430" s="8">
        <f t="shared" ca="1" si="1007"/>
        <v>0.24179531698264919</v>
      </c>
      <c r="D6430" s="9" t="s">
        <v>3</v>
      </c>
      <c r="E6430" s="10">
        <f t="shared" ca="1" si="1008"/>
        <v>3.0260882053813463</v>
      </c>
      <c r="F6430" s="11" t="str">
        <f t="shared" ca="1" si="1000"/>
        <v>Guichet 1</v>
      </c>
      <c r="G6430" s="12">
        <f t="shared" ca="1" si="1009"/>
        <v>2.3715983680402375</v>
      </c>
      <c r="H6430" s="12">
        <f t="shared" ca="1" si="1001"/>
        <v>2.6133936850228867</v>
      </c>
      <c r="I6430" s="6" t="b">
        <f t="shared" ca="1" si="1002"/>
        <v>1</v>
      </c>
      <c r="J6430" s="6" t="b">
        <f t="shared" ca="1" si="1003"/>
        <v>1</v>
      </c>
      <c r="K6430" s="6" t="b">
        <f t="shared" ca="1" si="1004"/>
        <v>0</v>
      </c>
      <c r="L6430" s="6" t="b">
        <f t="shared" ca="1" si="1005"/>
        <v>0</v>
      </c>
    </row>
    <row r="6431" spans="1:12" x14ac:dyDescent="0.2">
      <c r="A6431" s="6">
        <f t="shared" si="1006"/>
        <v>6430</v>
      </c>
      <c r="B6431" s="7" t="s">
        <v>1</v>
      </c>
      <c r="C6431" s="8">
        <f t="shared" ca="1" si="1007"/>
        <v>2.3368569081699717</v>
      </c>
      <c r="D6431" s="9" t="s">
        <v>3</v>
      </c>
      <c r="E6431" s="10">
        <f t="shared" ca="1" si="1008"/>
        <v>5.1212506211851592</v>
      </c>
      <c r="F6431" s="11" t="str">
        <f t="shared" ca="1" si="1000"/>
        <v>Guichet 1</v>
      </c>
      <c r="G6431" s="12">
        <f t="shared" ca="1" si="1009"/>
        <v>12.143499417338138</v>
      </c>
      <c r="H6431" s="12">
        <f t="shared" ca="1" si="1001"/>
        <v>14.48035632550811</v>
      </c>
      <c r="I6431" s="6" t="b">
        <f t="shared" ca="1" si="1002"/>
        <v>1</v>
      </c>
      <c r="J6431" s="6" t="b">
        <f t="shared" ca="1" si="1003"/>
        <v>0</v>
      </c>
      <c r="K6431" s="6" t="b">
        <f t="shared" ca="1" si="1004"/>
        <v>0</v>
      </c>
      <c r="L6431" s="6" t="b">
        <f t="shared" ca="1" si="1005"/>
        <v>1</v>
      </c>
    </row>
    <row r="6432" spans="1:12" x14ac:dyDescent="0.2">
      <c r="A6432" s="6">
        <f t="shared" si="1006"/>
        <v>6431</v>
      </c>
      <c r="B6432" s="7" t="s">
        <v>1</v>
      </c>
      <c r="C6432" s="8">
        <f t="shared" ca="1" si="1007"/>
        <v>1.0770780803339448</v>
      </c>
      <c r="D6432" s="9" t="s">
        <v>3</v>
      </c>
      <c r="E6432" s="10">
        <f t="shared" ca="1" si="1008"/>
        <v>4.6267880986492109</v>
      </c>
      <c r="F6432" s="11" t="str">
        <f t="shared" ca="1" si="1000"/>
        <v>Guichet 1</v>
      </c>
      <c r="G6432" s="12">
        <f t="shared" ca="1" si="1009"/>
        <v>1.3370440105113197</v>
      </c>
      <c r="H6432" s="12">
        <f t="shared" ca="1" si="1001"/>
        <v>2.4141220908452645</v>
      </c>
      <c r="I6432" s="6" t="b">
        <f t="shared" ca="1" si="1002"/>
        <v>1</v>
      </c>
      <c r="J6432" s="6" t="b">
        <f t="shared" ca="1" si="1003"/>
        <v>1</v>
      </c>
      <c r="K6432" s="6" t="b">
        <f t="shared" ca="1" si="1004"/>
        <v>0</v>
      </c>
      <c r="L6432" s="6" t="b">
        <f t="shared" ca="1" si="1005"/>
        <v>0</v>
      </c>
    </row>
    <row r="6433" spans="1:12" x14ac:dyDescent="0.2">
      <c r="A6433" s="6">
        <f t="shared" si="1006"/>
        <v>6432</v>
      </c>
      <c r="B6433" s="7" t="s">
        <v>1</v>
      </c>
      <c r="C6433" s="8">
        <f t="shared" ca="1" si="1007"/>
        <v>5.5046107312026393</v>
      </c>
      <c r="D6433" s="9" t="s">
        <v>3</v>
      </c>
      <c r="E6433" s="10">
        <f t="shared" ca="1" si="1008"/>
        <v>2.4673521121830748</v>
      </c>
      <c r="F6433" s="11" t="str">
        <f t="shared" ca="1" si="1000"/>
        <v>Guichet 2</v>
      </c>
      <c r="G6433" s="12">
        <f t="shared" ca="1" si="1009"/>
        <v>11.257959101166479</v>
      </c>
      <c r="H6433" s="12">
        <f t="shared" ca="1" si="1001"/>
        <v>13.725311213349555</v>
      </c>
      <c r="I6433" s="6" t="b">
        <f t="shared" ca="1" si="1002"/>
        <v>0</v>
      </c>
      <c r="J6433" s="6" t="b">
        <f t="shared" ca="1" si="1003"/>
        <v>0</v>
      </c>
      <c r="K6433" s="6" t="b">
        <f t="shared" ca="1" si="1004"/>
        <v>0</v>
      </c>
      <c r="L6433" s="6" t="b">
        <f t="shared" ca="1" si="1005"/>
        <v>1</v>
      </c>
    </row>
    <row r="6434" spans="1:12" x14ac:dyDescent="0.2">
      <c r="A6434" s="6">
        <f t="shared" si="1006"/>
        <v>6433</v>
      </c>
      <c r="B6434" s="7" t="s">
        <v>1</v>
      </c>
      <c r="C6434" s="8">
        <f t="shared" ca="1" si="1007"/>
        <v>1.6055019380949753</v>
      </c>
      <c r="D6434" s="9" t="s">
        <v>3</v>
      </c>
      <c r="E6434" s="10">
        <f t="shared" ca="1" si="1008"/>
        <v>12.415768214956401</v>
      </c>
      <c r="F6434" s="11" t="str">
        <f t="shared" ca="1" si="1000"/>
        <v>Guichet 1</v>
      </c>
      <c r="G6434" s="12">
        <f t="shared" ca="1" si="1009"/>
        <v>1.0332079897643149</v>
      </c>
      <c r="H6434" s="12">
        <f t="shared" ca="1" si="1001"/>
        <v>2.6387099278592903</v>
      </c>
      <c r="I6434" s="6" t="b">
        <f t="shared" ca="1" si="1002"/>
        <v>1</v>
      </c>
      <c r="J6434" s="6" t="b">
        <f t="shared" ca="1" si="1003"/>
        <v>1</v>
      </c>
      <c r="K6434" s="6" t="b">
        <f t="shared" ca="1" si="1004"/>
        <v>0</v>
      </c>
      <c r="L6434" s="6" t="b">
        <f t="shared" ca="1" si="1005"/>
        <v>0</v>
      </c>
    </row>
    <row r="6435" spans="1:12" x14ac:dyDescent="0.2">
      <c r="A6435" s="6">
        <f t="shared" si="1006"/>
        <v>6434</v>
      </c>
      <c r="B6435" s="7" t="s">
        <v>1</v>
      </c>
      <c r="C6435" s="8">
        <f t="shared" ca="1" si="1007"/>
        <v>4.289065312212534</v>
      </c>
      <c r="D6435" s="9" t="s">
        <v>3</v>
      </c>
      <c r="E6435" s="10">
        <f t="shared" ca="1" si="1008"/>
        <v>2.4534556719246967</v>
      </c>
      <c r="F6435" s="11" t="str">
        <f t="shared" ca="1" si="1000"/>
        <v>Guichet 2</v>
      </c>
      <c r="G6435" s="12">
        <f t="shared" ca="1" si="1009"/>
        <v>2.7084438261193764</v>
      </c>
      <c r="H6435" s="12">
        <f t="shared" ca="1" si="1001"/>
        <v>5.1618994980440736</v>
      </c>
      <c r="I6435" s="6" t="b">
        <f t="shared" ca="1" si="1002"/>
        <v>0</v>
      </c>
      <c r="J6435" s="6" t="b">
        <f t="shared" ca="1" si="1003"/>
        <v>0</v>
      </c>
      <c r="K6435" s="6" t="b">
        <f t="shared" ca="1" si="1004"/>
        <v>0</v>
      </c>
      <c r="L6435" s="6" t="b">
        <f t="shared" ca="1" si="1005"/>
        <v>1</v>
      </c>
    </row>
    <row r="6436" spans="1:12" x14ac:dyDescent="0.2">
      <c r="A6436" s="6">
        <f t="shared" si="1006"/>
        <v>6435</v>
      </c>
      <c r="B6436" s="7" t="s">
        <v>1</v>
      </c>
      <c r="C6436" s="8">
        <f t="shared" ca="1" si="1007"/>
        <v>3.7857929924039282</v>
      </c>
      <c r="D6436" s="9" t="s">
        <v>3</v>
      </c>
      <c r="E6436" s="10">
        <f t="shared" ca="1" si="1008"/>
        <v>5.5554785477188577</v>
      </c>
      <c r="F6436" s="11" t="str">
        <f t="shared" ca="1" si="1000"/>
        <v>Guichet 1</v>
      </c>
      <c r="G6436" s="12">
        <f t="shared" ca="1" si="1009"/>
        <v>1.8916296777306685</v>
      </c>
      <c r="H6436" s="12">
        <f t="shared" ca="1" si="1001"/>
        <v>5.6774226701345967</v>
      </c>
      <c r="I6436" s="6" t="b">
        <f t="shared" ca="1" si="1002"/>
        <v>1</v>
      </c>
      <c r="J6436" s="6" t="b">
        <f t="shared" ca="1" si="1003"/>
        <v>0</v>
      </c>
      <c r="K6436" s="6" t="b">
        <f t="shared" ca="1" si="1004"/>
        <v>0</v>
      </c>
      <c r="L6436" s="6" t="b">
        <f t="shared" ca="1" si="1005"/>
        <v>1</v>
      </c>
    </row>
    <row r="6437" spans="1:12" x14ac:dyDescent="0.2">
      <c r="A6437" s="6">
        <f t="shared" si="1006"/>
        <v>6436</v>
      </c>
      <c r="B6437" s="7" t="s">
        <v>1</v>
      </c>
      <c r="C6437" s="8">
        <f t="shared" ca="1" si="1007"/>
        <v>2.7592335522199289</v>
      </c>
      <c r="D6437" s="9" t="s">
        <v>3</v>
      </c>
      <c r="E6437" s="10">
        <f t="shared" ca="1" si="1008"/>
        <v>0.9324352097928621</v>
      </c>
      <c r="F6437" s="11" t="str">
        <f t="shared" ca="1" si="1000"/>
        <v>Guichet 2</v>
      </c>
      <c r="G6437" s="12">
        <f t="shared" ca="1" si="1009"/>
        <v>1.1571039625168957</v>
      </c>
      <c r="H6437" s="12">
        <f t="shared" ca="1" si="1001"/>
        <v>2.0895391723097578</v>
      </c>
      <c r="I6437" s="6" t="b">
        <f t="shared" ca="1" si="1002"/>
        <v>0</v>
      </c>
      <c r="J6437" s="6" t="b">
        <f t="shared" ca="1" si="1003"/>
        <v>0</v>
      </c>
      <c r="K6437" s="6" t="b">
        <f t="shared" ca="1" si="1004"/>
        <v>1</v>
      </c>
      <c r="L6437" s="6" t="b">
        <f t="shared" ca="1" si="1005"/>
        <v>0</v>
      </c>
    </row>
    <row r="6438" spans="1:12" x14ac:dyDescent="0.2">
      <c r="A6438" s="6">
        <f t="shared" si="1006"/>
        <v>6437</v>
      </c>
      <c r="B6438" s="7" t="s">
        <v>1</v>
      </c>
      <c r="C6438" s="8">
        <f t="shared" ca="1" si="1007"/>
        <v>7.5574015628938946</v>
      </c>
      <c r="D6438" s="9" t="s">
        <v>3</v>
      </c>
      <c r="E6438" s="10">
        <f t="shared" ca="1" si="1008"/>
        <v>16.701634836387136</v>
      </c>
      <c r="F6438" s="11" t="str">
        <f t="shared" ca="1" si="1000"/>
        <v>Guichet 1</v>
      </c>
      <c r="G6438" s="12">
        <f t="shared" ca="1" si="1009"/>
        <v>6.7504145314772339</v>
      </c>
      <c r="H6438" s="12">
        <f t="shared" ca="1" si="1001"/>
        <v>14.307816094371129</v>
      </c>
      <c r="I6438" s="6" t="b">
        <f t="shared" ca="1" si="1002"/>
        <v>1</v>
      </c>
      <c r="J6438" s="6" t="b">
        <f t="shared" ca="1" si="1003"/>
        <v>1</v>
      </c>
      <c r="K6438" s="6" t="b">
        <f t="shared" ca="1" si="1004"/>
        <v>0</v>
      </c>
      <c r="L6438" s="6" t="b">
        <f t="shared" ca="1" si="1005"/>
        <v>0</v>
      </c>
    </row>
    <row r="6439" spans="1:12" x14ac:dyDescent="0.2">
      <c r="A6439" s="6">
        <f t="shared" si="1006"/>
        <v>6438</v>
      </c>
      <c r="B6439" s="7" t="s">
        <v>1</v>
      </c>
      <c r="C6439" s="8">
        <f t="shared" ca="1" si="1007"/>
        <v>0.42227184080942159</v>
      </c>
      <c r="D6439" s="9" t="s">
        <v>3</v>
      </c>
      <c r="E6439" s="10">
        <f t="shared" ca="1" si="1008"/>
        <v>1.2985504914518387</v>
      </c>
      <c r="F6439" s="11" t="str">
        <f t="shared" ca="1" si="1000"/>
        <v>Guichet 1</v>
      </c>
      <c r="G6439" s="12">
        <f t="shared" ca="1" si="1009"/>
        <v>3.5835575856213007</v>
      </c>
      <c r="H6439" s="12">
        <f t="shared" ca="1" si="1001"/>
        <v>4.0058294264307222</v>
      </c>
      <c r="I6439" s="6" t="b">
        <f t="shared" ca="1" si="1002"/>
        <v>1</v>
      </c>
      <c r="J6439" s="6" t="b">
        <f t="shared" ca="1" si="1003"/>
        <v>0</v>
      </c>
      <c r="K6439" s="6" t="b">
        <f t="shared" ca="1" si="1004"/>
        <v>0</v>
      </c>
      <c r="L6439" s="6" t="b">
        <f t="shared" ca="1" si="1005"/>
        <v>1</v>
      </c>
    </row>
    <row r="6440" spans="1:12" x14ac:dyDescent="0.2">
      <c r="A6440" s="6">
        <f t="shared" si="1006"/>
        <v>6439</v>
      </c>
      <c r="B6440" s="7" t="s">
        <v>1</v>
      </c>
      <c r="C6440" s="8">
        <f t="shared" ca="1" si="1007"/>
        <v>1.9447604719830951</v>
      </c>
      <c r="D6440" s="9" t="s">
        <v>3</v>
      </c>
      <c r="E6440" s="10">
        <f t="shared" ca="1" si="1008"/>
        <v>1.1386199978685492</v>
      </c>
      <c r="F6440" s="11" t="str">
        <f t="shared" ca="1" si="1000"/>
        <v>Guichet 2</v>
      </c>
      <c r="G6440" s="12">
        <f t="shared" ca="1" si="1009"/>
        <v>0.94228275948271911</v>
      </c>
      <c r="H6440" s="12">
        <f t="shared" ca="1" si="1001"/>
        <v>2.0809027573512684</v>
      </c>
      <c r="I6440" s="6" t="b">
        <f t="shared" ca="1" si="1002"/>
        <v>0</v>
      </c>
      <c r="J6440" s="6" t="b">
        <f t="shared" ca="1" si="1003"/>
        <v>0</v>
      </c>
      <c r="K6440" s="6" t="b">
        <f t="shared" ca="1" si="1004"/>
        <v>0</v>
      </c>
      <c r="L6440" s="6" t="b">
        <f t="shared" ca="1" si="1005"/>
        <v>1</v>
      </c>
    </row>
    <row r="6441" spans="1:12" x14ac:dyDescent="0.2">
      <c r="A6441" s="6">
        <f t="shared" si="1006"/>
        <v>6440</v>
      </c>
      <c r="B6441" s="7" t="s">
        <v>1</v>
      </c>
      <c r="C6441" s="8">
        <f t="shared" ca="1" si="1007"/>
        <v>0.24613392085766925</v>
      </c>
      <c r="D6441" s="9" t="s">
        <v>3</v>
      </c>
      <c r="E6441" s="10">
        <f t="shared" ca="1" si="1008"/>
        <v>2.3972541062953372</v>
      </c>
      <c r="F6441" s="11" t="str">
        <f t="shared" ca="1" si="1000"/>
        <v>Guichet 1</v>
      </c>
      <c r="G6441" s="12">
        <f t="shared" ca="1" si="1009"/>
        <v>4.6155965180495597</v>
      </c>
      <c r="H6441" s="12">
        <f t="shared" ca="1" si="1001"/>
        <v>4.8617304389072293</v>
      </c>
      <c r="I6441" s="6" t="b">
        <f t="shared" ca="1" si="1002"/>
        <v>1</v>
      </c>
      <c r="J6441" s="6" t="b">
        <f t="shared" ca="1" si="1003"/>
        <v>0</v>
      </c>
      <c r="K6441" s="6" t="b">
        <f t="shared" ca="1" si="1004"/>
        <v>0</v>
      </c>
      <c r="L6441" s="6" t="b">
        <f t="shared" ca="1" si="1005"/>
        <v>1</v>
      </c>
    </row>
    <row r="6442" spans="1:12" x14ac:dyDescent="0.2">
      <c r="A6442" s="6">
        <f t="shared" si="1006"/>
        <v>6441</v>
      </c>
      <c r="B6442" s="7" t="s">
        <v>1</v>
      </c>
      <c r="C6442" s="8">
        <f t="shared" ca="1" si="1007"/>
        <v>2.7140620438738714</v>
      </c>
      <c r="D6442" s="9" t="s">
        <v>3</v>
      </c>
      <c r="E6442" s="10">
        <f t="shared" ca="1" si="1008"/>
        <v>0.60440095089788226</v>
      </c>
      <c r="F6442" s="11" t="str">
        <f t="shared" ca="1" si="1000"/>
        <v>Guichet 2</v>
      </c>
      <c r="G6442" s="12">
        <f t="shared" ca="1" si="1009"/>
        <v>0.56544464471246458</v>
      </c>
      <c r="H6442" s="12">
        <f t="shared" ca="1" si="1001"/>
        <v>1.1698455956103468</v>
      </c>
      <c r="I6442" s="6" t="b">
        <f t="shared" ca="1" si="1002"/>
        <v>0</v>
      </c>
      <c r="J6442" s="6" t="b">
        <f t="shared" ca="1" si="1003"/>
        <v>0</v>
      </c>
      <c r="K6442" s="6" t="b">
        <f t="shared" ca="1" si="1004"/>
        <v>1</v>
      </c>
      <c r="L6442" s="6" t="b">
        <f t="shared" ca="1" si="1005"/>
        <v>0</v>
      </c>
    </row>
    <row r="6443" spans="1:12" x14ac:dyDescent="0.2">
      <c r="A6443" s="6">
        <f t="shared" si="1006"/>
        <v>6442</v>
      </c>
      <c r="B6443" s="7" t="s">
        <v>1</v>
      </c>
      <c r="C6443" s="8">
        <f t="shared" ca="1" si="1007"/>
        <v>0.172376048338511</v>
      </c>
      <c r="D6443" s="9" t="s">
        <v>3</v>
      </c>
      <c r="E6443" s="10">
        <f t="shared" ca="1" si="1008"/>
        <v>11.9394408699536</v>
      </c>
      <c r="F6443" s="11" t="str">
        <f t="shared" ca="1" si="1000"/>
        <v>Guichet 1</v>
      </c>
      <c r="G6443" s="12">
        <f t="shared" ca="1" si="1009"/>
        <v>2.3269830234048792</v>
      </c>
      <c r="H6443" s="12">
        <f t="shared" ca="1" si="1001"/>
        <v>2.49935907174339</v>
      </c>
      <c r="I6443" s="6" t="b">
        <f t="shared" ca="1" si="1002"/>
        <v>1</v>
      </c>
      <c r="J6443" s="6" t="b">
        <f t="shared" ca="1" si="1003"/>
        <v>1</v>
      </c>
      <c r="K6443" s="6" t="b">
        <f t="shared" ca="1" si="1004"/>
        <v>0</v>
      </c>
      <c r="L6443" s="6" t="b">
        <f t="shared" ca="1" si="1005"/>
        <v>0</v>
      </c>
    </row>
    <row r="6444" spans="1:12" x14ac:dyDescent="0.2">
      <c r="A6444" s="6">
        <f t="shared" si="1006"/>
        <v>6443</v>
      </c>
      <c r="B6444" s="7" t="s">
        <v>1</v>
      </c>
      <c r="C6444" s="8">
        <f t="shared" ca="1" si="1007"/>
        <v>0.52629268754457281</v>
      </c>
      <c r="D6444" s="9" t="s">
        <v>3</v>
      </c>
      <c r="E6444" s="10">
        <f t="shared" ca="1" si="1008"/>
        <v>2.8306169525870923</v>
      </c>
      <c r="F6444" s="11" t="str">
        <f t="shared" ca="1" si="1000"/>
        <v>Guichet 1</v>
      </c>
      <c r="G6444" s="12">
        <f t="shared" ca="1" si="1009"/>
        <v>1.6030521753551521</v>
      </c>
      <c r="H6444" s="12">
        <f t="shared" ca="1" si="1001"/>
        <v>2.1293448628997247</v>
      </c>
      <c r="I6444" s="6" t="b">
        <f t="shared" ca="1" si="1002"/>
        <v>1</v>
      </c>
      <c r="J6444" s="6" t="b">
        <f t="shared" ca="1" si="1003"/>
        <v>1</v>
      </c>
      <c r="K6444" s="6" t="b">
        <f t="shared" ca="1" si="1004"/>
        <v>0</v>
      </c>
      <c r="L6444" s="6" t="b">
        <f t="shared" ca="1" si="1005"/>
        <v>0</v>
      </c>
    </row>
    <row r="6445" spans="1:12" x14ac:dyDescent="0.2">
      <c r="A6445" s="6">
        <f t="shared" si="1006"/>
        <v>6444</v>
      </c>
      <c r="B6445" s="7" t="s">
        <v>1</v>
      </c>
      <c r="C6445" s="8">
        <f t="shared" ca="1" si="1007"/>
        <v>0.42615178072506327</v>
      </c>
      <c r="D6445" s="9" t="s">
        <v>3</v>
      </c>
      <c r="E6445" s="10">
        <f t="shared" ca="1" si="1008"/>
        <v>6.445406173711028</v>
      </c>
      <c r="F6445" s="11" t="str">
        <f t="shared" ca="1" si="1000"/>
        <v>Guichet 1</v>
      </c>
      <c r="G6445" s="12">
        <f t="shared" ca="1" si="1009"/>
        <v>4.2452046527603544</v>
      </c>
      <c r="H6445" s="12">
        <f t="shared" ca="1" si="1001"/>
        <v>4.6713564334854176</v>
      </c>
      <c r="I6445" s="6" t="b">
        <f t="shared" ca="1" si="1002"/>
        <v>1</v>
      </c>
      <c r="J6445" s="6" t="b">
        <f t="shared" ca="1" si="1003"/>
        <v>1</v>
      </c>
      <c r="K6445" s="6" t="b">
        <f t="shared" ca="1" si="1004"/>
        <v>0</v>
      </c>
      <c r="L6445" s="6" t="b">
        <f t="shared" ca="1" si="1005"/>
        <v>0</v>
      </c>
    </row>
    <row r="6446" spans="1:12" x14ac:dyDescent="0.2">
      <c r="A6446" s="6">
        <f t="shared" si="1006"/>
        <v>6445</v>
      </c>
      <c r="B6446" s="7" t="s">
        <v>1</v>
      </c>
      <c r="C6446" s="8">
        <f t="shared" ca="1" si="1007"/>
        <v>3.3537244198569036</v>
      </c>
      <c r="D6446" s="9" t="s">
        <v>3</v>
      </c>
      <c r="E6446" s="10">
        <f t="shared" ca="1" si="1008"/>
        <v>0.76374344670048833</v>
      </c>
      <c r="F6446" s="11" t="str">
        <f t="shared" ca="1" si="1000"/>
        <v>Guichet 2</v>
      </c>
      <c r="G6446" s="12">
        <f t="shared" ca="1" si="1009"/>
        <v>1.1351263935310421</v>
      </c>
      <c r="H6446" s="12">
        <f t="shared" ca="1" si="1001"/>
        <v>1.8988698402315305</v>
      </c>
      <c r="I6446" s="6" t="b">
        <f t="shared" ca="1" si="1002"/>
        <v>0</v>
      </c>
      <c r="J6446" s="6" t="b">
        <f t="shared" ca="1" si="1003"/>
        <v>0</v>
      </c>
      <c r="K6446" s="6" t="b">
        <f t="shared" ca="1" si="1004"/>
        <v>1</v>
      </c>
      <c r="L6446" s="6" t="b">
        <f t="shared" ca="1" si="1005"/>
        <v>0</v>
      </c>
    </row>
    <row r="6447" spans="1:12" x14ac:dyDescent="0.2">
      <c r="A6447" s="6">
        <f t="shared" si="1006"/>
        <v>6446</v>
      </c>
      <c r="B6447" s="7" t="s">
        <v>1</v>
      </c>
      <c r="C6447" s="8">
        <f t="shared" ca="1" si="1007"/>
        <v>0.28033349130020641</v>
      </c>
      <c r="D6447" s="9" t="s">
        <v>3</v>
      </c>
      <c r="E6447" s="10">
        <f t="shared" ca="1" si="1008"/>
        <v>2.2487025693560616</v>
      </c>
      <c r="F6447" s="11" t="str">
        <f t="shared" ca="1" si="1000"/>
        <v>Guichet 1</v>
      </c>
      <c r="G6447" s="12">
        <f t="shared" ca="1" si="1009"/>
        <v>3.7312044046902186</v>
      </c>
      <c r="H6447" s="12">
        <f t="shared" ca="1" si="1001"/>
        <v>4.0115378959904247</v>
      </c>
      <c r="I6447" s="6" t="b">
        <f t="shared" ca="1" si="1002"/>
        <v>1</v>
      </c>
      <c r="J6447" s="6" t="b">
        <f t="shared" ca="1" si="1003"/>
        <v>0</v>
      </c>
      <c r="K6447" s="6" t="b">
        <f t="shared" ca="1" si="1004"/>
        <v>0</v>
      </c>
      <c r="L6447" s="6" t="b">
        <f t="shared" ca="1" si="1005"/>
        <v>1</v>
      </c>
    </row>
    <row r="6448" spans="1:12" x14ac:dyDescent="0.2">
      <c r="A6448" s="6">
        <f t="shared" si="1006"/>
        <v>6447</v>
      </c>
      <c r="B6448" s="7" t="s">
        <v>1</v>
      </c>
      <c r="C6448" s="8">
        <f t="shared" ca="1" si="1007"/>
        <v>0.52852626712219197</v>
      </c>
      <c r="D6448" s="9" t="s">
        <v>3</v>
      </c>
      <c r="E6448" s="10">
        <f t="shared" ca="1" si="1008"/>
        <v>0.52208948823770229</v>
      </c>
      <c r="F6448" s="11" t="str">
        <f t="shared" ca="1" si="1000"/>
        <v>Guichet 2</v>
      </c>
      <c r="G6448" s="12">
        <f t="shared" ca="1" si="1009"/>
        <v>17.954387371118717</v>
      </c>
      <c r="H6448" s="12">
        <f t="shared" ca="1" si="1001"/>
        <v>18.476476859356421</v>
      </c>
      <c r="I6448" s="6" t="b">
        <f t="shared" ca="1" si="1002"/>
        <v>0</v>
      </c>
      <c r="J6448" s="6" t="b">
        <f t="shared" ca="1" si="1003"/>
        <v>0</v>
      </c>
      <c r="K6448" s="6" t="b">
        <f t="shared" ca="1" si="1004"/>
        <v>0</v>
      </c>
      <c r="L6448" s="6" t="b">
        <f t="shared" ca="1" si="1005"/>
        <v>1</v>
      </c>
    </row>
    <row r="6449" spans="1:12" x14ac:dyDescent="0.2">
      <c r="A6449" s="6">
        <f t="shared" si="1006"/>
        <v>6448</v>
      </c>
      <c r="B6449" s="7" t="s">
        <v>1</v>
      </c>
      <c r="C6449" s="8">
        <f t="shared" ca="1" si="1007"/>
        <v>0.4239569221164185</v>
      </c>
      <c r="D6449" s="9" t="s">
        <v>3</v>
      </c>
      <c r="E6449" s="10">
        <f t="shared" ca="1" si="1008"/>
        <v>5.0403184919188861</v>
      </c>
      <c r="F6449" s="11" t="str">
        <f t="shared" ca="1" si="1000"/>
        <v>Guichet 1</v>
      </c>
      <c r="G6449" s="12">
        <f t="shared" ca="1" si="1009"/>
        <v>0.28199004269327826</v>
      </c>
      <c r="H6449" s="12">
        <f t="shared" ca="1" si="1001"/>
        <v>0.70594696480969676</v>
      </c>
      <c r="I6449" s="6" t="b">
        <f t="shared" ca="1" si="1002"/>
        <v>1</v>
      </c>
      <c r="J6449" s="6" t="b">
        <f t="shared" ca="1" si="1003"/>
        <v>1</v>
      </c>
      <c r="K6449" s="6" t="b">
        <f t="shared" ca="1" si="1004"/>
        <v>0</v>
      </c>
      <c r="L6449" s="6" t="b">
        <f t="shared" ca="1" si="1005"/>
        <v>0</v>
      </c>
    </row>
    <row r="6450" spans="1:12" x14ac:dyDescent="0.2">
      <c r="A6450" s="6">
        <f t="shared" si="1006"/>
        <v>6449</v>
      </c>
      <c r="B6450" s="7" t="s">
        <v>1</v>
      </c>
      <c r="C6450" s="8">
        <f t="shared" ca="1" si="1007"/>
        <v>0.10189483265900962</v>
      </c>
      <c r="D6450" s="9" t="s">
        <v>3</v>
      </c>
      <c r="E6450" s="10">
        <f t="shared" ca="1" si="1008"/>
        <v>1.4630923243675984</v>
      </c>
      <c r="F6450" s="11" t="str">
        <f t="shared" ca="1" si="1000"/>
        <v>Guichet 1</v>
      </c>
      <c r="G6450" s="12">
        <f t="shared" ca="1" si="1009"/>
        <v>4.0947754203908211</v>
      </c>
      <c r="H6450" s="12">
        <f t="shared" ca="1" si="1001"/>
        <v>4.196670253049831</v>
      </c>
      <c r="I6450" s="6" t="b">
        <f t="shared" ca="1" si="1002"/>
        <v>1</v>
      </c>
      <c r="J6450" s="6" t="b">
        <f t="shared" ca="1" si="1003"/>
        <v>0</v>
      </c>
      <c r="K6450" s="6" t="b">
        <f t="shared" ca="1" si="1004"/>
        <v>0</v>
      </c>
      <c r="L6450" s="6" t="b">
        <f t="shared" ca="1" si="1005"/>
        <v>1</v>
      </c>
    </row>
    <row r="6451" spans="1:12" x14ac:dyDescent="0.2">
      <c r="A6451" s="6">
        <f t="shared" si="1006"/>
        <v>6450</v>
      </c>
      <c r="B6451" s="7" t="s">
        <v>1</v>
      </c>
      <c r="C6451" s="8">
        <f t="shared" ca="1" si="1007"/>
        <v>6.3530032093826794</v>
      </c>
      <c r="D6451" s="9" t="s">
        <v>3</v>
      </c>
      <c r="E6451" s="10">
        <f t="shared" ca="1" si="1008"/>
        <v>0.57298950181630359</v>
      </c>
      <c r="F6451" s="11" t="str">
        <f t="shared" ca="1" si="1000"/>
        <v>Guichet 2</v>
      </c>
      <c r="G6451" s="12">
        <f t="shared" ca="1" si="1009"/>
        <v>10.035879461457737</v>
      </c>
      <c r="H6451" s="12">
        <f t="shared" ca="1" si="1001"/>
        <v>10.608868963274041</v>
      </c>
      <c r="I6451" s="6" t="b">
        <f t="shared" ca="1" si="1002"/>
        <v>0</v>
      </c>
      <c r="J6451" s="6" t="b">
        <f t="shared" ca="1" si="1003"/>
        <v>0</v>
      </c>
      <c r="K6451" s="6" t="b">
        <f t="shared" ca="1" si="1004"/>
        <v>0</v>
      </c>
      <c r="L6451" s="6" t="b">
        <f t="shared" ca="1" si="1005"/>
        <v>1</v>
      </c>
    </row>
    <row r="6452" spans="1:12" x14ac:dyDescent="0.2">
      <c r="A6452" s="6">
        <f t="shared" si="1006"/>
        <v>6451</v>
      </c>
      <c r="B6452" s="7" t="s">
        <v>1</v>
      </c>
      <c r="C6452" s="8">
        <f t="shared" ca="1" si="1007"/>
        <v>6.1462600557217302</v>
      </c>
      <c r="D6452" s="9" t="s">
        <v>3</v>
      </c>
      <c r="E6452" s="10">
        <f t="shared" ca="1" si="1008"/>
        <v>24.054094042628172</v>
      </c>
      <c r="F6452" s="11" t="str">
        <f t="shared" ca="1" si="1000"/>
        <v>Guichet 1</v>
      </c>
      <c r="G6452" s="12">
        <f t="shared" ca="1" si="1009"/>
        <v>1.6927834543990645</v>
      </c>
      <c r="H6452" s="12">
        <f t="shared" ca="1" si="1001"/>
        <v>7.8390435101207947</v>
      </c>
      <c r="I6452" s="6" t="b">
        <f t="shared" ca="1" si="1002"/>
        <v>1</v>
      </c>
      <c r="J6452" s="6" t="b">
        <f t="shared" ca="1" si="1003"/>
        <v>1</v>
      </c>
      <c r="K6452" s="6" t="b">
        <f t="shared" ca="1" si="1004"/>
        <v>0</v>
      </c>
      <c r="L6452" s="6" t="b">
        <f t="shared" ca="1" si="1005"/>
        <v>0</v>
      </c>
    </row>
    <row r="6453" spans="1:12" x14ac:dyDescent="0.2">
      <c r="A6453" s="6">
        <f t="shared" si="1006"/>
        <v>6452</v>
      </c>
      <c r="B6453" s="7" t="s">
        <v>1</v>
      </c>
      <c r="C6453" s="8">
        <f t="shared" ca="1" si="1007"/>
        <v>4.3055183284421954</v>
      </c>
      <c r="D6453" s="9" t="s">
        <v>3</v>
      </c>
      <c r="E6453" s="10">
        <f t="shared" ca="1" si="1008"/>
        <v>11.654340578627314</v>
      </c>
      <c r="F6453" s="11" t="str">
        <f t="shared" ca="1" si="1000"/>
        <v>Guichet 1</v>
      </c>
      <c r="G6453" s="12">
        <f t="shared" ca="1" si="1009"/>
        <v>0.89259397369514148</v>
      </c>
      <c r="H6453" s="12">
        <f t="shared" ca="1" si="1001"/>
        <v>5.1981123021373365</v>
      </c>
      <c r="I6453" s="6" t="b">
        <f t="shared" ca="1" si="1002"/>
        <v>1</v>
      </c>
      <c r="J6453" s="6" t="b">
        <f t="shared" ca="1" si="1003"/>
        <v>1</v>
      </c>
      <c r="K6453" s="6" t="b">
        <f t="shared" ca="1" si="1004"/>
        <v>0</v>
      </c>
      <c r="L6453" s="6" t="b">
        <f t="shared" ca="1" si="1005"/>
        <v>0</v>
      </c>
    </row>
    <row r="6454" spans="1:12" x14ac:dyDescent="0.2">
      <c r="A6454" s="6">
        <f t="shared" si="1006"/>
        <v>6453</v>
      </c>
      <c r="B6454" s="7" t="s">
        <v>1</v>
      </c>
      <c r="C6454" s="8">
        <f t="shared" ca="1" si="1007"/>
        <v>4.6851221980802151</v>
      </c>
      <c r="D6454" s="9" t="s">
        <v>3</v>
      </c>
      <c r="E6454" s="10">
        <f t="shared" ca="1" si="1008"/>
        <v>7.6842810195184743</v>
      </c>
      <c r="F6454" s="11" t="str">
        <f t="shared" ca="1" si="1000"/>
        <v>Guichet 1</v>
      </c>
      <c r="G6454" s="12">
        <f t="shared" ca="1" si="1009"/>
        <v>1.517260562575266</v>
      </c>
      <c r="H6454" s="12">
        <f t="shared" ca="1" si="1001"/>
        <v>6.2023827606554809</v>
      </c>
      <c r="I6454" s="6" t="b">
        <f t="shared" ca="1" si="1002"/>
        <v>1</v>
      </c>
      <c r="J6454" s="6" t="b">
        <f t="shared" ca="1" si="1003"/>
        <v>1</v>
      </c>
      <c r="K6454" s="6" t="b">
        <f t="shared" ca="1" si="1004"/>
        <v>0</v>
      </c>
      <c r="L6454" s="6" t="b">
        <f t="shared" ca="1" si="1005"/>
        <v>0</v>
      </c>
    </row>
    <row r="6455" spans="1:12" x14ac:dyDescent="0.2">
      <c r="A6455" s="6">
        <f t="shared" si="1006"/>
        <v>6454</v>
      </c>
      <c r="B6455" s="7" t="s">
        <v>1</v>
      </c>
      <c r="C6455" s="8">
        <f t="shared" ca="1" si="1007"/>
        <v>4.2785901816683136</v>
      </c>
      <c r="D6455" s="9" t="s">
        <v>3</v>
      </c>
      <c r="E6455" s="10">
        <f t="shared" ca="1" si="1008"/>
        <v>3.7364213371973518</v>
      </c>
      <c r="F6455" s="11" t="str">
        <f t="shared" ca="1" si="1000"/>
        <v>Guichet 2</v>
      </c>
      <c r="G6455" s="12">
        <f t="shared" ca="1" si="1009"/>
        <v>5.8224278698170711</v>
      </c>
      <c r="H6455" s="12">
        <f t="shared" ca="1" si="1001"/>
        <v>9.558849207014422</v>
      </c>
      <c r="I6455" s="6" t="b">
        <f t="shared" ca="1" si="1002"/>
        <v>0</v>
      </c>
      <c r="J6455" s="6" t="b">
        <f t="shared" ca="1" si="1003"/>
        <v>0</v>
      </c>
      <c r="K6455" s="6" t="b">
        <f t="shared" ca="1" si="1004"/>
        <v>0</v>
      </c>
      <c r="L6455" s="6" t="b">
        <f t="shared" ca="1" si="1005"/>
        <v>1</v>
      </c>
    </row>
    <row r="6456" spans="1:12" x14ac:dyDescent="0.2">
      <c r="A6456" s="6">
        <f t="shared" si="1006"/>
        <v>6455</v>
      </c>
      <c r="B6456" s="7" t="s">
        <v>1</v>
      </c>
      <c r="C6456" s="8">
        <f t="shared" ca="1" si="1007"/>
        <v>0.81621529688456895</v>
      </c>
      <c r="D6456" s="9" t="s">
        <v>3</v>
      </c>
      <c r="E6456" s="10">
        <f t="shared" ca="1" si="1008"/>
        <v>2.1937868885972045</v>
      </c>
      <c r="F6456" s="11" t="str">
        <f t="shared" ca="1" si="1000"/>
        <v>Guichet 1</v>
      </c>
      <c r="G6456" s="12">
        <f t="shared" ca="1" si="1009"/>
        <v>2.2995750829365829</v>
      </c>
      <c r="H6456" s="12">
        <f t="shared" ca="1" si="1001"/>
        <v>3.1157903798211519</v>
      </c>
      <c r="I6456" s="6" t="b">
        <f t="shared" ca="1" si="1002"/>
        <v>1</v>
      </c>
      <c r="J6456" s="6" t="b">
        <f t="shared" ca="1" si="1003"/>
        <v>0</v>
      </c>
      <c r="K6456" s="6" t="b">
        <f t="shared" ca="1" si="1004"/>
        <v>0</v>
      </c>
      <c r="L6456" s="6" t="b">
        <f t="shared" ca="1" si="1005"/>
        <v>1</v>
      </c>
    </row>
    <row r="6457" spans="1:12" x14ac:dyDescent="0.2">
      <c r="A6457" s="6">
        <f t="shared" si="1006"/>
        <v>6456</v>
      </c>
      <c r="B6457" s="7" t="s">
        <v>1</v>
      </c>
      <c r="C6457" s="8">
        <f t="shared" ca="1" si="1007"/>
        <v>0.52356753019577607</v>
      </c>
      <c r="D6457" s="9" t="s">
        <v>3</v>
      </c>
      <c r="E6457" s="10">
        <f t="shared" ca="1" si="1008"/>
        <v>0.29415368839753858</v>
      </c>
      <c r="F6457" s="11" t="str">
        <f t="shared" ca="1" si="1000"/>
        <v>Guichet 2</v>
      </c>
      <c r="G6457" s="12">
        <f t="shared" ca="1" si="1009"/>
        <v>0.50879252590915569</v>
      </c>
      <c r="H6457" s="12">
        <f t="shared" ca="1" si="1001"/>
        <v>0.80294621430669433</v>
      </c>
      <c r="I6457" s="6" t="b">
        <f t="shared" ca="1" si="1002"/>
        <v>0</v>
      </c>
      <c r="J6457" s="6" t="b">
        <f t="shared" ca="1" si="1003"/>
        <v>0</v>
      </c>
      <c r="K6457" s="6" t="b">
        <f t="shared" ca="1" si="1004"/>
        <v>0</v>
      </c>
      <c r="L6457" s="6" t="b">
        <f t="shared" ca="1" si="1005"/>
        <v>1</v>
      </c>
    </row>
    <row r="6458" spans="1:12" x14ac:dyDescent="0.2">
      <c r="A6458" s="6">
        <f t="shared" si="1006"/>
        <v>6457</v>
      </c>
      <c r="B6458" s="7" t="s">
        <v>1</v>
      </c>
      <c r="C6458" s="8">
        <f t="shared" ca="1" si="1007"/>
        <v>1.6514740255911333</v>
      </c>
      <c r="D6458" s="9" t="s">
        <v>3</v>
      </c>
      <c r="E6458" s="10">
        <f t="shared" ca="1" si="1008"/>
        <v>7.7463046973424836</v>
      </c>
      <c r="F6458" s="11" t="str">
        <f t="shared" ca="1" si="1000"/>
        <v>Guichet 1</v>
      </c>
      <c r="G6458" s="12">
        <f t="shared" ca="1" si="1009"/>
        <v>1.8937296358349001</v>
      </c>
      <c r="H6458" s="12">
        <f t="shared" ca="1" si="1001"/>
        <v>3.5452036614260334</v>
      </c>
      <c r="I6458" s="6" t="b">
        <f t="shared" ca="1" si="1002"/>
        <v>1</v>
      </c>
      <c r="J6458" s="6" t="b">
        <f t="shared" ca="1" si="1003"/>
        <v>1</v>
      </c>
      <c r="K6458" s="6" t="b">
        <f t="shared" ca="1" si="1004"/>
        <v>0</v>
      </c>
      <c r="L6458" s="6" t="b">
        <f t="shared" ca="1" si="1005"/>
        <v>0</v>
      </c>
    </row>
    <row r="6459" spans="1:12" x14ac:dyDescent="0.2">
      <c r="A6459" s="6">
        <f t="shared" si="1006"/>
        <v>6458</v>
      </c>
      <c r="B6459" s="7" t="s">
        <v>1</v>
      </c>
      <c r="C6459" s="8">
        <f t="shared" ca="1" si="1007"/>
        <v>3.5824704928044522</v>
      </c>
      <c r="D6459" s="9" t="s">
        <v>3</v>
      </c>
      <c r="E6459" s="10">
        <f t="shared" ca="1" si="1008"/>
        <v>11.347997763670771</v>
      </c>
      <c r="F6459" s="11" t="str">
        <f t="shared" ca="1" si="1000"/>
        <v>Guichet 1</v>
      </c>
      <c r="G6459" s="12">
        <f t="shared" ca="1" si="1009"/>
        <v>4.714874622461199</v>
      </c>
      <c r="H6459" s="12">
        <f t="shared" ca="1" si="1001"/>
        <v>8.2973451152656512</v>
      </c>
      <c r="I6459" s="6" t="b">
        <f t="shared" ca="1" si="1002"/>
        <v>1</v>
      </c>
      <c r="J6459" s="6" t="b">
        <f t="shared" ca="1" si="1003"/>
        <v>1</v>
      </c>
      <c r="K6459" s="6" t="b">
        <f t="shared" ca="1" si="1004"/>
        <v>0</v>
      </c>
      <c r="L6459" s="6" t="b">
        <f t="shared" ca="1" si="1005"/>
        <v>0</v>
      </c>
    </row>
    <row r="6460" spans="1:12" x14ac:dyDescent="0.2">
      <c r="A6460" s="6">
        <f t="shared" si="1006"/>
        <v>6459</v>
      </c>
      <c r="B6460" s="7" t="s">
        <v>1</v>
      </c>
      <c r="C6460" s="8">
        <f t="shared" ca="1" si="1007"/>
        <v>0.8407562354279926</v>
      </c>
      <c r="D6460" s="9" t="s">
        <v>3</v>
      </c>
      <c r="E6460" s="10">
        <f t="shared" ca="1" si="1008"/>
        <v>7.4574150852816805</v>
      </c>
      <c r="F6460" s="11" t="str">
        <f t="shared" ca="1" si="1000"/>
        <v>Guichet 1</v>
      </c>
      <c r="G6460" s="12">
        <f t="shared" ca="1" si="1009"/>
        <v>6.9905622224718786E-2</v>
      </c>
      <c r="H6460" s="12">
        <f t="shared" ca="1" si="1001"/>
        <v>0.91066185765271135</v>
      </c>
      <c r="I6460" s="6" t="b">
        <f t="shared" ca="1" si="1002"/>
        <v>1</v>
      </c>
      <c r="J6460" s="6" t="b">
        <f t="shared" ca="1" si="1003"/>
        <v>1</v>
      </c>
      <c r="K6460" s="6" t="b">
        <f t="shared" ca="1" si="1004"/>
        <v>0</v>
      </c>
      <c r="L6460" s="6" t="b">
        <f t="shared" ca="1" si="1005"/>
        <v>0</v>
      </c>
    </row>
    <row r="6461" spans="1:12" x14ac:dyDescent="0.2">
      <c r="A6461" s="6">
        <f t="shared" si="1006"/>
        <v>6460</v>
      </c>
      <c r="B6461" s="7" t="s">
        <v>1</v>
      </c>
      <c r="C6461" s="8">
        <f t="shared" ca="1" si="1007"/>
        <v>2.4632179504594549</v>
      </c>
      <c r="D6461" s="9" t="s">
        <v>3</v>
      </c>
      <c r="E6461" s="10">
        <f t="shared" ca="1" si="1008"/>
        <v>3.1766029167816034</v>
      </c>
      <c r="F6461" s="11" t="str">
        <f t="shared" ca="1" si="1000"/>
        <v>Guichet 1</v>
      </c>
      <c r="G6461" s="12">
        <f t="shared" ca="1" si="1009"/>
        <v>0.62941490817729295</v>
      </c>
      <c r="H6461" s="12">
        <f t="shared" ca="1" si="1001"/>
        <v>3.092632858636748</v>
      </c>
      <c r="I6461" s="6" t="b">
        <f t="shared" ca="1" si="1002"/>
        <v>1</v>
      </c>
      <c r="J6461" s="6" t="b">
        <f t="shared" ca="1" si="1003"/>
        <v>1</v>
      </c>
      <c r="K6461" s="6" t="b">
        <f t="shared" ca="1" si="1004"/>
        <v>0</v>
      </c>
      <c r="L6461" s="6" t="b">
        <f t="shared" ca="1" si="1005"/>
        <v>0</v>
      </c>
    </row>
    <row r="6462" spans="1:12" x14ac:dyDescent="0.2">
      <c r="A6462" s="6">
        <f t="shared" si="1006"/>
        <v>6461</v>
      </c>
      <c r="B6462" s="7" t="s">
        <v>1</v>
      </c>
      <c r="C6462" s="8">
        <f t="shared" ca="1" si="1007"/>
        <v>4.3245292376824791</v>
      </c>
      <c r="D6462" s="9" t="s">
        <v>3</v>
      </c>
      <c r="E6462" s="10">
        <f t="shared" ca="1" si="1008"/>
        <v>0.18278733747955392</v>
      </c>
      <c r="F6462" s="11" t="str">
        <f t="shared" ca="1" si="1000"/>
        <v>Guichet 2</v>
      </c>
      <c r="G6462" s="12">
        <f t="shared" ca="1" si="1009"/>
        <v>0.98529559585847959</v>
      </c>
      <c r="H6462" s="12">
        <f t="shared" ca="1" si="1001"/>
        <v>1.1680829333380336</v>
      </c>
      <c r="I6462" s="6" t="b">
        <f t="shared" ca="1" si="1002"/>
        <v>0</v>
      </c>
      <c r="J6462" s="6" t="b">
        <f t="shared" ca="1" si="1003"/>
        <v>0</v>
      </c>
      <c r="K6462" s="6" t="b">
        <f t="shared" ca="1" si="1004"/>
        <v>1</v>
      </c>
      <c r="L6462" s="6" t="b">
        <f t="shared" ca="1" si="1005"/>
        <v>0</v>
      </c>
    </row>
    <row r="6463" spans="1:12" x14ac:dyDescent="0.2">
      <c r="A6463" s="6">
        <f t="shared" si="1006"/>
        <v>6462</v>
      </c>
      <c r="B6463" s="7" t="s">
        <v>1</v>
      </c>
      <c r="C6463" s="8">
        <f t="shared" ca="1" si="1007"/>
        <v>1.0398602651040239</v>
      </c>
      <c r="D6463" s="9" t="s">
        <v>3</v>
      </c>
      <c r="E6463" s="10">
        <f t="shared" ca="1" si="1008"/>
        <v>1.9646131896386705</v>
      </c>
      <c r="F6463" s="11" t="str">
        <f t="shared" ca="1" si="1000"/>
        <v>Guichet 1</v>
      </c>
      <c r="G6463" s="12">
        <f t="shared" ca="1" si="1009"/>
        <v>1.8493891606738508</v>
      </c>
      <c r="H6463" s="12">
        <f t="shared" ca="1" si="1001"/>
        <v>2.8892494257778747</v>
      </c>
      <c r="I6463" s="6" t="b">
        <f t="shared" ca="1" si="1002"/>
        <v>1</v>
      </c>
      <c r="J6463" s="6" t="b">
        <f t="shared" ca="1" si="1003"/>
        <v>0</v>
      </c>
      <c r="K6463" s="6" t="b">
        <f t="shared" ca="1" si="1004"/>
        <v>0</v>
      </c>
      <c r="L6463" s="6" t="b">
        <f t="shared" ca="1" si="1005"/>
        <v>1</v>
      </c>
    </row>
    <row r="6464" spans="1:12" x14ac:dyDescent="0.2">
      <c r="A6464" s="6">
        <f t="shared" si="1006"/>
        <v>6463</v>
      </c>
      <c r="B6464" s="7" t="s">
        <v>1</v>
      </c>
      <c r="C6464" s="8">
        <f t="shared" ca="1" si="1007"/>
        <v>0.58247281730071288</v>
      </c>
      <c r="D6464" s="9" t="s">
        <v>3</v>
      </c>
      <c r="E6464" s="10">
        <f t="shared" ca="1" si="1008"/>
        <v>8.8581410461758683</v>
      </c>
      <c r="F6464" s="11" t="str">
        <f t="shared" ca="1" si="1000"/>
        <v>Guichet 1</v>
      </c>
      <c r="G6464" s="12">
        <f t="shared" ca="1" si="1009"/>
        <v>3.2064501014417832</v>
      </c>
      <c r="H6464" s="12">
        <f t="shared" ca="1" si="1001"/>
        <v>3.7889229187424962</v>
      </c>
      <c r="I6464" s="6" t="b">
        <f t="shared" ca="1" si="1002"/>
        <v>1</v>
      </c>
      <c r="J6464" s="6" t="b">
        <f t="shared" ca="1" si="1003"/>
        <v>1</v>
      </c>
      <c r="K6464" s="6" t="b">
        <f t="shared" ca="1" si="1004"/>
        <v>0</v>
      </c>
      <c r="L6464" s="6" t="b">
        <f t="shared" ca="1" si="1005"/>
        <v>0</v>
      </c>
    </row>
    <row r="6465" spans="1:12" x14ac:dyDescent="0.2">
      <c r="A6465" s="6">
        <f t="shared" si="1006"/>
        <v>6464</v>
      </c>
      <c r="B6465" s="7" t="s">
        <v>1</v>
      </c>
      <c r="C6465" s="8">
        <f t="shared" ca="1" si="1007"/>
        <v>6.771365444587123</v>
      </c>
      <c r="D6465" s="9" t="s">
        <v>3</v>
      </c>
      <c r="E6465" s="10">
        <f t="shared" ca="1" si="1008"/>
        <v>2.916742293495707</v>
      </c>
      <c r="F6465" s="11" t="str">
        <f t="shared" ca="1" si="1000"/>
        <v>Guichet 2</v>
      </c>
      <c r="G6465" s="12">
        <f t="shared" ca="1" si="1009"/>
        <v>1.6016534730126528</v>
      </c>
      <c r="H6465" s="12">
        <f t="shared" ca="1" si="1001"/>
        <v>4.5183957665083598</v>
      </c>
      <c r="I6465" s="6" t="b">
        <f t="shared" ca="1" si="1002"/>
        <v>0</v>
      </c>
      <c r="J6465" s="6" t="b">
        <f t="shared" ca="1" si="1003"/>
        <v>0</v>
      </c>
      <c r="K6465" s="6" t="b">
        <f t="shared" ca="1" si="1004"/>
        <v>1</v>
      </c>
      <c r="L6465" s="6" t="b">
        <f t="shared" ca="1" si="1005"/>
        <v>0</v>
      </c>
    </row>
    <row r="6466" spans="1:12" x14ac:dyDescent="0.2">
      <c r="A6466" s="6">
        <f t="shared" si="1006"/>
        <v>6465</v>
      </c>
      <c r="B6466" s="7" t="s">
        <v>1</v>
      </c>
      <c r="C6466" s="8">
        <f t="shared" ca="1" si="1007"/>
        <v>1.5016942720292872</v>
      </c>
      <c r="D6466" s="9" t="s">
        <v>3</v>
      </c>
      <c r="E6466" s="10">
        <f t="shared" ca="1" si="1008"/>
        <v>0.92770468136030437</v>
      </c>
      <c r="F6466" s="11" t="str">
        <f t="shared" ref="F6466:F6529" ca="1" si="1010">IF(C6466&lt;E6466,"Guichet 1","Guichet 2")</f>
        <v>Guichet 2</v>
      </c>
      <c r="G6466" s="12">
        <f t="shared" ca="1" si="1009"/>
        <v>0.51557167337325083</v>
      </c>
      <c r="H6466" s="12">
        <f t="shared" ca="1" si="1001"/>
        <v>1.4432763547335552</v>
      </c>
      <c r="I6466" s="6" t="b">
        <f t="shared" ca="1" si="1002"/>
        <v>0</v>
      </c>
      <c r="J6466" s="6" t="b">
        <f t="shared" ca="1" si="1003"/>
        <v>0</v>
      </c>
      <c r="K6466" s="6" t="b">
        <f t="shared" ca="1" si="1004"/>
        <v>1</v>
      </c>
      <c r="L6466" s="6" t="b">
        <f t="shared" ca="1" si="1005"/>
        <v>0</v>
      </c>
    </row>
    <row r="6467" spans="1:12" x14ac:dyDescent="0.2">
      <c r="A6467" s="6">
        <f t="shared" si="1006"/>
        <v>6466</v>
      </c>
      <c r="B6467" s="7" t="s">
        <v>1</v>
      </c>
      <c r="C6467" s="8">
        <f t="shared" ca="1" si="1007"/>
        <v>2.2048075186089782</v>
      </c>
      <c r="D6467" s="9" t="s">
        <v>3</v>
      </c>
      <c r="E6467" s="10">
        <f t="shared" ca="1" si="1008"/>
        <v>3.237381215197531</v>
      </c>
      <c r="F6467" s="11" t="str">
        <f t="shared" ca="1" si="1010"/>
        <v>Guichet 1</v>
      </c>
      <c r="G6467" s="12">
        <f t="shared" ca="1" si="1009"/>
        <v>4.2620937688524947</v>
      </c>
      <c r="H6467" s="12">
        <f t="shared" ref="H6467:H6530" ca="1" si="1011">G6467+MIN(C6467,E6467)</f>
        <v>6.4669012874614733</v>
      </c>
      <c r="I6467" s="6" t="b">
        <f t="shared" ref="I6467:I6530" ca="1" si="1012">IF(C6467&lt;E6467,TRUE,FALSE)</f>
        <v>1</v>
      </c>
      <c r="J6467" s="6" t="b">
        <f t="shared" ref="J6467:J6530" ca="1" si="1013">IF(H6467&lt;E6467,TRUE,FALSE)</f>
        <v>0</v>
      </c>
      <c r="K6467" s="6" t="b">
        <f t="shared" ref="K6467:K6530" ca="1" si="1014">IF(H6467&lt;C6467,TRUE,FALSE)</f>
        <v>0</v>
      </c>
      <c r="L6467" s="6" t="b">
        <f t="shared" ref="L6467:L6530" ca="1" si="1015">IF(OR(J6467,K6467),FALSE,TRUE)</f>
        <v>1</v>
      </c>
    </row>
    <row r="6468" spans="1:12" x14ac:dyDescent="0.2">
      <c r="A6468" s="6">
        <f t="shared" ref="A6468:A6531" si="1016">A6467+1</f>
        <v>6467</v>
      </c>
      <c r="B6468" s="7" t="s">
        <v>1</v>
      </c>
      <c r="C6468" s="8">
        <f t="shared" ref="C6468:C6531" ca="1" si="1017">LN(1-RAND())/(-1/3)</f>
        <v>1.5629528671214641</v>
      </c>
      <c r="D6468" s="9" t="s">
        <v>3</v>
      </c>
      <c r="E6468" s="10">
        <f t="shared" ref="E6468:E6531" ca="1" si="1018">LN(1-RAND())/(-1/4)</f>
        <v>4.8453539523133182</v>
      </c>
      <c r="F6468" s="11" t="str">
        <f t="shared" ca="1" si="1010"/>
        <v>Guichet 1</v>
      </c>
      <c r="G6468" s="12">
        <f t="shared" ref="G6468:G6531" ca="1" si="1019">IF(F6468="Guichet 1",LN(1-RAND())/(-1/3),LN(1-RAND())/(-1/4))</f>
        <v>2.2790541797291719</v>
      </c>
      <c r="H6468" s="12">
        <f t="shared" ca="1" si="1011"/>
        <v>3.842007046850636</v>
      </c>
      <c r="I6468" s="6" t="b">
        <f t="shared" ca="1" si="1012"/>
        <v>1</v>
      </c>
      <c r="J6468" s="6" t="b">
        <f t="shared" ca="1" si="1013"/>
        <v>1</v>
      </c>
      <c r="K6468" s="6" t="b">
        <f t="shared" ca="1" si="1014"/>
        <v>0</v>
      </c>
      <c r="L6468" s="6" t="b">
        <f t="shared" ca="1" si="1015"/>
        <v>0</v>
      </c>
    </row>
    <row r="6469" spans="1:12" x14ac:dyDescent="0.2">
      <c r="A6469" s="6">
        <f t="shared" si="1016"/>
        <v>6468</v>
      </c>
      <c r="B6469" s="7" t="s">
        <v>1</v>
      </c>
      <c r="C6469" s="8">
        <f t="shared" ca="1" si="1017"/>
        <v>0.87980994227232578</v>
      </c>
      <c r="D6469" s="9" t="s">
        <v>3</v>
      </c>
      <c r="E6469" s="10">
        <f t="shared" ca="1" si="1018"/>
        <v>3.0366073520451167</v>
      </c>
      <c r="F6469" s="11" t="str">
        <f t="shared" ca="1" si="1010"/>
        <v>Guichet 1</v>
      </c>
      <c r="G6469" s="12">
        <f t="shared" ca="1" si="1019"/>
        <v>1.5101376544489322</v>
      </c>
      <c r="H6469" s="12">
        <f t="shared" ca="1" si="1011"/>
        <v>2.389947596721258</v>
      </c>
      <c r="I6469" s="6" t="b">
        <f t="shared" ca="1" si="1012"/>
        <v>1</v>
      </c>
      <c r="J6469" s="6" t="b">
        <f t="shared" ca="1" si="1013"/>
        <v>1</v>
      </c>
      <c r="K6469" s="6" t="b">
        <f t="shared" ca="1" si="1014"/>
        <v>0</v>
      </c>
      <c r="L6469" s="6" t="b">
        <f t="shared" ca="1" si="1015"/>
        <v>0</v>
      </c>
    </row>
    <row r="6470" spans="1:12" x14ac:dyDescent="0.2">
      <c r="A6470" s="6">
        <f t="shared" si="1016"/>
        <v>6469</v>
      </c>
      <c r="B6470" s="7" t="s">
        <v>1</v>
      </c>
      <c r="C6470" s="8">
        <f t="shared" ca="1" si="1017"/>
        <v>3.1068045858603197</v>
      </c>
      <c r="D6470" s="9" t="s">
        <v>3</v>
      </c>
      <c r="E6470" s="10">
        <f t="shared" ca="1" si="1018"/>
        <v>8.710249854329982</v>
      </c>
      <c r="F6470" s="11" t="str">
        <f t="shared" ca="1" si="1010"/>
        <v>Guichet 1</v>
      </c>
      <c r="G6470" s="12">
        <f t="shared" ca="1" si="1019"/>
        <v>0.75324120660742444</v>
      </c>
      <c r="H6470" s="12">
        <f t="shared" ca="1" si="1011"/>
        <v>3.8600457924677443</v>
      </c>
      <c r="I6470" s="6" t="b">
        <f t="shared" ca="1" si="1012"/>
        <v>1</v>
      </c>
      <c r="J6470" s="6" t="b">
        <f t="shared" ca="1" si="1013"/>
        <v>1</v>
      </c>
      <c r="K6470" s="6" t="b">
        <f t="shared" ca="1" si="1014"/>
        <v>0</v>
      </c>
      <c r="L6470" s="6" t="b">
        <f t="shared" ca="1" si="1015"/>
        <v>0</v>
      </c>
    </row>
    <row r="6471" spans="1:12" x14ac:dyDescent="0.2">
      <c r="A6471" s="6">
        <f t="shared" si="1016"/>
        <v>6470</v>
      </c>
      <c r="B6471" s="7" t="s">
        <v>1</v>
      </c>
      <c r="C6471" s="8">
        <f t="shared" ca="1" si="1017"/>
        <v>0.92009498220948882</v>
      </c>
      <c r="D6471" s="9" t="s">
        <v>3</v>
      </c>
      <c r="E6471" s="10">
        <f t="shared" ca="1" si="1018"/>
        <v>4.7658052258656847</v>
      </c>
      <c r="F6471" s="11" t="str">
        <f t="shared" ca="1" si="1010"/>
        <v>Guichet 1</v>
      </c>
      <c r="G6471" s="12">
        <f t="shared" ca="1" si="1019"/>
        <v>1.0100115104674519</v>
      </c>
      <c r="H6471" s="12">
        <f t="shared" ca="1" si="1011"/>
        <v>1.9301064926769407</v>
      </c>
      <c r="I6471" s="6" t="b">
        <f t="shared" ca="1" si="1012"/>
        <v>1</v>
      </c>
      <c r="J6471" s="6" t="b">
        <f t="shared" ca="1" si="1013"/>
        <v>1</v>
      </c>
      <c r="K6471" s="6" t="b">
        <f t="shared" ca="1" si="1014"/>
        <v>0</v>
      </c>
      <c r="L6471" s="6" t="b">
        <f t="shared" ca="1" si="1015"/>
        <v>0</v>
      </c>
    </row>
    <row r="6472" spans="1:12" x14ac:dyDescent="0.2">
      <c r="A6472" s="6">
        <f t="shared" si="1016"/>
        <v>6471</v>
      </c>
      <c r="B6472" s="7" t="s">
        <v>1</v>
      </c>
      <c r="C6472" s="8">
        <f t="shared" ca="1" si="1017"/>
        <v>1.004309567240895</v>
      </c>
      <c r="D6472" s="9" t="s">
        <v>3</v>
      </c>
      <c r="E6472" s="10">
        <f t="shared" ca="1" si="1018"/>
        <v>1.4711718527947841</v>
      </c>
      <c r="F6472" s="11" t="str">
        <f t="shared" ca="1" si="1010"/>
        <v>Guichet 1</v>
      </c>
      <c r="G6472" s="12">
        <f t="shared" ca="1" si="1019"/>
        <v>3.3707393342682432</v>
      </c>
      <c r="H6472" s="12">
        <f t="shared" ca="1" si="1011"/>
        <v>4.3750489015091381</v>
      </c>
      <c r="I6472" s="6" t="b">
        <f t="shared" ca="1" si="1012"/>
        <v>1</v>
      </c>
      <c r="J6472" s="6" t="b">
        <f t="shared" ca="1" si="1013"/>
        <v>0</v>
      </c>
      <c r="K6472" s="6" t="b">
        <f t="shared" ca="1" si="1014"/>
        <v>0</v>
      </c>
      <c r="L6472" s="6" t="b">
        <f t="shared" ca="1" si="1015"/>
        <v>1</v>
      </c>
    </row>
    <row r="6473" spans="1:12" x14ac:dyDescent="0.2">
      <c r="A6473" s="6">
        <f t="shared" si="1016"/>
        <v>6472</v>
      </c>
      <c r="B6473" s="7" t="s">
        <v>1</v>
      </c>
      <c r="C6473" s="8">
        <f t="shared" ca="1" si="1017"/>
        <v>2.2673449212296513</v>
      </c>
      <c r="D6473" s="9" t="s">
        <v>3</v>
      </c>
      <c r="E6473" s="10">
        <f t="shared" ca="1" si="1018"/>
        <v>1.3765863041900783</v>
      </c>
      <c r="F6473" s="11" t="str">
        <f t="shared" ca="1" si="1010"/>
        <v>Guichet 2</v>
      </c>
      <c r="G6473" s="12">
        <f t="shared" ca="1" si="1019"/>
        <v>5.2568440602043642</v>
      </c>
      <c r="H6473" s="12">
        <f t="shared" ca="1" si="1011"/>
        <v>6.6334303643944423</v>
      </c>
      <c r="I6473" s="6" t="b">
        <f t="shared" ca="1" si="1012"/>
        <v>0</v>
      </c>
      <c r="J6473" s="6" t="b">
        <f t="shared" ca="1" si="1013"/>
        <v>0</v>
      </c>
      <c r="K6473" s="6" t="b">
        <f t="shared" ca="1" si="1014"/>
        <v>0</v>
      </c>
      <c r="L6473" s="6" t="b">
        <f t="shared" ca="1" si="1015"/>
        <v>1</v>
      </c>
    </row>
    <row r="6474" spans="1:12" x14ac:dyDescent="0.2">
      <c r="A6474" s="6">
        <f t="shared" si="1016"/>
        <v>6473</v>
      </c>
      <c r="B6474" s="7" t="s">
        <v>1</v>
      </c>
      <c r="C6474" s="8">
        <f t="shared" ca="1" si="1017"/>
        <v>0.66739521705225735</v>
      </c>
      <c r="D6474" s="9" t="s">
        <v>3</v>
      </c>
      <c r="E6474" s="10">
        <f t="shared" ca="1" si="1018"/>
        <v>2.7111916890109407</v>
      </c>
      <c r="F6474" s="11" t="str">
        <f t="shared" ca="1" si="1010"/>
        <v>Guichet 1</v>
      </c>
      <c r="G6474" s="12">
        <f t="shared" ca="1" si="1019"/>
        <v>2.7986541262148084</v>
      </c>
      <c r="H6474" s="12">
        <f t="shared" ca="1" si="1011"/>
        <v>3.4660493432670658</v>
      </c>
      <c r="I6474" s="6" t="b">
        <f t="shared" ca="1" si="1012"/>
        <v>1</v>
      </c>
      <c r="J6474" s="6" t="b">
        <f t="shared" ca="1" si="1013"/>
        <v>0</v>
      </c>
      <c r="K6474" s="6" t="b">
        <f t="shared" ca="1" si="1014"/>
        <v>0</v>
      </c>
      <c r="L6474" s="6" t="b">
        <f t="shared" ca="1" si="1015"/>
        <v>1</v>
      </c>
    </row>
    <row r="6475" spans="1:12" x14ac:dyDescent="0.2">
      <c r="A6475" s="6">
        <f t="shared" si="1016"/>
        <v>6474</v>
      </c>
      <c r="B6475" s="7" t="s">
        <v>1</v>
      </c>
      <c r="C6475" s="8">
        <f t="shared" ca="1" si="1017"/>
        <v>2.524375843802436</v>
      </c>
      <c r="D6475" s="9" t="s">
        <v>3</v>
      </c>
      <c r="E6475" s="10">
        <f t="shared" ca="1" si="1018"/>
        <v>1.7537576014113332</v>
      </c>
      <c r="F6475" s="11" t="str">
        <f t="shared" ca="1" si="1010"/>
        <v>Guichet 2</v>
      </c>
      <c r="G6475" s="12">
        <f t="shared" ca="1" si="1019"/>
        <v>2.4641738394921258</v>
      </c>
      <c r="H6475" s="12">
        <f t="shared" ca="1" si="1011"/>
        <v>4.2179314409034587</v>
      </c>
      <c r="I6475" s="6" t="b">
        <f t="shared" ca="1" si="1012"/>
        <v>0</v>
      </c>
      <c r="J6475" s="6" t="b">
        <f t="shared" ca="1" si="1013"/>
        <v>0</v>
      </c>
      <c r="K6475" s="6" t="b">
        <f t="shared" ca="1" si="1014"/>
        <v>0</v>
      </c>
      <c r="L6475" s="6" t="b">
        <f t="shared" ca="1" si="1015"/>
        <v>1</v>
      </c>
    </row>
    <row r="6476" spans="1:12" x14ac:dyDescent="0.2">
      <c r="A6476" s="6">
        <f t="shared" si="1016"/>
        <v>6475</v>
      </c>
      <c r="B6476" s="7" t="s">
        <v>1</v>
      </c>
      <c r="C6476" s="8">
        <f t="shared" ca="1" si="1017"/>
        <v>1.6122514677680644</v>
      </c>
      <c r="D6476" s="9" t="s">
        <v>3</v>
      </c>
      <c r="E6476" s="10">
        <f t="shared" ca="1" si="1018"/>
        <v>0.41949367745227345</v>
      </c>
      <c r="F6476" s="11" t="str">
        <f t="shared" ca="1" si="1010"/>
        <v>Guichet 2</v>
      </c>
      <c r="G6476" s="12">
        <f t="shared" ca="1" si="1019"/>
        <v>1.8391167912270681</v>
      </c>
      <c r="H6476" s="12">
        <f t="shared" ca="1" si="1011"/>
        <v>2.2586104686793416</v>
      </c>
      <c r="I6476" s="6" t="b">
        <f t="shared" ca="1" si="1012"/>
        <v>0</v>
      </c>
      <c r="J6476" s="6" t="b">
        <f t="shared" ca="1" si="1013"/>
        <v>0</v>
      </c>
      <c r="K6476" s="6" t="b">
        <f t="shared" ca="1" si="1014"/>
        <v>0</v>
      </c>
      <c r="L6476" s="6" t="b">
        <f t="shared" ca="1" si="1015"/>
        <v>1</v>
      </c>
    </row>
    <row r="6477" spans="1:12" x14ac:dyDescent="0.2">
      <c r="A6477" s="6">
        <f t="shared" si="1016"/>
        <v>6476</v>
      </c>
      <c r="B6477" s="7" t="s">
        <v>1</v>
      </c>
      <c r="C6477" s="8">
        <f t="shared" ca="1" si="1017"/>
        <v>0.58557123331612915</v>
      </c>
      <c r="D6477" s="9" t="s">
        <v>3</v>
      </c>
      <c r="E6477" s="10">
        <f t="shared" ca="1" si="1018"/>
        <v>10.444755128621576</v>
      </c>
      <c r="F6477" s="11" t="str">
        <f t="shared" ca="1" si="1010"/>
        <v>Guichet 1</v>
      </c>
      <c r="G6477" s="12">
        <f t="shared" ca="1" si="1019"/>
        <v>0.81497587989719811</v>
      </c>
      <c r="H6477" s="12">
        <f t="shared" ca="1" si="1011"/>
        <v>1.4005471132133271</v>
      </c>
      <c r="I6477" s="6" t="b">
        <f t="shared" ca="1" si="1012"/>
        <v>1</v>
      </c>
      <c r="J6477" s="6" t="b">
        <f t="shared" ca="1" si="1013"/>
        <v>1</v>
      </c>
      <c r="K6477" s="6" t="b">
        <f t="shared" ca="1" si="1014"/>
        <v>0</v>
      </c>
      <c r="L6477" s="6" t="b">
        <f t="shared" ca="1" si="1015"/>
        <v>0</v>
      </c>
    </row>
    <row r="6478" spans="1:12" x14ac:dyDescent="0.2">
      <c r="A6478" s="6">
        <f t="shared" si="1016"/>
        <v>6477</v>
      </c>
      <c r="B6478" s="7" t="s">
        <v>1</v>
      </c>
      <c r="C6478" s="8">
        <f t="shared" ca="1" si="1017"/>
        <v>1.1430419511693635</v>
      </c>
      <c r="D6478" s="9" t="s">
        <v>3</v>
      </c>
      <c r="E6478" s="10">
        <f t="shared" ca="1" si="1018"/>
        <v>6.9386019104065388</v>
      </c>
      <c r="F6478" s="11" t="str">
        <f t="shared" ca="1" si="1010"/>
        <v>Guichet 1</v>
      </c>
      <c r="G6478" s="12">
        <f t="shared" ca="1" si="1019"/>
        <v>3.0343838259259637</v>
      </c>
      <c r="H6478" s="12">
        <f t="shared" ca="1" si="1011"/>
        <v>4.1774257770953271</v>
      </c>
      <c r="I6478" s="6" t="b">
        <f t="shared" ca="1" si="1012"/>
        <v>1</v>
      </c>
      <c r="J6478" s="6" t="b">
        <f t="shared" ca="1" si="1013"/>
        <v>1</v>
      </c>
      <c r="K6478" s="6" t="b">
        <f t="shared" ca="1" si="1014"/>
        <v>0</v>
      </c>
      <c r="L6478" s="6" t="b">
        <f t="shared" ca="1" si="1015"/>
        <v>0</v>
      </c>
    </row>
    <row r="6479" spans="1:12" x14ac:dyDescent="0.2">
      <c r="A6479" s="6">
        <f t="shared" si="1016"/>
        <v>6478</v>
      </c>
      <c r="B6479" s="7" t="s">
        <v>1</v>
      </c>
      <c r="C6479" s="8">
        <f t="shared" ca="1" si="1017"/>
        <v>1.8809605774336227</v>
      </c>
      <c r="D6479" s="9" t="s">
        <v>3</v>
      </c>
      <c r="E6479" s="10">
        <f t="shared" ca="1" si="1018"/>
        <v>1.3548874471177072E-2</v>
      </c>
      <c r="F6479" s="11" t="str">
        <f t="shared" ca="1" si="1010"/>
        <v>Guichet 2</v>
      </c>
      <c r="G6479" s="12">
        <f t="shared" ca="1" si="1019"/>
        <v>10.305106057661586</v>
      </c>
      <c r="H6479" s="12">
        <f t="shared" ca="1" si="1011"/>
        <v>10.318654932132763</v>
      </c>
      <c r="I6479" s="6" t="b">
        <f t="shared" ca="1" si="1012"/>
        <v>0</v>
      </c>
      <c r="J6479" s="6" t="b">
        <f t="shared" ca="1" si="1013"/>
        <v>0</v>
      </c>
      <c r="K6479" s="6" t="b">
        <f t="shared" ca="1" si="1014"/>
        <v>0</v>
      </c>
      <c r="L6479" s="6" t="b">
        <f t="shared" ca="1" si="1015"/>
        <v>1</v>
      </c>
    </row>
    <row r="6480" spans="1:12" x14ac:dyDescent="0.2">
      <c r="A6480" s="6">
        <f t="shared" si="1016"/>
        <v>6479</v>
      </c>
      <c r="B6480" s="7" t="s">
        <v>1</v>
      </c>
      <c r="C6480" s="8">
        <f t="shared" ca="1" si="1017"/>
        <v>1.8827841378124797</v>
      </c>
      <c r="D6480" s="9" t="s">
        <v>3</v>
      </c>
      <c r="E6480" s="10">
        <f t="shared" ca="1" si="1018"/>
        <v>0.51158444329945962</v>
      </c>
      <c r="F6480" s="11" t="str">
        <f t="shared" ca="1" si="1010"/>
        <v>Guichet 2</v>
      </c>
      <c r="G6480" s="12">
        <f t="shared" ca="1" si="1019"/>
        <v>4.2669756200775142</v>
      </c>
      <c r="H6480" s="12">
        <f t="shared" ca="1" si="1011"/>
        <v>4.7785600633769736</v>
      </c>
      <c r="I6480" s="6" t="b">
        <f t="shared" ca="1" si="1012"/>
        <v>0</v>
      </c>
      <c r="J6480" s="6" t="b">
        <f t="shared" ca="1" si="1013"/>
        <v>0</v>
      </c>
      <c r="K6480" s="6" t="b">
        <f t="shared" ca="1" si="1014"/>
        <v>0</v>
      </c>
      <c r="L6480" s="6" t="b">
        <f t="shared" ca="1" si="1015"/>
        <v>1</v>
      </c>
    </row>
    <row r="6481" spans="1:12" x14ac:dyDescent="0.2">
      <c r="A6481" s="6">
        <f t="shared" si="1016"/>
        <v>6480</v>
      </c>
      <c r="B6481" s="7" t="s">
        <v>1</v>
      </c>
      <c r="C6481" s="8">
        <f t="shared" ca="1" si="1017"/>
        <v>0.2152342813518745</v>
      </c>
      <c r="D6481" s="9" t="s">
        <v>3</v>
      </c>
      <c r="E6481" s="10">
        <f t="shared" ca="1" si="1018"/>
        <v>5.3213683251310853</v>
      </c>
      <c r="F6481" s="11" t="str">
        <f t="shared" ca="1" si="1010"/>
        <v>Guichet 1</v>
      </c>
      <c r="G6481" s="12">
        <f t="shared" ca="1" si="1019"/>
        <v>1.5371337535236052</v>
      </c>
      <c r="H6481" s="12">
        <f t="shared" ca="1" si="1011"/>
        <v>1.7523680348754795</v>
      </c>
      <c r="I6481" s="6" t="b">
        <f t="shared" ca="1" si="1012"/>
        <v>1</v>
      </c>
      <c r="J6481" s="6" t="b">
        <f t="shared" ca="1" si="1013"/>
        <v>1</v>
      </c>
      <c r="K6481" s="6" t="b">
        <f t="shared" ca="1" si="1014"/>
        <v>0</v>
      </c>
      <c r="L6481" s="6" t="b">
        <f t="shared" ca="1" si="1015"/>
        <v>0</v>
      </c>
    </row>
    <row r="6482" spans="1:12" x14ac:dyDescent="0.2">
      <c r="A6482" s="6">
        <f t="shared" si="1016"/>
        <v>6481</v>
      </c>
      <c r="B6482" s="7" t="s">
        <v>1</v>
      </c>
      <c r="C6482" s="8">
        <f t="shared" ca="1" si="1017"/>
        <v>2.5430790491349251</v>
      </c>
      <c r="D6482" s="9" t="s">
        <v>3</v>
      </c>
      <c r="E6482" s="10">
        <f t="shared" ca="1" si="1018"/>
        <v>6.289017741371107</v>
      </c>
      <c r="F6482" s="11" t="str">
        <f t="shared" ca="1" si="1010"/>
        <v>Guichet 1</v>
      </c>
      <c r="G6482" s="12">
        <f t="shared" ca="1" si="1019"/>
        <v>0.4845065768320958</v>
      </c>
      <c r="H6482" s="12">
        <f t="shared" ca="1" si="1011"/>
        <v>3.0275856259670211</v>
      </c>
      <c r="I6482" s="6" t="b">
        <f t="shared" ca="1" si="1012"/>
        <v>1</v>
      </c>
      <c r="J6482" s="6" t="b">
        <f t="shared" ca="1" si="1013"/>
        <v>1</v>
      </c>
      <c r="K6482" s="6" t="b">
        <f t="shared" ca="1" si="1014"/>
        <v>0</v>
      </c>
      <c r="L6482" s="6" t="b">
        <f t="shared" ca="1" si="1015"/>
        <v>0</v>
      </c>
    </row>
    <row r="6483" spans="1:12" x14ac:dyDescent="0.2">
      <c r="A6483" s="6">
        <f t="shared" si="1016"/>
        <v>6482</v>
      </c>
      <c r="B6483" s="7" t="s">
        <v>1</v>
      </c>
      <c r="C6483" s="8">
        <f t="shared" ca="1" si="1017"/>
        <v>13.228622945977371</v>
      </c>
      <c r="D6483" s="9" t="s">
        <v>3</v>
      </c>
      <c r="E6483" s="10">
        <f t="shared" ca="1" si="1018"/>
        <v>10.130202644638713</v>
      </c>
      <c r="F6483" s="11" t="str">
        <f t="shared" ca="1" si="1010"/>
        <v>Guichet 2</v>
      </c>
      <c r="G6483" s="12">
        <f t="shared" ca="1" si="1019"/>
        <v>0.79592112426313477</v>
      </c>
      <c r="H6483" s="12">
        <f t="shared" ca="1" si="1011"/>
        <v>10.926123768901848</v>
      </c>
      <c r="I6483" s="6" t="b">
        <f t="shared" ca="1" si="1012"/>
        <v>0</v>
      </c>
      <c r="J6483" s="6" t="b">
        <f t="shared" ca="1" si="1013"/>
        <v>0</v>
      </c>
      <c r="K6483" s="6" t="b">
        <f t="shared" ca="1" si="1014"/>
        <v>1</v>
      </c>
      <c r="L6483" s="6" t="b">
        <f t="shared" ca="1" si="1015"/>
        <v>0</v>
      </c>
    </row>
    <row r="6484" spans="1:12" x14ac:dyDescent="0.2">
      <c r="A6484" s="6">
        <f t="shared" si="1016"/>
        <v>6483</v>
      </c>
      <c r="B6484" s="7" t="s">
        <v>1</v>
      </c>
      <c r="C6484" s="8">
        <f t="shared" ca="1" si="1017"/>
        <v>4.0480034661153468</v>
      </c>
      <c r="D6484" s="9" t="s">
        <v>3</v>
      </c>
      <c r="E6484" s="10">
        <f t="shared" ca="1" si="1018"/>
        <v>15.776220655773001</v>
      </c>
      <c r="F6484" s="11" t="str">
        <f t="shared" ca="1" si="1010"/>
        <v>Guichet 1</v>
      </c>
      <c r="G6484" s="12">
        <f t="shared" ca="1" si="1019"/>
        <v>0.32439478912144942</v>
      </c>
      <c r="H6484" s="12">
        <f t="shared" ca="1" si="1011"/>
        <v>4.3723982552367966</v>
      </c>
      <c r="I6484" s="6" t="b">
        <f t="shared" ca="1" si="1012"/>
        <v>1</v>
      </c>
      <c r="J6484" s="6" t="b">
        <f t="shared" ca="1" si="1013"/>
        <v>1</v>
      </c>
      <c r="K6484" s="6" t="b">
        <f t="shared" ca="1" si="1014"/>
        <v>0</v>
      </c>
      <c r="L6484" s="6" t="b">
        <f t="shared" ca="1" si="1015"/>
        <v>0</v>
      </c>
    </row>
    <row r="6485" spans="1:12" x14ac:dyDescent="0.2">
      <c r="A6485" s="6">
        <f t="shared" si="1016"/>
        <v>6484</v>
      </c>
      <c r="B6485" s="7" t="s">
        <v>1</v>
      </c>
      <c r="C6485" s="8">
        <f t="shared" ca="1" si="1017"/>
        <v>0.8976935429324846</v>
      </c>
      <c r="D6485" s="9" t="s">
        <v>3</v>
      </c>
      <c r="E6485" s="10">
        <f t="shared" ca="1" si="1018"/>
        <v>19.355197844033711</v>
      </c>
      <c r="F6485" s="11" t="str">
        <f t="shared" ca="1" si="1010"/>
        <v>Guichet 1</v>
      </c>
      <c r="G6485" s="12">
        <f t="shared" ca="1" si="1019"/>
        <v>3.0002302881535119</v>
      </c>
      <c r="H6485" s="12">
        <f t="shared" ca="1" si="1011"/>
        <v>3.8979238310859965</v>
      </c>
      <c r="I6485" s="6" t="b">
        <f t="shared" ca="1" si="1012"/>
        <v>1</v>
      </c>
      <c r="J6485" s="6" t="b">
        <f t="shared" ca="1" si="1013"/>
        <v>1</v>
      </c>
      <c r="K6485" s="6" t="b">
        <f t="shared" ca="1" si="1014"/>
        <v>0</v>
      </c>
      <c r="L6485" s="6" t="b">
        <f t="shared" ca="1" si="1015"/>
        <v>0</v>
      </c>
    </row>
    <row r="6486" spans="1:12" x14ac:dyDescent="0.2">
      <c r="A6486" s="6">
        <f t="shared" si="1016"/>
        <v>6485</v>
      </c>
      <c r="B6486" s="7" t="s">
        <v>1</v>
      </c>
      <c r="C6486" s="8">
        <f t="shared" ca="1" si="1017"/>
        <v>11.129773038663078</v>
      </c>
      <c r="D6486" s="9" t="s">
        <v>3</v>
      </c>
      <c r="E6486" s="10">
        <f t="shared" ca="1" si="1018"/>
        <v>3.8040442486517545</v>
      </c>
      <c r="F6486" s="11" t="str">
        <f t="shared" ca="1" si="1010"/>
        <v>Guichet 2</v>
      </c>
      <c r="G6486" s="12">
        <f t="shared" ca="1" si="1019"/>
        <v>4.0178094376459814</v>
      </c>
      <c r="H6486" s="12">
        <f t="shared" ca="1" si="1011"/>
        <v>7.8218536862977359</v>
      </c>
      <c r="I6486" s="6" t="b">
        <f t="shared" ca="1" si="1012"/>
        <v>0</v>
      </c>
      <c r="J6486" s="6" t="b">
        <f t="shared" ca="1" si="1013"/>
        <v>0</v>
      </c>
      <c r="K6486" s="6" t="b">
        <f t="shared" ca="1" si="1014"/>
        <v>1</v>
      </c>
      <c r="L6486" s="6" t="b">
        <f t="shared" ca="1" si="1015"/>
        <v>0</v>
      </c>
    </row>
    <row r="6487" spans="1:12" x14ac:dyDescent="0.2">
      <c r="A6487" s="6">
        <f t="shared" si="1016"/>
        <v>6486</v>
      </c>
      <c r="B6487" s="7" t="s">
        <v>1</v>
      </c>
      <c r="C6487" s="8">
        <f t="shared" ca="1" si="1017"/>
        <v>1.3517755110259875</v>
      </c>
      <c r="D6487" s="9" t="s">
        <v>3</v>
      </c>
      <c r="E6487" s="10">
        <f t="shared" ca="1" si="1018"/>
        <v>1.2086804943225438</v>
      </c>
      <c r="F6487" s="11" t="str">
        <f t="shared" ca="1" si="1010"/>
        <v>Guichet 2</v>
      </c>
      <c r="G6487" s="12">
        <f t="shared" ca="1" si="1019"/>
        <v>2.4737120707184475</v>
      </c>
      <c r="H6487" s="12">
        <f t="shared" ca="1" si="1011"/>
        <v>3.682392565040991</v>
      </c>
      <c r="I6487" s="6" t="b">
        <f t="shared" ca="1" si="1012"/>
        <v>0</v>
      </c>
      <c r="J6487" s="6" t="b">
        <f t="shared" ca="1" si="1013"/>
        <v>0</v>
      </c>
      <c r="K6487" s="6" t="b">
        <f t="shared" ca="1" si="1014"/>
        <v>0</v>
      </c>
      <c r="L6487" s="6" t="b">
        <f t="shared" ca="1" si="1015"/>
        <v>1</v>
      </c>
    </row>
    <row r="6488" spans="1:12" x14ac:dyDescent="0.2">
      <c r="A6488" s="6">
        <f t="shared" si="1016"/>
        <v>6487</v>
      </c>
      <c r="B6488" s="7" t="s">
        <v>1</v>
      </c>
      <c r="C6488" s="8">
        <f t="shared" ca="1" si="1017"/>
        <v>3.5615873061433105</v>
      </c>
      <c r="D6488" s="9" t="s">
        <v>3</v>
      </c>
      <c r="E6488" s="10">
        <f t="shared" ca="1" si="1018"/>
        <v>7.5602607119280343</v>
      </c>
      <c r="F6488" s="11" t="str">
        <f t="shared" ca="1" si="1010"/>
        <v>Guichet 1</v>
      </c>
      <c r="G6488" s="12">
        <f t="shared" ca="1" si="1019"/>
        <v>1.7761760548014509</v>
      </c>
      <c r="H6488" s="12">
        <f t="shared" ca="1" si="1011"/>
        <v>5.337763360944761</v>
      </c>
      <c r="I6488" s="6" t="b">
        <f t="shared" ca="1" si="1012"/>
        <v>1</v>
      </c>
      <c r="J6488" s="6" t="b">
        <f t="shared" ca="1" si="1013"/>
        <v>1</v>
      </c>
      <c r="K6488" s="6" t="b">
        <f t="shared" ca="1" si="1014"/>
        <v>0</v>
      </c>
      <c r="L6488" s="6" t="b">
        <f t="shared" ca="1" si="1015"/>
        <v>0</v>
      </c>
    </row>
    <row r="6489" spans="1:12" x14ac:dyDescent="0.2">
      <c r="A6489" s="6">
        <f t="shared" si="1016"/>
        <v>6488</v>
      </c>
      <c r="B6489" s="7" t="s">
        <v>1</v>
      </c>
      <c r="C6489" s="8">
        <f t="shared" ca="1" si="1017"/>
        <v>6.8759863964838424</v>
      </c>
      <c r="D6489" s="9" t="s">
        <v>3</v>
      </c>
      <c r="E6489" s="10">
        <f t="shared" ca="1" si="1018"/>
        <v>3.5975202732608076</v>
      </c>
      <c r="F6489" s="11" t="str">
        <f t="shared" ca="1" si="1010"/>
        <v>Guichet 2</v>
      </c>
      <c r="G6489" s="12">
        <f t="shared" ca="1" si="1019"/>
        <v>1.9567572668754218</v>
      </c>
      <c r="H6489" s="12">
        <f t="shared" ca="1" si="1011"/>
        <v>5.5542775401362299</v>
      </c>
      <c r="I6489" s="6" t="b">
        <f t="shared" ca="1" si="1012"/>
        <v>0</v>
      </c>
      <c r="J6489" s="6" t="b">
        <f t="shared" ca="1" si="1013"/>
        <v>0</v>
      </c>
      <c r="K6489" s="6" t="b">
        <f t="shared" ca="1" si="1014"/>
        <v>1</v>
      </c>
      <c r="L6489" s="6" t="b">
        <f t="shared" ca="1" si="1015"/>
        <v>0</v>
      </c>
    </row>
    <row r="6490" spans="1:12" x14ac:dyDescent="0.2">
      <c r="A6490" s="6">
        <f t="shared" si="1016"/>
        <v>6489</v>
      </c>
      <c r="B6490" s="7" t="s">
        <v>1</v>
      </c>
      <c r="C6490" s="8">
        <f t="shared" ca="1" si="1017"/>
        <v>3.0784249703178124</v>
      </c>
      <c r="D6490" s="9" t="s">
        <v>3</v>
      </c>
      <c r="E6490" s="10">
        <f t="shared" ca="1" si="1018"/>
        <v>0.94416807892799348</v>
      </c>
      <c r="F6490" s="11" t="str">
        <f t="shared" ca="1" si="1010"/>
        <v>Guichet 2</v>
      </c>
      <c r="G6490" s="12">
        <f t="shared" ca="1" si="1019"/>
        <v>1.5028675949529413</v>
      </c>
      <c r="H6490" s="12">
        <f t="shared" ca="1" si="1011"/>
        <v>2.4470356738809347</v>
      </c>
      <c r="I6490" s="6" t="b">
        <f t="shared" ca="1" si="1012"/>
        <v>0</v>
      </c>
      <c r="J6490" s="6" t="b">
        <f t="shared" ca="1" si="1013"/>
        <v>0</v>
      </c>
      <c r="K6490" s="6" t="b">
        <f t="shared" ca="1" si="1014"/>
        <v>1</v>
      </c>
      <c r="L6490" s="6" t="b">
        <f t="shared" ca="1" si="1015"/>
        <v>0</v>
      </c>
    </row>
    <row r="6491" spans="1:12" x14ac:dyDescent="0.2">
      <c r="A6491" s="6">
        <f t="shared" si="1016"/>
        <v>6490</v>
      </c>
      <c r="B6491" s="7" t="s">
        <v>1</v>
      </c>
      <c r="C6491" s="8">
        <f t="shared" ca="1" si="1017"/>
        <v>1.0915893062897701</v>
      </c>
      <c r="D6491" s="9" t="s">
        <v>3</v>
      </c>
      <c r="E6491" s="10">
        <f t="shared" ca="1" si="1018"/>
        <v>3.0777159663229168</v>
      </c>
      <c r="F6491" s="11" t="str">
        <f t="shared" ca="1" si="1010"/>
        <v>Guichet 1</v>
      </c>
      <c r="G6491" s="12">
        <f t="shared" ca="1" si="1019"/>
        <v>1.6246736871864802</v>
      </c>
      <c r="H6491" s="12">
        <f t="shared" ca="1" si="1011"/>
        <v>2.7162629934762501</v>
      </c>
      <c r="I6491" s="6" t="b">
        <f t="shared" ca="1" si="1012"/>
        <v>1</v>
      </c>
      <c r="J6491" s="6" t="b">
        <f t="shared" ca="1" si="1013"/>
        <v>1</v>
      </c>
      <c r="K6491" s="6" t="b">
        <f t="shared" ca="1" si="1014"/>
        <v>0</v>
      </c>
      <c r="L6491" s="6" t="b">
        <f t="shared" ca="1" si="1015"/>
        <v>0</v>
      </c>
    </row>
    <row r="6492" spans="1:12" x14ac:dyDescent="0.2">
      <c r="A6492" s="6">
        <f t="shared" si="1016"/>
        <v>6491</v>
      </c>
      <c r="B6492" s="7" t="s">
        <v>1</v>
      </c>
      <c r="C6492" s="8">
        <f t="shared" ca="1" si="1017"/>
        <v>3.7934175469968388</v>
      </c>
      <c r="D6492" s="9" t="s">
        <v>3</v>
      </c>
      <c r="E6492" s="10">
        <f t="shared" ca="1" si="1018"/>
        <v>8.9064443101624384</v>
      </c>
      <c r="F6492" s="11" t="str">
        <f t="shared" ca="1" si="1010"/>
        <v>Guichet 1</v>
      </c>
      <c r="G6492" s="12">
        <f t="shared" ca="1" si="1019"/>
        <v>6.7179400825656113E-2</v>
      </c>
      <c r="H6492" s="12">
        <f t="shared" ca="1" si="1011"/>
        <v>3.8605969478224949</v>
      </c>
      <c r="I6492" s="6" t="b">
        <f t="shared" ca="1" si="1012"/>
        <v>1</v>
      </c>
      <c r="J6492" s="6" t="b">
        <f t="shared" ca="1" si="1013"/>
        <v>1</v>
      </c>
      <c r="K6492" s="6" t="b">
        <f t="shared" ca="1" si="1014"/>
        <v>0</v>
      </c>
      <c r="L6492" s="6" t="b">
        <f t="shared" ca="1" si="1015"/>
        <v>0</v>
      </c>
    </row>
    <row r="6493" spans="1:12" x14ac:dyDescent="0.2">
      <c r="A6493" s="6">
        <f t="shared" si="1016"/>
        <v>6492</v>
      </c>
      <c r="B6493" s="7" t="s">
        <v>1</v>
      </c>
      <c r="C6493" s="8">
        <f t="shared" ca="1" si="1017"/>
        <v>0.25827908655420523</v>
      </c>
      <c r="D6493" s="9" t="s">
        <v>3</v>
      </c>
      <c r="E6493" s="10">
        <f t="shared" ca="1" si="1018"/>
        <v>3.8895066884742344</v>
      </c>
      <c r="F6493" s="11" t="str">
        <f t="shared" ca="1" si="1010"/>
        <v>Guichet 1</v>
      </c>
      <c r="G6493" s="12">
        <f t="shared" ca="1" si="1019"/>
        <v>1.9736233154475302</v>
      </c>
      <c r="H6493" s="12">
        <f t="shared" ca="1" si="1011"/>
        <v>2.2319024020017353</v>
      </c>
      <c r="I6493" s="6" t="b">
        <f t="shared" ca="1" si="1012"/>
        <v>1</v>
      </c>
      <c r="J6493" s="6" t="b">
        <f t="shared" ca="1" si="1013"/>
        <v>1</v>
      </c>
      <c r="K6493" s="6" t="b">
        <f t="shared" ca="1" si="1014"/>
        <v>0</v>
      </c>
      <c r="L6493" s="6" t="b">
        <f t="shared" ca="1" si="1015"/>
        <v>0</v>
      </c>
    </row>
    <row r="6494" spans="1:12" x14ac:dyDescent="0.2">
      <c r="A6494" s="6">
        <f t="shared" si="1016"/>
        <v>6493</v>
      </c>
      <c r="B6494" s="7" t="s">
        <v>1</v>
      </c>
      <c r="C6494" s="8">
        <f t="shared" ca="1" si="1017"/>
        <v>1.0235527248364493</v>
      </c>
      <c r="D6494" s="9" t="s">
        <v>3</v>
      </c>
      <c r="E6494" s="10">
        <f t="shared" ca="1" si="1018"/>
        <v>2.1680025155403495</v>
      </c>
      <c r="F6494" s="11" t="str">
        <f t="shared" ca="1" si="1010"/>
        <v>Guichet 1</v>
      </c>
      <c r="G6494" s="12">
        <f t="shared" ca="1" si="1019"/>
        <v>2.5647645828449066E-2</v>
      </c>
      <c r="H6494" s="12">
        <f t="shared" ca="1" si="1011"/>
        <v>1.0492003706648985</v>
      </c>
      <c r="I6494" s="6" t="b">
        <f t="shared" ca="1" si="1012"/>
        <v>1</v>
      </c>
      <c r="J6494" s="6" t="b">
        <f t="shared" ca="1" si="1013"/>
        <v>1</v>
      </c>
      <c r="K6494" s="6" t="b">
        <f t="shared" ca="1" si="1014"/>
        <v>0</v>
      </c>
      <c r="L6494" s="6" t="b">
        <f t="shared" ca="1" si="1015"/>
        <v>0</v>
      </c>
    </row>
    <row r="6495" spans="1:12" x14ac:dyDescent="0.2">
      <c r="A6495" s="6">
        <f t="shared" si="1016"/>
        <v>6494</v>
      </c>
      <c r="B6495" s="7" t="s">
        <v>1</v>
      </c>
      <c r="C6495" s="8">
        <f t="shared" ca="1" si="1017"/>
        <v>2.3582182520952744</v>
      </c>
      <c r="D6495" s="9" t="s">
        <v>3</v>
      </c>
      <c r="E6495" s="10">
        <f t="shared" ca="1" si="1018"/>
        <v>10.525304923942386</v>
      </c>
      <c r="F6495" s="11" t="str">
        <f t="shared" ca="1" si="1010"/>
        <v>Guichet 1</v>
      </c>
      <c r="G6495" s="12">
        <f t="shared" ca="1" si="1019"/>
        <v>0.13320288986147202</v>
      </c>
      <c r="H6495" s="12">
        <f t="shared" ca="1" si="1011"/>
        <v>2.4914211419567462</v>
      </c>
      <c r="I6495" s="6" t="b">
        <f t="shared" ca="1" si="1012"/>
        <v>1</v>
      </c>
      <c r="J6495" s="6" t="b">
        <f t="shared" ca="1" si="1013"/>
        <v>1</v>
      </c>
      <c r="K6495" s="6" t="b">
        <f t="shared" ca="1" si="1014"/>
        <v>0</v>
      </c>
      <c r="L6495" s="6" t="b">
        <f t="shared" ca="1" si="1015"/>
        <v>0</v>
      </c>
    </row>
    <row r="6496" spans="1:12" x14ac:dyDescent="0.2">
      <c r="A6496" s="6">
        <f t="shared" si="1016"/>
        <v>6495</v>
      </c>
      <c r="B6496" s="7" t="s">
        <v>1</v>
      </c>
      <c r="C6496" s="8">
        <f t="shared" ca="1" si="1017"/>
        <v>3.4070106094385415</v>
      </c>
      <c r="D6496" s="9" t="s">
        <v>3</v>
      </c>
      <c r="E6496" s="10">
        <f t="shared" ca="1" si="1018"/>
        <v>3.0993674338418926</v>
      </c>
      <c r="F6496" s="11" t="str">
        <f t="shared" ca="1" si="1010"/>
        <v>Guichet 2</v>
      </c>
      <c r="G6496" s="12">
        <f t="shared" ca="1" si="1019"/>
        <v>4.133412720246044</v>
      </c>
      <c r="H6496" s="12">
        <f t="shared" ca="1" si="1011"/>
        <v>7.2327801540879371</v>
      </c>
      <c r="I6496" s="6" t="b">
        <f t="shared" ca="1" si="1012"/>
        <v>0</v>
      </c>
      <c r="J6496" s="6" t="b">
        <f t="shared" ca="1" si="1013"/>
        <v>0</v>
      </c>
      <c r="K6496" s="6" t="b">
        <f t="shared" ca="1" si="1014"/>
        <v>0</v>
      </c>
      <c r="L6496" s="6" t="b">
        <f t="shared" ca="1" si="1015"/>
        <v>1</v>
      </c>
    </row>
    <row r="6497" spans="1:12" x14ac:dyDescent="0.2">
      <c r="A6497" s="6">
        <f t="shared" si="1016"/>
        <v>6496</v>
      </c>
      <c r="B6497" s="7" t="s">
        <v>1</v>
      </c>
      <c r="C6497" s="8">
        <f t="shared" ca="1" si="1017"/>
        <v>0.27593475119383531</v>
      </c>
      <c r="D6497" s="9" t="s">
        <v>3</v>
      </c>
      <c r="E6497" s="10">
        <f t="shared" ca="1" si="1018"/>
        <v>2.9872849507063042</v>
      </c>
      <c r="F6497" s="11" t="str">
        <f t="shared" ca="1" si="1010"/>
        <v>Guichet 1</v>
      </c>
      <c r="G6497" s="12">
        <f t="shared" ca="1" si="1019"/>
        <v>10.230887024038998</v>
      </c>
      <c r="H6497" s="12">
        <f t="shared" ca="1" si="1011"/>
        <v>10.506821775232833</v>
      </c>
      <c r="I6497" s="6" t="b">
        <f t="shared" ca="1" si="1012"/>
        <v>1</v>
      </c>
      <c r="J6497" s="6" t="b">
        <f t="shared" ca="1" si="1013"/>
        <v>0</v>
      </c>
      <c r="K6497" s="6" t="b">
        <f t="shared" ca="1" si="1014"/>
        <v>0</v>
      </c>
      <c r="L6497" s="6" t="b">
        <f t="shared" ca="1" si="1015"/>
        <v>1</v>
      </c>
    </row>
    <row r="6498" spans="1:12" x14ac:dyDescent="0.2">
      <c r="A6498" s="6">
        <f t="shared" si="1016"/>
        <v>6497</v>
      </c>
      <c r="B6498" s="7" t="s">
        <v>1</v>
      </c>
      <c r="C6498" s="8">
        <f t="shared" ca="1" si="1017"/>
        <v>3.4227785110261824</v>
      </c>
      <c r="D6498" s="9" t="s">
        <v>3</v>
      </c>
      <c r="E6498" s="10">
        <f t="shared" ca="1" si="1018"/>
        <v>1.4629103001515822</v>
      </c>
      <c r="F6498" s="11" t="str">
        <f t="shared" ca="1" si="1010"/>
        <v>Guichet 2</v>
      </c>
      <c r="G6498" s="12">
        <f t="shared" ca="1" si="1019"/>
        <v>8.6865952857755406</v>
      </c>
      <c r="H6498" s="12">
        <f t="shared" ca="1" si="1011"/>
        <v>10.149505585927123</v>
      </c>
      <c r="I6498" s="6" t="b">
        <f t="shared" ca="1" si="1012"/>
        <v>0</v>
      </c>
      <c r="J6498" s="6" t="b">
        <f t="shared" ca="1" si="1013"/>
        <v>0</v>
      </c>
      <c r="K6498" s="6" t="b">
        <f t="shared" ca="1" si="1014"/>
        <v>0</v>
      </c>
      <c r="L6498" s="6" t="b">
        <f t="shared" ca="1" si="1015"/>
        <v>1</v>
      </c>
    </row>
    <row r="6499" spans="1:12" x14ac:dyDescent="0.2">
      <c r="A6499" s="6">
        <f t="shared" si="1016"/>
        <v>6498</v>
      </c>
      <c r="B6499" s="7" t="s">
        <v>1</v>
      </c>
      <c r="C6499" s="8">
        <f t="shared" ca="1" si="1017"/>
        <v>7.6080328071956469</v>
      </c>
      <c r="D6499" s="9" t="s">
        <v>3</v>
      </c>
      <c r="E6499" s="10">
        <f t="shared" ca="1" si="1018"/>
        <v>1.351817392032187</v>
      </c>
      <c r="F6499" s="11" t="str">
        <f t="shared" ca="1" si="1010"/>
        <v>Guichet 2</v>
      </c>
      <c r="G6499" s="12">
        <f t="shared" ca="1" si="1019"/>
        <v>12.510529427576671</v>
      </c>
      <c r="H6499" s="12">
        <f t="shared" ca="1" si="1011"/>
        <v>13.862346819608858</v>
      </c>
      <c r="I6499" s="6" t="b">
        <f t="shared" ca="1" si="1012"/>
        <v>0</v>
      </c>
      <c r="J6499" s="6" t="b">
        <f t="shared" ca="1" si="1013"/>
        <v>0</v>
      </c>
      <c r="K6499" s="6" t="b">
        <f t="shared" ca="1" si="1014"/>
        <v>0</v>
      </c>
      <c r="L6499" s="6" t="b">
        <f t="shared" ca="1" si="1015"/>
        <v>1</v>
      </c>
    </row>
    <row r="6500" spans="1:12" x14ac:dyDescent="0.2">
      <c r="A6500" s="6">
        <f t="shared" si="1016"/>
        <v>6499</v>
      </c>
      <c r="B6500" s="7" t="s">
        <v>1</v>
      </c>
      <c r="C6500" s="8">
        <f t="shared" ca="1" si="1017"/>
        <v>5.7576287349677528</v>
      </c>
      <c r="D6500" s="9" t="s">
        <v>3</v>
      </c>
      <c r="E6500" s="10">
        <f t="shared" ca="1" si="1018"/>
        <v>1.4728142950104808</v>
      </c>
      <c r="F6500" s="11" t="str">
        <f t="shared" ca="1" si="1010"/>
        <v>Guichet 2</v>
      </c>
      <c r="G6500" s="12">
        <f t="shared" ca="1" si="1019"/>
        <v>0.62831657754261661</v>
      </c>
      <c r="H6500" s="12">
        <f t="shared" ca="1" si="1011"/>
        <v>2.1011308725530973</v>
      </c>
      <c r="I6500" s="6" t="b">
        <f t="shared" ca="1" si="1012"/>
        <v>0</v>
      </c>
      <c r="J6500" s="6" t="b">
        <f t="shared" ca="1" si="1013"/>
        <v>0</v>
      </c>
      <c r="K6500" s="6" t="b">
        <f t="shared" ca="1" si="1014"/>
        <v>1</v>
      </c>
      <c r="L6500" s="6" t="b">
        <f t="shared" ca="1" si="1015"/>
        <v>0</v>
      </c>
    </row>
    <row r="6501" spans="1:12" x14ac:dyDescent="0.2">
      <c r="A6501" s="6">
        <f t="shared" si="1016"/>
        <v>6500</v>
      </c>
      <c r="B6501" s="7" t="s">
        <v>1</v>
      </c>
      <c r="C6501" s="8">
        <f t="shared" ca="1" si="1017"/>
        <v>3.2957972916077005</v>
      </c>
      <c r="D6501" s="9" t="s">
        <v>3</v>
      </c>
      <c r="E6501" s="10">
        <f t="shared" ca="1" si="1018"/>
        <v>12.753573612633005</v>
      </c>
      <c r="F6501" s="11" t="str">
        <f t="shared" ca="1" si="1010"/>
        <v>Guichet 1</v>
      </c>
      <c r="G6501" s="12">
        <f t="shared" ca="1" si="1019"/>
        <v>15.505522059494176</v>
      </c>
      <c r="H6501" s="12">
        <f t="shared" ca="1" si="1011"/>
        <v>18.801319351101878</v>
      </c>
      <c r="I6501" s="6" t="b">
        <f t="shared" ca="1" si="1012"/>
        <v>1</v>
      </c>
      <c r="J6501" s="6" t="b">
        <f t="shared" ca="1" si="1013"/>
        <v>0</v>
      </c>
      <c r="K6501" s="6" t="b">
        <f t="shared" ca="1" si="1014"/>
        <v>0</v>
      </c>
      <c r="L6501" s="6" t="b">
        <f t="shared" ca="1" si="1015"/>
        <v>1</v>
      </c>
    </row>
    <row r="6502" spans="1:12" x14ac:dyDescent="0.2">
      <c r="A6502" s="6">
        <f t="shared" si="1016"/>
        <v>6501</v>
      </c>
      <c r="B6502" s="7" t="s">
        <v>1</v>
      </c>
      <c r="C6502" s="8">
        <f t="shared" ca="1" si="1017"/>
        <v>1.3024057476523985</v>
      </c>
      <c r="D6502" s="9" t="s">
        <v>3</v>
      </c>
      <c r="E6502" s="10">
        <f t="shared" ca="1" si="1018"/>
        <v>3.6262218699070692</v>
      </c>
      <c r="F6502" s="11" t="str">
        <f t="shared" ca="1" si="1010"/>
        <v>Guichet 1</v>
      </c>
      <c r="G6502" s="12">
        <f t="shared" ca="1" si="1019"/>
        <v>0.31188249913687327</v>
      </c>
      <c r="H6502" s="12">
        <f t="shared" ca="1" si="1011"/>
        <v>1.6142882467892719</v>
      </c>
      <c r="I6502" s="6" t="b">
        <f t="shared" ca="1" si="1012"/>
        <v>1</v>
      </c>
      <c r="J6502" s="6" t="b">
        <f t="shared" ca="1" si="1013"/>
        <v>1</v>
      </c>
      <c r="K6502" s="6" t="b">
        <f t="shared" ca="1" si="1014"/>
        <v>0</v>
      </c>
      <c r="L6502" s="6" t="b">
        <f t="shared" ca="1" si="1015"/>
        <v>0</v>
      </c>
    </row>
    <row r="6503" spans="1:12" x14ac:dyDescent="0.2">
      <c r="A6503" s="6">
        <f t="shared" si="1016"/>
        <v>6502</v>
      </c>
      <c r="B6503" s="7" t="s">
        <v>1</v>
      </c>
      <c r="C6503" s="8">
        <f t="shared" ca="1" si="1017"/>
        <v>0.5608101470010447</v>
      </c>
      <c r="D6503" s="9" t="s">
        <v>3</v>
      </c>
      <c r="E6503" s="10">
        <f t="shared" ca="1" si="1018"/>
        <v>1.0469479804650119</v>
      </c>
      <c r="F6503" s="11" t="str">
        <f t="shared" ca="1" si="1010"/>
        <v>Guichet 1</v>
      </c>
      <c r="G6503" s="12">
        <f t="shared" ca="1" si="1019"/>
        <v>0.67670021879391851</v>
      </c>
      <c r="H6503" s="12">
        <f t="shared" ca="1" si="1011"/>
        <v>1.2375103657949631</v>
      </c>
      <c r="I6503" s="6" t="b">
        <f t="shared" ca="1" si="1012"/>
        <v>1</v>
      </c>
      <c r="J6503" s="6" t="b">
        <f t="shared" ca="1" si="1013"/>
        <v>0</v>
      </c>
      <c r="K6503" s="6" t="b">
        <f t="shared" ca="1" si="1014"/>
        <v>0</v>
      </c>
      <c r="L6503" s="6" t="b">
        <f t="shared" ca="1" si="1015"/>
        <v>1</v>
      </c>
    </row>
    <row r="6504" spans="1:12" x14ac:dyDescent="0.2">
      <c r="A6504" s="6">
        <f t="shared" si="1016"/>
        <v>6503</v>
      </c>
      <c r="B6504" s="7" t="s">
        <v>1</v>
      </c>
      <c r="C6504" s="8">
        <f t="shared" ca="1" si="1017"/>
        <v>1.5734666245099747</v>
      </c>
      <c r="D6504" s="9" t="s">
        <v>3</v>
      </c>
      <c r="E6504" s="10">
        <f t="shared" ca="1" si="1018"/>
        <v>9.2157991299588247</v>
      </c>
      <c r="F6504" s="11" t="str">
        <f t="shared" ca="1" si="1010"/>
        <v>Guichet 1</v>
      </c>
      <c r="G6504" s="12">
        <f t="shared" ca="1" si="1019"/>
        <v>9.1932786491034282</v>
      </c>
      <c r="H6504" s="12">
        <f t="shared" ca="1" si="1011"/>
        <v>10.766745273613402</v>
      </c>
      <c r="I6504" s="6" t="b">
        <f t="shared" ca="1" si="1012"/>
        <v>1</v>
      </c>
      <c r="J6504" s="6" t="b">
        <f t="shared" ca="1" si="1013"/>
        <v>0</v>
      </c>
      <c r="K6504" s="6" t="b">
        <f t="shared" ca="1" si="1014"/>
        <v>0</v>
      </c>
      <c r="L6504" s="6" t="b">
        <f t="shared" ca="1" si="1015"/>
        <v>1</v>
      </c>
    </row>
    <row r="6505" spans="1:12" x14ac:dyDescent="0.2">
      <c r="A6505" s="6">
        <f t="shared" si="1016"/>
        <v>6504</v>
      </c>
      <c r="B6505" s="7" t="s">
        <v>1</v>
      </c>
      <c r="C6505" s="8">
        <f t="shared" ca="1" si="1017"/>
        <v>4.8693942023046697</v>
      </c>
      <c r="D6505" s="9" t="s">
        <v>3</v>
      </c>
      <c r="E6505" s="10">
        <f t="shared" ca="1" si="1018"/>
        <v>0.77457089815978275</v>
      </c>
      <c r="F6505" s="11" t="str">
        <f t="shared" ca="1" si="1010"/>
        <v>Guichet 2</v>
      </c>
      <c r="G6505" s="12">
        <f t="shared" ca="1" si="1019"/>
        <v>2.4435085742793001</v>
      </c>
      <c r="H6505" s="12">
        <f t="shared" ca="1" si="1011"/>
        <v>3.2180794724390829</v>
      </c>
      <c r="I6505" s="6" t="b">
        <f t="shared" ca="1" si="1012"/>
        <v>0</v>
      </c>
      <c r="J6505" s="6" t="b">
        <f t="shared" ca="1" si="1013"/>
        <v>0</v>
      </c>
      <c r="K6505" s="6" t="b">
        <f t="shared" ca="1" si="1014"/>
        <v>1</v>
      </c>
      <c r="L6505" s="6" t="b">
        <f t="shared" ca="1" si="1015"/>
        <v>0</v>
      </c>
    </row>
    <row r="6506" spans="1:12" x14ac:dyDescent="0.2">
      <c r="A6506" s="6">
        <f t="shared" si="1016"/>
        <v>6505</v>
      </c>
      <c r="B6506" s="7" t="s">
        <v>1</v>
      </c>
      <c r="C6506" s="8">
        <f t="shared" ca="1" si="1017"/>
        <v>6.3085757127042887</v>
      </c>
      <c r="D6506" s="9" t="s">
        <v>3</v>
      </c>
      <c r="E6506" s="10">
        <f t="shared" ca="1" si="1018"/>
        <v>0.70115259299372668</v>
      </c>
      <c r="F6506" s="11" t="str">
        <f t="shared" ca="1" si="1010"/>
        <v>Guichet 2</v>
      </c>
      <c r="G6506" s="12">
        <f t="shared" ca="1" si="1019"/>
        <v>0.29251300913641742</v>
      </c>
      <c r="H6506" s="12">
        <f t="shared" ca="1" si="1011"/>
        <v>0.9936656021301441</v>
      </c>
      <c r="I6506" s="6" t="b">
        <f t="shared" ca="1" si="1012"/>
        <v>0</v>
      </c>
      <c r="J6506" s="6" t="b">
        <f t="shared" ca="1" si="1013"/>
        <v>0</v>
      </c>
      <c r="K6506" s="6" t="b">
        <f t="shared" ca="1" si="1014"/>
        <v>1</v>
      </c>
      <c r="L6506" s="6" t="b">
        <f t="shared" ca="1" si="1015"/>
        <v>0</v>
      </c>
    </row>
    <row r="6507" spans="1:12" x14ac:dyDescent="0.2">
      <c r="A6507" s="6">
        <f t="shared" si="1016"/>
        <v>6506</v>
      </c>
      <c r="B6507" s="7" t="s">
        <v>1</v>
      </c>
      <c r="C6507" s="8">
        <f t="shared" ca="1" si="1017"/>
        <v>0.26949539051505877</v>
      </c>
      <c r="D6507" s="9" t="s">
        <v>3</v>
      </c>
      <c r="E6507" s="10">
        <f t="shared" ca="1" si="1018"/>
        <v>8.1607061444191428E-2</v>
      </c>
      <c r="F6507" s="11" t="str">
        <f t="shared" ca="1" si="1010"/>
        <v>Guichet 2</v>
      </c>
      <c r="G6507" s="12">
        <f t="shared" ca="1" si="1019"/>
        <v>0.4564765258861917</v>
      </c>
      <c r="H6507" s="12">
        <f t="shared" ca="1" si="1011"/>
        <v>0.53808358733038308</v>
      </c>
      <c r="I6507" s="6" t="b">
        <f t="shared" ca="1" si="1012"/>
        <v>0</v>
      </c>
      <c r="J6507" s="6" t="b">
        <f t="shared" ca="1" si="1013"/>
        <v>0</v>
      </c>
      <c r="K6507" s="6" t="b">
        <f t="shared" ca="1" si="1014"/>
        <v>0</v>
      </c>
      <c r="L6507" s="6" t="b">
        <f t="shared" ca="1" si="1015"/>
        <v>1</v>
      </c>
    </row>
    <row r="6508" spans="1:12" x14ac:dyDescent="0.2">
      <c r="A6508" s="6">
        <f t="shared" si="1016"/>
        <v>6507</v>
      </c>
      <c r="B6508" s="7" t="s">
        <v>1</v>
      </c>
      <c r="C6508" s="8">
        <f t="shared" ca="1" si="1017"/>
        <v>5.2808472116255416</v>
      </c>
      <c r="D6508" s="9" t="s">
        <v>3</v>
      </c>
      <c r="E6508" s="10">
        <f t="shared" ca="1" si="1018"/>
        <v>5.3921748502808606</v>
      </c>
      <c r="F6508" s="11" t="str">
        <f t="shared" ca="1" si="1010"/>
        <v>Guichet 1</v>
      </c>
      <c r="G6508" s="12">
        <f t="shared" ca="1" si="1019"/>
        <v>5.7541301729541479</v>
      </c>
      <c r="H6508" s="12">
        <f t="shared" ca="1" si="1011"/>
        <v>11.03497738457969</v>
      </c>
      <c r="I6508" s="6" t="b">
        <f t="shared" ca="1" si="1012"/>
        <v>1</v>
      </c>
      <c r="J6508" s="6" t="b">
        <f t="shared" ca="1" si="1013"/>
        <v>0</v>
      </c>
      <c r="K6508" s="6" t="b">
        <f t="shared" ca="1" si="1014"/>
        <v>0</v>
      </c>
      <c r="L6508" s="6" t="b">
        <f t="shared" ca="1" si="1015"/>
        <v>1</v>
      </c>
    </row>
    <row r="6509" spans="1:12" x14ac:dyDescent="0.2">
      <c r="A6509" s="6">
        <f t="shared" si="1016"/>
        <v>6508</v>
      </c>
      <c r="B6509" s="7" t="s">
        <v>1</v>
      </c>
      <c r="C6509" s="8">
        <f t="shared" ca="1" si="1017"/>
        <v>8.3332498288734769</v>
      </c>
      <c r="D6509" s="9" t="s">
        <v>3</v>
      </c>
      <c r="E6509" s="10">
        <f t="shared" ca="1" si="1018"/>
        <v>6.0844324983049418</v>
      </c>
      <c r="F6509" s="11" t="str">
        <f t="shared" ca="1" si="1010"/>
        <v>Guichet 2</v>
      </c>
      <c r="G6509" s="12">
        <f t="shared" ca="1" si="1019"/>
        <v>5.2197124370089742</v>
      </c>
      <c r="H6509" s="12">
        <f t="shared" ca="1" si="1011"/>
        <v>11.304144935313916</v>
      </c>
      <c r="I6509" s="6" t="b">
        <f t="shared" ca="1" si="1012"/>
        <v>0</v>
      </c>
      <c r="J6509" s="6" t="b">
        <f t="shared" ca="1" si="1013"/>
        <v>0</v>
      </c>
      <c r="K6509" s="6" t="b">
        <f t="shared" ca="1" si="1014"/>
        <v>0</v>
      </c>
      <c r="L6509" s="6" t="b">
        <f t="shared" ca="1" si="1015"/>
        <v>1</v>
      </c>
    </row>
    <row r="6510" spans="1:12" x14ac:dyDescent="0.2">
      <c r="A6510" s="6">
        <f t="shared" si="1016"/>
        <v>6509</v>
      </c>
      <c r="B6510" s="7" t="s">
        <v>1</v>
      </c>
      <c r="C6510" s="8">
        <f t="shared" ca="1" si="1017"/>
        <v>3.7373451818044425</v>
      </c>
      <c r="D6510" s="9" t="s">
        <v>3</v>
      </c>
      <c r="E6510" s="10">
        <f t="shared" ca="1" si="1018"/>
        <v>7.3282625940847206</v>
      </c>
      <c r="F6510" s="11" t="str">
        <f t="shared" ca="1" si="1010"/>
        <v>Guichet 1</v>
      </c>
      <c r="G6510" s="12">
        <f t="shared" ca="1" si="1019"/>
        <v>1.3348974727221414</v>
      </c>
      <c r="H6510" s="12">
        <f t="shared" ca="1" si="1011"/>
        <v>5.0722426545265842</v>
      </c>
      <c r="I6510" s="6" t="b">
        <f t="shared" ca="1" si="1012"/>
        <v>1</v>
      </c>
      <c r="J6510" s="6" t="b">
        <f t="shared" ca="1" si="1013"/>
        <v>1</v>
      </c>
      <c r="K6510" s="6" t="b">
        <f t="shared" ca="1" si="1014"/>
        <v>0</v>
      </c>
      <c r="L6510" s="6" t="b">
        <f t="shared" ca="1" si="1015"/>
        <v>0</v>
      </c>
    </row>
    <row r="6511" spans="1:12" x14ac:dyDescent="0.2">
      <c r="A6511" s="6">
        <f t="shared" si="1016"/>
        <v>6510</v>
      </c>
      <c r="B6511" s="7" t="s">
        <v>1</v>
      </c>
      <c r="C6511" s="8">
        <f t="shared" ca="1" si="1017"/>
        <v>4.2535971938310824E-2</v>
      </c>
      <c r="D6511" s="9" t="s">
        <v>3</v>
      </c>
      <c r="E6511" s="10">
        <f t="shared" ca="1" si="1018"/>
        <v>1.6400424114321224</v>
      </c>
      <c r="F6511" s="11" t="str">
        <f t="shared" ca="1" si="1010"/>
        <v>Guichet 1</v>
      </c>
      <c r="G6511" s="12">
        <f t="shared" ca="1" si="1019"/>
        <v>0.5597110590154607</v>
      </c>
      <c r="H6511" s="12">
        <f t="shared" ca="1" si="1011"/>
        <v>0.60224703095377152</v>
      </c>
      <c r="I6511" s="6" t="b">
        <f t="shared" ca="1" si="1012"/>
        <v>1</v>
      </c>
      <c r="J6511" s="6" t="b">
        <f t="shared" ca="1" si="1013"/>
        <v>1</v>
      </c>
      <c r="K6511" s="6" t="b">
        <f t="shared" ca="1" si="1014"/>
        <v>0</v>
      </c>
      <c r="L6511" s="6" t="b">
        <f t="shared" ca="1" si="1015"/>
        <v>0</v>
      </c>
    </row>
    <row r="6512" spans="1:12" x14ac:dyDescent="0.2">
      <c r="A6512" s="6">
        <f t="shared" si="1016"/>
        <v>6511</v>
      </c>
      <c r="B6512" s="7" t="s">
        <v>1</v>
      </c>
      <c r="C6512" s="8">
        <f t="shared" ca="1" si="1017"/>
        <v>2.4568815453461905</v>
      </c>
      <c r="D6512" s="9" t="s">
        <v>3</v>
      </c>
      <c r="E6512" s="10">
        <f t="shared" ca="1" si="1018"/>
        <v>10.802396807677251</v>
      </c>
      <c r="F6512" s="11" t="str">
        <f t="shared" ca="1" si="1010"/>
        <v>Guichet 1</v>
      </c>
      <c r="G6512" s="12">
        <f t="shared" ca="1" si="1019"/>
        <v>0.88189490271121995</v>
      </c>
      <c r="H6512" s="12">
        <f t="shared" ca="1" si="1011"/>
        <v>3.3387764480574105</v>
      </c>
      <c r="I6512" s="6" t="b">
        <f t="shared" ca="1" si="1012"/>
        <v>1</v>
      </c>
      <c r="J6512" s="6" t="b">
        <f t="shared" ca="1" si="1013"/>
        <v>1</v>
      </c>
      <c r="K6512" s="6" t="b">
        <f t="shared" ca="1" si="1014"/>
        <v>0</v>
      </c>
      <c r="L6512" s="6" t="b">
        <f t="shared" ca="1" si="1015"/>
        <v>0</v>
      </c>
    </row>
    <row r="6513" spans="1:12" x14ac:dyDescent="0.2">
      <c r="A6513" s="6">
        <f t="shared" si="1016"/>
        <v>6512</v>
      </c>
      <c r="B6513" s="7" t="s">
        <v>1</v>
      </c>
      <c r="C6513" s="8">
        <f t="shared" ca="1" si="1017"/>
        <v>0.13488977698851895</v>
      </c>
      <c r="D6513" s="9" t="s">
        <v>3</v>
      </c>
      <c r="E6513" s="10">
        <f t="shared" ca="1" si="1018"/>
        <v>2.0948687451138341</v>
      </c>
      <c r="F6513" s="11" t="str">
        <f t="shared" ca="1" si="1010"/>
        <v>Guichet 1</v>
      </c>
      <c r="G6513" s="12">
        <f t="shared" ca="1" si="1019"/>
        <v>0.4401434697046821</v>
      </c>
      <c r="H6513" s="12">
        <f t="shared" ca="1" si="1011"/>
        <v>0.57503324669320111</v>
      </c>
      <c r="I6513" s="6" t="b">
        <f t="shared" ca="1" si="1012"/>
        <v>1</v>
      </c>
      <c r="J6513" s="6" t="b">
        <f t="shared" ca="1" si="1013"/>
        <v>1</v>
      </c>
      <c r="K6513" s="6" t="b">
        <f t="shared" ca="1" si="1014"/>
        <v>0</v>
      </c>
      <c r="L6513" s="6" t="b">
        <f t="shared" ca="1" si="1015"/>
        <v>0</v>
      </c>
    </row>
    <row r="6514" spans="1:12" x14ac:dyDescent="0.2">
      <c r="A6514" s="6">
        <f t="shared" si="1016"/>
        <v>6513</v>
      </c>
      <c r="B6514" s="7" t="s">
        <v>1</v>
      </c>
      <c r="C6514" s="8">
        <f t="shared" ca="1" si="1017"/>
        <v>3.1715683544900535</v>
      </c>
      <c r="D6514" s="9" t="s">
        <v>3</v>
      </c>
      <c r="E6514" s="10">
        <f t="shared" ca="1" si="1018"/>
        <v>4.2890576613897364</v>
      </c>
      <c r="F6514" s="11" t="str">
        <f t="shared" ca="1" si="1010"/>
        <v>Guichet 1</v>
      </c>
      <c r="G6514" s="12">
        <f t="shared" ca="1" si="1019"/>
        <v>6.5821233057065296</v>
      </c>
      <c r="H6514" s="12">
        <f t="shared" ca="1" si="1011"/>
        <v>9.7536916601965835</v>
      </c>
      <c r="I6514" s="6" t="b">
        <f t="shared" ca="1" si="1012"/>
        <v>1</v>
      </c>
      <c r="J6514" s="6" t="b">
        <f t="shared" ca="1" si="1013"/>
        <v>0</v>
      </c>
      <c r="K6514" s="6" t="b">
        <f t="shared" ca="1" si="1014"/>
        <v>0</v>
      </c>
      <c r="L6514" s="6" t="b">
        <f t="shared" ca="1" si="1015"/>
        <v>1</v>
      </c>
    </row>
    <row r="6515" spans="1:12" x14ac:dyDescent="0.2">
      <c r="A6515" s="6">
        <f t="shared" si="1016"/>
        <v>6514</v>
      </c>
      <c r="B6515" s="7" t="s">
        <v>1</v>
      </c>
      <c r="C6515" s="8">
        <f t="shared" ca="1" si="1017"/>
        <v>0.59446629176685073</v>
      </c>
      <c r="D6515" s="9" t="s">
        <v>3</v>
      </c>
      <c r="E6515" s="10">
        <f t="shared" ca="1" si="1018"/>
        <v>4.3380158602604757</v>
      </c>
      <c r="F6515" s="11" t="str">
        <f t="shared" ca="1" si="1010"/>
        <v>Guichet 1</v>
      </c>
      <c r="G6515" s="12">
        <f t="shared" ca="1" si="1019"/>
        <v>11.352756595306307</v>
      </c>
      <c r="H6515" s="12">
        <f t="shared" ca="1" si="1011"/>
        <v>11.947222887073158</v>
      </c>
      <c r="I6515" s="6" t="b">
        <f t="shared" ca="1" si="1012"/>
        <v>1</v>
      </c>
      <c r="J6515" s="6" t="b">
        <f t="shared" ca="1" si="1013"/>
        <v>0</v>
      </c>
      <c r="K6515" s="6" t="b">
        <f t="shared" ca="1" si="1014"/>
        <v>0</v>
      </c>
      <c r="L6515" s="6" t="b">
        <f t="shared" ca="1" si="1015"/>
        <v>1</v>
      </c>
    </row>
    <row r="6516" spans="1:12" x14ac:dyDescent="0.2">
      <c r="A6516" s="6">
        <f t="shared" si="1016"/>
        <v>6515</v>
      </c>
      <c r="B6516" s="7" t="s">
        <v>1</v>
      </c>
      <c r="C6516" s="8">
        <f t="shared" ca="1" si="1017"/>
        <v>8.1146516808988933E-2</v>
      </c>
      <c r="D6516" s="9" t="s">
        <v>3</v>
      </c>
      <c r="E6516" s="10">
        <f t="shared" ca="1" si="1018"/>
        <v>1.0994675982888118</v>
      </c>
      <c r="F6516" s="11" t="str">
        <f t="shared" ca="1" si="1010"/>
        <v>Guichet 1</v>
      </c>
      <c r="G6516" s="12">
        <f t="shared" ca="1" si="1019"/>
        <v>0.3799210953708459</v>
      </c>
      <c r="H6516" s="12">
        <f t="shared" ca="1" si="1011"/>
        <v>0.46106761217983483</v>
      </c>
      <c r="I6516" s="6" t="b">
        <f t="shared" ca="1" si="1012"/>
        <v>1</v>
      </c>
      <c r="J6516" s="6" t="b">
        <f t="shared" ca="1" si="1013"/>
        <v>1</v>
      </c>
      <c r="K6516" s="6" t="b">
        <f t="shared" ca="1" si="1014"/>
        <v>0</v>
      </c>
      <c r="L6516" s="6" t="b">
        <f t="shared" ca="1" si="1015"/>
        <v>0</v>
      </c>
    </row>
    <row r="6517" spans="1:12" x14ac:dyDescent="0.2">
      <c r="A6517" s="6">
        <f t="shared" si="1016"/>
        <v>6516</v>
      </c>
      <c r="B6517" s="7" t="s">
        <v>1</v>
      </c>
      <c r="C6517" s="8">
        <f t="shared" ca="1" si="1017"/>
        <v>0.19462914344785945</v>
      </c>
      <c r="D6517" s="9" t="s">
        <v>3</v>
      </c>
      <c r="E6517" s="10">
        <f t="shared" ca="1" si="1018"/>
        <v>0.2777366547806856</v>
      </c>
      <c r="F6517" s="11" t="str">
        <f t="shared" ca="1" si="1010"/>
        <v>Guichet 1</v>
      </c>
      <c r="G6517" s="12">
        <f t="shared" ca="1" si="1019"/>
        <v>2.2639335301218224E-2</v>
      </c>
      <c r="H6517" s="12">
        <f t="shared" ca="1" si="1011"/>
        <v>0.21726847874907768</v>
      </c>
      <c r="I6517" s="6" t="b">
        <f t="shared" ca="1" si="1012"/>
        <v>1</v>
      </c>
      <c r="J6517" s="6" t="b">
        <f t="shared" ca="1" si="1013"/>
        <v>1</v>
      </c>
      <c r="K6517" s="6" t="b">
        <f t="shared" ca="1" si="1014"/>
        <v>0</v>
      </c>
      <c r="L6517" s="6" t="b">
        <f t="shared" ca="1" si="1015"/>
        <v>0</v>
      </c>
    </row>
    <row r="6518" spans="1:12" x14ac:dyDescent="0.2">
      <c r="A6518" s="6">
        <f t="shared" si="1016"/>
        <v>6517</v>
      </c>
      <c r="B6518" s="7" t="s">
        <v>1</v>
      </c>
      <c r="C6518" s="8">
        <f t="shared" ca="1" si="1017"/>
        <v>11.847827309402813</v>
      </c>
      <c r="D6518" s="9" t="s">
        <v>3</v>
      </c>
      <c r="E6518" s="10">
        <f t="shared" ca="1" si="1018"/>
        <v>1.0277887588807757</v>
      </c>
      <c r="F6518" s="11" t="str">
        <f t="shared" ca="1" si="1010"/>
        <v>Guichet 2</v>
      </c>
      <c r="G6518" s="12">
        <f t="shared" ca="1" si="1019"/>
        <v>0.36795819898116439</v>
      </c>
      <c r="H6518" s="12">
        <f t="shared" ca="1" si="1011"/>
        <v>1.3957469578619401</v>
      </c>
      <c r="I6518" s="6" t="b">
        <f t="shared" ca="1" si="1012"/>
        <v>0</v>
      </c>
      <c r="J6518" s="6" t="b">
        <f t="shared" ca="1" si="1013"/>
        <v>0</v>
      </c>
      <c r="K6518" s="6" t="b">
        <f t="shared" ca="1" si="1014"/>
        <v>1</v>
      </c>
      <c r="L6518" s="6" t="b">
        <f t="shared" ca="1" si="1015"/>
        <v>0</v>
      </c>
    </row>
    <row r="6519" spans="1:12" x14ac:dyDescent="0.2">
      <c r="A6519" s="6">
        <f t="shared" si="1016"/>
        <v>6518</v>
      </c>
      <c r="B6519" s="7" t="s">
        <v>1</v>
      </c>
      <c r="C6519" s="8">
        <f t="shared" ca="1" si="1017"/>
        <v>1.2024675621515339</v>
      </c>
      <c r="D6519" s="9" t="s">
        <v>3</v>
      </c>
      <c r="E6519" s="10">
        <f t="shared" ca="1" si="1018"/>
        <v>0.79658168794484485</v>
      </c>
      <c r="F6519" s="11" t="str">
        <f t="shared" ca="1" si="1010"/>
        <v>Guichet 2</v>
      </c>
      <c r="G6519" s="12">
        <f t="shared" ca="1" si="1019"/>
        <v>0.66945006857142508</v>
      </c>
      <c r="H6519" s="12">
        <f t="shared" ca="1" si="1011"/>
        <v>1.4660317565162699</v>
      </c>
      <c r="I6519" s="6" t="b">
        <f t="shared" ca="1" si="1012"/>
        <v>0</v>
      </c>
      <c r="J6519" s="6" t="b">
        <f t="shared" ca="1" si="1013"/>
        <v>0</v>
      </c>
      <c r="K6519" s="6" t="b">
        <f t="shared" ca="1" si="1014"/>
        <v>0</v>
      </c>
      <c r="L6519" s="6" t="b">
        <f t="shared" ca="1" si="1015"/>
        <v>1</v>
      </c>
    </row>
    <row r="6520" spans="1:12" x14ac:dyDescent="0.2">
      <c r="A6520" s="6">
        <f t="shared" si="1016"/>
        <v>6519</v>
      </c>
      <c r="B6520" s="7" t="s">
        <v>1</v>
      </c>
      <c r="C6520" s="8">
        <f t="shared" ca="1" si="1017"/>
        <v>2.2061006767154998</v>
      </c>
      <c r="D6520" s="9" t="s">
        <v>3</v>
      </c>
      <c r="E6520" s="10">
        <f t="shared" ca="1" si="1018"/>
        <v>5.3179472598885624</v>
      </c>
      <c r="F6520" s="11" t="str">
        <f t="shared" ca="1" si="1010"/>
        <v>Guichet 1</v>
      </c>
      <c r="G6520" s="12">
        <f t="shared" ca="1" si="1019"/>
        <v>2.7457631722446934</v>
      </c>
      <c r="H6520" s="12">
        <f t="shared" ca="1" si="1011"/>
        <v>4.9518638489601932</v>
      </c>
      <c r="I6520" s="6" t="b">
        <f t="shared" ca="1" si="1012"/>
        <v>1</v>
      </c>
      <c r="J6520" s="6" t="b">
        <f t="shared" ca="1" si="1013"/>
        <v>1</v>
      </c>
      <c r="K6520" s="6" t="b">
        <f t="shared" ca="1" si="1014"/>
        <v>0</v>
      </c>
      <c r="L6520" s="6" t="b">
        <f t="shared" ca="1" si="1015"/>
        <v>0</v>
      </c>
    </row>
    <row r="6521" spans="1:12" x14ac:dyDescent="0.2">
      <c r="A6521" s="6">
        <f t="shared" si="1016"/>
        <v>6520</v>
      </c>
      <c r="B6521" s="7" t="s">
        <v>1</v>
      </c>
      <c r="C6521" s="8">
        <f t="shared" ca="1" si="1017"/>
        <v>0.56656234428564689</v>
      </c>
      <c r="D6521" s="9" t="s">
        <v>3</v>
      </c>
      <c r="E6521" s="10">
        <f t="shared" ca="1" si="1018"/>
        <v>2.7461634475925871</v>
      </c>
      <c r="F6521" s="11" t="str">
        <f t="shared" ca="1" si="1010"/>
        <v>Guichet 1</v>
      </c>
      <c r="G6521" s="12">
        <f t="shared" ca="1" si="1019"/>
        <v>0.79207838997614888</v>
      </c>
      <c r="H6521" s="12">
        <f t="shared" ca="1" si="1011"/>
        <v>1.3586407342617957</v>
      </c>
      <c r="I6521" s="6" t="b">
        <f t="shared" ca="1" si="1012"/>
        <v>1</v>
      </c>
      <c r="J6521" s="6" t="b">
        <f t="shared" ca="1" si="1013"/>
        <v>1</v>
      </c>
      <c r="K6521" s="6" t="b">
        <f t="shared" ca="1" si="1014"/>
        <v>0</v>
      </c>
      <c r="L6521" s="6" t="b">
        <f t="shared" ca="1" si="1015"/>
        <v>0</v>
      </c>
    </row>
    <row r="6522" spans="1:12" x14ac:dyDescent="0.2">
      <c r="A6522" s="6">
        <f t="shared" si="1016"/>
        <v>6521</v>
      </c>
      <c r="B6522" s="7" t="s">
        <v>1</v>
      </c>
      <c r="C6522" s="8">
        <f t="shared" ca="1" si="1017"/>
        <v>8.5297132819774841</v>
      </c>
      <c r="D6522" s="9" t="s">
        <v>3</v>
      </c>
      <c r="E6522" s="10">
        <f t="shared" ca="1" si="1018"/>
        <v>3.8152939833894526</v>
      </c>
      <c r="F6522" s="11" t="str">
        <f t="shared" ca="1" si="1010"/>
        <v>Guichet 2</v>
      </c>
      <c r="G6522" s="12">
        <f t="shared" ca="1" si="1019"/>
        <v>6.5475602512718689</v>
      </c>
      <c r="H6522" s="12">
        <f t="shared" ca="1" si="1011"/>
        <v>10.362854234661322</v>
      </c>
      <c r="I6522" s="6" t="b">
        <f t="shared" ca="1" si="1012"/>
        <v>0</v>
      </c>
      <c r="J6522" s="6" t="b">
        <f t="shared" ca="1" si="1013"/>
        <v>0</v>
      </c>
      <c r="K6522" s="6" t="b">
        <f t="shared" ca="1" si="1014"/>
        <v>0</v>
      </c>
      <c r="L6522" s="6" t="b">
        <f t="shared" ca="1" si="1015"/>
        <v>1</v>
      </c>
    </row>
    <row r="6523" spans="1:12" x14ac:dyDescent="0.2">
      <c r="A6523" s="6">
        <f t="shared" si="1016"/>
        <v>6522</v>
      </c>
      <c r="B6523" s="7" t="s">
        <v>1</v>
      </c>
      <c r="C6523" s="8">
        <f t="shared" ca="1" si="1017"/>
        <v>1.8024412145015876</v>
      </c>
      <c r="D6523" s="9" t="s">
        <v>3</v>
      </c>
      <c r="E6523" s="10">
        <f t="shared" ca="1" si="1018"/>
        <v>13.448314048808708</v>
      </c>
      <c r="F6523" s="11" t="str">
        <f t="shared" ca="1" si="1010"/>
        <v>Guichet 1</v>
      </c>
      <c r="G6523" s="12">
        <f t="shared" ca="1" si="1019"/>
        <v>4.2718642194026897</v>
      </c>
      <c r="H6523" s="12">
        <f t="shared" ca="1" si="1011"/>
        <v>6.0743054339042768</v>
      </c>
      <c r="I6523" s="6" t="b">
        <f t="shared" ca="1" si="1012"/>
        <v>1</v>
      </c>
      <c r="J6523" s="6" t="b">
        <f t="shared" ca="1" si="1013"/>
        <v>1</v>
      </c>
      <c r="K6523" s="6" t="b">
        <f t="shared" ca="1" si="1014"/>
        <v>0</v>
      </c>
      <c r="L6523" s="6" t="b">
        <f t="shared" ca="1" si="1015"/>
        <v>0</v>
      </c>
    </row>
    <row r="6524" spans="1:12" x14ac:dyDescent="0.2">
      <c r="A6524" s="6">
        <f t="shared" si="1016"/>
        <v>6523</v>
      </c>
      <c r="B6524" s="7" t="s">
        <v>1</v>
      </c>
      <c r="C6524" s="8">
        <f t="shared" ca="1" si="1017"/>
        <v>4.7976782386819812</v>
      </c>
      <c r="D6524" s="9" t="s">
        <v>3</v>
      </c>
      <c r="E6524" s="10">
        <f t="shared" ca="1" si="1018"/>
        <v>8.9514331319700062</v>
      </c>
      <c r="F6524" s="11" t="str">
        <f t="shared" ca="1" si="1010"/>
        <v>Guichet 1</v>
      </c>
      <c r="G6524" s="12">
        <f t="shared" ca="1" si="1019"/>
        <v>8.455364979150044</v>
      </c>
      <c r="H6524" s="12">
        <f t="shared" ca="1" si="1011"/>
        <v>13.253043217832026</v>
      </c>
      <c r="I6524" s="6" t="b">
        <f t="shared" ca="1" si="1012"/>
        <v>1</v>
      </c>
      <c r="J6524" s="6" t="b">
        <f t="shared" ca="1" si="1013"/>
        <v>0</v>
      </c>
      <c r="K6524" s="6" t="b">
        <f t="shared" ca="1" si="1014"/>
        <v>0</v>
      </c>
      <c r="L6524" s="6" t="b">
        <f t="shared" ca="1" si="1015"/>
        <v>1</v>
      </c>
    </row>
    <row r="6525" spans="1:12" x14ac:dyDescent="0.2">
      <c r="A6525" s="6">
        <f t="shared" si="1016"/>
        <v>6524</v>
      </c>
      <c r="B6525" s="7" t="s">
        <v>1</v>
      </c>
      <c r="C6525" s="8">
        <f t="shared" ca="1" si="1017"/>
        <v>2.4843173380722545</v>
      </c>
      <c r="D6525" s="9" t="s">
        <v>3</v>
      </c>
      <c r="E6525" s="10">
        <f t="shared" ca="1" si="1018"/>
        <v>2.1814585468168679</v>
      </c>
      <c r="F6525" s="11" t="str">
        <f t="shared" ca="1" si="1010"/>
        <v>Guichet 2</v>
      </c>
      <c r="G6525" s="12">
        <f t="shared" ca="1" si="1019"/>
        <v>1.9280153315606061</v>
      </c>
      <c r="H6525" s="12">
        <f t="shared" ca="1" si="1011"/>
        <v>4.1094738783774742</v>
      </c>
      <c r="I6525" s="6" t="b">
        <f t="shared" ca="1" si="1012"/>
        <v>0</v>
      </c>
      <c r="J6525" s="6" t="b">
        <f t="shared" ca="1" si="1013"/>
        <v>0</v>
      </c>
      <c r="K6525" s="6" t="b">
        <f t="shared" ca="1" si="1014"/>
        <v>0</v>
      </c>
      <c r="L6525" s="6" t="b">
        <f t="shared" ca="1" si="1015"/>
        <v>1</v>
      </c>
    </row>
    <row r="6526" spans="1:12" x14ac:dyDescent="0.2">
      <c r="A6526" s="6">
        <f t="shared" si="1016"/>
        <v>6525</v>
      </c>
      <c r="B6526" s="7" t="s">
        <v>1</v>
      </c>
      <c r="C6526" s="8">
        <f t="shared" ca="1" si="1017"/>
        <v>2.7486459968292181</v>
      </c>
      <c r="D6526" s="9" t="s">
        <v>3</v>
      </c>
      <c r="E6526" s="10">
        <f t="shared" ca="1" si="1018"/>
        <v>7.2060922509690819</v>
      </c>
      <c r="F6526" s="11" t="str">
        <f t="shared" ca="1" si="1010"/>
        <v>Guichet 1</v>
      </c>
      <c r="G6526" s="12">
        <f t="shared" ca="1" si="1019"/>
        <v>4.9714787659896977</v>
      </c>
      <c r="H6526" s="12">
        <f t="shared" ca="1" si="1011"/>
        <v>7.7201247628189158</v>
      </c>
      <c r="I6526" s="6" t="b">
        <f t="shared" ca="1" si="1012"/>
        <v>1</v>
      </c>
      <c r="J6526" s="6" t="b">
        <f t="shared" ca="1" si="1013"/>
        <v>0</v>
      </c>
      <c r="K6526" s="6" t="b">
        <f t="shared" ca="1" si="1014"/>
        <v>0</v>
      </c>
      <c r="L6526" s="6" t="b">
        <f t="shared" ca="1" si="1015"/>
        <v>1</v>
      </c>
    </row>
    <row r="6527" spans="1:12" x14ac:dyDescent="0.2">
      <c r="A6527" s="6">
        <f t="shared" si="1016"/>
        <v>6526</v>
      </c>
      <c r="B6527" s="7" t="s">
        <v>1</v>
      </c>
      <c r="C6527" s="8">
        <f t="shared" ca="1" si="1017"/>
        <v>2.4359439691909763</v>
      </c>
      <c r="D6527" s="9" t="s">
        <v>3</v>
      </c>
      <c r="E6527" s="10">
        <f t="shared" ca="1" si="1018"/>
        <v>5.5303072313552537</v>
      </c>
      <c r="F6527" s="11" t="str">
        <f t="shared" ca="1" si="1010"/>
        <v>Guichet 1</v>
      </c>
      <c r="G6527" s="12">
        <f t="shared" ca="1" si="1019"/>
        <v>0.44082679715314388</v>
      </c>
      <c r="H6527" s="12">
        <f t="shared" ca="1" si="1011"/>
        <v>2.8767707663441202</v>
      </c>
      <c r="I6527" s="6" t="b">
        <f t="shared" ca="1" si="1012"/>
        <v>1</v>
      </c>
      <c r="J6527" s="6" t="b">
        <f t="shared" ca="1" si="1013"/>
        <v>1</v>
      </c>
      <c r="K6527" s="6" t="b">
        <f t="shared" ca="1" si="1014"/>
        <v>0</v>
      </c>
      <c r="L6527" s="6" t="b">
        <f t="shared" ca="1" si="1015"/>
        <v>0</v>
      </c>
    </row>
    <row r="6528" spans="1:12" x14ac:dyDescent="0.2">
      <c r="A6528" s="6">
        <f t="shared" si="1016"/>
        <v>6527</v>
      </c>
      <c r="B6528" s="7" t="s">
        <v>1</v>
      </c>
      <c r="C6528" s="8">
        <f t="shared" ca="1" si="1017"/>
        <v>24.961582634665817</v>
      </c>
      <c r="D6528" s="9" t="s">
        <v>3</v>
      </c>
      <c r="E6528" s="10">
        <f t="shared" ca="1" si="1018"/>
        <v>0.34400842575051299</v>
      </c>
      <c r="F6528" s="11" t="str">
        <f t="shared" ca="1" si="1010"/>
        <v>Guichet 2</v>
      </c>
      <c r="G6528" s="12">
        <f t="shared" ca="1" si="1019"/>
        <v>5.1500323061571684</v>
      </c>
      <c r="H6528" s="12">
        <f t="shared" ca="1" si="1011"/>
        <v>5.4940407319076812</v>
      </c>
      <c r="I6528" s="6" t="b">
        <f t="shared" ca="1" si="1012"/>
        <v>0</v>
      </c>
      <c r="J6528" s="6" t="b">
        <f t="shared" ca="1" si="1013"/>
        <v>0</v>
      </c>
      <c r="K6528" s="6" t="b">
        <f t="shared" ca="1" si="1014"/>
        <v>1</v>
      </c>
      <c r="L6528" s="6" t="b">
        <f t="shared" ca="1" si="1015"/>
        <v>0</v>
      </c>
    </row>
    <row r="6529" spans="1:12" x14ac:dyDescent="0.2">
      <c r="A6529" s="6">
        <f t="shared" si="1016"/>
        <v>6528</v>
      </c>
      <c r="B6529" s="7" t="s">
        <v>1</v>
      </c>
      <c r="C6529" s="8">
        <f t="shared" ca="1" si="1017"/>
        <v>0.67745273201825096</v>
      </c>
      <c r="D6529" s="9" t="s">
        <v>3</v>
      </c>
      <c r="E6529" s="10">
        <f t="shared" ca="1" si="1018"/>
        <v>5.837010286950748E-2</v>
      </c>
      <c r="F6529" s="11" t="str">
        <f t="shared" ca="1" si="1010"/>
        <v>Guichet 2</v>
      </c>
      <c r="G6529" s="12">
        <f t="shared" ca="1" si="1019"/>
        <v>2.4186481574392942</v>
      </c>
      <c r="H6529" s="12">
        <f t="shared" ca="1" si="1011"/>
        <v>2.4770182603088018</v>
      </c>
      <c r="I6529" s="6" t="b">
        <f t="shared" ca="1" si="1012"/>
        <v>0</v>
      </c>
      <c r="J6529" s="6" t="b">
        <f t="shared" ca="1" si="1013"/>
        <v>0</v>
      </c>
      <c r="K6529" s="6" t="b">
        <f t="shared" ca="1" si="1014"/>
        <v>0</v>
      </c>
      <c r="L6529" s="6" t="b">
        <f t="shared" ca="1" si="1015"/>
        <v>1</v>
      </c>
    </row>
    <row r="6530" spans="1:12" x14ac:dyDescent="0.2">
      <c r="A6530" s="6">
        <f t="shared" si="1016"/>
        <v>6529</v>
      </c>
      <c r="B6530" s="7" t="s">
        <v>1</v>
      </c>
      <c r="C6530" s="8">
        <f t="shared" ca="1" si="1017"/>
        <v>1.2650306136676821</v>
      </c>
      <c r="D6530" s="9" t="s">
        <v>3</v>
      </c>
      <c r="E6530" s="10">
        <f t="shared" ca="1" si="1018"/>
        <v>1.6601593517528217</v>
      </c>
      <c r="F6530" s="11" t="str">
        <f t="shared" ref="F6530:F6593" ca="1" si="1020">IF(C6530&lt;E6530,"Guichet 1","Guichet 2")</f>
        <v>Guichet 1</v>
      </c>
      <c r="G6530" s="12">
        <f t="shared" ca="1" si="1019"/>
        <v>3.9839599079714501</v>
      </c>
      <c r="H6530" s="12">
        <f t="shared" ca="1" si="1011"/>
        <v>5.2489905216391319</v>
      </c>
      <c r="I6530" s="6" t="b">
        <f t="shared" ca="1" si="1012"/>
        <v>1</v>
      </c>
      <c r="J6530" s="6" t="b">
        <f t="shared" ca="1" si="1013"/>
        <v>0</v>
      </c>
      <c r="K6530" s="6" t="b">
        <f t="shared" ca="1" si="1014"/>
        <v>0</v>
      </c>
      <c r="L6530" s="6" t="b">
        <f t="shared" ca="1" si="1015"/>
        <v>1</v>
      </c>
    </row>
    <row r="6531" spans="1:12" x14ac:dyDescent="0.2">
      <c r="A6531" s="6">
        <f t="shared" si="1016"/>
        <v>6530</v>
      </c>
      <c r="B6531" s="7" t="s">
        <v>1</v>
      </c>
      <c r="C6531" s="8">
        <f t="shared" ca="1" si="1017"/>
        <v>0.74603255652699363</v>
      </c>
      <c r="D6531" s="9" t="s">
        <v>3</v>
      </c>
      <c r="E6531" s="10">
        <f t="shared" ca="1" si="1018"/>
        <v>1.3173599531460769</v>
      </c>
      <c r="F6531" s="11" t="str">
        <f t="shared" ca="1" si="1020"/>
        <v>Guichet 1</v>
      </c>
      <c r="G6531" s="12">
        <f t="shared" ca="1" si="1019"/>
        <v>1.0349724024684683</v>
      </c>
      <c r="H6531" s="12">
        <f t="shared" ref="H6531:H6594" ca="1" si="1021">G6531+MIN(C6531,E6531)</f>
        <v>1.781004958995462</v>
      </c>
      <c r="I6531" s="6" t="b">
        <f t="shared" ref="I6531:I6594" ca="1" si="1022">IF(C6531&lt;E6531,TRUE,FALSE)</f>
        <v>1</v>
      </c>
      <c r="J6531" s="6" t="b">
        <f t="shared" ref="J6531:J6594" ca="1" si="1023">IF(H6531&lt;E6531,TRUE,FALSE)</f>
        <v>0</v>
      </c>
      <c r="K6531" s="6" t="b">
        <f t="shared" ref="K6531:K6594" ca="1" si="1024">IF(H6531&lt;C6531,TRUE,FALSE)</f>
        <v>0</v>
      </c>
      <c r="L6531" s="6" t="b">
        <f t="shared" ref="L6531:L6594" ca="1" si="1025">IF(OR(J6531,K6531),FALSE,TRUE)</f>
        <v>1</v>
      </c>
    </row>
    <row r="6532" spans="1:12" x14ac:dyDescent="0.2">
      <c r="A6532" s="6">
        <f t="shared" ref="A6532:A6595" si="1026">A6531+1</f>
        <v>6531</v>
      </c>
      <c r="B6532" s="7" t="s">
        <v>1</v>
      </c>
      <c r="C6532" s="8">
        <f t="shared" ref="C6532:C6595" ca="1" si="1027">LN(1-RAND())/(-1/3)</f>
        <v>9.1354605475148265</v>
      </c>
      <c r="D6532" s="9" t="s">
        <v>3</v>
      </c>
      <c r="E6532" s="10">
        <f t="shared" ref="E6532:E6595" ca="1" si="1028">LN(1-RAND())/(-1/4)</f>
        <v>3.0385698841541768</v>
      </c>
      <c r="F6532" s="11" t="str">
        <f t="shared" ca="1" si="1020"/>
        <v>Guichet 2</v>
      </c>
      <c r="G6532" s="12">
        <f t="shared" ref="G6532:G6595" ca="1" si="1029">IF(F6532="Guichet 1",LN(1-RAND())/(-1/3),LN(1-RAND())/(-1/4))</f>
        <v>3.2391253316656945</v>
      </c>
      <c r="H6532" s="12">
        <f t="shared" ca="1" si="1021"/>
        <v>6.2776952158198718</v>
      </c>
      <c r="I6532" s="6" t="b">
        <f t="shared" ca="1" si="1022"/>
        <v>0</v>
      </c>
      <c r="J6532" s="6" t="b">
        <f t="shared" ca="1" si="1023"/>
        <v>0</v>
      </c>
      <c r="K6532" s="6" t="b">
        <f t="shared" ca="1" si="1024"/>
        <v>1</v>
      </c>
      <c r="L6532" s="6" t="b">
        <f t="shared" ca="1" si="1025"/>
        <v>0</v>
      </c>
    </row>
    <row r="6533" spans="1:12" x14ac:dyDescent="0.2">
      <c r="A6533" s="6">
        <f t="shared" si="1026"/>
        <v>6532</v>
      </c>
      <c r="B6533" s="7" t="s">
        <v>1</v>
      </c>
      <c r="C6533" s="8">
        <f t="shared" ca="1" si="1027"/>
        <v>3.3753405402610381</v>
      </c>
      <c r="D6533" s="9" t="s">
        <v>3</v>
      </c>
      <c r="E6533" s="10">
        <f t="shared" ca="1" si="1028"/>
        <v>0.60991482336546643</v>
      </c>
      <c r="F6533" s="11" t="str">
        <f t="shared" ca="1" si="1020"/>
        <v>Guichet 2</v>
      </c>
      <c r="G6533" s="12">
        <f t="shared" ca="1" si="1029"/>
        <v>5.8713367490636772</v>
      </c>
      <c r="H6533" s="12">
        <f t="shared" ca="1" si="1021"/>
        <v>6.4812515724291435</v>
      </c>
      <c r="I6533" s="6" t="b">
        <f t="shared" ca="1" si="1022"/>
        <v>0</v>
      </c>
      <c r="J6533" s="6" t="b">
        <f t="shared" ca="1" si="1023"/>
        <v>0</v>
      </c>
      <c r="K6533" s="6" t="b">
        <f t="shared" ca="1" si="1024"/>
        <v>0</v>
      </c>
      <c r="L6533" s="6" t="b">
        <f t="shared" ca="1" si="1025"/>
        <v>1</v>
      </c>
    </row>
    <row r="6534" spans="1:12" x14ac:dyDescent="0.2">
      <c r="A6534" s="6">
        <f t="shared" si="1026"/>
        <v>6533</v>
      </c>
      <c r="B6534" s="7" t="s">
        <v>1</v>
      </c>
      <c r="C6534" s="8">
        <f t="shared" ca="1" si="1027"/>
        <v>1.2654901302345896</v>
      </c>
      <c r="D6534" s="9" t="s">
        <v>3</v>
      </c>
      <c r="E6534" s="10">
        <f t="shared" ca="1" si="1028"/>
        <v>2.0836233798496728</v>
      </c>
      <c r="F6534" s="11" t="str">
        <f t="shared" ca="1" si="1020"/>
        <v>Guichet 1</v>
      </c>
      <c r="G6534" s="12">
        <f t="shared" ca="1" si="1029"/>
        <v>0.85364843739162821</v>
      </c>
      <c r="H6534" s="12">
        <f t="shared" ca="1" si="1021"/>
        <v>2.1191385676262176</v>
      </c>
      <c r="I6534" s="6" t="b">
        <f t="shared" ca="1" si="1022"/>
        <v>1</v>
      </c>
      <c r="J6534" s="6" t="b">
        <f t="shared" ca="1" si="1023"/>
        <v>0</v>
      </c>
      <c r="K6534" s="6" t="b">
        <f t="shared" ca="1" si="1024"/>
        <v>0</v>
      </c>
      <c r="L6534" s="6" t="b">
        <f t="shared" ca="1" si="1025"/>
        <v>1</v>
      </c>
    </row>
    <row r="6535" spans="1:12" x14ac:dyDescent="0.2">
      <c r="A6535" s="6">
        <f t="shared" si="1026"/>
        <v>6534</v>
      </c>
      <c r="B6535" s="7" t="s">
        <v>1</v>
      </c>
      <c r="C6535" s="8">
        <f t="shared" ca="1" si="1027"/>
        <v>0.59596101492968467</v>
      </c>
      <c r="D6535" s="9" t="s">
        <v>3</v>
      </c>
      <c r="E6535" s="10">
        <f t="shared" ca="1" si="1028"/>
        <v>7.4687451558654807</v>
      </c>
      <c r="F6535" s="11" t="str">
        <f t="shared" ca="1" si="1020"/>
        <v>Guichet 1</v>
      </c>
      <c r="G6535" s="12">
        <f t="shared" ca="1" si="1029"/>
        <v>5.4062911920031462</v>
      </c>
      <c r="H6535" s="12">
        <f t="shared" ca="1" si="1021"/>
        <v>6.0022522069328312</v>
      </c>
      <c r="I6535" s="6" t="b">
        <f t="shared" ca="1" si="1022"/>
        <v>1</v>
      </c>
      <c r="J6535" s="6" t="b">
        <f t="shared" ca="1" si="1023"/>
        <v>1</v>
      </c>
      <c r="K6535" s="6" t="b">
        <f t="shared" ca="1" si="1024"/>
        <v>0</v>
      </c>
      <c r="L6535" s="6" t="b">
        <f t="shared" ca="1" si="1025"/>
        <v>0</v>
      </c>
    </row>
    <row r="6536" spans="1:12" x14ac:dyDescent="0.2">
      <c r="A6536" s="6">
        <f t="shared" si="1026"/>
        <v>6535</v>
      </c>
      <c r="B6536" s="7" t="s">
        <v>1</v>
      </c>
      <c r="C6536" s="8">
        <f t="shared" ca="1" si="1027"/>
        <v>2.813018799088554</v>
      </c>
      <c r="D6536" s="9" t="s">
        <v>3</v>
      </c>
      <c r="E6536" s="10">
        <f t="shared" ca="1" si="1028"/>
        <v>5.0771864525125494</v>
      </c>
      <c r="F6536" s="11" t="str">
        <f t="shared" ca="1" si="1020"/>
        <v>Guichet 1</v>
      </c>
      <c r="G6536" s="12">
        <f t="shared" ca="1" si="1029"/>
        <v>1.8654555120560807</v>
      </c>
      <c r="H6536" s="12">
        <f t="shared" ca="1" si="1021"/>
        <v>4.678474311144635</v>
      </c>
      <c r="I6536" s="6" t="b">
        <f t="shared" ca="1" si="1022"/>
        <v>1</v>
      </c>
      <c r="J6536" s="6" t="b">
        <f t="shared" ca="1" si="1023"/>
        <v>1</v>
      </c>
      <c r="K6536" s="6" t="b">
        <f t="shared" ca="1" si="1024"/>
        <v>0</v>
      </c>
      <c r="L6536" s="6" t="b">
        <f t="shared" ca="1" si="1025"/>
        <v>0</v>
      </c>
    </row>
    <row r="6537" spans="1:12" x14ac:dyDescent="0.2">
      <c r="A6537" s="6">
        <f t="shared" si="1026"/>
        <v>6536</v>
      </c>
      <c r="B6537" s="7" t="s">
        <v>1</v>
      </c>
      <c r="C6537" s="8">
        <f t="shared" ca="1" si="1027"/>
        <v>0.43282760298518702</v>
      </c>
      <c r="D6537" s="9" t="s">
        <v>3</v>
      </c>
      <c r="E6537" s="10">
        <f t="shared" ca="1" si="1028"/>
        <v>2.4519585483119561</v>
      </c>
      <c r="F6537" s="11" t="str">
        <f t="shared" ca="1" si="1020"/>
        <v>Guichet 1</v>
      </c>
      <c r="G6537" s="12">
        <f t="shared" ca="1" si="1029"/>
        <v>0.68888677569327894</v>
      </c>
      <c r="H6537" s="12">
        <f t="shared" ca="1" si="1021"/>
        <v>1.121714378678466</v>
      </c>
      <c r="I6537" s="6" t="b">
        <f t="shared" ca="1" si="1022"/>
        <v>1</v>
      </c>
      <c r="J6537" s="6" t="b">
        <f t="shared" ca="1" si="1023"/>
        <v>1</v>
      </c>
      <c r="K6537" s="6" t="b">
        <f t="shared" ca="1" si="1024"/>
        <v>0</v>
      </c>
      <c r="L6537" s="6" t="b">
        <f t="shared" ca="1" si="1025"/>
        <v>0</v>
      </c>
    </row>
    <row r="6538" spans="1:12" x14ac:dyDescent="0.2">
      <c r="A6538" s="6">
        <f t="shared" si="1026"/>
        <v>6537</v>
      </c>
      <c r="B6538" s="7" t="s">
        <v>1</v>
      </c>
      <c r="C6538" s="8">
        <f t="shared" ca="1" si="1027"/>
        <v>5.2216926024424115</v>
      </c>
      <c r="D6538" s="9" t="s">
        <v>3</v>
      </c>
      <c r="E6538" s="10">
        <f t="shared" ca="1" si="1028"/>
        <v>7.80131824204949</v>
      </c>
      <c r="F6538" s="11" t="str">
        <f t="shared" ca="1" si="1020"/>
        <v>Guichet 1</v>
      </c>
      <c r="G6538" s="12">
        <f t="shared" ca="1" si="1029"/>
        <v>1.0754057306449829</v>
      </c>
      <c r="H6538" s="12">
        <f t="shared" ca="1" si="1021"/>
        <v>6.2970983330873942</v>
      </c>
      <c r="I6538" s="6" t="b">
        <f t="shared" ca="1" si="1022"/>
        <v>1</v>
      </c>
      <c r="J6538" s="6" t="b">
        <f t="shared" ca="1" si="1023"/>
        <v>1</v>
      </c>
      <c r="K6538" s="6" t="b">
        <f t="shared" ca="1" si="1024"/>
        <v>0</v>
      </c>
      <c r="L6538" s="6" t="b">
        <f t="shared" ca="1" si="1025"/>
        <v>0</v>
      </c>
    </row>
    <row r="6539" spans="1:12" x14ac:dyDescent="0.2">
      <c r="A6539" s="6">
        <f t="shared" si="1026"/>
        <v>6538</v>
      </c>
      <c r="B6539" s="7" t="s">
        <v>1</v>
      </c>
      <c r="C6539" s="8">
        <f t="shared" ca="1" si="1027"/>
        <v>0.75174904993525493</v>
      </c>
      <c r="D6539" s="9" t="s">
        <v>3</v>
      </c>
      <c r="E6539" s="10">
        <f t="shared" ca="1" si="1028"/>
        <v>3.5788619271315256</v>
      </c>
      <c r="F6539" s="11" t="str">
        <f t="shared" ca="1" si="1020"/>
        <v>Guichet 1</v>
      </c>
      <c r="G6539" s="12">
        <f t="shared" ca="1" si="1029"/>
        <v>4.0506774110432451</v>
      </c>
      <c r="H6539" s="12">
        <f t="shared" ca="1" si="1021"/>
        <v>4.8024264609785003</v>
      </c>
      <c r="I6539" s="6" t="b">
        <f t="shared" ca="1" si="1022"/>
        <v>1</v>
      </c>
      <c r="J6539" s="6" t="b">
        <f t="shared" ca="1" si="1023"/>
        <v>0</v>
      </c>
      <c r="K6539" s="6" t="b">
        <f t="shared" ca="1" si="1024"/>
        <v>0</v>
      </c>
      <c r="L6539" s="6" t="b">
        <f t="shared" ca="1" si="1025"/>
        <v>1</v>
      </c>
    </row>
    <row r="6540" spans="1:12" x14ac:dyDescent="0.2">
      <c r="A6540" s="6">
        <f t="shared" si="1026"/>
        <v>6539</v>
      </c>
      <c r="B6540" s="7" t="s">
        <v>1</v>
      </c>
      <c r="C6540" s="8">
        <f t="shared" ca="1" si="1027"/>
        <v>10.305159997334547</v>
      </c>
      <c r="D6540" s="9" t="s">
        <v>3</v>
      </c>
      <c r="E6540" s="10">
        <f t="shared" ca="1" si="1028"/>
        <v>2.9423381264621149</v>
      </c>
      <c r="F6540" s="11" t="str">
        <f t="shared" ca="1" si="1020"/>
        <v>Guichet 2</v>
      </c>
      <c r="G6540" s="12">
        <f t="shared" ca="1" si="1029"/>
        <v>0.94572070918583828</v>
      </c>
      <c r="H6540" s="12">
        <f t="shared" ca="1" si="1021"/>
        <v>3.8880588356479531</v>
      </c>
      <c r="I6540" s="6" t="b">
        <f t="shared" ca="1" si="1022"/>
        <v>0</v>
      </c>
      <c r="J6540" s="6" t="b">
        <f t="shared" ca="1" si="1023"/>
        <v>0</v>
      </c>
      <c r="K6540" s="6" t="b">
        <f t="shared" ca="1" si="1024"/>
        <v>1</v>
      </c>
      <c r="L6540" s="6" t="b">
        <f t="shared" ca="1" si="1025"/>
        <v>0</v>
      </c>
    </row>
    <row r="6541" spans="1:12" x14ac:dyDescent="0.2">
      <c r="A6541" s="6">
        <f t="shared" si="1026"/>
        <v>6540</v>
      </c>
      <c r="B6541" s="7" t="s">
        <v>1</v>
      </c>
      <c r="C6541" s="8">
        <f t="shared" ca="1" si="1027"/>
        <v>6.207520640000836</v>
      </c>
      <c r="D6541" s="9" t="s">
        <v>3</v>
      </c>
      <c r="E6541" s="10">
        <f t="shared" ca="1" si="1028"/>
        <v>1.6421402254529716</v>
      </c>
      <c r="F6541" s="11" t="str">
        <f t="shared" ca="1" si="1020"/>
        <v>Guichet 2</v>
      </c>
      <c r="G6541" s="12">
        <f t="shared" ca="1" si="1029"/>
        <v>3.3536186314449205E-2</v>
      </c>
      <c r="H6541" s="12">
        <f t="shared" ca="1" si="1021"/>
        <v>1.6756764117674208</v>
      </c>
      <c r="I6541" s="6" t="b">
        <f t="shared" ca="1" si="1022"/>
        <v>0</v>
      </c>
      <c r="J6541" s="6" t="b">
        <f t="shared" ca="1" si="1023"/>
        <v>0</v>
      </c>
      <c r="K6541" s="6" t="b">
        <f t="shared" ca="1" si="1024"/>
        <v>1</v>
      </c>
      <c r="L6541" s="6" t="b">
        <f t="shared" ca="1" si="1025"/>
        <v>0</v>
      </c>
    </row>
    <row r="6542" spans="1:12" x14ac:dyDescent="0.2">
      <c r="A6542" s="6">
        <f t="shared" si="1026"/>
        <v>6541</v>
      </c>
      <c r="B6542" s="7" t="s">
        <v>1</v>
      </c>
      <c r="C6542" s="8">
        <f t="shared" ca="1" si="1027"/>
        <v>1.177498455559093</v>
      </c>
      <c r="D6542" s="9" t="s">
        <v>3</v>
      </c>
      <c r="E6542" s="10">
        <f t="shared" ca="1" si="1028"/>
        <v>0.69738838200358311</v>
      </c>
      <c r="F6542" s="11" t="str">
        <f t="shared" ca="1" si="1020"/>
        <v>Guichet 2</v>
      </c>
      <c r="G6542" s="12">
        <f t="shared" ca="1" si="1029"/>
        <v>5.1498062226093015</v>
      </c>
      <c r="H6542" s="12">
        <f t="shared" ca="1" si="1021"/>
        <v>5.8471946046128842</v>
      </c>
      <c r="I6542" s="6" t="b">
        <f t="shared" ca="1" si="1022"/>
        <v>0</v>
      </c>
      <c r="J6542" s="6" t="b">
        <f t="shared" ca="1" si="1023"/>
        <v>0</v>
      </c>
      <c r="K6542" s="6" t="b">
        <f t="shared" ca="1" si="1024"/>
        <v>0</v>
      </c>
      <c r="L6542" s="6" t="b">
        <f t="shared" ca="1" si="1025"/>
        <v>1</v>
      </c>
    </row>
    <row r="6543" spans="1:12" x14ac:dyDescent="0.2">
      <c r="A6543" s="6">
        <f t="shared" si="1026"/>
        <v>6542</v>
      </c>
      <c r="B6543" s="7" t="s">
        <v>1</v>
      </c>
      <c r="C6543" s="8">
        <f t="shared" ca="1" si="1027"/>
        <v>0.28730651485838593</v>
      </c>
      <c r="D6543" s="9" t="s">
        <v>3</v>
      </c>
      <c r="E6543" s="10">
        <f t="shared" ca="1" si="1028"/>
        <v>11.568627214812016</v>
      </c>
      <c r="F6543" s="11" t="str">
        <f t="shared" ca="1" si="1020"/>
        <v>Guichet 1</v>
      </c>
      <c r="G6543" s="12">
        <f t="shared" ca="1" si="1029"/>
        <v>1.1195775389952343</v>
      </c>
      <c r="H6543" s="12">
        <f t="shared" ca="1" si="1021"/>
        <v>1.4068840538536203</v>
      </c>
      <c r="I6543" s="6" t="b">
        <f t="shared" ca="1" si="1022"/>
        <v>1</v>
      </c>
      <c r="J6543" s="6" t="b">
        <f t="shared" ca="1" si="1023"/>
        <v>1</v>
      </c>
      <c r="K6543" s="6" t="b">
        <f t="shared" ca="1" si="1024"/>
        <v>0</v>
      </c>
      <c r="L6543" s="6" t="b">
        <f t="shared" ca="1" si="1025"/>
        <v>0</v>
      </c>
    </row>
    <row r="6544" spans="1:12" x14ac:dyDescent="0.2">
      <c r="A6544" s="6">
        <f t="shared" si="1026"/>
        <v>6543</v>
      </c>
      <c r="B6544" s="7" t="s">
        <v>1</v>
      </c>
      <c r="C6544" s="8">
        <f t="shared" ca="1" si="1027"/>
        <v>1.8375880689507373</v>
      </c>
      <c r="D6544" s="9" t="s">
        <v>3</v>
      </c>
      <c r="E6544" s="10">
        <f t="shared" ca="1" si="1028"/>
        <v>4.9427330822254181</v>
      </c>
      <c r="F6544" s="11" t="str">
        <f t="shared" ca="1" si="1020"/>
        <v>Guichet 1</v>
      </c>
      <c r="G6544" s="12">
        <f t="shared" ca="1" si="1029"/>
        <v>3.069398874879691</v>
      </c>
      <c r="H6544" s="12">
        <f t="shared" ca="1" si="1021"/>
        <v>4.9069869438304288</v>
      </c>
      <c r="I6544" s="6" t="b">
        <f t="shared" ca="1" si="1022"/>
        <v>1</v>
      </c>
      <c r="J6544" s="6" t="b">
        <f t="shared" ca="1" si="1023"/>
        <v>1</v>
      </c>
      <c r="K6544" s="6" t="b">
        <f t="shared" ca="1" si="1024"/>
        <v>0</v>
      </c>
      <c r="L6544" s="6" t="b">
        <f t="shared" ca="1" si="1025"/>
        <v>0</v>
      </c>
    </row>
    <row r="6545" spans="1:12" x14ac:dyDescent="0.2">
      <c r="A6545" s="6">
        <f t="shared" si="1026"/>
        <v>6544</v>
      </c>
      <c r="B6545" s="7" t="s">
        <v>1</v>
      </c>
      <c r="C6545" s="8">
        <f t="shared" ca="1" si="1027"/>
        <v>4.1491072970498744</v>
      </c>
      <c r="D6545" s="9" t="s">
        <v>3</v>
      </c>
      <c r="E6545" s="10">
        <f t="shared" ca="1" si="1028"/>
        <v>2.1616273684685305</v>
      </c>
      <c r="F6545" s="11" t="str">
        <f t="shared" ca="1" si="1020"/>
        <v>Guichet 2</v>
      </c>
      <c r="G6545" s="12">
        <f t="shared" ca="1" si="1029"/>
        <v>2.5423365307521464</v>
      </c>
      <c r="H6545" s="12">
        <f t="shared" ca="1" si="1021"/>
        <v>4.7039638992206765</v>
      </c>
      <c r="I6545" s="6" t="b">
        <f t="shared" ca="1" si="1022"/>
        <v>0</v>
      </c>
      <c r="J6545" s="6" t="b">
        <f t="shared" ca="1" si="1023"/>
        <v>0</v>
      </c>
      <c r="K6545" s="6" t="b">
        <f t="shared" ca="1" si="1024"/>
        <v>0</v>
      </c>
      <c r="L6545" s="6" t="b">
        <f t="shared" ca="1" si="1025"/>
        <v>1</v>
      </c>
    </row>
    <row r="6546" spans="1:12" x14ac:dyDescent="0.2">
      <c r="A6546" s="6">
        <f t="shared" si="1026"/>
        <v>6545</v>
      </c>
      <c r="B6546" s="7" t="s">
        <v>1</v>
      </c>
      <c r="C6546" s="8">
        <f t="shared" ca="1" si="1027"/>
        <v>10.792684867099624</v>
      </c>
      <c r="D6546" s="9" t="s">
        <v>3</v>
      </c>
      <c r="E6546" s="10">
        <f t="shared" ca="1" si="1028"/>
        <v>8.4086521178795852</v>
      </c>
      <c r="F6546" s="11" t="str">
        <f t="shared" ca="1" si="1020"/>
        <v>Guichet 2</v>
      </c>
      <c r="G6546" s="12">
        <f t="shared" ca="1" si="1029"/>
        <v>3.0486579993867409</v>
      </c>
      <c r="H6546" s="12">
        <f t="shared" ca="1" si="1021"/>
        <v>11.457310117266326</v>
      </c>
      <c r="I6546" s="6" t="b">
        <f t="shared" ca="1" si="1022"/>
        <v>0</v>
      </c>
      <c r="J6546" s="6" t="b">
        <f t="shared" ca="1" si="1023"/>
        <v>0</v>
      </c>
      <c r="K6546" s="6" t="b">
        <f t="shared" ca="1" si="1024"/>
        <v>0</v>
      </c>
      <c r="L6546" s="6" t="b">
        <f t="shared" ca="1" si="1025"/>
        <v>1</v>
      </c>
    </row>
    <row r="6547" spans="1:12" x14ac:dyDescent="0.2">
      <c r="A6547" s="6">
        <f t="shared" si="1026"/>
        <v>6546</v>
      </c>
      <c r="B6547" s="7" t="s">
        <v>1</v>
      </c>
      <c r="C6547" s="8">
        <f t="shared" ca="1" si="1027"/>
        <v>0.26067891311050556</v>
      </c>
      <c r="D6547" s="9" t="s">
        <v>3</v>
      </c>
      <c r="E6547" s="10">
        <f t="shared" ca="1" si="1028"/>
        <v>5.9666989934454238</v>
      </c>
      <c r="F6547" s="11" t="str">
        <f t="shared" ca="1" si="1020"/>
        <v>Guichet 1</v>
      </c>
      <c r="G6547" s="12">
        <f t="shared" ca="1" si="1029"/>
        <v>1.6265661387146251</v>
      </c>
      <c r="H6547" s="12">
        <f t="shared" ca="1" si="1021"/>
        <v>1.8872450518251307</v>
      </c>
      <c r="I6547" s="6" t="b">
        <f t="shared" ca="1" si="1022"/>
        <v>1</v>
      </c>
      <c r="J6547" s="6" t="b">
        <f t="shared" ca="1" si="1023"/>
        <v>1</v>
      </c>
      <c r="K6547" s="6" t="b">
        <f t="shared" ca="1" si="1024"/>
        <v>0</v>
      </c>
      <c r="L6547" s="6" t="b">
        <f t="shared" ca="1" si="1025"/>
        <v>0</v>
      </c>
    </row>
    <row r="6548" spans="1:12" x14ac:dyDescent="0.2">
      <c r="A6548" s="6">
        <f t="shared" si="1026"/>
        <v>6547</v>
      </c>
      <c r="B6548" s="7" t="s">
        <v>1</v>
      </c>
      <c r="C6548" s="8">
        <f t="shared" ca="1" si="1027"/>
        <v>2.4277488796273721</v>
      </c>
      <c r="D6548" s="9" t="s">
        <v>3</v>
      </c>
      <c r="E6548" s="10">
        <f t="shared" ca="1" si="1028"/>
        <v>2.8227057426931097</v>
      </c>
      <c r="F6548" s="11" t="str">
        <f t="shared" ca="1" si="1020"/>
        <v>Guichet 1</v>
      </c>
      <c r="G6548" s="12">
        <f t="shared" ca="1" si="1029"/>
        <v>11.313210745167879</v>
      </c>
      <c r="H6548" s="12">
        <f t="shared" ca="1" si="1021"/>
        <v>13.740959624795252</v>
      </c>
      <c r="I6548" s="6" t="b">
        <f t="shared" ca="1" si="1022"/>
        <v>1</v>
      </c>
      <c r="J6548" s="6" t="b">
        <f t="shared" ca="1" si="1023"/>
        <v>0</v>
      </c>
      <c r="K6548" s="6" t="b">
        <f t="shared" ca="1" si="1024"/>
        <v>0</v>
      </c>
      <c r="L6548" s="6" t="b">
        <f t="shared" ca="1" si="1025"/>
        <v>1</v>
      </c>
    </row>
    <row r="6549" spans="1:12" x14ac:dyDescent="0.2">
      <c r="A6549" s="6">
        <f t="shared" si="1026"/>
        <v>6548</v>
      </c>
      <c r="B6549" s="7" t="s">
        <v>1</v>
      </c>
      <c r="C6549" s="8">
        <f t="shared" ca="1" si="1027"/>
        <v>4.7398277804092119</v>
      </c>
      <c r="D6549" s="9" t="s">
        <v>3</v>
      </c>
      <c r="E6549" s="10">
        <f t="shared" ca="1" si="1028"/>
        <v>1.4233164096220514</v>
      </c>
      <c r="F6549" s="11" t="str">
        <f t="shared" ca="1" si="1020"/>
        <v>Guichet 2</v>
      </c>
      <c r="G6549" s="12">
        <f t="shared" ca="1" si="1029"/>
        <v>3.2902792001156711</v>
      </c>
      <c r="H6549" s="12">
        <f t="shared" ca="1" si="1021"/>
        <v>4.7135956097377223</v>
      </c>
      <c r="I6549" s="6" t="b">
        <f t="shared" ca="1" si="1022"/>
        <v>0</v>
      </c>
      <c r="J6549" s="6" t="b">
        <f t="shared" ca="1" si="1023"/>
        <v>0</v>
      </c>
      <c r="K6549" s="6" t="b">
        <f t="shared" ca="1" si="1024"/>
        <v>1</v>
      </c>
      <c r="L6549" s="6" t="b">
        <f t="shared" ca="1" si="1025"/>
        <v>0</v>
      </c>
    </row>
    <row r="6550" spans="1:12" x14ac:dyDescent="0.2">
      <c r="A6550" s="6">
        <f t="shared" si="1026"/>
        <v>6549</v>
      </c>
      <c r="B6550" s="7" t="s">
        <v>1</v>
      </c>
      <c r="C6550" s="8">
        <f t="shared" ca="1" si="1027"/>
        <v>1.2965749388047507</v>
      </c>
      <c r="D6550" s="9" t="s">
        <v>3</v>
      </c>
      <c r="E6550" s="10">
        <f t="shared" ca="1" si="1028"/>
        <v>2.9070118289570952</v>
      </c>
      <c r="F6550" s="11" t="str">
        <f t="shared" ca="1" si="1020"/>
        <v>Guichet 1</v>
      </c>
      <c r="G6550" s="12">
        <f t="shared" ca="1" si="1029"/>
        <v>3.5102866927259617</v>
      </c>
      <c r="H6550" s="12">
        <f t="shared" ca="1" si="1021"/>
        <v>4.8068616315307127</v>
      </c>
      <c r="I6550" s="6" t="b">
        <f t="shared" ca="1" si="1022"/>
        <v>1</v>
      </c>
      <c r="J6550" s="6" t="b">
        <f t="shared" ca="1" si="1023"/>
        <v>0</v>
      </c>
      <c r="K6550" s="6" t="b">
        <f t="shared" ca="1" si="1024"/>
        <v>0</v>
      </c>
      <c r="L6550" s="6" t="b">
        <f t="shared" ca="1" si="1025"/>
        <v>1</v>
      </c>
    </row>
    <row r="6551" spans="1:12" x14ac:dyDescent="0.2">
      <c r="A6551" s="6">
        <f t="shared" si="1026"/>
        <v>6550</v>
      </c>
      <c r="B6551" s="7" t="s">
        <v>1</v>
      </c>
      <c r="C6551" s="8">
        <f t="shared" ca="1" si="1027"/>
        <v>3.5502833401151679</v>
      </c>
      <c r="D6551" s="9" t="s">
        <v>3</v>
      </c>
      <c r="E6551" s="10">
        <f t="shared" ca="1" si="1028"/>
        <v>5.5526491482796763</v>
      </c>
      <c r="F6551" s="11" t="str">
        <f t="shared" ca="1" si="1020"/>
        <v>Guichet 1</v>
      </c>
      <c r="G6551" s="12">
        <f t="shared" ca="1" si="1029"/>
        <v>1.0628102366237122</v>
      </c>
      <c r="H6551" s="12">
        <f t="shared" ca="1" si="1021"/>
        <v>4.6130935767388799</v>
      </c>
      <c r="I6551" s="6" t="b">
        <f t="shared" ca="1" si="1022"/>
        <v>1</v>
      </c>
      <c r="J6551" s="6" t="b">
        <f t="shared" ca="1" si="1023"/>
        <v>1</v>
      </c>
      <c r="K6551" s="6" t="b">
        <f t="shared" ca="1" si="1024"/>
        <v>0</v>
      </c>
      <c r="L6551" s="6" t="b">
        <f t="shared" ca="1" si="1025"/>
        <v>0</v>
      </c>
    </row>
    <row r="6552" spans="1:12" x14ac:dyDescent="0.2">
      <c r="A6552" s="6">
        <f t="shared" si="1026"/>
        <v>6551</v>
      </c>
      <c r="B6552" s="7" t="s">
        <v>1</v>
      </c>
      <c r="C6552" s="8">
        <f t="shared" ca="1" si="1027"/>
        <v>1.0518018819850372</v>
      </c>
      <c r="D6552" s="9" t="s">
        <v>3</v>
      </c>
      <c r="E6552" s="10">
        <f t="shared" ca="1" si="1028"/>
        <v>4.5228093996056122</v>
      </c>
      <c r="F6552" s="11" t="str">
        <f t="shared" ca="1" si="1020"/>
        <v>Guichet 1</v>
      </c>
      <c r="G6552" s="12">
        <f t="shared" ca="1" si="1029"/>
        <v>1.4706454402297324</v>
      </c>
      <c r="H6552" s="12">
        <f t="shared" ca="1" si="1021"/>
        <v>2.5224473222147696</v>
      </c>
      <c r="I6552" s="6" t="b">
        <f t="shared" ca="1" si="1022"/>
        <v>1</v>
      </c>
      <c r="J6552" s="6" t="b">
        <f t="shared" ca="1" si="1023"/>
        <v>1</v>
      </c>
      <c r="K6552" s="6" t="b">
        <f t="shared" ca="1" si="1024"/>
        <v>0</v>
      </c>
      <c r="L6552" s="6" t="b">
        <f t="shared" ca="1" si="1025"/>
        <v>0</v>
      </c>
    </row>
    <row r="6553" spans="1:12" x14ac:dyDescent="0.2">
      <c r="A6553" s="6">
        <f t="shared" si="1026"/>
        <v>6552</v>
      </c>
      <c r="B6553" s="7" t="s">
        <v>1</v>
      </c>
      <c r="C6553" s="8">
        <f t="shared" ca="1" si="1027"/>
        <v>0.49530386470497656</v>
      </c>
      <c r="D6553" s="9" t="s">
        <v>3</v>
      </c>
      <c r="E6553" s="10">
        <f t="shared" ca="1" si="1028"/>
        <v>3.0673323878993126</v>
      </c>
      <c r="F6553" s="11" t="str">
        <f t="shared" ca="1" si="1020"/>
        <v>Guichet 1</v>
      </c>
      <c r="G6553" s="12">
        <f t="shared" ca="1" si="1029"/>
        <v>1.3259169408193416</v>
      </c>
      <c r="H6553" s="12">
        <f t="shared" ca="1" si="1021"/>
        <v>1.8212208055243182</v>
      </c>
      <c r="I6553" s="6" t="b">
        <f t="shared" ca="1" si="1022"/>
        <v>1</v>
      </c>
      <c r="J6553" s="6" t="b">
        <f t="shared" ca="1" si="1023"/>
        <v>1</v>
      </c>
      <c r="K6553" s="6" t="b">
        <f t="shared" ca="1" si="1024"/>
        <v>0</v>
      </c>
      <c r="L6553" s="6" t="b">
        <f t="shared" ca="1" si="1025"/>
        <v>0</v>
      </c>
    </row>
    <row r="6554" spans="1:12" x14ac:dyDescent="0.2">
      <c r="A6554" s="6">
        <f t="shared" si="1026"/>
        <v>6553</v>
      </c>
      <c r="B6554" s="7" t="s">
        <v>1</v>
      </c>
      <c r="C6554" s="8">
        <f t="shared" ca="1" si="1027"/>
        <v>0.80328919399167797</v>
      </c>
      <c r="D6554" s="9" t="s">
        <v>3</v>
      </c>
      <c r="E6554" s="10">
        <f t="shared" ca="1" si="1028"/>
        <v>0.84160986427225593</v>
      </c>
      <c r="F6554" s="11" t="str">
        <f t="shared" ca="1" si="1020"/>
        <v>Guichet 1</v>
      </c>
      <c r="G6554" s="12">
        <f t="shared" ca="1" si="1029"/>
        <v>1.0145455981939189</v>
      </c>
      <c r="H6554" s="12">
        <f t="shared" ca="1" si="1021"/>
        <v>1.8178347921855968</v>
      </c>
      <c r="I6554" s="6" t="b">
        <f t="shared" ca="1" si="1022"/>
        <v>1</v>
      </c>
      <c r="J6554" s="6" t="b">
        <f t="shared" ca="1" si="1023"/>
        <v>0</v>
      </c>
      <c r="K6554" s="6" t="b">
        <f t="shared" ca="1" si="1024"/>
        <v>0</v>
      </c>
      <c r="L6554" s="6" t="b">
        <f t="shared" ca="1" si="1025"/>
        <v>1</v>
      </c>
    </row>
    <row r="6555" spans="1:12" x14ac:dyDescent="0.2">
      <c r="A6555" s="6">
        <f t="shared" si="1026"/>
        <v>6554</v>
      </c>
      <c r="B6555" s="7" t="s">
        <v>1</v>
      </c>
      <c r="C6555" s="8">
        <f t="shared" ca="1" si="1027"/>
        <v>0.32055761273782518</v>
      </c>
      <c r="D6555" s="9" t="s">
        <v>3</v>
      </c>
      <c r="E6555" s="10">
        <f t="shared" ca="1" si="1028"/>
        <v>0.92055131926155986</v>
      </c>
      <c r="F6555" s="11" t="str">
        <f t="shared" ca="1" si="1020"/>
        <v>Guichet 1</v>
      </c>
      <c r="G6555" s="12">
        <f t="shared" ca="1" si="1029"/>
        <v>0.72871101091234292</v>
      </c>
      <c r="H6555" s="12">
        <f t="shared" ca="1" si="1021"/>
        <v>1.049268623650168</v>
      </c>
      <c r="I6555" s="6" t="b">
        <f t="shared" ca="1" si="1022"/>
        <v>1</v>
      </c>
      <c r="J6555" s="6" t="b">
        <f t="shared" ca="1" si="1023"/>
        <v>0</v>
      </c>
      <c r="K6555" s="6" t="b">
        <f t="shared" ca="1" si="1024"/>
        <v>0</v>
      </c>
      <c r="L6555" s="6" t="b">
        <f t="shared" ca="1" si="1025"/>
        <v>1</v>
      </c>
    </row>
    <row r="6556" spans="1:12" x14ac:dyDescent="0.2">
      <c r="A6556" s="6">
        <f t="shared" si="1026"/>
        <v>6555</v>
      </c>
      <c r="B6556" s="7" t="s">
        <v>1</v>
      </c>
      <c r="C6556" s="8">
        <f t="shared" ca="1" si="1027"/>
        <v>1.9185418554821874</v>
      </c>
      <c r="D6556" s="9" t="s">
        <v>3</v>
      </c>
      <c r="E6556" s="10">
        <f t="shared" ca="1" si="1028"/>
        <v>0.92451648089544713</v>
      </c>
      <c r="F6556" s="11" t="str">
        <f t="shared" ca="1" si="1020"/>
        <v>Guichet 2</v>
      </c>
      <c r="G6556" s="12">
        <f t="shared" ca="1" si="1029"/>
        <v>10.716960386922375</v>
      </c>
      <c r="H6556" s="12">
        <f t="shared" ca="1" si="1021"/>
        <v>11.641476867817822</v>
      </c>
      <c r="I6556" s="6" t="b">
        <f t="shared" ca="1" si="1022"/>
        <v>0</v>
      </c>
      <c r="J6556" s="6" t="b">
        <f t="shared" ca="1" si="1023"/>
        <v>0</v>
      </c>
      <c r="K6556" s="6" t="b">
        <f t="shared" ca="1" si="1024"/>
        <v>0</v>
      </c>
      <c r="L6556" s="6" t="b">
        <f t="shared" ca="1" si="1025"/>
        <v>1</v>
      </c>
    </row>
    <row r="6557" spans="1:12" x14ac:dyDescent="0.2">
      <c r="A6557" s="6">
        <f t="shared" si="1026"/>
        <v>6556</v>
      </c>
      <c r="B6557" s="7" t="s">
        <v>1</v>
      </c>
      <c r="C6557" s="8">
        <f t="shared" ca="1" si="1027"/>
        <v>0.32829943640178966</v>
      </c>
      <c r="D6557" s="9" t="s">
        <v>3</v>
      </c>
      <c r="E6557" s="10">
        <f t="shared" ca="1" si="1028"/>
        <v>1.5320420990963959</v>
      </c>
      <c r="F6557" s="11" t="str">
        <f t="shared" ca="1" si="1020"/>
        <v>Guichet 1</v>
      </c>
      <c r="G6557" s="12">
        <f t="shared" ca="1" si="1029"/>
        <v>0.75486957122960374</v>
      </c>
      <c r="H6557" s="12">
        <f t="shared" ca="1" si="1021"/>
        <v>1.0831690076313933</v>
      </c>
      <c r="I6557" s="6" t="b">
        <f t="shared" ca="1" si="1022"/>
        <v>1</v>
      </c>
      <c r="J6557" s="6" t="b">
        <f t="shared" ca="1" si="1023"/>
        <v>1</v>
      </c>
      <c r="K6557" s="6" t="b">
        <f t="shared" ca="1" si="1024"/>
        <v>0</v>
      </c>
      <c r="L6557" s="6" t="b">
        <f t="shared" ca="1" si="1025"/>
        <v>0</v>
      </c>
    </row>
    <row r="6558" spans="1:12" x14ac:dyDescent="0.2">
      <c r="A6558" s="6">
        <f t="shared" si="1026"/>
        <v>6557</v>
      </c>
      <c r="B6558" s="7" t="s">
        <v>1</v>
      </c>
      <c r="C6558" s="8">
        <f t="shared" ca="1" si="1027"/>
        <v>4.2765311285795615</v>
      </c>
      <c r="D6558" s="9" t="s">
        <v>3</v>
      </c>
      <c r="E6558" s="10">
        <f t="shared" ca="1" si="1028"/>
        <v>4.8455274843588061</v>
      </c>
      <c r="F6558" s="11" t="str">
        <f t="shared" ca="1" si="1020"/>
        <v>Guichet 1</v>
      </c>
      <c r="G6558" s="12">
        <f t="shared" ca="1" si="1029"/>
        <v>2.4475129055199605</v>
      </c>
      <c r="H6558" s="12">
        <f t="shared" ca="1" si="1021"/>
        <v>6.7240440340995224</v>
      </c>
      <c r="I6558" s="6" t="b">
        <f t="shared" ca="1" si="1022"/>
        <v>1</v>
      </c>
      <c r="J6558" s="6" t="b">
        <f t="shared" ca="1" si="1023"/>
        <v>0</v>
      </c>
      <c r="K6558" s="6" t="b">
        <f t="shared" ca="1" si="1024"/>
        <v>0</v>
      </c>
      <c r="L6558" s="6" t="b">
        <f t="shared" ca="1" si="1025"/>
        <v>1</v>
      </c>
    </row>
    <row r="6559" spans="1:12" x14ac:dyDescent="0.2">
      <c r="A6559" s="6">
        <f t="shared" si="1026"/>
        <v>6558</v>
      </c>
      <c r="B6559" s="7" t="s">
        <v>1</v>
      </c>
      <c r="C6559" s="8">
        <f t="shared" ca="1" si="1027"/>
        <v>0.87583451767979259</v>
      </c>
      <c r="D6559" s="9" t="s">
        <v>3</v>
      </c>
      <c r="E6559" s="10">
        <f t="shared" ca="1" si="1028"/>
        <v>0.76618399386837055</v>
      </c>
      <c r="F6559" s="11" t="str">
        <f t="shared" ca="1" si="1020"/>
        <v>Guichet 2</v>
      </c>
      <c r="G6559" s="12">
        <f t="shared" ca="1" si="1029"/>
        <v>15.447838393007363</v>
      </c>
      <c r="H6559" s="12">
        <f t="shared" ca="1" si="1021"/>
        <v>16.214022386875733</v>
      </c>
      <c r="I6559" s="6" t="b">
        <f t="shared" ca="1" si="1022"/>
        <v>0</v>
      </c>
      <c r="J6559" s="6" t="b">
        <f t="shared" ca="1" si="1023"/>
        <v>0</v>
      </c>
      <c r="K6559" s="6" t="b">
        <f t="shared" ca="1" si="1024"/>
        <v>0</v>
      </c>
      <c r="L6559" s="6" t="b">
        <f t="shared" ca="1" si="1025"/>
        <v>1</v>
      </c>
    </row>
    <row r="6560" spans="1:12" x14ac:dyDescent="0.2">
      <c r="A6560" s="6">
        <f t="shared" si="1026"/>
        <v>6559</v>
      </c>
      <c r="B6560" s="7" t="s">
        <v>1</v>
      </c>
      <c r="C6560" s="8">
        <f t="shared" ca="1" si="1027"/>
        <v>2.2475886076963345</v>
      </c>
      <c r="D6560" s="9" t="s">
        <v>3</v>
      </c>
      <c r="E6560" s="10">
        <f t="shared" ca="1" si="1028"/>
        <v>2.1821592457533976</v>
      </c>
      <c r="F6560" s="11" t="str">
        <f t="shared" ca="1" si="1020"/>
        <v>Guichet 2</v>
      </c>
      <c r="G6560" s="12">
        <f t="shared" ca="1" si="1029"/>
        <v>2.9585462257671198</v>
      </c>
      <c r="H6560" s="12">
        <f t="shared" ca="1" si="1021"/>
        <v>5.1407054715205174</v>
      </c>
      <c r="I6560" s="6" t="b">
        <f t="shared" ca="1" si="1022"/>
        <v>0</v>
      </c>
      <c r="J6560" s="6" t="b">
        <f t="shared" ca="1" si="1023"/>
        <v>0</v>
      </c>
      <c r="K6560" s="6" t="b">
        <f t="shared" ca="1" si="1024"/>
        <v>0</v>
      </c>
      <c r="L6560" s="6" t="b">
        <f t="shared" ca="1" si="1025"/>
        <v>1</v>
      </c>
    </row>
    <row r="6561" spans="1:12" x14ac:dyDescent="0.2">
      <c r="A6561" s="6">
        <f t="shared" si="1026"/>
        <v>6560</v>
      </c>
      <c r="B6561" s="7" t="s">
        <v>1</v>
      </c>
      <c r="C6561" s="8">
        <f t="shared" ca="1" si="1027"/>
        <v>7.1188472293100515</v>
      </c>
      <c r="D6561" s="9" t="s">
        <v>3</v>
      </c>
      <c r="E6561" s="10">
        <f t="shared" ca="1" si="1028"/>
        <v>0.46276958819386949</v>
      </c>
      <c r="F6561" s="11" t="str">
        <f t="shared" ca="1" si="1020"/>
        <v>Guichet 2</v>
      </c>
      <c r="G6561" s="12">
        <f t="shared" ca="1" si="1029"/>
        <v>8.5682480709282203</v>
      </c>
      <c r="H6561" s="12">
        <f t="shared" ca="1" si="1021"/>
        <v>9.0310176591220905</v>
      </c>
      <c r="I6561" s="6" t="b">
        <f t="shared" ca="1" si="1022"/>
        <v>0</v>
      </c>
      <c r="J6561" s="6" t="b">
        <f t="shared" ca="1" si="1023"/>
        <v>0</v>
      </c>
      <c r="K6561" s="6" t="b">
        <f t="shared" ca="1" si="1024"/>
        <v>0</v>
      </c>
      <c r="L6561" s="6" t="b">
        <f t="shared" ca="1" si="1025"/>
        <v>1</v>
      </c>
    </row>
    <row r="6562" spans="1:12" x14ac:dyDescent="0.2">
      <c r="A6562" s="6">
        <f t="shared" si="1026"/>
        <v>6561</v>
      </c>
      <c r="B6562" s="7" t="s">
        <v>1</v>
      </c>
      <c r="C6562" s="8">
        <f t="shared" ca="1" si="1027"/>
        <v>9.2971205125814045</v>
      </c>
      <c r="D6562" s="9" t="s">
        <v>3</v>
      </c>
      <c r="E6562" s="10">
        <f t="shared" ca="1" si="1028"/>
        <v>1.6720878288411252</v>
      </c>
      <c r="F6562" s="11" t="str">
        <f t="shared" ca="1" si="1020"/>
        <v>Guichet 2</v>
      </c>
      <c r="G6562" s="12">
        <f t="shared" ca="1" si="1029"/>
        <v>2.7874300676187826</v>
      </c>
      <c r="H6562" s="12">
        <f t="shared" ca="1" si="1021"/>
        <v>4.459517896459908</v>
      </c>
      <c r="I6562" s="6" t="b">
        <f t="shared" ca="1" si="1022"/>
        <v>0</v>
      </c>
      <c r="J6562" s="6" t="b">
        <f t="shared" ca="1" si="1023"/>
        <v>0</v>
      </c>
      <c r="K6562" s="6" t="b">
        <f t="shared" ca="1" si="1024"/>
        <v>1</v>
      </c>
      <c r="L6562" s="6" t="b">
        <f t="shared" ca="1" si="1025"/>
        <v>0</v>
      </c>
    </row>
    <row r="6563" spans="1:12" x14ac:dyDescent="0.2">
      <c r="A6563" s="6">
        <f t="shared" si="1026"/>
        <v>6562</v>
      </c>
      <c r="B6563" s="7" t="s">
        <v>1</v>
      </c>
      <c r="C6563" s="8">
        <f t="shared" ca="1" si="1027"/>
        <v>5.054590977305133</v>
      </c>
      <c r="D6563" s="9" t="s">
        <v>3</v>
      </c>
      <c r="E6563" s="10">
        <f t="shared" ca="1" si="1028"/>
        <v>6.131640160567903</v>
      </c>
      <c r="F6563" s="11" t="str">
        <f t="shared" ca="1" si="1020"/>
        <v>Guichet 1</v>
      </c>
      <c r="G6563" s="12">
        <f t="shared" ca="1" si="1029"/>
        <v>1.3278139279592445</v>
      </c>
      <c r="H6563" s="12">
        <f t="shared" ca="1" si="1021"/>
        <v>6.3824049052643774</v>
      </c>
      <c r="I6563" s="6" t="b">
        <f t="shared" ca="1" si="1022"/>
        <v>1</v>
      </c>
      <c r="J6563" s="6" t="b">
        <f t="shared" ca="1" si="1023"/>
        <v>0</v>
      </c>
      <c r="K6563" s="6" t="b">
        <f t="shared" ca="1" si="1024"/>
        <v>0</v>
      </c>
      <c r="L6563" s="6" t="b">
        <f t="shared" ca="1" si="1025"/>
        <v>1</v>
      </c>
    </row>
    <row r="6564" spans="1:12" x14ac:dyDescent="0.2">
      <c r="A6564" s="6">
        <f t="shared" si="1026"/>
        <v>6563</v>
      </c>
      <c r="B6564" s="7" t="s">
        <v>1</v>
      </c>
      <c r="C6564" s="8">
        <f t="shared" ca="1" si="1027"/>
        <v>0.72544541282689168</v>
      </c>
      <c r="D6564" s="9" t="s">
        <v>3</v>
      </c>
      <c r="E6564" s="10">
        <f t="shared" ca="1" si="1028"/>
        <v>11.419328025121359</v>
      </c>
      <c r="F6564" s="11" t="str">
        <f t="shared" ca="1" si="1020"/>
        <v>Guichet 1</v>
      </c>
      <c r="G6564" s="12">
        <f t="shared" ca="1" si="1029"/>
        <v>4.571766109711187</v>
      </c>
      <c r="H6564" s="12">
        <f t="shared" ca="1" si="1021"/>
        <v>5.2972115225380785</v>
      </c>
      <c r="I6564" s="6" t="b">
        <f t="shared" ca="1" si="1022"/>
        <v>1</v>
      </c>
      <c r="J6564" s="6" t="b">
        <f t="shared" ca="1" si="1023"/>
        <v>1</v>
      </c>
      <c r="K6564" s="6" t="b">
        <f t="shared" ca="1" si="1024"/>
        <v>0</v>
      </c>
      <c r="L6564" s="6" t="b">
        <f t="shared" ca="1" si="1025"/>
        <v>0</v>
      </c>
    </row>
    <row r="6565" spans="1:12" x14ac:dyDescent="0.2">
      <c r="A6565" s="6">
        <f t="shared" si="1026"/>
        <v>6564</v>
      </c>
      <c r="B6565" s="7" t="s">
        <v>1</v>
      </c>
      <c r="C6565" s="8">
        <f t="shared" ca="1" si="1027"/>
        <v>1.1054055431698713</v>
      </c>
      <c r="D6565" s="9" t="s">
        <v>3</v>
      </c>
      <c r="E6565" s="10">
        <f t="shared" ca="1" si="1028"/>
        <v>8.0205185720552716</v>
      </c>
      <c r="F6565" s="11" t="str">
        <f t="shared" ca="1" si="1020"/>
        <v>Guichet 1</v>
      </c>
      <c r="G6565" s="12">
        <f t="shared" ca="1" si="1029"/>
        <v>7.7602772607285768</v>
      </c>
      <c r="H6565" s="12">
        <f t="shared" ca="1" si="1021"/>
        <v>8.8656828038984479</v>
      </c>
      <c r="I6565" s="6" t="b">
        <f t="shared" ca="1" si="1022"/>
        <v>1</v>
      </c>
      <c r="J6565" s="6" t="b">
        <f t="shared" ca="1" si="1023"/>
        <v>0</v>
      </c>
      <c r="K6565" s="6" t="b">
        <f t="shared" ca="1" si="1024"/>
        <v>0</v>
      </c>
      <c r="L6565" s="6" t="b">
        <f t="shared" ca="1" si="1025"/>
        <v>1</v>
      </c>
    </row>
    <row r="6566" spans="1:12" x14ac:dyDescent="0.2">
      <c r="A6566" s="6">
        <f t="shared" si="1026"/>
        <v>6565</v>
      </c>
      <c r="B6566" s="7" t="s">
        <v>1</v>
      </c>
      <c r="C6566" s="8">
        <f t="shared" ca="1" si="1027"/>
        <v>2.5464975150117293</v>
      </c>
      <c r="D6566" s="9" t="s">
        <v>3</v>
      </c>
      <c r="E6566" s="10">
        <f t="shared" ca="1" si="1028"/>
        <v>1.7908208963121814</v>
      </c>
      <c r="F6566" s="11" t="str">
        <f t="shared" ca="1" si="1020"/>
        <v>Guichet 2</v>
      </c>
      <c r="G6566" s="12">
        <f t="shared" ca="1" si="1029"/>
        <v>1.4751638315379882</v>
      </c>
      <c r="H6566" s="12">
        <f t="shared" ca="1" si="1021"/>
        <v>3.2659847278501699</v>
      </c>
      <c r="I6566" s="6" t="b">
        <f t="shared" ca="1" si="1022"/>
        <v>0</v>
      </c>
      <c r="J6566" s="6" t="b">
        <f t="shared" ca="1" si="1023"/>
        <v>0</v>
      </c>
      <c r="K6566" s="6" t="b">
        <f t="shared" ca="1" si="1024"/>
        <v>0</v>
      </c>
      <c r="L6566" s="6" t="b">
        <f t="shared" ca="1" si="1025"/>
        <v>1</v>
      </c>
    </row>
    <row r="6567" spans="1:12" x14ac:dyDescent="0.2">
      <c r="A6567" s="6">
        <f t="shared" si="1026"/>
        <v>6566</v>
      </c>
      <c r="B6567" s="7" t="s">
        <v>1</v>
      </c>
      <c r="C6567" s="8">
        <f t="shared" ca="1" si="1027"/>
        <v>0.81246435785937976</v>
      </c>
      <c r="D6567" s="9" t="s">
        <v>3</v>
      </c>
      <c r="E6567" s="10">
        <f t="shared" ca="1" si="1028"/>
        <v>1.2844778678237783</v>
      </c>
      <c r="F6567" s="11" t="str">
        <f t="shared" ca="1" si="1020"/>
        <v>Guichet 1</v>
      </c>
      <c r="G6567" s="12">
        <f t="shared" ca="1" si="1029"/>
        <v>1.2326660435676797</v>
      </c>
      <c r="H6567" s="12">
        <f t="shared" ca="1" si="1021"/>
        <v>2.0451304014270595</v>
      </c>
      <c r="I6567" s="6" t="b">
        <f t="shared" ca="1" si="1022"/>
        <v>1</v>
      </c>
      <c r="J6567" s="6" t="b">
        <f t="shared" ca="1" si="1023"/>
        <v>0</v>
      </c>
      <c r="K6567" s="6" t="b">
        <f t="shared" ca="1" si="1024"/>
        <v>0</v>
      </c>
      <c r="L6567" s="6" t="b">
        <f t="shared" ca="1" si="1025"/>
        <v>1</v>
      </c>
    </row>
    <row r="6568" spans="1:12" x14ac:dyDescent="0.2">
      <c r="A6568" s="6">
        <f t="shared" si="1026"/>
        <v>6567</v>
      </c>
      <c r="B6568" s="7" t="s">
        <v>1</v>
      </c>
      <c r="C6568" s="8">
        <f t="shared" ca="1" si="1027"/>
        <v>4.2339322074716437</v>
      </c>
      <c r="D6568" s="9" t="s">
        <v>3</v>
      </c>
      <c r="E6568" s="10">
        <f t="shared" ca="1" si="1028"/>
        <v>2.9315689395288396</v>
      </c>
      <c r="F6568" s="11" t="str">
        <f t="shared" ca="1" si="1020"/>
        <v>Guichet 2</v>
      </c>
      <c r="G6568" s="12">
        <f t="shared" ca="1" si="1029"/>
        <v>2.1630178788835379</v>
      </c>
      <c r="H6568" s="12">
        <f t="shared" ca="1" si="1021"/>
        <v>5.0945868184123775</v>
      </c>
      <c r="I6568" s="6" t="b">
        <f t="shared" ca="1" si="1022"/>
        <v>0</v>
      </c>
      <c r="J6568" s="6" t="b">
        <f t="shared" ca="1" si="1023"/>
        <v>0</v>
      </c>
      <c r="K6568" s="6" t="b">
        <f t="shared" ca="1" si="1024"/>
        <v>0</v>
      </c>
      <c r="L6568" s="6" t="b">
        <f t="shared" ca="1" si="1025"/>
        <v>1</v>
      </c>
    </row>
    <row r="6569" spans="1:12" x14ac:dyDescent="0.2">
      <c r="A6569" s="6">
        <f t="shared" si="1026"/>
        <v>6568</v>
      </c>
      <c r="B6569" s="7" t="s">
        <v>1</v>
      </c>
      <c r="C6569" s="8">
        <f t="shared" ca="1" si="1027"/>
        <v>4.1765349517344106</v>
      </c>
      <c r="D6569" s="9" t="s">
        <v>3</v>
      </c>
      <c r="E6569" s="10">
        <f t="shared" ca="1" si="1028"/>
        <v>4.4802601768039061</v>
      </c>
      <c r="F6569" s="11" t="str">
        <f t="shared" ca="1" si="1020"/>
        <v>Guichet 1</v>
      </c>
      <c r="G6569" s="12">
        <f t="shared" ca="1" si="1029"/>
        <v>0.90354828316438662</v>
      </c>
      <c r="H6569" s="12">
        <f t="shared" ca="1" si="1021"/>
        <v>5.0800832348987974</v>
      </c>
      <c r="I6569" s="6" t="b">
        <f t="shared" ca="1" si="1022"/>
        <v>1</v>
      </c>
      <c r="J6569" s="6" t="b">
        <f t="shared" ca="1" si="1023"/>
        <v>0</v>
      </c>
      <c r="K6569" s="6" t="b">
        <f t="shared" ca="1" si="1024"/>
        <v>0</v>
      </c>
      <c r="L6569" s="6" t="b">
        <f t="shared" ca="1" si="1025"/>
        <v>1</v>
      </c>
    </row>
    <row r="6570" spans="1:12" x14ac:dyDescent="0.2">
      <c r="A6570" s="6">
        <f t="shared" si="1026"/>
        <v>6569</v>
      </c>
      <c r="B6570" s="7" t="s">
        <v>1</v>
      </c>
      <c r="C6570" s="8">
        <f t="shared" ca="1" si="1027"/>
        <v>8.028436365954331</v>
      </c>
      <c r="D6570" s="9" t="s">
        <v>3</v>
      </c>
      <c r="E6570" s="10">
        <f t="shared" ca="1" si="1028"/>
        <v>0.70302102118274046</v>
      </c>
      <c r="F6570" s="11" t="str">
        <f t="shared" ca="1" si="1020"/>
        <v>Guichet 2</v>
      </c>
      <c r="G6570" s="12">
        <f t="shared" ca="1" si="1029"/>
        <v>1.9665847622785038</v>
      </c>
      <c r="H6570" s="12">
        <f t="shared" ca="1" si="1021"/>
        <v>2.6696057834612441</v>
      </c>
      <c r="I6570" s="6" t="b">
        <f t="shared" ca="1" si="1022"/>
        <v>0</v>
      </c>
      <c r="J6570" s="6" t="b">
        <f t="shared" ca="1" si="1023"/>
        <v>0</v>
      </c>
      <c r="K6570" s="6" t="b">
        <f t="shared" ca="1" si="1024"/>
        <v>1</v>
      </c>
      <c r="L6570" s="6" t="b">
        <f t="shared" ca="1" si="1025"/>
        <v>0</v>
      </c>
    </row>
    <row r="6571" spans="1:12" x14ac:dyDescent="0.2">
      <c r="A6571" s="6">
        <f t="shared" si="1026"/>
        <v>6570</v>
      </c>
      <c r="B6571" s="7" t="s">
        <v>1</v>
      </c>
      <c r="C6571" s="8">
        <f t="shared" ca="1" si="1027"/>
        <v>6.3064046849660214</v>
      </c>
      <c r="D6571" s="9" t="s">
        <v>3</v>
      </c>
      <c r="E6571" s="10">
        <f t="shared" ca="1" si="1028"/>
        <v>5.2502493498924681</v>
      </c>
      <c r="F6571" s="11" t="str">
        <f t="shared" ca="1" si="1020"/>
        <v>Guichet 2</v>
      </c>
      <c r="G6571" s="12">
        <f t="shared" ca="1" si="1029"/>
        <v>1.9366390561734532</v>
      </c>
      <c r="H6571" s="12">
        <f t="shared" ca="1" si="1021"/>
        <v>7.1868884060659211</v>
      </c>
      <c r="I6571" s="6" t="b">
        <f t="shared" ca="1" si="1022"/>
        <v>0</v>
      </c>
      <c r="J6571" s="6" t="b">
        <f t="shared" ca="1" si="1023"/>
        <v>0</v>
      </c>
      <c r="K6571" s="6" t="b">
        <f t="shared" ca="1" si="1024"/>
        <v>0</v>
      </c>
      <c r="L6571" s="6" t="b">
        <f t="shared" ca="1" si="1025"/>
        <v>1</v>
      </c>
    </row>
    <row r="6572" spans="1:12" x14ac:dyDescent="0.2">
      <c r="A6572" s="6">
        <f t="shared" si="1026"/>
        <v>6571</v>
      </c>
      <c r="B6572" s="7" t="s">
        <v>1</v>
      </c>
      <c r="C6572" s="8">
        <f t="shared" ca="1" si="1027"/>
        <v>4.5170305212388424</v>
      </c>
      <c r="D6572" s="9" t="s">
        <v>3</v>
      </c>
      <c r="E6572" s="10">
        <f t="shared" ca="1" si="1028"/>
        <v>1.8642500707079923</v>
      </c>
      <c r="F6572" s="11" t="str">
        <f t="shared" ca="1" si="1020"/>
        <v>Guichet 2</v>
      </c>
      <c r="G6572" s="12">
        <f t="shared" ca="1" si="1029"/>
        <v>0.49524982983804738</v>
      </c>
      <c r="H6572" s="12">
        <f t="shared" ca="1" si="1021"/>
        <v>2.3594999005460395</v>
      </c>
      <c r="I6572" s="6" t="b">
        <f t="shared" ca="1" si="1022"/>
        <v>0</v>
      </c>
      <c r="J6572" s="6" t="b">
        <f t="shared" ca="1" si="1023"/>
        <v>0</v>
      </c>
      <c r="K6572" s="6" t="b">
        <f t="shared" ca="1" si="1024"/>
        <v>1</v>
      </c>
      <c r="L6572" s="6" t="b">
        <f t="shared" ca="1" si="1025"/>
        <v>0</v>
      </c>
    </row>
    <row r="6573" spans="1:12" x14ac:dyDescent="0.2">
      <c r="A6573" s="6">
        <f t="shared" si="1026"/>
        <v>6572</v>
      </c>
      <c r="B6573" s="7" t="s">
        <v>1</v>
      </c>
      <c r="C6573" s="8">
        <f t="shared" ca="1" si="1027"/>
        <v>1.0515952673436071</v>
      </c>
      <c r="D6573" s="9" t="s">
        <v>3</v>
      </c>
      <c r="E6573" s="10">
        <f t="shared" ca="1" si="1028"/>
        <v>0.68934333125652625</v>
      </c>
      <c r="F6573" s="11" t="str">
        <f t="shared" ca="1" si="1020"/>
        <v>Guichet 2</v>
      </c>
      <c r="G6573" s="12">
        <f t="shared" ca="1" si="1029"/>
        <v>3.3671574780317708</v>
      </c>
      <c r="H6573" s="12">
        <f t="shared" ca="1" si="1021"/>
        <v>4.0565008092882966</v>
      </c>
      <c r="I6573" s="6" t="b">
        <f t="shared" ca="1" si="1022"/>
        <v>0</v>
      </c>
      <c r="J6573" s="6" t="b">
        <f t="shared" ca="1" si="1023"/>
        <v>0</v>
      </c>
      <c r="K6573" s="6" t="b">
        <f t="shared" ca="1" si="1024"/>
        <v>0</v>
      </c>
      <c r="L6573" s="6" t="b">
        <f t="shared" ca="1" si="1025"/>
        <v>1</v>
      </c>
    </row>
    <row r="6574" spans="1:12" x14ac:dyDescent="0.2">
      <c r="A6574" s="6">
        <f t="shared" si="1026"/>
        <v>6573</v>
      </c>
      <c r="B6574" s="7" t="s">
        <v>1</v>
      </c>
      <c r="C6574" s="8">
        <f t="shared" ca="1" si="1027"/>
        <v>2.3106765255764445</v>
      </c>
      <c r="D6574" s="9" t="s">
        <v>3</v>
      </c>
      <c r="E6574" s="10">
        <f t="shared" ca="1" si="1028"/>
        <v>6.8594147743861988</v>
      </c>
      <c r="F6574" s="11" t="str">
        <f t="shared" ca="1" si="1020"/>
        <v>Guichet 1</v>
      </c>
      <c r="G6574" s="12">
        <f t="shared" ca="1" si="1029"/>
        <v>2.021243286927294</v>
      </c>
      <c r="H6574" s="12">
        <f t="shared" ca="1" si="1021"/>
        <v>4.3319198125037381</v>
      </c>
      <c r="I6574" s="6" t="b">
        <f t="shared" ca="1" si="1022"/>
        <v>1</v>
      </c>
      <c r="J6574" s="6" t="b">
        <f t="shared" ca="1" si="1023"/>
        <v>1</v>
      </c>
      <c r="K6574" s="6" t="b">
        <f t="shared" ca="1" si="1024"/>
        <v>0</v>
      </c>
      <c r="L6574" s="6" t="b">
        <f t="shared" ca="1" si="1025"/>
        <v>0</v>
      </c>
    </row>
    <row r="6575" spans="1:12" x14ac:dyDescent="0.2">
      <c r="A6575" s="6">
        <f t="shared" si="1026"/>
        <v>6574</v>
      </c>
      <c r="B6575" s="7" t="s">
        <v>1</v>
      </c>
      <c r="C6575" s="8">
        <f t="shared" ca="1" si="1027"/>
        <v>1.070808608833957</v>
      </c>
      <c r="D6575" s="9" t="s">
        <v>3</v>
      </c>
      <c r="E6575" s="10">
        <f t="shared" ca="1" si="1028"/>
        <v>2.1089065235078448</v>
      </c>
      <c r="F6575" s="11" t="str">
        <f t="shared" ca="1" si="1020"/>
        <v>Guichet 1</v>
      </c>
      <c r="G6575" s="12">
        <f t="shared" ca="1" si="1029"/>
        <v>2.4462800629880994</v>
      </c>
      <c r="H6575" s="12">
        <f t="shared" ca="1" si="1021"/>
        <v>3.5170886718220564</v>
      </c>
      <c r="I6575" s="6" t="b">
        <f t="shared" ca="1" si="1022"/>
        <v>1</v>
      </c>
      <c r="J6575" s="6" t="b">
        <f t="shared" ca="1" si="1023"/>
        <v>0</v>
      </c>
      <c r="K6575" s="6" t="b">
        <f t="shared" ca="1" si="1024"/>
        <v>0</v>
      </c>
      <c r="L6575" s="6" t="b">
        <f t="shared" ca="1" si="1025"/>
        <v>1</v>
      </c>
    </row>
    <row r="6576" spans="1:12" x14ac:dyDescent="0.2">
      <c r="A6576" s="6">
        <f t="shared" si="1026"/>
        <v>6575</v>
      </c>
      <c r="B6576" s="7" t="s">
        <v>1</v>
      </c>
      <c r="C6576" s="8">
        <f t="shared" ca="1" si="1027"/>
        <v>5.5619536680188625E-2</v>
      </c>
      <c r="D6576" s="9" t="s">
        <v>3</v>
      </c>
      <c r="E6576" s="10">
        <f t="shared" ca="1" si="1028"/>
        <v>1.5174222245804583</v>
      </c>
      <c r="F6576" s="11" t="str">
        <f t="shared" ca="1" si="1020"/>
        <v>Guichet 1</v>
      </c>
      <c r="G6576" s="12">
        <f t="shared" ca="1" si="1029"/>
        <v>2.7008033639757318</v>
      </c>
      <c r="H6576" s="12">
        <f t="shared" ca="1" si="1021"/>
        <v>2.7564229006559207</v>
      </c>
      <c r="I6576" s="6" t="b">
        <f t="shared" ca="1" si="1022"/>
        <v>1</v>
      </c>
      <c r="J6576" s="6" t="b">
        <f t="shared" ca="1" si="1023"/>
        <v>0</v>
      </c>
      <c r="K6576" s="6" t="b">
        <f t="shared" ca="1" si="1024"/>
        <v>0</v>
      </c>
      <c r="L6576" s="6" t="b">
        <f t="shared" ca="1" si="1025"/>
        <v>1</v>
      </c>
    </row>
    <row r="6577" spans="1:12" x14ac:dyDescent="0.2">
      <c r="A6577" s="6">
        <f t="shared" si="1026"/>
        <v>6576</v>
      </c>
      <c r="B6577" s="7" t="s">
        <v>1</v>
      </c>
      <c r="C6577" s="8">
        <f t="shared" ca="1" si="1027"/>
        <v>2.7620434123527415</v>
      </c>
      <c r="D6577" s="9" t="s">
        <v>3</v>
      </c>
      <c r="E6577" s="10">
        <f t="shared" ca="1" si="1028"/>
        <v>2.7966500359250155</v>
      </c>
      <c r="F6577" s="11" t="str">
        <f t="shared" ca="1" si="1020"/>
        <v>Guichet 1</v>
      </c>
      <c r="G6577" s="12">
        <f t="shared" ca="1" si="1029"/>
        <v>0.91212925512581267</v>
      </c>
      <c r="H6577" s="12">
        <f t="shared" ca="1" si="1021"/>
        <v>3.6741726674785542</v>
      </c>
      <c r="I6577" s="6" t="b">
        <f t="shared" ca="1" si="1022"/>
        <v>1</v>
      </c>
      <c r="J6577" s="6" t="b">
        <f t="shared" ca="1" si="1023"/>
        <v>0</v>
      </c>
      <c r="K6577" s="6" t="b">
        <f t="shared" ca="1" si="1024"/>
        <v>0</v>
      </c>
      <c r="L6577" s="6" t="b">
        <f t="shared" ca="1" si="1025"/>
        <v>1</v>
      </c>
    </row>
    <row r="6578" spans="1:12" x14ac:dyDescent="0.2">
      <c r="A6578" s="6">
        <f t="shared" si="1026"/>
        <v>6577</v>
      </c>
      <c r="B6578" s="7" t="s">
        <v>1</v>
      </c>
      <c r="C6578" s="8">
        <f t="shared" ca="1" si="1027"/>
        <v>2.6419951737279663</v>
      </c>
      <c r="D6578" s="9" t="s">
        <v>3</v>
      </c>
      <c r="E6578" s="10">
        <f t="shared" ca="1" si="1028"/>
        <v>2.7118346124649246</v>
      </c>
      <c r="F6578" s="11" t="str">
        <f t="shared" ca="1" si="1020"/>
        <v>Guichet 1</v>
      </c>
      <c r="G6578" s="12">
        <f t="shared" ca="1" si="1029"/>
        <v>9.21312430689553</v>
      </c>
      <c r="H6578" s="12">
        <f t="shared" ca="1" si="1021"/>
        <v>11.855119480623497</v>
      </c>
      <c r="I6578" s="6" t="b">
        <f t="shared" ca="1" si="1022"/>
        <v>1</v>
      </c>
      <c r="J6578" s="6" t="b">
        <f t="shared" ca="1" si="1023"/>
        <v>0</v>
      </c>
      <c r="K6578" s="6" t="b">
        <f t="shared" ca="1" si="1024"/>
        <v>0</v>
      </c>
      <c r="L6578" s="6" t="b">
        <f t="shared" ca="1" si="1025"/>
        <v>1</v>
      </c>
    </row>
    <row r="6579" spans="1:12" x14ac:dyDescent="0.2">
      <c r="A6579" s="6">
        <f t="shared" si="1026"/>
        <v>6578</v>
      </c>
      <c r="B6579" s="7" t="s">
        <v>1</v>
      </c>
      <c r="C6579" s="8">
        <f t="shared" ca="1" si="1027"/>
        <v>1.1181072529954683</v>
      </c>
      <c r="D6579" s="9" t="s">
        <v>3</v>
      </c>
      <c r="E6579" s="10">
        <f t="shared" ca="1" si="1028"/>
        <v>3.1660325967915419</v>
      </c>
      <c r="F6579" s="11" t="str">
        <f t="shared" ca="1" si="1020"/>
        <v>Guichet 1</v>
      </c>
      <c r="G6579" s="12">
        <f t="shared" ca="1" si="1029"/>
        <v>2.0546670200293784</v>
      </c>
      <c r="H6579" s="12">
        <f t="shared" ca="1" si="1021"/>
        <v>3.1727742730248467</v>
      </c>
      <c r="I6579" s="6" t="b">
        <f t="shared" ca="1" si="1022"/>
        <v>1</v>
      </c>
      <c r="J6579" s="6" t="b">
        <f t="shared" ca="1" si="1023"/>
        <v>0</v>
      </c>
      <c r="K6579" s="6" t="b">
        <f t="shared" ca="1" si="1024"/>
        <v>0</v>
      </c>
      <c r="L6579" s="6" t="b">
        <f t="shared" ca="1" si="1025"/>
        <v>1</v>
      </c>
    </row>
    <row r="6580" spans="1:12" x14ac:dyDescent="0.2">
      <c r="A6580" s="6">
        <f t="shared" si="1026"/>
        <v>6579</v>
      </c>
      <c r="B6580" s="7" t="s">
        <v>1</v>
      </c>
      <c r="C6580" s="8">
        <f t="shared" ca="1" si="1027"/>
        <v>0.23332719002592131</v>
      </c>
      <c r="D6580" s="9" t="s">
        <v>3</v>
      </c>
      <c r="E6580" s="10">
        <f t="shared" ca="1" si="1028"/>
        <v>2.5675611289297171</v>
      </c>
      <c r="F6580" s="11" t="str">
        <f t="shared" ca="1" si="1020"/>
        <v>Guichet 1</v>
      </c>
      <c r="G6580" s="12">
        <f t="shared" ca="1" si="1029"/>
        <v>3.495275939987474</v>
      </c>
      <c r="H6580" s="12">
        <f t="shared" ca="1" si="1021"/>
        <v>3.7286031300133953</v>
      </c>
      <c r="I6580" s="6" t="b">
        <f t="shared" ca="1" si="1022"/>
        <v>1</v>
      </c>
      <c r="J6580" s="6" t="b">
        <f t="shared" ca="1" si="1023"/>
        <v>0</v>
      </c>
      <c r="K6580" s="6" t="b">
        <f t="shared" ca="1" si="1024"/>
        <v>0</v>
      </c>
      <c r="L6580" s="6" t="b">
        <f t="shared" ca="1" si="1025"/>
        <v>1</v>
      </c>
    </row>
    <row r="6581" spans="1:12" x14ac:dyDescent="0.2">
      <c r="A6581" s="6">
        <f t="shared" si="1026"/>
        <v>6580</v>
      </c>
      <c r="B6581" s="7" t="s">
        <v>1</v>
      </c>
      <c r="C6581" s="8">
        <f t="shared" ca="1" si="1027"/>
        <v>3.0382984991765158</v>
      </c>
      <c r="D6581" s="9" t="s">
        <v>3</v>
      </c>
      <c r="E6581" s="10">
        <f t="shared" ca="1" si="1028"/>
        <v>6.0009559741439418</v>
      </c>
      <c r="F6581" s="11" t="str">
        <f t="shared" ca="1" si="1020"/>
        <v>Guichet 1</v>
      </c>
      <c r="G6581" s="12">
        <f t="shared" ca="1" si="1029"/>
        <v>1.0692527439593122</v>
      </c>
      <c r="H6581" s="12">
        <f t="shared" ca="1" si="1021"/>
        <v>4.1075512431358279</v>
      </c>
      <c r="I6581" s="6" t="b">
        <f t="shared" ca="1" si="1022"/>
        <v>1</v>
      </c>
      <c r="J6581" s="6" t="b">
        <f t="shared" ca="1" si="1023"/>
        <v>1</v>
      </c>
      <c r="K6581" s="6" t="b">
        <f t="shared" ca="1" si="1024"/>
        <v>0</v>
      </c>
      <c r="L6581" s="6" t="b">
        <f t="shared" ca="1" si="1025"/>
        <v>0</v>
      </c>
    </row>
    <row r="6582" spans="1:12" x14ac:dyDescent="0.2">
      <c r="A6582" s="6">
        <f t="shared" si="1026"/>
        <v>6581</v>
      </c>
      <c r="B6582" s="7" t="s">
        <v>1</v>
      </c>
      <c r="C6582" s="8">
        <f t="shared" ca="1" si="1027"/>
        <v>1.6663911547805805</v>
      </c>
      <c r="D6582" s="9" t="s">
        <v>3</v>
      </c>
      <c r="E6582" s="10">
        <f t="shared" ca="1" si="1028"/>
        <v>10.068008553971454</v>
      </c>
      <c r="F6582" s="11" t="str">
        <f t="shared" ca="1" si="1020"/>
        <v>Guichet 1</v>
      </c>
      <c r="G6582" s="12">
        <f t="shared" ca="1" si="1029"/>
        <v>0.18347661758974368</v>
      </c>
      <c r="H6582" s="12">
        <f t="shared" ca="1" si="1021"/>
        <v>1.8498677723703243</v>
      </c>
      <c r="I6582" s="6" t="b">
        <f t="shared" ca="1" si="1022"/>
        <v>1</v>
      </c>
      <c r="J6582" s="6" t="b">
        <f t="shared" ca="1" si="1023"/>
        <v>1</v>
      </c>
      <c r="K6582" s="6" t="b">
        <f t="shared" ca="1" si="1024"/>
        <v>0</v>
      </c>
      <c r="L6582" s="6" t="b">
        <f t="shared" ca="1" si="1025"/>
        <v>0</v>
      </c>
    </row>
    <row r="6583" spans="1:12" x14ac:dyDescent="0.2">
      <c r="A6583" s="6">
        <f t="shared" si="1026"/>
        <v>6582</v>
      </c>
      <c r="B6583" s="7" t="s">
        <v>1</v>
      </c>
      <c r="C6583" s="8">
        <f t="shared" ca="1" si="1027"/>
        <v>2.0592890099575341</v>
      </c>
      <c r="D6583" s="9" t="s">
        <v>3</v>
      </c>
      <c r="E6583" s="10">
        <f t="shared" ca="1" si="1028"/>
        <v>6.5975937200193853</v>
      </c>
      <c r="F6583" s="11" t="str">
        <f t="shared" ca="1" si="1020"/>
        <v>Guichet 1</v>
      </c>
      <c r="G6583" s="12">
        <f t="shared" ca="1" si="1029"/>
        <v>0.40936942867131659</v>
      </c>
      <c r="H6583" s="12">
        <f t="shared" ca="1" si="1021"/>
        <v>2.4686584386288506</v>
      </c>
      <c r="I6583" s="6" t="b">
        <f t="shared" ca="1" si="1022"/>
        <v>1</v>
      </c>
      <c r="J6583" s="6" t="b">
        <f t="shared" ca="1" si="1023"/>
        <v>1</v>
      </c>
      <c r="K6583" s="6" t="b">
        <f t="shared" ca="1" si="1024"/>
        <v>0</v>
      </c>
      <c r="L6583" s="6" t="b">
        <f t="shared" ca="1" si="1025"/>
        <v>0</v>
      </c>
    </row>
    <row r="6584" spans="1:12" x14ac:dyDescent="0.2">
      <c r="A6584" s="6">
        <f t="shared" si="1026"/>
        <v>6583</v>
      </c>
      <c r="B6584" s="7" t="s">
        <v>1</v>
      </c>
      <c r="C6584" s="8">
        <f t="shared" ca="1" si="1027"/>
        <v>2.7961204228353349</v>
      </c>
      <c r="D6584" s="9" t="s">
        <v>3</v>
      </c>
      <c r="E6584" s="10">
        <f t="shared" ca="1" si="1028"/>
        <v>9.4008411771472939</v>
      </c>
      <c r="F6584" s="11" t="str">
        <f t="shared" ca="1" si="1020"/>
        <v>Guichet 1</v>
      </c>
      <c r="G6584" s="12">
        <f t="shared" ca="1" si="1029"/>
        <v>3.2657472711872506</v>
      </c>
      <c r="H6584" s="12">
        <f t="shared" ca="1" si="1021"/>
        <v>6.0618676940225855</v>
      </c>
      <c r="I6584" s="6" t="b">
        <f t="shared" ca="1" si="1022"/>
        <v>1</v>
      </c>
      <c r="J6584" s="6" t="b">
        <f t="shared" ca="1" si="1023"/>
        <v>1</v>
      </c>
      <c r="K6584" s="6" t="b">
        <f t="shared" ca="1" si="1024"/>
        <v>0</v>
      </c>
      <c r="L6584" s="6" t="b">
        <f t="shared" ca="1" si="1025"/>
        <v>0</v>
      </c>
    </row>
    <row r="6585" spans="1:12" x14ac:dyDescent="0.2">
      <c r="A6585" s="6">
        <f t="shared" si="1026"/>
        <v>6584</v>
      </c>
      <c r="B6585" s="7" t="s">
        <v>1</v>
      </c>
      <c r="C6585" s="8">
        <f t="shared" ca="1" si="1027"/>
        <v>0.87469803323059714</v>
      </c>
      <c r="D6585" s="9" t="s">
        <v>3</v>
      </c>
      <c r="E6585" s="10">
        <f t="shared" ca="1" si="1028"/>
        <v>1.8725122188372163</v>
      </c>
      <c r="F6585" s="11" t="str">
        <f t="shared" ca="1" si="1020"/>
        <v>Guichet 1</v>
      </c>
      <c r="G6585" s="12">
        <f t="shared" ca="1" si="1029"/>
        <v>2.8583733360488006</v>
      </c>
      <c r="H6585" s="12">
        <f t="shared" ca="1" si="1021"/>
        <v>3.733071369279398</v>
      </c>
      <c r="I6585" s="6" t="b">
        <f t="shared" ca="1" si="1022"/>
        <v>1</v>
      </c>
      <c r="J6585" s="6" t="b">
        <f t="shared" ca="1" si="1023"/>
        <v>0</v>
      </c>
      <c r="K6585" s="6" t="b">
        <f t="shared" ca="1" si="1024"/>
        <v>0</v>
      </c>
      <c r="L6585" s="6" t="b">
        <f t="shared" ca="1" si="1025"/>
        <v>1</v>
      </c>
    </row>
    <row r="6586" spans="1:12" x14ac:dyDescent="0.2">
      <c r="A6586" s="6">
        <f t="shared" si="1026"/>
        <v>6585</v>
      </c>
      <c r="B6586" s="7" t="s">
        <v>1</v>
      </c>
      <c r="C6586" s="8">
        <f t="shared" ca="1" si="1027"/>
        <v>0.85688636442304889</v>
      </c>
      <c r="D6586" s="9" t="s">
        <v>3</v>
      </c>
      <c r="E6586" s="10">
        <f t="shared" ca="1" si="1028"/>
        <v>4.771908072177232</v>
      </c>
      <c r="F6586" s="11" t="str">
        <f t="shared" ca="1" si="1020"/>
        <v>Guichet 1</v>
      </c>
      <c r="G6586" s="12">
        <f t="shared" ca="1" si="1029"/>
        <v>0.99396539249614535</v>
      </c>
      <c r="H6586" s="12">
        <f t="shared" ca="1" si="1021"/>
        <v>1.8508517569191942</v>
      </c>
      <c r="I6586" s="6" t="b">
        <f t="shared" ca="1" si="1022"/>
        <v>1</v>
      </c>
      <c r="J6586" s="6" t="b">
        <f t="shared" ca="1" si="1023"/>
        <v>1</v>
      </c>
      <c r="K6586" s="6" t="b">
        <f t="shared" ca="1" si="1024"/>
        <v>0</v>
      </c>
      <c r="L6586" s="6" t="b">
        <f t="shared" ca="1" si="1025"/>
        <v>0</v>
      </c>
    </row>
    <row r="6587" spans="1:12" x14ac:dyDescent="0.2">
      <c r="A6587" s="6">
        <f t="shared" si="1026"/>
        <v>6586</v>
      </c>
      <c r="B6587" s="7" t="s">
        <v>1</v>
      </c>
      <c r="C6587" s="8">
        <f t="shared" ca="1" si="1027"/>
        <v>5.651605221270386</v>
      </c>
      <c r="D6587" s="9" t="s">
        <v>3</v>
      </c>
      <c r="E6587" s="10">
        <f t="shared" ca="1" si="1028"/>
        <v>2.616184519717653</v>
      </c>
      <c r="F6587" s="11" t="str">
        <f t="shared" ca="1" si="1020"/>
        <v>Guichet 2</v>
      </c>
      <c r="G6587" s="12">
        <f t="shared" ca="1" si="1029"/>
        <v>2.0468569221566586</v>
      </c>
      <c r="H6587" s="12">
        <f t="shared" ca="1" si="1021"/>
        <v>4.6630414418743111</v>
      </c>
      <c r="I6587" s="6" t="b">
        <f t="shared" ca="1" si="1022"/>
        <v>0</v>
      </c>
      <c r="J6587" s="6" t="b">
        <f t="shared" ca="1" si="1023"/>
        <v>0</v>
      </c>
      <c r="K6587" s="6" t="b">
        <f t="shared" ca="1" si="1024"/>
        <v>1</v>
      </c>
      <c r="L6587" s="6" t="b">
        <f t="shared" ca="1" si="1025"/>
        <v>0</v>
      </c>
    </row>
    <row r="6588" spans="1:12" x14ac:dyDescent="0.2">
      <c r="A6588" s="6">
        <f t="shared" si="1026"/>
        <v>6587</v>
      </c>
      <c r="B6588" s="7" t="s">
        <v>1</v>
      </c>
      <c r="C6588" s="8">
        <f t="shared" ca="1" si="1027"/>
        <v>2.2818635350220355</v>
      </c>
      <c r="D6588" s="9" t="s">
        <v>3</v>
      </c>
      <c r="E6588" s="10">
        <f t="shared" ca="1" si="1028"/>
        <v>7.1409420679614461</v>
      </c>
      <c r="F6588" s="11" t="str">
        <f t="shared" ca="1" si="1020"/>
        <v>Guichet 1</v>
      </c>
      <c r="G6588" s="12">
        <f t="shared" ca="1" si="1029"/>
        <v>8.9180611359618318</v>
      </c>
      <c r="H6588" s="12">
        <f t="shared" ca="1" si="1021"/>
        <v>11.199924670983867</v>
      </c>
      <c r="I6588" s="6" t="b">
        <f t="shared" ca="1" si="1022"/>
        <v>1</v>
      </c>
      <c r="J6588" s="6" t="b">
        <f t="shared" ca="1" si="1023"/>
        <v>0</v>
      </c>
      <c r="K6588" s="6" t="b">
        <f t="shared" ca="1" si="1024"/>
        <v>0</v>
      </c>
      <c r="L6588" s="6" t="b">
        <f t="shared" ca="1" si="1025"/>
        <v>1</v>
      </c>
    </row>
    <row r="6589" spans="1:12" x14ac:dyDescent="0.2">
      <c r="A6589" s="6">
        <f t="shared" si="1026"/>
        <v>6588</v>
      </c>
      <c r="B6589" s="7" t="s">
        <v>1</v>
      </c>
      <c r="C6589" s="8">
        <f t="shared" ca="1" si="1027"/>
        <v>4.5659834163401811</v>
      </c>
      <c r="D6589" s="9" t="s">
        <v>3</v>
      </c>
      <c r="E6589" s="10">
        <f t="shared" ca="1" si="1028"/>
        <v>14.240246090848236</v>
      </c>
      <c r="F6589" s="11" t="str">
        <f t="shared" ca="1" si="1020"/>
        <v>Guichet 1</v>
      </c>
      <c r="G6589" s="12">
        <f t="shared" ca="1" si="1029"/>
        <v>0.88803747882662354</v>
      </c>
      <c r="H6589" s="12">
        <f t="shared" ca="1" si="1021"/>
        <v>5.4540208951668046</v>
      </c>
      <c r="I6589" s="6" t="b">
        <f t="shared" ca="1" si="1022"/>
        <v>1</v>
      </c>
      <c r="J6589" s="6" t="b">
        <f t="shared" ca="1" si="1023"/>
        <v>1</v>
      </c>
      <c r="K6589" s="6" t="b">
        <f t="shared" ca="1" si="1024"/>
        <v>0</v>
      </c>
      <c r="L6589" s="6" t="b">
        <f t="shared" ca="1" si="1025"/>
        <v>0</v>
      </c>
    </row>
    <row r="6590" spans="1:12" x14ac:dyDescent="0.2">
      <c r="A6590" s="6">
        <f t="shared" si="1026"/>
        <v>6589</v>
      </c>
      <c r="B6590" s="7" t="s">
        <v>1</v>
      </c>
      <c r="C6590" s="8">
        <f t="shared" ca="1" si="1027"/>
        <v>3.9339386960340748</v>
      </c>
      <c r="D6590" s="9" t="s">
        <v>3</v>
      </c>
      <c r="E6590" s="10">
        <f t="shared" ca="1" si="1028"/>
        <v>0.92494717257660297</v>
      </c>
      <c r="F6590" s="11" t="str">
        <f t="shared" ca="1" si="1020"/>
        <v>Guichet 2</v>
      </c>
      <c r="G6590" s="12">
        <f t="shared" ca="1" si="1029"/>
        <v>0.45684916073873294</v>
      </c>
      <c r="H6590" s="12">
        <f t="shared" ca="1" si="1021"/>
        <v>1.3817963333153358</v>
      </c>
      <c r="I6590" s="6" t="b">
        <f t="shared" ca="1" si="1022"/>
        <v>0</v>
      </c>
      <c r="J6590" s="6" t="b">
        <f t="shared" ca="1" si="1023"/>
        <v>0</v>
      </c>
      <c r="K6590" s="6" t="b">
        <f t="shared" ca="1" si="1024"/>
        <v>1</v>
      </c>
      <c r="L6590" s="6" t="b">
        <f t="shared" ca="1" si="1025"/>
        <v>0</v>
      </c>
    </row>
    <row r="6591" spans="1:12" x14ac:dyDescent="0.2">
      <c r="A6591" s="6">
        <f t="shared" si="1026"/>
        <v>6590</v>
      </c>
      <c r="B6591" s="7" t="s">
        <v>1</v>
      </c>
      <c r="C6591" s="8">
        <f t="shared" ca="1" si="1027"/>
        <v>0.59253618225252513</v>
      </c>
      <c r="D6591" s="9" t="s">
        <v>3</v>
      </c>
      <c r="E6591" s="10">
        <f t="shared" ca="1" si="1028"/>
        <v>2.7351827144403091</v>
      </c>
      <c r="F6591" s="11" t="str">
        <f t="shared" ca="1" si="1020"/>
        <v>Guichet 1</v>
      </c>
      <c r="G6591" s="12">
        <f t="shared" ca="1" si="1029"/>
        <v>7.2644842710192945</v>
      </c>
      <c r="H6591" s="12">
        <f t="shared" ca="1" si="1021"/>
        <v>7.8570204532718195</v>
      </c>
      <c r="I6591" s="6" t="b">
        <f t="shared" ca="1" si="1022"/>
        <v>1</v>
      </c>
      <c r="J6591" s="6" t="b">
        <f t="shared" ca="1" si="1023"/>
        <v>0</v>
      </c>
      <c r="K6591" s="6" t="b">
        <f t="shared" ca="1" si="1024"/>
        <v>0</v>
      </c>
      <c r="L6591" s="6" t="b">
        <f t="shared" ca="1" si="1025"/>
        <v>1</v>
      </c>
    </row>
    <row r="6592" spans="1:12" x14ac:dyDescent="0.2">
      <c r="A6592" s="6">
        <f t="shared" si="1026"/>
        <v>6591</v>
      </c>
      <c r="B6592" s="7" t="s">
        <v>1</v>
      </c>
      <c r="C6592" s="8">
        <f t="shared" ca="1" si="1027"/>
        <v>3.2021245711943465</v>
      </c>
      <c r="D6592" s="9" t="s">
        <v>3</v>
      </c>
      <c r="E6592" s="10">
        <f t="shared" ca="1" si="1028"/>
        <v>7.8339047673963611</v>
      </c>
      <c r="F6592" s="11" t="str">
        <f t="shared" ca="1" si="1020"/>
        <v>Guichet 1</v>
      </c>
      <c r="G6592" s="12">
        <f t="shared" ca="1" si="1029"/>
        <v>0.1675345485256112</v>
      </c>
      <c r="H6592" s="12">
        <f t="shared" ca="1" si="1021"/>
        <v>3.3696591197199575</v>
      </c>
      <c r="I6592" s="6" t="b">
        <f t="shared" ca="1" si="1022"/>
        <v>1</v>
      </c>
      <c r="J6592" s="6" t="b">
        <f t="shared" ca="1" si="1023"/>
        <v>1</v>
      </c>
      <c r="K6592" s="6" t="b">
        <f t="shared" ca="1" si="1024"/>
        <v>0</v>
      </c>
      <c r="L6592" s="6" t="b">
        <f t="shared" ca="1" si="1025"/>
        <v>0</v>
      </c>
    </row>
    <row r="6593" spans="1:12" x14ac:dyDescent="0.2">
      <c r="A6593" s="6">
        <f t="shared" si="1026"/>
        <v>6592</v>
      </c>
      <c r="B6593" s="7" t="s">
        <v>1</v>
      </c>
      <c r="C6593" s="8">
        <f t="shared" ca="1" si="1027"/>
        <v>4.024428907499334E-2</v>
      </c>
      <c r="D6593" s="9" t="s">
        <v>3</v>
      </c>
      <c r="E6593" s="10">
        <f t="shared" ca="1" si="1028"/>
        <v>4.8009137049575878</v>
      </c>
      <c r="F6593" s="11" t="str">
        <f t="shared" ca="1" si="1020"/>
        <v>Guichet 1</v>
      </c>
      <c r="G6593" s="12">
        <f t="shared" ca="1" si="1029"/>
        <v>3.4400719268101128</v>
      </c>
      <c r="H6593" s="12">
        <f t="shared" ca="1" si="1021"/>
        <v>3.480316215885106</v>
      </c>
      <c r="I6593" s="6" t="b">
        <f t="shared" ca="1" si="1022"/>
        <v>1</v>
      </c>
      <c r="J6593" s="6" t="b">
        <f t="shared" ca="1" si="1023"/>
        <v>1</v>
      </c>
      <c r="K6593" s="6" t="b">
        <f t="shared" ca="1" si="1024"/>
        <v>0</v>
      </c>
      <c r="L6593" s="6" t="b">
        <f t="shared" ca="1" si="1025"/>
        <v>0</v>
      </c>
    </row>
    <row r="6594" spans="1:12" x14ac:dyDescent="0.2">
      <c r="A6594" s="6">
        <f t="shared" si="1026"/>
        <v>6593</v>
      </c>
      <c r="B6594" s="7" t="s">
        <v>1</v>
      </c>
      <c r="C6594" s="8">
        <f t="shared" ca="1" si="1027"/>
        <v>2.4901666715759463</v>
      </c>
      <c r="D6594" s="9" t="s">
        <v>3</v>
      </c>
      <c r="E6594" s="10">
        <f t="shared" ca="1" si="1028"/>
        <v>5.0147966318675605</v>
      </c>
      <c r="F6594" s="11" t="str">
        <f t="shared" ref="F6594:F6657" ca="1" si="1030">IF(C6594&lt;E6594,"Guichet 1","Guichet 2")</f>
        <v>Guichet 1</v>
      </c>
      <c r="G6594" s="12">
        <f t="shared" ca="1" si="1029"/>
        <v>1.6040187878923351</v>
      </c>
      <c r="H6594" s="12">
        <f t="shared" ca="1" si="1021"/>
        <v>4.0941854594682816</v>
      </c>
      <c r="I6594" s="6" t="b">
        <f t="shared" ca="1" si="1022"/>
        <v>1</v>
      </c>
      <c r="J6594" s="6" t="b">
        <f t="shared" ca="1" si="1023"/>
        <v>1</v>
      </c>
      <c r="K6594" s="6" t="b">
        <f t="shared" ca="1" si="1024"/>
        <v>0</v>
      </c>
      <c r="L6594" s="6" t="b">
        <f t="shared" ca="1" si="1025"/>
        <v>0</v>
      </c>
    </row>
    <row r="6595" spans="1:12" x14ac:dyDescent="0.2">
      <c r="A6595" s="6">
        <f t="shared" si="1026"/>
        <v>6594</v>
      </c>
      <c r="B6595" s="7" t="s">
        <v>1</v>
      </c>
      <c r="C6595" s="8">
        <f t="shared" ca="1" si="1027"/>
        <v>0.1752380750167776</v>
      </c>
      <c r="D6595" s="9" t="s">
        <v>3</v>
      </c>
      <c r="E6595" s="10">
        <f t="shared" ca="1" si="1028"/>
        <v>0.78907217350267267</v>
      </c>
      <c r="F6595" s="11" t="str">
        <f t="shared" ca="1" si="1030"/>
        <v>Guichet 1</v>
      </c>
      <c r="G6595" s="12">
        <f t="shared" ca="1" si="1029"/>
        <v>7.8587667514555752</v>
      </c>
      <c r="H6595" s="12">
        <f t="shared" ref="H6595:H6658" ca="1" si="1031">G6595+MIN(C6595,E6595)</f>
        <v>8.0340048264723531</v>
      </c>
      <c r="I6595" s="6" t="b">
        <f t="shared" ref="I6595:I6658" ca="1" si="1032">IF(C6595&lt;E6595,TRUE,FALSE)</f>
        <v>1</v>
      </c>
      <c r="J6595" s="6" t="b">
        <f t="shared" ref="J6595:J6658" ca="1" si="1033">IF(H6595&lt;E6595,TRUE,FALSE)</f>
        <v>0</v>
      </c>
      <c r="K6595" s="6" t="b">
        <f t="shared" ref="K6595:K6658" ca="1" si="1034">IF(H6595&lt;C6595,TRUE,FALSE)</f>
        <v>0</v>
      </c>
      <c r="L6595" s="6" t="b">
        <f t="shared" ref="L6595:L6658" ca="1" si="1035">IF(OR(J6595,K6595),FALSE,TRUE)</f>
        <v>1</v>
      </c>
    </row>
    <row r="6596" spans="1:12" x14ac:dyDescent="0.2">
      <c r="A6596" s="6">
        <f t="shared" ref="A6596:A6659" si="1036">A6595+1</f>
        <v>6595</v>
      </c>
      <c r="B6596" s="7" t="s">
        <v>1</v>
      </c>
      <c r="C6596" s="8">
        <f t="shared" ref="C6596:C6659" ca="1" si="1037">LN(1-RAND())/(-1/3)</f>
        <v>0.43772575641146466</v>
      </c>
      <c r="D6596" s="9" t="s">
        <v>3</v>
      </c>
      <c r="E6596" s="10">
        <f t="shared" ref="E6596:E6659" ca="1" si="1038">LN(1-RAND())/(-1/4)</f>
        <v>27.182583203258357</v>
      </c>
      <c r="F6596" s="11" t="str">
        <f t="shared" ca="1" si="1030"/>
        <v>Guichet 1</v>
      </c>
      <c r="G6596" s="12">
        <f t="shared" ref="G6596:G6659" ca="1" si="1039">IF(F6596="Guichet 1",LN(1-RAND())/(-1/3),LN(1-RAND())/(-1/4))</f>
        <v>0.2958932869356205</v>
      </c>
      <c r="H6596" s="12">
        <f t="shared" ca="1" si="1031"/>
        <v>0.73361904334708516</v>
      </c>
      <c r="I6596" s="6" t="b">
        <f t="shared" ca="1" si="1032"/>
        <v>1</v>
      </c>
      <c r="J6596" s="6" t="b">
        <f t="shared" ca="1" si="1033"/>
        <v>1</v>
      </c>
      <c r="K6596" s="6" t="b">
        <f t="shared" ca="1" si="1034"/>
        <v>0</v>
      </c>
      <c r="L6596" s="6" t="b">
        <f t="shared" ca="1" si="1035"/>
        <v>0</v>
      </c>
    </row>
    <row r="6597" spans="1:12" x14ac:dyDescent="0.2">
      <c r="A6597" s="6">
        <f t="shared" si="1036"/>
        <v>6596</v>
      </c>
      <c r="B6597" s="7" t="s">
        <v>1</v>
      </c>
      <c r="C6597" s="8">
        <f t="shared" ca="1" si="1037"/>
        <v>2.7794797880821354</v>
      </c>
      <c r="D6597" s="9" t="s">
        <v>3</v>
      </c>
      <c r="E6597" s="10">
        <f t="shared" ca="1" si="1038"/>
        <v>1.053334595138619</v>
      </c>
      <c r="F6597" s="11" t="str">
        <f t="shared" ca="1" si="1030"/>
        <v>Guichet 2</v>
      </c>
      <c r="G6597" s="12">
        <f t="shared" ca="1" si="1039"/>
        <v>4.3808006718683075</v>
      </c>
      <c r="H6597" s="12">
        <f t="shared" ca="1" si="1031"/>
        <v>5.4341352670069263</v>
      </c>
      <c r="I6597" s="6" t="b">
        <f t="shared" ca="1" si="1032"/>
        <v>0</v>
      </c>
      <c r="J6597" s="6" t="b">
        <f t="shared" ca="1" si="1033"/>
        <v>0</v>
      </c>
      <c r="K6597" s="6" t="b">
        <f t="shared" ca="1" si="1034"/>
        <v>0</v>
      </c>
      <c r="L6597" s="6" t="b">
        <f t="shared" ca="1" si="1035"/>
        <v>1</v>
      </c>
    </row>
    <row r="6598" spans="1:12" x14ac:dyDescent="0.2">
      <c r="A6598" s="6">
        <f t="shared" si="1036"/>
        <v>6597</v>
      </c>
      <c r="B6598" s="7" t="s">
        <v>1</v>
      </c>
      <c r="C6598" s="8">
        <f t="shared" ca="1" si="1037"/>
        <v>9.0086357326292728</v>
      </c>
      <c r="D6598" s="9" t="s">
        <v>3</v>
      </c>
      <c r="E6598" s="10">
        <f t="shared" ca="1" si="1038"/>
        <v>4.9466916296181802</v>
      </c>
      <c r="F6598" s="11" t="str">
        <f t="shared" ca="1" si="1030"/>
        <v>Guichet 2</v>
      </c>
      <c r="G6598" s="12">
        <f t="shared" ca="1" si="1039"/>
        <v>5.6731174705581067</v>
      </c>
      <c r="H6598" s="12">
        <f t="shared" ca="1" si="1031"/>
        <v>10.619809100176287</v>
      </c>
      <c r="I6598" s="6" t="b">
        <f t="shared" ca="1" si="1032"/>
        <v>0</v>
      </c>
      <c r="J6598" s="6" t="b">
        <f t="shared" ca="1" si="1033"/>
        <v>0</v>
      </c>
      <c r="K6598" s="6" t="b">
        <f t="shared" ca="1" si="1034"/>
        <v>0</v>
      </c>
      <c r="L6598" s="6" t="b">
        <f t="shared" ca="1" si="1035"/>
        <v>1</v>
      </c>
    </row>
    <row r="6599" spans="1:12" x14ac:dyDescent="0.2">
      <c r="A6599" s="6">
        <f t="shared" si="1036"/>
        <v>6598</v>
      </c>
      <c r="B6599" s="7" t="s">
        <v>1</v>
      </c>
      <c r="C6599" s="8">
        <f t="shared" ca="1" si="1037"/>
        <v>2.154511705143713</v>
      </c>
      <c r="D6599" s="9" t="s">
        <v>3</v>
      </c>
      <c r="E6599" s="10">
        <f t="shared" ca="1" si="1038"/>
        <v>3.8824747896400988</v>
      </c>
      <c r="F6599" s="11" t="str">
        <f t="shared" ca="1" si="1030"/>
        <v>Guichet 1</v>
      </c>
      <c r="G6599" s="12">
        <f t="shared" ca="1" si="1039"/>
        <v>0.76361041250497996</v>
      </c>
      <c r="H6599" s="12">
        <f t="shared" ca="1" si="1031"/>
        <v>2.9181221176486929</v>
      </c>
      <c r="I6599" s="6" t="b">
        <f t="shared" ca="1" si="1032"/>
        <v>1</v>
      </c>
      <c r="J6599" s="6" t="b">
        <f t="shared" ca="1" si="1033"/>
        <v>1</v>
      </c>
      <c r="K6599" s="6" t="b">
        <f t="shared" ca="1" si="1034"/>
        <v>0</v>
      </c>
      <c r="L6599" s="6" t="b">
        <f t="shared" ca="1" si="1035"/>
        <v>0</v>
      </c>
    </row>
    <row r="6600" spans="1:12" x14ac:dyDescent="0.2">
      <c r="A6600" s="6">
        <f t="shared" si="1036"/>
        <v>6599</v>
      </c>
      <c r="B6600" s="7" t="s">
        <v>1</v>
      </c>
      <c r="C6600" s="8">
        <f t="shared" ca="1" si="1037"/>
        <v>1.3765514934208782</v>
      </c>
      <c r="D6600" s="9" t="s">
        <v>3</v>
      </c>
      <c r="E6600" s="10">
        <f t="shared" ca="1" si="1038"/>
        <v>4.8075494342387728</v>
      </c>
      <c r="F6600" s="11" t="str">
        <f t="shared" ca="1" si="1030"/>
        <v>Guichet 1</v>
      </c>
      <c r="G6600" s="12">
        <f t="shared" ca="1" si="1039"/>
        <v>2.9723360841654904</v>
      </c>
      <c r="H6600" s="12">
        <f t="shared" ca="1" si="1031"/>
        <v>4.3488875775863685</v>
      </c>
      <c r="I6600" s="6" t="b">
        <f t="shared" ca="1" si="1032"/>
        <v>1</v>
      </c>
      <c r="J6600" s="6" t="b">
        <f t="shared" ca="1" si="1033"/>
        <v>1</v>
      </c>
      <c r="K6600" s="6" t="b">
        <f t="shared" ca="1" si="1034"/>
        <v>0</v>
      </c>
      <c r="L6600" s="6" t="b">
        <f t="shared" ca="1" si="1035"/>
        <v>0</v>
      </c>
    </row>
    <row r="6601" spans="1:12" x14ac:dyDescent="0.2">
      <c r="A6601" s="6">
        <f t="shared" si="1036"/>
        <v>6600</v>
      </c>
      <c r="B6601" s="7" t="s">
        <v>1</v>
      </c>
      <c r="C6601" s="8">
        <f t="shared" ca="1" si="1037"/>
        <v>3.4392150537579798</v>
      </c>
      <c r="D6601" s="9" t="s">
        <v>3</v>
      </c>
      <c r="E6601" s="10">
        <f t="shared" ca="1" si="1038"/>
        <v>0.62574090639619639</v>
      </c>
      <c r="F6601" s="11" t="str">
        <f t="shared" ca="1" si="1030"/>
        <v>Guichet 2</v>
      </c>
      <c r="G6601" s="12">
        <f t="shared" ca="1" si="1039"/>
        <v>1.6716347416263437</v>
      </c>
      <c r="H6601" s="12">
        <f t="shared" ca="1" si="1031"/>
        <v>2.2973756480225402</v>
      </c>
      <c r="I6601" s="6" t="b">
        <f t="shared" ca="1" si="1032"/>
        <v>0</v>
      </c>
      <c r="J6601" s="6" t="b">
        <f t="shared" ca="1" si="1033"/>
        <v>0</v>
      </c>
      <c r="K6601" s="6" t="b">
        <f t="shared" ca="1" si="1034"/>
        <v>1</v>
      </c>
      <c r="L6601" s="6" t="b">
        <f t="shared" ca="1" si="1035"/>
        <v>0</v>
      </c>
    </row>
    <row r="6602" spans="1:12" x14ac:dyDescent="0.2">
      <c r="A6602" s="6">
        <f t="shared" si="1036"/>
        <v>6601</v>
      </c>
      <c r="B6602" s="7" t="s">
        <v>1</v>
      </c>
      <c r="C6602" s="8">
        <f t="shared" ca="1" si="1037"/>
        <v>3.3091918066868287</v>
      </c>
      <c r="D6602" s="9" t="s">
        <v>3</v>
      </c>
      <c r="E6602" s="10">
        <f t="shared" ca="1" si="1038"/>
        <v>7.5607260889469305</v>
      </c>
      <c r="F6602" s="11" t="str">
        <f t="shared" ca="1" si="1030"/>
        <v>Guichet 1</v>
      </c>
      <c r="G6602" s="12">
        <f t="shared" ca="1" si="1039"/>
        <v>3.7197313689044553</v>
      </c>
      <c r="H6602" s="12">
        <f t="shared" ca="1" si="1031"/>
        <v>7.0289231755912844</v>
      </c>
      <c r="I6602" s="6" t="b">
        <f t="shared" ca="1" si="1032"/>
        <v>1</v>
      </c>
      <c r="J6602" s="6" t="b">
        <f t="shared" ca="1" si="1033"/>
        <v>1</v>
      </c>
      <c r="K6602" s="6" t="b">
        <f t="shared" ca="1" si="1034"/>
        <v>0</v>
      </c>
      <c r="L6602" s="6" t="b">
        <f t="shared" ca="1" si="1035"/>
        <v>0</v>
      </c>
    </row>
    <row r="6603" spans="1:12" x14ac:dyDescent="0.2">
      <c r="A6603" s="6">
        <f t="shared" si="1036"/>
        <v>6602</v>
      </c>
      <c r="B6603" s="7" t="s">
        <v>1</v>
      </c>
      <c r="C6603" s="8">
        <f t="shared" ca="1" si="1037"/>
        <v>11.359282514853479</v>
      </c>
      <c r="D6603" s="9" t="s">
        <v>3</v>
      </c>
      <c r="E6603" s="10">
        <f t="shared" ca="1" si="1038"/>
        <v>1.3119496199483143</v>
      </c>
      <c r="F6603" s="11" t="str">
        <f t="shared" ca="1" si="1030"/>
        <v>Guichet 2</v>
      </c>
      <c r="G6603" s="12">
        <f t="shared" ca="1" si="1039"/>
        <v>1.9994386729205371</v>
      </c>
      <c r="H6603" s="12">
        <f t="shared" ca="1" si="1031"/>
        <v>3.3113882928688514</v>
      </c>
      <c r="I6603" s="6" t="b">
        <f t="shared" ca="1" si="1032"/>
        <v>0</v>
      </c>
      <c r="J6603" s="6" t="b">
        <f t="shared" ca="1" si="1033"/>
        <v>0</v>
      </c>
      <c r="K6603" s="6" t="b">
        <f t="shared" ca="1" si="1034"/>
        <v>1</v>
      </c>
      <c r="L6603" s="6" t="b">
        <f t="shared" ca="1" si="1035"/>
        <v>0</v>
      </c>
    </row>
    <row r="6604" spans="1:12" x14ac:dyDescent="0.2">
      <c r="A6604" s="6">
        <f t="shared" si="1036"/>
        <v>6603</v>
      </c>
      <c r="B6604" s="7" t="s">
        <v>1</v>
      </c>
      <c r="C6604" s="8">
        <f t="shared" ca="1" si="1037"/>
        <v>0.70995547258277203</v>
      </c>
      <c r="D6604" s="9" t="s">
        <v>3</v>
      </c>
      <c r="E6604" s="10">
        <f t="shared" ca="1" si="1038"/>
        <v>8.7012723875003246</v>
      </c>
      <c r="F6604" s="11" t="str">
        <f t="shared" ca="1" si="1030"/>
        <v>Guichet 1</v>
      </c>
      <c r="G6604" s="12">
        <f t="shared" ca="1" si="1039"/>
        <v>0.61957444305717457</v>
      </c>
      <c r="H6604" s="12">
        <f t="shared" ca="1" si="1031"/>
        <v>1.3295299156399465</v>
      </c>
      <c r="I6604" s="6" t="b">
        <f t="shared" ca="1" si="1032"/>
        <v>1</v>
      </c>
      <c r="J6604" s="6" t="b">
        <f t="shared" ca="1" si="1033"/>
        <v>1</v>
      </c>
      <c r="K6604" s="6" t="b">
        <f t="shared" ca="1" si="1034"/>
        <v>0</v>
      </c>
      <c r="L6604" s="6" t="b">
        <f t="shared" ca="1" si="1035"/>
        <v>0</v>
      </c>
    </row>
    <row r="6605" spans="1:12" x14ac:dyDescent="0.2">
      <c r="A6605" s="6">
        <f t="shared" si="1036"/>
        <v>6604</v>
      </c>
      <c r="B6605" s="7" t="s">
        <v>1</v>
      </c>
      <c r="C6605" s="8">
        <f t="shared" ca="1" si="1037"/>
        <v>1.5017987325987312</v>
      </c>
      <c r="D6605" s="9" t="s">
        <v>3</v>
      </c>
      <c r="E6605" s="10">
        <f t="shared" ca="1" si="1038"/>
        <v>0.46946111598888779</v>
      </c>
      <c r="F6605" s="11" t="str">
        <f t="shared" ca="1" si="1030"/>
        <v>Guichet 2</v>
      </c>
      <c r="G6605" s="12">
        <f t="shared" ca="1" si="1039"/>
        <v>0.57237176146119173</v>
      </c>
      <c r="H6605" s="12">
        <f t="shared" ca="1" si="1031"/>
        <v>1.0418328774500796</v>
      </c>
      <c r="I6605" s="6" t="b">
        <f t="shared" ca="1" si="1032"/>
        <v>0</v>
      </c>
      <c r="J6605" s="6" t="b">
        <f t="shared" ca="1" si="1033"/>
        <v>0</v>
      </c>
      <c r="K6605" s="6" t="b">
        <f t="shared" ca="1" si="1034"/>
        <v>1</v>
      </c>
      <c r="L6605" s="6" t="b">
        <f t="shared" ca="1" si="1035"/>
        <v>0</v>
      </c>
    </row>
    <row r="6606" spans="1:12" x14ac:dyDescent="0.2">
      <c r="A6606" s="6">
        <f t="shared" si="1036"/>
        <v>6605</v>
      </c>
      <c r="B6606" s="7" t="s">
        <v>1</v>
      </c>
      <c r="C6606" s="8">
        <f t="shared" ca="1" si="1037"/>
        <v>0.65675105102634512</v>
      </c>
      <c r="D6606" s="9" t="s">
        <v>3</v>
      </c>
      <c r="E6606" s="10">
        <f t="shared" ca="1" si="1038"/>
        <v>2.1565304768594928</v>
      </c>
      <c r="F6606" s="11" t="str">
        <f t="shared" ca="1" si="1030"/>
        <v>Guichet 1</v>
      </c>
      <c r="G6606" s="12">
        <f t="shared" ca="1" si="1039"/>
        <v>1.4004551701712957</v>
      </c>
      <c r="H6606" s="12">
        <f t="shared" ca="1" si="1031"/>
        <v>2.057206221197641</v>
      </c>
      <c r="I6606" s="6" t="b">
        <f t="shared" ca="1" si="1032"/>
        <v>1</v>
      </c>
      <c r="J6606" s="6" t="b">
        <f t="shared" ca="1" si="1033"/>
        <v>1</v>
      </c>
      <c r="K6606" s="6" t="b">
        <f t="shared" ca="1" si="1034"/>
        <v>0</v>
      </c>
      <c r="L6606" s="6" t="b">
        <f t="shared" ca="1" si="1035"/>
        <v>0</v>
      </c>
    </row>
    <row r="6607" spans="1:12" x14ac:dyDescent="0.2">
      <c r="A6607" s="6">
        <f t="shared" si="1036"/>
        <v>6606</v>
      </c>
      <c r="B6607" s="7" t="s">
        <v>1</v>
      </c>
      <c r="C6607" s="8">
        <f t="shared" ca="1" si="1037"/>
        <v>6.2526745516520613E-2</v>
      </c>
      <c r="D6607" s="9" t="s">
        <v>3</v>
      </c>
      <c r="E6607" s="10">
        <f t="shared" ca="1" si="1038"/>
        <v>1.7360438762460348</v>
      </c>
      <c r="F6607" s="11" t="str">
        <f t="shared" ca="1" si="1030"/>
        <v>Guichet 1</v>
      </c>
      <c r="G6607" s="12">
        <f t="shared" ca="1" si="1039"/>
        <v>6.971595839942152</v>
      </c>
      <c r="H6607" s="12">
        <f t="shared" ca="1" si="1031"/>
        <v>7.0341225854586726</v>
      </c>
      <c r="I6607" s="6" t="b">
        <f t="shared" ca="1" si="1032"/>
        <v>1</v>
      </c>
      <c r="J6607" s="6" t="b">
        <f t="shared" ca="1" si="1033"/>
        <v>0</v>
      </c>
      <c r="K6607" s="6" t="b">
        <f t="shared" ca="1" si="1034"/>
        <v>0</v>
      </c>
      <c r="L6607" s="6" t="b">
        <f t="shared" ca="1" si="1035"/>
        <v>1</v>
      </c>
    </row>
    <row r="6608" spans="1:12" x14ac:dyDescent="0.2">
      <c r="A6608" s="6">
        <f t="shared" si="1036"/>
        <v>6607</v>
      </c>
      <c r="B6608" s="7" t="s">
        <v>1</v>
      </c>
      <c r="C6608" s="8">
        <f t="shared" ca="1" si="1037"/>
        <v>0.53951859409929426</v>
      </c>
      <c r="D6608" s="9" t="s">
        <v>3</v>
      </c>
      <c r="E6608" s="10">
        <f t="shared" ca="1" si="1038"/>
        <v>2.278933575611211</v>
      </c>
      <c r="F6608" s="11" t="str">
        <f t="shared" ca="1" si="1030"/>
        <v>Guichet 1</v>
      </c>
      <c r="G6608" s="12">
        <f t="shared" ca="1" si="1039"/>
        <v>0.21504263007508495</v>
      </c>
      <c r="H6608" s="12">
        <f t="shared" ca="1" si="1031"/>
        <v>0.75456122417437921</v>
      </c>
      <c r="I6608" s="6" t="b">
        <f t="shared" ca="1" si="1032"/>
        <v>1</v>
      </c>
      <c r="J6608" s="6" t="b">
        <f t="shared" ca="1" si="1033"/>
        <v>1</v>
      </c>
      <c r="K6608" s="6" t="b">
        <f t="shared" ca="1" si="1034"/>
        <v>0</v>
      </c>
      <c r="L6608" s="6" t="b">
        <f t="shared" ca="1" si="1035"/>
        <v>0</v>
      </c>
    </row>
    <row r="6609" spans="1:12" x14ac:dyDescent="0.2">
      <c r="A6609" s="6">
        <f t="shared" si="1036"/>
        <v>6608</v>
      </c>
      <c r="B6609" s="7" t="s">
        <v>1</v>
      </c>
      <c r="C6609" s="8">
        <f t="shared" ca="1" si="1037"/>
        <v>1.8074032308588257</v>
      </c>
      <c r="D6609" s="9" t="s">
        <v>3</v>
      </c>
      <c r="E6609" s="10">
        <f t="shared" ca="1" si="1038"/>
        <v>0.14789043472875993</v>
      </c>
      <c r="F6609" s="11" t="str">
        <f t="shared" ca="1" si="1030"/>
        <v>Guichet 2</v>
      </c>
      <c r="G6609" s="12">
        <f t="shared" ca="1" si="1039"/>
        <v>9.0037888141234621</v>
      </c>
      <c r="H6609" s="12">
        <f t="shared" ca="1" si="1031"/>
        <v>9.1516792488522221</v>
      </c>
      <c r="I6609" s="6" t="b">
        <f t="shared" ca="1" si="1032"/>
        <v>0</v>
      </c>
      <c r="J6609" s="6" t="b">
        <f t="shared" ca="1" si="1033"/>
        <v>0</v>
      </c>
      <c r="K6609" s="6" t="b">
        <f t="shared" ca="1" si="1034"/>
        <v>0</v>
      </c>
      <c r="L6609" s="6" t="b">
        <f t="shared" ca="1" si="1035"/>
        <v>1</v>
      </c>
    </row>
    <row r="6610" spans="1:12" x14ac:dyDescent="0.2">
      <c r="A6610" s="6">
        <f t="shared" si="1036"/>
        <v>6609</v>
      </c>
      <c r="B6610" s="7" t="s">
        <v>1</v>
      </c>
      <c r="C6610" s="8">
        <f t="shared" ca="1" si="1037"/>
        <v>8.5080212764426033</v>
      </c>
      <c r="D6610" s="9" t="s">
        <v>3</v>
      </c>
      <c r="E6610" s="10">
        <f t="shared" ca="1" si="1038"/>
        <v>0.68260528514615981</v>
      </c>
      <c r="F6610" s="11" t="str">
        <f t="shared" ca="1" si="1030"/>
        <v>Guichet 2</v>
      </c>
      <c r="G6610" s="12">
        <f t="shared" ca="1" si="1039"/>
        <v>2.30861008515032</v>
      </c>
      <c r="H6610" s="12">
        <f t="shared" ca="1" si="1031"/>
        <v>2.9912153702964797</v>
      </c>
      <c r="I6610" s="6" t="b">
        <f t="shared" ca="1" si="1032"/>
        <v>0</v>
      </c>
      <c r="J6610" s="6" t="b">
        <f t="shared" ca="1" si="1033"/>
        <v>0</v>
      </c>
      <c r="K6610" s="6" t="b">
        <f t="shared" ca="1" si="1034"/>
        <v>1</v>
      </c>
      <c r="L6610" s="6" t="b">
        <f t="shared" ca="1" si="1035"/>
        <v>0</v>
      </c>
    </row>
    <row r="6611" spans="1:12" x14ac:dyDescent="0.2">
      <c r="A6611" s="6">
        <f t="shared" si="1036"/>
        <v>6610</v>
      </c>
      <c r="B6611" s="7" t="s">
        <v>1</v>
      </c>
      <c r="C6611" s="8">
        <f t="shared" ca="1" si="1037"/>
        <v>0.93532941151973126</v>
      </c>
      <c r="D6611" s="9" t="s">
        <v>3</v>
      </c>
      <c r="E6611" s="10">
        <f t="shared" ca="1" si="1038"/>
        <v>0.29793931657832046</v>
      </c>
      <c r="F6611" s="11" t="str">
        <f t="shared" ca="1" si="1030"/>
        <v>Guichet 2</v>
      </c>
      <c r="G6611" s="12">
        <f t="shared" ca="1" si="1039"/>
        <v>0.61534035671966159</v>
      </c>
      <c r="H6611" s="12">
        <f t="shared" ca="1" si="1031"/>
        <v>0.91327967329798199</v>
      </c>
      <c r="I6611" s="6" t="b">
        <f t="shared" ca="1" si="1032"/>
        <v>0</v>
      </c>
      <c r="J6611" s="6" t="b">
        <f t="shared" ca="1" si="1033"/>
        <v>0</v>
      </c>
      <c r="K6611" s="6" t="b">
        <f t="shared" ca="1" si="1034"/>
        <v>1</v>
      </c>
      <c r="L6611" s="6" t="b">
        <f t="shared" ca="1" si="1035"/>
        <v>0</v>
      </c>
    </row>
    <row r="6612" spans="1:12" x14ac:dyDescent="0.2">
      <c r="A6612" s="6">
        <f t="shared" si="1036"/>
        <v>6611</v>
      </c>
      <c r="B6612" s="7" t="s">
        <v>1</v>
      </c>
      <c r="C6612" s="8">
        <f t="shared" ca="1" si="1037"/>
        <v>2.3226426024597555</v>
      </c>
      <c r="D6612" s="9" t="s">
        <v>3</v>
      </c>
      <c r="E6612" s="10">
        <f t="shared" ca="1" si="1038"/>
        <v>2.4056704322705817</v>
      </c>
      <c r="F6612" s="11" t="str">
        <f t="shared" ca="1" si="1030"/>
        <v>Guichet 1</v>
      </c>
      <c r="G6612" s="12">
        <f t="shared" ca="1" si="1039"/>
        <v>0.21220012879706462</v>
      </c>
      <c r="H6612" s="12">
        <f t="shared" ca="1" si="1031"/>
        <v>2.5348427312568202</v>
      </c>
      <c r="I6612" s="6" t="b">
        <f t="shared" ca="1" si="1032"/>
        <v>1</v>
      </c>
      <c r="J6612" s="6" t="b">
        <f t="shared" ca="1" si="1033"/>
        <v>0</v>
      </c>
      <c r="K6612" s="6" t="b">
        <f t="shared" ca="1" si="1034"/>
        <v>0</v>
      </c>
      <c r="L6612" s="6" t="b">
        <f t="shared" ca="1" si="1035"/>
        <v>1</v>
      </c>
    </row>
    <row r="6613" spans="1:12" x14ac:dyDescent="0.2">
      <c r="A6613" s="6">
        <f t="shared" si="1036"/>
        <v>6612</v>
      </c>
      <c r="B6613" s="7" t="s">
        <v>1</v>
      </c>
      <c r="C6613" s="8">
        <f t="shared" ca="1" si="1037"/>
        <v>6.4030183664340559</v>
      </c>
      <c r="D6613" s="9" t="s">
        <v>3</v>
      </c>
      <c r="E6613" s="10">
        <f t="shared" ca="1" si="1038"/>
        <v>2.6699075937184906</v>
      </c>
      <c r="F6613" s="11" t="str">
        <f t="shared" ca="1" si="1030"/>
        <v>Guichet 2</v>
      </c>
      <c r="G6613" s="12">
        <f t="shared" ca="1" si="1039"/>
        <v>1.0735464841158464</v>
      </c>
      <c r="H6613" s="12">
        <f t="shared" ca="1" si="1031"/>
        <v>3.743454077834337</v>
      </c>
      <c r="I6613" s="6" t="b">
        <f t="shared" ca="1" si="1032"/>
        <v>0</v>
      </c>
      <c r="J6613" s="6" t="b">
        <f t="shared" ca="1" si="1033"/>
        <v>0</v>
      </c>
      <c r="K6613" s="6" t="b">
        <f t="shared" ca="1" si="1034"/>
        <v>1</v>
      </c>
      <c r="L6613" s="6" t="b">
        <f t="shared" ca="1" si="1035"/>
        <v>0</v>
      </c>
    </row>
    <row r="6614" spans="1:12" x14ac:dyDescent="0.2">
      <c r="A6614" s="6">
        <f t="shared" si="1036"/>
        <v>6613</v>
      </c>
      <c r="B6614" s="7" t="s">
        <v>1</v>
      </c>
      <c r="C6614" s="8">
        <f t="shared" ca="1" si="1037"/>
        <v>1.1009700259186079</v>
      </c>
      <c r="D6614" s="9" t="s">
        <v>3</v>
      </c>
      <c r="E6614" s="10">
        <f t="shared" ca="1" si="1038"/>
        <v>6.8221043097270562E-2</v>
      </c>
      <c r="F6614" s="11" t="str">
        <f t="shared" ca="1" si="1030"/>
        <v>Guichet 2</v>
      </c>
      <c r="G6614" s="12">
        <f t="shared" ca="1" si="1039"/>
        <v>2.6915619460047817</v>
      </c>
      <c r="H6614" s="12">
        <f t="shared" ca="1" si="1031"/>
        <v>2.7597829891020522</v>
      </c>
      <c r="I6614" s="6" t="b">
        <f t="shared" ca="1" si="1032"/>
        <v>0</v>
      </c>
      <c r="J6614" s="6" t="b">
        <f t="shared" ca="1" si="1033"/>
        <v>0</v>
      </c>
      <c r="K6614" s="6" t="b">
        <f t="shared" ca="1" si="1034"/>
        <v>0</v>
      </c>
      <c r="L6614" s="6" t="b">
        <f t="shared" ca="1" si="1035"/>
        <v>1</v>
      </c>
    </row>
    <row r="6615" spans="1:12" x14ac:dyDescent="0.2">
      <c r="A6615" s="6">
        <f t="shared" si="1036"/>
        <v>6614</v>
      </c>
      <c r="B6615" s="7" t="s">
        <v>1</v>
      </c>
      <c r="C6615" s="8">
        <f t="shared" ca="1" si="1037"/>
        <v>4.7624909989880235</v>
      </c>
      <c r="D6615" s="9" t="s">
        <v>3</v>
      </c>
      <c r="E6615" s="10">
        <f t="shared" ca="1" si="1038"/>
        <v>3.3477021794837203</v>
      </c>
      <c r="F6615" s="11" t="str">
        <f t="shared" ca="1" si="1030"/>
        <v>Guichet 2</v>
      </c>
      <c r="G6615" s="12">
        <f t="shared" ca="1" si="1039"/>
        <v>10.104464515779201</v>
      </c>
      <c r="H6615" s="12">
        <f t="shared" ca="1" si="1031"/>
        <v>13.452166695262921</v>
      </c>
      <c r="I6615" s="6" t="b">
        <f t="shared" ca="1" si="1032"/>
        <v>0</v>
      </c>
      <c r="J6615" s="6" t="b">
        <f t="shared" ca="1" si="1033"/>
        <v>0</v>
      </c>
      <c r="K6615" s="6" t="b">
        <f t="shared" ca="1" si="1034"/>
        <v>0</v>
      </c>
      <c r="L6615" s="6" t="b">
        <f t="shared" ca="1" si="1035"/>
        <v>1</v>
      </c>
    </row>
    <row r="6616" spans="1:12" x14ac:dyDescent="0.2">
      <c r="A6616" s="6">
        <f t="shared" si="1036"/>
        <v>6615</v>
      </c>
      <c r="B6616" s="7" t="s">
        <v>1</v>
      </c>
      <c r="C6616" s="8">
        <f t="shared" ca="1" si="1037"/>
        <v>0.35334802798075338</v>
      </c>
      <c r="D6616" s="9" t="s">
        <v>3</v>
      </c>
      <c r="E6616" s="10">
        <f t="shared" ca="1" si="1038"/>
        <v>2.1203937874642067</v>
      </c>
      <c r="F6616" s="11" t="str">
        <f t="shared" ca="1" si="1030"/>
        <v>Guichet 1</v>
      </c>
      <c r="G6616" s="12">
        <f t="shared" ca="1" si="1039"/>
        <v>0.90284792845351702</v>
      </c>
      <c r="H6616" s="12">
        <f t="shared" ca="1" si="1031"/>
        <v>1.2561959564342704</v>
      </c>
      <c r="I6616" s="6" t="b">
        <f t="shared" ca="1" si="1032"/>
        <v>1</v>
      </c>
      <c r="J6616" s="6" t="b">
        <f t="shared" ca="1" si="1033"/>
        <v>1</v>
      </c>
      <c r="K6616" s="6" t="b">
        <f t="shared" ca="1" si="1034"/>
        <v>0</v>
      </c>
      <c r="L6616" s="6" t="b">
        <f t="shared" ca="1" si="1035"/>
        <v>0</v>
      </c>
    </row>
    <row r="6617" spans="1:12" x14ac:dyDescent="0.2">
      <c r="A6617" s="6">
        <f t="shared" si="1036"/>
        <v>6616</v>
      </c>
      <c r="B6617" s="7" t="s">
        <v>1</v>
      </c>
      <c r="C6617" s="8">
        <f t="shared" ca="1" si="1037"/>
        <v>3.3522574879035956</v>
      </c>
      <c r="D6617" s="9" t="s">
        <v>3</v>
      </c>
      <c r="E6617" s="10">
        <f t="shared" ca="1" si="1038"/>
        <v>13.128763329485956</v>
      </c>
      <c r="F6617" s="11" t="str">
        <f t="shared" ca="1" si="1030"/>
        <v>Guichet 1</v>
      </c>
      <c r="G6617" s="12">
        <f t="shared" ca="1" si="1039"/>
        <v>0.99076002423411458</v>
      </c>
      <c r="H6617" s="12">
        <f t="shared" ca="1" si="1031"/>
        <v>4.3430175121377097</v>
      </c>
      <c r="I6617" s="6" t="b">
        <f t="shared" ca="1" si="1032"/>
        <v>1</v>
      </c>
      <c r="J6617" s="6" t="b">
        <f t="shared" ca="1" si="1033"/>
        <v>1</v>
      </c>
      <c r="K6617" s="6" t="b">
        <f t="shared" ca="1" si="1034"/>
        <v>0</v>
      </c>
      <c r="L6617" s="6" t="b">
        <f t="shared" ca="1" si="1035"/>
        <v>0</v>
      </c>
    </row>
    <row r="6618" spans="1:12" x14ac:dyDescent="0.2">
      <c r="A6618" s="6">
        <f t="shared" si="1036"/>
        <v>6617</v>
      </c>
      <c r="B6618" s="7" t="s">
        <v>1</v>
      </c>
      <c r="C6618" s="8">
        <f t="shared" ca="1" si="1037"/>
        <v>4.5992729973689785</v>
      </c>
      <c r="D6618" s="9" t="s">
        <v>3</v>
      </c>
      <c r="E6618" s="10">
        <f t="shared" ca="1" si="1038"/>
        <v>15.194821030968813</v>
      </c>
      <c r="F6618" s="11" t="str">
        <f t="shared" ca="1" si="1030"/>
        <v>Guichet 1</v>
      </c>
      <c r="G6618" s="12">
        <f t="shared" ca="1" si="1039"/>
        <v>2.4225957775233193</v>
      </c>
      <c r="H6618" s="12">
        <f t="shared" ca="1" si="1031"/>
        <v>7.0218687748922974</v>
      </c>
      <c r="I6618" s="6" t="b">
        <f t="shared" ca="1" si="1032"/>
        <v>1</v>
      </c>
      <c r="J6618" s="6" t="b">
        <f t="shared" ca="1" si="1033"/>
        <v>1</v>
      </c>
      <c r="K6618" s="6" t="b">
        <f t="shared" ca="1" si="1034"/>
        <v>0</v>
      </c>
      <c r="L6618" s="6" t="b">
        <f t="shared" ca="1" si="1035"/>
        <v>0</v>
      </c>
    </row>
    <row r="6619" spans="1:12" x14ac:dyDescent="0.2">
      <c r="A6619" s="6">
        <f t="shared" si="1036"/>
        <v>6618</v>
      </c>
      <c r="B6619" s="7" t="s">
        <v>1</v>
      </c>
      <c r="C6619" s="8">
        <f t="shared" ca="1" si="1037"/>
        <v>1.5639808567769606</v>
      </c>
      <c r="D6619" s="9" t="s">
        <v>3</v>
      </c>
      <c r="E6619" s="10">
        <f t="shared" ca="1" si="1038"/>
        <v>9.6276613027089759</v>
      </c>
      <c r="F6619" s="11" t="str">
        <f t="shared" ca="1" si="1030"/>
        <v>Guichet 1</v>
      </c>
      <c r="G6619" s="12">
        <f t="shared" ca="1" si="1039"/>
        <v>1.9283149788009042</v>
      </c>
      <c r="H6619" s="12">
        <f t="shared" ca="1" si="1031"/>
        <v>3.492295835577865</v>
      </c>
      <c r="I6619" s="6" t="b">
        <f t="shared" ca="1" si="1032"/>
        <v>1</v>
      </c>
      <c r="J6619" s="6" t="b">
        <f t="shared" ca="1" si="1033"/>
        <v>1</v>
      </c>
      <c r="K6619" s="6" t="b">
        <f t="shared" ca="1" si="1034"/>
        <v>0</v>
      </c>
      <c r="L6619" s="6" t="b">
        <f t="shared" ca="1" si="1035"/>
        <v>0</v>
      </c>
    </row>
    <row r="6620" spans="1:12" x14ac:dyDescent="0.2">
      <c r="A6620" s="6">
        <f t="shared" si="1036"/>
        <v>6619</v>
      </c>
      <c r="B6620" s="7" t="s">
        <v>1</v>
      </c>
      <c r="C6620" s="8">
        <f t="shared" ca="1" si="1037"/>
        <v>1.2835671356965519</v>
      </c>
      <c r="D6620" s="9" t="s">
        <v>3</v>
      </c>
      <c r="E6620" s="10">
        <f t="shared" ca="1" si="1038"/>
        <v>1.9068432529075834</v>
      </c>
      <c r="F6620" s="11" t="str">
        <f t="shared" ca="1" si="1030"/>
        <v>Guichet 1</v>
      </c>
      <c r="G6620" s="12">
        <f t="shared" ca="1" si="1039"/>
        <v>6.5121031819086914</v>
      </c>
      <c r="H6620" s="12">
        <f t="shared" ca="1" si="1031"/>
        <v>7.7956703176052429</v>
      </c>
      <c r="I6620" s="6" t="b">
        <f t="shared" ca="1" si="1032"/>
        <v>1</v>
      </c>
      <c r="J6620" s="6" t="b">
        <f t="shared" ca="1" si="1033"/>
        <v>0</v>
      </c>
      <c r="K6620" s="6" t="b">
        <f t="shared" ca="1" si="1034"/>
        <v>0</v>
      </c>
      <c r="L6620" s="6" t="b">
        <f t="shared" ca="1" si="1035"/>
        <v>1</v>
      </c>
    </row>
    <row r="6621" spans="1:12" x14ac:dyDescent="0.2">
      <c r="A6621" s="6">
        <f t="shared" si="1036"/>
        <v>6620</v>
      </c>
      <c r="B6621" s="7" t="s">
        <v>1</v>
      </c>
      <c r="C6621" s="8">
        <f t="shared" ca="1" si="1037"/>
        <v>1.038294696200968</v>
      </c>
      <c r="D6621" s="9" t="s">
        <v>3</v>
      </c>
      <c r="E6621" s="10">
        <f t="shared" ca="1" si="1038"/>
        <v>8.4465781542620704</v>
      </c>
      <c r="F6621" s="11" t="str">
        <f t="shared" ca="1" si="1030"/>
        <v>Guichet 1</v>
      </c>
      <c r="G6621" s="12">
        <f t="shared" ca="1" si="1039"/>
        <v>5.5469063925405093</v>
      </c>
      <c r="H6621" s="12">
        <f t="shared" ca="1" si="1031"/>
        <v>6.5852010887414778</v>
      </c>
      <c r="I6621" s="6" t="b">
        <f t="shared" ca="1" si="1032"/>
        <v>1</v>
      </c>
      <c r="J6621" s="6" t="b">
        <f t="shared" ca="1" si="1033"/>
        <v>1</v>
      </c>
      <c r="K6621" s="6" t="b">
        <f t="shared" ca="1" si="1034"/>
        <v>0</v>
      </c>
      <c r="L6621" s="6" t="b">
        <f t="shared" ca="1" si="1035"/>
        <v>0</v>
      </c>
    </row>
    <row r="6622" spans="1:12" x14ac:dyDescent="0.2">
      <c r="A6622" s="6">
        <f t="shared" si="1036"/>
        <v>6621</v>
      </c>
      <c r="B6622" s="7" t="s">
        <v>1</v>
      </c>
      <c r="C6622" s="8">
        <f t="shared" ca="1" si="1037"/>
        <v>1.322786339333806</v>
      </c>
      <c r="D6622" s="9" t="s">
        <v>3</v>
      </c>
      <c r="E6622" s="10">
        <f t="shared" ca="1" si="1038"/>
        <v>4.5318071935396125</v>
      </c>
      <c r="F6622" s="11" t="str">
        <f t="shared" ca="1" si="1030"/>
        <v>Guichet 1</v>
      </c>
      <c r="G6622" s="12">
        <f t="shared" ca="1" si="1039"/>
        <v>1.4053536825509017</v>
      </c>
      <c r="H6622" s="12">
        <f t="shared" ca="1" si="1031"/>
        <v>2.7281400218847076</v>
      </c>
      <c r="I6622" s="6" t="b">
        <f t="shared" ca="1" si="1032"/>
        <v>1</v>
      </c>
      <c r="J6622" s="6" t="b">
        <f t="shared" ca="1" si="1033"/>
        <v>1</v>
      </c>
      <c r="K6622" s="6" t="b">
        <f t="shared" ca="1" si="1034"/>
        <v>0</v>
      </c>
      <c r="L6622" s="6" t="b">
        <f t="shared" ca="1" si="1035"/>
        <v>0</v>
      </c>
    </row>
    <row r="6623" spans="1:12" x14ac:dyDescent="0.2">
      <c r="A6623" s="6">
        <f t="shared" si="1036"/>
        <v>6622</v>
      </c>
      <c r="B6623" s="7" t="s">
        <v>1</v>
      </c>
      <c r="C6623" s="8">
        <f t="shared" ca="1" si="1037"/>
        <v>1.8771347691915095</v>
      </c>
      <c r="D6623" s="9" t="s">
        <v>3</v>
      </c>
      <c r="E6623" s="10">
        <f t="shared" ca="1" si="1038"/>
        <v>4.4446276624893919</v>
      </c>
      <c r="F6623" s="11" t="str">
        <f t="shared" ca="1" si="1030"/>
        <v>Guichet 1</v>
      </c>
      <c r="G6623" s="12">
        <f t="shared" ca="1" si="1039"/>
        <v>1.0031972439406744</v>
      </c>
      <c r="H6623" s="12">
        <f t="shared" ca="1" si="1031"/>
        <v>2.8803320131321839</v>
      </c>
      <c r="I6623" s="6" t="b">
        <f t="shared" ca="1" si="1032"/>
        <v>1</v>
      </c>
      <c r="J6623" s="6" t="b">
        <f t="shared" ca="1" si="1033"/>
        <v>1</v>
      </c>
      <c r="K6623" s="6" t="b">
        <f t="shared" ca="1" si="1034"/>
        <v>0</v>
      </c>
      <c r="L6623" s="6" t="b">
        <f t="shared" ca="1" si="1035"/>
        <v>0</v>
      </c>
    </row>
    <row r="6624" spans="1:12" x14ac:dyDescent="0.2">
      <c r="A6624" s="6">
        <f t="shared" si="1036"/>
        <v>6623</v>
      </c>
      <c r="B6624" s="7" t="s">
        <v>1</v>
      </c>
      <c r="C6624" s="8">
        <f t="shared" ca="1" si="1037"/>
        <v>0.61798854208713982</v>
      </c>
      <c r="D6624" s="9" t="s">
        <v>3</v>
      </c>
      <c r="E6624" s="10">
        <f t="shared" ca="1" si="1038"/>
        <v>3.3860715966191997</v>
      </c>
      <c r="F6624" s="11" t="str">
        <f t="shared" ca="1" si="1030"/>
        <v>Guichet 1</v>
      </c>
      <c r="G6624" s="12">
        <f t="shared" ca="1" si="1039"/>
        <v>2.7833391003694974</v>
      </c>
      <c r="H6624" s="12">
        <f t="shared" ca="1" si="1031"/>
        <v>3.4013276424566374</v>
      </c>
      <c r="I6624" s="6" t="b">
        <f t="shared" ca="1" si="1032"/>
        <v>1</v>
      </c>
      <c r="J6624" s="6" t="b">
        <f t="shared" ca="1" si="1033"/>
        <v>0</v>
      </c>
      <c r="K6624" s="6" t="b">
        <f t="shared" ca="1" si="1034"/>
        <v>0</v>
      </c>
      <c r="L6624" s="6" t="b">
        <f t="shared" ca="1" si="1035"/>
        <v>1</v>
      </c>
    </row>
    <row r="6625" spans="1:12" x14ac:dyDescent="0.2">
      <c r="A6625" s="6">
        <f t="shared" si="1036"/>
        <v>6624</v>
      </c>
      <c r="B6625" s="7" t="s">
        <v>1</v>
      </c>
      <c r="C6625" s="8">
        <f t="shared" ca="1" si="1037"/>
        <v>0.52176562412843763</v>
      </c>
      <c r="D6625" s="9" t="s">
        <v>3</v>
      </c>
      <c r="E6625" s="10">
        <f t="shared" ca="1" si="1038"/>
        <v>9.2275918533046681</v>
      </c>
      <c r="F6625" s="11" t="str">
        <f t="shared" ca="1" si="1030"/>
        <v>Guichet 1</v>
      </c>
      <c r="G6625" s="12">
        <f t="shared" ca="1" si="1039"/>
        <v>10.540018468643179</v>
      </c>
      <c r="H6625" s="12">
        <f t="shared" ca="1" si="1031"/>
        <v>11.061784092771617</v>
      </c>
      <c r="I6625" s="6" t="b">
        <f t="shared" ca="1" si="1032"/>
        <v>1</v>
      </c>
      <c r="J6625" s="6" t="b">
        <f t="shared" ca="1" si="1033"/>
        <v>0</v>
      </c>
      <c r="K6625" s="6" t="b">
        <f t="shared" ca="1" si="1034"/>
        <v>0</v>
      </c>
      <c r="L6625" s="6" t="b">
        <f t="shared" ca="1" si="1035"/>
        <v>1</v>
      </c>
    </row>
    <row r="6626" spans="1:12" x14ac:dyDescent="0.2">
      <c r="A6626" s="6">
        <f t="shared" si="1036"/>
        <v>6625</v>
      </c>
      <c r="B6626" s="7" t="s">
        <v>1</v>
      </c>
      <c r="C6626" s="8">
        <f t="shared" ca="1" si="1037"/>
        <v>0.24583600504372019</v>
      </c>
      <c r="D6626" s="9" t="s">
        <v>3</v>
      </c>
      <c r="E6626" s="10">
        <f t="shared" ca="1" si="1038"/>
        <v>2.0563802829476256</v>
      </c>
      <c r="F6626" s="11" t="str">
        <f t="shared" ca="1" si="1030"/>
        <v>Guichet 1</v>
      </c>
      <c r="G6626" s="12">
        <f t="shared" ca="1" si="1039"/>
        <v>0.81024964930303311</v>
      </c>
      <c r="H6626" s="12">
        <f t="shared" ca="1" si="1031"/>
        <v>1.0560856543467534</v>
      </c>
      <c r="I6626" s="6" t="b">
        <f t="shared" ca="1" si="1032"/>
        <v>1</v>
      </c>
      <c r="J6626" s="6" t="b">
        <f t="shared" ca="1" si="1033"/>
        <v>1</v>
      </c>
      <c r="K6626" s="6" t="b">
        <f t="shared" ca="1" si="1034"/>
        <v>0</v>
      </c>
      <c r="L6626" s="6" t="b">
        <f t="shared" ca="1" si="1035"/>
        <v>0</v>
      </c>
    </row>
    <row r="6627" spans="1:12" x14ac:dyDescent="0.2">
      <c r="A6627" s="6">
        <f t="shared" si="1036"/>
        <v>6626</v>
      </c>
      <c r="B6627" s="7" t="s">
        <v>1</v>
      </c>
      <c r="C6627" s="8">
        <f t="shared" ca="1" si="1037"/>
        <v>2.5800132913632825</v>
      </c>
      <c r="D6627" s="9" t="s">
        <v>3</v>
      </c>
      <c r="E6627" s="10">
        <f t="shared" ca="1" si="1038"/>
        <v>1.1504804565512694</v>
      </c>
      <c r="F6627" s="11" t="str">
        <f t="shared" ca="1" si="1030"/>
        <v>Guichet 2</v>
      </c>
      <c r="G6627" s="12">
        <f t="shared" ca="1" si="1039"/>
        <v>3.2648115591825557</v>
      </c>
      <c r="H6627" s="12">
        <f t="shared" ca="1" si="1031"/>
        <v>4.4152920157338249</v>
      </c>
      <c r="I6627" s="6" t="b">
        <f t="shared" ca="1" si="1032"/>
        <v>0</v>
      </c>
      <c r="J6627" s="6" t="b">
        <f t="shared" ca="1" si="1033"/>
        <v>0</v>
      </c>
      <c r="K6627" s="6" t="b">
        <f t="shared" ca="1" si="1034"/>
        <v>0</v>
      </c>
      <c r="L6627" s="6" t="b">
        <f t="shared" ca="1" si="1035"/>
        <v>1</v>
      </c>
    </row>
    <row r="6628" spans="1:12" x14ac:dyDescent="0.2">
      <c r="A6628" s="6">
        <f t="shared" si="1036"/>
        <v>6627</v>
      </c>
      <c r="B6628" s="7" t="s">
        <v>1</v>
      </c>
      <c r="C6628" s="8">
        <f t="shared" ca="1" si="1037"/>
        <v>2.8073714194436272</v>
      </c>
      <c r="D6628" s="9" t="s">
        <v>3</v>
      </c>
      <c r="E6628" s="10">
        <f t="shared" ca="1" si="1038"/>
        <v>0.94342673033724345</v>
      </c>
      <c r="F6628" s="11" t="str">
        <f t="shared" ca="1" si="1030"/>
        <v>Guichet 2</v>
      </c>
      <c r="G6628" s="12">
        <f t="shared" ca="1" si="1039"/>
        <v>3.7021178992742478</v>
      </c>
      <c r="H6628" s="12">
        <f t="shared" ca="1" si="1031"/>
        <v>4.6455446296114911</v>
      </c>
      <c r="I6628" s="6" t="b">
        <f t="shared" ca="1" si="1032"/>
        <v>0</v>
      </c>
      <c r="J6628" s="6" t="b">
        <f t="shared" ca="1" si="1033"/>
        <v>0</v>
      </c>
      <c r="K6628" s="6" t="b">
        <f t="shared" ca="1" si="1034"/>
        <v>0</v>
      </c>
      <c r="L6628" s="6" t="b">
        <f t="shared" ca="1" si="1035"/>
        <v>1</v>
      </c>
    </row>
    <row r="6629" spans="1:12" x14ac:dyDescent="0.2">
      <c r="A6629" s="6">
        <f t="shared" si="1036"/>
        <v>6628</v>
      </c>
      <c r="B6629" s="7" t="s">
        <v>1</v>
      </c>
      <c r="C6629" s="8">
        <f t="shared" ca="1" si="1037"/>
        <v>5.3206167524705483</v>
      </c>
      <c r="D6629" s="9" t="s">
        <v>3</v>
      </c>
      <c r="E6629" s="10">
        <f t="shared" ca="1" si="1038"/>
        <v>4.6886376827278049</v>
      </c>
      <c r="F6629" s="11" t="str">
        <f t="shared" ca="1" si="1030"/>
        <v>Guichet 2</v>
      </c>
      <c r="G6629" s="12">
        <f t="shared" ca="1" si="1039"/>
        <v>0.16389286030581546</v>
      </c>
      <c r="H6629" s="12">
        <f t="shared" ca="1" si="1031"/>
        <v>4.8525305430336205</v>
      </c>
      <c r="I6629" s="6" t="b">
        <f t="shared" ca="1" si="1032"/>
        <v>0</v>
      </c>
      <c r="J6629" s="6" t="b">
        <f t="shared" ca="1" si="1033"/>
        <v>0</v>
      </c>
      <c r="K6629" s="6" t="b">
        <f t="shared" ca="1" si="1034"/>
        <v>1</v>
      </c>
      <c r="L6629" s="6" t="b">
        <f t="shared" ca="1" si="1035"/>
        <v>0</v>
      </c>
    </row>
    <row r="6630" spans="1:12" x14ac:dyDescent="0.2">
      <c r="A6630" s="6">
        <f t="shared" si="1036"/>
        <v>6629</v>
      </c>
      <c r="B6630" s="7" t="s">
        <v>1</v>
      </c>
      <c r="C6630" s="8">
        <f t="shared" ca="1" si="1037"/>
        <v>6.6279956713390181E-2</v>
      </c>
      <c r="D6630" s="9" t="s">
        <v>3</v>
      </c>
      <c r="E6630" s="10">
        <f t="shared" ca="1" si="1038"/>
        <v>2.5103899245150063</v>
      </c>
      <c r="F6630" s="11" t="str">
        <f t="shared" ca="1" si="1030"/>
        <v>Guichet 1</v>
      </c>
      <c r="G6630" s="12">
        <f t="shared" ca="1" si="1039"/>
        <v>2.7177863684807733</v>
      </c>
      <c r="H6630" s="12">
        <f t="shared" ca="1" si="1031"/>
        <v>2.7840663251941633</v>
      </c>
      <c r="I6630" s="6" t="b">
        <f t="shared" ca="1" si="1032"/>
        <v>1</v>
      </c>
      <c r="J6630" s="6" t="b">
        <f t="shared" ca="1" si="1033"/>
        <v>0</v>
      </c>
      <c r="K6630" s="6" t="b">
        <f t="shared" ca="1" si="1034"/>
        <v>0</v>
      </c>
      <c r="L6630" s="6" t="b">
        <f t="shared" ca="1" si="1035"/>
        <v>1</v>
      </c>
    </row>
    <row r="6631" spans="1:12" x14ac:dyDescent="0.2">
      <c r="A6631" s="6">
        <f t="shared" si="1036"/>
        <v>6630</v>
      </c>
      <c r="B6631" s="7" t="s">
        <v>1</v>
      </c>
      <c r="C6631" s="8">
        <f t="shared" ca="1" si="1037"/>
        <v>1.4479779401151385</v>
      </c>
      <c r="D6631" s="9" t="s">
        <v>3</v>
      </c>
      <c r="E6631" s="10">
        <f t="shared" ca="1" si="1038"/>
        <v>19.17060171203719</v>
      </c>
      <c r="F6631" s="11" t="str">
        <f t="shared" ca="1" si="1030"/>
        <v>Guichet 1</v>
      </c>
      <c r="G6631" s="12">
        <f t="shared" ca="1" si="1039"/>
        <v>1.6811598637883738</v>
      </c>
      <c r="H6631" s="12">
        <f t="shared" ca="1" si="1031"/>
        <v>3.1291378039035123</v>
      </c>
      <c r="I6631" s="6" t="b">
        <f t="shared" ca="1" si="1032"/>
        <v>1</v>
      </c>
      <c r="J6631" s="6" t="b">
        <f t="shared" ca="1" si="1033"/>
        <v>1</v>
      </c>
      <c r="K6631" s="6" t="b">
        <f t="shared" ca="1" si="1034"/>
        <v>0</v>
      </c>
      <c r="L6631" s="6" t="b">
        <f t="shared" ca="1" si="1035"/>
        <v>0</v>
      </c>
    </row>
    <row r="6632" spans="1:12" x14ac:dyDescent="0.2">
      <c r="A6632" s="6">
        <f t="shared" si="1036"/>
        <v>6631</v>
      </c>
      <c r="B6632" s="7" t="s">
        <v>1</v>
      </c>
      <c r="C6632" s="8">
        <f t="shared" ca="1" si="1037"/>
        <v>0.40232016383641639</v>
      </c>
      <c r="D6632" s="9" t="s">
        <v>3</v>
      </c>
      <c r="E6632" s="10">
        <f t="shared" ca="1" si="1038"/>
        <v>3.8618443843639967</v>
      </c>
      <c r="F6632" s="11" t="str">
        <f t="shared" ca="1" si="1030"/>
        <v>Guichet 1</v>
      </c>
      <c r="G6632" s="12">
        <f t="shared" ca="1" si="1039"/>
        <v>1.9670294999631612</v>
      </c>
      <c r="H6632" s="12">
        <f t="shared" ca="1" si="1031"/>
        <v>2.3693496637995777</v>
      </c>
      <c r="I6632" s="6" t="b">
        <f t="shared" ca="1" si="1032"/>
        <v>1</v>
      </c>
      <c r="J6632" s="6" t="b">
        <f t="shared" ca="1" si="1033"/>
        <v>1</v>
      </c>
      <c r="K6632" s="6" t="b">
        <f t="shared" ca="1" si="1034"/>
        <v>0</v>
      </c>
      <c r="L6632" s="6" t="b">
        <f t="shared" ca="1" si="1035"/>
        <v>0</v>
      </c>
    </row>
    <row r="6633" spans="1:12" x14ac:dyDescent="0.2">
      <c r="A6633" s="6">
        <f t="shared" si="1036"/>
        <v>6632</v>
      </c>
      <c r="B6633" s="7" t="s">
        <v>1</v>
      </c>
      <c r="C6633" s="8">
        <f t="shared" ca="1" si="1037"/>
        <v>0.69364393147128767</v>
      </c>
      <c r="D6633" s="9" t="s">
        <v>3</v>
      </c>
      <c r="E6633" s="10">
        <f t="shared" ca="1" si="1038"/>
        <v>4.5262351587114322</v>
      </c>
      <c r="F6633" s="11" t="str">
        <f t="shared" ca="1" si="1030"/>
        <v>Guichet 1</v>
      </c>
      <c r="G6633" s="12">
        <f t="shared" ca="1" si="1039"/>
        <v>2.9242806094510114</v>
      </c>
      <c r="H6633" s="12">
        <f t="shared" ca="1" si="1031"/>
        <v>3.6179245409222993</v>
      </c>
      <c r="I6633" s="6" t="b">
        <f t="shared" ca="1" si="1032"/>
        <v>1</v>
      </c>
      <c r="J6633" s="6" t="b">
        <f t="shared" ca="1" si="1033"/>
        <v>1</v>
      </c>
      <c r="K6633" s="6" t="b">
        <f t="shared" ca="1" si="1034"/>
        <v>0</v>
      </c>
      <c r="L6633" s="6" t="b">
        <f t="shared" ca="1" si="1035"/>
        <v>0</v>
      </c>
    </row>
    <row r="6634" spans="1:12" x14ac:dyDescent="0.2">
      <c r="A6634" s="6">
        <f t="shared" si="1036"/>
        <v>6633</v>
      </c>
      <c r="B6634" s="7" t="s">
        <v>1</v>
      </c>
      <c r="C6634" s="8">
        <f t="shared" ca="1" si="1037"/>
        <v>1.3591807753432021</v>
      </c>
      <c r="D6634" s="9" t="s">
        <v>3</v>
      </c>
      <c r="E6634" s="10">
        <f t="shared" ca="1" si="1038"/>
        <v>10.158897971220233</v>
      </c>
      <c r="F6634" s="11" t="str">
        <f t="shared" ca="1" si="1030"/>
        <v>Guichet 1</v>
      </c>
      <c r="G6634" s="12">
        <f t="shared" ca="1" si="1039"/>
        <v>1.5273073959761845</v>
      </c>
      <c r="H6634" s="12">
        <f t="shared" ca="1" si="1031"/>
        <v>2.8864881713193866</v>
      </c>
      <c r="I6634" s="6" t="b">
        <f t="shared" ca="1" si="1032"/>
        <v>1</v>
      </c>
      <c r="J6634" s="6" t="b">
        <f t="shared" ca="1" si="1033"/>
        <v>1</v>
      </c>
      <c r="K6634" s="6" t="b">
        <f t="shared" ca="1" si="1034"/>
        <v>0</v>
      </c>
      <c r="L6634" s="6" t="b">
        <f t="shared" ca="1" si="1035"/>
        <v>0</v>
      </c>
    </row>
    <row r="6635" spans="1:12" x14ac:dyDescent="0.2">
      <c r="A6635" s="6">
        <f t="shared" si="1036"/>
        <v>6634</v>
      </c>
      <c r="B6635" s="7" t="s">
        <v>1</v>
      </c>
      <c r="C6635" s="8">
        <f t="shared" ca="1" si="1037"/>
        <v>3.8151569538575698</v>
      </c>
      <c r="D6635" s="9" t="s">
        <v>3</v>
      </c>
      <c r="E6635" s="10">
        <f t="shared" ca="1" si="1038"/>
        <v>1.6840629962907689</v>
      </c>
      <c r="F6635" s="11" t="str">
        <f t="shared" ca="1" si="1030"/>
        <v>Guichet 2</v>
      </c>
      <c r="G6635" s="12">
        <f t="shared" ca="1" si="1039"/>
        <v>1.0785132948055738</v>
      </c>
      <c r="H6635" s="12">
        <f t="shared" ca="1" si="1031"/>
        <v>2.7625762910963427</v>
      </c>
      <c r="I6635" s="6" t="b">
        <f t="shared" ca="1" si="1032"/>
        <v>0</v>
      </c>
      <c r="J6635" s="6" t="b">
        <f t="shared" ca="1" si="1033"/>
        <v>0</v>
      </c>
      <c r="K6635" s="6" t="b">
        <f t="shared" ca="1" si="1034"/>
        <v>1</v>
      </c>
      <c r="L6635" s="6" t="b">
        <f t="shared" ca="1" si="1035"/>
        <v>0</v>
      </c>
    </row>
    <row r="6636" spans="1:12" x14ac:dyDescent="0.2">
      <c r="A6636" s="6">
        <f t="shared" si="1036"/>
        <v>6635</v>
      </c>
      <c r="B6636" s="7" t="s">
        <v>1</v>
      </c>
      <c r="C6636" s="8">
        <f t="shared" ca="1" si="1037"/>
        <v>0.10724904772023013</v>
      </c>
      <c r="D6636" s="9" t="s">
        <v>3</v>
      </c>
      <c r="E6636" s="10">
        <f t="shared" ca="1" si="1038"/>
        <v>0.30559028110653902</v>
      </c>
      <c r="F6636" s="11" t="str">
        <f t="shared" ca="1" si="1030"/>
        <v>Guichet 1</v>
      </c>
      <c r="G6636" s="12">
        <f t="shared" ca="1" si="1039"/>
        <v>14.162973943395503</v>
      </c>
      <c r="H6636" s="12">
        <f t="shared" ca="1" si="1031"/>
        <v>14.270222991115734</v>
      </c>
      <c r="I6636" s="6" t="b">
        <f t="shared" ca="1" si="1032"/>
        <v>1</v>
      </c>
      <c r="J6636" s="6" t="b">
        <f t="shared" ca="1" si="1033"/>
        <v>0</v>
      </c>
      <c r="K6636" s="6" t="b">
        <f t="shared" ca="1" si="1034"/>
        <v>0</v>
      </c>
      <c r="L6636" s="6" t="b">
        <f t="shared" ca="1" si="1035"/>
        <v>1</v>
      </c>
    </row>
    <row r="6637" spans="1:12" x14ac:dyDescent="0.2">
      <c r="A6637" s="6">
        <f t="shared" si="1036"/>
        <v>6636</v>
      </c>
      <c r="B6637" s="7" t="s">
        <v>1</v>
      </c>
      <c r="C6637" s="8">
        <f t="shared" ca="1" si="1037"/>
        <v>1.8643603545463576</v>
      </c>
      <c r="D6637" s="9" t="s">
        <v>3</v>
      </c>
      <c r="E6637" s="10">
        <f t="shared" ca="1" si="1038"/>
        <v>3.1968616049181771</v>
      </c>
      <c r="F6637" s="11" t="str">
        <f t="shared" ca="1" si="1030"/>
        <v>Guichet 1</v>
      </c>
      <c r="G6637" s="12">
        <f t="shared" ca="1" si="1039"/>
        <v>1.0367595395305056</v>
      </c>
      <c r="H6637" s="12">
        <f t="shared" ca="1" si="1031"/>
        <v>2.9011198940768632</v>
      </c>
      <c r="I6637" s="6" t="b">
        <f t="shared" ca="1" si="1032"/>
        <v>1</v>
      </c>
      <c r="J6637" s="6" t="b">
        <f t="shared" ca="1" si="1033"/>
        <v>1</v>
      </c>
      <c r="K6637" s="6" t="b">
        <f t="shared" ca="1" si="1034"/>
        <v>0</v>
      </c>
      <c r="L6637" s="6" t="b">
        <f t="shared" ca="1" si="1035"/>
        <v>0</v>
      </c>
    </row>
    <row r="6638" spans="1:12" x14ac:dyDescent="0.2">
      <c r="A6638" s="6">
        <f t="shared" si="1036"/>
        <v>6637</v>
      </c>
      <c r="B6638" s="7" t="s">
        <v>1</v>
      </c>
      <c r="C6638" s="8">
        <f t="shared" ca="1" si="1037"/>
        <v>0.18014578382770929</v>
      </c>
      <c r="D6638" s="9" t="s">
        <v>3</v>
      </c>
      <c r="E6638" s="10">
        <f t="shared" ca="1" si="1038"/>
        <v>0.87947405869714712</v>
      </c>
      <c r="F6638" s="11" t="str">
        <f t="shared" ca="1" si="1030"/>
        <v>Guichet 1</v>
      </c>
      <c r="G6638" s="12">
        <f t="shared" ca="1" si="1039"/>
        <v>1.6527034121020385</v>
      </c>
      <c r="H6638" s="12">
        <f t="shared" ca="1" si="1031"/>
        <v>1.8328491959297479</v>
      </c>
      <c r="I6638" s="6" t="b">
        <f t="shared" ca="1" si="1032"/>
        <v>1</v>
      </c>
      <c r="J6638" s="6" t="b">
        <f t="shared" ca="1" si="1033"/>
        <v>0</v>
      </c>
      <c r="K6638" s="6" t="b">
        <f t="shared" ca="1" si="1034"/>
        <v>0</v>
      </c>
      <c r="L6638" s="6" t="b">
        <f t="shared" ca="1" si="1035"/>
        <v>1</v>
      </c>
    </row>
    <row r="6639" spans="1:12" x14ac:dyDescent="0.2">
      <c r="A6639" s="6">
        <f t="shared" si="1036"/>
        <v>6638</v>
      </c>
      <c r="B6639" s="7" t="s">
        <v>1</v>
      </c>
      <c r="C6639" s="8">
        <f t="shared" ca="1" si="1037"/>
        <v>3.478347541336654</v>
      </c>
      <c r="D6639" s="9" t="s">
        <v>3</v>
      </c>
      <c r="E6639" s="10">
        <f t="shared" ca="1" si="1038"/>
        <v>0.59131162902154699</v>
      </c>
      <c r="F6639" s="11" t="str">
        <f t="shared" ca="1" si="1030"/>
        <v>Guichet 2</v>
      </c>
      <c r="G6639" s="12">
        <f t="shared" ca="1" si="1039"/>
        <v>3.6269465882122431</v>
      </c>
      <c r="H6639" s="12">
        <f t="shared" ca="1" si="1031"/>
        <v>4.2182582172337906</v>
      </c>
      <c r="I6639" s="6" t="b">
        <f t="shared" ca="1" si="1032"/>
        <v>0</v>
      </c>
      <c r="J6639" s="6" t="b">
        <f t="shared" ca="1" si="1033"/>
        <v>0</v>
      </c>
      <c r="K6639" s="6" t="b">
        <f t="shared" ca="1" si="1034"/>
        <v>0</v>
      </c>
      <c r="L6639" s="6" t="b">
        <f t="shared" ca="1" si="1035"/>
        <v>1</v>
      </c>
    </row>
    <row r="6640" spans="1:12" x14ac:dyDescent="0.2">
      <c r="A6640" s="6">
        <f t="shared" si="1036"/>
        <v>6639</v>
      </c>
      <c r="B6640" s="7" t="s">
        <v>1</v>
      </c>
      <c r="C6640" s="8">
        <f t="shared" ca="1" si="1037"/>
        <v>1.0475213039066502</v>
      </c>
      <c r="D6640" s="9" t="s">
        <v>3</v>
      </c>
      <c r="E6640" s="10">
        <f t="shared" ca="1" si="1038"/>
        <v>0.70715775442529083</v>
      </c>
      <c r="F6640" s="11" t="str">
        <f t="shared" ca="1" si="1030"/>
        <v>Guichet 2</v>
      </c>
      <c r="G6640" s="12">
        <f t="shared" ca="1" si="1039"/>
        <v>2.9282622956869706</v>
      </c>
      <c r="H6640" s="12">
        <f t="shared" ca="1" si="1031"/>
        <v>3.6354200501122613</v>
      </c>
      <c r="I6640" s="6" t="b">
        <f t="shared" ca="1" si="1032"/>
        <v>0</v>
      </c>
      <c r="J6640" s="6" t="b">
        <f t="shared" ca="1" si="1033"/>
        <v>0</v>
      </c>
      <c r="K6640" s="6" t="b">
        <f t="shared" ca="1" si="1034"/>
        <v>0</v>
      </c>
      <c r="L6640" s="6" t="b">
        <f t="shared" ca="1" si="1035"/>
        <v>1</v>
      </c>
    </row>
    <row r="6641" spans="1:12" x14ac:dyDescent="0.2">
      <c r="A6641" s="6">
        <f t="shared" si="1036"/>
        <v>6640</v>
      </c>
      <c r="B6641" s="7" t="s">
        <v>1</v>
      </c>
      <c r="C6641" s="8">
        <f t="shared" ca="1" si="1037"/>
        <v>3.3425460438763467E-2</v>
      </c>
      <c r="D6641" s="9" t="s">
        <v>3</v>
      </c>
      <c r="E6641" s="10">
        <f t="shared" ca="1" si="1038"/>
        <v>4.0864991925097245</v>
      </c>
      <c r="F6641" s="11" t="str">
        <f t="shared" ca="1" si="1030"/>
        <v>Guichet 1</v>
      </c>
      <c r="G6641" s="12">
        <f t="shared" ca="1" si="1039"/>
        <v>0.53666802127321067</v>
      </c>
      <c r="H6641" s="12">
        <f t="shared" ca="1" si="1031"/>
        <v>0.57009348171197416</v>
      </c>
      <c r="I6641" s="6" t="b">
        <f t="shared" ca="1" si="1032"/>
        <v>1</v>
      </c>
      <c r="J6641" s="6" t="b">
        <f t="shared" ca="1" si="1033"/>
        <v>1</v>
      </c>
      <c r="K6641" s="6" t="b">
        <f t="shared" ca="1" si="1034"/>
        <v>0</v>
      </c>
      <c r="L6641" s="6" t="b">
        <f t="shared" ca="1" si="1035"/>
        <v>0</v>
      </c>
    </row>
    <row r="6642" spans="1:12" x14ac:dyDescent="0.2">
      <c r="A6642" s="6">
        <f t="shared" si="1036"/>
        <v>6641</v>
      </c>
      <c r="B6642" s="7" t="s">
        <v>1</v>
      </c>
      <c r="C6642" s="8">
        <f t="shared" ca="1" si="1037"/>
        <v>3.5411810655952238</v>
      </c>
      <c r="D6642" s="9" t="s">
        <v>3</v>
      </c>
      <c r="E6642" s="10">
        <f t="shared" ca="1" si="1038"/>
        <v>5.6975864282537847</v>
      </c>
      <c r="F6642" s="11" t="str">
        <f t="shared" ca="1" si="1030"/>
        <v>Guichet 1</v>
      </c>
      <c r="G6642" s="12">
        <f t="shared" ca="1" si="1039"/>
        <v>5.8669953936620542</v>
      </c>
      <c r="H6642" s="12">
        <f t="shared" ca="1" si="1031"/>
        <v>9.4081764592572785</v>
      </c>
      <c r="I6642" s="6" t="b">
        <f t="shared" ca="1" si="1032"/>
        <v>1</v>
      </c>
      <c r="J6642" s="6" t="b">
        <f t="shared" ca="1" si="1033"/>
        <v>0</v>
      </c>
      <c r="K6642" s="6" t="b">
        <f t="shared" ca="1" si="1034"/>
        <v>0</v>
      </c>
      <c r="L6642" s="6" t="b">
        <f t="shared" ca="1" si="1035"/>
        <v>1</v>
      </c>
    </row>
    <row r="6643" spans="1:12" x14ac:dyDescent="0.2">
      <c r="A6643" s="6">
        <f t="shared" si="1036"/>
        <v>6642</v>
      </c>
      <c r="B6643" s="7" t="s">
        <v>1</v>
      </c>
      <c r="C6643" s="8">
        <f t="shared" ca="1" si="1037"/>
        <v>4.4092119343213696</v>
      </c>
      <c r="D6643" s="9" t="s">
        <v>3</v>
      </c>
      <c r="E6643" s="10">
        <f t="shared" ca="1" si="1038"/>
        <v>8.4658610473615479</v>
      </c>
      <c r="F6643" s="11" t="str">
        <f t="shared" ca="1" si="1030"/>
        <v>Guichet 1</v>
      </c>
      <c r="G6643" s="12">
        <f t="shared" ca="1" si="1039"/>
        <v>2.4219408436735286</v>
      </c>
      <c r="H6643" s="12">
        <f t="shared" ca="1" si="1031"/>
        <v>6.8311527779948982</v>
      </c>
      <c r="I6643" s="6" t="b">
        <f t="shared" ca="1" si="1032"/>
        <v>1</v>
      </c>
      <c r="J6643" s="6" t="b">
        <f t="shared" ca="1" si="1033"/>
        <v>1</v>
      </c>
      <c r="K6643" s="6" t="b">
        <f t="shared" ca="1" si="1034"/>
        <v>0</v>
      </c>
      <c r="L6643" s="6" t="b">
        <f t="shared" ca="1" si="1035"/>
        <v>0</v>
      </c>
    </row>
    <row r="6644" spans="1:12" x14ac:dyDescent="0.2">
      <c r="A6644" s="6">
        <f t="shared" si="1036"/>
        <v>6643</v>
      </c>
      <c r="B6644" s="7" t="s">
        <v>1</v>
      </c>
      <c r="C6644" s="8">
        <f t="shared" ca="1" si="1037"/>
        <v>0.17999486903473388</v>
      </c>
      <c r="D6644" s="9" t="s">
        <v>3</v>
      </c>
      <c r="E6644" s="10">
        <f t="shared" ca="1" si="1038"/>
        <v>2.4061482891728794</v>
      </c>
      <c r="F6644" s="11" t="str">
        <f t="shared" ca="1" si="1030"/>
        <v>Guichet 1</v>
      </c>
      <c r="G6644" s="12">
        <f t="shared" ca="1" si="1039"/>
        <v>1.10960331140326</v>
      </c>
      <c r="H6644" s="12">
        <f t="shared" ca="1" si="1031"/>
        <v>1.2895981804379939</v>
      </c>
      <c r="I6644" s="6" t="b">
        <f t="shared" ca="1" si="1032"/>
        <v>1</v>
      </c>
      <c r="J6644" s="6" t="b">
        <f t="shared" ca="1" si="1033"/>
        <v>1</v>
      </c>
      <c r="K6644" s="6" t="b">
        <f t="shared" ca="1" si="1034"/>
        <v>0</v>
      </c>
      <c r="L6644" s="6" t="b">
        <f t="shared" ca="1" si="1035"/>
        <v>0</v>
      </c>
    </row>
    <row r="6645" spans="1:12" x14ac:dyDescent="0.2">
      <c r="A6645" s="6">
        <f t="shared" si="1036"/>
        <v>6644</v>
      </c>
      <c r="B6645" s="7" t="s">
        <v>1</v>
      </c>
      <c r="C6645" s="8">
        <f t="shared" ca="1" si="1037"/>
        <v>9.4996896512325542</v>
      </c>
      <c r="D6645" s="9" t="s">
        <v>3</v>
      </c>
      <c r="E6645" s="10">
        <f t="shared" ca="1" si="1038"/>
        <v>0.24527923497153301</v>
      </c>
      <c r="F6645" s="11" t="str">
        <f t="shared" ca="1" si="1030"/>
        <v>Guichet 2</v>
      </c>
      <c r="G6645" s="12">
        <f t="shared" ca="1" si="1039"/>
        <v>3.3800210784890607</v>
      </c>
      <c r="H6645" s="12">
        <f t="shared" ca="1" si="1031"/>
        <v>3.6253003134605937</v>
      </c>
      <c r="I6645" s="6" t="b">
        <f t="shared" ca="1" si="1032"/>
        <v>0</v>
      </c>
      <c r="J6645" s="6" t="b">
        <f t="shared" ca="1" si="1033"/>
        <v>0</v>
      </c>
      <c r="K6645" s="6" t="b">
        <f t="shared" ca="1" si="1034"/>
        <v>1</v>
      </c>
      <c r="L6645" s="6" t="b">
        <f t="shared" ca="1" si="1035"/>
        <v>0</v>
      </c>
    </row>
    <row r="6646" spans="1:12" x14ac:dyDescent="0.2">
      <c r="A6646" s="6">
        <f t="shared" si="1036"/>
        <v>6645</v>
      </c>
      <c r="B6646" s="7" t="s">
        <v>1</v>
      </c>
      <c r="C6646" s="8">
        <f t="shared" ca="1" si="1037"/>
        <v>6.6227798917245186</v>
      </c>
      <c r="D6646" s="9" t="s">
        <v>3</v>
      </c>
      <c r="E6646" s="10">
        <f t="shared" ca="1" si="1038"/>
        <v>2.1815762511520154</v>
      </c>
      <c r="F6646" s="11" t="str">
        <f t="shared" ca="1" si="1030"/>
        <v>Guichet 2</v>
      </c>
      <c r="G6646" s="12">
        <f t="shared" ca="1" si="1039"/>
        <v>5.0639954980125452</v>
      </c>
      <c r="H6646" s="12">
        <f t="shared" ca="1" si="1031"/>
        <v>7.2455717491645606</v>
      </c>
      <c r="I6646" s="6" t="b">
        <f t="shared" ca="1" si="1032"/>
        <v>0</v>
      </c>
      <c r="J6646" s="6" t="b">
        <f t="shared" ca="1" si="1033"/>
        <v>0</v>
      </c>
      <c r="K6646" s="6" t="b">
        <f t="shared" ca="1" si="1034"/>
        <v>0</v>
      </c>
      <c r="L6646" s="6" t="b">
        <f t="shared" ca="1" si="1035"/>
        <v>1</v>
      </c>
    </row>
    <row r="6647" spans="1:12" x14ac:dyDescent="0.2">
      <c r="A6647" s="6">
        <f t="shared" si="1036"/>
        <v>6646</v>
      </c>
      <c r="B6647" s="7" t="s">
        <v>1</v>
      </c>
      <c r="C6647" s="8">
        <f t="shared" ca="1" si="1037"/>
        <v>0.77262064992046331</v>
      </c>
      <c r="D6647" s="9" t="s">
        <v>3</v>
      </c>
      <c r="E6647" s="10">
        <f t="shared" ca="1" si="1038"/>
        <v>5.7866307230804672</v>
      </c>
      <c r="F6647" s="11" t="str">
        <f t="shared" ca="1" si="1030"/>
        <v>Guichet 1</v>
      </c>
      <c r="G6647" s="12">
        <f t="shared" ca="1" si="1039"/>
        <v>2.1356435634394111</v>
      </c>
      <c r="H6647" s="12">
        <f t="shared" ca="1" si="1031"/>
        <v>2.9082642133598746</v>
      </c>
      <c r="I6647" s="6" t="b">
        <f t="shared" ca="1" si="1032"/>
        <v>1</v>
      </c>
      <c r="J6647" s="6" t="b">
        <f t="shared" ca="1" si="1033"/>
        <v>1</v>
      </c>
      <c r="K6647" s="6" t="b">
        <f t="shared" ca="1" si="1034"/>
        <v>0</v>
      </c>
      <c r="L6647" s="6" t="b">
        <f t="shared" ca="1" si="1035"/>
        <v>0</v>
      </c>
    </row>
    <row r="6648" spans="1:12" x14ac:dyDescent="0.2">
      <c r="A6648" s="6">
        <f t="shared" si="1036"/>
        <v>6647</v>
      </c>
      <c r="B6648" s="7" t="s">
        <v>1</v>
      </c>
      <c r="C6648" s="8">
        <f t="shared" ca="1" si="1037"/>
        <v>2.3156117289765801</v>
      </c>
      <c r="D6648" s="9" t="s">
        <v>3</v>
      </c>
      <c r="E6648" s="10">
        <f t="shared" ca="1" si="1038"/>
        <v>4.0587340314493616</v>
      </c>
      <c r="F6648" s="11" t="str">
        <f t="shared" ca="1" si="1030"/>
        <v>Guichet 1</v>
      </c>
      <c r="G6648" s="12">
        <f t="shared" ca="1" si="1039"/>
        <v>2.9987448087220865E-3</v>
      </c>
      <c r="H6648" s="12">
        <f t="shared" ca="1" si="1031"/>
        <v>2.3186104737853022</v>
      </c>
      <c r="I6648" s="6" t="b">
        <f t="shared" ca="1" si="1032"/>
        <v>1</v>
      </c>
      <c r="J6648" s="6" t="b">
        <f t="shared" ca="1" si="1033"/>
        <v>1</v>
      </c>
      <c r="K6648" s="6" t="b">
        <f t="shared" ca="1" si="1034"/>
        <v>0</v>
      </c>
      <c r="L6648" s="6" t="b">
        <f t="shared" ca="1" si="1035"/>
        <v>0</v>
      </c>
    </row>
    <row r="6649" spans="1:12" x14ac:dyDescent="0.2">
      <c r="A6649" s="6">
        <f t="shared" si="1036"/>
        <v>6648</v>
      </c>
      <c r="B6649" s="7" t="s">
        <v>1</v>
      </c>
      <c r="C6649" s="8">
        <f t="shared" ca="1" si="1037"/>
        <v>1.1184347678682878</v>
      </c>
      <c r="D6649" s="9" t="s">
        <v>3</v>
      </c>
      <c r="E6649" s="10">
        <f t="shared" ca="1" si="1038"/>
        <v>0.83786203840808959</v>
      </c>
      <c r="F6649" s="11" t="str">
        <f t="shared" ca="1" si="1030"/>
        <v>Guichet 2</v>
      </c>
      <c r="G6649" s="12">
        <f t="shared" ca="1" si="1039"/>
        <v>0.40666214580106247</v>
      </c>
      <c r="H6649" s="12">
        <f t="shared" ca="1" si="1031"/>
        <v>1.2445241842091521</v>
      </c>
      <c r="I6649" s="6" t="b">
        <f t="shared" ca="1" si="1032"/>
        <v>0</v>
      </c>
      <c r="J6649" s="6" t="b">
        <f t="shared" ca="1" si="1033"/>
        <v>0</v>
      </c>
      <c r="K6649" s="6" t="b">
        <f t="shared" ca="1" si="1034"/>
        <v>0</v>
      </c>
      <c r="L6649" s="6" t="b">
        <f t="shared" ca="1" si="1035"/>
        <v>1</v>
      </c>
    </row>
    <row r="6650" spans="1:12" x14ac:dyDescent="0.2">
      <c r="A6650" s="6">
        <f t="shared" si="1036"/>
        <v>6649</v>
      </c>
      <c r="B6650" s="7" t="s">
        <v>1</v>
      </c>
      <c r="C6650" s="8">
        <f t="shared" ca="1" si="1037"/>
        <v>0.71189724893972228</v>
      </c>
      <c r="D6650" s="9" t="s">
        <v>3</v>
      </c>
      <c r="E6650" s="10">
        <f t="shared" ca="1" si="1038"/>
        <v>3.1870230828596702</v>
      </c>
      <c r="F6650" s="11" t="str">
        <f t="shared" ca="1" si="1030"/>
        <v>Guichet 1</v>
      </c>
      <c r="G6650" s="12">
        <f t="shared" ca="1" si="1039"/>
        <v>0.37925100524459954</v>
      </c>
      <c r="H6650" s="12">
        <f t="shared" ca="1" si="1031"/>
        <v>1.0911482541843218</v>
      </c>
      <c r="I6650" s="6" t="b">
        <f t="shared" ca="1" si="1032"/>
        <v>1</v>
      </c>
      <c r="J6650" s="6" t="b">
        <f t="shared" ca="1" si="1033"/>
        <v>1</v>
      </c>
      <c r="K6650" s="6" t="b">
        <f t="shared" ca="1" si="1034"/>
        <v>0</v>
      </c>
      <c r="L6650" s="6" t="b">
        <f t="shared" ca="1" si="1035"/>
        <v>0</v>
      </c>
    </row>
    <row r="6651" spans="1:12" x14ac:dyDescent="0.2">
      <c r="A6651" s="6">
        <f t="shared" si="1036"/>
        <v>6650</v>
      </c>
      <c r="B6651" s="7" t="s">
        <v>1</v>
      </c>
      <c r="C6651" s="8">
        <f t="shared" ca="1" si="1037"/>
        <v>0.17612998851429773</v>
      </c>
      <c r="D6651" s="9" t="s">
        <v>3</v>
      </c>
      <c r="E6651" s="10">
        <f t="shared" ca="1" si="1038"/>
        <v>5.3827753352303613</v>
      </c>
      <c r="F6651" s="11" t="str">
        <f t="shared" ca="1" si="1030"/>
        <v>Guichet 1</v>
      </c>
      <c r="G6651" s="12">
        <f t="shared" ca="1" si="1039"/>
        <v>9.0472207691617239</v>
      </c>
      <c r="H6651" s="12">
        <f t="shared" ca="1" si="1031"/>
        <v>9.2233507576760214</v>
      </c>
      <c r="I6651" s="6" t="b">
        <f t="shared" ca="1" si="1032"/>
        <v>1</v>
      </c>
      <c r="J6651" s="6" t="b">
        <f t="shared" ca="1" si="1033"/>
        <v>0</v>
      </c>
      <c r="K6651" s="6" t="b">
        <f t="shared" ca="1" si="1034"/>
        <v>0</v>
      </c>
      <c r="L6651" s="6" t="b">
        <f t="shared" ca="1" si="1035"/>
        <v>1</v>
      </c>
    </row>
    <row r="6652" spans="1:12" x14ac:dyDescent="0.2">
      <c r="A6652" s="6">
        <f t="shared" si="1036"/>
        <v>6651</v>
      </c>
      <c r="B6652" s="7" t="s">
        <v>1</v>
      </c>
      <c r="C6652" s="8">
        <f t="shared" ca="1" si="1037"/>
        <v>1.1049322461146212</v>
      </c>
      <c r="D6652" s="9" t="s">
        <v>3</v>
      </c>
      <c r="E6652" s="10">
        <f t="shared" ca="1" si="1038"/>
        <v>0.86661639757621489</v>
      </c>
      <c r="F6652" s="11" t="str">
        <f t="shared" ca="1" si="1030"/>
        <v>Guichet 2</v>
      </c>
      <c r="G6652" s="12">
        <f t="shared" ca="1" si="1039"/>
        <v>2.4886444966587788</v>
      </c>
      <c r="H6652" s="12">
        <f t="shared" ca="1" si="1031"/>
        <v>3.355260894234994</v>
      </c>
      <c r="I6652" s="6" t="b">
        <f t="shared" ca="1" si="1032"/>
        <v>0</v>
      </c>
      <c r="J6652" s="6" t="b">
        <f t="shared" ca="1" si="1033"/>
        <v>0</v>
      </c>
      <c r="K6652" s="6" t="b">
        <f t="shared" ca="1" si="1034"/>
        <v>0</v>
      </c>
      <c r="L6652" s="6" t="b">
        <f t="shared" ca="1" si="1035"/>
        <v>1</v>
      </c>
    </row>
    <row r="6653" spans="1:12" x14ac:dyDescent="0.2">
      <c r="A6653" s="6">
        <f t="shared" si="1036"/>
        <v>6652</v>
      </c>
      <c r="B6653" s="7" t="s">
        <v>1</v>
      </c>
      <c r="C6653" s="8">
        <f t="shared" ca="1" si="1037"/>
        <v>12.232719346276049</v>
      </c>
      <c r="D6653" s="9" t="s">
        <v>3</v>
      </c>
      <c r="E6653" s="10">
        <f t="shared" ca="1" si="1038"/>
        <v>2.1770069880487379</v>
      </c>
      <c r="F6653" s="11" t="str">
        <f t="shared" ca="1" si="1030"/>
        <v>Guichet 2</v>
      </c>
      <c r="G6653" s="12">
        <f t="shared" ca="1" si="1039"/>
        <v>4.367090507237541</v>
      </c>
      <c r="H6653" s="12">
        <f t="shared" ca="1" si="1031"/>
        <v>6.5440974952862785</v>
      </c>
      <c r="I6653" s="6" t="b">
        <f t="shared" ca="1" si="1032"/>
        <v>0</v>
      </c>
      <c r="J6653" s="6" t="b">
        <f t="shared" ca="1" si="1033"/>
        <v>0</v>
      </c>
      <c r="K6653" s="6" t="b">
        <f t="shared" ca="1" si="1034"/>
        <v>1</v>
      </c>
      <c r="L6653" s="6" t="b">
        <f t="shared" ca="1" si="1035"/>
        <v>0</v>
      </c>
    </row>
    <row r="6654" spans="1:12" x14ac:dyDescent="0.2">
      <c r="A6654" s="6">
        <f t="shared" si="1036"/>
        <v>6653</v>
      </c>
      <c r="B6654" s="7" t="s">
        <v>1</v>
      </c>
      <c r="C6654" s="8">
        <f t="shared" ca="1" si="1037"/>
        <v>0.99346810429467958</v>
      </c>
      <c r="D6654" s="9" t="s">
        <v>3</v>
      </c>
      <c r="E6654" s="10">
        <f t="shared" ca="1" si="1038"/>
        <v>5.596211511664829</v>
      </c>
      <c r="F6654" s="11" t="str">
        <f t="shared" ca="1" si="1030"/>
        <v>Guichet 1</v>
      </c>
      <c r="G6654" s="12">
        <f t="shared" ca="1" si="1039"/>
        <v>1.0380920173795194</v>
      </c>
      <c r="H6654" s="12">
        <f t="shared" ca="1" si="1031"/>
        <v>2.031560121674199</v>
      </c>
      <c r="I6654" s="6" t="b">
        <f t="shared" ca="1" si="1032"/>
        <v>1</v>
      </c>
      <c r="J6654" s="6" t="b">
        <f t="shared" ca="1" si="1033"/>
        <v>1</v>
      </c>
      <c r="K6654" s="6" t="b">
        <f t="shared" ca="1" si="1034"/>
        <v>0</v>
      </c>
      <c r="L6654" s="6" t="b">
        <f t="shared" ca="1" si="1035"/>
        <v>0</v>
      </c>
    </row>
    <row r="6655" spans="1:12" x14ac:dyDescent="0.2">
      <c r="A6655" s="6">
        <f t="shared" si="1036"/>
        <v>6654</v>
      </c>
      <c r="B6655" s="7" t="s">
        <v>1</v>
      </c>
      <c r="C6655" s="8">
        <f t="shared" ca="1" si="1037"/>
        <v>0.6415198491500177</v>
      </c>
      <c r="D6655" s="9" t="s">
        <v>3</v>
      </c>
      <c r="E6655" s="10">
        <f t="shared" ca="1" si="1038"/>
        <v>9.7427285901162755</v>
      </c>
      <c r="F6655" s="11" t="str">
        <f t="shared" ca="1" si="1030"/>
        <v>Guichet 1</v>
      </c>
      <c r="G6655" s="12">
        <f t="shared" ca="1" si="1039"/>
        <v>1.8980314287647153</v>
      </c>
      <c r="H6655" s="12">
        <f t="shared" ca="1" si="1031"/>
        <v>2.5395512779147329</v>
      </c>
      <c r="I6655" s="6" t="b">
        <f t="shared" ca="1" si="1032"/>
        <v>1</v>
      </c>
      <c r="J6655" s="6" t="b">
        <f t="shared" ca="1" si="1033"/>
        <v>1</v>
      </c>
      <c r="K6655" s="6" t="b">
        <f t="shared" ca="1" si="1034"/>
        <v>0</v>
      </c>
      <c r="L6655" s="6" t="b">
        <f t="shared" ca="1" si="1035"/>
        <v>0</v>
      </c>
    </row>
    <row r="6656" spans="1:12" x14ac:dyDescent="0.2">
      <c r="A6656" s="6">
        <f t="shared" si="1036"/>
        <v>6655</v>
      </c>
      <c r="B6656" s="7" t="s">
        <v>1</v>
      </c>
      <c r="C6656" s="8">
        <f t="shared" ca="1" si="1037"/>
        <v>2.4678100096442646</v>
      </c>
      <c r="D6656" s="9" t="s">
        <v>3</v>
      </c>
      <c r="E6656" s="10">
        <f t="shared" ca="1" si="1038"/>
        <v>0.44467357533137758</v>
      </c>
      <c r="F6656" s="11" t="str">
        <f t="shared" ca="1" si="1030"/>
        <v>Guichet 2</v>
      </c>
      <c r="G6656" s="12">
        <f t="shared" ca="1" si="1039"/>
        <v>1.4331823912107872E-2</v>
      </c>
      <c r="H6656" s="12">
        <f t="shared" ca="1" si="1031"/>
        <v>0.45900539924348543</v>
      </c>
      <c r="I6656" s="6" t="b">
        <f t="shared" ca="1" si="1032"/>
        <v>0</v>
      </c>
      <c r="J6656" s="6" t="b">
        <f t="shared" ca="1" si="1033"/>
        <v>0</v>
      </c>
      <c r="K6656" s="6" t="b">
        <f t="shared" ca="1" si="1034"/>
        <v>1</v>
      </c>
      <c r="L6656" s="6" t="b">
        <f t="shared" ca="1" si="1035"/>
        <v>0</v>
      </c>
    </row>
    <row r="6657" spans="1:12" x14ac:dyDescent="0.2">
      <c r="A6657" s="6">
        <f t="shared" si="1036"/>
        <v>6656</v>
      </c>
      <c r="B6657" s="7" t="s">
        <v>1</v>
      </c>
      <c r="C6657" s="8">
        <f t="shared" ca="1" si="1037"/>
        <v>0.39782369665501999</v>
      </c>
      <c r="D6657" s="9" t="s">
        <v>3</v>
      </c>
      <c r="E6657" s="10">
        <f t="shared" ca="1" si="1038"/>
        <v>0.59771734169707258</v>
      </c>
      <c r="F6657" s="11" t="str">
        <f t="shared" ca="1" si="1030"/>
        <v>Guichet 1</v>
      </c>
      <c r="G6657" s="12">
        <f t="shared" ca="1" si="1039"/>
        <v>1.4398648081034338</v>
      </c>
      <c r="H6657" s="12">
        <f t="shared" ca="1" si="1031"/>
        <v>1.8376885047584537</v>
      </c>
      <c r="I6657" s="6" t="b">
        <f t="shared" ca="1" si="1032"/>
        <v>1</v>
      </c>
      <c r="J6657" s="6" t="b">
        <f t="shared" ca="1" si="1033"/>
        <v>0</v>
      </c>
      <c r="K6657" s="6" t="b">
        <f t="shared" ca="1" si="1034"/>
        <v>0</v>
      </c>
      <c r="L6657" s="6" t="b">
        <f t="shared" ca="1" si="1035"/>
        <v>1</v>
      </c>
    </row>
    <row r="6658" spans="1:12" x14ac:dyDescent="0.2">
      <c r="A6658" s="6">
        <f t="shared" si="1036"/>
        <v>6657</v>
      </c>
      <c r="B6658" s="7" t="s">
        <v>1</v>
      </c>
      <c r="C6658" s="8">
        <f t="shared" ca="1" si="1037"/>
        <v>9.2898236826749621</v>
      </c>
      <c r="D6658" s="9" t="s">
        <v>3</v>
      </c>
      <c r="E6658" s="10">
        <f t="shared" ca="1" si="1038"/>
        <v>2.573812685661915</v>
      </c>
      <c r="F6658" s="11" t="str">
        <f t="shared" ref="F6658:F6721" ca="1" si="1040">IF(C6658&lt;E6658,"Guichet 1","Guichet 2")</f>
        <v>Guichet 2</v>
      </c>
      <c r="G6658" s="12">
        <f t="shared" ca="1" si="1039"/>
        <v>19.359147114980495</v>
      </c>
      <c r="H6658" s="12">
        <f t="shared" ca="1" si="1031"/>
        <v>21.932959800642408</v>
      </c>
      <c r="I6658" s="6" t="b">
        <f t="shared" ca="1" si="1032"/>
        <v>0</v>
      </c>
      <c r="J6658" s="6" t="b">
        <f t="shared" ca="1" si="1033"/>
        <v>0</v>
      </c>
      <c r="K6658" s="6" t="b">
        <f t="shared" ca="1" si="1034"/>
        <v>0</v>
      </c>
      <c r="L6658" s="6" t="b">
        <f t="shared" ca="1" si="1035"/>
        <v>1</v>
      </c>
    </row>
    <row r="6659" spans="1:12" x14ac:dyDescent="0.2">
      <c r="A6659" s="6">
        <f t="shared" si="1036"/>
        <v>6658</v>
      </c>
      <c r="B6659" s="7" t="s">
        <v>1</v>
      </c>
      <c r="C6659" s="8">
        <f t="shared" ca="1" si="1037"/>
        <v>1.8329644523150335</v>
      </c>
      <c r="D6659" s="9" t="s">
        <v>3</v>
      </c>
      <c r="E6659" s="10">
        <f t="shared" ca="1" si="1038"/>
        <v>5.1079596270398149</v>
      </c>
      <c r="F6659" s="11" t="str">
        <f t="shared" ca="1" si="1040"/>
        <v>Guichet 1</v>
      </c>
      <c r="G6659" s="12">
        <f t="shared" ca="1" si="1039"/>
        <v>1.9083581212650176</v>
      </c>
      <c r="H6659" s="12">
        <f t="shared" ref="H6659:H6722" ca="1" si="1041">G6659+MIN(C6659,E6659)</f>
        <v>3.7413225735800513</v>
      </c>
      <c r="I6659" s="6" t="b">
        <f t="shared" ref="I6659:I6722" ca="1" si="1042">IF(C6659&lt;E6659,TRUE,FALSE)</f>
        <v>1</v>
      </c>
      <c r="J6659" s="6" t="b">
        <f t="shared" ref="J6659:J6722" ca="1" si="1043">IF(H6659&lt;E6659,TRUE,FALSE)</f>
        <v>1</v>
      </c>
      <c r="K6659" s="6" t="b">
        <f t="shared" ref="K6659:K6722" ca="1" si="1044">IF(H6659&lt;C6659,TRUE,FALSE)</f>
        <v>0</v>
      </c>
      <c r="L6659" s="6" t="b">
        <f t="shared" ref="L6659:L6722" ca="1" si="1045">IF(OR(J6659,K6659),FALSE,TRUE)</f>
        <v>0</v>
      </c>
    </row>
    <row r="6660" spans="1:12" x14ac:dyDescent="0.2">
      <c r="A6660" s="6">
        <f t="shared" ref="A6660:A6723" si="1046">A6659+1</f>
        <v>6659</v>
      </c>
      <c r="B6660" s="7" t="s">
        <v>1</v>
      </c>
      <c r="C6660" s="8">
        <f t="shared" ref="C6660:C6723" ca="1" si="1047">LN(1-RAND())/(-1/3)</f>
        <v>1.337003036039097</v>
      </c>
      <c r="D6660" s="9" t="s">
        <v>3</v>
      </c>
      <c r="E6660" s="10">
        <f t="shared" ref="E6660:E6723" ca="1" si="1048">LN(1-RAND())/(-1/4)</f>
        <v>7.0603833600335939</v>
      </c>
      <c r="F6660" s="11" t="str">
        <f t="shared" ca="1" si="1040"/>
        <v>Guichet 1</v>
      </c>
      <c r="G6660" s="12">
        <f t="shared" ref="G6660:G6723" ca="1" si="1049">IF(F6660="Guichet 1",LN(1-RAND())/(-1/3),LN(1-RAND())/(-1/4))</f>
        <v>1.6831389794225455</v>
      </c>
      <c r="H6660" s="12">
        <f t="shared" ca="1" si="1041"/>
        <v>3.0201420154616425</v>
      </c>
      <c r="I6660" s="6" t="b">
        <f t="shared" ca="1" si="1042"/>
        <v>1</v>
      </c>
      <c r="J6660" s="6" t="b">
        <f t="shared" ca="1" si="1043"/>
        <v>1</v>
      </c>
      <c r="K6660" s="6" t="b">
        <f t="shared" ca="1" si="1044"/>
        <v>0</v>
      </c>
      <c r="L6660" s="6" t="b">
        <f t="shared" ca="1" si="1045"/>
        <v>0</v>
      </c>
    </row>
    <row r="6661" spans="1:12" x14ac:dyDescent="0.2">
      <c r="A6661" s="6">
        <f t="shared" si="1046"/>
        <v>6660</v>
      </c>
      <c r="B6661" s="7" t="s">
        <v>1</v>
      </c>
      <c r="C6661" s="8">
        <f t="shared" ca="1" si="1047"/>
        <v>24.565617628746914</v>
      </c>
      <c r="D6661" s="9" t="s">
        <v>3</v>
      </c>
      <c r="E6661" s="10">
        <f t="shared" ca="1" si="1048"/>
        <v>0.22773307303634055</v>
      </c>
      <c r="F6661" s="11" t="str">
        <f t="shared" ca="1" si="1040"/>
        <v>Guichet 2</v>
      </c>
      <c r="G6661" s="12">
        <f t="shared" ca="1" si="1049"/>
        <v>1.2405205365683931</v>
      </c>
      <c r="H6661" s="12">
        <f t="shared" ca="1" si="1041"/>
        <v>1.4682536096047336</v>
      </c>
      <c r="I6661" s="6" t="b">
        <f t="shared" ca="1" si="1042"/>
        <v>0</v>
      </c>
      <c r="J6661" s="6" t="b">
        <f t="shared" ca="1" si="1043"/>
        <v>0</v>
      </c>
      <c r="K6661" s="6" t="b">
        <f t="shared" ca="1" si="1044"/>
        <v>1</v>
      </c>
      <c r="L6661" s="6" t="b">
        <f t="shared" ca="1" si="1045"/>
        <v>0</v>
      </c>
    </row>
    <row r="6662" spans="1:12" x14ac:dyDescent="0.2">
      <c r="A6662" s="6">
        <f t="shared" si="1046"/>
        <v>6661</v>
      </c>
      <c r="B6662" s="7" t="s">
        <v>1</v>
      </c>
      <c r="C6662" s="8">
        <f t="shared" ca="1" si="1047"/>
        <v>0.52779569445006302</v>
      </c>
      <c r="D6662" s="9" t="s">
        <v>3</v>
      </c>
      <c r="E6662" s="10">
        <f t="shared" ca="1" si="1048"/>
        <v>1.8454132806936339</v>
      </c>
      <c r="F6662" s="11" t="str">
        <f t="shared" ca="1" si="1040"/>
        <v>Guichet 1</v>
      </c>
      <c r="G6662" s="12">
        <f t="shared" ca="1" si="1049"/>
        <v>0.44337757960920432</v>
      </c>
      <c r="H6662" s="12">
        <f t="shared" ca="1" si="1041"/>
        <v>0.97117327405926734</v>
      </c>
      <c r="I6662" s="6" t="b">
        <f t="shared" ca="1" si="1042"/>
        <v>1</v>
      </c>
      <c r="J6662" s="6" t="b">
        <f t="shared" ca="1" si="1043"/>
        <v>1</v>
      </c>
      <c r="K6662" s="6" t="b">
        <f t="shared" ca="1" si="1044"/>
        <v>0</v>
      </c>
      <c r="L6662" s="6" t="b">
        <f t="shared" ca="1" si="1045"/>
        <v>0</v>
      </c>
    </row>
    <row r="6663" spans="1:12" x14ac:dyDescent="0.2">
      <c r="A6663" s="6">
        <f t="shared" si="1046"/>
        <v>6662</v>
      </c>
      <c r="B6663" s="7" t="s">
        <v>1</v>
      </c>
      <c r="C6663" s="8">
        <f t="shared" ca="1" si="1047"/>
        <v>6.2112096937164454</v>
      </c>
      <c r="D6663" s="9" t="s">
        <v>3</v>
      </c>
      <c r="E6663" s="10">
        <f t="shared" ca="1" si="1048"/>
        <v>2.3695898379840541</v>
      </c>
      <c r="F6663" s="11" t="str">
        <f t="shared" ca="1" si="1040"/>
        <v>Guichet 2</v>
      </c>
      <c r="G6663" s="12">
        <f t="shared" ca="1" si="1049"/>
        <v>4.0937089638582389</v>
      </c>
      <c r="H6663" s="12">
        <f t="shared" ca="1" si="1041"/>
        <v>6.463298801842293</v>
      </c>
      <c r="I6663" s="6" t="b">
        <f t="shared" ca="1" si="1042"/>
        <v>0</v>
      </c>
      <c r="J6663" s="6" t="b">
        <f t="shared" ca="1" si="1043"/>
        <v>0</v>
      </c>
      <c r="K6663" s="6" t="b">
        <f t="shared" ca="1" si="1044"/>
        <v>0</v>
      </c>
      <c r="L6663" s="6" t="b">
        <f t="shared" ca="1" si="1045"/>
        <v>1</v>
      </c>
    </row>
    <row r="6664" spans="1:12" x14ac:dyDescent="0.2">
      <c r="A6664" s="6">
        <f t="shared" si="1046"/>
        <v>6663</v>
      </c>
      <c r="B6664" s="7" t="s">
        <v>1</v>
      </c>
      <c r="C6664" s="8">
        <f t="shared" ca="1" si="1047"/>
        <v>1.8408043854407594</v>
      </c>
      <c r="D6664" s="9" t="s">
        <v>3</v>
      </c>
      <c r="E6664" s="10">
        <f t="shared" ca="1" si="1048"/>
        <v>6.4821965883012176</v>
      </c>
      <c r="F6664" s="11" t="str">
        <f t="shared" ca="1" si="1040"/>
        <v>Guichet 1</v>
      </c>
      <c r="G6664" s="12">
        <f t="shared" ca="1" si="1049"/>
        <v>3.6621495383988583</v>
      </c>
      <c r="H6664" s="12">
        <f t="shared" ca="1" si="1041"/>
        <v>5.5029539238396179</v>
      </c>
      <c r="I6664" s="6" t="b">
        <f t="shared" ca="1" si="1042"/>
        <v>1</v>
      </c>
      <c r="J6664" s="6" t="b">
        <f t="shared" ca="1" si="1043"/>
        <v>1</v>
      </c>
      <c r="K6664" s="6" t="b">
        <f t="shared" ca="1" si="1044"/>
        <v>0</v>
      </c>
      <c r="L6664" s="6" t="b">
        <f t="shared" ca="1" si="1045"/>
        <v>0</v>
      </c>
    </row>
    <row r="6665" spans="1:12" x14ac:dyDescent="0.2">
      <c r="A6665" s="6">
        <f t="shared" si="1046"/>
        <v>6664</v>
      </c>
      <c r="B6665" s="7" t="s">
        <v>1</v>
      </c>
      <c r="C6665" s="8">
        <f t="shared" ca="1" si="1047"/>
        <v>0.56940190758484832</v>
      </c>
      <c r="D6665" s="9" t="s">
        <v>3</v>
      </c>
      <c r="E6665" s="10">
        <f t="shared" ca="1" si="1048"/>
        <v>3.50894471404701</v>
      </c>
      <c r="F6665" s="11" t="str">
        <f t="shared" ca="1" si="1040"/>
        <v>Guichet 1</v>
      </c>
      <c r="G6665" s="12">
        <f t="shared" ca="1" si="1049"/>
        <v>2.1351653359356924</v>
      </c>
      <c r="H6665" s="12">
        <f t="shared" ca="1" si="1041"/>
        <v>2.7045672435205406</v>
      </c>
      <c r="I6665" s="6" t="b">
        <f t="shared" ca="1" si="1042"/>
        <v>1</v>
      </c>
      <c r="J6665" s="6" t="b">
        <f t="shared" ca="1" si="1043"/>
        <v>1</v>
      </c>
      <c r="K6665" s="6" t="b">
        <f t="shared" ca="1" si="1044"/>
        <v>0</v>
      </c>
      <c r="L6665" s="6" t="b">
        <f t="shared" ca="1" si="1045"/>
        <v>0</v>
      </c>
    </row>
    <row r="6666" spans="1:12" x14ac:dyDescent="0.2">
      <c r="A6666" s="6">
        <f t="shared" si="1046"/>
        <v>6665</v>
      </c>
      <c r="B6666" s="7" t="s">
        <v>1</v>
      </c>
      <c r="C6666" s="8">
        <f t="shared" ca="1" si="1047"/>
        <v>5.5997305412998353</v>
      </c>
      <c r="D6666" s="9" t="s">
        <v>3</v>
      </c>
      <c r="E6666" s="10">
        <f t="shared" ca="1" si="1048"/>
        <v>3.2516326688877162E-2</v>
      </c>
      <c r="F6666" s="11" t="str">
        <f t="shared" ca="1" si="1040"/>
        <v>Guichet 2</v>
      </c>
      <c r="G6666" s="12">
        <f t="shared" ca="1" si="1049"/>
        <v>2.6822060467489659</v>
      </c>
      <c r="H6666" s="12">
        <f t="shared" ca="1" si="1041"/>
        <v>2.714722373437843</v>
      </c>
      <c r="I6666" s="6" t="b">
        <f t="shared" ca="1" si="1042"/>
        <v>0</v>
      </c>
      <c r="J6666" s="6" t="b">
        <f t="shared" ca="1" si="1043"/>
        <v>0</v>
      </c>
      <c r="K6666" s="6" t="b">
        <f t="shared" ca="1" si="1044"/>
        <v>1</v>
      </c>
      <c r="L6666" s="6" t="b">
        <f t="shared" ca="1" si="1045"/>
        <v>0</v>
      </c>
    </row>
    <row r="6667" spans="1:12" x14ac:dyDescent="0.2">
      <c r="A6667" s="6">
        <f t="shared" si="1046"/>
        <v>6666</v>
      </c>
      <c r="B6667" s="7" t="s">
        <v>1</v>
      </c>
      <c r="C6667" s="8">
        <f t="shared" ca="1" si="1047"/>
        <v>2.0075133196208377</v>
      </c>
      <c r="D6667" s="9" t="s">
        <v>3</v>
      </c>
      <c r="E6667" s="10">
        <f t="shared" ca="1" si="1048"/>
        <v>2.5185969012245848</v>
      </c>
      <c r="F6667" s="11" t="str">
        <f t="shared" ca="1" si="1040"/>
        <v>Guichet 1</v>
      </c>
      <c r="G6667" s="12">
        <f t="shared" ca="1" si="1049"/>
        <v>9.9693742710798379</v>
      </c>
      <c r="H6667" s="12">
        <f t="shared" ca="1" si="1041"/>
        <v>11.976887590700676</v>
      </c>
      <c r="I6667" s="6" t="b">
        <f t="shared" ca="1" si="1042"/>
        <v>1</v>
      </c>
      <c r="J6667" s="6" t="b">
        <f t="shared" ca="1" si="1043"/>
        <v>0</v>
      </c>
      <c r="K6667" s="6" t="b">
        <f t="shared" ca="1" si="1044"/>
        <v>0</v>
      </c>
      <c r="L6667" s="6" t="b">
        <f t="shared" ca="1" si="1045"/>
        <v>1</v>
      </c>
    </row>
    <row r="6668" spans="1:12" x14ac:dyDescent="0.2">
      <c r="A6668" s="6">
        <f t="shared" si="1046"/>
        <v>6667</v>
      </c>
      <c r="B6668" s="7" t="s">
        <v>1</v>
      </c>
      <c r="C6668" s="8">
        <f t="shared" ca="1" si="1047"/>
        <v>0.31816023275118616</v>
      </c>
      <c r="D6668" s="9" t="s">
        <v>3</v>
      </c>
      <c r="E6668" s="10">
        <f t="shared" ca="1" si="1048"/>
        <v>4.2707707815102296</v>
      </c>
      <c r="F6668" s="11" t="str">
        <f t="shared" ca="1" si="1040"/>
        <v>Guichet 1</v>
      </c>
      <c r="G6668" s="12">
        <f t="shared" ca="1" si="1049"/>
        <v>0.50993161697570932</v>
      </c>
      <c r="H6668" s="12">
        <f t="shared" ca="1" si="1041"/>
        <v>0.82809184972689542</v>
      </c>
      <c r="I6668" s="6" t="b">
        <f t="shared" ca="1" si="1042"/>
        <v>1</v>
      </c>
      <c r="J6668" s="6" t="b">
        <f t="shared" ca="1" si="1043"/>
        <v>1</v>
      </c>
      <c r="K6668" s="6" t="b">
        <f t="shared" ca="1" si="1044"/>
        <v>0</v>
      </c>
      <c r="L6668" s="6" t="b">
        <f t="shared" ca="1" si="1045"/>
        <v>0</v>
      </c>
    </row>
    <row r="6669" spans="1:12" x14ac:dyDescent="0.2">
      <c r="A6669" s="6">
        <f t="shared" si="1046"/>
        <v>6668</v>
      </c>
      <c r="B6669" s="7" t="s">
        <v>1</v>
      </c>
      <c r="C6669" s="8">
        <f t="shared" ca="1" si="1047"/>
        <v>0.21167711896565333</v>
      </c>
      <c r="D6669" s="9" t="s">
        <v>3</v>
      </c>
      <c r="E6669" s="10">
        <f t="shared" ca="1" si="1048"/>
        <v>13.155234550911421</v>
      </c>
      <c r="F6669" s="11" t="str">
        <f t="shared" ca="1" si="1040"/>
        <v>Guichet 1</v>
      </c>
      <c r="G6669" s="12">
        <f t="shared" ca="1" si="1049"/>
        <v>2.9267195983793997</v>
      </c>
      <c r="H6669" s="12">
        <f t="shared" ca="1" si="1041"/>
        <v>3.1383967173450529</v>
      </c>
      <c r="I6669" s="6" t="b">
        <f t="shared" ca="1" si="1042"/>
        <v>1</v>
      </c>
      <c r="J6669" s="6" t="b">
        <f t="shared" ca="1" si="1043"/>
        <v>1</v>
      </c>
      <c r="K6669" s="6" t="b">
        <f t="shared" ca="1" si="1044"/>
        <v>0</v>
      </c>
      <c r="L6669" s="6" t="b">
        <f t="shared" ca="1" si="1045"/>
        <v>0</v>
      </c>
    </row>
    <row r="6670" spans="1:12" x14ac:dyDescent="0.2">
      <c r="A6670" s="6">
        <f t="shared" si="1046"/>
        <v>6669</v>
      </c>
      <c r="B6670" s="7" t="s">
        <v>1</v>
      </c>
      <c r="C6670" s="8">
        <f t="shared" ca="1" si="1047"/>
        <v>2.9264760471546576</v>
      </c>
      <c r="D6670" s="9" t="s">
        <v>3</v>
      </c>
      <c r="E6670" s="10">
        <f t="shared" ca="1" si="1048"/>
        <v>6.2381637695358618</v>
      </c>
      <c r="F6670" s="11" t="str">
        <f t="shared" ca="1" si="1040"/>
        <v>Guichet 1</v>
      </c>
      <c r="G6670" s="12">
        <f t="shared" ca="1" si="1049"/>
        <v>4.3107091087163552</v>
      </c>
      <c r="H6670" s="12">
        <f t="shared" ca="1" si="1041"/>
        <v>7.2371851558710123</v>
      </c>
      <c r="I6670" s="6" t="b">
        <f t="shared" ca="1" si="1042"/>
        <v>1</v>
      </c>
      <c r="J6670" s="6" t="b">
        <f t="shared" ca="1" si="1043"/>
        <v>0</v>
      </c>
      <c r="K6670" s="6" t="b">
        <f t="shared" ca="1" si="1044"/>
        <v>0</v>
      </c>
      <c r="L6670" s="6" t="b">
        <f t="shared" ca="1" si="1045"/>
        <v>1</v>
      </c>
    </row>
    <row r="6671" spans="1:12" x14ac:dyDescent="0.2">
      <c r="A6671" s="6">
        <f t="shared" si="1046"/>
        <v>6670</v>
      </c>
      <c r="B6671" s="7" t="s">
        <v>1</v>
      </c>
      <c r="C6671" s="8">
        <f t="shared" ca="1" si="1047"/>
        <v>0.40662192933329572</v>
      </c>
      <c r="D6671" s="9" t="s">
        <v>3</v>
      </c>
      <c r="E6671" s="10">
        <f t="shared" ca="1" si="1048"/>
        <v>2.7317800057313169</v>
      </c>
      <c r="F6671" s="11" t="str">
        <f t="shared" ca="1" si="1040"/>
        <v>Guichet 1</v>
      </c>
      <c r="G6671" s="12">
        <f t="shared" ca="1" si="1049"/>
        <v>3.6206914293310852</v>
      </c>
      <c r="H6671" s="12">
        <f t="shared" ca="1" si="1041"/>
        <v>4.0273133586643812</v>
      </c>
      <c r="I6671" s="6" t="b">
        <f t="shared" ca="1" si="1042"/>
        <v>1</v>
      </c>
      <c r="J6671" s="6" t="b">
        <f t="shared" ca="1" si="1043"/>
        <v>0</v>
      </c>
      <c r="K6671" s="6" t="b">
        <f t="shared" ca="1" si="1044"/>
        <v>0</v>
      </c>
      <c r="L6671" s="6" t="b">
        <f t="shared" ca="1" si="1045"/>
        <v>1</v>
      </c>
    </row>
    <row r="6672" spans="1:12" x14ac:dyDescent="0.2">
      <c r="A6672" s="6">
        <f t="shared" si="1046"/>
        <v>6671</v>
      </c>
      <c r="B6672" s="7" t="s">
        <v>1</v>
      </c>
      <c r="C6672" s="8">
        <f t="shared" ca="1" si="1047"/>
        <v>0.57214428681071017</v>
      </c>
      <c r="D6672" s="9" t="s">
        <v>3</v>
      </c>
      <c r="E6672" s="10">
        <f t="shared" ca="1" si="1048"/>
        <v>2.4612886997548213</v>
      </c>
      <c r="F6672" s="11" t="str">
        <f t="shared" ca="1" si="1040"/>
        <v>Guichet 1</v>
      </c>
      <c r="G6672" s="12">
        <f t="shared" ca="1" si="1049"/>
        <v>1.0269292565434729</v>
      </c>
      <c r="H6672" s="12">
        <f t="shared" ca="1" si="1041"/>
        <v>1.5990735433541832</v>
      </c>
      <c r="I6672" s="6" t="b">
        <f t="shared" ca="1" si="1042"/>
        <v>1</v>
      </c>
      <c r="J6672" s="6" t="b">
        <f t="shared" ca="1" si="1043"/>
        <v>1</v>
      </c>
      <c r="K6672" s="6" t="b">
        <f t="shared" ca="1" si="1044"/>
        <v>0</v>
      </c>
      <c r="L6672" s="6" t="b">
        <f t="shared" ca="1" si="1045"/>
        <v>0</v>
      </c>
    </row>
    <row r="6673" spans="1:12" x14ac:dyDescent="0.2">
      <c r="A6673" s="6">
        <f t="shared" si="1046"/>
        <v>6672</v>
      </c>
      <c r="B6673" s="7" t="s">
        <v>1</v>
      </c>
      <c r="C6673" s="8">
        <f t="shared" ca="1" si="1047"/>
        <v>3.3837276662144391</v>
      </c>
      <c r="D6673" s="9" t="s">
        <v>3</v>
      </c>
      <c r="E6673" s="10">
        <f t="shared" ca="1" si="1048"/>
        <v>0.28101009713195357</v>
      </c>
      <c r="F6673" s="11" t="str">
        <f t="shared" ca="1" si="1040"/>
        <v>Guichet 2</v>
      </c>
      <c r="G6673" s="12">
        <f t="shared" ca="1" si="1049"/>
        <v>6.2608274222645655</v>
      </c>
      <c r="H6673" s="12">
        <f t="shared" ca="1" si="1041"/>
        <v>6.5418375193965188</v>
      </c>
      <c r="I6673" s="6" t="b">
        <f t="shared" ca="1" si="1042"/>
        <v>0</v>
      </c>
      <c r="J6673" s="6" t="b">
        <f t="shared" ca="1" si="1043"/>
        <v>0</v>
      </c>
      <c r="K6673" s="6" t="b">
        <f t="shared" ca="1" si="1044"/>
        <v>0</v>
      </c>
      <c r="L6673" s="6" t="b">
        <f t="shared" ca="1" si="1045"/>
        <v>1</v>
      </c>
    </row>
    <row r="6674" spans="1:12" x14ac:dyDescent="0.2">
      <c r="A6674" s="6">
        <f t="shared" si="1046"/>
        <v>6673</v>
      </c>
      <c r="B6674" s="7" t="s">
        <v>1</v>
      </c>
      <c r="C6674" s="8">
        <f t="shared" ca="1" si="1047"/>
        <v>2.0444004139292473E-3</v>
      </c>
      <c r="D6674" s="9" t="s">
        <v>3</v>
      </c>
      <c r="E6674" s="10">
        <f t="shared" ca="1" si="1048"/>
        <v>1.7621883592794667</v>
      </c>
      <c r="F6674" s="11" t="str">
        <f t="shared" ca="1" si="1040"/>
        <v>Guichet 1</v>
      </c>
      <c r="G6674" s="12">
        <f t="shared" ca="1" si="1049"/>
        <v>3.3919663277110104</v>
      </c>
      <c r="H6674" s="12">
        <f t="shared" ca="1" si="1041"/>
        <v>3.3940107281249396</v>
      </c>
      <c r="I6674" s="6" t="b">
        <f t="shared" ca="1" si="1042"/>
        <v>1</v>
      </c>
      <c r="J6674" s="6" t="b">
        <f t="shared" ca="1" si="1043"/>
        <v>0</v>
      </c>
      <c r="K6674" s="6" t="b">
        <f t="shared" ca="1" si="1044"/>
        <v>0</v>
      </c>
      <c r="L6674" s="6" t="b">
        <f t="shared" ca="1" si="1045"/>
        <v>1</v>
      </c>
    </row>
    <row r="6675" spans="1:12" x14ac:dyDescent="0.2">
      <c r="A6675" s="6">
        <f t="shared" si="1046"/>
        <v>6674</v>
      </c>
      <c r="B6675" s="7" t="s">
        <v>1</v>
      </c>
      <c r="C6675" s="8">
        <f t="shared" ca="1" si="1047"/>
        <v>1.1795177082141965</v>
      </c>
      <c r="D6675" s="9" t="s">
        <v>3</v>
      </c>
      <c r="E6675" s="10">
        <f t="shared" ca="1" si="1048"/>
        <v>0.70629419190710996</v>
      </c>
      <c r="F6675" s="11" t="str">
        <f t="shared" ca="1" si="1040"/>
        <v>Guichet 2</v>
      </c>
      <c r="G6675" s="12">
        <f t="shared" ca="1" si="1049"/>
        <v>2.1444628902759142</v>
      </c>
      <c r="H6675" s="12">
        <f t="shared" ca="1" si="1041"/>
        <v>2.8507570821830241</v>
      </c>
      <c r="I6675" s="6" t="b">
        <f t="shared" ca="1" si="1042"/>
        <v>0</v>
      </c>
      <c r="J6675" s="6" t="b">
        <f t="shared" ca="1" si="1043"/>
        <v>0</v>
      </c>
      <c r="K6675" s="6" t="b">
        <f t="shared" ca="1" si="1044"/>
        <v>0</v>
      </c>
      <c r="L6675" s="6" t="b">
        <f t="shared" ca="1" si="1045"/>
        <v>1</v>
      </c>
    </row>
    <row r="6676" spans="1:12" x14ac:dyDescent="0.2">
      <c r="A6676" s="6">
        <f t="shared" si="1046"/>
        <v>6675</v>
      </c>
      <c r="B6676" s="7" t="s">
        <v>1</v>
      </c>
      <c r="C6676" s="8">
        <f t="shared" ca="1" si="1047"/>
        <v>0.12821185501271612</v>
      </c>
      <c r="D6676" s="9" t="s">
        <v>3</v>
      </c>
      <c r="E6676" s="10">
        <f t="shared" ca="1" si="1048"/>
        <v>2.957626046984037</v>
      </c>
      <c r="F6676" s="11" t="str">
        <f t="shared" ca="1" si="1040"/>
        <v>Guichet 1</v>
      </c>
      <c r="G6676" s="12">
        <f t="shared" ca="1" si="1049"/>
        <v>0.3690534321828936</v>
      </c>
      <c r="H6676" s="12">
        <f t="shared" ca="1" si="1041"/>
        <v>0.4972652871956097</v>
      </c>
      <c r="I6676" s="6" t="b">
        <f t="shared" ca="1" si="1042"/>
        <v>1</v>
      </c>
      <c r="J6676" s="6" t="b">
        <f t="shared" ca="1" si="1043"/>
        <v>1</v>
      </c>
      <c r="K6676" s="6" t="b">
        <f t="shared" ca="1" si="1044"/>
        <v>0</v>
      </c>
      <c r="L6676" s="6" t="b">
        <f t="shared" ca="1" si="1045"/>
        <v>0</v>
      </c>
    </row>
    <row r="6677" spans="1:12" x14ac:dyDescent="0.2">
      <c r="A6677" s="6">
        <f t="shared" si="1046"/>
        <v>6676</v>
      </c>
      <c r="B6677" s="7" t="s">
        <v>1</v>
      </c>
      <c r="C6677" s="8">
        <f t="shared" ca="1" si="1047"/>
        <v>4.774769938084205</v>
      </c>
      <c r="D6677" s="9" t="s">
        <v>3</v>
      </c>
      <c r="E6677" s="10">
        <f t="shared" ca="1" si="1048"/>
        <v>5.70238350473252</v>
      </c>
      <c r="F6677" s="11" t="str">
        <f t="shared" ca="1" si="1040"/>
        <v>Guichet 1</v>
      </c>
      <c r="G6677" s="12">
        <f t="shared" ca="1" si="1049"/>
        <v>1.5907950636051755</v>
      </c>
      <c r="H6677" s="12">
        <f t="shared" ca="1" si="1041"/>
        <v>6.3655650016893803</v>
      </c>
      <c r="I6677" s="6" t="b">
        <f t="shared" ca="1" si="1042"/>
        <v>1</v>
      </c>
      <c r="J6677" s="6" t="b">
        <f t="shared" ca="1" si="1043"/>
        <v>0</v>
      </c>
      <c r="K6677" s="6" t="b">
        <f t="shared" ca="1" si="1044"/>
        <v>0</v>
      </c>
      <c r="L6677" s="6" t="b">
        <f t="shared" ca="1" si="1045"/>
        <v>1</v>
      </c>
    </row>
    <row r="6678" spans="1:12" x14ac:dyDescent="0.2">
      <c r="A6678" s="6">
        <f t="shared" si="1046"/>
        <v>6677</v>
      </c>
      <c r="B6678" s="7" t="s">
        <v>1</v>
      </c>
      <c r="C6678" s="8">
        <f t="shared" ca="1" si="1047"/>
        <v>0.72196664596348681</v>
      </c>
      <c r="D6678" s="9" t="s">
        <v>3</v>
      </c>
      <c r="E6678" s="10">
        <f t="shared" ca="1" si="1048"/>
        <v>1.732474980000934</v>
      </c>
      <c r="F6678" s="11" t="str">
        <f t="shared" ca="1" si="1040"/>
        <v>Guichet 1</v>
      </c>
      <c r="G6678" s="12">
        <f t="shared" ca="1" si="1049"/>
        <v>4.8369306942937973</v>
      </c>
      <c r="H6678" s="12">
        <f t="shared" ca="1" si="1041"/>
        <v>5.5588973402572837</v>
      </c>
      <c r="I6678" s="6" t="b">
        <f t="shared" ca="1" si="1042"/>
        <v>1</v>
      </c>
      <c r="J6678" s="6" t="b">
        <f t="shared" ca="1" si="1043"/>
        <v>0</v>
      </c>
      <c r="K6678" s="6" t="b">
        <f t="shared" ca="1" si="1044"/>
        <v>0</v>
      </c>
      <c r="L6678" s="6" t="b">
        <f t="shared" ca="1" si="1045"/>
        <v>1</v>
      </c>
    </row>
    <row r="6679" spans="1:12" x14ac:dyDescent="0.2">
      <c r="A6679" s="6">
        <f t="shared" si="1046"/>
        <v>6678</v>
      </c>
      <c r="B6679" s="7" t="s">
        <v>1</v>
      </c>
      <c r="C6679" s="8">
        <f t="shared" ca="1" si="1047"/>
        <v>1.6825691643870961</v>
      </c>
      <c r="D6679" s="9" t="s">
        <v>3</v>
      </c>
      <c r="E6679" s="10">
        <f t="shared" ca="1" si="1048"/>
        <v>0.71568592237165718</v>
      </c>
      <c r="F6679" s="11" t="str">
        <f t="shared" ca="1" si="1040"/>
        <v>Guichet 2</v>
      </c>
      <c r="G6679" s="12">
        <f t="shared" ca="1" si="1049"/>
        <v>3.738348280360746</v>
      </c>
      <c r="H6679" s="12">
        <f t="shared" ca="1" si="1041"/>
        <v>4.4540342027324034</v>
      </c>
      <c r="I6679" s="6" t="b">
        <f t="shared" ca="1" si="1042"/>
        <v>0</v>
      </c>
      <c r="J6679" s="6" t="b">
        <f t="shared" ca="1" si="1043"/>
        <v>0</v>
      </c>
      <c r="K6679" s="6" t="b">
        <f t="shared" ca="1" si="1044"/>
        <v>0</v>
      </c>
      <c r="L6679" s="6" t="b">
        <f t="shared" ca="1" si="1045"/>
        <v>1</v>
      </c>
    </row>
    <row r="6680" spans="1:12" x14ac:dyDescent="0.2">
      <c r="A6680" s="6">
        <f t="shared" si="1046"/>
        <v>6679</v>
      </c>
      <c r="B6680" s="7" t="s">
        <v>1</v>
      </c>
      <c r="C6680" s="8">
        <f t="shared" ca="1" si="1047"/>
        <v>1.7254130892727879</v>
      </c>
      <c r="D6680" s="9" t="s">
        <v>3</v>
      </c>
      <c r="E6680" s="10">
        <f t="shared" ca="1" si="1048"/>
        <v>8.1882256431209051</v>
      </c>
      <c r="F6680" s="11" t="str">
        <f t="shared" ca="1" si="1040"/>
        <v>Guichet 1</v>
      </c>
      <c r="G6680" s="12">
        <f t="shared" ca="1" si="1049"/>
        <v>2.9956172322691743</v>
      </c>
      <c r="H6680" s="12">
        <f t="shared" ca="1" si="1041"/>
        <v>4.7210303215419618</v>
      </c>
      <c r="I6680" s="6" t="b">
        <f t="shared" ca="1" si="1042"/>
        <v>1</v>
      </c>
      <c r="J6680" s="6" t="b">
        <f t="shared" ca="1" si="1043"/>
        <v>1</v>
      </c>
      <c r="K6680" s="6" t="b">
        <f t="shared" ca="1" si="1044"/>
        <v>0</v>
      </c>
      <c r="L6680" s="6" t="b">
        <f t="shared" ca="1" si="1045"/>
        <v>0</v>
      </c>
    </row>
    <row r="6681" spans="1:12" x14ac:dyDescent="0.2">
      <c r="A6681" s="6">
        <f t="shared" si="1046"/>
        <v>6680</v>
      </c>
      <c r="B6681" s="7" t="s">
        <v>1</v>
      </c>
      <c r="C6681" s="8">
        <f t="shared" ca="1" si="1047"/>
        <v>0.56989344846969625</v>
      </c>
      <c r="D6681" s="9" t="s">
        <v>3</v>
      </c>
      <c r="E6681" s="10">
        <f t="shared" ca="1" si="1048"/>
        <v>0.38905788155443777</v>
      </c>
      <c r="F6681" s="11" t="str">
        <f t="shared" ca="1" si="1040"/>
        <v>Guichet 2</v>
      </c>
      <c r="G6681" s="12">
        <f t="shared" ca="1" si="1049"/>
        <v>4.1476207056811516</v>
      </c>
      <c r="H6681" s="12">
        <f t="shared" ca="1" si="1041"/>
        <v>4.5366785872355893</v>
      </c>
      <c r="I6681" s="6" t="b">
        <f t="shared" ca="1" si="1042"/>
        <v>0</v>
      </c>
      <c r="J6681" s="6" t="b">
        <f t="shared" ca="1" si="1043"/>
        <v>0</v>
      </c>
      <c r="K6681" s="6" t="b">
        <f t="shared" ca="1" si="1044"/>
        <v>0</v>
      </c>
      <c r="L6681" s="6" t="b">
        <f t="shared" ca="1" si="1045"/>
        <v>1</v>
      </c>
    </row>
    <row r="6682" spans="1:12" x14ac:dyDescent="0.2">
      <c r="A6682" s="6">
        <f t="shared" si="1046"/>
        <v>6681</v>
      </c>
      <c r="B6682" s="7" t="s">
        <v>1</v>
      </c>
      <c r="C6682" s="8">
        <f t="shared" ca="1" si="1047"/>
        <v>5.2997659664446388</v>
      </c>
      <c r="D6682" s="9" t="s">
        <v>3</v>
      </c>
      <c r="E6682" s="10">
        <f t="shared" ca="1" si="1048"/>
        <v>6.7798871692515021</v>
      </c>
      <c r="F6682" s="11" t="str">
        <f t="shared" ca="1" si="1040"/>
        <v>Guichet 1</v>
      </c>
      <c r="G6682" s="12">
        <f t="shared" ca="1" si="1049"/>
        <v>6.2337518349188965</v>
      </c>
      <c r="H6682" s="12">
        <f t="shared" ca="1" si="1041"/>
        <v>11.533517801363535</v>
      </c>
      <c r="I6682" s="6" t="b">
        <f t="shared" ca="1" si="1042"/>
        <v>1</v>
      </c>
      <c r="J6682" s="6" t="b">
        <f t="shared" ca="1" si="1043"/>
        <v>0</v>
      </c>
      <c r="K6682" s="6" t="b">
        <f t="shared" ca="1" si="1044"/>
        <v>0</v>
      </c>
      <c r="L6682" s="6" t="b">
        <f t="shared" ca="1" si="1045"/>
        <v>1</v>
      </c>
    </row>
    <row r="6683" spans="1:12" x14ac:dyDescent="0.2">
      <c r="A6683" s="6">
        <f t="shared" si="1046"/>
        <v>6682</v>
      </c>
      <c r="B6683" s="7" t="s">
        <v>1</v>
      </c>
      <c r="C6683" s="8">
        <f t="shared" ca="1" si="1047"/>
        <v>0.31972090557394478</v>
      </c>
      <c r="D6683" s="9" t="s">
        <v>3</v>
      </c>
      <c r="E6683" s="10">
        <f t="shared" ca="1" si="1048"/>
        <v>2.6162088924572089</v>
      </c>
      <c r="F6683" s="11" t="str">
        <f t="shared" ca="1" si="1040"/>
        <v>Guichet 1</v>
      </c>
      <c r="G6683" s="12">
        <f t="shared" ca="1" si="1049"/>
        <v>2.1221098408132897</v>
      </c>
      <c r="H6683" s="12">
        <f t="shared" ca="1" si="1041"/>
        <v>2.4418307463872346</v>
      </c>
      <c r="I6683" s="6" t="b">
        <f t="shared" ca="1" si="1042"/>
        <v>1</v>
      </c>
      <c r="J6683" s="6" t="b">
        <f t="shared" ca="1" si="1043"/>
        <v>1</v>
      </c>
      <c r="K6683" s="6" t="b">
        <f t="shared" ca="1" si="1044"/>
        <v>0</v>
      </c>
      <c r="L6683" s="6" t="b">
        <f t="shared" ca="1" si="1045"/>
        <v>0</v>
      </c>
    </row>
    <row r="6684" spans="1:12" x14ac:dyDescent="0.2">
      <c r="A6684" s="6">
        <f t="shared" si="1046"/>
        <v>6683</v>
      </c>
      <c r="B6684" s="7" t="s">
        <v>1</v>
      </c>
      <c r="C6684" s="8">
        <f t="shared" ca="1" si="1047"/>
        <v>6.488072226012026E-2</v>
      </c>
      <c r="D6684" s="9" t="s">
        <v>3</v>
      </c>
      <c r="E6684" s="10">
        <f t="shared" ca="1" si="1048"/>
        <v>1.4949448834975809</v>
      </c>
      <c r="F6684" s="11" t="str">
        <f t="shared" ca="1" si="1040"/>
        <v>Guichet 1</v>
      </c>
      <c r="G6684" s="12">
        <f t="shared" ca="1" si="1049"/>
        <v>3.5076124281934939</v>
      </c>
      <c r="H6684" s="12">
        <f t="shared" ca="1" si="1041"/>
        <v>3.5724931504536142</v>
      </c>
      <c r="I6684" s="6" t="b">
        <f t="shared" ca="1" si="1042"/>
        <v>1</v>
      </c>
      <c r="J6684" s="6" t="b">
        <f t="shared" ca="1" si="1043"/>
        <v>0</v>
      </c>
      <c r="K6684" s="6" t="b">
        <f t="shared" ca="1" si="1044"/>
        <v>0</v>
      </c>
      <c r="L6684" s="6" t="b">
        <f t="shared" ca="1" si="1045"/>
        <v>1</v>
      </c>
    </row>
    <row r="6685" spans="1:12" x14ac:dyDescent="0.2">
      <c r="A6685" s="6">
        <f t="shared" si="1046"/>
        <v>6684</v>
      </c>
      <c r="B6685" s="7" t="s">
        <v>1</v>
      </c>
      <c r="C6685" s="8">
        <f t="shared" ca="1" si="1047"/>
        <v>6.4306194304667201</v>
      </c>
      <c r="D6685" s="9" t="s">
        <v>3</v>
      </c>
      <c r="E6685" s="10">
        <f t="shared" ca="1" si="1048"/>
        <v>2.6902796333484509</v>
      </c>
      <c r="F6685" s="11" t="str">
        <f t="shared" ca="1" si="1040"/>
        <v>Guichet 2</v>
      </c>
      <c r="G6685" s="12">
        <f t="shared" ca="1" si="1049"/>
        <v>5.7330758078681443</v>
      </c>
      <c r="H6685" s="12">
        <f t="shared" ca="1" si="1041"/>
        <v>8.4233554412165947</v>
      </c>
      <c r="I6685" s="6" t="b">
        <f t="shared" ca="1" si="1042"/>
        <v>0</v>
      </c>
      <c r="J6685" s="6" t="b">
        <f t="shared" ca="1" si="1043"/>
        <v>0</v>
      </c>
      <c r="K6685" s="6" t="b">
        <f t="shared" ca="1" si="1044"/>
        <v>0</v>
      </c>
      <c r="L6685" s="6" t="b">
        <f t="shared" ca="1" si="1045"/>
        <v>1</v>
      </c>
    </row>
    <row r="6686" spans="1:12" x14ac:dyDescent="0.2">
      <c r="A6686" s="6">
        <f t="shared" si="1046"/>
        <v>6685</v>
      </c>
      <c r="B6686" s="7" t="s">
        <v>1</v>
      </c>
      <c r="C6686" s="8">
        <f t="shared" ca="1" si="1047"/>
        <v>0.14745912213077689</v>
      </c>
      <c r="D6686" s="9" t="s">
        <v>3</v>
      </c>
      <c r="E6686" s="10">
        <f t="shared" ca="1" si="1048"/>
        <v>5.2511965073276864E-2</v>
      </c>
      <c r="F6686" s="11" t="str">
        <f t="shared" ca="1" si="1040"/>
        <v>Guichet 2</v>
      </c>
      <c r="G6686" s="12">
        <f t="shared" ca="1" si="1049"/>
        <v>0.31826978189957494</v>
      </c>
      <c r="H6686" s="12">
        <f t="shared" ca="1" si="1041"/>
        <v>0.37078174697285182</v>
      </c>
      <c r="I6686" s="6" t="b">
        <f t="shared" ca="1" si="1042"/>
        <v>0</v>
      </c>
      <c r="J6686" s="6" t="b">
        <f t="shared" ca="1" si="1043"/>
        <v>0</v>
      </c>
      <c r="K6686" s="6" t="b">
        <f t="shared" ca="1" si="1044"/>
        <v>0</v>
      </c>
      <c r="L6686" s="6" t="b">
        <f t="shared" ca="1" si="1045"/>
        <v>1</v>
      </c>
    </row>
    <row r="6687" spans="1:12" x14ac:dyDescent="0.2">
      <c r="A6687" s="6">
        <f t="shared" si="1046"/>
        <v>6686</v>
      </c>
      <c r="B6687" s="7" t="s">
        <v>1</v>
      </c>
      <c r="C6687" s="8">
        <f t="shared" ca="1" si="1047"/>
        <v>1.7944101899094445</v>
      </c>
      <c r="D6687" s="9" t="s">
        <v>3</v>
      </c>
      <c r="E6687" s="10">
        <f t="shared" ca="1" si="1048"/>
        <v>2.8794252409294612</v>
      </c>
      <c r="F6687" s="11" t="str">
        <f t="shared" ca="1" si="1040"/>
        <v>Guichet 1</v>
      </c>
      <c r="G6687" s="12">
        <f t="shared" ca="1" si="1049"/>
        <v>2.1890768987263853</v>
      </c>
      <c r="H6687" s="12">
        <f t="shared" ca="1" si="1041"/>
        <v>3.9834870886358296</v>
      </c>
      <c r="I6687" s="6" t="b">
        <f t="shared" ca="1" si="1042"/>
        <v>1</v>
      </c>
      <c r="J6687" s="6" t="b">
        <f t="shared" ca="1" si="1043"/>
        <v>0</v>
      </c>
      <c r="K6687" s="6" t="b">
        <f t="shared" ca="1" si="1044"/>
        <v>0</v>
      </c>
      <c r="L6687" s="6" t="b">
        <f t="shared" ca="1" si="1045"/>
        <v>1</v>
      </c>
    </row>
    <row r="6688" spans="1:12" x14ac:dyDescent="0.2">
      <c r="A6688" s="6">
        <f t="shared" si="1046"/>
        <v>6687</v>
      </c>
      <c r="B6688" s="7" t="s">
        <v>1</v>
      </c>
      <c r="C6688" s="8">
        <f t="shared" ca="1" si="1047"/>
        <v>0.25968407975040719</v>
      </c>
      <c r="D6688" s="9" t="s">
        <v>3</v>
      </c>
      <c r="E6688" s="10">
        <f t="shared" ca="1" si="1048"/>
        <v>0.33153632838133301</v>
      </c>
      <c r="F6688" s="11" t="str">
        <f t="shared" ca="1" si="1040"/>
        <v>Guichet 1</v>
      </c>
      <c r="G6688" s="12">
        <f t="shared" ca="1" si="1049"/>
        <v>0.24149585589702585</v>
      </c>
      <c r="H6688" s="12">
        <f t="shared" ca="1" si="1041"/>
        <v>0.50117993564743302</v>
      </c>
      <c r="I6688" s="6" t="b">
        <f t="shared" ca="1" si="1042"/>
        <v>1</v>
      </c>
      <c r="J6688" s="6" t="b">
        <f t="shared" ca="1" si="1043"/>
        <v>0</v>
      </c>
      <c r="K6688" s="6" t="b">
        <f t="shared" ca="1" si="1044"/>
        <v>0</v>
      </c>
      <c r="L6688" s="6" t="b">
        <f t="shared" ca="1" si="1045"/>
        <v>1</v>
      </c>
    </row>
    <row r="6689" spans="1:12" x14ac:dyDescent="0.2">
      <c r="A6689" s="6">
        <f t="shared" si="1046"/>
        <v>6688</v>
      </c>
      <c r="B6689" s="7" t="s">
        <v>1</v>
      </c>
      <c r="C6689" s="8">
        <f t="shared" ca="1" si="1047"/>
        <v>1.9251554069705414</v>
      </c>
      <c r="D6689" s="9" t="s">
        <v>3</v>
      </c>
      <c r="E6689" s="10">
        <f t="shared" ca="1" si="1048"/>
        <v>16.411938008928242</v>
      </c>
      <c r="F6689" s="11" t="str">
        <f t="shared" ca="1" si="1040"/>
        <v>Guichet 1</v>
      </c>
      <c r="G6689" s="12">
        <f t="shared" ca="1" si="1049"/>
        <v>0.32930754215908731</v>
      </c>
      <c r="H6689" s="12">
        <f t="shared" ca="1" si="1041"/>
        <v>2.2544629491296289</v>
      </c>
      <c r="I6689" s="6" t="b">
        <f t="shared" ca="1" si="1042"/>
        <v>1</v>
      </c>
      <c r="J6689" s="6" t="b">
        <f t="shared" ca="1" si="1043"/>
        <v>1</v>
      </c>
      <c r="K6689" s="6" t="b">
        <f t="shared" ca="1" si="1044"/>
        <v>0</v>
      </c>
      <c r="L6689" s="6" t="b">
        <f t="shared" ca="1" si="1045"/>
        <v>0</v>
      </c>
    </row>
    <row r="6690" spans="1:12" x14ac:dyDescent="0.2">
      <c r="A6690" s="6">
        <f t="shared" si="1046"/>
        <v>6689</v>
      </c>
      <c r="B6690" s="7" t="s">
        <v>1</v>
      </c>
      <c r="C6690" s="8">
        <f t="shared" ca="1" si="1047"/>
        <v>3.5112644664334773</v>
      </c>
      <c r="D6690" s="9" t="s">
        <v>3</v>
      </c>
      <c r="E6690" s="10">
        <f t="shared" ca="1" si="1048"/>
        <v>1.0557750835919564</v>
      </c>
      <c r="F6690" s="11" t="str">
        <f t="shared" ca="1" si="1040"/>
        <v>Guichet 2</v>
      </c>
      <c r="G6690" s="12">
        <f t="shared" ca="1" si="1049"/>
        <v>3.3459202859008865</v>
      </c>
      <c r="H6690" s="12">
        <f t="shared" ca="1" si="1041"/>
        <v>4.4016953694928427</v>
      </c>
      <c r="I6690" s="6" t="b">
        <f t="shared" ca="1" si="1042"/>
        <v>0</v>
      </c>
      <c r="J6690" s="6" t="b">
        <f t="shared" ca="1" si="1043"/>
        <v>0</v>
      </c>
      <c r="K6690" s="6" t="b">
        <f t="shared" ca="1" si="1044"/>
        <v>0</v>
      </c>
      <c r="L6690" s="6" t="b">
        <f t="shared" ca="1" si="1045"/>
        <v>1</v>
      </c>
    </row>
    <row r="6691" spans="1:12" x14ac:dyDescent="0.2">
      <c r="A6691" s="6">
        <f t="shared" si="1046"/>
        <v>6690</v>
      </c>
      <c r="B6691" s="7" t="s">
        <v>1</v>
      </c>
      <c r="C6691" s="8">
        <f t="shared" ca="1" si="1047"/>
        <v>1.8015389962027202</v>
      </c>
      <c r="D6691" s="9" t="s">
        <v>3</v>
      </c>
      <c r="E6691" s="10">
        <f t="shared" ca="1" si="1048"/>
        <v>5.040102103586757</v>
      </c>
      <c r="F6691" s="11" t="str">
        <f t="shared" ca="1" si="1040"/>
        <v>Guichet 1</v>
      </c>
      <c r="G6691" s="12">
        <f t="shared" ca="1" si="1049"/>
        <v>5.4876948376879904E-2</v>
      </c>
      <c r="H6691" s="12">
        <f t="shared" ca="1" si="1041"/>
        <v>1.8564159445796</v>
      </c>
      <c r="I6691" s="6" t="b">
        <f t="shared" ca="1" si="1042"/>
        <v>1</v>
      </c>
      <c r="J6691" s="6" t="b">
        <f t="shared" ca="1" si="1043"/>
        <v>1</v>
      </c>
      <c r="K6691" s="6" t="b">
        <f t="shared" ca="1" si="1044"/>
        <v>0</v>
      </c>
      <c r="L6691" s="6" t="b">
        <f t="shared" ca="1" si="1045"/>
        <v>0</v>
      </c>
    </row>
    <row r="6692" spans="1:12" x14ac:dyDescent="0.2">
      <c r="A6692" s="6">
        <f t="shared" si="1046"/>
        <v>6691</v>
      </c>
      <c r="B6692" s="7" t="s">
        <v>1</v>
      </c>
      <c r="C6692" s="8">
        <f t="shared" ca="1" si="1047"/>
        <v>4.2966134895124588</v>
      </c>
      <c r="D6692" s="9" t="s">
        <v>3</v>
      </c>
      <c r="E6692" s="10">
        <f t="shared" ca="1" si="1048"/>
        <v>1.9290746798313909</v>
      </c>
      <c r="F6692" s="11" t="str">
        <f t="shared" ca="1" si="1040"/>
        <v>Guichet 2</v>
      </c>
      <c r="G6692" s="12">
        <f t="shared" ca="1" si="1049"/>
        <v>4.379314751996696</v>
      </c>
      <c r="H6692" s="12">
        <f t="shared" ca="1" si="1041"/>
        <v>6.3083894318280871</v>
      </c>
      <c r="I6692" s="6" t="b">
        <f t="shared" ca="1" si="1042"/>
        <v>0</v>
      </c>
      <c r="J6692" s="6" t="b">
        <f t="shared" ca="1" si="1043"/>
        <v>0</v>
      </c>
      <c r="K6692" s="6" t="b">
        <f t="shared" ca="1" si="1044"/>
        <v>0</v>
      </c>
      <c r="L6692" s="6" t="b">
        <f t="shared" ca="1" si="1045"/>
        <v>1</v>
      </c>
    </row>
    <row r="6693" spans="1:12" x14ac:dyDescent="0.2">
      <c r="A6693" s="6">
        <f t="shared" si="1046"/>
        <v>6692</v>
      </c>
      <c r="B6693" s="7" t="s">
        <v>1</v>
      </c>
      <c r="C6693" s="8">
        <f t="shared" ca="1" si="1047"/>
        <v>0.29908025655404324</v>
      </c>
      <c r="D6693" s="9" t="s">
        <v>3</v>
      </c>
      <c r="E6693" s="10">
        <f t="shared" ca="1" si="1048"/>
        <v>2.8708507422441789</v>
      </c>
      <c r="F6693" s="11" t="str">
        <f t="shared" ca="1" si="1040"/>
        <v>Guichet 1</v>
      </c>
      <c r="G6693" s="12">
        <f t="shared" ca="1" si="1049"/>
        <v>0.68101412345407264</v>
      </c>
      <c r="H6693" s="12">
        <f t="shared" ca="1" si="1041"/>
        <v>0.98009438000811588</v>
      </c>
      <c r="I6693" s="6" t="b">
        <f t="shared" ca="1" si="1042"/>
        <v>1</v>
      </c>
      <c r="J6693" s="6" t="b">
        <f t="shared" ca="1" si="1043"/>
        <v>1</v>
      </c>
      <c r="K6693" s="6" t="b">
        <f t="shared" ca="1" si="1044"/>
        <v>0</v>
      </c>
      <c r="L6693" s="6" t="b">
        <f t="shared" ca="1" si="1045"/>
        <v>0</v>
      </c>
    </row>
    <row r="6694" spans="1:12" x14ac:dyDescent="0.2">
      <c r="A6694" s="6">
        <f t="shared" si="1046"/>
        <v>6693</v>
      </c>
      <c r="B6694" s="7" t="s">
        <v>1</v>
      </c>
      <c r="C6694" s="8">
        <f t="shared" ca="1" si="1047"/>
        <v>0.35408651117223078</v>
      </c>
      <c r="D6694" s="9" t="s">
        <v>3</v>
      </c>
      <c r="E6694" s="10">
        <f t="shared" ca="1" si="1048"/>
        <v>1.3478533419183785</v>
      </c>
      <c r="F6694" s="11" t="str">
        <f t="shared" ca="1" si="1040"/>
        <v>Guichet 1</v>
      </c>
      <c r="G6694" s="12">
        <f t="shared" ca="1" si="1049"/>
        <v>3.3597985341771421</v>
      </c>
      <c r="H6694" s="12">
        <f t="shared" ca="1" si="1041"/>
        <v>3.713885045349373</v>
      </c>
      <c r="I6694" s="6" t="b">
        <f t="shared" ca="1" si="1042"/>
        <v>1</v>
      </c>
      <c r="J6694" s="6" t="b">
        <f t="shared" ca="1" si="1043"/>
        <v>0</v>
      </c>
      <c r="K6694" s="6" t="b">
        <f t="shared" ca="1" si="1044"/>
        <v>0</v>
      </c>
      <c r="L6694" s="6" t="b">
        <f t="shared" ca="1" si="1045"/>
        <v>1</v>
      </c>
    </row>
    <row r="6695" spans="1:12" x14ac:dyDescent="0.2">
      <c r="A6695" s="6">
        <f t="shared" si="1046"/>
        <v>6694</v>
      </c>
      <c r="B6695" s="7" t="s">
        <v>1</v>
      </c>
      <c r="C6695" s="8">
        <f t="shared" ca="1" si="1047"/>
        <v>1.1376998979781821</v>
      </c>
      <c r="D6695" s="9" t="s">
        <v>3</v>
      </c>
      <c r="E6695" s="10">
        <f t="shared" ca="1" si="1048"/>
        <v>0.49011193991355706</v>
      </c>
      <c r="F6695" s="11" t="str">
        <f t="shared" ca="1" si="1040"/>
        <v>Guichet 2</v>
      </c>
      <c r="G6695" s="12">
        <f t="shared" ca="1" si="1049"/>
        <v>0.59935506900864921</v>
      </c>
      <c r="H6695" s="12">
        <f t="shared" ca="1" si="1041"/>
        <v>1.0894670089222063</v>
      </c>
      <c r="I6695" s="6" t="b">
        <f t="shared" ca="1" si="1042"/>
        <v>0</v>
      </c>
      <c r="J6695" s="6" t="b">
        <f t="shared" ca="1" si="1043"/>
        <v>0</v>
      </c>
      <c r="K6695" s="6" t="b">
        <f t="shared" ca="1" si="1044"/>
        <v>1</v>
      </c>
      <c r="L6695" s="6" t="b">
        <f t="shared" ca="1" si="1045"/>
        <v>0</v>
      </c>
    </row>
    <row r="6696" spans="1:12" x14ac:dyDescent="0.2">
      <c r="A6696" s="6">
        <f t="shared" si="1046"/>
        <v>6695</v>
      </c>
      <c r="B6696" s="7" t="s">
        <v>1</v>
      </c>
      <c r="C6696" s="8">
        <f t="shared" ca="1" si="1047"/>
        <v>5.4198925504863613</v>
      </c>
      <c r="D6696" s="9" t="s">
        <v>3</v>
      </c>
      <c r="E6696" s="10">
        <f t="shared" ca="1" si="1048"/>
        <v>0.78368037344626862</v>
      </c>
      <c r="F6696" s="11" t="str">
        <f t="shared" ca="1" si="1040"/>
        <v>Guichet 2</v>
      </c>
      <c r="G6696" s="12">
        <f t="shared" ca="1" si="1049"/>
        <v>8.7737656752032755</v>
      </c>
      <c r="H6696" s="12">
        <f t="shared" ca="1" si="1041"/>
        <v>9.5574460486495436</v>
      </c>
      <c r="I6696" s="6" t="b">
        <f t="shared" ca="1" si="1042"/>
        <v>0</v>
      </c>
      <c r="J6696" s="6" t="b">
        <f t="shared" ca="1" si="1043"/>
        <v>0</v>
      </c>
      <c r="K6696" s="6" t="b">
        <f t="shared" ca="1" si="1044"/>
        <v>0</v>
      </c>
      <c r="L6696" s="6" t="b">
        <f t="shared" ca="1" si="1045"/>
        <v>1</v>
      </c>
    </row>
    <row r="6697" spans="1:12" x14ac:dyDescent="0.2">
      <c r="A6697" s="6">
        <f t="shared" si="1046"/>
        <v>6696</v>
      </c>
      <c r="B6697" s="7" t="s">
        <v>1</v>
      </c>
      <c r="C6697" s="8">
        <f t="shared" ca="1" si="1047"/>
        <v>0.86269495768320881</v>
      </c>
      <c r="D6697" s="9" t="s">
        <v>3</v>
      </c>
      <c r="E6697" s="10">
        <f t="shared" ca="1" si="1048"/>
        <v>4.1199737724660848</v>
      </c>
      <c r="F6697" s="11" t="str">
        <f t="shared" ca="1" si="1040"/>
        <v>Guichet 1</v>
      </c>
      <c r="G6697" s="12">
        <f t="shared" ca="1" si="1049"/>
        <v>9.8912567298429206</v>
      </c>
      <c r="H6697" s="12">
        <f t="shared" ca="1" si="1041"/>
        <v>10.753951687526129</v>
      </c>
      <c r="I6697" s="6" t="b">
        <f t="shared" ca="1" si="1042"/>
        <v>1</v>
      </c>
      <c r="J6697" s="6" t="b">
        <f t="shared" ca="1" si="1043"/>
        <v>0</v>
      </c>
      <c r="K6697" s="6" t="b">
        <f t="shared" ca="1" si="1044"/>
        <v>0</v>
      </c>
      <c r="L6697" s="6" t="b">
        <f t="shared" ca="1" si="1045"/>
        <v>1</v>
      </c>
    </row>
    <row r="6698" spans="1:12" x14ac:dyDescent="0.2">
      <c r="A6698" s="6">
        <f t="shared" si="1046"/>
        <v>6697</v>
      </c>
      <c r="B6698" s="7" t="s">
        <v>1</v>
      </c>
      <c r="C6698" s="8">
        <f t="shared" ca="1" si="1047"/>
        <v>3.0204342257570955</v>
      </c>
      <c r="D6698" s="9" t="s">
        <v>3</v>
      </c>
      <c r="E6698" s="10">
        <f t="shared" ca="1" si="1048"/>
        <v>1.3498938967718439</v>
      </c>
      <c r="F6698" s="11" t="str">
        <f t="shared" ca="1" si="1040"/>
        <v>Guichet 2</v>
      </c>
      <c r="G6698" s="12">
        <f t="shared" ca="1" si="1049"/>
        <v>4.5201537705751864</v>
      </c>
      <c r="H6698" s="12">
        <f t="shared" ca="1" si="1041"/>
        <v>5.8700476673470305</v>
      </c>
      <c r="I6698" s="6" t="b">
        <f t="shared" ca="1" si="1042"/>
        <v>0</v>
      </c>
      <c r="J6698" s="6" t="b">
        <f t="shared" ca="1" si="1043"/>
        <v>0</v>
      </c>
      <c r="K6698" s="6" t="b">
        <f t="shared" ca="1" si="1044"/>
        <v>0</v>
      </c>
      <c r="L6698" s="6" t="b">
        <f t="shared" ca="1" si="1045"/>
        <v>1</v>
      </c>
    </row>
    <row r="6699" spans="1:12" x14ac:dyDescent="0.2">
      <c r="A6699" s="6">
        <f t="shared" si="1046"/>
        <v>6698</v>
      </c>
      <c r="B6699" s="7" t="s">
        <v>1</v>
      </c>
      <c r="C6699" s="8">
        <f t="shared" ca="1" si="1047"/>
        <v>3.3646110314122435</v>
      </c>
      <c r="D6699" s="9" t="s">
        <v>3</v>
      </c>
      <c r="E6699" s="10">
        <f t="shared" ca="1" si="1048"/>
        <v>5.165027044285023</v>
      </c>
      <c r="F6699" s="11" t="str">
        <f t="shared" ca="1" si="1040"/>
        <v>Guichet 1</v>
      </c>
      <c r="G6699" s="12">
        <f t="shared" ca="1" si="1049"/>
        <v>2.7150536831339389</v>
      </c>
      <c r="H6699" s="12">
        <f t="shared" ca="1" si="1041"/>
        <v>6.0796647145461824</v>
      </c>
      <c r="I6699" s="6" t="b">
        <f t="shared" ca="1" si="1042"/>
        <v>1</v>
      </c>
      <c r="J6699" s="6" t="b">
        <f t="shared" ca="1" si="1043"/>
        <v>0</v>
      </c>
      <c r="K6699" s="6" t="b">
        <f t="shared" ca="1" si="1044"/>
        <v>0</v>
      </c>
      <c r="L6699" s="6" t="b">
        <f t="shared" ca="1" si="1045"/>
        <v>1</v>
      </c>
    </row>
    <row r="6700" spans="1:12" x14ac:dyDescent="0.2">
      <c r="A6700" s="6">
        <f t="shared" si="1046"/>
        <v>6699</v>
      </c>
      <c r="B6700" s="7" t="s">
        <v>1</v>
      </c>
      <c r="C6700" s="8">
        <f t="shared" ca="1" si="1047"/>
        <v>0.73735719279578704</v>
      </c>
      <c r="D6700" s="9" t="s">
        <v>3</v>
      </c>
      <c r="E6700" s="10">
        <f t="shared" ca="1" si="1048"/>
        <v>3.9525576634956385</v>
      </c>
      <c r="F6700" s="11" t="str">
        <f t="shared" ca="1" si="1040"/>
        <v>Guichet 1</v>
      </c>
      <c r="G6700" s="12">
        <f t="shared" ca="1" si="1049"/>
        <v>3.0819195862854794</v>
      </c>
      <c r="H6700" s="12">
        <f t="shared" ca="1" si="1041"/>
        <v>3.8192767790812665</v>
      </c>
      <c r="I6700" s="6" t="b">
        <f t="shared" ca="1" si="1042"/>
        <v>1</v>
      </c>
      <c r="J6700" s="6" t="b">
        <f t="shared" ca="1" si="1043"/>
        <v>1</v>
      </c>
      <c r="K6700" s="6" t="b">
        <f t="shared" ca="1" si="1044"/>
        <v>0</v>
      </c>
      <c r="L6700" s="6" t="b">
        <f t="shared" ca="1" si="1045"/>
        <v>0</v>
      </c>
    </row>
    <row r="6701" spans="1:12" x14ac:dyDescent="0.2">
      <c r="A6701" s="6">
        <f t="shared" si="1046"/>
        <v>6700</v>
      </c>
      <c r="B6701" s="7" t="s">
        <v>1</v>
      </c>
      <c r="C6701" s="8">
        <f t="shared" ca="1" si="1047"/>
        <v>0.52491339057822983</v>
      </c>
      <c r="D6701" s="9" t="s">
        <v>3</v>
      </c>
      <c r="E6701" s="10">
        <f t="shared" ca="1" si="1048"/>
        <v>0.64131694321110022</v>
      </c>
      <c r="F6701" s="11" t="str">
        <f t="shared" ca="1" si="1040"/>
        <v>Guichet 1</v>
      </c>
      <c r="G6701" s="12">
        <f t="shared" ca="1" si="1049"/>
        <v>9.9503266228202989</v>
      </c>
      <c r="H6701" s="12">
        <f t="shared" ca="1" si="1041"/>
        <v>10.475240013398528</v>
      </c>
      <c r="I6701" s="6" t="b">
        <f t="shared" ca="1" si="1042"/>
        <v>1</v>
      </c>
      <c r="J6701" s="6" t="b">
        <f t="shared" ca="1" si="1043"/>
        <v>0</v>
      </c>
      <c r="K6701" s="6" t="b">
        <f t="shared" ca="1" si="1044"/>
        <v>0</v>
      </c>
      <c r="L6701" s="6" t="b">
        <f t="shared" ca="1" si="1045"/>
        <v>1</v>
      </c>
    </row>
    <row r="6702" spans="1:12" x14ac:dyDescent="0.2">
      <c r="A6702" s="6">
        <f t="shared" si="1046"/>
        <v>6701</v>
      </c>
      <c r="B6702" s="7" t="s">
        <v>1</v>
      </c>
      <c r="C6702" s="8">
        <f t="shared" ca="1" si="1047"/>
        <v>0.21832473071070313</v>
      </c>
      <c r="D6702" s="9" t="s">
        <v>3</v>
      </c>
      <c r="E6702" s="10">
        <f t="shared" ca="1" si="1048"/>
        <v>6.5018376991386679</v>
      </c>
      <c r="F6702" s="11" t="str">
        <f t="shared" ca="1" si="1040"/>
        <v>Guichet 1</v>
      </c>
      <c r="G6702" s="12">
        <f t="shared" ca="1" si="1049"/>
        <v>3.453603223257347</v>
      </c>
      <c r="H6702" s="12">
        <f t="shared" ca="1" si="1041"/>
        <v>3.6719279539680501</v>
      </c>
      <c r="I6702" s="6" t="b">
        <f t="shared" ca="1" si="1042"/>
        <v>1</v>
      </c>
      <c r="J6702" s="6" t="b">
        <f t="shared" ca="1" si="1043"/>
        <v>1</v>
      </c>
      <c r="K6702" s="6" t="b">
        <f t="shared" ca="1" si="1044"/>
        <v>0</v>
      </c>
      <c r="L6702" s="6" t="b">
        <f t="shared" ca="1" si="1045"/>
        <v>0</v>
      </c>
    </row>
    <row r="6703" spans="1:12" x14ac:dyDescent="0.2">
      <c r="A6703" s="6">
        <f t="shared" si="1046"/>
        <v>6702</v>
      </c>
      <c r="B6703" s="7" t="s">
        <v>1</v>
      </c>
      <c r="C6703" s="8">
        <f t="shared" ca="1" si="1047"/>
        <v>4.1684287460960139</v>
      </c>
      <c r="D6703" s="9" t="s">
        <v>3</v>
      </c>
      <c r="E6703" s="10">
        <f t="shared" ca="1" si="1048"/>
        <v>2.317300973831522</v>
      </c>
      <c r="F6703" s="11" t="str">
        <f t="shared" ca="1" si="1040"/>
        <v>Guichet 2</v>
      </c>
      <c r="G6703" s="12">
        <f t="shared" ca="1" si="1049"/>
        <v>1.550775413898918</v>
      </c>
      <c r="H6703" s="12">
        <f t="shared" ca="1" si="1041"/>
        <v>3.86807638773044</v>
      </c>
      <c r="I6703" s="6" t="b">
        <f t="shared" ca="1" si="1042"/>
        <v>0</v>
      </c>
      <c r="J6703" s="6" t="b">
        <f t="shared" ca="1" si="1043"/>
        <v>0</v>
      </c>
      <c r="K6703" s="6" t="b">
        <f t="shared" ca="1" si="1044"/>
        <v>1</v>
      </c>
      <c r="L6703" s="6" t="b">
        <f t="shared" ca="1" si="1045"/>
        <v>0</v>
      </c>
    </row>
    <row r="6704" spans="1:12" x14ac:dyDescent="0.2">
      <c r="A6704" s="6">
        <f t="shared" si="1046"/>
        <v>6703</v>
      </c>
      <c r="B6704" s="7" t="s">
        <v>1</v>
      </c>
      <c r="C6704" s="8">
        <f t="shared" ca="1" si="1047"/>
        <v>4.4137294862683145</v>
      </c>
      <c r="D6704" s="9" t="s">
        <v>3</v>
      </c>
      <c r="E6704" s="10">
        <f t="shared" ca="1" si="1048"/>
        <v>0.27296793735242325</v>
      </c>
      <c r="F6704" s="11" t="str">
        <f t="shared" ca="1" si="1040"/>
        <v>Guichet 2</v>
      </c>
      <c r="G6704" s="12">
        <f t="shared" ca="1" si="1049"/>
        <v>1.9434890613789775</v>
      </c>
      <c r="H6704" s="12">
        <f t="shared" ca="1" si="1041"/>
        <v>2.2164569987314007</v>
      </c>
      <c r="I6704" s="6" t="b">
        <f t="shared" ca="1" si="1042"/>
        <v>0</v>
      </c>
      <c r="J6704" s="6" t="b">
        <f t="shared" ca="1" si="1043"/>
        <v>0</v>
      </c>
      <c r="K6704" s="6" t="b">
        <f t="shared" ca="1" si="1044"/>
        <v>1</v>
      </c>
      <c r="L6704" s="6" t="b">
        <f t="shared" ca="1" si="1045"/>
        <v>0</v>
      </c>
    </row>
    <row r="6705" spans="1:12" x14ac:dyDescent="0.2">
      <c r="A6705" s="6">
        <f t="shared" si="1046"/>
        <v>6704</v>
      </c>
      <c r="B6705" s="7" t="s">
        <v>1</v>
      </c>
      <c r="C6705" s="8">
        <f t="shared" ca="1" si="1047"/>
        <v>0.25828463466746454</v>
      </c>
      <c r="D6705" s="9" t="s">
        <v>3</v>
      </c>
      <c r="E6705" s="10">
        <f t="shared" ca="1" si="1048"/>
        <v>0.87998515610631245</v>
      </c>
      <c r="F6705" s="11" t="str">
        <f t="shared" ca="1" si="1040"/>
        <v>Guichet 1</v>
      </c>
      <c r="G6705" s="12">
        <f t="shared" ca="1" si="1049"/>
        <v>3.087076666191383E-2</v>
      </c>
      <c r="H6705" s="12">
        <f t="shared" ca="1" si="1041"/>
        <v>0.28915540132937839</v>
      </c>
      <c r="I6705" s="6" t="b">
        <f t="shared" ca="1" si="1042"/>
        <v>1</v>
      </c>
      <c r="J6705" s="6" t="b">
        <f t="shared" ca="1" si="1043"/>
        <v>1</v>
      </c>
      <c r="K6705" s="6" t="b">
        <f t="shared" ca="1" si="1044"/>
        <v>0</v>
      </c>
      <c r="L6705" s="6" t="b">
        <f t="shared" ca="1" si="1045"/>
        <v>0</v>
      </c>
    </row>
    <row r="6706" spans="1:12" x14ac:dyDescent="0.2">
      <c r="A6706" s="6">
        <f t="shared" si="1046"/>
        <v>6705</v>
      </c>
      <c r="B6706" s="7" t="s">
        <v>1</v>
      </c>
      <c r="C6706" s="8">
        <f t="shared" ca="1" si="1047"/>
        <v>0.63163533744276523</v>
      </c>
      <c r="D6706" s="9" t="s">
        <v>3</v>
      </c>
      <c r="E6706" s="10">
        <f t="shared" ca="1" si="1048"/>
        <v>6.4709078195283354</v>
      </c>
      <c r="F6706" s="11" t="str">
        <f t="shared" ca="1" si="1040"/>
        <v>Guichet 1</v>
      </c>
      <c r="G6706" s="12">
        <f t="shared" ca="1" si="1049"/>
        <v>7.5609966376541626</v>
      </c>
      <c r="H6706" s="12">
        <f t="shared" ca="1" si="1041"/>
        <v>8.1926319750969281</v>
      </c>
      <c r="I6706" s="6" t="b">
        <f t="shared" ca="1" si="1042"/>
        <v>1</v>
      </c>
      <c r="J6706" s="6" t="b">
        <f t="shared" ca="1" si="1043"/>
        <v>0</v>
      </c>
      <c r="K6706" s="6" t="b">
        <f t="shared" ca="1" si="1044"/>
        <v>0</v>
      </c>
      <c r="L6706" s="6" t="b">
        <f t="shared" ca="1" si="1045"/>
        <v>1</v>
      </c>
    </row>
    <row r="6707" spans="1:12" x14ac:dyDescent="0.2">
      <c r="A6707" s="6">
        <f t="shared" si="1046"/>
        <v>6706</v>
      </c>
      <c r="B6707" s="7" t="s">
        <v>1</v>
      </c>
      <c r="C6707" s="8">
        <f t="shared" ca="1" si="1047"/>
        <v>4.7012356504367299</v>
      </c>
      <c r="D6707" s="9" t="s">
        <v>3</v>
      </c>
      <c r="E6707" s="10">
        <f t="shared" ca="1" si="1048"/>
        <v>1.2083792371228161</v>
      </c>
      <c r="F6707" s="11" t="str">
        <f t="shared" ca="1" si="1040"/>
        <v>Guichet 2</v>
      </c>
      <c r="G6707" s="12">
        <f t="shared" ca="1" si="1049"/>
        <v>1.6019425036188759</v>
      </c>
      <c r="H6707" s="12">
        <f t="shared" ca="1" si="1041"/>
        <v>2.8103217407416921</v>
      </c>
      <c r="I6707" s="6" t="b">
        <f t="shared" ca="1" si="1042"/>
        <v>0</v>
      </c>
      <c r="J6707" s="6" t="b">
        <f t="shared" ca="1" si="1043"/>
        <v>0</v>
      </c>
      <c r="K6707" s="6" t="b">
        <f t="shared" ca="1" si="1044"/>
        <v>1</v>
      </c>
      <c r="L6707" s="6" t="b">
        <f t="shared" ca="1" si="1045"/>
        <v>0</v>
      </c>
    </row>
    <row r="6708" spans="1:12" x14ac:dyDescent="0.2">
      <c r="A6708" s="6">
        <f t="shared" si="1046"/>
        <v>6707</v>
      </c>
      <c r="B6708" s="7" t="s">
        <v>1</v>
      </c>
      <c r="C6708" s="8">
        <f t="shared" ca="1" si="1047"/>
        <v>2.2574878885969447</v>
      </c>
      <c r="D6708" s="9" t="s">
        <v>3</v>
      </c>
      <c r="E6708" s="10">
        <f t="shared" ca="1" si="1048"/>
        <v>2.5427148338122534E-2</v>
      </c>
      <c r="F6708" s="11" t="str">
        <f t="shared" ca="1" si="1040"/>
        <v>Guichet 2</v>
      </c>
      <c r="G6708" s="12">
        <f t="shared" ca="1" si="1049"/>
        <v>1.7024816975354837</v>
      </c>
      <c r="H6708" s="12">
        <f t="shared" ca="1" si="1041"/>
        <v>1.7279088458736063</v>
      </c>
      <c r="I6708" s="6" t="b">
        <f t="shared" ca="1" si="1042"/>
        <v>0</v>
      </c>
      <c r="J6708" s="6" t="b">
        <f t="shared" ca="1" si="1043"/>
        <v>0</v>
      </c>
      <c r="K6708" s="6" t="b">
        <f t="shared" ca="1" si="1044"/>
        <v>1</v>
      </c>
      <c r="L6708" s="6" t="b">
        <f t="shared" ca="1" si="1045"/>
        <v>0</v>
      </c>
    </row>
    <row r="6709" spans="1:12" x14ac:dyDescent="0.2">
      <c r="A6709" s="6">
        <f t="shared" si="1046"/>
        <v>6708</v>
      </c>
      <c r="B6709" s="7" t="s">
        <v>1</v>
      </c>
      <c r="C6709" s="8">
        <f t="shared" ca="1" si="1047"/>
        <v>6.9364076060923185</v>
      </c>
      <c r="D6709" s="9" t="s">
        <v>3</v>
      </c>
      <c r="E6709" s="10">
        <f t="shared" ca="1" si="1048"/>
        <v>2.732570832409547</v>
      </c>
      <c r="F6709" s="11" t="str">
        <f t="shared" ca="1" si="1040"/>
        <v>Guichet 2</v>
      </c>
      <c r="G6709" s="12">
        <f t="shared" ca="1" si="1049"/>
        <v>1.1312819186211485</v>
      </c>
      <c r="H6709" s="12">
        <f t="shared" ca="1" si="1041"/>
        <v>3.8638527510306955</v>
      </c>
      <c r="I6709" s="6" t="b">
        <f t="shared" ca="1" si="1042"/>
        <v>0</v>
      </c>
      <c r="J6709" s="6" t="b">
        <f t="shared" ca="1" si="1043"/>
        <v>0</v>
      </c>
      <c r="K6709" s="6" t="b">
        <f t="shared" ca="1" si="1044"/>
        <v>1</v>
      </c>
      <c r="L6709" s="6" t="b">
        <f t="shared" ca="1" si="1045"/>
        <v>0</v>
      </c>
    </row>
    <row r="6710" spans="1:12" x14ac:dyDescent="0.2">
      <c r="A6710" s="6">
        <f t="shared" si="1046"/>
        <v>6709</v>
      </c>
      <c r="B6710" s="7" t="s">
        <v>1</v>
      </c>
      <c r="C6710" s="8">
        <f t="shared" ca="1" si="1047"/>
        <v>4.8084461404534045</v>
      </c>
      <c r="D6710" s="9" t="s">
        <v>3</v>
      </c>
      <c r="E6710" s="10">
        <f t="shared" ca="1" si="1048"/>
        <v>1.6951607501360217</v>
      </c>
      <c r="F6710" s="11" t="str">
        <f t="shared" ca="1" si="1040"/>
        <v>Guichet 2</v>
      </c>
      <c r="G6710" s="12">
        <f t="shared" ca="1" si="1049"/>
        <v>5.807365499446143</v>
      </c>
      <c r="H6710" s="12">
        <f t="shared" ca="1" si="1041"/>
        <v>7.5025262495821643</v>
      </c>
      <c r="I6710" s="6" t="b">
        <f t="shared" ca="1" si="1042"/>
        <v>0</v>
      </c>
      <c r="J6710" s="6" t="b">
        <f t="shared" ca="1" si="1043"/>
        <v>0</v>
      </c>
      <c r="K6710" s="6" t="b">
        <f t="shared" ca="1" si="1044"/>
        <v>0</v>
      </c>
      <c r="L6710" s="6" t="b">
        <f t="shared" ca="1" si="1045"/>
        <v>1</v>
      </c>
    </row>
    <row r="6711" spans="1:12" x14ac:dyDescent="0.2">
      <c r="A6711" s="6">
        <f t="shared" si="1046"/>
        <v>6710</v>
      </c>
      <c r="B6711" s="7" t="s">
        <v>1</v>
      </c>
      <c r="C6711" s="8">
        <f t="shared" ca="1" si="1047"/>
        <v>4.7014014272265561</v>
      </c>
      <c r="D6711" s="9" t="s">
        <v>3</v>
      </c>
      <c r="E6711" s="10">
        <f t="shared" ca="1" si="1048"/>
        <v>13.272376582229889</v>
      </c>
      <c r="F6711" s="11" t="str">
        <f t="shared" ca="1" si="1040"/>
        <v>Guichet 1</v>
      </c>
      <c r="G6711" s="12">
        <f t="shared" ca="1" si="1049"/>
        <v>4.7550676785216988</v>
      </c>
      <c r="H6711" s="12">
        <f t="shared" ca="1" si="1041"/>
        <v>9.4564691057482548</v>
      </c>
      <c r="I6711" s="6" t="b">
        <f t="shared" ca="1" si="1042"/>
        <v>1</v>
      </c>
      <c r="J6711" s="6" t="b">
        <f t="shared" ca="1" si="1043"/>
        <v>1</v>
      </c>
      <c r="K6711" s="6" t="b">
        <f t="shared" ca="1" si="1044"/>
        <v>0</v>
      </c>
      <c r="L6711" s="6" t="b">
        <f t="shared" ca="1" si="1045"/>
        <v>0</v>
      </c>
    </row>
    <row r="6712" spans="1:12" x14ac:dyDescent="0.2">
      <c r="A6712" s="6">
        <f t="shared" si="1046"/>
        <v>6711</v>
      </c>
      <c r="B6712" s="7" t="s">
        <v>1</v>
      </c>
      <c r="C6712" s="8">
        <f t="shared" ca="1" si="1047"/>
        <v>2.5125730804147994</v>
      </c>
      <c r="D6712" s="9" t="s">
        <v>3</v>
      </c>
      <c r="E6712" s="10">
        <f t="shared" ca="1" si="1048"/>
        <v>5.7205081868511716</v>
      </c>
      <c r="F6712" s="11" t="str">
        <f t="shared" ca="1" si="1040"/>
        <v>Guichet 1</v>
      </c>
      <c r="G6712" s="12">
        <f t="shared" ca="1" si="1049"/>
        <v>0.62799523725028084</v>
      </c>
      <c r="H6712" s="12">
        <f t="shared" ca="1" si="1041"/>
        <v>3.14056831766508</v>
      </c>
      <c r="I6712" s="6" t="b">
        <f t="shared" ca="1" si="1042"/>
        <v>1</v>
      </c>
      <c r="J6712" s="6" t="b">
        <f t="shared" ca="1" si="1043"/>
        <v>1</v>
      </c>
      <c r="K6712" s="6" t="b">
        <f t="shared" ca="1" si="1044"/>
        <v>0</v>
      </c>
      <c r="L6712" s="6" t="b">
        <f t="shared" ca="1" si="1045"/>
        <v>0</v>
      </c>
    </row>
    <row r="6713" spans="1:12" x14ac:dyDescent="0.2">
      <c r="A6713" s="6">
        <f t="shared" si="1046"/>
        <v>6712</v>
      </c>
      <c r="B6713" s="7" t="s">
        <v>1</v>
      </c>
      <c r="C6713" s="8">
        <f t="shared" ca="1" si="1047"/>
        <v>3.3544221565128769</v>
      </c>
      <c r="D6713" s="9" t="s">
        <v>3</v>
      </c>
      <c r="E6713" s="10">
        <f t="shared" ca="1" si="1048"/>
        <v>1.3023908617629323</v>
      </c>
      <c r="F6713" s="11" t="str">
        <f t="shared" ca="1" si="1040"/>
        <v>Guichet 2</v>
      </c>
      <c r="G6713" s="12">
        <f t="shared" ca="1" si="1049"/>
        <v>5.9094313608252742</v>
      </c>
      <c r="H6713" s="12">
        <f t="shared" ca="1" si="1041"/>
        <v>7.2118222225882063</v>
      </c>
      <c r="I6713" s="6" t="b">
        <f t="shared" ca="1" si="1042"/>
        <v>0</v>
      </c>
      <c r="J6713" s="6" t="b">
        <f t="shared" ca="1" si="1043"/>
        <v>0</v>
      </c>
      <c r="K6713" s="6" t="b">
        <f t="shared" ca="1" si="1044"/>
        <v>0</v>
      </c>
      <c r="L6713" s="6" t="b">
        <f t="shared" ca="1" si="1045"/>
        <v>1</v>
      </c>
    </row>
    <row r="6714" spans="1:12" x14ac:dyDescent="0.2">
      <c r="A6714" s="6">
        <f t="shared" si="1046"/>
        <v>6713</v>
      </c>
      <c r="B6714" s="7" t="s">
        <v>1</v>
      </c>
      <c r="C6714" s="8">
        <f t="shared" ca="1" si="1047"/>
        <v>0.13067343561303044</v>
      </c>
      <c r="D6714" s="9" t="s">
        <v>3</v>
      </c>
      <c r="E6714" s="10">
        <f t="shared" ca="1" si="1048"/>
        <v>4.1149626681234555</v>
      </c>
      <c r="F6714" s="11" t="str">
        <f t="shared" ca="1" si="1040"/>
        <v>Guichet 1</v>
      </c>
      <c r="G6714" s="12">
        <f t="shared" ca="1" si="1049"/>
        <v>1.3222646946645196</v>
      </c>
      <c r="H6714" s="12">
        <f t="shared" ca="1" si="1041"/>
        <v>1.4529381302775499</v>
      </c>
      <c r="I6714" s="6" t="b">
        <f t="shared" ca="1" si="1042"/>
        <v>1</v>
      </c>
      <c r="J6714" s="6" t="b">
        <f t="shared" ca="1" si="1043"/>
        <v>1</v>
      </c>
      <c r="K6714" s="6" t="b">
        <f t="shared" ca="1" si="1044"/>
        <v>0</v>
      </c>
      <c r="L6714" s="6" t="b">
        <f t="shared" ca="1" si="1045"/>
        <v>0</v>
      </c>
    </row>
    <row r="6715" spans="1:12" x14ac:dyDescent="0.2">
      <c r="A6715" s="6">
        <f t="shared" si="1046"/>
        <v>6714</v>
      </c>
      <c r="B6715" s="7" t="s">
        <v>1</v>
      </c>
      <c r="C6715" s="8">
        <f t="shared" ca="1" si="1047"/>
        <v>7.0984443023572537</v>
      </c>
      <c r="D6715" s="9" t="s">
        <v>3</v>
      </c>
      <c r="E6715" s="10">
        <f t="shared" ca="1" si="1048"/>
        <v>1.844670163341315</v>
      </c>
      <c r="F6715" s="11" t="str">
        <f t="shared" ca="1" si="1040"/>
        <v>Guichet 2</v>
      </c>
      <c r="G6715" s="12">
        <f t="shared" ca="1" si="1049"/>
        <v>5.922632735051792</v>
      </c>
      <c r="H6715" s="12">
        <f t="shared" ca="1" si="1041"/>
        <v>7.7673028983931065</v>
      </c>
      <c r="I6715" s="6" t="b">
        <f t="shared" ca="1" si="1042"/>
        <v>0</v>
      </c>
      <c r="J6715" s="6" t="b">
        <f t="shared" ca="1" si="1043"/>
        <v>0</v>
      </c>
      <c r="K6715" s="6" t="b">
        <f t="shared" ca="1" si="1044"/>
        <v>0</v>
      </c>
      <c r="L6715" s="6" t="b">
        <f t="shared" ca="1" si="1045"/>
        <v>1</v>
      </c>
    </row>
    <row r="6716" spans="1:12" x14ac:dyDescent="0.2">
      <c r="A6716" s="6">
        <f t="shared" si="1046"/>
        <v>6715</v>
      </c>
      <c r="B6716" s="7" t="s">
        <v>1</v>
      </c>
      <c r="C6716" s="8">
        <f t="shared" ca="1" si="1047"/>
        <v>1.3534090232102931</v>
      </c>
      <c r="D6716" s="9" t="s">
        <v>3</v>
      </c>
      <c r="E6716" s="10">
        <f t="shared" ca="1" si="1048"/>
        <v>8.5648289100506645</v>
      </c>
      <c r="F6716" s="11" t="str">
        <f t="shared" ca="1" si="1040"/>
        <v>Guichet 1</v>
      </c>
      <c r="G6716" s="12">
        <f t="shared" ca="1" si="1049"/>
        <v>0.44766714302865912</v>
      </c>
      <c r="H6716" s="12">
        <f t="shared" ca="1" si="1041"/>
        <v>1.8010761662389523</v>
      </c>
      <c r="I6716" s="6" t="b">
        <f t="shared" ca="1" si="1042"/>
        <v>1</v>
      </c>
      <c r="J6716" s="6" t="b">
        <f t="shared" ca="1" si="1043"/>
        <v>1</v>
      </c>
      <c r="K6716" s="6" t="b">
        <f t="shared" ca="1" si="1044"/>
        <v>0</v>
      </c>
      <c r="L6716" s="6" t="b">
        <f t="shared" ca="1" si="1045"/>
        <v>0</v>
      </c>
    </row>
    <row r="6717" spans="1:12" x14ac:dyDescent="0.2">
      <c r="A6717" s="6">
        <f t="shared" si="1046"/>
        <v>6716</v>
      </c>
      <c r="B6717" s="7" t="s">
        <v>1</v>
      </c>
      <c r="C6717" s="8">
        <f t="shared" ca="1" si="1047"/>
        <v>3.1268907863831887</v>
      </c>
      <c r="D6717" s="9" t="s">
        <v>3</v>
      </c>
      <c r="E6717" s="10">
        <f t="shared" ca="1" si="1048"/>
        <v>1.2231528544891443</v>
      </c>
      <c r="F6717" s="11" t="str">
        <f t="shared" ca="1" si="1040"/>
        <v>Guichet 2</v>
      </c>
      <c r="G6717" s="12">
        <f t="shared" ca="1" si="1049"/>
        <v>0.55217566467515</v>
      </c>
      <c r="H6717" s="12">
        <f t="shared" ca="1" si="1041"/>
        <v>1.7753285191642942</v>
      </c>
      <c r="I6717" s="6" t="b">
        <f t="shared" ca="1" si="1042"/>
        <v>0</v>
      </c>
      <c r="J6717" s="6" t="b">
        <f t="shared" ca="1" si="1043"/>
        <v>0</v>
      </c>
      <c r="K6717" s="6" t="b">
        <f t="shared" ca="1" si="1044"/>
        <v>1</v>
      </c>
      <c r="L6717" s="6" t="b">
        <f t="shared" ca="1" si="1045"/>
        <v>0</v>
      </c>
    </row>
    <row r="6718" spans="1:12" x14ac:dyDescent="0.2">
      <c r="A6718" s="6">
        <f t="shared" si="1046"/>
        <v>6717</v>
      </c>
      <c r="B6718" s="7" t="s">
        <v>1</v>
      </c>
      <c r="C6718" s="8">
        <f t="shared" ca="1" si="1047"/>
        <v>3.9869254071397289</v>
      </c>
      <c r="D6718" s="9" t="s">
        <v>3</v>
      </c>
      <c r="E6718" s="10">
        <f t="shared" ca="1" si="1048"/>
        <v>3.0721743938295097E-2</v>
      </c>
      <c r="F6718" s="11" t="str">
        <f t="shared" ca="1" si="1040"/>
        <v>Guichet 2</v>
      </c>
      <c r="G6718" s="12">
        <f t="shared" ca="1" si="1049"/>
        <v>11.168793997404693</v>
      </c>
      <c r="H6718" s="12">
        <f t="shared" ca="1" si="1041"/>
        <v>11.199515741342989</v>
      </c>
      <c r="I6718" s="6" t="b">
        <f t="shared" ca="1" si="1042"/>
        <v>0</v>
      </c>
      <c r="J6718" s="6" t="b">
        <f t="shared" ca="1" si="1043"/>
        <v>0</v>
      </c>
      <c r="K6718" s="6" t="b">
        <f t="shared" ca="1" si="1044"/>
        <v>0</v>
      </c>
      <c r="L6718" s="6" t="b">
        <f t="shared" ca="1" si="1045"/>
        <v>1</v>
      </c>
    </row>
    <row r="6719" spans="1:12" x14ac:dyDescent="0.2">
      <c r="A6719" s="6">
        <f t="shared" si="1046"/>
        <v>6718</v>
      </c>
      <c r="B6719" s="7" t="s">
        <v>1</v>
      </c>
      <c r="C6719" s="8">
        <f t="shared" ca="1" si="1047"/>
        <v>2.3090998338792517</v>
      </c>
      <c r="D6719" s="9" t="s">
        <v>3</v>
      </c>
      <c r="E6719" s="10">
        <f t="shared" ca="1" si="1048"/>
        <v>15.093286113086146</v>
      </c>
      <c r="F6719" s="11" t="str">
        <f t="shared" ca="1" si="1040"/>
        <v>Guichet 1</v>
      </c>
      <c r="G6719" s="12">
        <f t="shared" ca="1" si="1049"/>
        <v>1.543730700042643</v>
      </c>
      <c r="H6719" s="12">
        <f t="shared" ca="1" si="1041"/>
        <v>3.8528305339218947</v>
      </c>
      <c r="I6719" s="6" t="b">
        <f t="shared" ca="1" si="1042"/>
        <v>1</v>
      </c>
      <c r="J6719" s="6" t="b">
        <f t="shared" ca="1" si="1043"/>
        <v>1</v>
      </c>
      <c r="K6719" s="6" t="b">
        <f t="shared" ca="1" si="1044"/>
        <v>0</v>
      </c>
      <c r="L6719" s="6" t="b">
        <f t="shared" ca="1" si="1045"/>
        <v>0</v>
      </c>
    </row>
    <row r="6720" spans="1:12" x14ac:dyDescent="0.2">
      <c r="A6720" s="6">
        <f t="shared" si="1046"/>
        <v>6719</v>
      </c>
      <c r="B6720" s="7" t="s">
        <v>1</v>
      </c>
      <c r="C6720" s="8">
        <f t="shared" ca="1" si="1047"/>
        <v>9.7596867400419409</v>
      </c>
      <c r="D6720" s="9" t="s">
        <v>3</v>
      </c>
      <c r="E6720" s="10">
        <f t="shared" ca="1" si="1048"/>
        <v>3.1922328806180875</v>
      </c>
      <c r="F6720" s="11" t="str">
        <f t="shared" ca="1" si="1040"/>
        <v>Guichet 2</v>
      </c>
      <c r="G6720" s="12">
        <f t="shared" ca="1" si="1049"/>
        <v>0.82375877929652874</v>
      </c>
      <c r="H6720" s="12">
        <f t="shared" ca="1" si="1041"/>
        <v>4.0159916599146159</v>
      </c>
      <c r="I6720" s="6" t="b">
        <f t="shared" ca="1" si="1042"/>
        <v>0</v>
      </c>
      <c r="J6720" s="6" t="b">
        <f t="shared" ca="1" si="1043"/>
        <v>0</v>
      </c>
      <c r="K6720" s="6" t="b">
        <f t="shared" ca="1" si="1044"/>
        <v>1</v>
      </c>
      <c r="L6720" s="6" t="b">
        <f t="shared" ca="1" si="1045"/>
        <v>0</v>
      </c>
    </row>
    <row r="6721" spans="1:12" x14ac:dyDescent="0.2">
      <c r="A6721" s="6">
        <f t="shared" si="1046"/>
        <v>6720</v>
      </c>
      <c r="B6721" s="7" t="s">
        <v>1</v>
      </c>
      <c r="C6721" s="8">
        <f t="shared" ca="1" si="1047"/>
        <v>2.5035501770645952</v>
      </c>
      <c r="D6721" s="9" t="s">
        <v>3</v>
      </c>
      <c r="E6721" s="10">
        <f t="shared" ca="1" si="1048"/>
        <v>6.0886622791177958</v>
      </c>
      <c r="F6721" s="11" t="str">
        <f t="shared" ca="1" si="1040"/>
        <v>Guichet 1</v>
      </c>
      <c r="G6721" s="12">
        <f t="shared" ca="1" si="1049"/>
        <v>3.7160747202082205</v>
      </c>
      <c r="H6721" s="12">
        <f t="shared" ca="1" si="1041"/>
        <v>6.2196248972728156</v>
      </c>
      <c r="I6721" s="6" t="b">
        <f t="shared" ca="1" si="1042"/>
        <v>1</v>
      </c>
      <c r="J6721" s="6" t="b">
        <f t="shared" ca="1" si="1043"/>
        <v>0</v>
      </c>
      <c r="K6721" s="6" t="b">
        <f t="shared" ca="1" si="1044"/>
        <v>0</v>
      </c>
      <c r="L6721" s="6" t="b">
        <f t="shared" ca="1" si="1045"/>
        <v>1</v>
      </c>
    </row>
    <row r="6722" spans="1:12" x14ac:dyDescent="0.2">
      <c r="A6722" s="6">
        <f t="shared" si="1046"/>
        <v>6721</v>
      </c>
      <c r="B6722" s="7" t="s">
        <v>1</v>
      </c>
      <c r="C6722" s="8">
        <f t="shared" ca="1" si="1047"/>
        <v>7.9595991956861734E-2</v>
      </c>
      <c r="D6722" s="9" t="s">
        <v>3</v>
      </c>
      <c r="E6722" s="10">
        <f t="shared" ca="1" si="1048"/>
        <v>8.6098444977868738</v>
      </c>
      <c r="F6722" s="11" t="str">
        <f t="shared" ref="F6722:F6785" ca="1" si="1050">IF(C6722&lt;E6722,"Guichet 1","Guichet 2")</f>
        <v>Guichet 1</v>
      </c>
      <c r="G6722" s="12">
        <f t="shared" ca="1" si="1049"/>
        <v>2.8788998882683328</v>
      </c>
      <c r="H6722" s="12">
        <f t="shared" ca="1" si="1041"/>
        <v>2.9584958802251946</v>
      </c>
      <c r="I6722" s="6" t="b">
        <f t="shared" ca="1" si="1042"/>
        <v>1</v>
      </c>
      <c r="J6722" s="6" t="b">
        <f t="shared" ca="1" si="1043"/>
        <v>1</v>
      </c>
      <c r="K6722" s="6" t="b">
        <f t="shared" ca="1" si="1044"/>
        <v>0</v>
      </c>
      <c r="L6722" s="6" t="b">
        <f t="shared" ca="1" si="1045"/>
        <v>0</v>
      </c>
    </row>
    <row r="6723" spans="1:12" x14ac:dyDescent="0.2">
      <c r="A6723" s="6">
        <f t="shared" si="1046"/>
        <v>6722</v>
      </c>
      <c r="B6723" s="7" t="s">
        <v>1</v>
      </c>
      <c r="C6723" s="8">
        <f t="shared" ca="1" si="1047"/>
        <v>4.9598706901509706</v>
      </c>
      <c r="D6723" s="9" t="s">
        <v>3</v>
      </c>
      <c r="E6723" s="10">
        <f t="shared" ca="1" si="1048"/>
        <v>2.171740538936779</v>
      </c>
      <c r="F6723" s="11" t="str">
        <f t="shared" ca="1" si="1050"/>
        <v>Guichet 2</v>
      </c>
      <c r="G6723" s="12">
        <f t="shared" ca="1" si="1049"/>
        <v>0.20827891920232372</v>
      </c>
      <c r="H6723" s="12">
        <f t="shared" ref="H6723:H6786" ca="1" si="1051">G6723+MIN(C6723,E6723)</f>
        <v>2.3800194581391025</v>
      </c>
      <c r="I6723" s="6" t="b">
        <f t="shared" ref="I6723:I6786" ca="1" si="1052">IF(C6723&lt;E6723,TRUE,FALSE)</f>
        <v>0</v>
      </c>
      <c r="J6723" s="6" t="b">
        <f t="shared" ref="J6723:J6786" ca="1" si="1053">IF(H6723&lt;E6723,TRUE,FALSE)</f>
        <v>0</v>
      </c>
      <c r="K6723" s="6" t="b">
        <f t="shared" ref="K6723:K6786" ca="1" si="1054">IF(H6723&lt;C6723,TRUE,FALSE)</f>
        <v>1</v>
      </c>
      <c r="L6723" s="6" t="b">
        <f t="shared" ref="L6723:L6786" ca="1" si="1055">IF(OR(J6723,K6723),FALSE,TRUE)</f>
        <v>0</v>
      </c>
    </row>
    <row r="6724" spans="1:12" x14ac:dyDescent="0.2">
      <c r="A6724" s="6">
        <f t="shared" ref="A6724:A6787" si="1056">A6723+1</f>
        <v>6723</v>
      </c>
      <c r="B6724" s="7" t="s">
        <v>1</v>
      </c>
      <c r="C6724" s="8">
        <f t="shared" ref="C6724:C6787" ca="1" si="1057">LN(1-RAND())/(-1/3)</f>
        <v>1.1405164634947993</v>
      </c>
      <c r="D6724" s="9" t="s">
        <v>3</v>
      </c>
      <c r="E6724" s="10">
        <f t="shared" ref="E6724:E6787" ca="1" si="1058">LN(1-RAND())/(-1/4)</f>
        <v>0.25696674197755687</v>
      </c>
      <c r="F6724" s="11" t="str">
        <f t="shared" ca="1" si="1050"/>
        <v>Guichet 2</v>
      </c>
      <c r="G6724" s="12">
        <f t="shared" ref="G6724:G6787" ca="1" si="1059">IF(F6724="Guichet 1",LN(1-RAND())/(-1/3),LN(1-RAND())/(-1/4))</f>
        <v>0.90034698231925048</v>
      </c>
      <c r="H6724" s="12">
        <f t="shared" ca="1" si="1051"/>
        <v>1.1573137242968072</v>
      </c>
      <c r="I6724" s="6" t="b">
        <f t="shared" ca="1" si="1052"/>
        <v>0</v>
      </c>
      <c r="J6724" s="6" t="b">
        <f t="shared" ca="1" si="1053"/>
        <v>0</v>
      </c>
      <c r="K6724" s="6" t="b">
        <f t="shared" ca="1" si="1054"/>
        <v>0</v>
      </c>
      <c r="L6724" s="6" t="b">
        <f t="shared" ca="1" si="1055"/>
        <v>1</v>
      </c>
    </row>
    <row r="6725" spans="1:12" x14ac:dyDescent="0.2">
      <c r="A6725" s="6">
        <f t="shared" si="1056"/>
        <v>6724</v>
      </c>
      <c r="B6725" s="7" t="s">
        <v>1</v>
      </c>
      <c r="C6725" s="8">
        <f t="shared" ca="1" si="1057"/>
        <v>7.5501499996766475</v>
      </c>
      <c r="D6725" s="9" t="s">
        <v>3</v>
      </c>
      <c r="E6725" s="10">
        <f t="shared" ca="1" si="1058"/>
        <v>0.54226578862701769</v>
      </c>
      <c r="F6725" s="11" t="str">
        <f t="shared" ca="1" si="1050"/>
        <v>Guichet 2</v>
      </c>
      <c r="G6725" s="12">
        <f t="shared" ca="1" si="1059"/>
        <v>0.241390450251801</v>
      </c>
      <c r="H6725" s="12">
        <f t="shared" ca="1" si="1051"/>
        <v>0.78365623887881863</v>
      </c>
      <c r="I6725" s="6" t="b">
        <f t="shared" ca="1" si="1052"/>
        <v>0</v>
      </c>
      <c r="J6725" s="6" t="b">
        <f t="shared" ca="1" si="1053"/>
        <v>0</v>
      </c>
      <c r="K6725" s="6" t="b">
        <f t="shared" ca="1" si="1054"/>
        <v>1</v>
      </c>
      <c r="L6725" s="6" t="b">
        <f t="shared" ca="1" si="1055"/>
        <v>0</v>
      </c>
    </row>
    <row r="6726" spans="1:12" x14ac:dyDescent="0.2">
      <c r="A6726" s="6">
        <f t="shared" si="1056"/>
        <v>6725</v>
      </c>
      <c r="B6726" s="7" t="s">
        <v>1</v>
      </c>
      <c r="C6726" s="8">
        <f t="shared" ca="1" si="1057"/>
        <v>2.1861932390298202</v>
      </c>
      <c r="D6726" s="9" t="s">
        <v>3</v>
      </c>
      <c r="E6726" s="10">
        <f t="shared" ca="1" si="1058"/>
        <v>1.1266285686571942</v>
      </c>
      <c r="F6726" s="11" t="str">
        <f t="shared" ca="1" si="1050"/>
        <v>Guichet 2</v>
      </c>
      <c r="G6726" s="12">
        <f t="shared" ca="1" si="1059"/>
        <v>2.979506207887423</v>
      </c>
      <c r="H6726" s="12">
        <f t="shared" ca="1" si="1051"/>
        <v>4.106134776544617</v>
      </c>
      <c r="I6726" s="6" t="b">
        <f t="shared" ca="1" si="1052"/>
        <v>0</v>
      </c>
      <c r="J6726" s="6" t="b">
        <f t="shared" ca="1" si="1053"/>
        <v>0</v>
      </c>
      <c r="K6726" s="6" t="b">
        <f t="shared" ca="1" si="1054"/>
        <v>0</v>
      </c>
      <c r="L6726" s="6" t="b">
        <f t="shared" ca="1" si="1055"/>
        <v>1</v>
      </c>
    </row>
    <row r="6727" spans="1:12" x14ac:dyDescent="0.2">
      <c r="A6727" s="6">
        <f t="shared" si="1056"/>
        <v>6726</v>
      </c>
      <c r="B6727" s="7" t="s">
        <v>1</v>
      </c>
      <c r="C6727" s="8">
        <f t="shared" ca="1" si="1057"/>
        <v>1.9000009051284066</v>
      </c>
      <c r="D6727" s="9" t="s">
        <v>3</v>
      </c>
      <c r="E6727" s="10">
        <f t="shared" ca="1" si="1058"/>
        <v>0.88070367253738724</v>
      </c>
      <c r="F6727" s="11" t="str">
        <f t="shared" ca="1" si="1050"/>
        <v>Guichet 2</v>
      </c>
      <c r="G6727" s="12">
        <f t="shared" ca="1" si="1059"/>
        <v>0.52238896020188008</v>
      </c>
      <c r="H6727" s="12">
        <f t="shared" ca="1" si="1051"/>
        <v>1.4030926327392672</v>
      </c>
      <c r="I6727" s="6" t="b">
        <f t="shared" ca="1" si="1052"/>
        <v>0</v>
      </c>
      <c r="J6727" s="6" t="b">
        <f t="shared" ca="1" si="1053"/>
        <v>0</v>
      </c>
      <c r="K6727" s="6" t="b">
        <f t="shared" ca="1" si="1054"/>
        <v>1</v>
      </c>
      <c r="L6727" s="6" t="b">
        <f t="shared" ca="1" si="1055"/>
        <v>0</v>
      </c>
    </row>
    <row r="6728" spans="1:12" x14ac:dyDescent="0.2">
      <c r="A6728" s="6">
        <f t="shared" si="1056"/>
        <v>6727</v>
      </c>
      <c r="B6728" s="7" t="s">
        <v>1</v>
      </c>
      <c r="C6728" s="8">
        <f t="shared" ca="1" si="1057"/>
        <v>0.81966317242021325</v>
      </c>
      <c r="D6728" s="9" t="s">
        <v>3</v>
      </c>
      <c r="E6728" s="10">
        <f t="shared" ca="1" si="1058"/>
        <v>6.2911102378250625</v>
      </c>
      <c r="F6728" s="11" t="str">
        <f t="shared" ca="1" si="1050"/>
        <v>Guichet 1</v>
      </c>
      <c r="G6728" s="12">
        <f t="shared" ca="1" si="1059"/>
        <v>0.19626965139522592</v>
      </c>
      <c r="H6728" s="12">
        <f t="shared" ca="1" si="1051"/>
        <v>1.0159328238154393</v>
      </c>
      <c r="I6728" s="6" t="b">
        <f t="shared" ca="1" si="1052"/>
        <v>1</v>
      </c>
      <c r="J6728" s="6" t="b">
        <f t="shared" ca="1" si="1053"/>
        <v>1</v>
      </c>
      <c r="K6728" s="6" t="b">
        <f t="shared" ca="1" si="1054"/>
        <v>0</v>
      </c>
      <c r="L6728" s="6" t="b">
        <f t="shared" ca="1" si="1055"/>
        <v>0</v>
      </c>
    </row>
    <row r="6729" spans="1:12" x14ac:dyDescent="0.2">
      <c r="A6729" s="6">
        <f t="shared" si="1056"/>
        <v>6728</v>
      </c>
      <c r="B6729" s="7" t="s">
        <v>1</v>
      </c>
      <c r="C6729" s="8">
        <f t="shared" ca="1" si="1057"/>
        <v>4.8389872198809076</v>
      </c>
      <c r="D6729" s="9" t="s">
        <v>3</v>
      </c>
      <c r="E6729" s="10">
        <f t="shared" ca="1" si="1058"/>
        <v>11.04768519324197</v>
      </c>
      <c r="F6729" s="11" t="str">
        <f t="shared" ca="1" si="1050"/>
        <v>Guichet 1</v>
      </c>
      <c r="G6729" s="12">
        <f t="shared" ca="1" si="1059"/>
        <v>1.2460283910651615</v>
      </c>
      <c r="H6729" s="12">
        <f t="shared" ca="1" si="1051"/>
        <v>6.0850156109460691</v>
      </c>
      <c r="I6729" s="6" t="b">
        <f t="shared" ca="1" si="1052"/>
        <v>1</v>
      </c>
      <c r="J6729" s="6" t="b">
        <f t="shared" ca="1" si="1053"/>
        <v>1</v>
      </c>
      <c r="K6729" s="6" t="b">
        <f t="shared" ca="1" si="1054"/>
        <v>0</v>
      </c>
      <c r="L6729" s="6" t="b">
        <f t="shared" ca="1" si="1055"/>
        <v>0</v>
      </c>
    </row>
    <row r="6730" spans="1:12" x14ac:dyDescent="0.2">
      <c r="A6730" s="6">
        <f t="shared" si="1056"/>
        <v>6729</v>
      </c>
      <c r="B6730" s="7" t="s">
        <v>1</v>
      </c>
      <c r="C6730" s="8">
        <f t="shared" ca="1" si="1057"/>
        <v>4.8298021423511068</v>
      </c>
      <c r="D6730" s="9" t="s">
        <v>3</v>
      </c>
      <c r="E6730" s="10">
        <f t="shared" ca="1" si="1058"/>
        <v>12.269377784842261</v>
      </c>
      <c r="F6730" s="11" t="str">
        <f t="shared" ca="1" si="1050"/>
        <v>Guichet 1</v>
      </c>
      <c r="G6730" s="12">
        <f t="shared" ca="1" si="1059"/>
        <v>5.8356456975434794</v>
      </c>
      <c r="H6730" s="12">
        <f t="shared" ca="1" si="1051"/>
        <v>10.665447839894586</v>
      </c>
      <c r="I6730" s="6" t="b">
        <f t="shared" ca="1" si="1052"/>
        <v>1</v>
      </c>
      <c r="J6730" s="6" t="b">
        <f t="shared" ca="1" si="1053"/>
        <v>1</v>
      </c>
      <c r="K6730" s="6" t="b">
        <f t="shared" ca="1" si="1054"/>
        <v>0</v>
      </c>
      <c r="L6730" s="6" t="b">
        <f t="shared" ca="1" si="1055"/>
        <v>0</v>
      </c>
    </row>
    <row r="6731" spans="1:12" x14ac:dyDescent="0.2">
      <c r="A6731" s="6">
        <f t="shared" si="1056"/>
        <v>6730</v>
      </c>
      <c r="B6731" s="7" t="s">
        <v>1</v>
      </c>
      <c r="C6731" s="8">
        <f t="shared" ca="1" si="1057"/>
        <v>0.77831205588253782</v>
      </c>
      <c r="D6731" s="9" t="s">
        <v>3</v>
      </c>
      <c r="E6731" s="10">
        <f t="shared" ca="1" si="1058"/>
        <v>2.8330505774618056</v>
      </c>
      <c r="F6731" s="11" t="str">
        <f t="shared" ca="1" si="1050"/>
        <v>Guichet 1</v>
      </c>
      <c r="G6731" s="12">
        <f t="shared" ca="1" si="1059"/>
        <v>4.324227046466282</v>
      </c>
      <c r="H6731" s="12">
        <f t="shared" ca="1" si="1051"/>
        <v>5.1025391023488194</v>
      </c>
      <c r="I6731" s="6" t="b">
        <f t="shared" ca="1" si="1052"/>
        <v>1</v>
      </c>
      <c r="J6731" s="6" t="b">
        <f t="shared" ca="1" si="1053"/>
        <v>0</v>
      </c>
      <c r="K6731" s="6" t="b">
        <f t="shared" ca="1" si="1054"/>
        <v>0</v>
      </c>
      <c r="L6731" s="6" t="b">
        <f t="shared" ca="1" si="1055"/>
        <v>1</v>
      </c>
    </row>
    <row r="6732" spans="1:12" x14ac:dyDescent="0.2">
      <c r="A6732" s="6">
        <f t="shared" si="1056"/>
        <v>6731</v>
      </c>
      <c r="B6732" s="7" t="s">
        <v>1</v>
      </c>
      <c r="C6732" s="8">
        <f t="shared" ca="1" si="1057"/>
        <v>1.2352026791183646</v>
      </c>
      <c r="D6732" s="9" t="s">
        <v>3</v>
      </c>
      <c r="E6732" s="10">
        <f t="shared" ca="1" si="1058"/>
        <v>0.7127344215912238</v>
      </c>
      <c r="F6732" s="11" t="str">
        <f t="shared" ca="1" si="1050"/>
        <v>Guichet 2</v>
      </c>
      <c r="G6732" s="12">
        <f t="shared" ca="1" si="1059"/>
        <v>3.0767104849522622</v>
      </c>
      <c r="H6732" s="12">
        <f t="shared" ca="1" si="1051"/>
        <v>3.7894449065434861</v>
      </c>
      <c r="I6732" s="6" t="b">
        <f t="shared" ca="1" si="1052"/>
        <v>0</v>
      </c>
      <c r="J6732" s="6" t="b">
        <f t="shared" ca="1" si="1053"/>
        <v>0</v>
      </c>
      <c r="K6732" s="6" t="b">
        <f t="shared" ca="1" si="1054"/>
        <v>0</v>
      </c>
      <c r="L6732" s="6" t="b">
        <f t="shared" ca="1" si="1055"/>
        <v>1</v>
      </c>
    </row>
    <row r="6733" spans="1:12" x14ac:dyDescent="0.2">
      <c r="A6733" s="6">
        <f t="shared" si="1056"/>
        <v>6732</v>
      </c>
      <c r="B6733" s="7" t="s">
        <v>1</v>
      </c>
      <c r="C6733" s="8">
        <f t="shared" ca="1" si="1057"/>
        <v>2.6635802695134396</v>
      </c>
      <c r="D6733" s="9" t="s">
        <v>3</v>
      </c>
      <c r="E6733" s="10">
        <f t="shared" ca="1" si="1058"/>
        <v>1.91781479869557</v>
      </c>
      <c r="F6733" s="11" t="str">
        <f t="shared" ca="1" si="1050"/>
        <v>Guichet 2</v>
      </c>
      <c r="G6733" s="12">
        <f t="shared" ca="1" si="1059"/>
        <v>2.4942906518929138</v>
      </c>
      <c r="H6733" s="12">
        <f t="shared" ca="1" si="1051"/>
        <v>4.4121054505884842</v>
      </c>
      <c r="I6733" s="6" t="b">
        <f t="shared" ca="1" si="1052"/>
        <v>0</v>
      </c>
      <c r="J6733" s="6" t="b">
        <f t="shared" ca="1" si="1053"/>
        <v>0</v>
      </c>
      <c r="K6733" s="6" t="b">
        <f t="shared" ca="1" si="1054"/>
        <v>0</v>
      </c>
      <c r="L6733" s="6" t="b">
        <f t="shared" ca="1" si="1055"/>
        <v>1</v>
      </c>
    </row>
    <row r="6734" spans="1:12" x14ac:dyDescent="0.2">
      <c r="A6734" s="6">
        <f t="shared" si="1056"/>
        <v>6733</v>
      </c>
      <c r="B6734" s="7" t="s">
        <v>1</v>
      </c>
      <c r="C6734" s="8">
        <f t="shared" ca="1" si="1057"/>
        <v>2.5720750777673853</v>
      </c>
      <c r="D6734" s="9" t="s">
        <v>3</v>
      </c>
      <c r="E6734" s="10">
        <f t="shared" ca="1" si="1058"/>
        <v>4.3807730488375975</v>
      </c>
      <c r="F6734" s="11" t="str">
        <f t="shared" ca="1" si="1050"/>
        <v>Guichet 1</v>
      </c>
      <c r="G6734" s="12">
        <f t="shared" ca="1" si="1059"/>
        <v>3.0889868371704599</v>
      </c>
      <c r="H6734" s="12">
        <f t="shared" ca="1" si="1051"/>
        <v>5.6610619149378447</v>
      </c>
      <c r="I6734" s="6" t="b">
        <f t="shared" ca="1" si="1052"/>
        <v>1</v>
      </c>
      <c r="J6734" s="6" t="b">
        <f t="shared" ca="1" si="1053"/>
        <v>0</v>
      </c>
      <c r="K6734" s="6" t="b">
        <f t="shared" ca="1" si="1054"/>
        <v>0</v>
      </c>
      <c r="L6734" s="6" t="b">
        <f t="shared" ca="1" si="1055"/>
        <v>1</v>
      </c>
    </row>
    <row r="6735" spans="1:12" x14ac:dyDescent="0.2">
      <c r="A6735" s="6">
        <f t="shared" si="1056"/>
        <v>6734</v>
      </c>
      <c r="B6735" s="7" t="s">
        <v>1</v>
      </c>
      <c r="C6735" s="8">
        <f t="shared" ca="1" si="1057"/>
        <v>3.4034635038867682</v>
      </c>
      <c r="D6735" s="9" t="s">
        <v>3</v>
      </c>
      <c r="E6735" s="10">
        <f t="shared" ca="1" si="1058"/>
        <v>2.4709060122094368</v>
      </c>
      <c r="F6735" s="11" t="str">
        <f t="shared" ca="1" si="1050"/>
        <v>Guichet 2</v>
      </c>
      <c r="G6735" s="12">
        <f t="shared" ca="1" si="1059"/>
        <v>6.9681978081775314E-2</v>
      </c>
      <c r="H6735" s="12">
        <f t="shared" ca="1" si="1051"/>
        <v>2.5405879902912121</v>
      </c>
      <c r="I6735" s="6" t="b">
        <f t="shared" ca="1" si="1052"/>
        <v>0</v>
      </c>
      <c r="J6735" s="6" t="b">
        <f t="shared" ca="1" si="1053"/>
        <v>0</v>
      </c>
      <c r="K6735" s="6" t="b">
        <f t="shared" ca="1" si="1054"/>
        <v>1</v>
      </c>
      <c r="L6735" s="6" t="b">
        <f t="shared" ca="1" si="1055"/>
        <v>0</v>
      </c>
    </row>
    <row r="6736" spans="1:12" x14ac:dyDescent="0.2">
      <c r="A6736" s="6">
        <f t="shared" si="1056"/>
        <v>6735</v>
      </c>
      <c r="B6736" s="7" t="s">
        <v>1</v>
      </c>
      <c r="C6736" s="8">
        <f t="shared" ca="1" si="1057"/>
        <v>0.61756886401809463</v>
      </c>
      <c r="D6736" s="9" t="s">
        <v>3</v>
      </c>
      <c r="E6736" s="10">
        <f t="shared" ca="1" si="1058"/>
        <v>5.0379461101658993</v>
      </c>
      <c r="F6736" s="11" t="str">
        <f t="shared" ca="1" si="1050"/>
        <v>Guichet 1</v>
      </c>
      <c r="G6736" s="12">
        <f t="shared" ca="1" si="1059"/>
        <v>8.3117513370180127</v>
      </c>
      <c r="H6736" s="12">
        <f t="shared" ca="1" si="1051"/>
        <v>8.9293202010361075</v>
      </c>
      <c r="I6736" s="6" t="b">
        <f t="shared" ca="1" si="1052"/>
        <v>1</v>
      </c>
      <c r="J6736" s="6" t="b">
        <f t="shared" ca="1" si="1053"/>
        <v>0</v>
      </c>
      <c r="K6736" s="6" t="b">
        <f t="shared" ca="1" si="1054"/>
        <v>0</v>
      </c>
      <c r="L6736" s="6" t="b">
        <f t="shared" ca="1" si="1055"/>
        <v>1</v>
      </c>
    </row>
    <row r="6737" spans="1:12" x14ac:dyDescent="0.2">
      <c r="A6737" s="6">
        <f t="shared" si="1056"/>
        <v>6736</v>
      </c>
      <c r="B6737" s="7" t="s">
        <v>1</v>
      </c>
      <c r="C6737" s="8">
        <f t="shared" ca="1" si="1057"/>
        <v>0.85122658508302573</v>
      </c>
      <c r="D6737" s="9" t="s">
        <v>3</v>
      </c>
      <c r="E6737" s="10">
        <f t="shared" ca="1" si="1058"/>
        <v>0.58274487567782052</v>
      </c>
      <c r="F6737" s="11" t="str">
        <f t="shared" ca="1" si="1050"/>
        <v>Guichet 2</v>
      </c>
      <c r="G6737" s="12">
        <f t="shared" ca="1" si="1059"/>
        <v>3.206446568503202</v>
      </c>
      <c r="H6737" s="12">
        <f t="shared" ca="1" si="1051"/>
        <v>3.7891914441810224</v>
      </c>
      <c r="I6737" s="6" t="b">
        <f t="shared" ca="1" si="1052"/>
        <v>0</v>
      </c>
      <c r="J6737" s="6" t="b">
        <f t="shared" ca="1" si="1053"/>
        <v>0</v>
      </c>
      <c r="K6737" s="6" t="b">
        <f t="shared" ca="1" si="1054"/>
        <v>0</v>
      </c>
      <c r="L6737" s="6" t="b">
        <f t="shared" ca="1" si="1055"/>
        <v>1</v>
      </c>
    </row>
    <row r="6738" spans="1:12" x14ac:dyDescent="0.2">
      <c r="A6738" s="6">
        <f t="shared" si="1056"/>
        <v>6737</v>
      </c>
      <c r="B6738" s="7" t="s">
        <v>1</v>
      </c>
      <c r="C6738" s="8">
        <f t="shared" ca="1" si="1057"/>
        <v>1.3120156621705275</v>
      </c>
      <c r="D6738" s="9" t="s">
        <v>3</v>
      </c>
      <c r="E6738" s="10">
        <f t="shared" ca="1" si="1058"/>
        <v>2.0932320668735889</v>
      </c>
      <c r="F6738" s="11" t="str">
        <f t="shared" ca="1" si="1050"/>
        <v>Guichet 1</v>
      </c>
      <c r="G6738" s="12">
        <f t="shared" ca="1" si="1059"/>
        <v>4.4749912374534251</v>
      </c>
      <c r="H6738" s="12">
        <f t="shared" ca="1" si="1051"/>
        <v>5.7870068996239521</v>
      </c>
      <c r="I6738" s="6" t="b">
        <f t="shared" ca="1" si="1052"/>
        <v>1</v>
      </c>
      <c r="J6738" s="6" t="b">
        <f t="shared" ca="1" si="1053"/>
        <v>0</v>
      </c>
      <c r="K6738" s="6" t="b">
        <f t="shared" ca="1" si="1054"/>
        <v>0</v>
      </c>
      <c r="L6738" s="6" t="b">
        <f t="shared" ca="1" si="1055"/>
        <v>1</v>
      </c>
    </row>
    <row r="6739" spans="1:12" x14ac:dyDescent="0.2">
      <c r="A6739" s="6">
        <f t="shared" si="1056"/>
        <v>6738</v>
      </c>
      <c r="B6739" s="7" t="s">
        <v>1</v>
      </c>
      <c r="C6739" s="8">
        <f t="shared" ca="1" si="1057"/>
        <v>3.711726092656884</v>
      </c>
      <c r="D6739" s="9" t="s">
        <v>3</v>
      </c>
      <c r="E6739" s="10">
        <f t="shared" ca="1" si="1058"/>
        <v>0.13767548306239477</v>
      </c>
      <c r="F6739" s="11" t="str">
        <f t="shared" ca="1" si="1050"/>
        <v>Guichet 2</v>
      </c>
      <c r="G6739" s="12">
        <f t="shared" ca="1" si="1059"/>
        <v>5.8301605585655185</v>
      </c>
      <c r="H6739" s="12">
        <f t="shared" ca="1" si="1051"/>
        <v>5.9678360416279137</v>
      </c>
      <c r="I6739" s="6" t="b">
        <f t="shared" ca="1" si="1052"/>
        <v>0</v>
      </c>
      <c r="J6739" s="6" t="b">
        <f t="shared" ca="1" si="1053"/>
        <v>0</v>
      </c>
      <c r="K6739" s="6" t="b">
        <f t="shared" ca="1" si="1054"/>
        <v>0</v>
      </c>
      <c r="L6739" s="6" t="b">
        <f t="shared" ca="1" si="1055"/>
        <v>1</v>
      </c>
    </row>
    <row r="6740" spans="1:12" x14ac:dyDescent="0.2">
      <c r="A6740" s="6">
        <f t="shared" si="1056"/>
        <v>6739</v>
      </c>
      <c r="B6740" s="7" t="s">
        <v>1</v>
      </c>
      <c r="C6740" s="8">
        <f t="shared" ca="1" si="1057"/>
        <v>3.7984358867934009</v>
      </c>
      <c r="D6740" s="9" t="s">
        <v>3</v>
      </c>
      <c r="E6740" s="10">
        <f t="shared" ca="1" si="1058"/>
        <v>0.56465377371185377</v>
      </c>
      <c r="F6740" s="11" t="str">
        <f t="shared" ca="1" si="1050"/>
        <v>Guichet 2</v>
      </c>
      <c r="G6740" s="12">
        <f t="shared" ca="1" si="1059"/>
        <v>8.4608545108623705</v>
      </c>
      <c r="H6740" s="12">
        <f t="shared" ca="1" si="1051"/>
        <v>9.025508284574224</v>
      </c>
      <c r="I6740" s="6" t="b">
        <f t="shared" ca="1" si="1052"/>
        <v>0</v>
      </c>
      <c r="J6740" s="6" t="b">
        <f t="shared" ca="1" si="1053"/>
        <v>0</v>
      </c>
      <c r="K6740" s="6" t="b">
        <f t="shared" ca="1" si="1054"/>
        <v>0</v>
      </c>
      <c r="L6740" s="6" t="b">
        <f t="shared" ca="1" si="1055"/>
        <v>1</v>
      </c>
    </row>
    <row r="6741" spans="1:12" x14ac:dyDescent="0.2">
      <c r="A6741" s="6">
        <f t="shared" si="1056"/>
        <v>6740</v>
      </c>
      <c r="B6741" s="7" t="s">
        <v>1</v>
      </c>
      <c r="C6741" s="8">
        <f t="shared" ca="1" si="1057"/>
        <v>1.3322021623014795</v>
      </c>
      <c r="D6741" s="9" t="s">
        <v>3</v>
      </c>
      <c r="E6741" s="10">
        <f t="shared" ca="1" si="1058"/>
        <v>1.4942201374817927</v>
      </c>
      <c r="F6741" s="11" t="str">
        <f t="shared" ca="1" si="1050"/>
        <v>Guichet 1</v>
      </c>
      <c r="G6741" s="12">
        <f t="shared" ca="1" si="1059"/>
        <v>1.218465717875971</v>
      </c>
      <c r="H6741" s="12">
        <f t="shared" ca="1" si="1051"/>
        <v>2.5506678801774507</v>
      </c>
      <c r="I6741" s="6" t="b">
        <f t="shared" ca="1" si="1052"/>
        <v>1</v>
      </c>
      <c r="J6741" s="6" t="b">
        <f t="shared" ca="1" si="1053"/>
        <v>0</v>
      </c>
      <c r="K6741" s="6" t="b">
        <f t="shared" ca="1" si="1054"/>
        <v>0</v>
      </c>
      <c r="L6741" s="6" t="b">
        <f t="shared" ca="1" si="1055"/>
        <v>1</v>
      </c>
    </row>
    <row r="6742" spans="1:12" x14ac:dyDescent="0.2">
      <c r="A6742" s="6">
        <f t="shared" si="1056"/>
        <v>6741</v>
      </c>
      <c r="B6742" s="7" t="s">
        <v>1</v>
      </c>
      <c r="C6742" s="8">
        <f t="shared" ca="1" si="1057"/>
        <v>7.2546563847229137</v>
      </c>
      <c r="D6742" s="9" t="s">
        <v>3</v>
      </c>
      <c r="E6742" s="10">
        <f t="shared" ca="1" si="1058"/>
        <v>0.46848874633005722</v>
      </c>
      <c r="F6742" s="11" t="str">
        <f t="shared" ca="1" si="1050"/>
        <v>Guichet 2</v>
      </c>
      <c r="G6742" s="12">
        <f t="shared" ca="1" si="1059"/>
        <v>2.9968250291482348</v>
      </c>
      <c r="H6742" s="12">
        <f t="shared" ca="1" si="1051"/>
        <v>3.4653137754782919</v>
      </c>
      <c r="I6742" s="6" t="b">
        <f t="shared" ca="1" si="1052"/>
        <v>0</v>
      </c>
      <c r="J6742" s="6" t="b">
        <f t="shared" ca="1" si="1053"/>
        <v>0</v>
      </c>
      <c r="K6742" s="6" t="b">
        <f t="shared" ca="1" si="1054"/>
        <v>1</v>
      </c>
      <c r="L6742" s="6" t="b">
        <f t="shared" ca="1" si="1055"/>
        <v>0</v>
      </c>
    </row>
    <row r="6743" spans="1:12" x14ac:dyDescent="0.2">
      <c r="A6743" s="6">
        <f t="shared" si="1056"/>
        <v>6742</v>
      </c>
      <c r="B6743" s="7" t="s">
        <v>1</v>
      </c>
      <c r="C6743" s="8">
        <f t="shared" ca="1" si="1057"/>
        <v>10.235052601980994</v>
      </c>
      <c r="D6743" s="9" t="s">
        <v>3</v>
      </c>
      <c r="E6743" s="10">
        <f t="shared" ca="1" si="1058"/>
        <v>5.1064602455091581</v>
      </c>
      <c r="F6743" s="11" t="str">
        <f t="shared" ca="1" si="1050"/>
        <v>Guichet 2</v>
      </c>
      <c r="G6743" s="12">
        <f t="shared" ca="1" si="1059"/>
        <v>4.4533701448552527</v>
      </c>
      <c r="H6743" s="12">
        <f t="shared" ca="1" si="1051"/>
        <v>9.5598303903644108</v>
      </c>
      <c r="I6743" s="6" t="b">
        <f t="shared" ca="1" si="1052"/>
        <v>0</v>
      </c>
      <c r="J6743" s="6" t="b">
        <f t="shared" ca="1" si="1053"/>
        <v>0</v>
      </c>
      <c r="K6743" s="6" t="b">
        <f t="shared" ca="1" si="1054"/>
        <v>1</v>
      </c>
      <c r="L6743" s="6" t="b">
        <f t="shared" ca="1" si="1055"/>
        <v>0</v>
      </c>
    </row>
    <row r="6744" spans="1:12" x14ac:dyDescent="0.2">
      <c r="A6744" s="6">
        <f t="shared" si="1056"/>
        <v>6743</v>
      </c>
      <c r="B6744" s="7" t="s">
        <v>1</v>
      </c>
      <c r="C6744" s="8">
        <f t="shared" ca="1" si="1057"/>
        <v>1.5362601970517218</v>
      </c>
      <c r="D6744" s="9" t="s">
        <v>3</v>
      </c>
      <c r="E6744" s="10">
        <f t="shared" ca="1" si="1058"/>
        <v>1.9074477130271292</v>
      </c>
      <c r="F6744" s="11" t="str">
        <f t="shared" ca="1" si="1050"/>
        <v>Guichet 1</v>
      </c>
      <c r="G6744" s="12">
        <f t="shared" ca="1" si="1059"/>
        <v>5.6257359026824929</v>
      </c>
      <c r="H6744" s="12">
        <f t="shared" ca="1" si="1051"/>
        <v>7.1619960997342149</v>
      </c>
      <c r="I6744" s="6" t="b">
        <f t="shared" ca="1" si="1052"/>
        <v>1</v>
      </c>
      <c r="J6744" s="6" t="b">
        <f t="shared" ca="1" si="1053"/>
        <v>0</v>
      </c>
      <c r="K6744" s="6" t="b">
        <f t="shared" ca="1" si="1054"/>
        <v>0</v>
      </c>
      <c r="L6744" s="6" t="b">
        <f t="shared" ca="1" si="1055"/>
        <v>1</v>
      </c>
    </row>
    <row r="6745" spans="1:12" x14ac:dyDescent="0.2">
      <c r="A6745" s="6">
        <f t="shared" si="1056"/>
        <v>6744</v>
      </c>
      <c r="B6745" s="7" t="s">
        <v>1</v>
      </c>
      <c r="C6745" s="8">
        <f t="shared" ca="1" si="1057"/>
        <v>1.9031797611322805</v>
      </c>
      <c r="D6745" s="9" t="s">
        <v>3</v>
      </c>
      <c r="E6745" s="10">
        <f t="shared" ca="1" si="1058"/>
        <v>1.5494965814352593</v>
      </c>
      <c r="F6745" s="11" t="str">
        <f t="shared" ca="1" si="1050"/>
        <v>Guichet 2</v>
      </c>
      <c r="G6745" s="12">
        <f t="shared" ca="1" si="1059"/>
        <v>0.29495045547115945</v>
      </c>
      <c r="H6745" s="12">
        <f t="shared" ca="1" si="1051"/>
        <v>1.8444470369064188</v>
      </c>
      <c r="I6745" s="6" t="b">
        <f t="shared" ca="1" si="1052"/>
        <v>0</v>
      </c>
      <c r="J6745" s="6" t="b">
        <f t="shared" ca="1" si="1053"/>
        <v>0</v>
      </c>
      <c r="K6745" s="6" t="b">
        <f t="shared" ca="1" si="1054"/>
        <v>1</v>
      </c>
      <c r="L6745" s="6" t="b">
        <f t="shared" ca="1" si="1055"/>
        <v>0</v>
      </c>
    </row>
    <row r="6746" spans="1:12" x14ac:dyDescent="0.2">
      <c r="A6746" s="6">
        <f t="shared" si="1056"/>
        <v>6745</v>
      </c>
      <c r="B6746" s="7" t="s">
        <v>1</v>
      </c>
      <c r="C6746" s="8">
        <f t="shared" ca="1" si="1057"/>
        <v>0.63797175505305304</v>
      </c>
      <c r="D6746" s="9" t="s">
        <v>3</v>
      </c>
      <c r="E6746" s="10">
        <f t="shared" ca="1" si="1058"/>
        <v>2.7974216695502561</v>
      </c>
      <c r="F6746" s="11" t="str">
        <f t="shared" ca="1" si="1050"/>
        <v>Guichet 1</v>
      </c>
      <c r="G6746" s="12">
        <f t="shared" ca="1" si="1059"/>
        <v>0.43027960863813847</v>
      </c>
      <c r="H6746" s="12">
        <f t="shared" ca="1" si="1051"/>
        <v>1.0682513636911914</v>
      </c>
      <c r="I6746" s="6" t="b">
        <f t="shared" ca="1" si="1052"/>
        <v>1</v>
      </c>
      <c r="J6746" s="6" t="b">
        <f t="shared" ca="1" si="1053"/>
        <v>1</v>
      </c>
      <c r="K6746" s="6" t="b">
        <f t="shared" ca="1" si="1054"/>
        <v>0</v>
      </c>
      <c r="L6746" s="6" t="b">
        <f t="shared" ca="1" si="1055"/>
        <v>0</v>
      </c>
    </row>
    <row r="6747" spans="1:12" x14ac:dyDescent="0.2">
      <c r="A6747" s="6">
        <f t="shared" si="1056"/>
        <v>6746</v>
      </c>
      <c r="B6747" s="7" t="s">
        <v>1</v>
      </c>
      <c r="C6747" s="8">
        <f t="shared" ca="1" si="1057"/>
        <v>2.5168326019306262</v>
      </c>
      <c r="D6747" s="9" t="s">
        <v>3</v>
      </c>
      <c r="E6747" s="10">
        <f t="shared" ca="1" si="1058"/>
        <v>2.4041880476426547</v>
      </c>
      <c r="F6747" s="11" t="str">
        <f t="shared" ca="1" si="1050"/>
        <v>Guichet 2</v>
      </c>
      <c r="G6747" s="12">
        <f t="shared" ca="1" si="1059"/>
        <v>4.030970312924623</v>
      </c>
      <c r="H6747" s="12">
        <f t="shared" ca="1" si="1051"/>
        <v>6.4351583605672777</v>
      </c>
      <c r="I6747" s="6" t="b">
        <f t="shared" ca="1" si="1052"/>
        <v>0</v>
      </c>
      <c r="J6747" s="6" t="b">
        <f t="shared" ca="1" si="1053"/>
        <v>0</v>
      </c>
      <c r="K6747" s="6" t="b">
        <f t="shared" ca="1" si="1054"/>
        <v>0</v>
      </c>
      <c r="L6747" s="6" t="b">
        <f t="shared" ca="1" si="1055"/>
        <v>1</v>
      </c>
    </row>
    <row r="6748" spans="1:12" x14ac:dyDescent="0.2">
      <c r="A6748" s="6">
        <f t="shared" si="1056"/>
        <v>6747</v>
      </c>
      <c r="B6748" s="7" t="s">
        <v>1</v>
      </c>
      <c r="C6748" s="8">
        <f t="shared" ca="1" si="1057"/>
        <v>2.7248916695024366</v>
      </c>
      <c r="D6748" s="9" t="s">
        <v>3</v>
      </c>
      <c r="E6748" s="10">
        <f t="shared" ca="1" si="1058"/>
        <v>4.7116489105629684</v>
      </c>
      <c r="F6748" s="11" t="str">
        <f t="shared" ca="1" si="1050"/>
        <v>Guichet 1</v>
      </c>
      <c r="G6748" s="12">
        <f t="shared" ca="1" si="1059"/>
        <v>3.0264867664146577</v>
      </c>
      <c r="H6748" s="12">
        <f t="shared" ca="1" si="1051"/>
        <v>5.7513784359170943</v>
      </c>
      <c r="I6748" s="6" t="b">
        <f t="shared" ca="1" si="1052"/>
        <v>1</v>
      </c>
      <c r="J6748" s="6" t="b">
        <f t="shared" ca="1" si="1053"/>
        <v>0</v>
      </c>
      <c r="K6748" s="6" t="b">
        <f t="shared" ca="1" si="1054"/>
        <v>0</v>
      </c>
      <c r="L6748" s="6" t="b">
        <f t="shared" ca="1" si="1055"/>
        <v>1</v>
      </c>
    </row>
    <row r="6749" spans="1:12" x14ac:dyDescent="0.2">
      <c r="A6749" s="6">
        <f t="shared" si="1056"/>
        <v>6748</v>
      </c>
      <c r="B6749" s="7" t="s">
        <v>1</v>
      </c>
      <c r="C6749" s="8">
        <f t="shared" ca="1" si="1057"/>
        <v>0.56434113998677382</v>
      </c>
      <c r="D6749" s="9" t="s">
        <v>3</v>
      </c>
      <c r="E6749" s="10">
        <f t="shared" ca="1" si="1058"/>
        <v>8.1365721434654841</v>
      </c>
      <c r="F6749" s="11" t="str">
        <f t="shared" ca="1" si="1050"/>
        <v>Guichet 1</v>
      </c>
      <c r="G6749" s="12">
        <f t="shared" ca="1" si="1059"/>
        <v>5.6117619498749214</v>
      </c>
      <c r="H6749" s="12">
        <f t="shared" ca="1" si="1051"/>
        <v>6.1761030898616953</v>
      </c>
      <c r="I6749" s="6" t="b">
        <f t="shared" ca="1" si="1052"/>
        <v>1</v>
      </c>
      <c r="J6749" s="6" t="b">
        <f t="shared" ca="1" si="1053"/>
        <v>1</v>
      </c>
      <c r="K6749" s="6" t="b">
        <f t="shared" ca="1" si="1054"/>
        <v>0</v>
      </c>
      <c r="L6749" s="6" t="b">
        <f t="shared" ca="1" si="1055"/>
        <v>0</v>
      </c>
    </row>
    <row r="6750" spans="1:12" x14ac:dyDescent="0.2">
      <c r="A6750" s="6">
        <f t="shared" si="1056"/>
        <v>6749</v>
      </c>
      <c r="B6750" s="7" t="s">
        <v>1</v>
      </c>
      <c r="C6750" s="8">
        <f t="shared" ca="1" si="1057"/>
        <v>2.9448844413924782</v>
      </c>
      <c r="D6750" s="9" t="s">
        <v>3</v>
      </c>
      <c r="E6750" s="10">
        <f t="shared" ca="1" si="1058"/>
        <v>0.46937978467353525</v>
      </c>
      <c r="F6750" s="11" t="str">
        <f t="shared" ca="1" si="1050"/>
        <v>Guichet 2</v>
      </c>
      <c r="G6750" s="12">
        <f t="shared" ca="1" si="1059"/>
        <v>3.9112163402513636</v>
      </c>
      <c r="H6750" s="12">
        <f t="shared" ca="1" si="1051"/>
        <v>4.3805961249248986</v>
      </c>
      <c r="I6750" s="6" t="b">
        <f t="shared" ca="1" si="1052"/>
        <v>0</v>
      </c>
      <c r="J6750" s="6" t="b">
        <f t="shared" ca="1" si="1053"/>
        <v>0</v>
      </c>
      <c r="K6750" s="6" t="b">
        <f t="shared" ca="1" si="1054"/>
        <v>0</v>
      </c>
      <c r="L6750" s="6" t="b">
        <f t="shared" ca="1" si="1055"/>
        <v>1</v>
      </c>
    </row>
    <row r="6751" spans="1:12" x14ac:dyDescent="0.2">
      <c r="A6751" s="6">
        <f t="shared" si="1056"/>
        <v>6750</v>
      </c>
      <c r="B6751" s="7" t="s">
        <v>1</v>
      </c>
      <c r="C6751" s="8">
        <f t="shared" ca="1" si="1057"/>
        <v>1.3775713341498432</v>
      </c>
      <c r="D6751" s="9" t="s">
        <v>3</v>
      </c>
      <c r="E6751" s="10">
        <f t="shared" ca="1" si="1058"/>
        <v>1.87268999487833</v>
      </c>
      <c r="F6751" s="11" t="str">
        <f t="shared" ca="1" si="1050"/>
        <v>Guichet 1</v>
      </c>
      <c r="G6751" s="12">
        <f t="shared" ca="1" si="1059"/>
        <v>9.7042184742456516</v>
      </c>
      <c r="H6751" s="12">
        <f t="shared" ca="1" si="1051"/>
        <v>11.081789808395495</v>
      </c>
      <c r="I6751" s="6" t="b">
        <f t="shared" ca="1" si="1052"/>
        <v>1</v>
      </c>
      <c r="J6751" s="6" t="b">
        <f t="shared" ca="1" si="1053"/>
        <v>0</v>
      </c>
      <c r="K6751" s="6" t="b">
        <f t="shared" ca="1" si="1054"/>
        <v>0</v>
      </c>
      <c r="L6751" s="6" t="b">
        <f t="shared" ca="1" si="1055"/>
        <v>1</v>
      </c>
    </row>
    <row r="6752" spans="1:12" x14ac:dyDescent="0.2">
      <c r="A6752" s="6">
        <f t="shared" si="1056"/>
        <v>6751</v>
      </c>
      <c r="B6752" s="7" t="s">
        <v>1</v>
      </c>
      <c r="C6752" s="8">
        <f t="shared" ca="1" si="1057"/>
        <v>0.56919545997208942</v>
      </c>
      <c r="D6752" s="9" t="s">
        <v>3</v>
      </c>
      <c r="E6752" s="10">
        <f t="shared" ca="1" si="1058"/>
        <v>8.0813166327552057</v>
      </c>
      <c r="F6752" s="11" t="str">
        <f t="shared" ca="1" si="1050"/>
        <v>Guichet 1</v>
      </c>
      <c r="G6752" s="12">
        <f t="shared" ca="1" si="1059"/>
        <v>2.7090488400365285</v>
      </c>
      <c r="H6752" s="12">
        <f t="shared" ca="1" si="1051"/>
        <v>3.2782443000086179</v>
      </c>
      <c r="I6752" s="6" t="b">
        <f t="shared" ca="1" si="1052"/>
        <v>1</v>
      </c>
      <c r="J6752" s="6" t="b">
        <f t="shared" ca="1" si="1053"/>
        <v>1</v>
      </c>
      <c r="K6752" s="6" t="b">
        <f t="shared" ca="1" si="1054"/>
        <v>0</v>
      </c>
      <c r="L6752" s="6" t="b">
        <f t="shared" ca="1" si="1055"/>
        <v>0</v>
      </c>
    </row>
    <row r="6753" spans="1:12" x14ac:dyDescent="0.2">
      <c r="A6753" s="6">
        <f t="shared" si="1056"/>
        <v>6752</v>
      </c>
      <c r="B6753" s="7" t="s">
        <v>1</v>
      </c>
      <c r="C6753" s="8">
        <f t="shared" ca="1" si="1057"/>
        <v>8.2227294404500037E-2</v>
      </c>
      <c r="D6753" s="9" t="s">
        <v>3</v>
      </c>
      <c r="E6753" s="10">
        <f t="shared" ca="1" si="1058"/>
        <v>5.2835509215897387</v>
      </c>
      <c r="F6753" s="11" t="str">
        <f t="shared" ca="1" si="1050"/>
        <v>Guichet 1</v>
      </c>
      <c r="G6753" s="12">
        <f t="shared" ca="1" si="1059"/>
        <v>1.1886235783148782</v>
      </c>
      <c r="H6753" s="12">
        <f t="shared" ca="1" si="1051"/>
        <v>1.2708508727193781</v>
      </c>
      <c r="I6753" s="6" t="b">
        <f t="shared" ca="1" si="1052"/>
        <v>1</v>
      </c>
      <c r="J6753" s="6" t="b">
        <f t="shared" ca="1" si="1053"/>
        <v>1</v>
      </c>
      <c r="K6753" s="6" t="b">
        <f t="shared" ca="1" si="1054"/>
        <v>0</v>
      </c>
      <c r="L6753" s="6" t="b">
        <f t="shared" ca="1" si="1055"/>
        <v>0</v>
      </c>
    </row>
    <row r="6754" spans="1:12" x14ac:dyDescent="0.2">
      <c r="A6754" s="6">
        <f t="shared" si="1056"/>
        <v>6753</v>
      </c>
      <c r="B6754" s="7" t="s">
        <v>1</v>
      </c>
      <c r="C6754" s="8">
        <f t="shared" ca="1" si="1057"/>
        <v>0.45544517816882146</v>
      </c>
      <c r="D6754" s="9" t="s">
        <v>3</v>
      </c>
      <c r="E6754" s="10">
        <f t="shared" ca="1" si="1058"/>
        <v>1.6748127224742937</v>
      </c>
      <c r="F6754" s="11" t="str">
        <f t="shared" ca="1" si="1050"/>
        <v>Guichet 1</v>
      </c>
      <c r="G6754" s="12">
        <f t="shared" ca="1" si="1059"/>
        <v>2.7512832332802062</v>
      </c>
      <c r="H6754" s="12">
        <f t="shared" ca="1" si="1051"/>
        <v>3.2067284114490278</v>
      </c>
      <c r="I6754" s="6" t="b">
        <f t="shared" ca="1" si="1052"/>
        <v>1</v>
      </c>
      <c r="J6754" s="6" t="b">
        <f t="shared" ca="1" si="1053"/>
        <v>0</v>
      </c>
      <c r="K6754" s="6" t="b">
        <f t="shared" ca="1" si="1054"/>
        <v>0</v>
      </c>
      <c r="L6754" s="6" t="b">
        <f t="shared" ca="1" si="1055"/>
        <v>1</v>
      </c>
    </row>
    <row r="6755" spans="1:12" x14ac:dyDescent="0.2">
      <c r="A6755" s="6">
        <f t="shared" si="1056"/>
        <v>6754</v>
      </c>
      <c r="B6755" s="7" t="s">
        <v>1</v>
      </c>
      <c r="C6755" s="8">
        <f t="shared" ca="1" si="1057"/>
        <v>1.7332379867099803</v>
      </c>
      <c r="D6755" s="9" t="s">
        <v>3</v>
      </c>
      <c r="E6755" s="10">
        <f t="shared" ca="1" si="1058"/>
        <v>4.2948880418616691</v>
      </c>
      <c r="F6755" s="11" t="str">
        <f t="shared" ca="1" si="1050"/>
        <v>Guichet 1</v>
      </c>
      <c r="G6755" s="12">
        <f t="shared" ca="1" si="1059"/>
        <v>0.9036783028412616</v>
      </c>
      <c r="H6755" s="12">
        <f t="shared" ca="1" si="1051"/>
        <v>2.6369162895512419</v>
      </c>
      <c r="I6755" s="6" t="b">
        <f t="shared" ca="1" si="1052"/>
        <v>1</v>
      </c>
      <c r="J6755" s="6" t="b">
        <f t="shared" ca="1" si="1053"/>
        <v>1</v>
      </c>
      <c r="K6755" s="6" t="b">
        <f t="shared" ca="1" si="1054"/>
        <v>0</v>
      </c>
      <c r="L6755" s="6" t="b">
        <f t="shared" ca="1" si="1055"/>
        <v>0</v>
      </c>
    </row>
    <row r="6756" spans="1:12" x14ac:dyDescent="0.2">
      <c r="A6756" s="6">
        <f t="shared" si="1056"/>
        <v>6755</v>
      </c>
      <c r="B6756" s="7" t="s">
        <v>1</v>
      </c>
      <c r="C6756" s="8">
        <f t="shared" ca="1" si="1057"/>
        <v>1.8746668443531251</v>
      </c>
      <c r="D6756" s="9" t="s">
        <v>3</v>
      </c>
      <c r="E6756" s="10">
        <f t="shared" ca="1" si="1058"/>
        <v>1.4662545706302295</v>
      </c>
      <c r="F6756" s="11" t="str">
        <f t="shared" ca="1" si="1050"/>
        <v>Guichet 2</v>
      </c>
      <c r="G6756" s="12">
        <f t="shared" ca="1" si="1059"/>
        <v>3.9994280974090892</v>
      </c>
      <c r="H6756" s="12">
        <f t="shared" ca="1" si="1051"/>
        <v>5.4656826680393191</v>
      </c>
      <c r="I6756" s="6" t="b">
        <f t="shared" ca="1" si="1052"/>
        <v>0</v>
      </c>
      <c r="J6756" s="6" t="b">
        <f t="shared" ca="1" si="1053"/>
        <v>0</v>
      </c>
      <c r="K6756" s="6" t="b">
        <f t="shared" ca="1" si="1054"/>
        <v>0</v>
      </c>
      <c r="L6756" s="6" t="b">
        <f t="shared" ca="1" si="1055"/>
        <v>1</v>
      </c>
    </row>
    <row r="6757" spans="1:12" x14ac:dyDescent="0.2">
      <c r="A6757" s="6">
        <f t="shared" si="1056"/>
        <v>6756</v>
      </c>
      <c r="B6757" s="7" t="s">
        <v>1</v>
      </c>
      <c r="C6757" s="8">
        <f t="shared" ca="1" si="1057"/>
        <v>0.89475649660814671</v>
      </c>
      <c r="D6757" s="9" t="s">
        <v>3</v>
      </c>
      <c r="E6757" s="10">
        <f t="shared" ca="1" si="1058"/>
        <v>1.1286041539987444</v>
      </c>
      <c r="F6757" s="11" t="str">
        <f t="shared" ca="1" si="1050"/>
        <v>Guichet 1</v>
      </c>
      <c r="G6757" s="12">
        <f t="shared" ca="1" si="1059"/>
        <v>3.4637092581068614</v>
      </c>
      <c r="H6757" s="12">
        <f t="shared" ca="1" si="1051"/>
        <v>4.3584657547150076</v>
      </c>
      <c r="I6757" s="6" t="b">
        <f t="shared" ca="1" si="1052"/>
        <v>1</v>
      </c>
      <c r="J6757" s="6" t="b">
        <f t="shared" ca="1" si="1053"/>
        <v>0</v>
      </c>
      <c r="K6757" s="6" t="b">
        <f t="shared" ca="1" si="1054"/>
        <v>0</v>
      </c>
      <c r="L6757" s="6" t="b">
        <f t="shared" ca="1" si="1055"/>
        <v>1</v>
      </c>
    </row>
    <row r="6758" spans="1:12" x14ac:dyDescent="0.2">
      <c r="A6758" s="6">
        <f t="shared" si="1056"/>
        <v>6757</v>
      </c>
      <c r="B6758" s="7" t="s">
        <v>1</v>
      </c>
      <c r="C6758" s="8">
        <f t="shared" ca="1" si="1057"/>
        <v>3.5298970406254058</v>
      </c>
      <c r="D6758" s="9" t="s">
        <v>3</v>
      </c>
      <c r="E6758" s="10">
        <f t="shared" ca="1" si="1058"/>
        <v>9.4416947600359169</v>
      </c>
      <c r="F6758" s="11" t="str">
        <f t="shared" ca="1" si="1050"/>
        <v>Guichet 1</v>
      </c>
      <c r="G6758" s="12">
        <f t="shared" ca="1" si="1059"/>
        <v>2.6209334049677264</v>
      </c>
      <c r="H6758" s="12">
        <f t="shared" ca="1" si="1051"/>
        <v>6.1508304455931322</v>
      </c>
      <c r="I6758" s="6" t="b">
        <f t="shared" ca="1" si="1052"/>
        <v>1</v>
      </c>
      <c r="J6758" s="6" t="b">
        <f t="shared" ca="1" si="1053"/>
        <v>1</v>
      </c>
      <c r="K6758" s="6" t="b">
        <f t="shared" ca="1" si="1054"/>
        <v>0</v>
      </c>
      <c r="L6758" s="6" t="b">
        <f t="shared" ca="1" si="1055"/>
        <v>0</v>
      </c>
    </row>
    <row r="6759" spans="1:12" x14ac:dyDescent="0.2">
      <c r="A6759" s="6">
        <f t="shared" si="1056"/>
        <v>6758</v>
      </c>
      <c r="B6759" s="7" t="s">
        <v>1</v>
      </c>
      <c r="C6759" s="8">
        <f t="shared" ca="1" si="1057"/>
        <v>2.8393320447559365</v>
      </c>
      <c r="D6759" s="9" t="s">
        <v>3</v>
      </c>
      <c r="E6759" s="10">
        <f t="shared" ca="1" si="1058"/>
        <v>7.6853483889424261</v>
      </c>
      <c r="F6759" s="11" t="str">
        <f t="shared" ca="1" si="1050"/>
        <v>Guichet 1</v>
      </c>
      <c r="G6759" s="12">
        <f t="shared" ca="1" si="1059"/>
        <v>1.7085631516081792</v>
      </c>
      <c r="H6759" s="12">
        <f t="shared" ca="1" si="1051"/>
        <v>4.5478951963641157</v>
      </c>
      <c r="I6759" s="6" t="b">
        <f t="shared" ca="1" si="1052"/>
        <v>1</v>
      </c>
      <c r="J6759" s="6" t="b">
        <f t="shared" ca="1" si="1053"/>
        <v>1</v>
      </c>
      <c r="K6759" s="6" t="b">
        <f t="shared" ca="1" si="1054"/>
        <v>0</v>
      </c>
      <c r="L6759" s="6" t="b">
        <f t="shared" ca="1" si="1055"/>
        <v>0</v>
      </c>
    </row>
    <row r="6760" spans="1:12" x14ac:dyDescent="0.2">
      <c r="A6760" s="6">
        <f t="shared" si="1056"/>
        <v>6759</v>
      </c>
      <c r="B6760" s="7" t="s">
        <v>1</v>
      </c>
      <c r="C6760" s="8">
        <f t="shared" ca="1" si="1057"/>
        <v>3.7378788860846512</v>
      </c>
      <c r="D6760" s="9" t="s">
        <v>3</v>
      </c>
      <c r="E6760" s="10">
        <f t="shared" ca="1" si="1058"/>
        <v>0.53436505637928544</v>
      </c>
      <c r="F6760" s="11" t="str">
        <f t="shared" ca="1" si="1050"/>
        <v>Guichet 2</v>
      </c>
      <c r="G6760" s="12">
        <f t="shared" ca="1" si="1059"/>
        <v>22.312339656688359</v>
      </c>
      <c r="H6760" s="12">
        <f t="shared" ca="1" si="1051"/>
        <v>22.846704713067645</v>
      </c>
      <c r="I6760" s="6" t="b">
        <f t="shared" ca="1" si="1052"/>
        <v>0</v>
      </c>
      <c r="J6760" s="6" t="b">
        <f t="shared" ca="1" si="1053"/>
        <v>0</v>
      </c>
      <c r="K6760" s="6" t="b">
        <f t="shared" ca="1" si="1054"/>
        <v>0</v>
      </c>
      <c r="L6760" s="6" t="b">
        <f t="shared" ca="1" si="1055"/>
        <v>1</v>
      </c>
    </row>
    <row r="6761" spans="1:12" x14ac:dyDescent="0.2">
      <c r="A6761" s="6">
        <f t="shared" si="1056"/>
        <v>6760</v>
      </c>
      <c r="B6761" s="7" t="s">
        <v>1</v>
      </c>
      <c r="C6761" s="8">
        <f t="shared" ca="1" si="1057"/>
        <v>1.2901791785161141</v>
      </c>
      <c r="D6761" s="9" t="s">
        <v>3</v>
      </c>
      <c r="E6761" s="10">
        <f t="shared" ca="1" si="1058"/>
        <v>4.9226851668198597</v>
      </c>
      <c r="F6761" s="11" t="str">
        <f t="shared" ca="1" si="1050"/>
        <v>Guichet 1</v>
      </c>
      <c r="G6761" s="12">
        <f t="shared" ca="1" si="1059"/>
        <v>3.28059572847592</v>
      </c>
      <c r="H6761" s="12">
        <f t="shared" ca="1" si="1051"/>
        <v>4.5707749069920336</v>
      </c>
      <c r="I6761" s="6" t="b">
        <f t="shared" ca="1" si="1052"/>
        <v>1</v>
      </c>
      <c r="J6761" s="6" t="b">
        <f t="shared" ca="1" si="1053"/>
        <v>1</v>
      </c>
      <c r="K6761" s="6" t="b">
        <f t="shared" ca="1" si="1054"/>
        <v>0</v>
      </c>
      <c r="L6761" s="6" t="b">
        <f t="shared" ca="1" si="1055"/>
        <v>0</v>
      </c>
    </row>
    <row r="6762" spans="1:12" x14ac:dyDescent="0.2">
      <c r="A6762" s="6">
        <f t="shared" si="1056"/>
        <v>6761</v>
      </c>
      <c r="B6762" s="7" t="s">
        <v>1</v>
      </c>
      <c r="C6762" s="8">
        <f t="shared" ca="1" si="1057"/>
        <v>4.4342308167534537</v>
      </c>
      <c r="D6762" s="9" t="s">
        <v>3</v>
      </c>
      <c r="E6762" s="10">
        <f t="shared" ca="1" si="1058"/>
        <v>4.0575219094331576</v>
      </c>
      <c r="F6762" s="11" t="str">
        <f t="shared" ca="1" si="1050"/>
        <v>Guichet 2</v>
      </c>
      <c r="G6762" s="12">
        <f t="shared" ca="1" si="1059"/>
        <v>0.86754454622005261</v>
      </c>
      <c r="H6762" s="12">
        <f t="shared" ca="1" si="1051"/>
        <v>4.9250664556532104</v>
      </c>
      <c r="I6762" s="6" t="b">
        <f t="shared" ca="1" si="1052"/>
        <v>0</v>
      </c>
      <c r="J6762" s="6" t="b">
        <f t="shared" ca="1" si="1053"/>
        <v>0</v>
      </c>
      <c r="K6762" s="6" t="b">
        <f t="shared" ca="1" si="1054"/>
        <v>0</v>
      </c>
      <c r="L6762" s="6" t="b">
        <f t="shared" ca="1" si="1055"/>
        <v>1</v>
      </c>
    </row>
    <row r="6763" spans="1:12" x14ac:dyDescent="0.2">
      <c r="A6763" s="6">
        <f t="shared" si="1056"/>
        <v>6762</v>
      </c>
      <c r="B6763" s="7" t="s">
        <v>1</v>
      </c>
      <c r="C6763" s="8">
        <f t="shared" ca="1" si="1057"/>
        <v>2.0971840766337388</v>
      </c>
      <c r="D6763" s="9" t="s">
        <v>3</v>
      </c>
      <c r="E6763" s="10">
        <f t="shared" ca="1" si="1058"/>
        <v>8.8527961239358159</v>
      </c>
      <c r="F6763" s="11" t="str">
        <f t="shared" ca="1" si="1050"/>
        <v>Guichet 1</v>
      </c>
      <c r="G6763" s="12">
        <f t="shared" ca="1" si="1059"/>
        <v>2.1112958238651749</v>
      </c>
      <c r="H6763" s="12">
        <f t="shared" ca="1" si="1051"/>
        <v>4.2084799004989133</v>
      </c>
      <c r="I6763" s="6" t="b">
        <f t="shared" ca="1" si="1052"/>
        <v>1</v>
      </c>
      <c r="J6763" s="6" t="b">
        <f t="shared" ca="1" si="1053"/>
        <v>1</v>
      </c>
      <c r="K6763" s="6" t="b">
        <f t="shared" ca="1" si="1054"/>
        <v>0</v>
      </c>
      <c r="L6763" s="6" t="b">
        <f t="shared" ca="1" si="1055"/>
        <v>0</v>
      </c>
    </row>
    <row r="6764" spans="1:12" x14ac:dyDescent="0.2">
      <c r="A6764" s="6">
        <f t="shared" si="1056"/>
        <v>6763</v>
      </c>
      <c r="B6764" s="7" t="s">
        <v>1</v>
      </c>
      <c r="C6764" s="8">
        <f t="shared" ca="1" si="1057"/>
        <v>1.4636995807928825</v>
      </c>
      <c r="D6764" s="9" t="s">
        <v>3</v>
      </c>
      <c r="E6764" s="10">
        <f t="shared" ca="1" si="1058"/>
        <v>3.2345509161815071</v>
      </c>
      <c r="F6764" s="11" t="str">
        <f t="shared" ca="1" si="1050"/>
        <v>Guichet 1</v>
      </c>
      <c r="G6764" s="12">
        <f t="shared" ca="1" si="1059"/>
        <v>4.9904033415567772</v>
      </c>
      <c r="H6764" s="12">
        <f t="shared" ca="1" si="1051"/>
        <v>6.4541029223496595</v>
      </c>
      <c r="I6764" s="6" t="b">
        <f t="shared" ca="1" si="1052"/>
        <v>1</v>
      </c>
      <c r="J6764" s="6" t="b">
        <f t="shared" ca="1" si="1053"/>
        <v>0</v>
      </c>
      <c r="K6764" s="6" t="b">
        <f t="shared" ca="1" si="1054"/>
        <v>0</v>
      </c>
      <c r="L6764" s="6" t="b">
        <f t="shared" ca="1" si="1055"/>
        <v>1</v>
      </c>
    </row>
    <row r="6765" spans="1:12" x14ac:dyDescent="0.2">
      <c r="A6765" s="6">
        <f t="shared" si="1056"/>
        <v>6764</v>
      </c>
      <c r="B6765" s="7" t="s">
        <v>1</v>
      </c>
      <c r="C6765" s="8">
        <f t="shared" ca="1" si="1057"/>
        <v>1.4070410117123862</v>
      </c>
      <c r="D6765" s="9" t="s">
        <v>3</v>
      </c>
      <c r="E6765" s="10">
        <f t="shared" ca="1" si="1058"/>
        <v>4.5735672595009449</v>
      </c>
      <c r="F6765" s="11" t="str">
        <f t="shared" ca="1" si="1050"/>
        <v>Guichet 1</v>
      </c>
      <c r="G6765" s="12">
        <f t="shared" ca="1" si="1059"/>
        <v>12.950393371265017</v>
      </c>
      <c r="H6765" s="12">
        <f t="shared" ca="1" si="1051"/>
        <v>14.357434382977402</v>
      </c>
      <c r="I6765" s="6" t="b">
        <f t="shared" ca="1" si="1052"/>
        <v>1</v>
      </c>
      <c r="J6765" s="6" t="b">
        <f t="shared" ca="1" si="1053"/>
        <v>0</v>
      </c>
      <c r="K6765" s="6" t="b">
        <f t="shared" ca="1" si="1054"/>
        <v>0</v>
      </c>
      <c r="L6765" s="6" t="b">
        <f t="shared" ca="1" si="1055"/>
        <v>1</v>
      </c>
    </row>
    <row r="6766" spans="1:12" x14ac:dyDescent="0.2">
      <c r="A6766" s="6">
        <f t="shared" si="1056"/>
        <v>6765</v>
      </c>
      <c r="B6766" s="7" t="s">
        <v>1</v>
      </c>
      <c r="C6766" s="8">
        <f t="shared" ca="1" si="1057"/>
        <v>6.5689844652478291</v>
      </c>
      <c r="D6766" s="9" t="s">
        <v>3</v>
      </c>
      <c r="E6766" s="10">
        <f t="shared" ca="1" si="1058"/>
        <v>0.86060048535486633</v>
      </c>
      <c r="F6766" s="11" t="str">
        <f t="shared" ca="1" si="1050"/>
        <v>Guichet 2</v>
      </c>
      <c r="G6766" s="12">
        <f t="shared" ca="1" si="1059"/>
        <v>2.3823968741850559</v>
      </c>
      <c r="H6766" s="12">
        <f t="shared" ca="1" si="1051"/>
        <v>3.2429973595399222</v>
      </c>
      <c r="I6766" s="6" t="b">
        <f t="shared" ca="1" si="1052"/>
        <v>0</v>
      </c>
      <c r="J6766" s="6" t="b">
        <f t="shared" ca="1" si="1053"/>
        <v>0</v>
      </c>
      <c r="K6766" s="6" t="b">
        <f t="shared" ca="1" si="1054"/>
        <v>1</v>
      </c>
      <c r="L6766" s="6" t="b">
        <f t="shared" ca="1" si="1055"/>
        <v>0</v>
      </c>
    </row>
    <row r="6767" spans="1:12" x14ac:dyDescent="0.2">
      <c r="A6767" s="6">
        <f t="shared" si="1056"/>
        <v>6766</v>
      </c>
      <c r="B6767" s="7" t="s">
        <v>1</v>
      </c>
      <c r="C6767" s="8">
        <f t="shared" ca="1" si="1057"/>
        <v>0.52241785969258125</v>
      </c>
      <c r="D6767" s="9" t="s">
        <v>3</v>
      </c>
      <c r="E6767" s="10">
        <f t="shared" ca="1" si="1058"/>
        <v>0.822662526970111</v>
      </c>
      <c r="F6767" s="11" t="str">
        <f t="shared" ca="1" si="1050"/>
        <v>Guichet 1</v>
      </c>
      <c r="G6767" s="12">
        <f t="shared" ca="1" si="1059"/>
        <v>0.98767975500431093</v>
      </c>
      <c r="H6767" s="12">
        <f t="shared" ca="1" si="1051"/>
        <v>1.5100976146968921</v>
      </c>
      <c r="I6767" s="6" t="b">
        <f t="shared" ca="1" si="1052"/>
        <v>1</v>
      </c>
      <c r="J6767" s="6" t="b">
        <f t="shared" ca="1" si="1053"/>
        <v>0</v>
      </c>
      <c r="K6767" s="6" t="b">
        <f t="shared" ca="1" si="1054"/>
        <v>0</v>
      </c>
      <c r="L6767" s="6" t="b">
        <f t="shared" ca="1" si="1055"/>
        <v>1</v>
      </c>
    </row>
    <row r="6768" spans="1:12" x14ac:dyDescent="0.2">
      <c r="A6768" s="6">
        <f t="shared" si="1056"/>
        <v>6767</v>
      </c>
      <c r="B6768" s="7" t="s">
        <v>1</v>
      </c>
      <c r="C6768" s="8">
        <f t="shared" ca="1" si="1057"/>
        <v>1.9569268723022568</v>
      </c>
      <c r="D6768" s="9" t="s">
        <v>3</v>
      </c>
      <c r="E6768" s="10">
        <f t="shared" ca="1" si="1058"/>
        <v>12.002454301187116</v>
      </c>
      <c r="F6768" s="11" t="str">
        <f t="shared" ca="1" si="1050"/>
        <v>Guichet 1</v>
      </c>
      <c r="G6768" s="12">
        <f t="shared" ca="1" si="1059"/>
        <v>8.1044673446509705</v>
      </c>
      <c r="H6768" s="12">
        <f t="shared" ca="1" si="1051"/>
        <v>10.061394216953227</v>
      </c>
      <c r="I6768" s="6" t="b">
        <f t="shared" ca="1" si="1052"/>
        <v>1</v>
      </c>
      <c r="J6768" s="6" t="b">
        <f t="shared" ca="1" si="1053"/>
        <v>1</v>
      </c>
      <c r="K6768" s="6" t="b">
        <f t="shared" ca="1" si="1054"/>
        <v>0</v>
      </c>
      <c r="L6768" s="6" t="b">
        <f t="shared" ca="1" si="1055"/>
        <v>0</v>
      </c>
    </row>
    <row r="6769" spans="1:12" x14ac:dyDescent="0.2">
      <c r="A6769" s="6">
        <f t="shared" si="1056"/>
        <v>6768</v>
      </c>
      <c r="B6769" s="7" t="s">
        <v>1</v>
      </c>
      <c r="C6769" s="8">
        <f t="shared" ca="1" si="1057"/>
        <v>0.64136161971938621</v>
      </c>
      <c r="D6769" s="9" t="s">
        <v>3</v>
      </c>
      <c r="E6769" s="10">
        <f t="shared" ca="1" si="1058"/>
        <v>14.416749746623751</v>
      </c>
      <c r="F6769" s="11" t="str">
        <f t="shared" ca="1" si="1050"/>
        <v>Guichet 1</v>
      </c>
      <c r="G6769" s="12">
        <f t="shared" ca="1" si="1059"/>
        <v>1.6777106420350609</v>
      </c>
      <c r="H6769" s="12">
        <f t="shared" ca="1" si="1051"/>
        <v>2.3190722617544473</v>
      </c>
      <c r="I6769" s="6" t="b">
        <f t="shared" ca="1" si="1052"/>
        <v>1</v>
      </c>
      <c r="J6769" s="6" t="b">
        <f t="shared" ca="1" si="1053"/>
        <v>1</v>
      </c>
      <c r="K6769" s="6" t="b">
        <f t="shared" ca="1" si="1054"/>
        <v>0</v>
      </c>
      <c r="L6769" s="6" t="b">
        <f t="shared" ca="1" si="1055"/>
        <v>0</v>
      </c>
    </row>
    <row r="6770" spans="1:12" x14ac:dyDescent="0.2">
      <c r="A6770" s="6">
        <f t="shared" si="1056"/>
        <v>6769</v>
      </c>
      <c r="B6770" s="7" t="s">
        <v>1</v>
      </c>
      <c r="C6770" s="8">
        <f t="shared" ca="1" si="1057"/>
        <v>0.35969984952450512</v>
      </c>
      <c r="D6770" s="9" t="s">
        <v>3</v>
      </c>
      <c r="E6770" s="10">
        <f t="shared" ca="1" si="1058"/>
        <v>8.6391120133341985</v>
      </c>
      <c r="F6770" s="11" t="str">
        <f t="shared" ca="1" si="1050"/>
        <v>Guichet 1</v>
      </c>
      <c r="G6770" s="12">
        <f t="shared" ca="1" si="1059"/>
        <v>1.3515716887579868E-3</v>
      </c>
      <c r="H6770" s="12">
        <f t="shared" ca="1" si="1051"/>
        <v>0.36105142121326311</v>
      </c>
      <c r="I6770" s="6" t="b">
        <f t="shared" ca="1" si="1052"/>
        <v>1</v>
      </c>
      <c r="J6770" s="6" t="b">
        <f t="shared" ca="1" si="1053"/>
        <v>1</v>
      </c>
      <c r="K6770" s="6" t="b">
        <f t="shared" ca="1" si="1054"/>
        <v>0</v>
      </c>
      <c r="L6770" s="6" t="b">
        <f t="shared" ca="1" si="1055"/>
        <v>0</v>
      </c>
    </row>
    <row r="6771" spans="1:12" x14ac:dyDescent="0.2">
      <c r="A6771" s="6">
        <f t="shared" si="1056"/>
        <v>6770</v>
      </c>
      <c r="B6771" s="7" t="s">
        <v>1</v>
      </c>
      <c r="C6771" s="8">
        <f t="shared" ca="1" si="1057"/>
        <v>0.33615555144238807</v>
      </c>
      <c r="D6771" s="9" t="s">
        <v>3</v>
      </c>
      <c r="E6771" s="10">
        <f t="shared" ca="1" si="1058"/>
        <v>1.4921234806191179</v>
      </c>
      <c r="F6771" s="11" t="str">
        <f t="shared" ca="1" si="1050"/>
        <v>Guichet 1</v>
      </c>
      <c r="G6771" s="12">
        <f t="shared" ca="1" si="1059"/>
        <v>0.34847971105572773</v>
      </c>
      <c r="H6771" s="12">
        <f t="shared" ca="1" si="1051"/>
        <v>0.68463526249811579</v>
      </c>
      <c r="I6771" s="6" t="b">
        <f t="shared" ca="1" si="1052"/>
        <v>1</v>
      </c>
      <c r="J6771" s="6" t="b">
        <f t="shared" ca="1" si="1053"/>
        <v>1</v>
      </c>
      <c r="K6771" s="6" t="b">
        <f t="shared" ca="1" si="1054"/>
        <v>0</v>
      </c>
      <c r="L6771" s="6" t="b">
        <f t="shared" ca="1" si="1055"/>
        <v>0</v>
      </c>
    </row>
    <row r="6772" spans="1:12" x14ac:dyDescent="0.2">
      <c r="A6772" s="6">
        <f t="shared" si="1056"/>
        <v>6771</v>
      </c>
      <c r="B6772" s="7" t="s">
        <v>1</v>
      </c>
      <c r="C6772" s="8">
        <f t="shared" ca="1" si="1057"/>
        <v>5.0215922658019965</v>
      </c>
      <c r="D6772" s="9" t="s">
        <v>3</v>
      </c>
      <c r="E6772" s="10">
        <f t="shared" ca="1" si="1058"/>
        <v>7.3038881828586746</v>
      </c>
      <c r="F6772" s="11" t="str">
        <f t="shared" ca="1" si="1050"/>
        <v>Guichet 1</v>
      </c>
      <c r="G6772" s="12">
        <f t="shared" ca="1" si="1059"/>
        <v>3.6975260495023323</v>
      </c>
      <c r="H6772" s="12">
        <f t="shared" ca="1" si="1051"/>
        <v>8.7191183153043283</v>
      </c>
      <c r="I6772" s="6" t="b">
        <f t="shared" ca="1" si="1052"/>
        <v>1</v>
      </c>
      <c r="J6772" s="6" t="b">
        <f t="shared" ca="1" si="1053"/>
        <v>0</v>
      </c>
      <c r="K6772" s="6" t="b">
        <f t="shared" ca="1" si="1054"/>
        <v>0</v>
      </c>
      <c r="L6772" s="6" t="b">
        <f t="shared" ca="1" si="1055"/>
        <v>1</v>
      </c>
    </row>
    <row r="6773" spans="1:12" x14ac:dyDescent="0.2">
      <c r="A6773" s="6">
        <f t="shared" si="1056"/>
        <v>6772</v>
      </c>
      <c r="B6773" s="7" t="s">
        <v>1</v>
      </c>
      <c r="C6773" s="8">
        <f t="shared" ca="1" si="1057"/>
        <v>1.1998961601995664</v>
      </c>
      <c r="D6773" s="9" t="s">
        <v>3</v>
      </c>
      <c r="E6773" s="10">
        <f t="shared" ca="1" si="1058"/>
        <v>6.2469014504480516</v>
      </c>
      <c r="F6773" s="11" t="str">
        <f t="shared" ca="1" si="1050"/>
        <v>Guichet 1</v>
      </c>
      <c r="G6773" s="12">
        <f t="shared" ca="1" si="1059"/>
        <v>0.66484193454254215</v>
      </c>
      <c r="H6773" s="12">
        <f t="shared" ca="1" si="1051"/>
        <v>1.8647380947421084</v>
      </c>
      <c r="I6773" s="6" t="b">
        <f t="shared" ca="1" si="1052"/>
        <v>1</v>
      </c>
      <c r="J6773" s="6" t="b">
        <f t="shared" ca="1" si="1053"/>
        <v>1</v>
      </c>
      <c r="K6773" s="6" t="b">
        <f t="shared" ca="1" si="1054"/>
        <v>0</v>
      </c>
      <c r="L6773" s="6" t="b">
        <f t="shared" ca="1" si="1055"/>
        <v>0</v>
      </c>
    </row>
    <row r="6774" spans="1:12" x14ac:dyDescent="0.2">
      <c r="A6774" s="6">
        <f t="shared" si="1056"/>
        <v>6773</v>
      </c>
      <c r="B6774" s="7" t="s">
        <v>1</v>
      </c>
      <c r="C6774" s="8">
        <f t="shared" ca="1" si="1057"/>
        <v>0.58442591678603539</v>
      </c>
      <c r="D6774" s="9" t="s">
        <v>3</v>
      </c>
      <c r="E6774" s="10">
        <f t="shared" ca="1" si="1058"/>
        <v>6.7149236725550852</v>
      </c>
      <c r="F6774" s="11" t="str">
        <f t="shared" ca="1" si="1050"/>
        <v>Guichet 1</v>
      </c>
      <c r="G6774" s="12">
        <f t="shared" ca="1" si="1059"/>
        <v>1.8475809465762867</v>
      </c>
      <c r="H6774" s="12">
        <f t="shared" ca="1" si="1051"/>
        <v>2.432006863362322</v>
      </c>
      <c r="I6774" s="6" t="b">
        <f t="shared" ca="1" si="1052"/>
        <v>1</v>
      </c>
      <c r="J6774" s="6" t="b">
        <f t="shared" ca="1" si="1053"/>
        <v>1</v>
      </c>
      <c r="K6774" s="6" t="b">
        <f t="shared" ca="1" si="1054"/>
        <v>0</v>
      </c>
      <c r="L6774" s="6" t="b">
        <f t="shared" ca="1" si="1055"/>
        <v>0</v>
      </c>
    </row>
    <row r="6775" spans="1:12" x14ac:dyDescent="0.2">
      <c r="A6775" s="6">
        <f t="shared" si="1056"/>
        <v>6774</v>
      </c>
      <c r="B6775" s="7" t="s">
        <v>1</v>
      </c>
      <c r="C6775" s="8">
        <f t="shared" ca="1" si="1057"/>
        <v>8.3799867182026588</v>
      </c>
      <c r="D6775" s="9" t="s">
        <v>3</v>
      </c>
      <c r="E6775" s="10">
        <f t="shared" ca="1" si="1058"/>
        <v>3.6451711654738528</v>
      </c>
      <c r="F6775" s="11" t="str">
        <f t="shared" ca="1" si="1050"/>
        <v>Guichet 2</v>
      </c>
      <c r="G6775" s="12">
        <f t="shared" ca="1" si="1059"/>
        <v>3.0425810518100396</v>
      </c>
      <c r="H6775" s="12">
        <f t="shared" ca="1" si="1051"/>
        <v>6.6877522172838919</v>
      </c>
      <c r="I6775" s="6" t="b">
        <f t="shared" ca="1" si="1052"/>
        <v>0</v>
      </c>
      <c r="J6775" s="6" t="b">
        <f t="shared" ca="1" si="1053"/>
        <v>0</v>
      </c>
      <c r="K6775" s="6" t="b">
        <f t="shared" ca="1" si="1054"/>
        <v>1</v>
      </c>
      <c r="L6775" s="6" t="b">
        <f t="shared" ca="1" si="1055"/>
        <v>0</v>
      </c>
    </row>
    <row r="6776" spans="1:12" x14ac:dyDescent="0.2">
      <c r="A6776" s="6">
        <f t="shared" si="1056"/>
        <v>6775</v>
      </c>
      <c r="B6776" s="7" t="s">
        <v>1</v>
      </c>
      <c r="C6776" s="8">
        <f t="shared" ca="1" si="1057"/>
        <v>1.4587623164821526</v>
      </c>
      <c r="D6776" s="9" t="s">
        <v>3</v>
      </c>
      <c r="E6776" s="10">
        <f t="shared" ca="1" si="1058"/>
        <v>0.3850926858672567</v>
      </c>
      <c r="F6776" s="11" t="str">
        <f t="shared" ca="1" si="1050"/>
        <v>Guichet 2</v>
      </c>
      <c r="G6776" s="12">
        <f t="shared" ca="1" si="1059"/>
        <v>1.2092628292217336</v>
      </c>
      <c r="H6776" s="12">
        <f t="shared" ca="1" si="1051"/>
        <v>1.5943555150889903</v>
      </c>
      <c r="I6776" s="6" t="b">
        <f t="shared" ca="1" si="1052"/>
        <v>0</v>
      </c>
      <c r="J6776" s="6" t="b">
        <f t="shared" ca="1" si="1053"/>
        <v>0</v>
      </c>
      <c r="K6776" s="6" t="b">
        <f t="shared" ca="1" si="1054"/>
        <v>0</v>
      </c>
      <c r="L6776" s="6" t="b">
        <f t="shared" ca="1" si="1055"/>
        <v>1</v>
      </c>
    </row>
    <row r="6777" spans="1:12" x14ac:dyDescent="0.2">
      <c r="A6777" s="6">
        <f t="shared" si="1056"/>
        <v>6776</v>
      </c>
      <c r="B6777" s="7" t="s">
        <v>1</v>
      </c>
      <c r="C6777" s="8">
        <f t="shared" ca="1" si="1057"/>
        <v>3.1693519652509892</v>
      </c>
      <c r="D6777" s="9" t="s">
        <v>3</v>
      </c>
      <c r="E6777" s="10">
        <f t="shared" ca="1" si="1058"/>
        <v>2.8168377778235221</v>
      </c>
      <c r="F6777" s="11" t="str">
        <f t="shared" ca="1" si="1050"/>
        <v>Guichet 2</v>
      </c>
      <c r="G6777" s="12">
        <f t="shared" ca="1" si="1059"/>
        <v>4.2469049704004753</v>
      </c>
      <c r="H6777" s="12">
        <f t="shared" ca="1" si="1051"/>
        <v>7.0637427482239978</v>
      </c>
      <c r="I6777" s="6" t="b">
        <f t="shared" ca="1" si="1052"/>
        <v>0</v>
      </c>
      <c r="J6777" s="6" t="b">
        <f t="shared" ca="1" si="1053"/>
        <v>0</v>
      </c>
      <c r="K6777" s="6" t="b">
        <f t="shared" ca="1" si="1054"/>
        <v>0</v>
      </c>
      <c r="L6777" s="6" t="b">
        <f t="shared" ca="1" si="1055"/>
        <v>1</v>
      </c>
    </row>
    <row r="6778" spans="1:12" x14ac:dyDescent="0.2">
      <c r="A6778" s="6">
        <f t="shared" si="1056"/>
        <v>6777</v>
      </c>
      <c r="B6778" s="7" t="s">
        <v>1</v>
      </c>
      <c r="C6778" s="8">
        <f t="shared" ca="1" si="1057"/>
        <v>0.24477849800430096</v>
      </c>
      <c r="D6778" s="9" t="s">
        <v>3</v>
      </c>
      <c r="E6778" s="10">
        <f t="shared" ca="1" si="1058"/>
        <v>0.25233093856176364</v>
      </c>
      <c r="F6778" s="11" t="str">
        <f t="shared" ca="1" si="1050"/>
        <v>Guichet 1</v>
      </c>
      <c r="G6778" s="12">
        <f t="shared" ca="1" si="1059"/>
        <v>6.1027098517733362</v>
      </c>
      <c r="H6778" s="12">
        <f t="shared" ca="1" si="1051"/>
        <v>6.3474883497776373</v>
      </c>
      <c r="I6778" s="6" t="b">
        <f t="shared" ca="1" si="1052"/>
        <v>1</v>
      </c>
      <c r="J6778" s="6" t="b">
        <f t="shared" ca="1" si="1053"/>
        <v>0</v>
      </c>
      <c r="K6778" s="6" t="b">
        <f t="shared" ca="1" si="1054"/>
        <v>0</v>
      </c>
      <c r="L6778" s="6" t="b">
        <f t="shared" ca="1" si="1055"/>
        <v>1</v>
      </c>
    </row>
    <row r="6779" spans="1:12" x14ac:dyDescent="0.2">
      <c r="A6779" s="6">
        <f t="shared" si="1056"/>
        <v>6778</v>
      </c>
      <c r="B6779" s="7" t="s">
        <v>1</v>
      </c>
      <c r="C6779" s="8">
        <f t="shared" ca="1" si="1057"/>
        <v>1.0346636361595491</v>
      </c>
      <c r="D6779" s="9" t="s">
        <v>3</v>
      </c>
      <c r="E6779" s="10">
        <f t="shared" ca="1" si="1058"/>
        <v>0.70561814030095571</v>
      </c>
      <c r="F6779" s="11" t="str">
        <f t="shared" ca="1" si="1050"/>
        <v>Guichet 2</v>
      </c>
      <c r="G6779" s="12">
        <f t="shared" ca="1" si="1059"/>
        <v>10.941219145967136</v>
      </c>
      <c r="H6779" s="12">
        <f t="shared" ca="1" si="1051"/>
        <v>11.646837286268092</v>
      </c>
      <c r="I6779" s="6" t="b">
        <f t="shared" ca="1" si="1052"/>
        <v>0</v>
      </c>
      <c r="J6779" s="6" t="b">
        <f t="shared" ca="1" si="1053"/>
        <v>0</v>
      </c>
      <c r="K6779" s="6" t="b">
        <f t="shared" ca="1" si="1054"/>
        <v>0</v>
      </c>
      <c r="L6779" s="6" t="b">
        <f t="shared" ca="1" si="1055"/>
        <v>1</v>
      </c>
    </row>
    <row r="6780" spans="1:12" x14ac:dyDescent="0.2">
      <c r="A6780" s="6">
        <f t="shared" si="1056"/>
        <v>6779</v>
      </c>
      <c r="B6780" s="7" t="s">
        <v>1</v>
      </c>
      <c r="C6780" s="8">
        <f t="shared" ca="1" si="1057"/>
        <v>4.9743904336521823</v>
      </c>
      <c r="D6780" s="9" t="s">
        <v>3</v>
      </c>
      <c r="E6780" s="10">
        <f t="shared" ca="1" si="1058"/>
        <v>1.5682053318544196</v>
      </c>
      <c r="F6780" s="11" t="str">
        <f t="shared" ca="1" si="1050"/>
        <v>Guichet 2</v>
      </c>
      <c r="G6780" s="12">
        <f t="shared" ca="1" si="1059"/>
        <v>4.6303291747946149</v>
      </c>
      <c r="H6780" s="12">
        <f t="shared" ca="1" si="1051"/>
        <v>6.1985345066490343</v>
      </c>
      <c r="I6780" s="6" t="b">
        <f t="shared" ca="1" si="1052"/>
        <v>0</v>
      </c>
      <c r="J6780" s="6" t="b">
        <f t="shared" ca="1" si="1053"/>
        <v>0</v>
      </c>
      <c r="K6780" s="6" t="b">
        <f t="shared" ca="1" si="1054"/>
        <v>0</v>
      </c>
      <c r="L6780" s="6" t="b">
        <f t="shared" ca="1" si="1055"/>
        <v>1</v>
      </c>
    </row>
    <row r="6781" spans="1:12" x14ac:dyDescent="0.2">
      <c r="A6781" s="6">
        <f t="shared" si="1056"/>
        <v>6780</v>
      </c>
      <c r="B6781" s="7" t="s">
        <v>1</v>
      </c>
      <c r="C6781" s="8">
        <f t="shared" ca="1" si="1057"/>
        <v>1.4363587938275162</v>
      </c>
      <c r="D6781" s="9" t="s">
        <v>3</v>
      </c>
      <c r="E6781" s="10">
        <f t="shared" ca="1" si="1058"/>
        <v>1.1823472608423022</v>
      </c>
      <c r="F6781" s="11" t="str">
        <f t="shared" ca="1" si="1050"/>
        <v>Guichet 2</v>
      </c>
      <c r="G6781" s="12">
        <f t="shared" ca="1" si="1059"/>
        <v>3.1345883737548963</v>
      </c>
      <c r="H6781" s="12">
        <f t="shared" ca="1" si="1051"/>
        <v>4.3169356345971988</v>
      </c>
      <c r="I6781" s="6" t="b">
        <f t="shared" ca="1" si="1052"/>
        <v>0</v>
      </c>
      <c r="J6781" s="6" t="b">
        <f t="shared" ca="1" si="1053"/>
        <v>0</v>
      </c>
      <c r="K6781" s="6" t="b">
        <f t="shared" ca="1" si="1054"/>
        <v>0</v>
      </c>
      <c r="L6781" s="6" t="b">
        <f t="shared" ca="1" si="1055"/>
        <v>1</v>
      </c>
    </row>
    <row r="6782" spans="1:12" x14ac:dyDescent="0.2">
      <c r="A6782" s="6">
        <f t="shared" si="1056"/>
        <v>6781</v>
      </c>
      <c r="B6782" s="7" t="s">
        <v>1</v>
      </c>
      <c r="C6782" s="8">
        <f t="shared" ca="1" si="1057"/>
        <v>0.44318269775226604</v>
      </c>
      <c r="D6782" s="9" t="s">
        <v>3</v>
      </c>
      <c r="E6782" s="10">
        <f t="shared" ca="1" si="1058"/>
        <v>1.2309925714980037</v>
      </c>
      <c r="F6782" s="11" t="str">
        <f t="shared" ca="1" si="1050"/>
        <v>Guichet 1</v>
      </c>
      <c r="G6782" s="12">
        <f t="shared" ca="1" si="1059"/>
        <v>1.3169862894877651</v>
      </c>
      <c r="H6782" s="12">
        <f t="shared" ca="1" si="1051"/>
        <v>1.7601689872400312</v>
      </c>
      <c r="I6782" s="6" t="b">
        <f t="shared" ca="1" si="1052"/>
        <v>1</v>
      </c>
      <c r="J6782" s="6" t="b">
        <f t="shared" ca="1" si="1053"/>
        <v>0</v>
      </c>
      <c r="K6782" s="6" t="b">
        <f t="shared" ca="1" si="1054"/>
        <v>0</v>
      </c>
      <c r="L6782" s="6" t="b">
        <f t="shared" ca="1" si="1055"/>
        <v>1</v>
      </c>
    </row>
    <row r="6783" spans="1:12" x14ac:dyDescent="0.2">
      <c r="A6783" s="6">
        <f t="shared" si="1056"/>
        <v>6782</v>
      </c>
      <c r="B6783" s="7" t="s">
        <v>1</v>
      </c>
      <c r="C6783" s="8">
        <f t="shared" ca="1" si="1057"/>
        <v>3.590124845785744</v>
      </c>
      <c r="D6783" s="9" t="s">
        <v>3</v>
      </c>
      <c r="E6783" s="10">
        <f t="shared" ca="1" si="1058"/>
        <v>4.5666952764003117</v>
      </c>
      <c r="F6783" s="11" t="str">
        <f t="shared" ca="1" si="1050"/>
        <v>Guichet 1</v>
      </c>
      <c r="G6783" s="12">
        <f t="shared" ca="1" si="1059"/>
        <v>2.5742787503530504</v>
      </c>
      <c r="H6783" s="12">
        <f t="shared" ca="1" si="1051"/>
        <v>6.1644035961387944</v>
      </c>
      <c r="I6783" s="6" t="b">
        <f t="shared" ca="1" si="1052"/>
        <v>1</v>
      </c>
      <c r="J6783" s="6" t="b">
        <f t="shared" ca="1" si="1053"/>
        <v>0</v>
      </c>
      <c r="K6783" s="6" t="b">
        <f t="shared" ca="1" si="1054"/>
        <v>0</v>
      </c>
      <c r="L6783" s="6" t="b">
        <f t="shared" ca="1" si="1055"/>
        <v>1</v>
      </c>
    </row>
    <row r="6784" spans="1:12" x14ac:dyDescent="0.2">
      <c r="A6784" s="6">
        <f t="shared" si="1056"/>
        <v>6783</v>
      </c>
      <c r="B6784" s="7" t="s">
        <v>1</v>
      </c>
      <c r="C6784" s="8">
        <f t="shared" ca="1" si="1057"/>
        <v>5.90938921456116</v>
      </c>
      <c r="D6784" s="9" t="s">
        <v>3</v>
      </c>
      <c r="E6784" s="10">
        <f t="shared" ca="1" si="1058"/>
        <v>2.1838918049912479</v>
      </c>
      <c r="F6784" s="11" t="str">
        <f t="shared" ca="1" si="1050"/>
        <v>Guichet 2</v>
      </c>
      <c r="G6784" s="12">
        <f t="shared" ca="1" si="1059"/>
        <v>1.65868493829436</v>
      </c>
      <c r="H6784" s="12">
        <f t="shared" ca="1" si="1051"/>
        <v>3.8425767432856079</v>
      </c>
      <c r="I6784" s="6" t="b">
        <f t="shared" ca="1" si="1052"/>
        <v>0</v>
      </c>
      <c r="J6784" s="6" t="b">
        <f t="shared" ca="1" si="1053"/>
        <v>0</v>
      </c>
      <c r="K6784" s="6" t="b">
        <f t="shared" ca="1" si="1054"/>
        <v>1</v>
      </c>
      <c r="L6784" s="6" t="b">
        <f t="shared" ca="1" si="1055"/>
        <v>0</v>
      </c>
    </row>
    <row r="6785" spans="1:12" x14ac:dyDescent="0.2">
      <c r="A6785" s="6">
        <f t="shared" si="1056"/>
        <v>6784</v>
      </c>
      <c r="B6785" s="7" t="s">
        <v>1</v>
      </c>
      <c r="C6785" s="8">
        <f t="shared" ca="1" si="1057"/>
        <v>4.2494503007390731</v>
      </c>
      <c r="D6785" s="9" t="s">
        <v>3</v>
      </c>
      <c r="E6785" s="10">
        <f t="shared" ca="1" si="1058"/>
        <v>1.6788927025202951</v>
      </c>
      <c r="F6785" s="11" t="str">
        <f t="shared" ca="1" si="1050"/>
        <v>Guichet 2</v>
      </c>
      <c r="G6785" s="12">
        <f t="shared" ca="1" si="1059"/>
        <v>10.270003929784879</v>
      </c>
      <c r="H6785" s="12">
        <f t="shared" ca="1" si="1051"/>
        <v>11.948896632305175</v>
      </c>
      <c r="I6785" s="6" t="b">
        <f t="shared" ca="1" si="1052"/>
        <v>0</v>
      </c>
      <c r="J6785" s="6" t="b">
        <f t="shared" ca="1" si="1053"/>
        <v>0</v>
      </c>
      <c r="K6785" s="6" t="b">
        <f t="shared" ca="1" si="1054"/>
        <v>0</v>
      </c>
      <c r="L6785" s="6" t="b">
        <f t="shared" ca="1" si="1055"/>
        <v>1</v>
      </c>
    </row>
    <row r="6786" spans="1:12" x14ac:dyDescent="0.2">
      <c r="A6786" s="6">
        <f t="shared" si="1056"/>
        <v>6785</v>
      </c>
      <c r="B6786" s="7" t="s">
        <v>1</v>
      </c>
      <c r="C6786" s="8">
        <f t="shared" ca="1" si="1057"/>
        <v>4.7899674044483138</v>
      </c>
      <c r="D6786" s="9" t="s">
        <v>3</v>
      </c>
      <c r="E6786" s="10">
        <f t="shared" ca="1" si="1058"/>
        <v>0.31727630576826649</v>
      </c>
      <c r="F6786" s="11" t="str">
        <f t="shared" ref="F6786:F6849" ca="1" si="1060">IF(C6786&lt;E6786,"Guichet 1","Guichet 2")</f>
        <v>Guichet 2</v>
      </c>
      <c r="G6786" s="12">
        <f t="shared" ca="1" si="1059"/>
        <v>2.7937203940790853</v>
      </c>
      <c r="H6786" s="12">
        <f t="shared" ca="1" si="1051"/>
        <v>3.1109966998473517</v>
      </c>
      <c r="I6786" s="6" t="b">
        <f t="shared" ca="1" si="1052"/>
        <v>0</v>
      </c>
      <c r="J6786" s="6" t="b">
        <f t="shared" ca="1" si="1053"/>
        <v>0</v>
      </c>
      <c r="K6786" s="6" t="b">
        <f t="shared" ca="1" si="1054"/>
        <v>1</v>
      </c>
      <c r="L6786" s="6" t="b">
        <f t="shared" ca="1" si="1055"/>
        <v>0</v>
      </c>
    </row>
    <row r="6787" spans="1:12" x14ac:dyDescent="0.2">
      <c r="A6787" s="6">
        <f t="shared" si="1056"/>
        <v>6786</v>
      </c>
      <c r="B6787" s="7" t="s">
        <v>1</v>
      </c>
      <c r="C6787" s="8">
        <f t="shared" ca="1" si="1057"/>
        <v>2.1055837705537308</v>
      </c>
      <c r="D6787" s="9" t="s">
        <v>3</v>
      </c>
      <c r="E6787" s="10">
        <f t="shared" ca="1" si="1058"/>
        <v>3.9593875460692729</v>
      </c>
      <c r="F6787" s="11" t="str">
        <f t="shared" ca="1" si="1060"/>
        <v>Guichet 1</v>
      </c>
      <c r="G6787" s="12">
        <f t="shared" ca="1" si="1059"/>
        <v>9.3834502805438411E-2</v>
      </c>
      <c r="H6787" s="12">
        <f t="shared" ref="H6787:H6850" ca="1" si="1061">G6787+MIN(C6787,E6787)</f>
        <v>2.1994182733591692</v>
      </c>
      <c r="I6787" s="6" t="b">
        <f t="shared" ref="I6787:I6850" ca="1" si="1062">IF(C6787&lt;E6787,TRUE,FALSE)</f>
        <v>1</v>
      </c>
      <c r="J6787" s="6" t="b">
        <f t="shared" ref="J6787:J6850" ca="1" si="1063">IF(H6787&lt;E6787,TRUE,FALSE)</f>
        <v>1</v>
      </c>
      <c r="K6787" s="6" t="b">
        <f t="shared" ref="K6787:K6850" ca="1" si="1064">IF(H6787&lt;C6787,TRUE,FALSE)</f>
        <v>0</v>
      </c>
      <c r="L6787" s="6" t="b">
        <f t="shared" ref="L6787:L6850" ca="1" si="1065">IF(OR(J6787,K6787),FALSE,TRUE)</f>
        <v>0</v>
      </c>
    </row>
    <row r="6788" spans="1:12" x14ac:dyDescent="0.2">
      <c r="A6788" s="6">
        <f t="shared" ref="A6788:A6851" si="1066">A6787+1</f>
        <v>6787</v>
      </c>
      <c r="B6788" s="7" t="s">
        <v>1</v>
      </c>
      <c r="C6788" s="8">
        <f t="shared" ref="C6788:C6851" ca="1" si="1067">LN(1-RAND())/(-1/3)</f>
        <v>1.2406400277290257</v>
      </c>
      <c r="D6788" s="9" t="s">
        <v>3</v>
      </c>
      <c r="E6788" s="10">
        <f t="shared" ref="E6788:E6851" ca="1" si="1068">LN(1-RAND())/(-1/4)</f>
        <v>2.9424157192108957</v>
      </c>
      <c r="F6788" s="11" t="str">
        <f t="shared" ca="1" si="1060"/>
        <v>Guichet 1</v>
      </c>
      <c r="G6788" s="12">
        <f t="shared" ref="G6788:G6851" ca="1" si="1069">IF(F6788="Guichet 1",LN(1-RAND())/(-1/3),LN(1-RAND())/(-1/4))</f>
        <v>8.2006368320708294</v>
      </c>
      <c r="H6788" s="12">
        <f t="shared" ca="1" si="1061"/>
        <v>9.4412768597998546</v>
      </c>
      <c r="I6788" s="6" t="b">
        <f t="shared" ca="1" si="1062"/>
        <v>1</v>
      </c>
      <c r="J6788" s="6" t="b">
        <f t="shared" ca="1" si="1063"/>
        <v>0</v>
      </c>
      <c r="K6788" s="6" t="b">
        <f t="shared" ca="1" si="1064"/>
        <v>0</v>
      </c>
      <c r="L6788" s="6" t="b">
        <f t="shared" ca="1" si="1065"/>
        <v>1</v>
      </c>
    </row>
    <row r="6789" spans="1:12" x14ac:dyDescent="0.2">
      <c r="A6789" s="6">
        <f t="shared" si="1066"/>
        <v>6788</v>
      </c>
      <c r="B6789" s="7" t="s">
        <v>1</v>
      </c>
      <c r="C6789" s="8">
        <f t="shared" ca="1" si="1067"/>
        <v>1.0667473012171311</v>
      </c>
      <c r="D6789" s="9" t="s">
        <v>3</v>
      </c>
      <c r="E6789" s="10">
        <f t="shared" ca="1" si="1068"/>
        <v>5.1141141929042435</v>
      </c>
      <c r="F6789" s="11" t="str">
        <f t="shared" ca="1" si="1060"/>
        <v>Guichet 1</v>
      </c>
      <c r="G6789" s="12">
        <f t="shared" ca="1" si="1069"/>
        <v>1.6735164239458169</v>
      </c>
      <c r="H6789" s="12">
        <f t="shared" ca="1" si="1061"/>
        <v>2.740263725162948</v>
      </c>
      <c r="I6789" s="6" t="b">
        <f t="shared" ca="1" si="1062"/>
        <v>1</v>
      </c>
      <c r="J6789" s="6" t="b">
        <f t="shared" ca="1" si="1063"/>
        <v>1</v>
      </c>
      <c r="K6789" s="6" t="b">
        <f t="shared" ca="1" si="1064"/>
        <v>0</v>
      </c>
      <c r="L6789" s="6" t="b">
        <f t="shared" ca="1" si="1065"/>
        <v>0</v>
      </c>
    </row>
    <row r="6790" spans="1:12" x14ac:dyDescent="0.2">
      <c r="A6790" s="6">
        <f t="shared" si="1066"/>
        <v>6789</v>
      </c>
      <c r="B6790" s="7" t="s">
        <v>1</v>
      </c>
      <c r="C6790" s="8">
        <f t="shared" ca="1" si="1067"/>
        <v>7.1582269617094871</v>
      </c>
      <c r="D6790" s="9" t="s">
        <v>3</v>
      </c>
      <c r="E6790" s="10">
        <f t="shared" ca="1" si="1068"/>
        <v>6.3016298116665412</v>
      </c>
      <c r="F6790" s="11" t="str">
        <f t="shared" ca="1" si="1060"/>
        <v>Guichet 2</v>
      </c>
      <c r="G6790" s="12">
        <f t="shared" ca="1" si="1069"/>
        <v>3.3614562755125204</v>
      </c>
      <c r="H6790" s="12">
        <f t="shared" ca="1" si="1061"/>
        <v>9.663086087179062</v>
      </c>
      <c r="I6790" s="6" t="b">
        <f t="shared" ca="1" si="1062"/>
        <v>0</v>
      </c>
      <c r="J6790" s="6" t="b">
        <f t="shared" ca="1" si="1063"/>
        <v>0</v>
      </c>
      <c r="K6790" s="6" t="b">
        <f t="shared" ca="1" si="1064"/>
        <v>0</v>
      </c>
      <c r="L6790" s="6" t="b">
        <f t="shared" ca="1" si="1065"/>
        <v>1</v>
      </c>
    </row>
    <row r="6791" spans="1:12" x14ac:dyDescent="0.2">
      <c r="A6791" s="6">
        <f t="shared" si="1066"/>
        <v>6790</v>
      </c>
      <c r="B6791" s="7" t="s">
        <v>1</v>
      </c>
      <c r="C6791" s="8">
        <f t="shared" ca="1" si="1067"/>
        <v>2.6054060057836899</v>
      </c>
      <c r="D6791" s="9" t="s">
        <v>3</v>
      </c>
      <c r="E6791" s="10">
        <f t="shared" ca="1" si="1068"/>
        <v>0.2395497205465966</v>
      </c>
      <c r="F6791" s="11" t="str">
        <f t="shared" ca="1" si="1060"/>
        <v>Guichet 2</v>
      </c>
      <c r="G6791" s="12">
        <f t="shared" ca="1" si="1069"/>
        <v>3.6974736552909526</v>
      </c>
      <c r="H6791" s="12">
        <f t="shared" ca="1" si="1061"/>
        <v>3.937023375837549</v>
      </c>
      <c r="I6791" s="6" t="b">
        <f t="shared" ca="1" si="1062"/>
        <v>0</v>
      </c>
      <c r="J6791" s="6" t="b">
        <f t="shared" ca="1" si="1063"/>
        <v>0</v>
      </c>
      <c r="K6791" s="6" t="b">
        <f t="shared" ca="1" si="1064"/>
        <v>0</v>
      </c>
      <c r="L6791" s="6" t="b">
        <f t="shared" ca="1" si="1065"/>
        <v>1</v>
      </c>
    </row>
    <row r="6792" spans="1:12" x14ac:dyDescent="0.2">
      <c r="A6792" s="6">
        <f t="shared" si="1066"/>
        <v>6791</v>
      </c>
      <c r="B6792" s="7" t="s">
        <v>1</v>
      </c>
      <c r="C6792" s="8">
        <f t="shared" ca="1" si="1067"/>
        <v>2.6354424474267799</v>
      </c>
      <c r="D6792" s="9" t="s">
        <v>3</v>
      </c>
      <c r="E6792" s="10">
        <f t="shared" ca="1" si="1068"/>
        <v>2.6614801347183263</v>
      </c>
      <c r="F6792" s="11" t="str">
        <f t="shared" ca="1" si="1060"/>
        <v>Guichet 1</v>
      </c>
      <c r="G6792" s="12">
        <f t="shared" ca="1" si="1069"/>
        <v>8.3523797009142431</v>
      </c>
      <c r="H6792" s="12">
        <f t="shared" ca="1" si="1061"/>
        <v>10.987822148341023</v>
      </c>
      <c r="I6792" s="6" t="b">
        <f t="shared" ca="1" si="1062"/>
        <v>1</v>
      </c>
      <c r="J6792" s="6" t="b">
        <f t="shared" ca="1" si="1063"/>
        <v>0</v>
      </c>
      <c r="K6792" s="6" t="b">
        <f t="shared" ca="1" si="1064"/>
        <v>0</v>
      </c>
      <c r="L6792" s="6" t="b">
        <f t="shared" ca="1" si="1065"/>
        <v>1</v>
      </c>
    </row>
    <row r="6793" spans="1:12" x14ac:dyDescent="0.2">
      <c r="A6793" s="6">
        <f t="shared" si="1066"/>
        <v>6792</v>
      </c>
      <c r="B6793" s="7" t="s">
        <v>1</v>
      </c>
      <c r="C6793" s="8">
        <f t="shared" ca="1" si="1067"/>
        <v>11.817367667032542</v>
      </c>
      <c r="D6793" s="9" t="s">
        <v>3</v>
      </c>
      <c r="E6793" s="10">
        <f t="shared" ca="1" si="1068"/>
        <v>1.8715055788002628</v>
      </c>
      <c r="F6793" s="11" t="str">
        <f t="shared" ca="1" si="1060"/>
        <v>Guichet 2</v>
      </c>
      <c r="G6793" s="12">
        <f t="shared" ca="1" si="1069"/>
        <v>3.3932411584856097</v>
      </c>
      <c r="H6793" s="12">
        <f t="shared" ca="1" si="1061"/>
        <v>5.2647467372858721</v>
      </c>
      <c r="I6793" s="6" t="b">
        <f t="shared" ca="1" si="1062"/>
        <v>0</v>
      </c>
      <c r="J6793" s="6" t="b">
        <f t="shared" ca="1" si="1063"/>
        <v>0</v>
      </c>
      <c r="K6793" s="6" t="b">
        <f t="shared" ca="1" si="1064"/>
        <v>1</v>
      </c>
      <c r="L6793" s="6" t="b">
        <f t="shared" ca="1" si="1065"/>
        <v>0</v>
      </c>
    </row>
    <row r="6794" spans="1:12" x14ac:dyDescent="0.2">
      <c r="A6794" s="6">
        <f t="shared" si="1066"/>
        <v>6793</v>
      </c>
      <c r="B6794" s="7" t="s">
        <v>1</v>
      </c>
      <c r="C6794" s="8">
        <f t="shared" ca="1" si="1067"/>
        <v>1.9419470085549753</v>
      </c>
      <c r="D6794" s="9" t="s">
        <v>3</v>
      </c>
      <c r="E6794" s="10">
        <f t="shared" ca="1" si="1068"/>
        <v>4.7751099387631228</v>
      </c>
      <c r="F6794" s="11" t="str">
        <f t="shared" ca="1" si="1060"/>
        <v>Guichet 1</v>
      </c>
      <c r="G6794" s="12">
        <f t="shared" ca="1" si="1069"/>
        <v>1.1429182039008698</v>
      </c>
      <c r="H6794" s="12">
        <f t="shared" ca="1" si="1061"/>
        <v>3.0848652124558451</v>
      </c>
      <c r="I6794" s="6" t="b">
        <f t="shared" ca="1" si="1062"/>
        <v>1</v>
      </c>
      <c r="J6794" s="6" t="b">
        <f t="shared" ca="1" si="1063"/>
        <v>1</v>
      </c>
      <c r="K6794" s="6" t="b">
        <f t="shared" ca="1" si="1064"/>
        <v>0</v>
      </c>
      <c r="L6794" s="6" t="b">
        <f t="shared" ca="1" si="1065"/>
        <v>0</v>
      </c>
    </row>
    <row r="6795" spans="1:12" x14ac:dyDescent="0.2">
      <c r="A6795" s="6">
        <f t="shared" si="1066"/>
        <v>6794</v>
      </c>
      <c r="B6795" s="7" t="s">
        <v>1</v>
      </c>
      <c r="C6795" s="8">
        <f t="shared" ca="1" si="1067"/>
        <v>0.2215445824923869</v>
      </c>
      <c r="D6795" s="9" t="s">
        <v>3</v>
      </c>
      <c r="E6795" s="10">
        <f t="shared" ca="1" si="1068"/>
        <v>3.8955517455616242</v>
      </c>
      <c r="F6795" s="11" t="str">
        <f t="shared" ca="1" si="1060"/>
        <v>Guichet 1</v>
      </c>
      <c r="G6795" s="12">
        <f t="shared" ca="1" si="1069"/>
        <v>2.27288895958179</v>
      </c>
      <c r="H6795" s="12">
        <f t="shared" ca="1" si="1061"/>
        <v>2.494433542074177</v>
      </c>
      <c r="I6795" s="6" t="b">
        <f t="shared" ca="1" si="1062"/>
        <v>1</v>
      </c>
      <c r="J6795" s="6" t="b">
        <f t="shared" ca="1" si="1063"/>
        <v>1</v>
      </c>
      <c r="K6795" s="6" t="b">
        <f t="shared" ca="1" si="1064"/>
        <v>0</v>
      </c>
      <c r="L6795" s="6" t="b">
        <f t="shared" ca="1" si="1065"/>
        <v>0</v>
      </c>
    </row>
    <row r="6796" spans="1:12" x14ac:dyDescent="0.2">
      <c r="A6796" s="6">
        <f t="shared" si="1066"/>
        <v>6795</v>
      </c>
      <c r="B6796" s="7" t="s">
        <v>1</v>
      </c>
      <c r="C6796" s="8">
        <f t="shared" ca="1" si="1067"/>
        <v>6.9071896065483687</v>
      </c>
      <c r="D6796" s="9" t="s">
        <v>3</v>
      </c>
      <c r="E6796" s="10">
        <f t="shared" ca="1" si="1068"/>
        <v>0.14814795183454949</v>
      </c>
      <c r="F6796" s="11" t="str">
        <f t="shared" ca="1" si="1060"/>
        <v>Guichet 2</v>
      </c>
      <c r="G6796" s="12">
        <f t="shared" ca="1" si="1069"/>
        <v>1.1782808951796693</v>
      </c>
      <c r="H6796" s="12">
        <f t="shared" ca="1" si="1061"/>
        <v>1.3264288470142187</v>
      </c>
      <c r="I6796" s="6" t="b">
        <f t="shared" ca="1" si="1062"/>
        <v>0</v>
      </c>
      <c r="J6796" s="6" t="b">
        <f t="shared" ca="1" si="1063"/>
        <v>0</v>
      </c>
      <c r="K6796" s="6" t="b">
        <f t="shared" ca="1" si="1064"/>
        <v>1</v>
      </c>
      <c r="L6796" s="6" t="b">
        <f t="shared" ca="1" si="1065"/>
        <v>0</v>
      </c>
    </row>
    <row r="6797" spans="1:12" x14ac:dyDescent="0.2">
      <c r="A6797" s="6">
        <f t="shared" si="1066"/>
        <v>6796</v>
      </c>
      <c r="B6797" s="7" t="s">
        <v>1</v>
      </c>
      <c r="C6797" s="8">
        <f t="shared" ca="1" si="1067"/>
        <v>1.4415436850867513</v>
      </c>
      <c r="D6797" s="9" t="s">
        <v>3</v>
      </c>
      <c r="E6797" s="10">
        <f t="shared" ca="1" si="1068"/>
        <v>10.83659405598665</v>
      </c>
      <c r="F6797" s="11" t="str">
        <f t="shared" ca="1" si="1060"/>
        <v>Guichet 1</v>
      </c>
      <c r="G6797" s="12">
        <f t="shared" ca="1" si="1069"/>
        <v>1.2243535507979972</v>
      </c>
      <c r="H6797" s="12">
        <f t="shared" ca="1" si="1061"/>
        <v>2.6658972358847484</v>
      </c>
      <c r="I6797" s="6" t="b">
        <f t="shared" ca="1" si="1062"/>
        <v>1</v>
      </c>
      <c r="J6797" s="6" t="b">
        <f t="shared" ca="1" si="1063"/>
        <v>1</v>
      </c>
      <c r="K6797" s="6" t="b">
        <f t="shared" ca="1" si="1064"/>
        <v>0</v>
      </c>
      <c r="L6797" s="6" t="b">
        <f t="shared" ca="1" si="1065"/>
        <v>0</v>
      </c>
    </row>
    <row r="6798" spans="1:12" x14ac:dyDescent="0.2">
      <c r="A6798" s="6">
        <f t="shared" si="1066"/>
        <v>6797</v>
      </c>
      <c r="B6798" s="7" t="s">
        <v>1</v>
      </c>
      <c r="C6798" s="8">
        <f t="shared" ca="1" si="1067"/>
        <v>0.4057260798545147</v>
      </c>
      <c r="D6798" s="9" t="s">
        <v>3</v>
      </c>
      <c r="E6798" s="10">
        <f t="shared" ca="1" si="1068"/>
        <v>5.8417305864036546</v>
      </c>
      <c r="F6798" s="11" t="str">
        <f t="shared" ca="1" si="1060"/>
        <v>Guichet 1</v>
      </c>
      <c r="G6798" s="12">
        <f t="shared" ca="1" si="1069"/>
        <v>3.3885733109820855</v>
      </c>
      <c r="H6798" s="12">
        <f t="shared" ca="1" si="1061"/>
        <v>3.7942993908366001</v>
      </c>
      <c r="I6798" s="6" t="b">
        <f t="shared" ca="1" si="1062"/>
        <v>1</v>
      </c>
      <c r="J6798" s="6" t="b">
        <f t="shared" ca="1" si="1063"/>
        <v>1</v>
      </c>
      <c r="K6798" s="6" t="b">
        <f t="shared" ca="1" si="1064"/>
        <v>0</v>
      </c>
      <c r="L6798" s="6" t="b">
        <f t="shared" ca="1" si="1065"/>
        <v>0</v>
      </c>
    </row>
    <row r="6799" spans="1:12" x14ac:dyDescent="0.2">
      <c r="A6799" s="6">
        <f t="shared" si="1066"/>
        <v>6798</v>
      </c>
      <c r="B6799" s="7" t="s">
        <v>1</v>
      </c>
      <c r="C6799" s="8">
        <f t="shared" ca="1" si="1067"/>
        <v>4.4060941891330296</v>
      </c>
      <c r="D6799" s="9" t="s">
        <v>3</v>
      </c>
      <c r="E6799" s="10">
        <f t="shared" ca="1" si="1068"/>
        <v>9.1622927645297736</v>
      </c>
      <c r="F6799" s="11" t="str">
        <f t="shared" ca="1" si="1060"/>
        <v>Guichet 1</v>
      </c>
      <c r="G6799" s="12">
        <f t="shared" ca="1" si="1069"/>
        <v>2.0506181909969272</v>
      </c>
      <c r="H6799" s="12">
        <f t="shared" ca="1" si="1061"/>
        <v>6.4567123801299573</v>
      </c>
      <c r="I6799" s="6" t="b">
        <f t="shared" ca="1" si="1062"/>
        <v>1</v>
      </c>
      <c r="J6799" s="6" t="b">
        <f t="shared" ca="1" si="1063"/>
        <v>1</v>
      </c>
      <c r="K6799" s="6" t="b">
        <f t="shared" ca="1" si="1064"/>
        <v>0</v>
      </c>
      <c r="L6799" s="6" t="b">
        <f t="shared" ca="1" si="1065"/>
        <v>0</v>
      </c>
    </row>
    <row r="6800" spans="1:12" x14ac:dyDescent="0.2">
      <c r="A6800" s="6">
        <f t="shared" si="1066"/>
        <v>6799</v>
      </c>
      <c r="B6800" s="7" t="s">
        <v>1</v>
      </c>
      <c r="C6800" s="8">
        <f t="shared" ca="1" si="1067"/>
        <v>2.0582282050859946</v>
      </c>
      <c r="D6800" s="9" t="s">
        <v>3</v>
      </c>
      <c r="E6800" s="10">
        <f t="shared" ca="1" si="1068"/>
        <v>2.6217596076090186</v>
      </c>
      <c r="F6800" s="11" t="str">
        <f t="shared" ca="1" si="1060"/>
        <v>Guichet 1</v>
      </c>
      <c r="G6800" s="12">
        <f t="shared" ca="1" si="1069"/>
        <v>1.8259665756421357E-2</v>
      </c>
      <c r="H6800" s="12">
        <f t="shared" ca="1" si="1061"/>
        <v>2.0764878708424162</v>
      </c>
      <c r="I6800" s="6" t="b">
        <f t="shared" ca="1" si="1062"/>
        <v>1</v>
      </c>
      <c r="J6800" s="6" t="b">
        <f t="shared" ca="1" si="1063"/>
        <v>1</v>
      </c>
      <c r="K6800" s="6" t="b">
        <f t="shared" ca="1" si="1064"/>
        <v>0</v>
      </c>
      <c r="L6800" s="6" t="b">
        <f t="shared" ca="1" si="1065"/>
        <v>0</v>
      </c>
    </row>
    <row r="6801" spans="1:12" x14ac:dyDescent="0.2">
      <c r="A6801" s="6">
        <f t="shared" si="1066"/>
        <v>6800</v>
      </c>
      <c r="B6801" s="7" t="s">
        <v>1</v>
      </c>
      <c r="C6801" s="8">
        <f t="shared" ca="1" si="1067"/>
        <v>1.375705536835695</v>
      </c>
      <c r="D6801" s="9" t="s">
        <v>3</v>
      </c>
      <c r="E6801" s="10">
        <f t="shared" ca="1" si="1068"/>
        <v>1.4296431657645454E-2</v>
      </c>
      <c r="F6801" s="11" t="str">
        <f t="shared" ca="1" si="1060"/>
        <v>Guichet 2</v>
      </c>
      <c r="G6801" s="12">
        <f t="shared" ca="1" si="1069"/>
        <v>1.347159411346212</v>
      </c>
      <c r="H6801" s="12">
        <f t="shared" ca="1" si="1061"/>
        <v>1.3614558430038575</v>
      </c>
      <c r="I6801" s="6" t="b">
        <f t="shared" ca="1" si="1062"/>
        <v>0</v>
      </c>
      <c r="J6801" s="6" t="b">
        <f t="shared" ca="1" si="1063"/>
        <v>0</v>
      </c>
      <c r="K6801" s="6" t="b">
        <f t="shared" ca="1" si="1064"/>
        <v>1</v>
      </c>
      <c r="L6801" s="6" t="b">
        <f t="shared" ca="1" si="1065"/>
        <v>0</v>
      </c>
    </row>
    <row r="6802" spans="1:12" x14ac:dyDescent="0.2">
      <c r="A6802" s="6">
        <f t="shared" si="1066"/>
        <v>6801</v>
      </c>
      <c r="B6802" s="7" t="s">
        <v>1</v>
      </c>
      <c r="C6802" s="8">
        <f t="shared" ca="1" si="1067"/>
        <v>5.222971951808792</v>
      </c>
      <c r="D6802" s="9" t="s">
        <v>3</v>
      </c>
      <c r="E6802" s="10">
        <f t="shared" ca="1" si="1068"/>
        <v>1.3867684728653729</v>
      </c>
      <c r="F6802" s="11" t="str">
        <f t="shared" ca="1" si="1060"/>
        <v>Guichet 2</v>
      </c>
      <c r="G6802" s="12">
        <f t="shared" ca="1" si="1069"/>
        <v>2.9713949747935091</v>
      </c>
      <c r="H6802" s="12">
        <f t="shared" ca="1" si="1061"/>
        <v>4.3581634476588818</v>
      </c>
      <c r="I6802" s="6" t="b">
        <f t="shared" ca="1" si="1062"/>
        <v>0</v>
      </c>
      <c r="J6802" s="6" t="b">
        <f t="shared" ca="1" si="1063"/>
        <v>0</v>
      </c>
      <c r="K6802" s="6" t="b">
        <f t="shared" ca="1" si="1064"/>
        <v>1</v>
      </c>
      <c r="L6802" s="6" t="b">
        <f t="shared" ca="1" si="1065"/>
        <v>0</v>
      </c>
    </row>
    <row r="6803" spans="1:12" x14ac:dyDescent="0.2">
      <c r="A6803" s="6">
        <f t="shared" si="1066"/>
        <v>6802</v>
      </c>
      <c r="B6803" s="7" t="s">
        <v>1</v>
      </c>
      <c r="C6803" s="8">
        <f t="shared" ca="1" si="1067"/>
        <v>0.57088611580941251</v>
      </c>
      <c r="D6803" s="9" t="s">
        <v>3</v>
      </c>
      <c r="E6803" s="10">
        <f t="shared" ca="1" si="1068"/>
        <v>8.4302637907304785</v>
      </c>
      <c r="F6803" s="11" t="str">
        <f t="shared" ca="1" si="1060"/>
        <v>Guichet 1</v>
      </c>
      <c r="G6803" s="12">
        <f t="shared" ca="1" si="1069"/>
        <v>1.0817073086819284</v>
      </c>
      <c r="H6803" s="12">
        <f t="shared" ca="1" si="1061"/>
        <v>1.6525934244913409</v>
      </c>
      <c r="I6803" s="6" t="b">
        <f t="shared" ca="1" si="1062"/>
        <v>1</v>
      </c>
      <c r="J6803" s="6" t="b">
        <f t="shared" ca="1" si="1063"/>
        <v>1</v>
      </c>
      <c r="K6803" s="6" t="b">
        <f t="shared" ca="1" si="1064"/>
        <v>0</v>
      </c>
      <c r="L6803" s="6" t="b">
        <f t="shared" ca="1" si="1065"/>
        <v>0</v>
      </c>
    </row>
    <row r="6804" spans="1:12" x14ac:dyDescent="0.2">
      <c r="A6804" s="6">
        <f t="shared" si="1066"/>
        <v>6803</v>
      </c>
      <c r="B6804" s="7" t="s">
        <v>1</v>
      </c>
      <c r="C6804" s="8">
        <f t="shared" ca="1" si="1067"/>
        <v>0.43967306165252662</v>
      </c>
      <c r="D6804" s="9" t="s">
        <v>3</v>
      </c>
      <c r="E6804" s="10">
        <f t="shared" ca="1" si="1068"/>
        <v>1.5930511683822377</v>
      </c>
      <c r="F6804" s="11" t="str">
        <f t="shared" ca="1" si="1060"/>
        <v>Guichet 1</v>
      </c>
      <c r="G6804" s="12">
        <f t="shared" ca="1" si="1069"/>
        <v>0.81000553894047622</v>
      </c>
      <c r="H6804" s="12">
        <f t="shared" ca="1" si="1061"/>
        <v>1.2496786005930027</v>
      </c>
      <c r="I6804" s="6" t="b">
        <f t="shared" ca="1" si="1062"/>
        <v>1</v>
      </c>
      <c r="J6804" s="6" t="b">
        <f t="shared" ca="1" si="1063"/>
        <v>1</v>
      </c>
      <c r="K6804" s="6" t="b">
        <f t="shared" ca="1" si="1064"/>
        <v>0</v>
      </c>
      <c r="L6804" s="6" t="b">
        <f t="shared" ca="1" si="1065"/>
        <v>0</v>
      </c>
    </row>
    <row r="6805" spans="1:12" x14ac:dyDescent="0.2">
      <c r="A6805" s="6">
        <f t="shared" si="1066"/>
        <v>6804</v>
      </c>
      <c r="B6805" s="7" t="s">
        <v>1</v>
      </c>
      <c r="C6805" s="8">
        <f t="shared" ca="1" si="1067"/>
        <v>3.2376458738739693</v>
      </c>
      <c r="D6805" s="9" t="s">
        <v>3</v>
      </c>
      <c r="E6805" s="10">
        <f t="shared" ca="1" si="1068"/>
        <v>6.2608210913003157</v>
      </c>
      <c r="F6805" s="11" t="str">
        <f t="shared" ca="1" si="1060"/>
        <v>Guichet 1</v>
      </c>
      <c r="G6805" s="12">
        <f t="shared" ca="1" si="1069"/>
        <v>5.8042475894709415</v>
      </c>
      <c r="H6805" s="12">
        <f t="shared" ca="1" si="1061"/>
        <v>9.0418934633449108</v>
      </c>
      <c r="I6805" s="6" t="b">
        <f t="shared" ca="1" si="1062"/>
        <v>1</v>
      </c>
      <c r="J6805" s="6" t="b">
        <f t="shared" ca="1" si="1063"/>
        <v>0</v>
      </c>
      <c r="K6805" s="6" t="b">
        <f t="shared" ca="1" si="1064"/>
        <v>0</v>
      </c>
      <c r="L6805" s="6" t="b">
        <f t="shared" ca="1" si="1065"/>
        <v>1</v>
      </c>
    </row>
    <row r="6806" spans="1:12" x14ac:dyDescent="0.2">
      <c r="A6806" s="6">
        <f t="shared" si="1066"/>
        <v>6805</v>
      </c>
      <c r="B6806" s="7" t="s">
        <v>1</v>
      </c>
      <c r="C6806" s="8">
        <f t="shared" ca="1" si="1067"/>
        <v>0.63974051638442453</v>
      </c>
      <c r="D6806" s="9" t="s">
        <v>3</v>
      </c>
      <c r="E6806" s="10">
        <f t="shared" ca="1" si="1068"/>
        <v>0.55190969441109472</v>
      </c>
      <c r="F6806" s="11" t="str">
        <f t="shared" ca="1" si="1060"/>
        <v>Guichet 2</v>
      </c>
      <c r="G6806" s="12">
        <f t="shared" ca="1" si="1069"/>
        <v>1.9180103211993282</v>
      </c>
      <c r="H6806" s="12">
        <f t="shared" ca="1" si="1061"/>
        <v>2.4699200156104228</v>
      </c>
      <c r="I6806" s="6" t="b">
        <f t="shared" ca="1" si="1062"/>
        <v>0</v>
      </c>
      <c r="J6806" s="6" t="b">
        <f t="shared" ca="1" si="1063"/>
        <v>0</v>
      </c>
      <c r="K6806" s="6" t="b">
        <f t="shared" ca="1" si="1064"/>
        <v>0</v>
      </c>
      <c r="L6806" s="6" t="b">
        <f t="shared" ca="1" si="1065"/>
        <v>1</v>
      </c>
    </row>
    <row r="6807" spans="1:12" x14ac:dyDescent="0.2">
      <c r="A6807" s="6">
        <f t="shared" si="1066"/>
        <v>6806</v>
      </c>
      <c r="B6807" s="7" t="s">
        <v>1</v>
      </c>
      <c r="C6807" s="8">
        <f t="shared" ca="1" si="1067"/>
        <v>0.74304083476069682</v>
      </c>
      <c r="D6807" s="9" t="s">
        <v>3</v>
      </c>
      <c r="E6807" s="10">
        <f t="shared" ca="1" si="1068"/>
        <v>0.92908326436726596</v>
      </c>
      <c r="F6807" s="11" t="str">
        <f t="shared" ca="1" si="1060"/>
        <v>Guichet 1</v>
      </c>
      <c r="G6807" s="12">
        <f t="shared" ca="1" si="1069"/>
        <v>4.5548714083580109</v>
      </c>
      <c r="H6807" s="12">
        <f t="shared" ca="1" si="1061"/>
        <v>5.2979122431187076</v>
      </c>
      <c r="I6807" s="6" t="b">
        <f t="shared" ca="1" si="1062"/>
        <v>1</v>
      </c>
      <c r="J6807" s="6" t="b">
        <f t="shared" ca="1" si="1063"/>
        <v>0</v>
      </c>
      <c r="K6807" s="6" t="b">
        <f t="shared" ca="1" si="1064"/>
        <v>0</v>
      </c>
      <c r="L6807" s="6" t="b">
        <f t="shared" ca="1" si="1065"/>
        <v>1</v>
      </c>
    </row>
    <row r="6808" spans="1:12" x14ac:dyDescent="0.2">
      <c r="A6808" s="6">
        <f t="shared" si="1066"/>
        <v>6807</v>
      </c>
      <c r="B6808" s="7" t="s">
        <v>1</v>
      </c>
      <c r="C6808" s="8">
        <f t="shared" ca="1" si="1067"/>
        <v>3.874163151058104</v>
      </c>
      <c r="D6808" s="9" t="s">
        <v>3</v>
      </c>
      <c r="E6808" s="10">
        <f t="shared" ca="1" si="1068"/>
        <v>2.2206962757713726</v>
      </c>
      <c r="F6808" s="11" t="str">
        <f t="shared" ca="1" si="1060"/>
        <v>Guichet 2</v>
      </c>
      <c r="G6808" s="12">
        <f t="shared" ca="1" si="1069"/>
        <v>4.7418048172962166</v>
      </c>
      <c r="H6808" s="12">
        <f t="shared" ca="1" si="1061"/>
        <v>6.9625010930675888</v>
      </c>
      <c r="I6808" s="6" t="b">
        <f t="shared" ca="1" si="1062"/>
        <v>0</v>
      </c>
      <c r="J6808" s="6" t="b">
        <f t="shared" ca="1" si="1063"/>
        <v>0</v>
      </c>
      <c r="K6808" s="6" t="b">
        <f t="shared" ca="1" si="1064"/>
        <v>0</v>
      </c>
      <c r="L6808" s="6" t="b">
        <f t="shared" ca="1" si="1065"/>
        <v>1</v>
      </c>
    </row>
    <row r="6809" spans="1:12" x14ac:dyDescent="0.2">
      <c r="A6809" s="6">
        <f t="shared" si="1066"/>
        <v>6808</v>
      </c>
      <c r="B6809" s="7" t="s">
        <v>1</v>
      </c>
      <c r="C6809" s="8">
        <f t="shared" ca="1" si="1067"/>
        <v>3.1015032348807168</v>
      </c>
      <c r="D6809" s="9" t="s">
        <v>3</v>
      </c>
      <c r="E6809" s="10">
        <f t="shared" ca="1" si="1068"/>
        <v>2.9821106468916998</v>
      </c>
      <c r="F6809" s="11" t="str">
        <f t="shared" ca="1" si="1060"/>
        <v>Guichet 2</v>
      </c>
      <c r="G6809" s="12">
        <f t="shared" ca="1" si="1069"/>
        <v>4.709109786334607</v>
      </c>
      <c r="H6809" s="12">
        <f t="shared" ca="1" si="1061"/>
        <v>7.6912204332263068</v>
      </c>
      <c r="I6809" s="6" t="b">
        <f t="shared" ca="1" si="1062"/>
        <v>0</v>
      </c>
      <c r="J6809" s="6" t="b">
        <f t="shared" ca="1" si="1063"/>
        <v>0</v>
      </c>
      <c r="K6809" s="6" t="b">
        <f t="shared" ca="1" si="1064"/>
        <v>0</v>
      </c>
      <c r="L6809" s="6" t="b">
        <f t="shared" ca="1" si="1065"/>
        <v>1</v>
      </c>
    </row>
    <row r="6810" spans="1:12" x14ac:dyDescent="0.2">
      <c r="A6810" s="6">
        <f t="shared" si="1066"/>
        <v>6809</v>
      </c>
      <c r="B6810" s="7" t="s">
        <v>1</v>
      </c>
      <c r="C6810" s="8">
        <f t="shared" ca="1" si="1067"/>
        <v>6.3367320539093077</v>
      </c>
      <c r="D6810" s="9" t="s">
        <v>3</v>
      </c>
      <c r="E6810" s="10">
        <f t="shared" ca="1" si="1068"/>
        <v>1.6075766978088126</v>
      </c>
      <c r="F6810" s="11" t="str">
        <f t="shared" ca="1" si="1060"/>
        <v>Guichet 2</v>
      </c>
      <c r="G6810" s="12">
        <f t="shared" ca="1" si="1069"/>
        <v>4.5016617399397418</v>
      </c>
      <c r="H6810" s="12">
        <f t="shared" ca="1" si="1061"/>
        <v>6.1092384377485542</v>
      </c>
      <c r="I6810" s="6" t="b">
        <f t="shared" ca="1" si="1062"/>
        <v>0</v>
      </c>
      <c r="J6810" s="6" t="b">
        <f t="shared" ca="1" si="1063"/>
        <v>0</v>
      </c>
      <c r="K6810" s="6" t="b">
        <f t="shared" ca="1" si="1064"/>
        <v>1</v>
      </c>
      <c r="L6810" s="6" t="b">
        <f t="shared" ca="1" si="1065"/>
        <v>0</v>
      </c>
    </row>
    <row r="6811" spans="1:12" x14ac:dyDescent="0.2">
      <c r="A6811" s="6">
        <f t="shared" si="1066"/>
        <v>6810</v>
      </c>
      <c r="B6811" s="7" t="s">
        <v>1</v>
      </c>
      <c r="C6811" s="8">
        <f t="shared" ca="1" si="1067"/>
        <v>1.2124055620731855</v>
      </c>
      <c r="D6811" s="9" t="s">
        <v>3</v>
      </c>
      <c r="E6811" s="10">
        <f t="shared" ca="1" si="1068"/>
        <v>4.9049839210958668</v>
      </c>
      <c r="F6811" s="11" t="str">
        <f t="shared" ca="1" si="1060"/>
        <v>Guichet 1</v>
      </c>
      <c r="G6811" s="12">
        <f t="shared" ca="1" si="1069"/>
        <v>8.5098337304510689</v>
      </c>
      <c r="H6811" s="12">
        <f t="shared" ca="1" si="1061"/>
        <v>9.7222392925242538</v>
      </c>
      <c r="I6811" s="6" t="b">
        <f t="shared" ca="1" si="1062"/>
        <v>1</v>
      </c>
      <c r="J6811" s="6" t="b">
        <f t="shared" ca="1" si="1063"/>
        <v>0</v>
      </c>
      <c r="K6811" s="6" t="b">
        <f t="shared" ca="1" si="1064"/>
        <v>0</v>
      </c>
      <c r="L6811" s="6" t="b">
        <f t="shared" ca="1" si="1065"/>
        <v>1</v>
      </c>
    </row>
    <row r="6812" spans="1:12" x14ac:dyDescent="0.2">
      <c r="A6812" s="6">
        <f t="shared" si="1066"/>
        <v>6811</v>
      </c>
      <c r="B6812" s="7" t="s">
        <v>1</v>
      </c>
      <c r="C6812" s="8">
        <f t="shared" ca="1" si="1067"/>
        <v>1.4956592011606156</v>
      </c>
      <c r="D6812" s="9" t="s">
        <v>3</v>
      </c>
      <c r="E6812" s="10">
        <f t="shared" ca="1" si="1068"/>
        <v>3.2725946442644926</v>
      </c>
      <c r="F6812" s="11" t="str">
        <f t="shared" ca="1" si="1060"/>
        <v>Guichet 1</v>
      </c>
      <c r="G6812" s="12">
        <f t="shared" ca="1" si="1069"/>
        <v>5.5186314536800305</v>
      </c>
      <c r="H6812" s="12">
        <f t="shared" ca="1" si="1061"/>
        <v>7.0142906548406465</v>
      </c>
      <c r="I6812" s="6" t="b">
        <f t="shared" ca="1" si="1062"/>
        <v>1</v>
      </c>
      <c r="J6812" s="6" t="b">
        <f t="shared" ca="1" si="1063"/>
        <v>0</v>
      </c>
      <c r="K6812" s="6" t="b">
        <f t="shared" ca="1" si="1064"/>
        <v>0</v>
      </c>
      <c r="L6812" s="6" t="b">
        <f t="shared" ca="1" si="1065"/>
        <v>1</v>
      </c>
    </row>
    <row r="6813" spans="1:12" x14ac:dyDescent="0.2">
      <c r="A6813" s="6">
        <f t="shared" si="1066"/>
        <v>6812</v>
      </c>
      <c r="B6813" s="7" t="s">
        <v>1</v>
      </c>
      <c r="C6813" s="8">
        <f t="shared" ca="1" si="1067"/>
        <v>0.62355997286615117</v>
      </c>
      <c r="D6813" s="9" t="s">
        <v>3</v>
      </c>
      <c r="E6813" s="10">
        <f t="shared" ca="1" si="1068"/>
        <v>6.1355255870664696</v>
      </c>
      <c r="F6813" s="11" t="str">
        <f t="shared" ca="1" si="1060"/>
        <v>Guichet 1</v>
      </c>
      <c r="G6813" s="12">
        <f t="shared" ca="1" si="1069"/>
        <v>0.97918283804095418</v>
      </c>
      <c r="H6813" s="12">
        <f t="shared" ca="1" si="1061"/>
        <v>1.6027428109071054</v>
      </c>
      <c r="I6813" s="6" t="b">
        <f t="shared" ca="1" si="1062"/>
        <v>1</v>
      </c>
      <c r="J6813" s="6" t="b">
        <f t="shared" ca="1" si="1063"/>
        <v>1</v>
      </c>
      <c r="K6813" s="6" t="b">
        <f t="shared" ca="1" si="1064"/>
        <v>0</v>
      </c>
      <c r="L6813" s="6" t="b">
        <f t="shared" ca="1" si="1065"/>
        <v>0</v>
      </c>
    </row>
    <row r="6814" spans="1:12" x14ac:dyDescent="0.2">
      <c r="A6814" s="6">
        <f t="shared" si="1066"/>
        <v>6813</v>
      </c>
      <c r="B6814" s="7" t="s">
        <v>1</v>
      </c>
      <c r="C6814" s="8">
        <f t="shared" ca="1" si="1067"/>
        <v>0.52809866257917193</v>
      </c>
      <c r="D6814" s="9" t="s">
        <v>3</v>
      </c>
      <c r="E6814" s="10">
        <f t="shared" ca="1" si="1068"/>
        <v>8.3453129824871333</v>
      </c>
      <c r="F6814" s="11" t="str">
        <f t="shared" ca="1" si="1060"/>
        <v>Guichet 1</v>
      </c>
      <c r="G6814" s="12">
        <f t="shared" ca="1" si="1069"/>
        <v>0.24190729085531262</v>
      </c>
      <c r="H6814" s="12">
        <f t="shared" ca="1" si="1061"/>
        <v>0.77000595343448452</v>
      </c>
      <c r="I6814" s="6" t="b">
        <f t="shared" ca="1" si="1062"/>
        <v>1</v>
      </c>
      <c r="J6814" s="6" t="b">
        <f t="shared" ca="1" si="1063"/>
        <v>1</v>
      </c>
      <c r="K6814" s="6" t="b">
        <f t="shared" ca="1" si="1064"/>
        <v>0</v>
      </c>
      <c r="L6814" s="6" t="b">
        <f t="shared" ca="1" si="1065"/>
        <v>0</v>
      </c>
    </row>
    <row r="6815" spans="1:12" x14ac:dyDescent="0.2">
      <c r="A6815" s="6">
        <f t="shared" si="1066"/>
        <v>6814</v>
      </c>
      <c r="B6815" s="7" t="s">
        <v>1</v>
      </c>
      <c r="C6815" s="8">
        <f t="shared" ca="1" si="1067"/>
        <v>9.8378431844221161</v>
      </c>
      <c r="D6815" s="9" t="s">
        <v>3</v>
      </c>
      <c r="E6815" s="10">
        <f t="shared" ca="1" si="1068"/>
        <v>4.7597184709082825</v>
      </c>
      <c r="F6815" s="11" t="str">
        <f t="shared" ca="1" si="1060"/>
        <v>Guichet 2</v>
      </c>
      <c r="G6815" s="12">
        <f t="shared" ca="1" si="1069"/>
        <v>1.5158720795503251</v>
      </c>
      <c r="H6815" s="12">
        <f t="shared" ca="1" si="1061"/>
        <v>6.2755905504586078</v>
      </c>
      <c r="I6815" s="6" t="b">
        <f t="shared" ca="1" si="1062"/>
        <v>0</v>
      </c>
      <c r="J6815" s="6" t="b">
        <f t="shared" ca="1" si="1063"/>
        <v>0</v>
      </c>
      <c r="K6815" s="6" t="b">
        <f t="shared" ca="1" si="1064"/>
        <v>1</v>
      </c>
      <c r="L6815" s="6" t="b">
        <f t="shared" ca="1" si="1065"/>
        <v>0</v>
      </c>
    </row>
    <row r="6816" spans="1:12" x14ac:dyDescent="0.2">
      <c r="A6816" s="6">
        <f t="shared" si="1066"/>
        <v>6815</v>
      </c>
      <c r="B6816" s="7" t="s">
        <v>1</v>
      </c>
      <c r="C6816" s="8">
        <f t="shared" ca="1" si="1067"/>
        <v>0.78869194037902313</v>
      </c>
      <c r="D6816" s="9" t="s">
        <v>3</v>
      </c>
      <c r="E6816" s="10">
        <f t="shared" ca="1" si="1068"/>
        <v>8.3031316223369362</v>
      </c>
      <c r="F6816" s="11" t="str">
        <f t="shared" ca="1" si="1060"/>
        <v>Guichet 1</v>
      </c>
      <c r="G6816" s="12">
        <f t="shared" ca="1" si="1069"/>
        <v>4.7507020075960424</v>
      </c>
      <c r="H6816" s="12">
        <f t="shared" ca="1" si="1061"/>
        <v>5.539393947975066</v>
      </c>
      <c r="I6816" s="6" t="b">
        <f t="shared" ca="1" si="1062"/>
        <v>1</v>
      </c>
      <c r="J6816" s="6" t="b">
        <f t="shared" ca="1" si="1063"/>
        <v>1</v>
      </c>
      <c r="K6816" s="6" t="b">
        <f t="shared" ca="1" si="1064"/>
        <v>0</v>
      </c>
      <c r="L6816" s="6" t="b">
        <f t="shared" ca="1" si="1065"/>
        <v>0</v>
      </c>
    </row>
    <row r="6817" spans="1:12" x14ac:dyDescent="0.2">
      <c r="A6817" s="6">
        <f t="shared" si="1066"/>
        <v>6816</v>
      </c>
      <c r="B6817" s="7" t="s">
        <v>1</v>
      </c>
      <c r="C6817" s="8">
        <f t="shared" ca="1" si="1067"/>
        <v>0.41430794703861112</v>
      </c>
      <c r="D6817" s="9" t="s">
        <v>3</v>
      </c>
      <c r="E6817" s="10">
        <f t="shared" ca="1" si="1068"/>
        <v>11.125040605121031</v>
      </c>
      <c r="F6817" s="11" t="str">
        <f t="shared" ca="1" si="1060"/>
        <v>Guichet 1</v>
      </c>
      <c r="G6817" s="12">
        <f t="shared" ca="1" si="1069"/>
        <v>3.7246916042284015</v>
      </c>
      <c r="H6817" s="12">
        <f t="shared" ca="1" si="1061"/>
        <v>4.1389995512670126</v>
      </c>
      <c r="I6817" s="6" t="b">
        <f t="shared" ca="1" si="1062"/>
        <v>1</v>
      </c>
      <c r="J6817" s="6" t="b">
        <f t="shared" ca="1" si="1063"/>
        <v>1</v>
      </c>
      <c r="K6817" s="6" t="b">
        <f t="shared" ca="1" si="1064"/>
        <v>0</v>
      </c>
      <c r="L6817" s="6" t="b">
        <f t="shared" ca="1" si="1065"/>
        <v>0</v>
      </c>
    </row>
    <row r="6818" spans="1:12" x14ac:dyDescent="0.2">
      <c r="A6818" s="6">
        <f t="shared" si="1066"/>
        <v>6817</v>
      </c>
      <c r="B6818" s="7" t="s">
        <v>1</v>
      </c>
      <c r="C6818" s="8">
        <f t="shared" ca="1" si="1067"/>
        <v>0.9266007159241898</v>
      </c>
      <c r="D6818" s="9" t="s">
        <v>3</v>
      </c>
      <c r="E6818" s="10">
        <f t="shared" ca="1" si="1068"/>
        <v>2.9590455495925032</v>
      </c>
      <c r="F6818" s="11" t="str">
        <f t="shared" ca="1" si="1060"/>
        <v>Guichet 1</v>
      </c>
      <c r="G6818" s="12">
        <f t="shared" ca="1" si="1069"/>
        <v>3.6441638410111139</v>
      </c>
      <c r="H6818" s="12">
        <f t="shared" ca="1" si="1061"/>
        <v>4.5707645569353037</v>
      </c>
      <c r="I6818" s="6" t="b">
        <f t="shared" ca="1" si="1062"/>
        <v>1</v>
      </c>
      <c r="J6818" s="6" t="b">
        <f t="shared" ca="1" si="1063"/>
        <v>0</v>
      </c>
      <c r="K6818" s="6" t="b">
        <f t="shared" ca="1" si="1064"/>
        <v>0</v>
      </c>
      <c r="L6818" s="6" t="b">
        <f t="shared" ca="1" si="1065"/>
        <v>1</v>
      </c>
    </row>
    <row r="6819" spans="1:12" x14ac:dyDescent="0.2">
      <c r="A6819" s="6">
        <f t="shared" si="1066"/>
        <v>6818</v>
      </c>
      <c r="B6819" s="7" t="s">
        <v>1</v>
      </c>
      <c r="C6819" s="8">
        <f t="shared" ca="1" si="1067"/>
        <v>2.4585467266991827</v>
      </c>
      <c r="D6819" s="9" t="s">
        <v>3</v>
      </c>
      <c r="E6819" s="10">
        <f t="shared" ca="1" si="1068"/>
        <v>6.5488320428880176</v>
      </c>
      <c r="F6819" s="11" t="str">
        <f t="shared" ca="1" si="1060"/>
        <v>Guichet 1</v>
      </c>
      <c r="G6819" s="12">
        <f t="shared" ca="1" si="1069"/>
        <v>1.8337088236724446</v>
      </c>
      <c r="H6819" s="12">
        <f t="shared" ca="1" si="1061"/>
        <v>4.2922555503716273</v>
      </c>
      <c r="I6819" s="6" t="b">
        <f t="shared" ca="1" si="1062"/>
        <v>1</v>
      </c>
      <c r="J6819" s="6" t="b">
        <f t="shared" ca="1" si="1063"/>
        <v>1</v>
      </c>
      <c r="K6819" s="6" t="b">
        <f t="shared" ca="1" si="1064"/>
        <v>0</v>
      </c>
      <c r="L6819" s="6" t="b">
        <f t="shared" ca="1" si="1065"/>
        <v>0</v>
      </c>
    </row>
    <row r="6820" spans="1:12" x14ac:dyDescent="0.2">
      <c r="A6820" s="6">
        <f t="shared" si="1066"/>
        <v>6819</v>
      </c>
      <c r="B6820" s="7" t="s">
        <v>1</v>
      </c>
      <c r="C6820" s="8">
        <f t="shared" ca="1" si="1067"/>
        <v>4.5404154644945525</v>
      </c>
      <c r="D6820" s="9" t="s">
        <v>3</v>
      </c>
      <c r="E6820" s="10">
        <f t="shared" ca="1" si="1068"/>
        <v>0.9181820886553852</v>
      </c>
      <c r="F6820" s="11" t="str">
        <f t="shared" ca="1" si="1060"/>
        <v>Guichet 2</v>
      </c>
      <c r="G6820" s="12">
        <f t="shared" ca="1" si="1069"/>
        <v>0.24124984146131567</v>
      </c>
      <c r="H6820" s="12">
        <f t="shared" ca="1" si="1061"/>
        <v>1.1594319301167009</v>
      </c>
      <c r="I6820" s="6" t="b">
        <f t="shared" ca="1" si="1062"/>
        <v>0</v>
      </c>
      <c r="J6820" s="6" t="b">
        <f t="shared" ca="1" si="1063"/>
        <v>0</v>
      </c>
      <c r="K6820" s="6" t="b">
        <f t="shared" ca="1" si="1064"/>
        <v>1</v>
      </c>
      <c r="L6820" s="6" t="b">
        <f t="shared" ca="1" si="1065"/>
        <v>0</v>
      </c>
    </row>
    <row r="6821" spans="1:12" x14ac:dyDescent="0.2">
      <c r="A6821" s="6">
        <f t="shared" si="1066"/>
        <v>6820</v>
      </c>
      <c r="B6821" s="7" t="s">
        <v>1</v>
      </c>
      <c r="C6821" s="8">
        <f t="shared" ca="1" si="1067"/>
        <v>4.9156144054103494</v>
      </c>
      <c r="D6821" s="9" t="s">
        <v>3</v>
      </c>
      <c r="E6821" s="10">
        <f t="shared" ca="1" si="1068"/>
        <v>1.8962017087091014</v>
      </c>
      <c r="F6821" s="11" t="str">
        <f t="shared" ca="1" si="1060"/>
        <v>Guichet 2</v>
      </c>
      <c r="G6821" s="12">
        <f t="shared" ca="1" si="1069"/>
        <v>5.3312819687142463</v>
      </c>
      <c r="H6821" s="12">
        <f t="shared" ca="1" si="1061"/>
        <v>7.227483677423348</v>
      </c>
      <c r="I6821" s="6" t="b">
        <f t="shared" ca="1" si="1062"/>
        <v>0</v>
      </c>
      <c r="J6821" s="6" t="b">
        <f t="shared" ca="1" si="1063"/>
        <v>0</v>
      </c>
      <c r="K6821" s="6" t="b">
        <f t="shared" ca="1" si="1064"/>
        <v>0</v>
      </c>
      <c r="L6821" s="6" t="b">
        <f t="shared" ca="1" si="1065"/>
        <v>1</v>
      </c>
    </row>
    <row r="6822" spans="1:12" x14ac:dyDescent="0.2">
      <c r="A6822" s="6">
        <f t="shared" si="1066"/>
        <v>6821</v>
      </c>
      <c r="B6822" s="7" t="s">
        <v>1</v>
      </c>
      <c r="C6822" s="8">
        <f t="shared" ca="1" si="1067"/>
        <v>1.069951517125852</v>
      </c>
      <c r="D6822" s="9" t="s">
        <v>3</v>
      </c>
      <c r="E6822" s="10">
        <f t="shared" ca="1" si="1068"/>
        <v>0.94522007512439143</v>
      </c>
      <c r="F6822" s="11" t="str">
        <f t="shared" ca="1" si="1060"/>
        <v>Guichet 2</v>
      </c>
      <c r="G6822" s="12">
        <f t="shared" ca="1" si="1069"/>
        <v>1.7233740033298579</v>
      </c>
      <c r="H6822" s="12">
        <f t="shared" ca="1" si="1061"/>
        <v>2.6685940784542495</v>
      </c>
      <c r="I6822" s="6" t="b">
        <f t="shared" ca="1" si="1062"/>
        <v>0</v>
      </c>
      <c r="J6822" s="6" t="b">
        <f t="shared" ca="1" si="1063"/>
        <v>0</v>
      </c>
      <c r="K6822" s="6" t="b">
        <f t="shared" ca="1" si="1064"/>
        <v>0</v>
      </c>
      <c r="L6822" s="6" t="b">
        <f t="shared" ca="1" si="1065"/>
        <v>1</v>
      </c>
    </row>
    <row r="6823" spans="1:12" x14ac:dyDescent="0.2">
      <c r="A6823" s="6">
        <f t="shared" si="1066"/>
        <v>6822</v>
      </c>
      <c r="B6823" s="7" t="s">
        <v>1</v>
      </c>
      <c r="C6823" s="8">
        <f t="shared" ca="1" si="1067"/>
        <v>1.3140766298386297</v>
      </c>
      <c r="D6823" s="9" t="s">
        <v>3</v>
      </c>
      <c r="E6823" s="10">
        <f t="shared" ca="1" si="1068"/>
        <v>3.9480921166569396</v>
      </c>
      <c r="F6823" s="11" t="str">
        <f t="shared" ca="1" si="1060"/>
        <v>Guichet 1</v>
      </c>
      <c r="G6823" s="12">
        <f t="shared" ca="1" si="1069"/>
        <v>3.4985649087192305</v>
      </c>
      <c r="H6823" s="12">
        <f t="shared" ca="1" si="1061"/>
        <v>4.8126415385578607</v>
      </c>
      <c r="I6823" s="6" t="b">
        <f t="shared" ca="1" si="1062"/>
        <v>1</v>
      </c>
      <c r="J6823" s="6" t="b">
        <f t="shared" ca="1" si="1063"/>
        <v>0</v>
      </c>
      <c r="K6823" s="6" t="b">
        <f t="shared" ca="1" si="1064"/>
        <v>0</v>
      </c>
      <c r="L6823" s="6" t="b">
        <f t="shared" ca="1" si="1065"/>
        <v>1</v>
      </c>
    </row>
    <row r="6824" spans="1:12" x14ac:dyDescent="0.2">
      <c r="A6824" s="6">
        <f t="shared" si="1066"/>
        <v>6823</v>
      </c>
      <c r="B6824" s="7" t="s">
        <v>1</v>
      </c>
      <c r="C6824" s="8">
        <f t="shared" ca="1" si="1067"/>
        <v>0.3854267924114777</v>
      </c>
      <c r="D6824" s="9" t="s">
        <v>3</v>
      </c>
      <c r="E6824" s="10">
        <f t="shared" ca="1" si="1068"/>
        <v>0.12363208913215652</v>
      </c>
      <c r="F6824" s="11" t="str">
        <f t="shared" ca="1" si="1060"/>
        <v>Guichet 2</v>
      </c>
      <c r="G6824" s="12">
        <f t="shared" ca="1" si="1069"/>
        <v>5.4932088916916859</v>
      </c>
      <c r="H6824" s="12">
        <f t="shared" ca="1" si="1061"/>
        <v>5.6168409808238424</v>
      </c>
      <c r="I6824" s="6" t="b">
        <f t="shared" ca="1" si="1062"/>
        <v>0</v>
      </c>
      <c r="J6824" s="6" t="b">
        <f t="shared" ca="1" si="1063"/>
        <v>0</v>
      </c>
      <c r="K6824" s="6" t="b">
        <f t="shared" ca="1" si="1064"/>
        <v>0</v>
      </c>
      <c r="L6824" s="6" t="b">
        <f t="shared" ca="1" si="1065"/>
        <v>1</v>
      </c>
    </row>
    <row r="6825" spans="1:12" x14ac:dyDescent="0.2">
      <c r="A6825" s="6">
        <f t="shared" si="1066"/>
        <v>6824</v>
      </c>
      <c r="B6825" s="7" t="s">
        <v>1</v>
      </c>
      <c r="C6825" s="8">
        <f t="shared" ca="1" si="1067"/>
        <v>9.424586410322297E-2</v>
      </c>
      <c r="D6825" s="9" t="s">
        <v>3</v>
      </c>
      <c r="E6825" s="10">
        <f t="shared" ca="1" si="1068"/>
        <v>5.8513554578510281</v>
      </c>
      <c r="F6825" s="11" t="str">
        <f t="shared" ca="1" si="1060"/>
        <v>Guichet 1</v>
      </c>
      <c r="G6825" s="12">
        <f t="shared" ca="1" si="1069"/>
        <v>0.72068097387608487</v>
      </c>
      <c r="H6825" s="12">
        <f t="shared" ca="1" si="1061"/>
        <v>0.81492683797930787</v>
      </c>
      <c r="I6825" s="6" t="b">
        <f t="shared" ca="1" si="1062"/>
        <v>1</v>
      </c>
      <c r="J6825" s="6" t="b">
        <f t="shared" ca="1" si="1063"/>
        <v>1</v>
      </c>
      <c r="K6825" s="6" t="b">
        <f t="shared" ca="1" si="1064"/>
        <v>0</v>
      </c>
      <c r="L6825" s="6" t="b">
        <f t="shared" ca="1" si="1065"/>
        <v>0</v>
      </c>
    </row>
    <row r="6826" spans="1:12" x14ac:dyDescent="0.2">
      <c r="A6826" s="6">
        <f t="shared" si="1066"/>
        <v>6825</v>
      </c>
      <c r="B6826" s="7" t="s">
        <v>1</v>
      </c>
      <c r="C6826" s="8">
        <f t="shared" ca="1" si="1067"/>
        <v>5.4332027644919241E-2</v>
      </c>
      <c r="D6826" s="9" t="s">
        <v>3</v>
      </c>
      <c r="E6826" s="10">
        <f t="shared" ca="1" si="1068"/>
        <v>5.0425537760667787</v>
      </c>
      <c r="F6826" s="11" t="str">
        <f t="shared" ca="1" si="1060"/>
        <v>Guichet 1</v>
      </c>
      <c r="G6826" s="12">
        <f t="shared" ca="1" si="1069"/>
        <v>2.3117403624972686</v>
      </c>
      <c r="H6826" s="12">
        <f t="shared" ca="1" si="1061"/>
        <v>2.3660723901421878</v>
      </c>
      <c r="I6826" s="6" t="b">
        <f t="shared" ca="1" si="1062"/>
        <v>1</v>
      </c>
      <c r="J6826" s="6" t="b">
        <f t="shared" ca="1" si="1063"/>
        <v>1</v>
      </c>
      <c r="K6826" s="6" t="b">
        <f t="shared" ca="1" si="1064"/>
        <v>0</v>
      </c>
      <c r="L6826" s="6" t="b">
        <f t="shared" ca="1" si="1065"/>
        <v>0</v>
      </c>
    </row>
    <row r="6827" spans="1:12" x14ac:dyDescent="0.2">
      <c r="A6827" s="6">
        <f t="shared" si="1066"/>
        <v>6826</v>
      </c>
      <c r="B6827" s="7" t="s">
        <v>1</v>
      </c>
      <c r="C6827" s="8">
        <f t="shared" ca="1" si="1067"/>
        <v>0.55402762039631437</v>
      </c>
      <c r="D6827" s="9" t="s">
        <v>3</v>
      </c>
      <c r="E6827" s="10">
        <f t="shared" ca="1" si="1068"/>
        <v>0.67216593616045051</v>
      </c>
      <c r="F6827" s="11" t="str">
        <f t="shared" ca="1" si="1060"/>
        <v>Guichet 1</v>
      </c>
      <c r="G6827" s="12">
        <f t="shared" ca="1" si="1069"/>
        <v>2.6830356510485411</v>
      </c>
      <c r="H6827" s="12">
        <f t="shared" ca="1" si="1061"/>
        <v>3.2370632714448555</v>
      </c>
      <c r="I6827" s="6" t="b">
        <f t="shared" ca="1" si="1062"/>
        <v>1</v>
      </c>
      <c r="J6827" s="6" t="b">
        <f t="shared" ca="1" si="1063"/>
        <v>0</v>
      </c>
      <c r="K6827" s="6" t="b">
        <f t="shared" ca="1" si="1064"/>
        <v>0</v>
      </c>
      <c r="L6827" s="6" t="b">
        <f t="shared" ca="1" si="1065"/>
        <v>1</v>
      </c>
    </row>
    <row r="6828" spans="1:12" x14ac:dyDescent="0.2">
      <c r="A6828" s="6">
        <f t="shared" si="1066"/>
        <v>6827</v>
      </c>
      <c r="B6828" s="7" t="s">
        <v>1</v>
      </c>
      <c r="C6828" s="8">
        <f t="shared" ca="1" si="1067"/>
        <v>0.3749803725996339</v>
      </c>
      <c r="D6828" s="9" t="s">
        <v>3</v>
      </c>
      <c r="E6828" s="10">
        <f t="shared" ca="1" si="1068"/>
        <v>0.99226356911438607</v>
      </c>
      <c r="F6828" s="11" t="str">
        <f t="shared" ca="1" si="1060"/>
        <v>Guichet 1</v>
      </c>
      <c r="G6828" s="12">
        <f t="shared" ca="1" si="1069"/>
        <v>1.7021135309931548</v>
      </c>
      <c r="H6828" s="12">
        <f t="shared" ca="1" si="1061"/>
        <v>2.0770939035927887</v>
      </c>
      <c r="I6828" s="6" t="b">
        <f t="shared" ca="1" si="1062"/>
        <v>1</v>
      </c>
      <c r="J6828" s="6" t="b">
        <f t="shared" ca="1" si="1063"/>
        <v>0</v>
      </c>
      <c r="K6828" s="6" t="b">
        <f t="shared" ca="1" si="1064"/>
        <v>0</v>
      </c>
      <c r="L6828" s="6" t="b">
        <f t="shared" ca="1" si="1065"/>
        <v>1</v>
      </c>
    </row>
    <row r="6829" spans="1:12" x14ac:dyDescent="0.2">
      <c r="A6829" s="6">
        <f t="shared" si="1066"/>
        <v>6828</v>
      </c>
      <c r="B6829" s="7" t="s">
        <v>1</v>
      </c>
      <c r="C6829" s="8">
        <f t="shared" ca="1" si="1067"/>
        <v>7.4450768682096742</v>
      </c>
      <c r="D6829" s="9" t="s">
        <v>3</v>
      </c>
      <c r="E6829" s="10">
        <f t="shared" ca="1" si="1068"/>
        <v>0.2785518046699233</v>
      </c>
      <c r="F6829" s="11" t="str">
        <f t="shared" ca="1" si="1060"/>
        <v>Guichet 2</v>
      </c>
      <c r="G6829" s="12">
        <f t="shared" ca="1" si="1069"/>
        <v>5.022218992771319</v>
      </c>
      <c r="H6829" s="12">
        <f t="shared" ca="1" si="1061"/>
        <v>5.3007707974412419</v>
      </c>
      <c r="I6829" s="6" t="b">
        <f t="shared" ca="1" si="1062"/>
        <v>0</v>
      </c>
      <c r="J6829" s="6" t="b">
        <f t="shared" ca="1" si="1063"/>
        <v>0</v>
      </c>
      <c r="K6829" s="6" t="b">
        <f t="shared" ca="1" si="1064"/>
        <v>1</v>
      </c>
      <c r="L6829" s="6" t="b">
        <f t="shared" ca="1" si="1065"/>
        <v>0</v>
      </c>
    </row>
    <row r="6830" spans="1:12" x14ac:dyDescent="0.2">
      <c r="A6830" s="6">
        <f t="shared" si="1066"/>
        <v>6829</v>
      </c>
      <c r="B6830" s="7" t="s">
        <v>1</v>
      </c>
      <c r="C6830" s="8">
        <f t="shared" ca="1" si="1067"/>
        <v>2.2630866344506844</v>
      </c>
      <c r="D6830" s="9" t="s">
        <v>3</v>
      </c>
      <c r="E6830" s="10">
        <f t="shared" ca="1" si="1068"/>
        <v>3.1913198022972011</v>
      </c>
      <c r="F6830" s="11" t="str">
        <f t="shared" ca="1" si="1060"/>
        <v>Guichet 1</v>
      </c>
      <c r="G6830" s="12">
        <f t="shared" ca="1" si="1069"/>
        <v>7.174104934332147E-2</v>
      </c>
      <c r="H6830" s="12">
        <f t="shared" ca="1" si="1061"/>
        <v>2.3348276837940056</v>
      </c>
      <c r="I6830" s="6" t="b">
        <f t="shared" ca="1" si="1062"/>
        <v>1</v>
      </c>
      <c r="J6830" s="6" t="b">
        <f t="shared" ca="1" si="1063"/>
        <v>1</v>
      </c>
      <c r="K6830" s="6" t="b">
        <f t="shared" ca="1" si="1064"/>
        <v>0</v>
      </c>
      <c r="L6830" s="6" t="b">
        <f t="shared" ca="1" si="1065"/>
        <v>0</v>
      </c>
    </row>
    <row r="6831" spans="1:12" x14ac:dyDescent="0.2">
      <c r="A6831" s="6">
        <f t="shared" si="1066"/>
        <v>6830</v>
      </c>
      <c r="B6831" s="7" t="s">
        <v>1</v>
      </c>
      <c r="C6831" s="8">
        <f t="shared" ca="1" si="1067"/>
        <v>2.7067109585470415</v>
      </c>
      <c r="D6831" s="9" t="s">
        <v>3</v>
      </c>
      <c r="E6831" s="10">
        <f t="shared" ca="1" si="1068"/>
        <v>2.0412908053597545</v>
      </c>
      <c r="F6831" s="11" t="str">
        <f t="shared" ca="1" si="1060"/>
        <v>Guichet 2</v>
      </c>
      <c r="G6831" s="12">
        <f t="shared" ca="1" si="1069"/>
        <v>0.36573049351491044</v>
      </c>
      <c r="H6831" s="12">
        <f t="shared" ca="1" si="1061"/>
        <v>2.4070212988746649</v>
      </c>
      <c r="I6831" s="6" t="b">
        <f t="shared" ca="1" si="1062"/>
        <v>0</v>
      </c>
      <c r="J6831" s="6" t="b">
        <f t="shared" ca="1" si="1063"/>
        <v>0</v>
      </c>
      <c r="K6831" s="6" t="b">
        <f t="shared" ca="1" si="1064"/>
        <v>1</v>
      </c>
      <c r="L6831" s="6" t="b">
        <f t="shared" ca="1" si="1065"/>
        <v>0</v>
      </c>
    </row>
    <row r="6832" spans="1:12" x14ac:dyDescent="0.2">
      <c r="A6832" s="6">
        <f t="shared" si="1066"/>
        <v>6831</v>
      </c>
      <c r="B6832" s="7" t="s">
        <v>1</v>
      </c>
      <c r="C6832" s="8">
        <f t="shared" ca="1" si="1067"/>
        <v>6.3066670540108847</v>
      </c>
      <c r="D6832" s="9" t="s">
        <v>3</v>
      </c>
      <c r="E6832" s="10">
        <f t="shared" ca="1" si="1068"/>
        <v>3.9773176235412486</v>
      </c>
      <c r="F6832" s="11" t="str">
        <f t="shared" ca="1" si="1060"/>
        <v>Guichet 2</v>
      </c>
      <c r="G6832" s="12">
        <f t="shared" ca="1" si="1069"/>
        <v>6.0372294415491945</v>
      </c>
      <c r="H6832" s="12">
        <f t="shared" ca="1" si="1061"/>
        <v>10.014547065090444</v>
      </c>
      <c r="I6832" s="6" t="b">
        <f t="shared" ca="1" si="1062"/>
        <v>0</v>
      </c>
      <c r="J6832" s="6" t="b">
        <f t="shared" ca="1" si="1063"/>
        <v>0</v>
      </c>
      <c r="K6832" s="6" t="b">
        <f t="shared" ca="1" si="1064"/>
        <v>0</v>
      </c>
      <c r="L6832" s="6" t="b">
        <f t="shared" ca="1" si="1065"/>
        <v>1</v>
      </c>
    </row>
    <row r="6833" spans="1:12" x14ac:dyDescent="0.2">
      <c r="A6833" s="6">
        <f t="shared" si="1066"/>
        <v>6832</v>
      </c>
      <c r="B6833" s="7" t="s">
        <v>1</v>
      </c>
      <c r="C6833" s="8">
        <f t="shared" ca="1" si="1067"/>
        <v>4.9708783399395413</v>
      </c>
      <c r="D6833" s="9" t="s">
        <v>3</v>
      </c>
      <c r="E6833" s="10">
        <f t="shared" ca="1" si="1068"/>
        <v>4.9479898197001155</v>
      </c>
      <c r="F6833" s="11" t="str">
        <f t="shared" ca="1" si="1060"/>
        <v>Guichet 2</v>
      </c>
      <c r="G6833" s="12">
        <f t="shared" ca="1" si="1069"/>
        <v>2.1467631706193884</v>
      </c>
      <c r="H6833" s="12">
        <f t="shared" ca="1" si="1061"/>
        <v>7.0947529903195043</v>
      </c>
      <c r="I6833" s="6" t="b">
        <f t="shared" ca="1" si="1062"/>
        <v>0</v>
      </c>
      <c r="J6833" s="6" t="b">
        <f t="shared" ca="1" si="1063"/>
        <v>0</v>
      </c>
      <c r="K6833" s="6" t="b">
        <f t="shared" ca="1" si="1064"/>
        <v>0</v>
      </c>
      <c r="L6833" s="6" t="b">
        <f t="shared" ca="1" si="1065"/>
        <v>1</v>
      </c>
    </row>
    <row r="6834" spans="1:12" x14ac:dyDescent="0.2">
      <c r="A6834" s="6">
        <f t="shared" si="1066"/>
        <v>6833</v>
      </c>
      <c r="B6834" s="7" t="s">
        <v>1</v>
      </c>
      <c r="C6834" s="8">
        <f t="shared" ca="1" si="1067"/>
        <v>1.1804548924363716</v>
      </c>
      <c r="D6834" s="9" t="s">
        <v>3</v>
      </c>
      <c r="E6834" s="10">
        <f t="shared" ca="1" si="1068"/>
        <v>7.0273745984036724</v>
      </c>
      <c r="F6834" s="11" t="str">
        <f t="shared" ca="1" si="1060"/>
        <v>Guichet 1</v>
      </c>
      <c r="G6834" s="12">
        <f t="shared" ca="1" si="1069"/>
        <v>2.3055621127289485</v>
      </c>
      <c r="H6834" s="12">
        <f t="shared" ca="1" si="1061"/>
        <v>3.4860170051653201</v>
      </c>
      <c r="I6834" s="6" t="b">
        <f t="shared" ca="1" si="1062"/>
        <v>1</v>
      </c>
      <c r="J6834" s="6" t="b">
        <f t="shared" ca="1" si="1063"/>
        <v>1</v>
      </c>
      <c r="K6834" s="6" t="b">
        <f t="shared" ca="1" si="1064"/>
        <v>0</v>
      </c>
      <c r="L6834" s="6" t="b">
        <f t="shared" ca="1" si="1065"/>
        <v>0</v>
      </c>
    </row>
    <row r="6835" spans="1:12" x14ac:dyDescent="0.2">
      <c r="A6835" s="6">
        <f t="shared" si="1066"/>
        <v>6834</v>
      </c>
      <c r="B6835" s="7" t="s">
        <v>1</v>
      </c>
      <c r="C6835" s="8">
        <f t="shared" ca="1" si="1067"/>
        <v>0.41162017449707189</v>
      </c>
      <c r="D6835" s="9" t="s">
        <v>3</v>
      </c>
      <c r="E6835" s="10">
        <f t="shared" ca="1" si="1068"/>
        <v>6.3850729387844547</v>
      </c>
      <c r="F6835" s="11" t="str">
        <f t="shared" ca="1" si="1060"/>
        <v>Guichet 1</v>
      </c>
      <c r="G6835" s="12">
        <f t="shared" ca="1" si="1069"/>
        <v>1.6855493157643062</v>
      </c>
      <c r="H6835" s="12">
        <f t="shared" ca="1" si="1061"/>
        <v>2.0971694902613782</v>
      </c>
      <c r="I6835" s="6" t="b">
        <f t="shared" ca="1" si="1062"/>
        <v>1</v>
      </c>
      <c r="J6835" s="6" t="b">
        <f t="shared" ca="1" si="1063"/>
        <v>1</v>
      </c>
      <c r="K6835" s="6" t="b">
        <f t="shared" ca="1" si="1064"/>
        <v>0</v>
      </c>
      <c r="L6835" s="6" t="b">
        <f t="shared" ca="1" si="1065"/>
        <v>0</v>
      </c>
    </row>
    <row r="6836" spans="1:12" x14ac:dyDescent="0.2">
      <c r="A6836" s="6">
        <f t="shared" si="1066"/>
        <v>6835</v>
      </c>
      <c r="B6836" s="7" t="s">
        <v>1</v>
      </c>
      <c r="C6836" s="8">
        <f t="shared" ca="1" si="1067"/>
        <v>0.27373917637586787</v>
      </c>
      <c r="D6836" s="9" t="s">
        <v>3</v>
      </c>
      <c r="E6836" s="10">
        <f t="shared" ca="1" si="1068"/>
        <v>0.59709160591763644</v>
      </c>
      <c r="F6836" s="11" t="str">
        <f t="shared" ca="1" si="1060"/>
        <v>Guichet 1</v>
      </c>
      <c r="G6836" s="12">
        <f t="shared" ca="1" si="1069"/>
        <v>0.25503838352258229</v>
      </c>
      <c r="H6836" s="12">
        <f t="shared" ca="1" si="1061"/>
        <v>0.5287775598984501</v>
      </c>
      <c r="I6836" s="6" t="b">
        <f t="shared" ca="1" si="1062"/>
        <v>1</v>
      </c>
      <c r="J6836" s="6" t="b">
        <f t="shared" ca="1" si="1063"/>
        <v>1</v>
      </c>
      <c r="K6836" s="6" t="b">
        <f t="shared" ca="1" si="1064"/>
        <v>0</v>
      </c>
      <c r="L6836" s="6" t="b">
        <f t="shared" ca="1" si="1065"/>
        <v>0</v>
      </c>
    </row>
    <row r="6837" spans="1:12" x14ac:dyDescent="0.2">
      <c r="A6837" s="6">
        <f t="shared" si="1066"/>
        <v>6836</v>
      </c>
      <c r="B6837" s="7" t="s">
        <v>1</v>
      </c>
      <c r="C6837" s="8">
        <f t="shared" ca="1" si="1067"/>
        <v>0.47791968733391743</v>
      </c>
      <c r="D6837" s="9" t="s">
        <v>3</v>
      </c>
      <c r="E6837" s="10">
        <f t="shared" ca="1" si="1068"/>
        <v>0.56745982766534009</v>
      </c>
      <c r="F6837" s="11" t="str">
        <f t="shared" ca="1" si="1060"/>
        <v>Guichet 1</v>
      </c>
      <c r="G6837" s="12">
        <f t="shared" ca="1" si="1069"/>
        <v>2.9835900372137352</v>
      </c>
      <c r="H6837" s="12">
        <f t="shared" ca="1" si="1061"/>
        <v>3.4615097245476525</v>
      </c>
      <c r="I6837" s="6" t="b">
        <f t="shared" ca="1" si="1062"/>
        <v>1</v>
      </c>
      <c r="J6837" s="6" t="b">
        <f t="shared" ca="1" si="1063"/>
        <v>0</v>
      </c>
      <c r="K6837" s="6" t="b">
        <f t="shared" ca="1" si="1064"/>
        <v>0</v>
      </c>
      <c r="L6837" s="6" t="b">
        <f t="shared" ca="1" si="1065"/>
        <v>1</v>
      </c>
    </row>
    <row r="6838" spans="1:12" x14ac:dyDescent="0.2">
      <c r="A6838" s="6">
        <f t="shared" si="1066"/>
        <v>6837</v>
      </c>
      <c r="B6838" s="7" t="s">
        <v>1</v>
      </c>
      <c r="C6838" s="8">
        <f t="shared" ca="1" si="1067"/>
        <v>0.22889071995006816</v>
      </c>
      <c r="D6838" s="9" t="s">
        <v>3</v>
      </c>
      <c r="E6838" s="10">
        <f t="shared" ca="1" si="1068"/>
        <v>0.60798977846014202</v>
      </c>
      <c r="F6838" s="11" t="str">
        <f t="shared" ca="1" si="1060"/>
        <v>Guichet 1</v>
      </c>
      <c r="G6838" s="12">
        <f t="shared" ca="1" si="1069"/>
        <v>1.5380361725003433</v>
      </c>
      <c r="H6838" s="12">
        <f t="shared" ca="1" si="1061"/>
        <v>1.7669268924504116</v>
      </c>
      <c r="I6838" s="6" t="b">
        <f t="shared" ca="1" si="1062"/>
        <v>1</v>
      </c>
      <c r="J6838" s="6" t="b">
        <f t="shared" ca="1" si="1063"/>
        <v>0</v>
      </c>
      <c r="K6838" s="6" t="b">
        <f t="shared" ca="1" si="1064"/>
        <v>0</v>
      </c>
      <c r="L6838" s="6" t="b">
        <f t="shared" ca="1" si="1065"/>
        <v>1</v>
      </c>
    </row>
    <row r="6839" spans="1:12" x14ac:dyDescent="0.2">
      <c r="A6839" s="6">
        <f t="shared" si="1066"/>
        <v>6838</v>
      </c>
      <c r="B6839" s="7" t="s">
        <v>1</v>
      </c>
      <c r="C6839" s="8">
        <f t="shared" ca="1" si="1067"/>
        <v>5.8316014469847763</v>
      </c>
      <c r="D6839" s="9" t="s">
        <v>3</v>
      </c>
      <c r="E6839" s="10">
        <f t="shared" ca="1" si="1068"/>
        <v>0.13393857649423152</v>
      </c>
      <c r="F6839" s="11" t="str">
        <f t="shared" ca="1" si="1060"/>
        <v>Guichet 2</v>
      </c>
      <c r="G6839" s="12">
        <f t="shared" ca="1" si="1069"/>
        <v>9.3709052607014426E-2</v>
      </c>
      <c r="H6839" s="12">
        <f t="shared" ca="1" si="1061"/>
        <v>0.22764762910124595</v>
      </c>
      <c r="I6839" s="6" t="b">
        <f t="shared" ca="1" si="1062"/>
        <v>0</v>
      </c>
      <c r="J6839" s="6" t="b">
        <f t="shared" ca="1" si="1063"/>
        <v>0</v>
      </c>
      <c r="K6839" s="6" t="b">
        <f t="shared" ca="1" si="1064"/>
        <v>1</v>
      </c>
      <c r="L6839" s="6" t="b">
        <f t="shared" ca="1" si="1065"/>
        <v>0</v>
      </c>
    </row>
    <row r="6840" spans="1:12" x14ac:dyDescent="0.2">
      <c r="A6840" s="6">
        <f t="shared" si="1066"/>
        <v>6839</v>
      </c>
      <c r="B6840" s="7" t="s">
        <v>1</v>
      </c>
      <c r="C6840" s="8">
        <f t="shared" ca="1" si="1067"/>
        <v>1.3528977656763916</v>
      </c>
      <c r="D6840" s="9" t="s">
        <v>3</v>
      </c>
      <c r="E6840" s="10">
        <f t="shared" ca="1" si="1068"/>
        <v>2.9063710802498997</v>
      </c>
      <c r="F6840" s="11" t="str">
        <f t="shared" ca="1" si="1060"/>
        <v>Guichet 1</v>
      </c>
      <c r="G6840" s="12">
        <f t="shared" ca="1" si="1069"/>
        <v>3.6001411962099072</v>
      </c>
      <c r="H6840" s="12">
        <f t="shared" ca="1" si="1061"/>
        <v>4.9530389618862989</v>
      </c>
      <c r="I6840" s="6" t="b">
        <f t="shared" ca="1" si="1062"/>
        <v>1</v>
      </c>
      <c r="J6840" s="6" t="b">
        <f t="shared" ca="1" si="1063"/>
        <v>0</v>
      </c>
      <c r="K6840" s="6" t="b">
        <f t="shared" ca="1" si="1064"/>
        <v>0</v>
      </c>
      <c r="L6840" s="6" t="b">
        <f t="shared" ca="1" si="1065"/>
        <v>1</v>
      </c>
    </row>
    <row r="6841" spans="1:12" x14ac:dyDescent="0.2">
      <c r="A6841" s="6">
        <f t="shared" si="1066"/>
        <v>6840</v>
      </c>
      <c r="B6841" s="7" t="s">
        <v>1</v>
      </c>
      <c r="C6841" s="8">
        <f t="shared" ca="1" si="1067"/>
        <v>3.3575632034750109</v>
      </c>
      <c r="D6841" s="9" t="s">
        <v>3</v>
      </c>
      <c r="E6841" s="10">
        <f t="shared" ca="1" si="1068"/>
        <v>1.2123461790128109</v>
      </c>
      <c r="F6841" s="11" t="str">
        <f t="shared" ca="1" si="1060"/>
        <v>Guichet 2</v>
      </c>
      <c r="G6841" s="12">
        <f t="shared" ca="1" si="1069"/>
        <v>3.232717279433698</v>
      </c>
      <c r="H6841" s="12">
        <f t="shared" ca="1" si="1061"/>
        <v>4.4450634584465085</v>
      </c>
      <c r="I6841" s="6" t="b">
        <f t="shared" ca="1" si="1062"/>
        <v>0</v>
      </c>
      <c r="J6841" s="6" t="b">
        <f t="shared" ca="1" si="1063"/>
        <v>0</v>
      </c>
      <c r="K6841" s="6" t="b">
        <f t="shared" ca="1" si="1064"/>
        <v>0</v>
      </c>
      <c r="L6841" s="6" t="b">
        <f t="shared" ca="1" si="1065"/>
        <v>1</v>
      </c>
    </row>
    <row r="6842" spans="1:12" x14ac:dyDescent="0.2">
      <c r="A6842" s="6">
        <f t="shared" si="1066"/>
        <v>6841</v>
      </c>
      <c r="B6842" s="7" t="s">
        <v>1</v>
      </c>
      <c r="C6842" s="8">
        <f t="shared" ca="1" si="1067"/>
        <v>0.98060565026092328</v>
      </c>
      <c r="D6842" s="9" t="s">
        <v>3</v>
      </c>
      <c r="E6842" s="10">
        <f t="shared" ca="1" si="1068"/>
        <v>0.79872660465700362</v>
      </c>
      <c r="F6842" s="11" t="str">
        <f t="shared" ca="1" si="1060"/>
        <v>Guichet 2</v>
      </c>
      <c r="G6842" s="12">
        <f t="shared" ca="1" si="1069"/>
        <v>4.7479392846191146</v>
      </c>
      <c r="H6842" s="12">
        <f t="shared" ca="1" si="1061"/>
        <v>5.5466658892761185</v>
      </c>
      <c r="I6842" s="6" t="b">
        <f t="shared" ca="1" si="1062"/>
        <v>0</v>
      </c>
      <c r="J6842" s="6" t="b">
        <f t="shared" ca="1" si="1063"/>
        <v>0</v>
      </c>
      <c r="K6842" s="6" t="b">
        <f t="shared" ca="1" si="1064"/>
        <v>0</v>
      </c>
      <c r="L6842" s="6" t="b">
        <f t="shared" ca="1" si="1065"/>
        <v>1</v>
      </c>
    </row>
    <row r="6843" spans="1:12" x14ac:dyDescent="0.2">
      <c r="A6843" s="6">
        <f t="shared" si="1066"/>
        <v>6842</v>
      </c>
      <c r="B6843" s="7" t="s">
        <v>1</v>
      </c>
      <c r="C6843" s="8">
        <f t="shared" ca="1" si="1067"/>
        <v>3.3682444836880121</v>
      </c>
      <c r="D6843" s="9" t="s">
        <v>3</v>
      </c>
      <c r="E6843" s="10">
        <f t="shared" ca="1" si="1068"/>
        <v>6.6031054757119305</v>
      </c>
      <c r="F6843" s="11" t="str">
        <f t="shared" ca="1" si="1060"/>
        <v>Guichet 1</v>
      </c>
      <c r="G6843" s="12">
        <f t="shared" ca="1" si="1069"/>
        <v>1.3490965636838268</v>
      </c>
      <c r="H6843" s="12">
        <f t="shared" ca="1" si="1061"/>
        <v>4.7173410473718391</v>
      </c>
      <c r="I6843" s="6" t="b">
        <f t="shared" ca="1" si="1062"/>
        <v>1</v>
      </c>
      <c r="J6843" s="6" t="b">
        <f t="shared" ca="1" si="1063"/>
        <v>1</v>
      </c>
      <c r="K6843" s="6" t="b">
        <f t="shared" ca="1" si="1064"/>
        <v>0</v>
      </c>
      <c r="L6843" s="6" t="b">
        <f t="shared" ca="1" si="1065"/>
        <v>0</v>
      </c>
    </row>
    <row r="6844" spans="1:12" x14ac:dyDescent="0.2">
      <c r="A6844" s="6">
        <f t="shared" si="1066"/>
        <v>6843</v>
      </c>
      <c r="B6844" s="7" t="s">
        <v>1</v>
      </c>
      <c r="C6844" s="8">
        <f t="shared" ca="1" si="1067"/>
        <v>0.7492460010013875</v>
      </c>
      <c r="D6844" s="9" t="s">
        <v>3</v>
      </c>
      <c r="E6844" s="10">
        <f t="shared" ca="1" si="1068"/>
        <v>0.96987075826792402</v>
      </c>
      <c r="F6844" s="11" t="str">
        <f t="shared" ca="1" si="1060"/>
        <v>Guichet 1</v>
      </c>
      <c r="G6844" s="12">
        <f t="shared" ca="1" si="1069"/>
        <v>0.56768828918369429</v>
      </c>
      <c r="H6844" s="12">
        <f t="shared" ca="1" si="1061"/>
        <v>1.3169342901850818</v>
      </c>
      <c r="I6844" s="6" t="b">
        <f t="shared" ca="1" si="1062"/>
        <v>1</v>
      </c>
      <c r="J6844" s="6" t="b">
        <f t="shared" ca="1" si="1063"/>
        <v>0</v>
      </c>
      <c r="K6844" s="6" t="b">
        <f t="shared" ca="1" si="1064"/>
        <v>0</v>
      </c>
      <c r="L6844" s="6" t="b">
        <f t="shared" ca="1" si="1065"/>
        <v>1</v>
      </c>
    </row>
    <row r="6845" spans="1:12" x14ac:dyDescent="0.2">
      <c r="A6845" s="6">
        <f t="shared" si="1066"/>
        <v>6844</v>
      </c>
      <c r="B6845" s="7" t="s">
        <v>1</v>
      </c>
      <c r="C6845" s="8">
        <f t="shared" ca="1" si="1067"/>
        <v>1.6345574093103838</v>
      </c>
      <c r="D6845" s="9" t="s">
        <v>3</v>
      </c>
      <c r="E6845" s="10">
        <f t="shared" ca="1" si="1068"/>
        <v>1.264811670795045</v>
      </c>
      <c r="F6845" s="11" t="str">
        <f t="shared" ca="1" si="1060"/>
        <v>Guichet 2</v>
      </c>
      <c r="G6845" s="12">
        <f t="shared" ca="1" si="1069"/>
        <v>1.6357253439394799</v>
      </c>
      <c r="H6845" s="12">
        <f t="shared" ca="1" si="1061"/>
        <v>2.9005370147345246</v>
      </c>
      <c r="I6845" s="6" t="b">
        <f t="shared" ca="1" si="1062"/>
        <v>0</v>
      </c>
      <c r="J6845" s="6" t="b">
        <f t="shared" ca="1" si="1063"/>
        <v>0</v>
      </c>
      <c r="K6845" s="6" t="b">
        <f t="shared" ca="1" si="1064"/>
        <v>0</v>
      </c>
      <c r="L6845" s="6" t="b">
        <f t="shared" ca="1" si="1065"/>
        <v>1</v>
      </c>
    </row>
    <row r="6846" spans="1:12" x14ac:dyDescent="0.2">
      <c r="A6846" s="6">
        <f t="shared" si="1066"/>
        <v>6845</v>
      </c>
      <c r="B6846" s="7" t="s">
        <v>1</v>
      </c>
      <c r="C6846" s="8">
        <f t="shared" ca="1" si="1067"/>
        <v>4.8185560656056783</v>
      </c>
      <c r="D6846" s="9" t="s">
        <v>3</v>
      </c>
      <c r="E6846" s="10">
        <f t="shared" ca="1" si="1068"/>
        <v>3.2308755427805496</v>
      </c>
      <c r="F6846" s="11" t="str">
        <f t="shared" ca="1" si="1060"/>
        <v>Guichet 2</v>
      </c>
      <c r="G6846" s="12">
        <f t="shared" ca="1" si="1069"/>
        <v>3.1785067436962988</v>
      </c>
      <c r="H6846" s="12">
        <f t="shared" ca="1" si="1061"/>
        <v>6.4093822864768484</v>
      </c>
      <c r="I6846" s="6" t="b">
        <f t="shared" ca="1" si="1062"/>
        <v>0</v>
      </c>
      <c r="J6846" s="6" t="b">
        <f t="shared" ca="1" si="1063"/>
        <v>0</v>
      </c>
      <c r="K6846" s="6" t="b">
        <f t="shared" ca="1" si="1064"/>
        <v>0</v>
      </c>
      <c r="L6846" s="6" t="b">
        <f t="shared" ca="1" si="1065"/>
        <v>1</v>
      </c>
    </row>
    <row r="6847" spans="1:12" x14ac:dyDescent="0.2">
      <c r="A6847" s="6">
        <f t="shared" si="1066"/>
        <v>6846</v>
      </c>
      <c r="B6847" s="7" t="s">
        <v>1</v>
      </c>
      <c r="C6847" s="8">
        <f t="shared" ca="1" si="1067"/>
        <v>9.9672539952145378</v>
      </c>
      <c r="D6847" s="9" t="s">
        <v>3</v>
      </c>
      <c r="E6847" s="10">
        <f t="shared" ca="1" si="1068"/>
        <v>0.89726922947267396</v>
      </c>
      <c r="F6847" s="11" t="str">
        <f t="shared" ca="1" si="1060"/>
        <v>Guichet 2</v>
      </c>
      <c r="G6847" s="12">
        <f t="shared" ca="1" si="1069"/>
        <v>3.5862800828444956</v>
      </c>
      <c r="H6847" s="12">
        <f t="shared" ca="1" si="1061"/>
        <v>4.4835493123171695</v>
      </c>
      <c r="I6847" s="6" t="b">
        <f t="shared" ca="1" si="1062"/>
        <v>0</v>
      </c>
      <c r="J6847" s="6" t="b">
        <f t="shared" ca="1" si="1063"/>
        <v>0</v>
      </c>
      <c r="K6847" s="6" t="b">
        <f t="shared" ca="1" si="1064"/>
        <v>1</v>
      </c>
      <c r="L6847" s="6" t="b">
        <f t="shared" ca="1" si="1065"/>
        <v>0</v>
      </c>
    </row>
    <row r="6848" spans="1:12" x14ac:dyDescent="0.2">
      <c r="A6848" s="6">
        <f t="shared" si="1066"/>
        <v>6847</v>
      </c>
      <c r="B6848" s="7" t="s">
        <v>1</v>
      </c>
      <c r="C6848" s="8">
        <f t="shared" ca="1" si="1067"/>
        <v>4.5117690514728892</v>
      </c>
      <c r="D6848" s="9" t="s">
        <v>3</v>
      </c>
      <c r="E6848" s="10">
        <f t="shared" ca="1" si="1068"/>
        <v>0.37975939905037881</v>
      </c>
      <c r="F6848" s="11" t="str">
        <f t="shared" ca="1" si="1060"/>
        <v>Guichet 2</v>
      </c>
      <c r="G6848" s="12">
        <f t="shared" ca="1" si="1069"/>
        <v>0.79830714691049631</v>
      </c>
      <c r="H6848" s="12">
        <f t="shared" ca="1" si="1061"/>
        <v>1.178066545960875</v>
      </c>
      <c r="I6848" s="6" t="b">
        <f t="shared" ca="1" si="1062"/>
        <v>0</v>
      </c>
      <c r="J6848" s="6" t="b">
        <f t="shared" ca="1" si="1063"/>
        <v>0</v>
      </c>
      <c r="K6848" s="6" t="b">
        <f t="shared" ca="1" si="1064"/>
        <v>1</v>
      </c>
      <c r="L6848" s="6" t="b">
        <f t="shared" ca="1" si="1065"/>
        <v>0</v>
      </c>
    </row>
    <row r="6849" spans="1:12" x14ac:dyDescent="0.2">
      <c r="A6849" s="6">
        <f t="shared" si="1066"/>
        <v>6848</v>
      </c>
      <c r="B6849" s="7" t="s">
        <v>1</v>
      </c>
      <c r="C6849" s="8">
        <f t="shared" ca="1" si="1067"/>
        <v>2.2805622703109756</v>
      </c>
      <c r="D6849" s="9" t="s">
        <v>3</v>
      </c>
      <c r="E6849" s="10">
        <f t="shared" ca="1" si="1068"/>
        <v>0.17249584969482798</v>
      </c>
      <c r="F6849" s="11" t="str">
        <f t="shared" ca="1" si="1060"/>
        <v>Guichet 2</v>
      </c>
      <c r="G6849" s="12">
        <f t="shared" ca="1" si="1069"/>
        <v>10.381962723034052</v>
      </c>
      <c r="H6849" s="12">
        <f t="shared" ca="1" si="1061"/>
        <v>10.55445857272888</v>
      </c>
      <c r="I6849" s="6" t="b">
        <f t="shared" ca="1" si="1062"/>
        <v>0</v>
      </c>
      <c r="J6849" s="6" t="b">
        <f t="shared" ca="1" si="1063"/>
        <v>0</v>
      </c>
      <c r="K6849" s="6" t="b">
        <f t="shared" ca="1" si="1064"/>
        <v>0</v>
      </c>
      <c r="L6849" s="6" t="b">
        <f t="shared" ca="1" si="1065"/>
        <v>1</v>
      </c>
    </row>
    <row r="6850" spans="1:12" x14ac:dyDescent="0.2">
      <c r="A6850" s="6">
        <f t="shared" si="1066"/>
        <v>6849</v>
      </c>
      <c r="B6850" s="7" t="s">
        <v>1</v>
      </c>
      <c r="C6850" s="8">
        <f t="shared" ca="1" si="1067"/>
        <v>0.40888748254333807</v>
      </c>
      <c r="D6850" s="9" t="s">
        <v>3</v>
      </c>
      <c r="E6850" s="10">
        <f t="shared" ca="1" si="1068"/>
        <v>1.7480142776122154</v>
      </c>
      <c r="F6850" s="11" t="str">
        <f t="shared" ref="F6850:F6913" ca="1" si="1070">IF(C6850&lt;E6850,"Guichet 1","Guichet 2")</f>
        <v>Guichet 1</v>
      </c>
      <c r="G6850" s="12">
        <f t="shared" ca="1" si="1069"/>
        <v>8.9990828275429617</v>
      </c>
      <c r="H6850" s="12">
        <f t="shared" ca="1" si="1061"/>
        <v>9.4079703100863004</v>
      </c>
      <c r="I6850" s="6" t="b">
        <f t="shared" ca="1" si="1062"/>
        <v>1</v>
      </c>
      <c r="J6850" s="6" t="b">
        <f t="shared" ca="1" si="1063"/>
        <v>0</v>
      </c>
      <c r="K6850" s="6" t="b">
        <f t="shared" ca="1" si="1064"/>
        <v>0</v>
      </c>
      <c r="L6850" s="6" t="b">
        <f t="shared" ca="1" si="1065"/>
        <v>1</v>
      </c>
    </row>
    <row r="6851" spans="1:12" x14ac:dyDescent="0.2">
      <c r="A6851" s="6">
        <f t="shared" si="1066"/>
        <v>6850</v>
      </c>
      <c r="B6851" s="7" t="s">
        <v>1</v>
      </c>
      <c r="C6851" s="8">
        <f t="shared" ca="1" si="1067"/>
        <v>3.4607940368543848</v>
      </c>
      <c r="D6851" s="9" t="s">
        <v>3</v>
      </c>
      <c r="E6851" s="10">
        <f t="shared" ca="1" si="1068"/>
        <v>7.8180374947979088</v>
      </c>
      <c r="F6851" s="11" t="str">
        <f t="shared" ca="1" si="1070"/>
        <v>Guichet 1</v>
      </c>
      <c r="G6851" s="12">
        <f t="shared" ca="1" si="1069"/>
        <v>1.0384421444774286</v>
      </c>
      <c r="H6851" s="12">
        <f t="shared" ref="H6851:H6914" ca="1" si="1071">G6851+MIN(C6851,E6851)</f>
        <v>4.4992361813318134</v>
      </c>
      <c r="I6851" s="6" t="b">
        <f t="shared" ref="I6851:I6914" ca="1" si="1072">IF(C6851&lt;E6851,TRUE,FALSE)</f>
        <v>1</v>
      </c>
      <c r="J6851" s="6" t="b">
        <f t="shared" ref="J6851:J6914" ca="1" si="1073">IF(H6851&lt;E6851,TRUE,FALSE)</f>
        <v>1</v>
      </c>
      <c r="K6851" s="6" t="b">
        <f t="shared" ref="K6851:K6914" ca="1" si="1074">IF(H6851&lt;C6851,TRUE,FALSE)</f>
        <v>0</v>
      </c>
      <c r="L6851" s="6" t="b">
        <f t="shared" ref="L6851:L6914" ca="1" si="1075">IF(OR(J6851,K6851),FALSE,TRUE)</f>
        <v>0</v>
      </c>
    </row>
    <row r="6852" spans="1:12" x14ac:dyDescent="0.2">
      <c r="A6852" s="6">
        <f t="shared" ref="A6852:A6915" si="1076">A6851+1</f>
        <v>6851</v>
      </c>
      <c r="B6852" s="7" t="s">
        <v>1</v>
      </c>
      <c r="C6852" s="8">
        <f t="shared" ref="C6852:C6915" ca="1" si="1077">LN(1-RAND())/(-1/3)</f>
        <v>1.043873382217225</v>
      </c>
      <c r="D6852" s="9" t="s">
        <v>3</v>
      </c>
      <c r="E6852" s="10">
        <f t="shared" ref="E6852:E6915" ca="1" si="1078">LN(1-RAND())/(-1/4)</f>
        <v>1.8475372920343958E-2</v>
      </c>
      <c r="F6852" s="11" t="str">
        <f t="shared" ca="1" si="1070"/>
        <v>Guichet 2</v>
      </c>
      <c r="G6852" s="12">
        <f t="shared" ref="G6852:G6915" ca="1" si="1079">IF(F6852="Guichet 1",LN(1-RAND())/(-1/3),LN(1-RAND())/(-1/4))</f>
        <v>0.23251698666026308</v>
      </c>
      <c r="H6852" s="12">
        <f t="shared" ca="1" si="1071"/>
        <v>0.25099235958060706</v>
      </c>
      <c r="I6852" s="6" t="b">
        <f t="shared" ca="1" si="1072"/>
        <v>0</v>
      </c>
      <c r="J6852" s="6" t="b">
        <f t="shared" ca="1" si="1073"/>
        <v>0</v>
      </c>
      <c r="K6852" s="6" t="b">
        <f t="shared" ca="1" si="1074"/>
        <v>1</v>
      </c>
      <c r="L6852" s="6" t="b">
        <f t="shared" ca="1" si="1075"/>
        <v>0</v>
      </c>
    </row>
    <row r="6853" spans="1:12" x14ac:dyDescent="0.2">
      <c r="A6853" s="6">
        <f t="shared" si="1076"/>
        <v>6852</v>
      </c>
      <c r="B6853" s="7" t="s">
        <v>1</v>
      </c>
      <c r="C6853" s="8">
        <f t="shared" ca="1" si="1077"/>
        <v>2.5841252328676805</v>
      </c>
      <c r="D6853" s="9" t="s">
        <v>3</v>
      </c>
      <c r="E6853" s="10">
        <f t="shared" ca="1" si="1078"/>
        <v>1.3301811241678196</v>
      </c>
      <c r="F6853" s="11" t="str">
        <f t="shared" ca="1" si="1070"/>
        <v>Guichet 2</v>
      </c>
      <c r="G6853" s="12">
        <f t="shared" ca="1" si="1079"/>
        <v>2.5517991999424132</v>
      </c>
      <c r="H6853" s="12">
        <f t="shared" ca="1" si="1071"/>
        <v>3.8819803241102329</v>
      </c>
      <c r="I6853" s="6" t="b">
        <f t="shared" ca="1" si="1072"/>
        <v>0</v>
      </c>
      <c r="J6853" s="6" t="b">
        <f t="shared" ca="1" si="1073"/>
        <v>0</v>
      </c>
      <c r="K6853" s="6" t="b">
        <f t="shared" ca="1" si="1074"/>
        <v>0</v>
      </c>
      <c r="L6853" s="6" t="b">
        <f t="shared" ca="1" si="1075"/>
        <v>1</v>
      </c>
    </row>
    <row r="6854" spans="1:12" x14ac:dyDescent="0.2">
      <c r="A6854" s="6">
        <f t="shared" si="1076"/>
        <v>6853</v>
      </c>
      <c r="B6854" s="7" t="s">
        <v>1</v>
      </c>
      <c r="C6854" s="8">
        <f t="shared" ca="1" si="1077"/>
        <v>1.4985058579560342</v>
      </c>
      <c r="D6854" s="9" t="s">
        <v>3</v>
      </c>
      <c r="E6854" s="10">
        <f t="shared" ca="1" si="1078"/>
        <v>0.3666287361287161</v>
      </c>
      <c r="F6854" s="11" t="str">
        <f t="shared" ca="1" si="1070"/>
        <v>Guichet 2</v>
      </c>
      <c r="G6854" s="12">
        <f t="shared" ca="1" si="1079"/>
        <v>2.5134320246672228</v>
      </c>
      <c r="H6854" s="12">
        <f t="shared" ca="1" si="1071"/>
        <v>2.880060760795939</v>
      </c>
      <c r="I6854" s="6" t="b">
        <f t="shared" ca="1" si="1072"/>
        <v>0</v>
      </c>
      <c r="J6854" s="6" t="b">
        <f t="shared" ca="1" si="1073"/>
        <v>0</v>
      </c>
      <c r="K6854" s="6" t="b">
        <f t="shared" ca="1" si="1074"/>
        <v>0</v>
      </c>
      <c r="L6854" s="6" t="b">
        <f t="shared" ca="1" si="1075"/>
        <v>1</v>
      </c>
    </row>
    <row r="6855" spans="1:12" x14ac:dyDescent="0.2">
      <c r="A6855" s="6">
        <f t="shared" si="1076"/>
        <v>6854</v>
      </c>
      <c r="B6855" s="7" t="s">
        <v>1</v>
      </c>
      <c r="C6855" s="8">
        <f t="shared" ca="1" si="1077"/>
        <v>0.75568033710643201</v>
      </c>
      <c r="D6855" s="9" t="s">
        <v>3</v>
      </c>
      <c r="E6855" s="10">
        <f t="shared" ca="1" si="1078"/>
        <v>0.2896196308956262</v>
      </c>
      <c r="F6855" s="11" t="str">
        <f t="shared" ca="1" si="1070"/>
        <v>Guichet 2</v>
      </c>
      <c r="G6855" s="12">
        <f t="shared" ca="1" si="1079"/>
        <v>0.16262317255959097</v>
      </c>
      <c r="H6855" s="12">
        <f t="shared" ca="1" si="1071"/>
        <v>0.45224280345521717</v>
      </c>
      <c r="I6855" s="6" t="b">
        <f t="shared" ca="1" si="1072"/>
        <v>0</v>
      </c>
      <c r="J6855" s="6" t="b">
        <f t="shared" ca="1" si="1073"/>
        <v>0</v>
      </c>
      <c r="K6855" s="6" t="b">
        <f t="shared" ca="1" si="1074"/>
        <v>1</v>
      </c>
      <c r="L6855" s="6" t="b">
        <f t="shared" ca="1" si="1075"/>
        <v>0</v>
      </c>
    </row>
    <row r="6856" spans="1:12" x14ac:dyDescent="0.2">
      <c r="A6856" s="6">
        <f t="shared" si="1076"/>
        <v>6855</v>
      </c>
      <c r="B6856" s="7" t="s">
        <v>1</v>
      </c>
      <c r="C6856" s="8">
        <f t="shared" ca="1" si="1077"/>
        <v>1.1641272295746428</v>
      </c>
      <c r="D6856" s="9" t="s">
        <v>3</v>
      </c>
      <c r="E6856" s="10">
        <f t="shared" ca="1" si="1078"/>
        <v>5.986712924631254</v>
      </c>
      <c r="F6856" s="11" t="str">
        <f t="shared" ca="1" si="1070"/>
        <v>Guichet 1</v>
      </c>
      <c r="G6856" s="12">
        <f t="shared" ca="1" si="1079"/>
        <v>5.0220346400382772</v>
      </c>
      <c r="H6856" s="12">
        <f t="shared" ca="1" si="1071"/>
        <v>6.1861618696129197</v>
      </c>
      <c r="I6856" s="6" t="b">
        <f t="shared" ca="1" si="1072"/>
        <v>1</v>
      </c>
      <c r="J6856" s="6" t="b">
        <f t="shared" ca="1" si="1073"/>
        <v>0</v>
      </c>
      <c r="K6856" s="6" t="b">
        <f t="shared" ca="1" si="1074"/>
        <v>0</v>
      </c>
      <c r="L6856" s="6" t="b">
        <f t="shared" ca="1" si="1075"/>
        <v>1</v>
      </c>
    </row>
    <row r="6857" spans="1:12" x14ac:dyDescent="0.2">
      <c r="A6857" s="6">
        <f t="shared" si="1076"/>
        <v>6856</v>
      </c>
      <c r="B6857" s="7" t="s">
        <v>1</v>
      </c>
      <c r="C6857" s="8">
        <f t="shared" ca="1" si="1077"/>
        <v>4.9938211411417566</v>
      </c>
      <c r="D6857" s="9" t="s">
        <v>3</v>
      </c>
      <c r="E6857" s="10">
        <f t="shared" ca="1" si="1078"/>
        <v>8.6961651691174637</v>
      </c>
      <c r="F6857" s="11" t="str">
        <f t="shared" ca="1" si="1070"/>
        <v>Guichet 1</v>
      </c>
      <c r="G6857" s="12">
        <f t="shared" ca="1" si="1079"/>
        <v>0.64594073753770864</v>
      </c>
      <c r="H6857" s="12">
        <f t="shared" ca="1" si="1071"/>
        <v>5.6397618786794652</v>
      </c>
      <c r="I6857" s="6" t="b">
        <f t="shared" ca="1" si="1072"/>
        <v>1</v>
      </c>
      <c r="J6857" s="6" t="b">
        <f t="shared" ca="1" si="1073"/>
        <v>1</v>
      </c>
      <c r="K6857" s="6" t="b">
        <f t="shared" ca="1" si="1074"/>
        <v>0</v>
      </c>
      <c r="L6857" s="6" t="b">
        <f t="shared" ca="1" si="1075"/>
        <v>0</v>
      </c>
    </row>
    <row r="6858" spans="1:12" x14ac:dyDescent="0.2">
      <c r="A6858" s="6">
        <f t="shared" si="1076"/>
        <v>6857</v>
      </c>
      <c r="B6858" s="7" t="s">
        <v>1</v>
      </c>
      <c r="C6858" s="8">
        <f t="shared" ca="1" si="1077"/>
        <v>4.7123584833795515</v>
      </c>
      <c r="D6858" s="9" t="s">
        <v>3</v>
      </c>
      <c r="E6858" s="10">
        <f t="shared" ca="1" si="1078"/>
        <v>1.071546462829666</v>
      </c>
      <c r="F6858" s="11" t="str">
        <f t="shared" ca="1" si="1070"/>
        <v>Guichet 2</v>
      </c>
      <c r="G6858" s="12">
        <f t="shared" ca="1" si="1079"/>
        <v>0.39424334725644289</v>
      </c>
      <c r="H6858" s="12">
        <f t="shared" ca="1" si="1071"/>
        <v>1.4657898100861089</v>
      </c>
      <c r="I6858" s="6" t="b">
        <f t="shared" ca="1" si="1072"/>
        <v>0</v>
      </c>
      <c r="J6858" s="6" t="b">
        <f t="shared" ca="1" si="1073"/>
        <v>0</v>
      </c>
      <c r="K6858" s="6" t="b">
        <f t="shared" ca="1" si="1074"/>
        <v>1</v>
      </c>
      <c r="L6858" s="6" t="b">
        <f t="shared" ca="1" si="1075"/>
        <v>0</v>
      </c>
    </row>
    <row r="6859" spans="1:12" x14ac:dyDescent="0.2">
      <c r="A6859" s="6">
        <f t="shared" si="1076"/>
        <v>6858</v>
      </c>
      <c r="B6859" s="7" t="s">
        <v>1</v>
      </c>
      <c r="C6859" s="8">
        <f t="shared" ca="1" si="1077"/>
        <v>13.227777092397902</v>
      </c>
      <c r="D6859" s="9" t="s">
        <v>3</v>
      </c>
      <c r="E6859" s="10">
        <f t="shared" ca="1" si="1078"/>
        <v>0.33065345357703591</v>
      </c>
      <c r="F6859" s="11" t="str">
        <f t="shared" ca="1" si="1070"/>
        <v>Guichet 2</v>
      </c>
      <c r="G6859" s="12">
        <f t="shared" ca="1" si="1079"/>
        <v>3.6001030690121216</v>
      </c>
      <c r="H6859" s="12">
        <f t="shared" ca="1" si="1071"/>
        <v>3.9307565225891574</v>
      </c>
      <c r="I6859" s="6" t="b">
        <f t="shared" ca="1" si="1072"/>
        <v>0</v>
      </c>
      <c r="J6859" s="6" t="b">
        <f t="shared" ca="1" si="1073"/>
        <v>0</v>
      </c>
      <c r="K6859" s="6" t="b">
        <f t="shared" ca="1" si="1074"/>
        <v>1</v>
      </c>
      <c r="L6859" s="6" t="b">
        <f t="shared" ca="1" si="1075"/>
        <v>0</v>
      </c>
    </row>
    <row r="6860" spans="1:12" x14ac:dyDescent="0.2">
      <c r="A6860" s="6">
        <f t="shared" si="1076"/>
        <v>6859</v>
      </c>
      <c r="B6860" s="7" t="s">
        <v>1</v>
      </c>
      <c r="C6860" s="8">
        <f t="shared" ca="1" si="1077"/>
        <v>1.18684252961229</v>
      </c>
      <c r="D6860" s="9" t="s">
        <v>3</v>
      </c>
      <c r="E6860" s="10">
        <f t="shared" ca="1" si="1078"/>
        <v>2.603303325614696</v>
      </c>
      <c r="F6860" s="11" t="str">
        <f t="shared" ca="1" si="1070"/>
        <v>Guichet 1</v>
      </c>
      <c r="G6860" s="12">
        <f t="shared" ca="1" si="1079"/>
        <v>1.6258046543551188</v>
      </c>
      <c r="H6860" s="12">
        <f t="shared" ca="1" si="1071"/>
        <v>2.8126471839674085</v>
      </c>
      <c r="I6860" s="6" t="b">
        <f t="shared" ca="1" si="1072"/>
        <v>1</v>
      </c>
      <c r="J6860" s="6" t="b">
        <f t="shared" ca="1" si="1073"/>
        <v>0</v>
      </c>
      <c r="K6860" s="6" t="b">
        <f t="shared" ca="1" si="1074"/>
        <v>0</v>
      </c>
      <c r="L6860" s="6" t="b">
        <f t="shared" ca="1" si="1075"/>
        <v>1</v>
      </c>
    </row>
    <row r="6861" spans="1:12" x14ac:dyDescent="0.2">
      <c r="A6861" s="6">
        <f t="shared" si="1076"/>
        <v>6860</v>
      </c>
      <c r="B6861" s="7" t="s">
        <v>1</v>
      </c>
      <c r="C6861" s="8">
        <f t="shared" ca="1" si="1077"/>
        <v>0.29649999856253451</v>
      </c>
      <c r="D6861" s="9" t="s">
        <v>3</v>
      </c>
      <c r="E6861" s="10">
        <f t="shared" ca="1" si="1078"/>
        <v>20.693429211300401</v>
      </c>
      <c r="F6861" s="11" t="str">
        <f t="shared" ca="1" si="1070"/>
        <v>Guichet 1</v>
      </c>
      <c r="G6861" s="12">
        <f t="shared" ca="1" si="1079"/>
        <v>5.4477911958051642E-3</v>
      </c>
      <c r="H6861" s="12">
        <f t="shared" ca="1" si="1071"/>
        <v>0.30194778975833969</v>
      </c>
      <c r="I6861" s="6" t="b">
        <f t="shared" ca="1" si="1072"/>
        <v>1</v>
      </c>
      <c r="J6861" s="6" t="b">
        <f t="shared" ca="1" si="1073"/>
        <v>1</v>
      </c>
      <c r="K6861" s="6" t="b">
        <f t="shared" ca="1" si="1074"/>
        <v>0</v>
      </c>
      <c r="L6861" s="6" t="b">
        <f t="shared" ca="1" si="1075"/>
        <v>0</v>
      </c>
    </row>
    <row r="6862" spans="1:12" x14ac:dyDescent="0.2">
      <c r="A6862" s="6">
        <f t="shared" si="1076"/>
        <v>6861</v>
      </c>
      <c r="B6862" s="7" t="s">
        <v>1</v>
      </c>
      <c r="C6862" s="8">
        <f t="shared" ca="1" si="1077"/>
        <v>5.3729202437378003</v>
      </c>
      <c r="D6862" s="9" t="s">
        <v>3</v>
      </c>
      <c r="E6862" s="10">
        <f t="shared" ca="1" si="1078"/>
        <v>1.3979723506725077</v>
      </c>
      <c r="F6862" s="11" t="str">
        <f t="shared" ca="1" si="1070"/>
        <v>Guichet 2</v>
      </c>
      <c r="G6862" s="12">
        <f t="shared" ca="1" si="1079"/>
        <v>1.7783289932142581</v>
      </c>
      <c r="H6862" s="12">
        <f t="shared" ca="1" si="1071"/>
        <v>3.1763013438867658</v>
      </c>
      <c r="I6862" s="6" t="b">
        <f t="shared" ca="1" si="1072"/>
        <v>0</v>
      </c>
      <c r="J6862" s="6" t="b">
        <f t="shared" ca="1" si="1073"/>
        <v>0</v>
      </c>
      <c r="K6862" s="6" t="b">
        <f t="shared" ca="1" si="1074"/>
        <v>1</v>
      </c>
      <c r="L6862" s="6" t="b">
        <f t="shared" ca="1" si="1075"/>
        <v>0</v>
      </c>
    </row>
    <row r="6863" spans="1:12" x14ac:dyDescent="0.2">
      <c r="A6863" s="6">
        <f t="shared" si="1076"/>
        <v>6862</v>
      </c>
      <c r="B6863" s="7" t="s">
        <v>1</v>
      </c>
      <c r="C6863" s="8">
        <f t="shared" ca="1" si="1077"/>
        <v>4.781810228074507</v>
      </c>
      <c r="D6863" s="9" t="s">
        <v>3</v>
      </c>
      <c r="E6863" s="10">
        <f t="shared" ca="1" si="1078"/>
        <v>2.4344453777088106</v>
      </c>
      <c r="F6863" s="11" t="str">
        <f t="shared" ca="1" si="1070"/>
        <v>Guichet 2</v>
      </c>
      <c r="G6863" s="12">
        <f t="shared" ca="1" si="1079"/>
        <v>0.2569639604781559</v>
      </c>
      <c r="H6863" s="12">
        <f t="shared" ca="1" si="1071"/>
        <v>2.6914093381869666</v>
      </c>
      <c r="I6863" s="6" t="b">
        <f t="shared" ca="1" si="1072"/>
        <v>0</v>
      </c>
      <c r="J6863" s="6" t="b">
        <f t="shared" ca="1" si="1073"/>
        <v>0</v>
      </c>
      <c r="K6863" s="6" t="b">
        <f t="shared" ca="1" si="1074"/>
        <v>1</v>
      </c>
      <c r="L6863" s="6" t="b">
        <f t="shared" ca="1" si="1075"/>
        <v>0</v>
      </c>
    </row>
    <row r="6864" spans="1:12" x14ac:dyDescent="0.2">
      <c r="A6864" s="6">
        <f t="shared" si="1076"/>
        <v>6863</v>
      </c>
      <c r="B6864" s="7" t="s">
        <v>1</v>
      </c>
      <c r="C6864" s="8">
        <f t="shared" ca="1" si="1077"/>
        <v>1.3684029994021099</v>
      </c>
      <c r="D6864" s="9" t="s">
        <v>3</v>
      </c>
      <c r="E6864" s="10">
        <f t="shared" ca="1" si="1078"/>
        <v>2.8518779625265287</v>
      </c>
      <c r="F6864" s="11" t="str">
        <f t="shared" ca="1" si="1070"/>
        <v>Guichet 1</v>
      </c>
      <c r="G6864" s="12">
        <f t="shared" ca="1" si="1079"/>
        <v>2.4097678788724699</v>
      </c>
      <c r="H6864" s="12">
        <f t="shared" ca="1" si="1071"/>
        <v>3.7781708782745795</v>
      </c>
      <c r="I6864" s="6" t="b">
        <f t="shared" ca="1" si="1072"/>
        <v>1</v>
      </c>
      <c r="J6864" s="6" t="b">
        <f t="shared" ca="1" si="1073"/>
        <v>0</v>
      </c>
      <c r="K6864" s="6" t="b">
        <f t="shared" ca="1" si="1074"/>
        <v>0</v>
      </c>
      <c r="L6864" s="6" t="b">
        <f t="shared" ca="1" si="1075"/>
        <v>1</v>
      </c>
    </row>
    <row r="6865" spans="1:12" x14ac:dyDescent="0.2">
      <c r="A6865" s="6">
        <f t="shared" si="1076"/>
        <v>6864</v>
      </c>
      <c r="B6865" s="7" t="s">
        <v>1</v>
      </c>
      <c r="C6865" s="8">
        <f t="shared" ca="1" si="1077"/>
        <v>1.7434434673633739</v>
      </c>
      <c r="D6865" s="9" t="s">
        <v>3</v>
      </c>
      <c r="E6865" s="10">
        <f t="shared" ca="1" si="1078"/>
        <v>1.2414500657762721</v>
      </c>
      <c r="F6865" s="11" t="str">
        <f t="shared" ca="1" si="1070"/>
        <v>Guichet 2</v>
      </c>
      <c r="G6865" s="12">
        <f t="shared" ca="1" si="1079"/>
        <v>7.8981313341198005</v>
      </c>
      <c r="H6865" s="12">
        <f t="shared" ca="1" si="1071"/>
        <v>9.1395813998960733</v>
      </c>
      <c r="I6865" s="6" t="b">
        <f t="shared" ca="1" si="1072"/>
        <v>0</v>
      </c>
      <c r="J6865" s="6" t="b">
        <f t="shared" ca="1" si="1073"/>
        <v>0</v>
      </c>
      <c r="K6865" s="6" t="b">
        <f t="shared" ca="1" si="1074"/>
        <v>0</v>
      </c>
      <c r="L6865" s="6" t="b">
        <f t="shared" ca="1" si="1075"/>
        <v>1</v>
      </c>
    </row>
    <row r="6866" spans="1:12" x14ac:dyDescent="0.2">
      <c r="A6866" s="6">
        <f t="shared" si="1076"/>
        <v>6865</v>
      </c>
      <c r="B6866" s="7" t="s">
        <v>1</v>
      </c>
      <c r="C6866" s="8">
        <f t="shared" ca="1" si="1077"/>
        <v>0.60457514583265426</v>
      </c>
      <c r="D6866" s="9" t="s">
        <v>3</v>
      </c>
      <c r="E6866" s="10">
        <f t="shared" ca="1" si="1078"/>
        <v>0.79720319541011142</v>
      </c>
      <c r="F6866" s="11" t="str">
        <f t="shared" ca="1" si="1070"/>
        <v>Guichet 1</v>
      </c>
      <c r="G6866" s="12">
        <f t="shared" ca="1" si="1079"/>
        <v>0.49539030174948756</v>
      </c>
      <c r="H6866" s="12">
        <f t="shared" ca="1" si="1071"/>
        <v>1.0999654475821419</v>
      </c>
      <c r="I6866" s="6" t="b">
        <f t="shared" ca="1" si="1072"/>
        <v>1</v>
      </c>
      <c r="J6866" s="6" t="b">
        <f t="shared" ca="1" si="1073"/>
        <v>0</v>
      </c>
      <c r="K6866" s="6" t="b">
        <f t="shared" ca="1" si="1074"/>
        <v>0</v>
      </c>
      <c r="L6866" s="6" t="b">
        <f t="shared" ca="1" si="1075"/>
        <v>1</v>
      </c>
    </row>
    <row r="6867" spans="1:12" x14ac:dyDescent="0.2">
      <c r="A6867" s="6">
        <f t="shared" si="1076"/>
        <v>6866</v>
      </c>
      <c r="B6867" s="7" t="s">
        <v>1</v>
      </c>
      <c r="C6867" s="8">
        <f t="shared" ca="1" si="1077"/>
        <v>0.56482912216336956</v>
      </c>
      <c r="D6867" s="9" t="s">
        <v>3</v>
      </c>
      <c r="E6867" s="10">
        <f t="shared" ca="1" si="1078"/>
        <v>2.0244620811921629E-2</v>
      </c>
      <c r="F6867" s="11" t="str">
        <f t="shared" ca="1" si="1070"/>
        <v>Guichet 2</v>
      </c>
      <c r="G6867" s="12">
        <f t="shared" ca="1" si="1079"/>
        <v>2.951397789670192</v>
      </c>
      <c r="H6867" s="12">
        <f t="shared" ca="1" si="1071"/>
        <v>2.9716424104821137</v>
      </c>
      <c r="I6867" s="6" t="b">
        <f t="shared" ca="1" si="1072"/>
        <v>0</v>
      </c>
      <c r="J6867" s="6" t="b">
        <f t="shared" ca="1" si="1073"/>
        <v>0</v>
      </c>
      <c r="K6867" s="6" t="b">
        <f t="shared" ca="1" si="1074"/>
        <v>0</v>
      </c>
      <c r="L6867" s="6" t="b">
        <f t="shared" ca="1" si="1075"/>
        <v>1</v>
      </c>
    </row>
    <row r="6868" spans="1:12" x14ac:dyDescent="0.2">
      <c r="A6868" s="6">
        <f t="shared" si="1076"/>
        <v>6867</v>
      </c>
      <c r="B6868" s="7" t="s">
        <v>1</v>
      </c>
      <c r="C6868" s="8">
        <f t="shared" ca="1" si="1077"/>
        <v>8.5709116431933534</v>
      </c>
      <c r="D6868" s="9" t="s">
        <v>3</v>
      </c>
      <c r="E6868" s="10">
        <f t="shared" ca="1" si="1078"/>
        <v>0.11863979594541091</v>
      </c>
      <c r="F6868" s="11" t="str">
        <f t="shared" ca="1" si="1070"/>
        <v>Guichet 2</v>
      </c>
      <c r="G6868" s="12">
        <f t="shared" ca="1" si="1079"/>
        <v>3.2401654827502839</v>
      </c>
      <c r="H6868" s="12">
        <f t="shared" ca="1" si="1071"/>
        <v>3.3588052786956948</v>
      </c>
      <c r="I6868" s="6" t="b">
        <f t="shared" ca="1" si="1072"/>
        <v>0</v>
      </c>
      <c r="J6868" s="6" t="b">
        <f t="shared" ca="1" si="1073"/>
        <v>0</v>
      </c>
      <c r="K6868" s="6" t="b">
        <f t="shared" ca="1" si="1074"/>
        <v>1</v>
      </c>
      <c r="L6868" s="6" t="b">
        <f t="shared" ca="1" si="1075"/>
        <v>0</v>
      </c>
    </row>
    <row r="6869" spans="1:12" x14ac:dyDescent="0.2">
      <c r="A6869" s="6">
        <f t="shared" si="1076"/>
        <v>6868</v>
      </c>
      <c r="B6869" s="7" t="s">
        <v>1</v>
      </c>
      <c r="C6869" s="8">
        <f t="shared" ca="1" si="1077"/>
        <v>8.1525241222240849E-2</v>
      </c>
      <c r="D6869" s="9" t="s">
        <v>3</v>
      </c>
      <c r="E6869" s="10">
        <f t="shared" ca="1" si="1078"/>
        <v>6.4696683354947488</v>
      </c>
      <c r="F6869" s="11" t="str">
        <f t="shared" ca="1" si="1070"/>
        <v>Guichet 1</v>
      </c>
      <c r="G6869" s="12">
        <f t="shared" ca="1" si="1079"/>
        <v>0.2779732802355494</v>
      </c>
      <c r="H6869" s="12">
        <f t="shared" ca="1" si="1071"/>
        <v>0.35949852145779027</v>
      </c>
      <c r="I6869" s="6" t="b">
        <f t="shared" ca="1" si="1072"/>
        <v>1</v>
      </c>
      <c r="J6869" s="6" t="b">
        <f t="shared" ca="1" si="1073"/>
        <v>1</v>
      </c>
      <c r="K6869" s="6" t="b">
        <f t="shared" ca="1" si="1074"/>
        <v>0</v>
      </c>
      <c r="L6869" s="6" t="b">
        <f t="shared" ca="1" si="1075"/>
        <v>0</v>
      </c>
    </row>
    <row r="6870" spans="1:12" x14ac:dyDescent="0.2">
      <c r="A6870" s="6">
        <f t="shared" si="1076"/>
        <v>6869</v>
      </c>
      <c r="B6870" s="7" t="s">
        <v>1</v>
      </c>
      <c r="C6870" s="8">
        <f t="shared" ca="1" si="1077"/>
        <v>6.122725960169495</v>
      </c>
      <c r="D6870" s="9" t="s">
        <v>3</v>
      </c>
      <c r="E6870" s="10">
        <f t="shared" ca="1" si="1078"/>
        <v>3.8100463289598729</v>
      </c>
      <c r="F6870" s="11" t="str">
        <f t="shared" ca="1" si="1070"/>
        <v>Guichet 2</v>
      </c>
      <c r="G6870" s="12">
        <f t="shared" ca="1" si="1079"/>
        <v>9.2974068612680405</v>
      </c>
      <c r="H6870" s="12">
        <f t="shared" ca="1" si="1071"/>
        <v>13.107453190227913</v>
      </c>
      <c r="I6870" s="6" t="b">
        <f t="shared" ca="1" si="1072"/>
        <v>0</v>
      </c>
      <c r="J6870" s="6" t="b">
        <f t="shared" ca="1" si="1073"/>
        <v>0</v>
      </c>
      <c r="K6870" s="6" t="b">
        <f t="shared" ca="1" si="1074"/>
        <v>0</v>
      </c>
      <c r="L6870" s="6" t="b">
        <f t="shared" ca="1" si="1075"/>
        <v>1</v>
      </c>
    </row>
    <row r="6871" spans="1:12" x14ac:dyDescent="0.2">
      <c r="A6871" s="6">
        <f t="shared" si="1076"/>
        <v>6870</v>
      </c>
      <c r="B6871" s="7" t="s">
        <v>1</v>
      </c>
      <c r="C6871" s="8">
        <f t="shared" ca="1" si="1077"/>
        <v>2.1873461958612297E-2</v>
      </c>
      <c r="D6871" s="9" t="s">
        <v>3</v>
      </c>
      <c r="E6871" s="10">
        <f t="shared" ca="1" si="1078"/>
        <v>0.51509558042720449</v>
      </c>
      <c r="F6871" s="11" t="str">
        <f t="shared" ca="1" si="1070"/>
        <v>Guichet 1</v>
      </c>
      <c r="G6871" s="12">
        <f t="shared" ca="1" si="1079"/>
        <v>1.4198919180616023</v>
      </c>
      <c r="H6871" s="12">
        <f t="shared" ca="1" si="1071"/>
        <v>1.4417653800202146</v>
      </c>
      <c r="I6871" s="6" t="b">
        <f t="shared" ca="1" si="1072"/>
        <v>1</v>
      </c>
      <c r="J6871" s="6" t="b">
        <f t="shared" ca="1" si="1073"/>
        <v>0</v>
      </c>
      <c r="K6871" s="6" t="b">
        <f t="shared" ca="1" si="1074"/>
        <v>0</v>
      </c>
      <c r="L6871" s="6" t="b">
        <f t="shared" ca="1" si="1075"/>
        <v>1</v>
      </c>
    </row>
    <row r="6872" spans="1:12" x14ac:dyDescent="0.2">
      <c r="A6872" s="6">
        <f t="shared" si="1076"/>
        <v>6871</v>
      </c>
      <c r="B6872" s="7" t="s">
        <v>1</v>
      </c>
      <c r="C6872" s="8">
        <f t="shared" ca="1" si="1077"/>
        <v>0.41942355870558129</v>
      </c>
      <c r="D6872" s="9" t="s">
        <v>3</v>
      </c>
      <c r="E6872" s="10">
        <f t="shared" ca="1" si="1078"/>
        <v>5.8717561287694071</v>
      </c>
      <c r="F6872" s="11" t="str">
        <f t="shared" ca="1" si="1070"/>
        <v>Guichet 1</v>
      </c>
      <c r="G6872" s="12">
        <f t="shared" ca="1" si="1079"/>
        <v>1.8345437929270392</v>
      </c>
      <c r="H6872" s="12">
        <f t="shared" ca="1" si="1071"/>
        <v>2.2539673516326206</v>
      </c>
      <c r="I6872" s="6" t="b">
        <f t="shared" ca="1" si="1072"/>
        <v>1</v>
      </c>
      <c r="J6872" s="6" t="b">
        <f t="shared" ca="1" si="1073"/>
        <v>1</v>
      </c>
      <c r="K6872" s="6" t="b">
        <f t="shared" ca="1" si="1074"/>
        <v>0</v>
      </c>
      <c r="L6872" s="6" t="b">
        <f t="shared" ca="1" si="1075"/>
        <v>0</v>
      </c>
    </row>
    <row r="6873" spans="1:12" x14ac:dyDescent="0.2">
      <c r="A6873" s="6">
        <f t="shared" si="1076"/>
        <v>6872</v>
      </c>
      <c r="B6873" s="7" t="s">
        <v>1</v>
      </c>
      <c r="C6873" s="8">
        <f t="shared" ca="1" si="1077"/>
        <v>1.6514111015847981</v>
      </c>
      <c r="D6873" s="9" t="s">
        <v>3</v>
      </c>
      <c r="E6873" s="10">
        <f t="shared" ca="1" si="1078"/>
        <v>5.7783288580026086</v>
      </c>
      <c r="F6873" s="11" t="str">
        <f t="shared" ca="1" si="1070"/>
        <v>Guichet 1</v>
      </c>
      <c r="G6873" s="12">
        <f t="shared" ca="1" si="1079"/>
        <v>1.1032154823260891</v>
      </c>
      <c r="H6873" s="12">
        <f t="shared" ca="1" si="1071"/>
        <v>2.7546265839108872</v>
      </c>
      <c r="I6873" s="6" t="b">
        <f t="shared" ca="1" si="1072"/>
        <v>1</v>
      </c>
      <c r="J6873" s="6" t="b">
        <f t="shared" ca="1" si="1073"/>
        <v>1</v>
      </c>
      <c r="K6873" s="6" t="b">
        <f t="shared" ca="1" si="1074"/>
        <v>0</v>
      </c>
      <c r="L6873" s="6" t="b">
        <f t="shared" ca="1" si="1075"/>
        <v>0</v>
      </c>
    </row>
    <row r="6874" spans="1:12" x14ac:dyDescent="0.2">
      <c r="A6874" s="6">
        <f t="shared" si="1076"/>
        <v>6873</v>
      </c>
      <c r="B6874" s="7" t="s">
        <v>1</v>
      </c>
      <c r="C6874" s="8">
        <f t="shared" ca="1" si="1077"/>
        <v>0.15847723971286232</v>
      </c>
      <c r="D6874" s="9" t="s">
        <v>3</v>
      </c>
      <c r="E6874" s="10">
        <f t="shared" ca="1" si="1078"/>
        <v>1.9277825578087873</v>
      </c>
      <c r="F6874" s="11" t="str">
        <f t="shared" ca="1" si="1070"/>
        <v>Guichet 1</v>
      </c>
      <c r="G6874" s="12">
        <f t="shared" ca="1" si="1079"/>
        <v>9.4932172124272967</v>
      </c>
      <c r="H6874" s="12">
        <f t="shared" ca="1" si="1071"/>
        <v>9.6516944521401591</v>
      </c>
      <c r="I6874" s="6" t="b">
        <f t="shared" ca="1" si="1072"/>
        <v>1</v>
      </c>
      <c r="J6874" s="6" t="b">
        <f t="shared" ca="1" si="1073"/>
        <v>0</v>
      </c>
      <c r="K6874" s="6" t="b">
        <f t="shared" ca="1" si="1074"/>
        <v>0</v>
      </c>
      <c r="L6874" s="6" t="b">
        <f t="shared" ca="1" si="1075"/>
        <v>1</v>
      </c>
    </row>
    <row r="6875" spans="1:12" x14ac:dyDescent="0.2">
      <c r="A6875" s="6">
        <f t="shared" si="1076"/>
        <v>6874</v>
      </c>
      <c r="B6875" s="7" t="s">
        <v>1</v>
      </c>
      <c r="C6875" s="8">
        <f t="shared" ca="1" si="1077"/>
        <v>3.7578918199080866</v>
      </c>
      <c r="D6875" s="9" t="s">
        <v>3</v>
      </c>
      <c r="E6875" s="10">
        <f t="shared" ca="1" si="1078"/>
        <v>1.3322073318766783</v>
      </c>
      <c r="F6875" s="11" t="str">
        <f t="shared" ca="1" si="1070"/>
        <v>Guichet 2</v>
      </c>
      <c r="G6875" s="12">
        <f t="shared" ca="1" si="1079"/>
        <v>0.50875149182523538</v>
      </c>
      <c r="H6875" s="12">
        <f t="shared" ca="1" si="1071"/>
        <v>1.8409588237019137</v>
      </c>
      <c r="I6875" s="6" t="b">
        <f t="shared" ca="1" si="1072"/>
        <v>0</v>
      </c>
      <c r="J6875" s="6" t="b">
        <f t="shared" ca="1" si="1073"/>
        <v>0</v>
      </c>
      <c r="K6875" s="6" t="b">
        <f t="shared" ca="1" si="1074"/>
        <v>1</v>
      </c>
      <c r="L6875" s="6" t="b">
        <f t="shared" ca="1" si="1075"/>
        <v>0</v>
      </c>
    </row>
    <row r="6876" spans="1:12" x14ac:dyDescent="0.2">
      <c r="A6876" s="6">
        <f t="shared" si="1076"/>
        <v>6875</v>
      </c>
      <c r="B6876" s="7" t="s">
        <v>1</v>
      </c>
      <c r="C6876" s="8">
        <f t="shared" ca="1" si="1077"/>
        <v>7.5387300003149518</v>
      </c>
      <c r="D6876" s="9" t="s">
        <v>3</v>
      </c>
      <c r="E6876" s="10">
        <f t="shared" ca="1" si="1078"/>
        <v>10.167915969703847</v>
      </c>
      <c r="F6876" s="11" t="str">
        <f t="shared" ca="1" si="1070"/>
        <v>Guichet 1</v>
      </c>
      <c r="G6876" s="12">
        <f t="shared" ca="1" si="1079"/>
        <v>1.5330306070877286</v>
      </c>
      <c r="H6876" s="12">
        <f t="shared" ca="1" si="1071"/>
        <v>9.0717606074026804</v>
      </c>
      <c r="I6876" s="6" t="b">
        <f t="shared" ca="1" si="1072"/>
        <v>1</v>
      </c>
      <c r="J6876" s="6" t="b">
        <f t="shared" ca="1" si="1073"/>
        <v>1</v>
      </c>
      <c r="K6876" s="6" t="b">
        <f t="shared" ca="1" si="1074"/>
        <v>0</v>
      </c>
      <c r="L6876" s="6" t="b">
        <f t="shared" ca="1" si="1075"/>
        <v>0</v>
      </c>
    </row>
    <row r="6877" spans="1:12" x14ac:dyDescent="0.2">
      <c r="A6877" s="6">
        <f t="shared" si="1076"/>
        <v>6876</v>
      </c>
      <c r="B6877" s="7" t="s">
        <v>1</v>
      </c>
      <c r="C6877" s="8">
        <f t="shared" ca="1" si="1077"/>
        <v>0.66494273105953583</v>
      </c>
      <c r="D6877" s="9" t="s">
        <v>3</v>
      </c>
      <c r="E6877" s="10">
        <f t="shared" ca="1" si="1078"/>
        <v>12.133760891205965</v>
      </c>
      <c r="F6877" s="11" t="str">
        <f t="shared" ca="1" si="1070"/>
        <v>Guichet 1</v>
      </c>
      <c r="G6877" s="12">
        <f t="shared" ca="1" si="1079"/>
        <v>0.59436416070594211</v>
      </c>
      <c r="H6877" s="12">
        <f t="shared" ca="1" si="1071"/>
        <v>1.2593068917654779</v>
      </c>
      <c r="I6877" s="6" t="b">
        <f t="shared" ca="1" si="1072"/>
        <v>1</v>
      </c>
      <c r="J6877" s="6" t="b">
        <f t="shared" ca="1" si="1073"/>
        <v>1</v>
      </c>
      <c r="K6877" s="6" t="b">
        <f t="shared" ca="1" si="1074"/>
        <v>0</v>
      </c>
      <c r="L6877" s="6" t="b">
        <f t="shared" ca="1" si="1075"/>
        <v>0</v>
      </c>
    </row>
    <row r="6878" spans="1:12" x14ac:dyDescent="0.2">
      <c r="A6878" s="6">
        <f t="shared" si="1076"/>
        <v>6877</v>
      </c>
      <c r="B6878" s="7" t="s">
        <v>1</v>
      </c>
      <c r="C6878" s="8">
        <f t="shared" ca="1" si="1077"/>
        <v>6.1016422373547916E-2</v>
      </c>
      <c r="D6878" s="9" t="s">
        <v>3</v>
      </c>
      <c r="E6878" s="10">
        <f t="shared" ca="1" si="1078"/>
        <v>0.93122477752387833</v>
      </c>
      <c r="F6878" s="11" t="str">
        <f t="shared" ca="1" si="1070"/>
        <v>Guichet 1</v>
      </c>
      <c r="G6878" s="12">
        <f t="shared" ca="1" si="1079"/>
        <v>1.9320528920553732</v>
      </c>
      <c r="H6878" s="12">
        <f t="shared" ca="1" si="1071"/>
        <v>1.9930693144289211</v>
      </c>
      <c r="I6878" s="6" t="b">
        <f t="shared" ca="1" si="1072"/>
        <v>1</v>
      </c>
      <c r="J6878" s="6" t="b">
        <f t="shared" ca="1" si="1073"/>
        <v>0</v>
      </c>
      <c r="K6878" s="6" t="b">
        <f t="shared" ca="1" si="1074"/>
        <v>0</v>
      </c>
      <c r="L6878" s="6" t="b">
        <f t="shared" ca="1" si="1075"/>
        <v>1</v>
      </c>
    </row>
    <row r="6879" spans="1:12" x14ac:dyDescent="0.2">
      <c r="A6879" s="6">
        <f t="shared" si="1076"/>
        <v>6878</v>
      </c>
      <c r="B6879" s="7" t="s">
        <v>1</v>
      </c>
      <c r="C6879" s="8">
        <f t="shared" ca="1" si="1077"/>
        <v>1.6610404538326526</v>
      </c>
      <c r="D6879" s="9" t="s">
        <v>3</v>
      </c>
      <c r="E6879" s="10">
        <f t="shared" ca="1" si="1078"/>
        <v>9.5552890029069282</v>
      </c>
      <c r="F6879" s="11" t="str">
        <f t="shared" ca="1" si="1070"/>
        <v>Guichet 1</v>
      </c>
      <c r="G6879" s="12">
        <f t="shared" ca="1" si="1079"/>
        <v>0.19999036795900896</v>
      </c>
      <c r="H6879" s="12">
        <f t="shared" ca="1" si="1071"/>
        <v>1.8610308217916616</v>
      </c>
      <c r="I6879" s="6" t="b">
        <f t="shared" ca="1" si="1072"/>
        <v>1</v>
      </c>
      <c r="J6879" s="6" t="b">
        <f t="shared" ca="1" si="1073"/>
        <v>1</v>
      </c>
      <c r="K6879" s="6" t="b">
        <f t="shared" ca="1" si="1074"/>
        <v>0</v>
      </c>
      <c r="L6879" s="6" t="b">
        <f t="shared" ca="1" si="1075"/>
        <v>0</v>
      </c>
    </row>
    <row r="6880" spans="1:12" x14ac:dyDescent="0.2">
      <c r="A6880" s="6">
        <f t="shared" si="1076"/>
        <v>6879</v>
      </c>
      <c r="B6880" s="7" t="s">
        <v>1</v>
      </c>
      <c r="C6880" s="8">
        <f t="shared" ca="1" si="1077"/>
        <v>0.9971958942260406</v>
      </c>
      <c r="D6880" s="9" t="s">
        <v>3</v>
      </c>
      <c r="E6880" s="10">
        <f t="shared" ca="1" si="1078"/>
        <v>0.12712348119839167</v>
      </c>
      <c r="F6880" s="11" t="str">
        <f t="shared" ca="1" si="1070"/>
        <v>Guichet 2</v>
      </c>
      <c r="G6880" s="12">
        <f t="shared" ca="1" si="1079"/>
        <v>0.69680562148748837</v>
      </c>
      <c r="H6880" s="12">
        <f t="shared" ca="1" si="1071"/>
        <v>0.82392910268588004</v>
      </c>
      <c r="I6880" s="6" t="b">
        <f t="shared" ca="1" si="1072"/>
        <v>0</v>
      </c>
      <c r="J6880" s="6" t="b">
        <f t="shared" ca="1" si="1073"/>
        <v>0</v>
      </c>
      <c r="K6880" s="6" t="b">
        <f t="shared" ca="1" si="1074"/>
        <v>1</v>
      </c>
      <c r="L6880" s="6" t="b">
        <f t="shared" ca="1" si="1075"/>
        <v>0</v>
      </c>
    </row>
    <row r="6881" spans="1:12" x14ac:dyDescent="0.2">
      <c r="A6881" s="6">
        <f t="shared" si="1076"/>
        <v>6880</v>
      </c>
      <c r="B6881" s="7" t="s">
        <v>1</v>
      </c>
      <c r="C6881" s="8">
        <f t="shared" ca="1" si="1077"/>
        <v>0.27120849029146954</v>
      </c>
      <c r="D6881" s="9" t="s">
        <v>3</v>
      </c>
      <c r="E6881" s="10">
        <f t="shared" ca="1" si="1078"/>
        <v>6.6372971588939969</v>
      </c>
      <c r="F6881" s="11" t="str">
        <f t="shared" ca="1" si="1070"/>
        <v>Guichet 1</v>
      </c>
      <c r="G6881" s="12">
        <f t="shared" ca="1" si="1079"/>
        <v>4.0364142647570986</v>
      </c>
      <c r="H6881" s="12">
        <f t="shared" ca="1" si="1071"/>
        <v>4.307622755048568</v>
      </c>
      <c r="I6881" s="6" t="b">
        <f t="shared" ca="1" si="1072"/>
        <v>1</v>
      </c>
      <c r="J6881" s="6" t="b">
        <f t="shared" ca="1" si="1073"/>
        <v>1</v>
      </c>
      <c r="K6881" s="6" t="b">
        <f t="shared" ca="1" si="1074"/>
        <v>0</v>
      </c>
      <c r="L6881" s="6" t="b">
        <f t="shared" ca="1" si="1075"/>
        <v>0</v>
      </c>
    </row>
    <row r="6882" spans="1:12" x14ac:dyDescent="0.2">
      <c r="A6882" s="6">
        <f t="shared" si="1076"/>
        <v>6881</v>
      </c>
      <c r="B6882" s="7" t="s">
        <v>1</v>
      </c>
      <c r="C6882" s="8">
        <f t="shared" ca="1" si="1077"/>
        <v>0.58354106135662887</v>
      </c>
      <c r="D6882" s="9" t="s">
        <v>3</v>
      </c>
      <c r="E6882" s="10">
        <f t="shared" ca="1" si="1078"/>
        <v>0.49800176643182525</v>
      </c>
      <c r="F6882" s="11" t="str">
        <f t="shared" ca="1" si="1070"/>
        <v>Guichet 2</v>
      </c>
      <c r="G6882" s="12">
        <f t="shared" ca="1" si="1079"/>
        <v>1.0386444298010977</v>
      </c>
      <c r="H6882" s="12">
        <f t="shared" ca="1" si="1071"/>
        <v>1.536646196232923</v>
      </c>
      <c r="I6882" s="6" t="b">
        <f t="shared" ca="1" si="1072"/>
        <v>0</v>
      </c>
      <c r="J6882" s="6" t="b">
        <f t="shared" ca="1" si="1073"/>
        <v>0</v>
      </c>
      <c r="K6882" s="6" t="b">
        <f t="shared" ca="1" si="1074"/>
        <v>0</v>
      </c>
      <c r="L6882" s="6" t="b">
        <f t="shared" ca="1" si="1075"/>
        <v>1</v>
      </c>
    </row>
    <row r="6883" spans="1:12" x14ac:dyDescent="0.2">
      <c r="A6883" s="6">
        <f t="shared" si="1076"/>
        <v>6882</v>
      </c>
      <c r="B6883" s="7" t="s">
        <v>1</v>
      </c>
      <c r="C6883" s="8">
        <f t="shared" ca="1" si="1077"/>
        <v>0.33856654704108885</v>
      </c>
      <c r="D6883" s="9" t="s">
        <v>3</v>
      </c>
      <c r="E6883" s="10">
        <f t="shared" ca="1" si="1078"/>
        <v>4.5766155495154468</v>
      </c>
      <c r="F6883" s="11" t="str">
        <f t="shared" ca="1" si="1070"/>
        <v>Guichet 1</v>
      </c>
      <c r="G6883" s="12">
        <f t="shared" ca="1" si="1079"/>
        <v>4.0023226262276661E-2</v>
      </c>
      <c r="H6883" s="12">
        <f t="shared" ca="1" si="1071"/>
        <v>0.37858977330336552</v>
      </c>
      <c r="I6883" s="6" t="b">
        <f t="shared" ca="1" si="1072"/>
        <v>1</v>
      </c>
      <c r="J6883" s="6" t="b">
        <f t="shared" ca="1" si="1073"/>
        <v>1</v>
      </c>
      <c r="K6883" s="6" t="b">
        <f t="shared" ca="1" si="1074"/>
        <v>0</v>
      </c>
      <c r="L6883" s="6" t="b">
        <f t="shared" ca="1" si="1075"/>
        <v>0</v>
      </c>
    </row>
    <row r="6884" spans="1:12" x14ac:dyDescent="0.2">
      <c r="A6884" s="6">
        <f t="shared" si="1076"/>
        <v>6883</v>
      </c>
      <c r="B6884" s="7" t="s">
        <v>1</v>
      </c>
      <c r="C6884" s="8">
        <f t="shared" ca="1" si="1077"/>
        <v>3.7775511038722951</v>
      </c>
      <c r="D6884" s="9" t="s">
        <v>3</v>
      </c>
      <c r="E6884" s="10">
        <f t="shared" ca="1" si="1078"/>
        <v>0.12045219458593681</v>
      </c>
      <c r="F6884" s="11" t="str">
        <f t="shared" ca="1" si="1070"/>
        <v>Guichet 2</v>
      </c>
      <c r="G6884" s="12">
        <f t="shared" ca="1" si="1079"/>
        <v>8.7937341676342964</v>
      </c>
      <c r="H6884" s="12">
        <f t="shared" ca="1" si="1071"/>
        <v>8.9141863622202333</v>
      </c>
      <c r="I6884" s="6" t="b">
        <f t="shared" ca="1" si="1072"/>
        <v>0</v>
      </c>
      <c r="J6884" s="6" t="b">
        <f t="shared" ca="1" si="1073"/>
        <v>0</v>
      </c>
      <c r="K6884" s="6" t="b">
        <f t="shared" ca="1" si="1074"/>
        <v>0</v>
      </c>
      <c r="L6884" s="6" t="b">
        <f t="shared" ca="1" si="1075"/>
        <v>1</v>
      </c>
    </row>
    <row r="6885" spans="1:12" x14ac:dyDescent="0.2">
      <c r="A6885" s="6">
        <f t="shared" si="1076"/>
        <v>6884</v>
      </c>
      <c r="B6885" s="7" t="s">
        <v>1</v>
      </c>
      <c r="C6885" s="8">
        <f t="shared" ca="1" si="1077"/>
        <v>1.1273428151281746</v>
      </c>
      <c r="D6885" s="9" t="s">
        <v>3</v>
      </c>
      <c r="E6885" s="10">
        <f t="shared" ca="1" si="1078"/>
        <v>0.49484856495800422</v>
      </c>
      <c r="F6885" s="11" t="str">
        <f t="shared" ca="1" si="1070"/>
        <v>Guichet 2</v>
      </c>
      <c r="G6885" s="12">
        <f t="shared" ca="1" si="1079"/>
        <v>1.9847928744498913</v>
      </c>
      <c r="H6885" s="12">
        <f t="shared" ca="1" si="1071"/>
        <v>2.4796414394078954</v>
      </c>
      <c r="I6885" s="6" t="b">
        <f t="shared" ca="1" si="1072"/>
        <v>0</v>
      </c>
      <c r="J6885" s="6" t="b">
        <f t="shared" ca="1" si="1073"/>
        <v>0</v>
      </c>
      <c r="K6885" s="6" t="b">
        <f t="shared" ca="1" si="1074"/>
        <v>0</v>
      </c>
      <c r="L6885" s="6" t="b">
        <f t="shared" ca="1" si="1075"/>
        <v>1</v>
      </c>
    </row>
    <row r="6886" spans="1:12" x14ac:dyDescent="0.2">
      <c r="A6886" s="6">
        <f t="shared" si="1076"/>
        <v>6885</v>
      </c>
      <c r="B6886" s="7" t="s">
        <v>1</v>
      </c>
      <c r="C6886" s="8">
        <f t="shared" ca="1" si="1077"/>
        <v>3.2148487659422527</v>
      </c>
      <c r="D6886" s="9" t="s">
        <v>3</v>
      </c>
      <c r="E6886" s="10">
        <f t="shared" ca="1" si="1078"/>
        <v>0.39967181658737444</v>
      </c>
      <c r="F6886" s="11" t="str">
        <f t="shared" ca="1" si="1070"/>
        <v>Guichet 2</v>
      </c>
      <c r="G6886" s="12">
        <f t="shared" ca="1" si="1079"/>
        <v>1.439959109485984</v>
      </c>
      <c r="H6886" s="12">
        <f t="shared" ca="1" si="1071"/>
        <v>1.8396309260733585</v>
      </c>
      <c r="I6886" s="6" t="b">
        <f t="shared" ca="1" si="1072"/>
        <v>0</v>
      </c>
      <c r="J6886" s="6" t="b">
        <f t="shared" ca="1" si="1073"/>
        <v>0</v>
      </c>
      <c r="K6886" s="6" t="b">
        <f t="shared" ca="1" si="1074"/>
        <v>1</v>
      </c>
      <c r="L6886" s="6" t="b">
        <f t="shared" ca="1" si="1075"/>
        <v>0</v>
      </c>
    </row>
    <row r="6887" spans="1:12" x14ac:dyDescent="0.2">
      <c r="A6887" s="6">
        <f t="shared" si="1076"/>
        <v>6886</v>
      </c>
      <c r="B6887" s="7" t="s">
        <v>1</v>
      </c>
      <c r="C6887" s="8">
        <f t="shared" ca="1" si="1077"/>
        <v>0.46036380216706485</v>
      </c>
      <c r="D6887" s="9" t="s">
        <v>3</v>
      </c>
      <c r="E6887" s="10">
        <f t="shared" ca="1" si="1078"/>
        <v>8.5434059099923427</v>
      </c>
      <c r="F6887" s="11" t="str">
        <f t="shared" ca="1" si="1070"/>
        <v>Guichet 1</v>
      </c>
      <c r="G6887" s="12">
        <f t="shared" ca="1" si="1079"/>
        <v>1.0942568106543995</v>
      </c>
      <c r="H6887" s="12">
        <f t="shared" ca="1" si="1071"/>
        <v>1.5546206128214644</v>
      </c>
      <c r="I6887" s="6" t="b">
        <f t="shared" ca="1" si="1072"/>
        <v>1</v>
      </c>
      <c r="J6887" s="6" t="b">
        <f t="shared" ca="1" si="1073"/>
        <v>1</v>
      </c>
      <c r="K6887" s="6" t="b">
        <f t="shared" ca="1" si="1074"/>
        <v>0</v>
      </c>
      <c r="L6887" s="6" t="b">
        <f t="shared" ca="1" si="1075"/>
        <v>0</v>
      </c>
    </row>
    <row r="6888" spans="1:12" x14ac:dyDescent="0.2">
      <c r="A6888" s="6">
        <f t="shared" si="1076"/>
        <v>6887</v>
      </c>
      <c r="B6888" s="7" t="s">
        <v>1</v>
      </c>
      <c r="C6888" s="8">
        <f t="shared" ca="1" si="1077"/>
        <v>1.8179923269318192</v>
      </c>
      <c r="D6888" s="9" t="s">
        <v>3</v>
      </c>
      <c r="E6888" s="10">
        <f t="shared" ca="1" si="1078"/>
        <v>0.55843415550127029</v>
      </c>
      <c r="F6888" s="11" t="str">
        <f t="shared" ca="1" si="1070"/>
        <v>Guichet 2</v>
      </c>
      <c r="G6888" s="12">
        <f t="shared" ca="1" si="1079"/>
        <v>5.4780597778366626</v>
      </c>
      <c r="H6888" s="12">
        <f t="shared" ca="1" si="1071"/>
        <v>6.0364939333379333</v>
      </c>
      <c r="I6888" s="6" t="b">
        <f t="shared" ca="1" si="1072"/>
        <v>0</v>
      </c>
      <c r="J6888" s="6" t="b">
        <f t="shared" ca="1" si="1073"/>
        <v>0</v>
      </c>
      <c r="K6888" s="6" t="b">
        <f t="shared" ca="1" si="1074"/>
        <v>0</v>
      </c>
      <c r="L6888" s="6" t="b">
        <f t="shared" ca="1" si="1075"/>
        <v>1</v>
      </c>
    </row>
    <row r="6889" spans="1:12" x14ac:dyDescent="0.2">
      <c r="A6889" s="6">
        <f t="shared" si="1076"/>
        <v>6888</v>
      </c>
      <c r="B6889" s="7" t="s">
        <v>1</v>
      </c>
      <c r="C6889" s="8">
        <f t="shared" ca="1" si="1077"/>
        <v>6.6334823909769511</v>
      </c>
      <c r="D6889" s="9" t="s">
        <v>3</v>
      </c>
      <c r="E6889" s="10">
        <f t="shared" ca="1" si="1078"/>
        <v>3.6163357532902727</v>
      </c>
      <c r="F6889" s="11" t="str">
        <f t="shared" ca="1" si="1070"/>
        <v>Guichet 2</v>
      </c>
      <c r="G6889" s="12">
        <f t="shared" ca="1" si="1079"/>
        <v>6.1047634719586776</v>
      </c>
      <c r="H6889" s="12">
        <f t="shared" ca="1" si="1071"/>
        <v>9.7210992252489508</v>
      </c>
      <c r="I6889" s="6" t="b">
        <f t="shared" ca="1" si="1072"/>
        <v>0</v>
      </c>
      <c r="J6889" s="6" t="b">
        <f t="shared" ca="1" si="1073"/>
        <v>0</v>
      </c>
      <c r="K6889" s="6" t="b">
        <f t="shared" ca="1" si="1074"/>
        <v>0</v>
      </c>
      <c r="L6889" s="6" t="b">
        <f t="shared" ca="1" si="1075"/>
        <v>1</v>
      </c>
    </row>
    <row r="6890" spans="1:12" x14ac:dyDescent="0.2">
      <c r="A6890" s="6">
        <f t="shared" si="1076"/>
        <v>6889</v>
      </c>
      <c r="B6890" s="7" t="s">
        <v>1</v>
      </c>
      <c r="C6890" s="8">
        <f t="shared" ca="1" si="1077"/>
        <v>1.4963527221778503</v>
      </c>
      <c r="D6890" s="9" t="s">
        <v>3</v>
      </c>
      <c r="E6890" s="10">
        <f t="shared" ca="1" si="1078"/>
        <v>0.12639572651065786</v>
      </c>
      <c r="F6890" s="11" t="str">
        <f t="shared" ca="1" si="1070"/>
        <v>Guichet 2</v>
      </c>
      <c r="G6890" s="12">
        <f t="shared" ca="1" si="1079"/>
        <v>3.8332384637313104</v>
      </c>
      <c r="H6890" s="12">
        <f t="shared" ca="1" si="1071"/>
        <v>3.9596341902419683</v>
      </c>
      <c r="I6890" s="6" t="b">
        <f t="shared" ca="1" si="1072"/>
        <v>0</v>
      </c>
      <c r="J6890" s="6" t="b">
        <f t="shared" ca="1" si="1073"/>
        <v>0</v>
      </c>
      <c r="K6890" s="6" t="b">
        <f t="shared" ca="1" si="1074"/>
        <v>0</v>
      </c>
      <c r="L6890" s="6" t="b">
        <f t="shared" ca="1" si="1075"/>
        <v>1</v>
      </c>
    </row>
    <row r="6891" spans="1:12" x14ac:dyDescent="0.2">
      <c r="A6891" s="6">
        <f t="shared" si="1076"/>
        <v>6890</v>
      </c>
      <c r="B6891" s="7" t="s">
        <v>1</v>
      </c>
      <c r="C6891" s="8">
        <f t="shared" ca="1" si="1077"/>
        <v>0.33313165551320734</v>
      </c>
      <c r="D6891" s="9" t="s">
        <v>3</v>
      </c>
      <c r="E6891" s="10">
        <f t="shared" ca="1" si="1078"/>
        <v>1.8828088227972366</v>
      </c>
      <c r="F6891" s="11" t="str">
        <f t="shared" ca="1" si="1070"/>
        <v>Guichet 1</v>
      </c>
      <c r="G6891" s="12">
        <f t="shared" ca="1" si="1079"/>
        <v>1.8461554965604667</v>
      </c>
      <c r="H6891" s="12">
        <f t="shared" ca="1" si="1071"/>
        <v>2.1792871520736741</v>
      </c>
      <c r="I6891" s="6" t="b">
        <f t="shared" ca="1" si="1072"/>
        <v>1</v>
      </c>
      <c r="J6891" s="6" t="b">
        <f t="shared" ca="1" si="1073"/>
        <v>0</v>
      </c>
      <c r="K6891" s="6" t="b">
        <f t="shared" ca="1" si="1074"/>
        <v>0</v>
      </c>
      <c r="L6891" s="6" t="b">
        <f t="shared" ca="1" si="1075"/>
        <v>1</v>
      </c>
    </row>
    <row r="6892" spans="1:12" x14ac:dyDescent="0.2">
      <c r="A6892" s="6">
        <f t="shared" si="1076"/>
        <v>6891</v>
      </c>
      <c r="B6892" s="7" t="s">
        <v>1</v>
      </c>
      <c r="C6892" s="8">
        <f t="shared" ca="1" si="1077"/>
        <v>1.829290389610887</v>
      </c>
      <c r="D6892" s="9" t="s">
        <v>3</v>
      </c>
      <c r="E6892" s="10">
        <f t="shared" ca="1" si="1078"/>
        <v>0.87054694948241285</v>
      </c>
      <c r="F6892" s="11" t="str">
        <f t="shared" ca="1" si="1070"/>
        <v>Guichet 2</v>
      </c>
      <c r="G6892" s="12">
        <f t="shared" ca="1" si="1079"/>
        <v>0.15448007291243915</v>
      </c>
      <c r="H6892" s="12">
        <f t="shared" ca="1" si="1071"/>
        <v>1.0250270223948519</v>
      </c>
      <c r="I6892" s="6" t="b">
        <f t="shared" ca="1" si="1072"/>
        <v>0</v>
      </c>
      <c r="J6892" s="6" t="b">
        <f t="shared" ca="1" si="1073"/>
        <v>0</v>
      </c>
      <c r="K6892" s="6" t="b">
        <f t="shared" ca="1" si="1074"/>
        <v>1</v>
      </c>
      <c r="L6892" s="6" t="b">
        <f t="shared" ca="1" si="1075"/>
        <v>0</v>
      </c>
    </row>
    <row r="6893" spans="1:12" x14ac:dyDescent="0.2">
      <c r="A6893" s="6">
        <f t="shared" si="1076"/>
        <v>6892</v>
      </c>
      <c r="B6893" s="7" t="s">
        <v>1</v>
      </c>
      <c r="C6893" s="8">
        <f t="shared" ca="1" si="1077"/>
        <v>2.1121015368965339</v>
      </c>
      <c r="D6893" s="9" t="s">
        <v>3</v>
      </c>
      <c r="E6893" s="10">
        <f t="shared" ca="1" si="1078"/>
        <v>2.4488712016403356</v>
      </c>
      <c r="F6893" s="11" t="str">
        <f t="shared" ca="1" si="1070"/>
        <v>Guichet 1</v>
      </c>
      <c r="G6893" s="12">
        <f t="shared" ca="1" si="1079"/>
        <v>1.2253936431255312</v>
      </c>
      <c r="H6893" s="12">
        <f t="shared" ca="1" si="1071"/>
        <v>3.3374951800220654</v>
      </c>
      <c r="I6893" s="6" t="b">
        <f t="shared" ca="1" si="1072"/>
        <v>1</v>
      </c>
      <c r="J6893" s="6" t="b">
        <f t="shared" ca="1" si="1073"/>
        <v>0</v>
      </c>
      <c r="K6893" s="6" t="b">
        <f t="shared" ca="1" si="1074"/>
        <v>0</v>
      </c>
      <c r="L6893" s="6" t="b">
        <f t="shared" ca="1" si="1075"/>
        <v>1</v>
      </c>
    </row>
    <row r="6894" spans="1:12" x14ac:dyDescent="0.2">
      <c r="A6894" s="6">
        <f t="shared" si="1076"/>
        <v>6893</v>
      </c>
      <c r="B6894" s="7" t="s">
        <v>1</v>
      </c>
      <c r="C6894" s="8">
        <f t="shared" ca="1" si="1077"/>
        <v>1.1589266576442812</v>
      </c>
      <c r="D6894" s="9" t="s">
        <v>3</v>
      </c>
      <c r="E6894" s="10">
        <f t="shared" ca="1" si="1078"/>
        <v>7.1855179780769323</v>
      </c>
      <c r="F6894" s="11" t="str">
        <f t="shared" ca="1" si="1070"/>
        <v>Guichet 1</v>
      </c>
      <c r="G6894" s="12">
        <f t="shared" ca="1" si="1079"/>
        <v>7.2821373014728863</v>
      </c>
      <c r="H6894" s="12">
        <f t="shared" ca="1" si="1071"/>
        <v>8.4410639591171677</v>
      </c>
      <c r="I6894" s="6" t="b">
        <f t="shared" ca="1" si="1072"/>
        <v>1</v>
      </c>
      <c r="J6894" s="6" t="b">
        <f t="shared" ca="1" si="1073"/>
        <v>0</v>
      </c>
      <c r="K6894" s="6" t="b">
        <f t="shared" ca="1" si="1074"/>
        <v>0</v>
      </c>
      <c r="L6894" s="6" t="b">
        <f t="shared" ca="1" si="1075"/>
        <v>1</v>
      </c>
    </row>
    <row r="6895" spans="1:12" x14ac:dyDescent="0.2">
      <c r="A6895" s="6">
        <f t="shared" si="1076"/>
        <v>6894</v>
      </c>
      <c r="B6895" s="7" t="s">
        <v>1</v>
      </c>
      <c r="C6895" s="8">
        <f t="shared" ca="1" si="1077"/>
        <v>7.9586579641746242</v>
      </c>
      <c r="D6895" s="9" t="s">
        <v>3</v>
      </c>
      <c r="E6895" s="10">
        <f t="shared" ca="1" si="1078"/>
        <v>0.24355701835322763</v>
      </c>
      <c r="F6895" s="11" t="str">
        <f t="shared" ca="1" si="1070"/>
        <v>Guichet 2</v>
      </c>
      <c r="G6895" s="12">
        <f t="shared" ca="1" si="1079"/>
        <v>2.5587133356988212</v>
      </c>
      <c r="H6895" s="12">
        <f t="shared" ca="1" si="1071"/>
        <v>2.8022703540520491</v>
      </c>
      <c r="I6895" s="6" t="b">
        <f t="shared" ca="1" si="1072"/>
        <v>0</v>
      </c>
      <c r="J6895" s="6" t="b">
        <f t="shared" ca="1" si="1073"/>
        <v>0</v>
      </c>
      <c r="K6895" s="6" t="b">
        <f t="shared" ca="1" si="1074"/>
        <v>1</v>
      </c>
      <c r="L6895" s="6" t="b">
        <f t="shared" ca="1" si="1075"/>
        <v>0</v>
      </c>
    </row>
    <row r="6896" spans="1:12" x14ac:dyDescent="0.2">
      <c r="A6896" s="6">
        <f t="shared" si="1076"/>
        <v>6895</v>
      </c>
      <c r="B6896" s="7" t="s">
        <v>1</v>
      </c>
      <c r="C6896" s="8">
        <f t="shared" ca="1" si="1077"/>
        <v>0.36144643958493405</v>
      </c>
      <c r="D6896" s="9" t="s">
        <v>3</v>
      </c>
      <c r="E6896" s="10">
        <f t="shared" ca="1" si="1078"/>
        <v>8.4733752762135754</v>
      </c>
      <c r="F6896" s="11" t="str">
        <f t="shared" ca="1" si="1070"/>
        <v>Guichet 1</v>
      </c>
      <c r="G6896" s="12">
        <f t="shared" ca="1" si="1079"/>
        <v>2.3748608570147809</v>
      </c>
      <c r="H6896" s="12">
        <f t="shared" ca="1" si="1071"/>
        <v>2.7363072965997151</v>
      </c>
      <c r="I6896" s="6" t="b">
        <f t="shared" ca="1" si="1072"/>
        <v>1</v>
      </c>
      <c r="J6896" s="6" t="b">
        <f t="shared" ca="1" si="1073"/>
        <v>1</v>
      </c>
      <c r="K6896" s="6" t="b">
        <f t="shared" ca="1" si="1074"/>
        <v>0</v>
      </c>
      <c r="L6896" s="6" t="b">
        <f t="shared" ca="1" si="1075"/>
        <v>0</v>
      </c>
    </row>
    <row r="6897" spans="1:12" x14ac:dyDescent="0.2">
      <c r="A6897" s="6">
        <f t="shared" si="1076"/>
        <v>6896</v>
      </c>
      <c r="B6897" s="7" t="s">
        <v>1</v>
      </c>
      <c r="C6897" s="8">
        <f t="shared" ca="1" si="1077"/>
        <v>6.668200195499522</v>
      </c>
      <c r="D6897" s="9" t="s">
        <v>3</v>
      </c>
      <c r="E6897" s="10">
        <f t="shared" ca="1" si="1078"/>
        <v>3.6638844966824609</v>
      </c>
      <c r="F6897" s="11" t="str">
        <f t="shared" ca="1" si="1070"/>
        <v>Guichet 2</v>
      </c>
      <c r="G6897" s="12">
        <f t="shared" ca="1" si="1079"/>
        <v>10.098746077808663</v>
      </c>
      <c r="H6897" s="12">
        <f t="shared" ca="1" si="1071"/>
        <v>13.762630574491123</v>
      </c>
      <c r="I6897" s="6" t="b">
        <f t="shared" ca="1" si="1072"/>
        <v>0</v>
      </c>
      <c r="J6897" s="6" t="b">
        <f t="shared" ca="1" si="1073"/>
        <v>0</v>
      </c>
      <c r="K6897" s="6" t="b">
        <f t="shared" ca="1" si="1074"/>
        <v>0</v>
      </c>
      <c r="L6897" s="6" t="b">
        <f t="shared" ca="1" si="1075"/>
        <v>1</v>
      </c>
    </row>
    <row r="6898" spans="1:12" x14ac:dyDescent="0.2">
      <c r="A6898" s="6">
        <f t="shared" si="1076"/>
        <v>6897</v>
      </c>
      <c r="B6898" s="7" t="s">
        <v>1</v>
      </c>
      <c r="C6898" s="8">
        <f t="shared" ca="1" si="1077"/>
        <v>4.7744422158230044</v>
      </c>
      <c r="D6898" s="9" t="s">
        <v>3</v>
      </c>
      <c r="E6898" s="10">
        <f t="shared" ca="1" si="1078"/>
        <v>1.1726081046680916</v>
      </c>
      <c r="F6898" s="11" t="str">
        <f t="shared" ca="1" si="1070"/>
        <v>Guichet 2</v>
      </c>
      <c r="G6898" s="12">
        <f t="shared" ca="1" si="1079"/>
        <v>0.41199078279956625</v>
      </c>
      <c r="H6898" s="12">
        <f t="shared" ca="1" si="1071"/>
        <v>1.5845988874676578</v>
      </c>
      <c r="I6898" s="6" t="b">
        <f t="shared" ca="1" si="1072"/>
        <v>0</v>
      </c>
      <c r="J6898" s="6" t="b">
        <f t="shared" ca="1" si="1073"/>
        <v>0</v>
      </c>
      <c r="K6898" s="6" t="b">
        <f t="shared" ca="1" si="1074"/>
        <v>1</v>
      </c>
      <c r="L6898" s="6" t="b">
        <f t="shared" ca="1" si="1075"/>
        <v>0</v>
      </c>
    </row>
    <row r="6899" spans="1:12" x14ac:dyDescent="0.2">
      <c r="A6899" s="6">
        <f t="shared" si="1076"/>
        <v>6898</v>
      </c>
      <c r="B6899" s="7" t="s">
        <v>1</v>
      </c>
      <c r="C6899" s="8">
        <f t="shared" ca="1" si="1077"/>
        <v>1.2377855354491158</v>
      </c>
      <c r="D6899" s="9" t="s">
        <v>3</v>
      </c>
      <c r="E6899" s="10">
        <f t="shared" ca="1" si="1078"/>
        <v>16.457202794110504</v>
      </c>
      <c r="F6899" s="11" t="str">
        <f t="shared" ca="1" si="1070"/>
        <v>Guichet 1</v>
      </c>
      <c r="G6899" s="12">
        <f t="shared" ca="1" si="1079"/>
        <v>1.8671816084969823</v>
      </c>
      <c r="H6899" s="12">
        <f t="shared" ca="1" si="1071"/>
        <v>3.104967143946098</v>
      </c>
      <c r="I6899" s="6" t="b">
        <f t="shared" ca="1" si="1072"/>
        <v>1</v>
      </c>
      <c r="J6899" s="6" t="b">
        <f t="shared" ca="1" si="1073"/>
        <v>1</v>
      </c>
      <c r="K6899" s="6" t="b">
        <f t="shared" ca="1" si="1074"/>
        <v>0</v>
      </c>
      <c r="L6899" s="6" t="b">
        <f t="shared" ca="1" si="1075"/>
        <v>0</v>
      </c>
    </row>
    <row r="6900" spans="1:12" x14ac:dyDescent="0.2">
      <c r="A6900" s="6">
        <f t="shared" si="1076"/>
        <v>6899</v>
      </c>
      <c r="B6900" s="7" t="s">
        <v>1</v>
      </c>
      <c r="C6900" s="8">
        <f t="shared" ca="1" si="1077"/>
        <v>2.4957023420225588</v>
      </c>
      <c r="D6900" s="9" t="s">
        <v>3</v>
      </c>
      <c r="E6900" s="10">
        <f t="shared" ca="1" si="1078"/>
        <v>0.28367096039819728</v>
      </c>
      <c r="F6900" s="11" t="str">
        <f t="shared" ca="1" si="1070"/>
        <v>Guichet 2</v>
      </c>
      <c r="G6900" s="12">
        <f t="shared" ca="1" si="1079"/>
        <v>0.89089261089170257</v>
      </c>
      <c r="H6900" s="12">
        <f t="shared" ca="1" si="1071"/>
        <v>1.1745635712898999</v>
      </c>
      <c r="I6900" s="6" t="b">
        <f t="shared" ca="1" si="1072"/>
        <v>0</v>
      </c>
      <c r="J6900" s="6" t="b">
        <f t="shared" ca="1" si="1073"/>
        <v>0</v>
      </c>
      <c r="K6900" s="6" t="b">
        <f t="shared" ca="1" si="1074"/>
        <v>1</v>
      </c>
      <c r="L6900" s="6" t="b">
        <f t="shared" ca="1" si="1075"/>
        <v>0</v>
      </c>
    </row>
    <row r="6901" spans="1:12" x14ac:dyDescent="0.2">
      <c r="A6901" s="6">
        <f t="shared" si="1076"/>
        <v>6900</v>
      </c>
      <c r="B6901" s="7" t="s">
        <v>1</v>
      </c>
      <c r="C6901" s="8">
        <f t="shared" ca="1" si="1077"/>
        <v>1.4055805996900232</v>
      </c>
      <c r="D6901" s="9" t="s">
        <v>3</v>
      </c>
      <c r="E6901" s="10">
        <f t="shared" ca="1" si="1078"/>
        <v>2.9474309795847202</v>
      </c>
      <c r="F6901" s="11" t="str">
        <f t="shared" ca="1" si="1070"/>
        <v>Guichet 1</v>
      </c>
      <c r="G6901" s="12">
        <f t="shared" ca="1" si="1079"/>
        <v>0.89199172490073708</v>
      </c>
      <c r="H6901" s="12">
        <f t="shared" ca="1" si="1071"/>
        <v>2.2975723245907602</v>
      </c>
      <c r="I6901" s="6" t="b">
        <f t="shared" ca="1" si="1072"/>
        <v>1</v>
      </c>
      <c r="J6901" s="6" t="b">
        <f t="shared" ca="1" si="1073"/>
        <v>1</v>
      </c>
      <c r="K6901" s="6" t="b">
        <f t="shared" ca="1" si="1074"/>
        <v>0</v>
      </c>
      <c r="L6901" s="6" t="b">
        <f t="shared" ca="1" si="1075"/>
        <v>0</v>
      </c>
    </row>
    <row r="6902" spans="1:12" x14ac:dyDescent="0.2">
      <c r="A6902" s="6">
        <f t="shared" si="1076"/>
        <v>6901</v>
      </c>
      <c r="B6902" s="7" t="s">
        <v>1</v>
      </c>
      <c r="C6902" s="8">
        <f t="shared" ca="1" si="1077"/>
        <v>2.63023664667727</v>
      </c>
      <c r="D6902" s="9" t="s">
        <v>3</v>
      </c>
      <c r="E6902" s="10">
        <f t="shared" ca="1" si="1078"/>
        <v>12.710888561796619</v>
      </c>
      <c r="F6902" s="11" t="str">
        <f t="shared" ca="1" si="1070"/>
        <v>Guichet 1</v>
      </c>
      <c r="G6902" s="12">
        <f t="shared" ca="1" si="1079"/>
        <v>0.35519252009665397</v>
      </c>
      <c r="H6902" s="12">
        <f t="shared" ca="1" si="1071"/>
        <v>2.9854291667739239</v>
      </c>
      <c r="I6902" s="6" t="b">
        <f t="shared" ca="1" si="1072"/>
        <v>1</v>
      </c>
      <c r="J6902" s="6" t="b">
        <f t="shared" ca="1" si="1073"/>
        <v>1</v>
      </c>
      <c r="K6902" s="6" t="b">
        <f t="shared" ca="1" si="1074"/>
        <v>0</v>
      </c>
      <c r="L6902" s="6" t="b">
        <f t="shared" ca="1" si="1075"/>
        <v>0</v>
      </c>
    </row>
    <row r="6903" spans="1:12" x14ac:dyDescent="0.2">
      <c r="A6903" s="6">
        <f t="shared" si="1076"/>
        <v>6902</v>
      </c>
      <c r="B6903" s="7" t="s">
        <v>1</v>
      </c>
      <c r="C6903" s="8">
        <f t="shared" ca="1" si="1077"/>
        <v>4.1493459654424951</v>
      </c>
      <c r="D6903" s="9" t="s">
        <v>3</v>
      </c>
      <c r="E6903" s="10">
        <f t="shared" ca="1" si="1078"/>
        <v>1.3975514224480443</v>
      </c>
      <c r="F6903" s="11" t="str">
        <f t="shared" ca="1" si="1070"/>
        <v>Guichet 2</v>
      </c>
      <c r="G6903" s="12">
        <f t="shared" ca="1" si="1079"/>
        <v>3.398094685823057</v>
      </c>
      <c r="H6903" s="12">
        <f t="shared" ca="1" si="1071"/>
        <v>4.795646108271101</v>
      </c>
      <c r="I6903" s="6" t="b">
        <f t="shared" ca="1" si="1072"/>
        <v>0</v>
      </c>
      <c r="J6903" s="6" t="b">
        <f t="shared" ca="1" si="1073"/>
        <v>0</v>
      </c>
      <c r="K6903" s="6" t="b">
        <f t="shared" ca="1" si="1074"/>
        <v>0</v>
      </c>
      <c r="L6903" s="6" t="b">
        <f t="shared" ca="1" si="1075"/>
        <v>1</v>
      </c>
    </row>
    <row r="6904" spans="1:12" x14ac:dyDescent="0.2">
      <c r="A6904" s="6">
        <f t="shared" si="1076"/>
        <v>6903</v>
      </c>
      <c r="B6904" s="7" t="s">
        <v>1</v>
      </c>
      <c r="C6904" s="8">
        <f t="shared" ca="1" si="1077"/>
        <v>1.4117098888396153</v>
      </c>
      <c r="D6904" s="9" t="s">
        <v>3</v>
      </c>
      <c r="E6904" s="10">
        <f t="shared" ca="1" si="1078"/>
        <v>7.6516776577335417</v>
      </c>
      <c r="F6904" s="11" t="str">
        <f t="shared" ca="1" si="1070"/>
        <v>Guichet 1</v>
      </c>
      <c r="G6904" s="12">
        <f t="shared" ca="1" si="1079"/>
        <v>0.60139909353692911</v>
      </c>
      <c r="H6904" s="12">
        <f t="shared" ca="1" si="1071"/>
        <v>2.0131089823765445</v>
      </c>
      <c r="I6904" s="6" t="b">
        <f t="shared" ca="1" si="1072"/>
        <v>1</v>
      </c>
      <c r="J6904" s="6" t="b">
        <f t="shared" ca="1" si="1073"/>
        <v>1</v>
      </c>
      <c r="K6904" s="6" t="b">
        <f t="shared" ca="1" si="1074"/>
        <v>0</v>
      </c>
      <c r="L6904" s="6" t="b">
        <f t="shared" ca="1" si="1075"/>
        <v>0</v>
      </c>
    </row>
    <row r="6905" spans="1:12" x14ac:dyDescent="0.2">
      <c r="A6905" s="6">
        <f t="shared" si="1076"/>
        <v>6904</v>
      </c>
      <c r="B6905" s="7" t="s">
        <v>1</v>
      </c>
      <c r="C6905" s="8">
        <f t="shared" ca="1" si="1077"/>
        <v>1.0831704566191507</v>
      </c>
      <c r="D6905" s="9" t="s">
        <v>3</v>
      </c>
      <c r="E6905" s="10">
        <f t="shared" ca="1" si="1078"/>
        <v>1.5397263295491999</v>
      </c>
      <c r="F6905" s="11" t="str">
        <f t="shared" ca="1" si="1070"/>
        <v>Guichet 1</v>
      </c>
      <c r="G6905" s="12">
        <f t="shared" ca="1" si="1079"/>
        <v>3.8014348820631438</v>
      </c>
      <c r="H6905" s="12">
        <f t="shared" ca="1" si="1071"/>
        <v>4.8846053386822943</v>
      </c>
      <c r="I6905" s="6" t="b">
        <f t="shared" ca="1" si="1072"/>
        <v>1</v>
      </c>
      <c r="J6905" s="6" t="b">
        <f t="shared" ca="1" si="1073"/>
        <v>0</v>
      </c>
      <c r="K6905" s="6" t="b">
        <f t="shared" ca="1" si="1074"/>
        <v>0</v>
      </c>
      <c r="L6905" s="6" t="b">
        <f t="shared" ca="1" si="1075"/>
        <v>1</v>
      </c>
    </row>
    <row r="6906" spans="1:12" x14ac:dyDescent="0.2">
      <c r="A6906" s="6">
        <f t="shared" si="1076"/>
        <v>6905</v>
      </c>
      <c r="B6906" s="7" t="s">
        <v>1</v>
      </c>
      <c r="C6906" s="8">
        <f t="shared" ca="1" si="1077"/>
        <v>10.347831484726495</v>
      </c>
      <c r="D6906" s="9" t="s">
        <v>3</v>
      </c>
      <c r="E6906" s="10">
        <f t="shared" ca="1" si="1078"/>
        <v>0.35017400448444064</v>
      </c>
      <c r="F6906" s="11" t="str">
        <f t="shared" ca="1" si="1070"/>
        <v>Guichet 2</v>
      </c>
      <c r="G6906" s="12">
        <f t="shared" ca="1" si="1079"/>
        <v>0.35067140875755398</v>
      </c>
      <c r="H6906" s="12">
        <f t="shared" ca="1" si="1071"/>
        <v>0.70084541324199456</v>
      </c>
      <c r="I6906" s="6" t="b">
        <f t="shared" ca="1" si="1072"/>
        <v>0</v>
      </c>
      <c r="J6906" s="6" t="b">
        <f t="shared" ca="1" si="1073"/>
        <v>0</v>
      </c>
      <c r="K6906" s="6" t="b">
        <f t="shared" ca="1" si="1074"/>
        <v>1</v>
      </c>
      <c r="L6906" s="6" t="b">
        <f t="shared" ca="1" si="1075"/>
        <v>0</v>
      </c>
    </row>
    <row r="6907" spans="1:12" x14ac:dyDescent="0.2">
      <c r="A6907" s="6">
        <f t="shared" si="1076"/>
        <v>6906</v>
      </c>
      <c r="B6907" s="7" t="s">
        <v>1</v>
      </c>
      <c r="C6907" s="8">
        <f t="shared" ca="1" si="1077"/>
        <v>2.5033890515109105</v>
      </c>
      <c r="D6907" s="9" t="s">
        <v>3</v>
      </c>
      <c r="E6907" s="10">
        <f t="shared" ca="1" si="1078"/>
        <v>0.23100555064215508</v>
      </c>
      <c r="F6907" s="11" t="str">
        <f t="shared" ca="1" si="1070"/>
        <v>Guichet 2</v>
      </c>
      <c r="G6907" s="12">
        <f t="shared" ca="1" si="1079"/>
        <v>1.1447317245919539</v>
      </c>
      <c r="H6907" s="12">
        <f t="shared" ca="1" si="1071"/>
        <v>1.375737275234109</v>
      </c>
      <c r="I6907" s="6" t="b">
        <f t="shared" ca="1" si="1072"/>
        <v>0</v>
      </c>
      <c r="J6907" s="6" t="b">
        <f t="shared" ca="1" si="1073"/>
        <v>0</v>
      </c>
      <c r="K6907" s="6" t="b">
        <f t="shared" ca="1" si="1074"/>
        <v>1</v>
      </c>
      <c r="L6907" s="6" t="b">
        <f t="shared" ca="1" si="1075"/>
        <v>0</v>
      </c>
    </row>
    <row r="6908" spans="1:12" x14ac:dyDescent="0.2">
      <c r="A6908" s="6">
        <f t="shared" si="1076"/>
        <v>6907</v>
      </c>
      <c r="B6908" s="7" t="s">
        <v>1</v>
      </c>
      <c r="C6908" s="8">
        <f t="shared" ca="1" si="1077"/>
        <v>4.6843876239262094</v>
      </c>
      <c r="D6908" s="9" t="s">
        <v>3</v>
      </c>
      <c r="E6908" s="10">
        <f t="shared" ca="1" si="1078"/>
        <v>0.14105221850153152</v>
      </c>
      <c r="F6908" s="11" t="str">
        <f t="shared" ca="1" si="1070"/>
        <v>Guichet 2</v>
      </c>
      <c r="G6908" s="12">
        <f t="shared" ca="1" si="1079"/>
        <v>18.296335163379652</v>
      </c>
      <c r="H6908" s="12">
        <f t="shared" ca="1" si="1071"/>
        <v>18.437387381881184</v>
      </c>
      <c r="I6908" s="6" t="b">
        <f t="shared" ca="1" si="1072"/>
        <v>0</v>
      </c>
      <c r="J6908" s="6" t="b">
        <f t="shared" ca="1" si="1073"/>
        <v>0</v>
      </c>
      <c r="K6908" s="6" t="b">
        <f t="shared" ca="1" si="1074"/>
        <v>0</v>
      </c>
      <c r="L6908" s="6" t="b">
        <f t="shared" ca="1" si="1075"/>
        <v>1</v>
      </c>
    </row>
    <row r="6909" spans="1:12" x14ac:dyDescent="0.2">
      <c r="A6909" s="6">
        <f t="shared" si="1076"/>
        <v>6908</v>
      </c>
      <c r="B6909" s="7" t="s">
        <v>1</v>
      </c>
      <c r="C6909" s="8">
        <f t="shared" ca="1" si="1077"/>
        <v>3.3073788084249074</v>
      </c>
      <c r="D6909" s="9" t="s">
        <v>3</v>
      </c>
      <c r="E6909" s="10">
        <f t="shared" ca="1" si="1078"/>
        <v>3.3148326090220763</v>
      </c>
      <c r="F6909" s="11" t="str">
        <f t="shared" ca="1" si="1070"/>
        <v>Guichet 1</v>
      </c>
      <c r="G6909" s="12">
        <f t="shared" ca="1" si="1079"/>
        <v>0.84690631774164471</v>
      </c>
      <c r="H6909" s="12">
        <f t="shared" ca="1" si="1071"/>
        <v>4.1542851261665525</v>
      </c>
      <c r="I6909" s="6" t="b">
        <f t="shared" ca="1" si="1072"/>
        <v>1</v>
      </c>
      <c r="J6909" s="6" t="b">
        <f t="shared" ca="1" si="1073"/>
        <v>0</v>
      </c>
      <c r="K6909" s="6" t="b">
        <f t="shared" ca="1" si="1074"/>
        <v>0</v>
      </c>
      <c r="L6909" s="6" t="b">
        <f t="shared" ca="1" si="1075"/>
        <v>1</v>
      </c>
    </row>
    <row r="6910" spans="1:12" x14ac:dyDescent="0.2">
      <c r="A6910" s="6">
        <f t="shared" si="1076"/>
        <v>6909</v>
      </c>
      <c r="B6910" s="7" t="s">
        <v>1</v>
      </c>
      <c r="C6910" s="8">
        <f t="shared" ca="1" si="1077"/>
        <v>1.070280665270692</v>
      </c>
      <c r="D6910" s="9" t="s">
        <v>3</v>
      </c>
      <c r="E6910" s="10">
        <f t="shared" ca="1" si="1078"/>
        <v>0.27232361551516493</v>
      </c>
      <c r="F6910" s="11" t="str">
        <f t="shared" ca="1" si="1070"/>
        <v>Guichet 2</v>
      </c>
      <c r="G6910" s="12">
        <f t="shared" ca="1" si="1079"/>
        <v>2.1137596197853044</v>
      </c>
      <c r="H6910" s="12">
        <f t="shared" ca="1" si="1071"/>
        <v>2.3860832353004691</v>
      </c>
      <c r="I6910" s="6" t="b">
        <f t="shared" ca="1" si="1072"/>
        <v>0</v>
      </c>
      <c r="J6910" s="6" t="b">
        <f t="shared" ca="1" si="1073"/>
        <v>0</v>
      </c>
      <c r="K6910" s="6" t="b">
        <f t="shared" ca="1" si="1074"/>
        <v>0</v>
      </c>
      <c r="L6910" s="6" t="b">
        <f t="shared" ca="1" si="1075"/>
        <v>1</v>
      </c>
    </row>
    <row r="6911" spans="1:12" x14ac:dyDescent="0.2">
      <c r="A6911" s="6">
        <f t="shared" si="1076"/>
        <v>6910</v>
      </c>
      <c r="B6911" s="7" t="s">
        <v>1</v>
      </c>
      <c r="C6911" s="8">
        <f t="shared" ca="1" si="1077"/>
        <v>1.906035369874733</v>
      </c>
      <c r="D6911" s="9" t="s">
        <v>3</v>
      </c>
      <c r="E6911" s="10">
        <f t="shared" ca="1" si="1078"/>
        <v>2.4744989223848211</v>
      </c>
      <c r="F6911" s="11" t="str">
        <f t="shared" ca="1" si="1070"/>
        <v>Guichet 1</v>
      </c>
      <c r="G6911" s="12">
        <f t="shared" ca="1" si="1079"/>
        <v>5.0122635755659299</v>
      </c>
      <c r="H6911" s="12">
        <f t="shared" ca="1" si="1071"/>
        <v>6.9182989454406627</v>
      </c>
      <c r="I6911" s="6" t="b">
        <f t="shared" ca="1" si="1072"/>
        <v>1</v>
      </c>
      <c r="J6911" s="6" t="b">
        <f t="shared" ca="1" si="1073"/>
        <v>0</v>
      </c>
      <c r="K6911" s="6" t="b">
        <f t="shared" ca="1" si="1074"/>
        <v>0</v>
      </c>
      <c r="L6911" s="6" t="b">
        <f t="shared" ca="1" si="1075"/>
        <v>1</v>
      </c>
    </row>
    <row r="6912" spans="1:12" x14ac:dyDescent="0.2">
      <c r="A6912" s="6">
        <f t="shared" si="1076"/>
        <v>6911</v>
      </c>
      <c r="B6912" s="7" t="s">
        <v>1</v>
      </c>
      <c r="C6912" s="8">
        <f t="shared" ca="1" si="1077"/>
        <v>0.78148568527037887</v>
      </c>
      <c r="D6912" s="9" t="s">
        <v>3</v>
      </c>
      <c r="E6912" s="10">
        <f t="shared" ca="1" si="1078"/>
        <v>2.1890103947343391</v>
      </c>
      <c r="F6912" s="11" t="str">
        <f t="shared" ca="1" si="1070"/>
        <v>Guichet 1</v>
      </c>
      <c r="G6912" s="12">
        <f t="shared" ca="1" si="1079"/>
        <v>1.2306226368089339</v>
      </c>
      <c r="H6912" s="12">
        <f t="shared" ca="1" si="1071"/>
        <v>2.012108322079313</v>
      </c>
      <c r="I6912" s="6" t="b">
        <f t="shared" ca="1" si="1072"/>
        <v>1</v>
      </c>
      <c r="J6912" s="6" t="b">
        <f t="shared" ca="1" si="1073"/>
        <v>1</v>
      </c>
      <c r="K6912" s="6" t="b">
        <f t="shared" ca="1" si="1074"/>
        <v>0</v>
      </c>
      <c r="L6912" s="6" t="b">
        <f t="shared" ca="1" si="1075"/>
        <v>0</v>
      </c>
    </row>
    <row r="6913" spans="1:12" x14ac:dyDescent="0.2">
      <c r="A6913" s="6">
        <f t="shared" si="1076"/>
        <v>6912</v>
      </c>
      <c r="B6913" s="7" t="s">
        <v>1</v>
      </c>
      <c r="C6913" s="8">
        <f t="shared" ca="1" si="1077"/>
        <v>2.1105007320675995</v>
      </c>
      <c r="D6913" s="9" t="s">
        <v>3</v>
      </c>
      <c r="E6913" s="10">
        <f t="shared" ca="1" si="1078"/>
        <v>1.9244321289166861</v>
      </c>
      <c r="F6913" s="11" t="str">
        <f t="shared" ca="1" si="1070"/>
        <v>Guichet 2</v>
      </c>
      <c r="G6913" s="12">
        <f t="shared" ca="1" si="1079"/>
        <v>4.8357838303245382</v>
      </c>
      <c r="H6913" s="12">
        <f t="shared" ca="1" si="1071"/>
        <v>6.7602159592412239</v>
      </c>
      <c r="I6913" s="6" t="b">
        <f t="shared" ca="1" si="1072"/>
        <v>0</v>
      </c>
      <c r="J6913" s="6" t="b">
        <f t="shared" ca="1" si="1073"/>
        <v>0</v>
      </c>
      <c r="K6913" s="6" t="b">
        <f t="shared" ca="1" si="1074"/>
        <v>0</v>
      </c>
      <c r="L6913" s="6" t="b">
        <f t="shared" ca="1" si="1075"/>
        <v>1</v>
      </c>
    </row>
    <row r="6914" spans="1:12" x14ac:dyDescent="0.2">
      <c r="A6914" s="6">
        <f t="shared" si="1076"/>
        <v>6913</v>
      </c>
      <c r="B6914" s="7" t="s">
        <v>1</v>
      </c>
      <c r="C6914" s="8">
        <f t="shared" ca="1" si="1077"/>
        <v>0.35603550329242012</v>
      </c>
      <c r="D6914" s="9" t="s">
        <v>3</v>
      </c>
      <c r="E6914" s="10">
        <f t="shared" ca="1" si="1078"/>
        <v>2.9600055032806694</v>
      </c>
      <c r="F6914" s="11" t="str">
        <f t="shared" ref="F6914:F6977" ca="1" si="1080">IF(C6914&lt;E6914,"Guichet 1","Guichet 2")</f>
        <v>Guichet 1</v>
      </c>
      <c r="G6914" s="12">
        <f t="shared" ca="1" si="1079"/>
        <v>1.8643327518037369</v>
      </c>
      <c r="H6914" s="12">
        <f t="shared" ca="1" si="1071"/>
        <v>2.2203682550961572</v>
      </c>
      <c r="I6914" s="6" t="b">
        <f t="shared" ca="1" si="1072"/>
        <v>1</v>
      </c>
      <c r="J6914" s="6" t="b">
        <f t="shared" ca="1" si="1073"/>
        <v>1</v>
      </c>
      <c r="K6914" s="6" t="b">
        <f t="shared" ca="1" si="1074"/>
        <v>0</v>
      </c>
      <c r="L6914" s="6" t="b">
        <f t="shared" ca="1" si="1075"/>
        <v>0</v>
      </c>
    </row>
    <row r="6915" spans="1:12" x14ac:dyDescent="0.2">
      <c r="A6915" s="6">
        <f t="shared" si="1076"/>
        <v>6914</v>
      </c>
      <c r="B6915" s="7" t="s">
        <v>1</v>
      </c>
      <c r="C6915" s="8">
        <f t="shared" ca="1" si="1077"/>
        <v>1.5471150138400434</v>
      </c>
      <c r="D6915" s="9" t="s">
        <v>3</v>
      </c>
      <c r="E6915" s="10">
        <f t="shared" ca="1" si="1078"/>
        <v>0.72704361979365351</v>
      </c>
      <c r="F6915" s="11" t="str">
        <f t="shared" ca="1" si="1080"/>
        <v>Guichet 2</v>
      </c>
      <c r="G6915" s="12">
        <f t="shared" ca="1" si="1079"/>
        <v>5.1013904047535261</v>
      </c>
      <c r="H6915" s="12">
        <f t="shared" ref="H6915:H6978" ca="1" si="1081">G6915+MIN(C6915,E6915)</f>
        <v>5.82843402454718</v>
      </c>
      <c r="I6915" s="6" t="b">
        <f t="shared" ref="I6915:I6978" ca="1" si="1082">IF(C6915&lt;E6915,TRUE,FALSE)</f>
        <v>0</v>
      </c>
      <c r="J6915" s="6" t="b">
        <f t="shared" ref="J6915:J6978" ca="1" si="1083">IF(H6915&lt;E6915,TRUE,FALSE)</f>
        <v>0</v>
      </c>
      <c r="K6915" s="6" t="b">
        <f t="shared" ref="K6915:K6978" ca="1" si="1084">IF(H6915&lt;C6915,TRUE,FALSE)</f>
        <v>0</v>
      </c>
      <c r="L6915" s="6" t="b">
        <f t="shared" ref="L6915:L6978" ca="1" si="1085">IF(OR(J6915,K6915),FALSE,TRUE)</f>
        <v>1</v>
      </c>
    </row>
    <row r="6916" spans="1:12" x14ac:dyDescent="0.2">
      <c r="A6916" s="6">
        <f t="shared" ref="A6916:A6979" si="1086">A6915+1</f>
        <v>6915</v>
      </c>
      <c r="B6916" s="7" t="s">
        <v>1</v>
      </c>
      <c r="C6916" s="8">
        <f t="shared" ref="C6916:C6979" ca="1" si="1087">LN(1-RAND())/(-1/3)</f>
        <v>6.2682194461062135</v>
      </c>
      <c r="D6916" s="9" t="s">
        <v>3</v>
      </c>
      <c r="E6916" s="10">
        <f t="shared" ref="E6916:E6979" ca="1" si="1088">LN(1-RAND())/(-1/4)</f>
        <v>10.81061757436048</v>
      </c>
      <c r="F6916" s="11" t="str">
        <f t="shared" ca="1" si="1080"/>
        <v>Guichet 1</v>
      </c>
      <c r="G6916" s="12">
        <f t="shared" ref="G6916:G6979" ca="1" si="1089">IF(F6916="Guichet 1",LN(1-RAND())/(-1/3),LN(1-RAND())/(-1/4))</f>
        <v>4.3688292715852624E-2</v>
      </c>
      <c r="H6916" s="12">
        <f t="shared" ca="1" si="1081"/>
        <v>6.3119077388220663</v>
      </c>
      <c r="I6916" s="6" t="b">
        <f t="shared" ca="1" si="1082"/>
        <v>1</v>
      </c>
      <c r="J6916" s="6" t="b">
        <f t="shared" ca="1" si="1083"/>
        <v>1</v>
      </c>
      <c r="K6916" s="6" t="b">
        <f t="shared" ca="1" si="1084"/>
        <v>0</v>
      </c>
      <c r="L6916" s="6" t="b">
        <f t="shared" ca="1" si="1085"/>
        <v>0</v>
      </c>
    </row>
    <row r="6917" spans="1:12" x14ac:dyDescent="0.2">
      <c r="A6917" s="6">
        <f t="shared" si="1086"/>
        <v>6916</v>
      </c>
      <c r="B6917" s="7" t="s">
        <v>1</v>
      </c>
      <c r="C6917" s="8">
        <f t="shared" ca="1" si="1087"/>
        <v>3.0651871623154716</v>
      </c>
      <c r="D6917" s="9" t="s">
        <v>3</v>
      </c>
      <c r="E6917" s="10">
        <f t="shared" ca="1" si="1088"/>
        <v>0.11652235844720749</v>
      </c>
      <c r="F6917" s="11" t="str">
        <f t="shared" ca="1" si="1080"/>
        <v>Guichet 2</v>
      </c>
      <c r="G6917" s="12">
        <f t="shared" ca="1" si="1089"/>
        <v>0.23312526197670291</v>
      </c>
      <c r="H6917" s="12">
        <f t="shared" ca="1" si="1081"/>
        <v>0.3496476204239104</v>
      </c>
      <c r="I6917" s="6" t="b">
        <f t="shared" ca="1" si="1082"/>
        <v>0</v>
      </c>
      <c r="J6917" s="6" t="b">
        <f t="shared" ca="1" si="1083"/>
        <v>0</v>
      </c>
      <c r="K6917" s="6" t="b">
        <f t="shared" ca="1" si="1084"/>
        <v>1</v>
      </c>
      <c r="L6917" s="6" t="b">
        <f t="shared" ca="1" si="1085"/>
        <v>0</v>
      </c>
    </row>
    <row r="6918" spans="1:12" x14ac:dyDescent="0.2">
      <c r="A6918" s="6">
        <f t="shared" si="1086"/>
        <v>6917</v>
      </c>
      <c r="B6918" s="7" t="s">
        <v>1</v>
      </c>
      <c r="C6918" s="8">
        <f t="shared" ca="1" si="1087"/>
        <v>5.2028928868938582</v>
      </c>
      <c r="D6918" s="9" t="s">
        <v>3</v>
      </c>
      <c r="E6918" s="10">
        <f t="shared" ca="1" si="1088"/>
        <v>8.0832824486225334</v>
      </c>
      <c r="F6918" s="11" t="str">
        <f t="shared" ca="1" si="1080"/>
        <v>Guichet 1</v>
      </c>
      <c r="G6918" s="12">
        <f t="shared" ca="1" si="1089"/>
        <v>2.8235374501563726</v>
      </c>
      <c r="H6918" s="12">
        <f t="shared" ca="1" si="1081"/>
        <v>8.0264303370502308</v>
      </c>
      <c r="I6918" s="6" t="b">
        <f t="shared" ca="1" si="1082"/>
        <v>1</v>
      </c>
      <c r="J6918" s="6" t="b">
        <f t="shared" ca="1" si="1083"/>
        <v>1</v>
      </c>
      <c r="K6918" s="6" t="b">
        <f t="shared" ca="1" si="1084"/>
        <v>0</v>
      </c>
      <c r="L6918" s="6" t="b">
        <f t="shared" ca="1" si="1085"/>
        <v>0</v>
      </c>
    </row>
    <row r="6919" spans="1:12" x14ac:dyDescent="0.2">
      <c r="A6919" s="6">
        <f t="shared" si="1086"/>
        <v>6918</v>
      </c>
      <c r="B6919" s="7" t="s">
        <v>1</v>
      </c>
      <c r="C6919" s="8">
        <f t="shared" ca="1" si="1087"/>
        <v>1.806947689351567</v>
      </c>
      <c r="D6919" s="9" t="s">
        <v>3</v>
      </c>
      <c r="E6919" s="10">
        <f t="shared" ca="1" si="1088"/>
        <v>0.61225221401743024</v>
      </c>
      <c r="F6919" s="11" t="str">
        <f t="shared" ca="1" si="1080"/>
        <v>Guichet 2</v>
      </c>
      <c r="G6919" s="12">
        <f t="shared" ca="1" si="1089"/>
        <v>1.6512890391326309</v>
      </c>
      <c r="H6919" s="12">
        <f t="shared" ca="1" si="1081"/>
        <v>2.2635412531500609</v>
      </c>
      <c r="I6919" s="6" t="b">
        <f t="shared" ca="1" si="1082"/>
        <v>0</v>
      </c>
      <c r="J6919" s="6" t="b">
        <f t="shared" ca="1" si="1083"/>
        <v>0</v>
      </c>
      <c r="K6919" s="6" t="b">
        <f t="shared" ca="1" si="1084"/>
        <v>0</v>
      </c>
      <c r="L6919" s="6" t="b">
        <f t="shared" ca="1" si="1085"/>
        <v>1</v>
      </c>
    </row>
    <row r="6920" spans="1:12" x14ac:dyDescent="0.2">
      <c r="A6920" s="6">
        <f t="shared" si="1086"/>
        <v>6919</v>
      </c>
      <c r="B6920" s="7" t="s">
        <v>1</v>
      </c>
      <c r="C6920" s="8">
        <f t="shared" ca="1" si="1087"/>
        <v>2.5596587234422241</v>
      </c>
      <c r="D6920" s="9" t="s">
        <v>3</v>
      </c>
      <c r="E6920" s="10">
        <f t="shared" ca="1" si="1088"/>
        <v>0.25709815983664619</v>
      </c>
      <c r="F6920" s="11" t="str">
        <f t="shared" ca="1" si="1080"/>
        <v>Guichet 2</v>
      </c>
      <c r="G6920" s="12">
        <f t="shared" ca="1" si="1089"/>
        <v>8.5239491858361838</v>
      </c>
      <c r="H6920" s="12">
        <f t="shared" ca="1" si="1081"/>
        <v>8.78104734567283</v>
      </c>
      <c r="I6920" s="6" t="b">
        <f t="shared" ca="1" si="1082"/>
        <v>0</v>
      </c>
      <c r="J6920" s="6" t="b">
        <f t="shared" ca="1" si="1083"/>
        <v>0</v>
      </c>
      <c r="K6920" s="6" t="b">
        <f t="shared" ca="1" si="1084"/>
        <v>0</v>
      </c>
      <c r="L6920" s="6" t="b">
        <f t="shared" ca="1" si="1085"/>
        <v>1</v>
      </c>
    </row>
    <row r="6921" spans="1:12" x14ac:dyDescent="0.2">
      <c r="A6921" s="6">
        <f t="shared" si="1086"/>
        <v>6920</v>
      </c>
      <c r="B6921" s="7" t="s">
        <v>1</v>
      </c>
      <c r="C6921" s="8">
        <f t="shared" ca="1" si="1087"/>
        <v>0.32010512936738261</v>
      </c>
      <c r="D6921" s="9" t="s">
        <v>3</v>
      </c>
      <c r="E6921" s="10">
        <f t="shared" ca="1" si="1088"/>
        <v>1.1650982318337944</v>
      </c>
      <c r="F6921" s="11" t="str">
        <f t="shared" ca="1" si="1080"/>
        <v>Guichet 1</v>
      </c>
      <c r="G6921" s="12">
        <f t="shared" ca="1" si="1089"/>
        <v>2.2402584750831713</v>
      </c>
      <c r="H6921" s="12">
        <f t="shared" ca="1" si="1081"/>
        <v>2.5603636044505538</v>
      </c>
      <c r="I6921" s="6" t="b">
        <f t="shared" ca="1" si="1082"/>
        <v>1</v>
      </c>
      <c r="J6921" s="6" t="b">
        <f t="shared" ca="1" si="1083"/>
        <v>0</v>
      </c>
      <c r="K6921" s="6" t="b">
        <f t="shared" ca="1" si="1084"/>
        <v>0</v>
      </c>
      <c r="L6921" s="6" t="b">
        <f t="shared" ca="1" si="1085"/>
        <v>1</v>
      </c>
    </row>
    <row r="6922" spans="1:12" x14ac:dyDescent="0.2">
      <c r="A6922" s="6">
        <f t="shared" si="1086"/>
        <v>6921</v>
      </c>
      <c r="B6922" s="7" t="s">
        <v>1</v>
      </c>
      <c r="C6922" s="8">
        <f t="shared" ca="1" si="1087"/>
        <v>1.3246979264283449</v>
      </c>
      <c r="D6922" s="9" t="s">
        <v>3</v>
      </c>
      <c r="E6922" s="10">
        <f t="shared" ca="1" si="1088"/>
        <v>3.8272339761160254</v>
      </c>
      <c r="F6922" s="11" t="str">
        <f t="shared" ca="1" si="1080"/>
        <v>Guichet 1</v>
      </c>
      <c r="G6922" s="12">
        <f t="shared" ca="1" si="1089"/>
        <v>1.8840805855656255</v>
      </c>
      <c r="H6922" s="12">
        <f t="shared" ca="1" si="1081"/>
        <v>3.2087785119939705</v>
      </c>
      <c r="I6922" s="6" t="b">
        <f t="shared" ca="1" si="1082"/>
        <v>1</v>
      </c>
      <c r="J6922" s="6" t="b">
        <f t="shared" ca="1" si="1083"/>
        <v>1</v>
      </c>
      <c r="K6922" s="6" t="b">
        <f t="shared" ca="1" si="1084"/>
        <v>0</v>
      </c>
      <c r="L6922" s="6" t="b">
        <f t="shared" ca="1" si="1085"/>
        <v>0</v>
      </c>
    </row>
    <row r="6923" spans="1:12" x14ac:dyDescent="0.2">
      <c r="A6923" s="6">
        <f t="shared" si="1086"/>
        <v>6922</v>
      </c>
      <c r="B6923" s="7" t="s">
        <v>1</v>
      </c>
      <c r="C6923" s="8">
        <f t="shared" ca="1" si="1087"/>
        <v>3.1492919566760196</v>
      </c>
      <c r="D6923" s="9" t="s">
        <v>3</v>
      </c>
      <c r="E6923" s="10">
        <f t="shared" ca="1" si="1088"/>
        <v>7.2413194613113481</v>
      </c>
      <c r="F6923" s="11" t="str">
        <f t="shared" ca="1" si="1080"/>
        <v>Guichet 1</v>
      </c>
      <c r="G6923" s="12">
        <f t="shared" ca="1" si="1089"/>
        <v>6.2601325207674021</v>
      </c>
      <c r="H6923" s="12">
        <f t="shared" ca="1" si="1081"/>
        <v>9.4094244774434213</v>
      </c>
      <c r="I6923" s="6" t="b">
        <f t="shared" ca="1" si="1082"/>
        <v>1</v>
      </c>
      <c r="J6923" s="6" t="b">
        <f t="shared" ca="1" si="1083"/>
        <v>0</v>
      </c>
      <c r="K6923" s="6" t="b">
        <f t="shared" ca="1" si="1084"/>
        <v>0</v>
      </c>
      <c r="L6923" s="6" t="b">
        <f t="shared" ca="1" si="1085"/>
        <v>1</v>
      </c>
    </row>
    <row r="6924" spans="1:12" x14ac:dyDescent="0.2">
      <c r="A6924" s="6">
        <f t="shared" si="1086"/>
        <v>6923</v>
      </c>
      <c r="B6924" s="7" t="s">
        <v>1</v>
      </c>
      <c r="C6924" s="8">
        <f t="shared" ca="1" si="1087"/>
        <v>3.9247006154190234</v>
      </c>
      <c r="D6924" s="9" t="s">
        <v>3</v>
      </c>
      <c r="E6924" s="10">
        <f t="shared" ca="1" si="1088"/>
        <v>12.062538810007819</v>
      </c>
      <c r="F6924" s="11" t="str">
        <f t="shared" ca="1" si="1080"/>
        <v>Guichet 1</v>
      </c>
      <c r="G6924" s="12">
        <f t="shared" ca="1" si="1089"/>
        <v>11.962841000601978</v>
      </c>
      <c r="H6924" s="12">
        <f t="shared" ca="1" si="1081"/>
        <v>15.887541616021002</v>
      </c>
      <c r="I6924" s="6" t="b">
        <f t="shared" ca="1" si="1082"/>
        <v>1</v>
      </c>
      <c r="J6924" s="6" t="b">
        <f t="shared" ca="1" si="1083"/>
        <v>0</v>
      </c>
      <c r="K6924" s="6" t="b">
        <f t="shared" ca="1" si="1084"/>
        <v>0</v>
      </c>
      <c r="L6924" s="6" t="b">
        <f t="shared" ca="1" si="1085"/>
        <v>1</v>
      </c>
    </row>
    <row r="6925" spans="1:12" x14ac:dyDescent="0.2">
      <c r="A6925" s="6">
        <f t="shared" si="1086"/>
        <v>6924</v>
      </c>
      <c r="B6925" s="7" t="s">
        <v>1</v>
      </c>
      <c r="C6925" s="8">
        <f t="shared" ca="1" si="1087"/>
        <v>2.1611101223119138</v>
      </c>
      <c r="D6925" s="9" t="s">
        <v>3</v>
      </c>
      <c r="E6925" s="10">
        <f t="shared" ca="1" si="1088"/>
        <v>0.42076526757855187</v>
      </c>
      <c r="F6925" s="11" t="str">
        <f t="shared" ca="1" si="1080"/>
        <v>Guichet 2</v>
      </c>
      <c r="G6925" s="12">
        <f t="shared" ca="1" si="1089"/>
        <v>8.5399069957475593</v>
      </c>
      <c r="H6925" s="12">
        <f t="shared" ca="1" si="1081"/>
        <v>8.9606722633261118</v>
      </c>
      <c r="I6925" s="6" t="b">
        <f t="shared" ca="1" si="1082"/>
        <v>0</v>
      </c>
      <c r="J6925" s="6" t="b">
        <f t="shared" ca="1" si="1083"/>
        <v>0</v>
      </c>
      <c r="K6925" s="6" t="b">
        <f t="shared" ca="1" si="1084"/>
        <v>0</v>
      </c>
      <c r="L6925" s="6" t="b">
        <f t="shared" ca="1" si="1085"/>
        <v>1</v>
      </c>
    </row>
    <row r="6926" spans="1:12" x14ac:dyDescent="0.2">
      <c r="A6926" s="6">
        <f t="shared" si="1086"/>
        <v>6925</v>
      </c>
      <c r="B6926" s="7" t="s">
        <v>1</v>
      </c>
      <c r="C6926" s="8">
        <f t="shared" ca="1" si="1087"/>
        <v>0.16007627152869042</v>
      </c>
      <c r="D6926" s="9" t="s">
        <v>3</v>
      </c>
      <c r="E6926" s="10">
        <f t="shared" ca="1" si="1088"/>
        <v>3.2187847045801203</v>
      </c>
      <c r="F6926" s="11" t="str">
        <f t="shared" ca="1" si="1080"/>
        <v>Guichet 1</v>
      </c>
      <c r="G6926" s="12">
        <f t="shared" ca="1" si="1089"/>
        <v>1.7764766089968045</v>
      </c>
      <c r="H6926" s="12">
        <f t="shared" ca="1" si="1081"/>
        <v>1.936552880525495</v>
      </c>
      <c r="I6926" s="6" t="b">
        <f t="shared" ca="1" si="1082"/>
        <v>1</v>
      </c>
      <c r="J6926" s="6" t="b">
        <f t="shared" ca="1" si="1083"/>
        <v>1</v>
      </c>
      <c r="K6926" s="6" t="b">
        <f t="shared" ca="1" si="1084"/>
        <v>0</v>
      </c>
      <c r="L6926" s="6" t="b">
        <f t="shared" ca="1" si="1085"/>
        <v>0</v>
      </c>
    </row>
    <row r="6927" spans="1:12" x14ac:dyDescent="0.2">
      <c r="A6927" s="6">
        <f t="shared" si="1086"/>
        <v>6926</v>
      </c>
      <c r="B6927" s="7" t="s">
        <v>1</v>
      </c>
      <c r="C6927" s="8">
        <f t="shared" ca="1" si="1087"/>
        <v>5.6099972145383949</v>
      </c>
      <c r="D6927" s="9" t="s">
        <v>3</v>
      </c>
      <c r="E6927" s="10">
        <f t="shared" ca="1" si="1088"/>
        <v>9.537081018396913</v>
      </c>
      <c r="F6927" s="11" t="str">
        <f t="shared" ca="1" si="1080"/>
        <v>Guichet 1</v>
      </c>
      <c r="G6927" s="12">
        <f t="shared" ca="1" si="1089"/>
        <v>4.3208813462340077</v>
      </c>
      <c r="H6927" s="12">
        <f t="shared" ca="1" si="1081"/>
        <v>9.9308785607724026</v>
      </c>
      <c r="I6927" s="6" t="b">
        <f t="shared" ca="1" si="1082"/>
        <v>1</v>
      </c>
      <c r="J6927" s="6" t="b">
        <f t="shared" ca="1" si="1083"/>
        <v>0</v>
      </c>
      <c r="K6927" s="6" t="b">
        <f t="shared" ca="1" si="1084"/>
        <v>0</v>
      </c>
      <c r="L6927" s="6" t="b">
        <f t="shared" ca="1" si="1085"/>
        <v>1</v>
      </c>
    </row>
    <row r="6928" spans="1:12" x14ac:dyDescent="0.2">
      <c r="A6928" s="6">
        <f t="shared" si="1086"/>
        <v>6927</v>
      </c>
      <c r="B6928" s="7" t="s">
        <v>1</v>
      </c>
      <c r="C6928" s="8">
        <f t="shared" ca="1" si="1087"/>
        <v>0.49679840395122554</v>
      </c>
      <c r="D6928" s="9" t="s">
        <v>3</v>
      </c>
      <c r="E6928" s="10">
        <f t="shared" ca="1" si="1088"/>
        <v>8.7430621571620826</v>
      </c>
      <c r="F6928" s="11" t="str">
        <f t="shared" ca="1" si="1080"/>
        <v>Guichet 1</v>
      </c>
      <c r="G6928" s="12">
        <f t="shared" ca="1" si="1089"/>
        <v>6.6631759471037985E-2</v>
      </c>
      <c r="H6928" s="12">
        <f t="shared" ca="1" si="1081"/>
        <v>0.56343016342226349</v>
      </c>
      <c r="I6928" s="6" t="b">
        <f t="shared" ca="1" si="1082"/>
        <v>1</v>
      </c>
      <c r="J6928" s="6" t="b">
        <f t="shared" ca="1" si="1083"/>
        <v>1</v>
      </c>
      <c r="K6928" s="6" t="b">
        <f t="shared" ca="1" si="1084"/>
        <v>0</v>
      </c>
      <c r="L6928" s="6" t="b">
        <f t="shared" ca="1" si="1085"/>
        <v>0</v>
      </c>
    </row>
    <row r="6929" spans="1:12" x14ac:dyDescent="0.2">
      <c r="A6929" s="6">
        <f t="shared" si="1086"/>
        <v>6928</v>
      </c>
      <c r="B6929" s="7" t="s">
        <v>1</v>
      </c>
      <c r="C6929" s="8">
        <f t="shared" ca="1" si="1087"/>
        <v>3.8180360764545598</v>
      </c>
      <c r="D6929" s="9" t="s">
        <v>3</v>
      </c>
      <c r="E6929" s="10">
        <f t="shared" ca="1" si="1088"/>
        <v>2.075581646135463</v>
      </c>
      <c r="F6929" s="11" t="str">
        <f t="shared" ca="1" si="1080"/>
        <v>Guichet 2</v>
      </c>
      <c r="G6929" s="12">
        <f t="shared" ca="1" si="1089"/>
        <v>1.109437657492105</v>
      </c>
      <c r="H6929" s="12">
        <f t="shared" ca="1" si="1081"/>
        <v>3.185019303627568</v>
      </c>
      <c r="I6929" s="6" t="b">
        <f t="shared" ca="1" si="1082"/>
        <v>0</v>
      </c>
      <c r="J6929" s="6" t="b">
        <f t="shared" ca="1" si="1083"/>
        <v>0</v>
      </c>
      <c r="K6929" s="6" t="b">
        <f t="shared" ca="1" si="1084"/>
        <v>1</v>
      </c>
      <c r="L6929" s="6" t="b">
        <f t="shared" ca="1" si="1085"/>
        <v>0</v>
      </c>
    </row>
    <row r="6930" spans="1:12" x14ac:dyDescent="0.2">
      <c r="A6930" s="6">
        <f t="shared" si="1086"/>
        <v>6929</v>
      </c>
      <c r="B6930" s="7" t="s">
        <v>1</v>
      </c>
      <c r="C6930" s="8">
        <f t="shared" ca="1" si="1087"/>
        <v>2.3288861840233483</v>
      </c>
      <c r="D6930" s="9" t="s">
        <v>3</v>
      </c>
      <c r="E6930" s="10">
        <f t="shared" ca="1" si="1088"/>
        <v>7.7368243197335884</v>
      </c>
      <c r="F6930" s="11" t="str">
        <f t="shared" ca="1" si="1080"/>
        <v>Guichet 1</v>
      </c>
      <c r="G6930" s="12">
        <f t="shared" ca="1" si="1089"/>
        <v>0.190370992775349</v>
      </c>
      <c r="H6930" s="12">
        <f t="shared" ca="1" si="1081"/>
        <v>2.5192571767986975</v>
      </c>
      <c r="I6930" s="6" t="b">
        <f t="shared" ca="1" si="1082"/>
        <v>1</v>
      </c>
      <c r="J6930" s="6" t="b">
        <f t="shared" ca="1" si="1083"/>
        <v>1</v>
      </c>
      <c r="K6930" s="6" t="b">
        <f t="shared" ca="1" si="1084"/>
        <v>0</v>
      </c>
      <c r="L6930" s="6" t="b">
        <f t="shared" ca="1" si="1085"/>
        <v>0</v>
      </c>
    </row>
    <row r="6931" spans="1:12" x14ac:dyDescent="0.2">
      <c r="A6931" s="6">
        <f t="shared" si="1086"/>
        <v>6930</v>
      </c>
      <c r="B6931" s="7" t="s">
        <v>1</v>
      </c>
      <c r="C6931" s="8">
        <f t="shared" ca="1" si="1087"/>
        <v>8.1071814823864212</v>
      </c>
      <c r="D6931" s="9" t="s">
        <v>3</v>
      </c>
      <c r="E6931" s="10">
        <f t="shared" ca="1" si="1088"/>
        <v>12.096509599257065</v>
      </c>
      <c r="F6931" s="11" t="str">
        <f t="shared" ca="1" si="1080"/>
        <v>Guichet 1</v>
      </c>
      <c r="G6931" s="12">
        <f t="shared" ca="1" si="1089"/>
        <v>8.0536198715890617</v>
      </c>
      <c r="H6931" s="12">
        <f t="shared" ca="1" si="1081"/>
        <v>16.160801353975483</v>
      </c>
      <c r="I6931" s="6" t="b">
        <f t="shared" ca="1" si="1082"/>
        <v>1</v>
      </c>
      <c r="J6931" s="6" t="b">
        <f t="shared" ca="1" si="1083"/>
        <v>0</v>
      </c>
      <c r="K6931" s="6" t="b">
        <f t="shared" ca="1" si="1084"/>
        <v>0</v>
      </c>
      <c r="L6931" s="6" t="b">
        <f t="shared" ca="1" si="1085"/>
        <v>1</v>
      </c>
    </row>
    <row r="6932" spans="1:12" x14ac:dyDescent="0.2">
      <c r="A6932" s="6">
        <f t="shared" si="1086"/>
        <v>6931</v>
      </c>
      <c r="B6932" s="7" t="s">
        <v>1</v>
      </c>
      <c r="C6932" s="8">
        <f t="shared" ca="1" si="1087"/>
        <v>1.3624415345541143</v>
      </c>
      <c r="D6932" s="9" t="s">
        <v>3</v>
      </c>
      <c r="E6932" s="10">
        <f t="shared" ca="1" si="1088"/>
        <v>3.8037631975812656</v>
      </c>
      <c r="F6932" s="11" t="str">
        <f t="shared" ca="1" si="1080"/>
        <v>Guichet 1</v>
      </c>
      <c r="G6932" s="12">
        <f t="shared" ca="1" si="1089"/>
        <v>0.93755962485513955</v>
      </c>
      <c r="H6932" s="12">
        <f t="shared" ca="1" si="1081"/>
        <v>2.3000011594092538</v>
      </c>
      <c r="I6932" s="6" t="b">
        <f t="shared" ca="1" si="1082"/>
        <v>1</v>
      </c>
      <c r="J6932" s="6" t="b">
        <f t="shared" ca="1" si="1083"/>
        <v>1</v>
      </c>
      <c r="K6932" s="6" t="b">
        <f t="shared" ca="1" si="1084"/>
        <v>0</v>
      </c>
      <c r="L6932" s="6" t="b">
        <f t="shared" ca="1" si="1085"/>
        <v>0</v>
      </c>
    </row>
    <row r="6933" spans="1:12" x14ac:dyDescent="0.2">
      <c r="A6933" s="6">
        <f t="shared" si="1086"/>
        <v>6932</v>
      </c>
      <c r="B6933" s="7" t="s">
        <v>1</v>
      </c>
      <c r="C6933" s="8">
        <f t="shared" ca="1" si="1087"/>
        <v>0.81040435227902319</v>
      </c>
      <c r="D6933" s="9" t="s">
        <v>3</v>
      </c>
      <c r="E6933" s="10">
        <f t="shared" ca="1" si="1088"/>
        <v>0.25627072293999087</v>
      </c>
      <c r="F6933" s="11" t="str">
        <f t="shared" ca="1" si="1080"/>
        <v>Guichet 2</v>
      </c>
      <c r="G6933" s="12">
        <f t="shared" ca="1" si="1089"/>
        <v>5.0502016336557904</v>
      </c>
      <c r="H6933" s="12">
        <f t="shared" ca="1" si="1081"/>
        <v>5.3064723565957816</v>
      </c>
      <c r="I6933" s="6" t="b">
        <f t="shared" ca="1" si="1082"/>
        <v>0</v>
      </c>
      <c r="J6933" s="6" t="b">
        <f t="shared" ca="1" si="1083"/>
        <v>0</v>
      </c>
      <c r="K6933" s="6" t="b">
        <f t="shared" ca="1" si="1084"/>
        <v>0</v>
      </c>
      <c r="L6933" s="6" t="b">
        <f t="shared" ca="1" si="1085"/>
        <v>1</v>
      </c>
    </row>
    <row r="6934" spans="1:12" x14ac:dyDescent="0.2">
      <c r="A6934" s="6">
        <f t="shared" si="1086"/>
        <v>6933</v>
      </c>
      <c r="B6934" s="7" t="s">
        <v>1</v>
      </c>
      <c r="C6934" s="8">
        <f t="shared" ca="1" si="1087"/>
        <v>7.3866343249364208</v>
      </c>
      <c r="D6934" s="9" t="s">
        <v>3</v>
      </c>
      <c r="E6934" s="10">
        <f t="shared" ca="1" si="1088"/>
        <v>1.876051540109363E-4</v>
      </c>
      <c r="F6934" s="11" t="str">
        <f t="shared" ca="1" si="1080"/>
        <v>Guichet 2</v>
      </c>
      <c r="G6934" s="12">
        <f t="shared" ca="1" si="1089"/>
        <v>3.5096209025387024</v>
      </c>
      <c r="H6934" s="12">
        <f t="shared" ca="1" si="1081"/>
        <v>3.5098085076927132</v>
      </c>
      <c r="I6934" s="6" t="b">
        <f t="shared" ca="1" si="1082"/>
        <v>0</v>
      </c>
      <c r="J6934" s="6" t="b">
        <f t="shared" ca="1" si="1083"/>
        <v>0</v>
      </c>
      <c r="K6934" s="6" t="b">
        <f t="shared" ca="1" si="1084"/>
        <v>1</v>
      </c>
      <c r="L6934" s="6" t="b">
        <f t="shared" ca="1" si="1085"/>
        <v>0</v>
      </c>
    </row>
    <row r="6935" spans="1:12" x14ac:dyDescent="0.2">
      <c r="A6935" s="6">
        <f t="shared" si="1086"/>
        <v>6934</v>
      </c>
      <c r="B6935" s="7" t="s">
        <v>1</v>
      </c>
      <c r="C6935" s="8">
        <f t="shared" ca="1" si="1087"/>
        <v>3.8664027717558507</v>
      </c>
      <c r="D6935" s="9" t="s">
        <v>3</v>
      </c>
      <c r="E6935" s="10">
        <f t="shared" ca="1" si="1088"/>
        <v>4.9783958509401822</v>
      </c>
      <c r="F6935" s="11" t="str">
        <f t="shared" ca="1" si="1080"/>
        <v>Guichet 1</v>
      </c>
      <c r="G6935" s="12">
        <f t="shared" ca="1" si="1089"/>
        <v>1.2098275913041392</v>
      </c>
      <c r="H6935" s="12">
        <f t="shared" ca="1" si="1081"/>
        <v>5.0762303630599899</v>
      </c>
      <c r="I6935" s="6" t="b">
        <f t="shared" ca="1" si="1082"/>
        <v>1</v>
      </c>
      <c r="J6935" s="6" t="b">
        <f t="shared" ca="1" si="1083"/>
        <v>0</v>
      </c>
      <c r="K6935" s="6" t="b">
        <f t="shared" ca="1" si="1084"/>
        <v>0</v>
      </c>
      <c r="L6935" s="6" t="b">
        <f t="shared" ca="1" si="1085"/>
        <v>1</v>
      </c>
    </row>
    <row r="6936" spans="1:12" x14ac:dyDescent="0.2">
      <c r="A6936" s="6">
        <f t="shared" si="1086"/>
        <v>6935</v>
      </c>
      <c r="B6936" s="7" t="s">
        <v>1</v>
      </c>
      <c r="C6936" s="8">
        <f t="shared" ca="1" si="1087"/>
        <v>13.385004124049798</v>
      </c>
      <c r="D6936" s="9" t="s">
        <v>3</v>
      </c>
      <c r="E6936" s="10">
        <f t="shared" ca="1" si="1088"/>
        <v>7.6807778171262777</v>
      </c>
      <c r="F6936" s="11" t="str">
        <f t="shared" ca="1" si="1080"/>
        <v>Guichet 2</v>
      </c>
      <c r="G6936" s="12">
        <f t="shared" ca="1" si="1089"/>
        <v>8.823314282398929</v>
      </c>
      <c r="H6936" s="12">
        <f t="shared" ca="1" si="1081"/>
        <v>16.504092099525206</v>
      </c>
      <c r="I6936" s="6" t="b">
        <f t="shared" ca="1" si="1082"/>
        <v>0</v>
      </c>
      <c r="J6936" s="6" t="b">
        <f t="shared" ca="1" si="1083"/>
        <v>0</v>
      </c>
      <c r="K6936" s="6" t="b">
        <f t="shared" ca="1" si="1084"/>
        <v>0</v>
      </c>
      <c r="L6936" s="6" t="b">
        <f t="shared" ca="1" si="1085"/>
        <v>1</v>
      </c>
    </row>
    <row r="6937" spans="1:12" x14ac:dyDescent="0.2">
      <c r="A6937" s="6">
        <f t="shared" si="1086"/>
        <v>6936</v>
      </c>
      <c r="B6937" s="7" t="s">
        <v>1</v>
      </c>
      <c r="C6937" s="8">
        <f t="shared" ca="1" si="1087"/>
        <v>0.2350199331432947</v>
      </c>
      <c r="D6937" s="9" t="s">
        <v>3</v>
      </c>
      <c r="E6937" s="10">
        <f t="shared" ca="1" si="1088"/>
        <v>4.6842384006255005</v>
      </c>
      <c r="F6937" s="11" t="str">
        <f t="shared" ca="1" si="1080"/>
        <v>Guichet 1</v>
      </c>
      <c r="G6937" s="12">
        <f t="shared" ca="1" si="1089"/>
        <v>7.3208763669516479</v>
      </c>
      <c r="H6937" s="12">
        <f t="shared" ca="1" si="1081"/>
        <v>7.5558963000949424</v>
      </c>
      <c r="I6937" s="6" t="b">
        <f t="shared" ca="1" si="1082"/>
        <v>1</v>
      </c>
      <c r="J6937" s="6" t="b">
        <f t="shared" ca="1" si="1083"/>
        <v>0</v>
      </c>
      <c r="K6937" s="6" t="b">
        <f t="shared" ca="1" si="1084"/>
        <v>0</v>
      </c>
      <c r="L6937" s="6" t="b">
        <f t="shared" ca="1" si="1085"/>
        <v>1</v>
      </c>
    </row>
    <row r="6938" spans="1:12" x14ac:dyDescent="0.2">
      <c r="A6938" s="6">
        <f t="shared" si="1086"/>
        <v>6937</v>
      </c>
      <c r="B6938" s="7" t="s">
        <v>1</v>
      </c>
      <c r="C6938" s="8">
        <f t="shared" ca="1" si="1087"/>
        <v>9.8348043966726451</v>
      </c>
      <c r="D6938" s="9" t="s">
        <v>3</v>
      </c>
      <c r="E6938" s="10">
        <f t="shared" ca="1" si="1088"/>
        <v>4.8769304666702249</v>
      </c>
      <c r="F6938" s="11" t="str">
        <f t="shared" ca="1" si="1080"/>
        <v>Guichet 2</v>
      </c>
      <c r="G6938" s="12">
        <f t="shared" ca="1" si="1089"/>
        <v>0.10747422921276731</v>
      </c>
      <c r="H6938" s="12">
        <f t="shared" ca="1" si="1081"/>
        <v>4.9844046958829926</v>
      </c>
      <c r="I6938" s="6" t="b">
        <f t="shared" ca="1" si="1082"/>
        <v>0</v>
      </c>
      <c r="J6938" s="6" t="b">
        <f t="shared" ca="1" si="1083"/>
        <v>0</v>
      </c>
      <c r="K6938" s="6" t="b">
        <f t="shared" ca="1" si="1084"/>
        <v>1</v>
      </c>
      <c r="L6938" s="6" t="b">
        <f t="shared" ca="1" si="1085"/>
        <v>0</v>
      </c>
    </row>
    <row r="6939" spans="1:12" x14ac:dyDescent="0.2">
      <c r="A6939" s="6">
        <f t="shared" si="1086"/>
        <v>6938</v>
      </c>
      <c r="B6939" s="7" t="s">
        <v>1</v>
      </c>
      <c r="C6939" s="8">
        <f t="shared" ca="1" si="1087"/>
        <v>4.1023385993272949</v>
      </c>
      <c r="D6939" s="9" t="s">
        <v>3</v>
      </c>
      <c r="E6939" s="10">
        <f t="shared" ca="1" si="1088"/>
        <v>4.6825028361697267</v>
      </c>
      <c r="F6939" s="11" t="str">
        <f t="shared" ca="1" si="1080"/>
        <v>Guichet 1</v>
      </c>
      <c r="G6939" s="12">
        <f t="shared" ca="1" si="1089"/>
        <v>1.7076847587277295</v>
      </c>
      <c r="H6939" s="12">
        <f t="shared" ca="1" si="1081"/>
        <v>5.8100233580550249</v>
      </c>
      <c r="I6939" s="6" t="b">
        <f t="shared" ca="1" si="1082"/>
        <v>1</v>
      </c>
      <c r="J6939" s="6" t="b">
        <f t="shared" ca="1" si="1083"/>
        <v>0</v>
      </c>
      <c r="K6939" s="6" t="b">
        <f t="shared" ca="1" si="1084"/>
        <v>0</v>
      </c>
      <c r="L6939" s="6" t="b">
        <f t="shared" ca="1" si="1085"/>
        <v>1</v>
      </c>
    </row>
    <row r="6940" spans="1:12" x14ac:dyDescent="0.2">
      <c r="A6940" s="6">
        <f t="shared" si="1086"/>
        <v>6939</v>
      </c>
      <c r="B6940" s="7" t="s">
        <v>1</v>
      </c>
      <c r="C6940" s="8">
        <f t="shared" ca="1" si="1087"/>
        <v>0.7873015723481398</v>
      </c>
      <c r="D6940" s="9" t="s">
        <v>3</v>
      </c>
      <c r="E6940" s="10">
        <f t="shared" ca="1" si="1088"/>
        <v>1.5571105990651966</v>
      </c>
      <c r="F6940" s="11" t="str">
        <f t="shared" ca="1" si="1080"/>
        <v>Guichet 1</v>
      </c>
      <c r="G6940" s="12">
        <f t="shared" ca="1" si="1089"/>
        <v>2.2814620352327784</v>
      </c>
      <c r="H6940" s="12">
        <f t="shared" ca="1" si="1081"/>
        <v>3.0687636075809182</v>
      </c>
      <c r="I6940" s="6" t="b">
        <f t="shared" ca="1" si="1082"/>
        <v>1</v>
      </c>
      <c r="J6940" s="6" t="b">
        <f t="shared" ca="1" si="1083"/>
        <v>0</v>
      </c>
      <c r="K6940" s="6" t="b">
        <f t="shared" ca="1" si="1084"/>
        <v>0</v>
      </c>
      <c r="L6940" s="6" t="b">
        <f t="shared" ca="1" si="1085"/>
        <v>1</v>
      </c>
    </row>
    <row r="6941" spans="1:12" x14ac:dyDescent="0.2">
      <c r="A6941" s="6">
        <f t="shared" si="1086"/>
        <v>6940</v>
      </c>
      <c r="B6941" s="7" t="s">
        <v>1</v>
      </c>
      <c r="C6941" s="8">
        <f t="shared" ca="1" si="1087"/>
        <v>4.0973956487448762</v>
      </c>
      <c r="D6941" s="9" t="s">
        <v>3</v>
      </c>
      <c r="E6941" s="10">
        <f t="shared" ca="1" si="1088"/>
        <v>2.5745637591240809</v>
      </c>
      <c r="F6941" s="11" t="str">
        <f t="shared" ca="1" si="1080"/>
        <v>Guichet 2</v>
      </c>
      <c r="G6941" s="12">
        <f t="shared" ca="1" si="1089"/>
        <v>5.028794294865734</v>
      </c>
      <c r="H6941" s="12">
        <f t="shared" ca="1" si="1081"/>
        <v>7.6033580539898153</v>
      </c>
      <c r="I6941" s="6" t="b">
        <f t="shared" ca="1" si="1082"/>
        <v>0</v>
      </c>
      <c r="J6941" s="6" t="b">
        <f t="shared" ca="1" si="1083"/>
        <v>0</v>
      </c>
      <c r="K6941" s="6" t="b">
        <f t="shared" ca="1" si="1084"/>
        <v>0</v>
      </c>
      <c r="L6941" s="6" t="b">
        <f t="shared" ca="1" si="1085"/>
        <v>1</v>
      </c>
    </row>
    <row r="6942" spans="1:12" x14ac:dyDescent="0.2">
      <c r="A6942" s="6">
        <f t="shared" si="1086"/>
        <v>6941</v>
      </c>
      <c r="B6942" s="7" t="s">
        <v>1</v>
      </c>
      <c r="C6942" s="8">
        <f t="shared" ca="1" si="1087"/>
        <v>1.8544311072282835</v>
      </c>
      <c r="D6942" s="9" t="s">
        <v>3</v>
      </c>
      <c r="E6942" s="10">
        <f t="shared" ca="1" si="1088"/>
        <v>2.5157103080930665</v>
      </c>
      <c r="F6942" s="11" t="str">
        <f t="shared" ca="1" si="1080"/>
        <v>Guichet 1</v>
      </c>
      <c r="G6942" s="12">
        <f t="shared" ca="1" si="1089"/>
        <v>0.94831044272657983</v>
      </c>
      <c r="H6942" s="12">
        <f t="shared" ca="1" si="1081"/>
        <v>2.8027415499548631</v>
      </c>
      <c r="I6942" s="6" t="b">
        <f t="shared" ca="1" si="1082"/>
        <v>1</v>
      </c>
      <c r="J6942" s="6" t="b">
        <f t="shared" ca="1" si="1083"/>
        <v>0</v>
      </c>
      <c r="K6942" s="6" t="b">
        <f t="shared" ca="1" si="1084"/>
        <v>0</v>
      </c>
      <c r="L6942" s="6" t="b">
        <f t="shared" ca="1" si="1085"/>
        <v>1</v>
      </c>
    </row>
    <row r="6943" spans="1:12" x14ac:dyDescent="0.2">
      <c r="A6943" s="6">
        <f t="shared" si="1086"/>
        <v>6942</v>
      </c>
      <c r="B6943" s="7" t="s">
        <v>1</v>
      </c>
      <c r="C6943" s="8">
        <f t="shared" ca="1" si="1087"/>
        <v>0.31600444742285427</v>
      </c>
      <c r="D6943" s="9" t="s">
        <v>3</v>
      </c>
      <c r="E6943" s="10">
        <f t="shared" ca="1" si="1088"/>
        <v>6.3620700503223118</v>
      </c>
      <c r="F6943" s="11" t="str">
        <f t="shared" ca="1" si="1080"/>
        <v>Guichet 1</v>
      </c>
      <c r="G6943" s="12">
        <f t="shared" ca="1" si="1089"/>
        <v>1.0815700668251744</v>
      </c>
      <c r="H6943" s="12">
        <f t="shared" ca="1" si="1081"/>
        <v>1.3975745142480287</v>
      </c>
      <c r="I6943" s="6" t="b">
        <f t="shared" ca="1" si="1082"/>
        <v>1</v>
      </c>
      <c r="J6943" s="6" t="b">
        <f t="shared" ca="1" si="1083"/>
        <v>1</v>
      </c>
      <c r="K6943" s="6" t="b">
        <f t="shared" ca="1" si="1084"/>
        <v>0</v>
      </c>
      <c r="L6943" s="6" t="b">
        <f t="shared" ca="1" si="1085"/>
        <v>0</v>
      </c>
    </row>
    <row r="6944" spans="1:12" x14ac:dyDescent="0.2">
      <c r="A6944" s="6">
        <f t="shared" si="1086"/>
        <v>6943</v>
      </c>
      <c r="B6944" s="7" t="s">
        <v>1</v>
      </c>
      <c r="C6944" s="8">
        <f t="shared" ca="1" si="1087"/>
        <v>4.2579896922067517</v>
      </c>
      <c r="D6944" s="9" t="s">
        <v>3</v>
      </c>
      <c r="E6944" s="10">
        <f t="shared" ca="1" si="1088"/>
        <v>7.3248399259514629</v>
      </c>
      <c r="F6944" s="11" t="str">
        <f t="shared" ca="1" si="1080"/>
        <v>Guichet 1</v>
      </c>
      <c r="G6944" s="12">
        <f t="shared" ca="1" si="1089"/>
        <v>0.87834665378978516</v>
      </c>
      <c r="H6944" s="12">
        <f t="shared" ca="1" si="1081"/>
        <v>5.1363363459965372</v>
      </c>
      <c r="I6944" s="6" t="b">
        <f t="shared" ca="1" si="1082"/>
        <v>1</v>
      </c>
      <c r="J6944" s="6" t="b">
        <f t="shared" ca="1" si="1083"/>
        <v>1</v>
      </c>
      <c r="K6944" s="6" t="b">
        <f t="shared" ca="1" si="1084"/>
        <v>0</v>
      </c>
      <c r="L6944" s="6" t="b">
        <f t="shared" ca="1" si="1085"/>
        <v>0</v>
      </c>
    </row>
    <row r="6945" spans="1:12" x14ac:dyDescent="0.2">
      <c r="A6945" s="6">
        <f t="shared" si="1086"/>
        <v>6944</v>
      </c>
      <c r="B6945" s="7" t="s">
        <v>1</v>
      </c>
      <c r="C6945" s="8">
        <f t="shared" ca="1" si="1087"/>
        <v>6.604794005600751</v>
      </c>
      <c r="D6945" s="9" t="s">
        <v>3</v>
      </c>
      <c r="E6945" s="10">
        <f t="shared" ca="1" si="1088"/>
        <v>1.4937031376857752</v>
      </c>
      <c r="F6945" s="11" t="str">
        <f t="shared" ca="1" si="1080"/>
        <v>Guichet 2</v>
      </c>
      <c r="G6945" s="12">
        <f t="shared" ca="1" si="1089"/>
        <v>10.256487661089318</v>
      </c>
      <c r="H6945" s="12">
        <f t="shared" ca="1" si="1081"/>
        <v>11.750190798775094</v>
      </c>
      <c r="I6945" s="6" t="b">
        <f t="shared" ca="1" si="1082"/>
        <v>0</v>
      </c>
      <c r="J6945" s="6" t="b">
        <f t="shared" ca="1" si="1083"/>
        <v>0</v>
      </c>
      <c r="K6945" s="6" t="b">
        <f t="shared" ca="1" si="1084"/>
        <v>0</v>
      </c>
      <c r="L6945" s="6" t="b">
        <f t="shared" ca="1" si="1085"/>
        <v>1</v>
      </c>
    </row>
    <row r="6946" spans="1:12" x14ac:dyDescent="0.2">
      <c r="A6946" s="6">
        <f t="shared" si="1086"/>
        <v>6945</v>
      </c>
      <c r="B6946" s="7" t="s">
        <v>1</v>
      </c>
      <c r="C6946" s="8">
        <f t="shared" ca="1" si="1087"/>
        <v>1.9723033328359684E-2</v>
      </c>
      <c r="D6946" s="9" t="s">
        <v>3</v>
      </c>
      <c r="E6946" s="10">
        <f t="shared" ca="1" si="1088"/>
        <v>6.6718283632108326</v>
      </c>
      <c r="F6946" s="11" t="str">
        <f t="shared" ca="1" si="1080"/>
        <v>Guichet 1</v>
      </c>
      <c r="G6946" s="12">
        <f t="shared" ca="1" si="1089"/>
        <v>0.50510305499863628</v>
      </c>
      <c r="H6946" s="12">
        <f t="shared" ca="1" si="1081"/>
        <v>0.52482608832699595</v>
      </c>
      <c r="I6946" s="6" t="b">
        <f t="shared" ca="1" si="1082"/>
        <v>1</v>
      </c>
      <c r="J6946" s="6" t="b">
        <f t="shared" ca="1" si="1083"/>
        <v>1</v>
      </c>
      <c r="K6946" s="6" t="b">
        <f t="shared" ca="1" si="1084"/>
        <v>0</v>
      </c>
      <c r="L6946" s="6" t="b">
        <f t="shared" ca="1" si="1085"/>
        <v>0</v>
      </c>
    </row>
    <row r="6947" spans="1:12" x14ac:dyDescent="0.2">
      <c r="A6947" s="6">
        <f t="shared" si="1086"/>
        <v>6946</v>
      </c>
      <c r="B6947" s="7" t="s">
        <v>1</v>
      </c>
      <c r="C6947" s="8">
        <f t="shared" ca="1" si="1087"/>
        <v>1.5653545526537616</v>
      </c>
      <c r="D6947" s="9" t="s">
        <v>3</v>
      </c>
      <c r="E6947" s="10">
        <f t="shared" ca="1" si="1088"/>
        <v>0.2213911970703667</v>
      </c>
      <c r="F6947" s="11" t="str">
        <f t="shared" ca="1" si="1080"/>
        <v>Guichet 2</v>
      </c>
      <c r="G6947" s="12">
        <f t="shared" ca="1" si="1089"/>
        <v>2.1573693294040455</v>
      </c>
      <c r="H6947" s="12">
        <f t="shared" ca="1" si="1081"/>
        <v>2.3787605264744123</v>
      </c>
      <c r="I6947" s="6" t="b">
        <f t="shared" ca="1" si="1082"/>
        <v>0</v>
      </c>
      <c r="J6947" s="6" t="b">
        <f t="shared" ca="1" si="1083"/>
        <v>0</v>
      </c>
      <c r="K6947" s="6" t="b">
        <f t="shared" ca="1" si="1084"/>
        <v>0</v>
      </c>
      <c r="L6947" s="6" t="b">
        <f t="shared" ca="1" si="1085"/>
        <v>1</v>
      </c>
    </row>
    <row r="6948" spans="1:12" x14ac:dyDescent="0.2">
      <c r="A6948" s="6">
        <f t="shared" si="1086"/>
        <v>6947</v>
      </c>
      <c r="B6948" s="7" t="s">
        <v>1</v>
      </c>
      <c r="C6948" s="8">
        <f t="shared" ca="1" si="1087"/>
        <v>1.8606063059777236</v>
      </c>
      <c r="D6948" s="9" t="s">
        <v>3</v>
      </c>
      <c r="E6948" s="10">
        <f t="shared" ca="1" si="1088"/>
        <v>2.387684487641585</v>
      </c>
      <c r="F6948" s="11" t="str">
        <f t="shared" ca="1" si="1080"/>
        <v>Guichet 1</v>
      </c>
      <c r="G6948" s="12">
        <f t="shared" ca="1" si="1089"/>
        <v>0.22851009082368545</v>
      </c>
      <c r="H6948" s="12">
        <f t="shared" ca="1" si="1081"/>
        <v>2.0891163968014093</v>
      </c>
      <c r="I6948" s="6" t="b">
        <f t="shared" ca="1" si="1082"/>
        <v>1</v>
      </c>
      <c r="J6948" s="6" t="b">
        <f t="shared" ca="1" si="1083"/>
        <v>1</v>
      </c>
      <c r="K6948" s="6" t="b">
        <f t="shared" ca="1" si="1084"/>
        <v>0</v>
      </c>
      <c r="L6948" s="6" t="b">
        <f t="shared" ca="1" si="1085"/>
        <v>0</v>
      </c>
    </row>
    <row r="6949" spans="1:12" x14ac:dyDescent="0.2">
      <c r="A6949" s="6">
        <f t="shared" si="1086"/>
        <v>6948</v>
      </c>
      <c r="B6949" s="7" t="s">
        <v>1</v>
      </c>
      <c r="C6949" s="8">
        <f t="shared" ca="1" si="1087"/>
        <v>1.4347393307133991</v>
      </c>
      <c r="D6949" s="9" t="s">
        <v>3</v>
      </c>
      <c r="E6949" s="10">
        <f t="shared" ca="1" si="1088"/>
        <v>7.32622997937737</v>
      </c>
      <c r="F6949" s="11" t="str">
        <f t="shared" ca="1" si="1080"/>
        <v>Guichet 1</v>
      </c>
      <c r="G6949" s="12">
        <f t="shared" ca="1" si="1089"/>
        <v>2.2778507893571454</v>
      </c>
      <c r="H6949" s="12">
        <f t="shared" ca="1" si="1081"/>
        <v>3.7125901200705442</v>
      </c>
      <c r="I6949" s="6" t="b">
        <f t="shared" ca="1" si="1082"/>
        <v>1</v>
      </c>
      <c r="J6949" s="6" t="b">
        <f t="shared" ca="1" si="1083"/>
        <v>1</v>
      </c>
      <c r="K6949" s="6" t="b">
        <f t="shared" ca="1" si="1084"/>
        <v>0</v>
      </c>
      <c r="L6949" s="6" t="b">
        <f t="shared" ca="1" si="1085"/>
        <v>0</v>
      </c>
    </row>
    <row r="6950" spans="1:12" x14ac:dyDescent="0.2">
      <c r="A6950" s="6">
        <f t="shared" si="1086"/>
        <v>6949</v>
      </c>
      <c r="B6950" s="7" t="s">
        <v>1</v>
      </c>
      <c r="C6950" s="8">
        <f t="shared" ca="1" si="1087"/>
        <v>2.58596845624067</v>
      </c>
      <c r="D6950" s="9" t="s">
        <v>3</v>
      </c>
      <c r="E6950" s="10">
        <f t="shared" ca="1" si="1088"/>
        <v>8.1094817881507577</v>
      </c>
      <c r="F6950" s="11" t="str">
        <f t="shared" ca="1" si="1080"/>
        <v>Guichet 1</v>
      </c>
      <c r="G6950" s="12">
        <f t="shared" ca="1" si="1089"/>
        <v>9.1780916501475414</v>
      </c>
      <c r="H6950" s="12">
        <f t="shared" ca="1" si="1081"/>
        <v>11.764060106388211</v>
      </c>
      <c r="I6950" s="6" t="b">
        <f t="shared" ca="1" si="1082"/>
        <v>1</v>
      </c>
      <c r="J6950" s="6" t="b">
        <f t="shared" ca="1" si="1083"/>
        <v>0</v>
      </c>
      <c r="K6950" s="6" t="b">
        <f t="shared" ca="1" si="1084"/>
        <v>0</v>
      </c>
      <c r="L6950" s="6" t="b">
        <f t="shared" ca="1" si="1085"/>
        <v>1</v>
      </c>
    </row>
    <row r="6951" spans="1:12" x14ac:dyDescent="0.2">
      <c r="A6951" s="6">
        <f t="shared" si="1086"/>
        <v>6950</v>
      </c>
      <c r="B6951" s="7" t="s">
        <v>1</v>
      </c>
      <c r="C6951" s="8">
        <f t="shared" ca="1" si="1087"/>
        <v>1.6734919728759774</v>
      </c>
      <c r="D6951" s="9" t="s">
        <v>3</v>
      </c>
      <c r="E6951" s="10">
        <f t="shared" ca="1" si="1088"/>
        <v>3.9464535941633474</v>
      </c>
      <c r="F6951" s="11" t="str">
        <f t="shared" ca="1" si="1080"/>
        <v>Guichet 1</v>
      </c>
      <c r="G6951" s="12">
        <f t="shared" ca="1" si="1089"/>
        <v>0.11695297071591246</v>
      </c>
      <c r="H6951" s="12">
        <f t="shared" ca="1" si="1081"/>
        <v>1.7904449435918899</v>
      </c>
      <c r="I6951" s="6" t="b">
        <f t="shared" ca="1" si="1082"/>
        <v>1</v>
      </c>
      <c r="J6951" s="6" t="b">
        <f t="shared" ca="1" si="1083"/>
        <v>1</v>
      </c>
      <c r="K6951" s="6" t="b">
        <f t="shared" ca="1" si="1084"/>
        <v>0</v>
      </c>
      <c r="L6951" s="6" t="b">
        <f t="shared" ca="1" si="1085"/>
        <v>0</v>
      </c>
    </row>
    <row r="6952" spans="1:12" x14ac:dyDescent="0.2">
      <c r="A6952" s="6">
        <f t="shared" si="1086"/>
        <v>6951</v>
      </c>
      <c r="B6952" s="7" t="s">
        <v>1</v>
      </c>
      <c r="C6952" s="8">
        <f t="shared" ca="1" si="1087"/>
        <v>6.9228533264166678</v>
      </c>
      <c r="D6952" s="9" t="s">
        <v>3</v>
      </c>
      <c r="E6952" s="10">
        <f t="shared" ca="1" si="1088"/>
        <v>2.0388780695205173</v>
      </c>
      <c r="F6952" s="11" t="str">
        <f t="shared" ca="1" si="1080"/>
        <v>Guichet 2</v>
      </c>
      <c r="G6952" s="12">
        <f t="shared" ca="1" si="1089"/>
        <v>6.0884899410378841</v>
      </c>
      <c r="H6952" s="12">
        <f t="shared" ca="1" si="1081"/>
        <v>8.127368010558401</v>
      </c>
      <c r="I6952" s="6" t="b">
        <f t="shared" ca="1" si="1082"/>
        <v>0</v>
      </c>
      <c r="J6952" s="6" t="b">
        <f t="shared" ca="1" si="1083"/>
        <v>0</v>
      </c>
      <c r="K6952" s="6" t="b">
        <f t="shared" ca="1" si="1084"/>
        <v>0</v>
      </c>
      <c r="L6952" s="6" t="b">
        <f t="shared" ca="1" si="1085"/>
        <v>1</v>
      </c>
    </row>
    <row r="6953" spans="1:12" x14ac:dyDescent="0.2">
      <c r="A6953" s="6">
        <f t="shared" si="1086"/>
        <v>6952</v>
      </c>
      <c r="B6953" s="7" t="s">
        <v>1</v>
      </c>
      <c r="C6953" s="8">
        <f t="shared" ca="1" si="1087"/>
        <v>1.3291689604310213</v>
      </c>
      <c r="D6953" s="9" t="s">
        <v>3</v>
      </c>
      <c r="E6953" s="10">
        <f t="shared" ca="1" si="1088"/>
        <v>8.7260961590590593</v>
      </c>
      <c r="F6953" s="11" t="str">
        <f t="shared" ca="1" si="1080"/>
        <v>Guichet 1</v>
      </c>
      <c r="G6953" s="12">
        <f t="shared" ca="1" si="1089"/>
        <v>5.1364607328512815</v>
      </c>
      <c r="H6953" s="12">
        <f t="shared" ca="1" si="1081"/>
        <v>6.4656296932823025</v>
      </c>
      <c r="I6953" s="6" t="b">
        <f t="shared" ca="1" si="1082"/>
        <v>1</v>
      </c>
      <c r="J6953" s="6" t="b">
        <f t="shared" ca="1" si="1083"/>
        <v>1</v>
      </c>
      <c r="K6953" s="6" t="b">
        <f t="shared" ca="1" si="1084"/>
        <v>0</v>
      </c>
      <c r="L6953" s="6" t="b">
        <f t="shared" ca="1" si="1085"/>
        <v>0</v>
      </c>
    </row>
    <row r="6954" spans="1:12" x14ac:dyDescent="0.2">
      <c r="A6954" s="6">
        <f t="shared" si="1086"/>
        <v>6953</v>
      </c>
      <c r="B6954" s="7" t="s">
        <v>1</v>
      </c>
      <c r="C6954" s="8">
        <f t="shared" ca="1" si="1087"/>
        <v>1.8793890744116668</v>
      </c>
      <c r="D6954" s="9" t="s">
        <v>3</v>
      </c>
      <c r="E6954" s="10">
        <f t="shared" ca="1" si="1088"/>
        <v>11.298521684538551</v>
      </c>
      <c r="F6954" s="11" t="str">
        <f t="shared" ca="1" si="1080"/>
        <v>Guichet 1</v>
      </c>
      <c r="G6954" s="12">
        <f t="shared" ca="1" si="1089"/>
        <v>2.060696523206929</v>
      </c>
      <c r="H6954" s="12">
        <f t="shared" ca="1" si="1081"/>
        <v>3.9400855976185958</v>
      </c>
      <c r="I6954" s="6" t="b">
        <f t="shared" ca="1" si="1082"/>
        <v>1</v>
      </c>
      <c r="J6954" s="6" t="b">
        <f t="shared" ca="1" si="1083"/>
        <v>1</v>
      </c>
      <c r="K6954" s="6" t="b">
        <f t="shared" ca="1" si="1084"/>
        <v>0</v>
      </c>
      <c r="L6954" s="6" t="b">
        <f t="shared" ca="1" si="1085"/>
        <v>0</v>
      </c>
    </row>
    <row r="6955" spans="1:12" x14ac:dyDescent="0.2">
      <c r="A6955" s="6">
        <f t="shared" si="1086"/>
        <v>6954</v>
      </c>
      <c r="B6955" s="7" t="s">
        <v>1</v>
      </c>
      <c r="C6955" s="8">
        <f t="shared" ca="1" si="1087"/>
        <v>1.4679577801681682</v>
      </c>
      <c r="D6955" s="9" t="s">
        <v>3</v>
      </c>
      <c r="E6955" s="10">
        <f t="shared" ca="1" si="1088"/>
        <v>0.6014723445393485</v>
      </c>
      <c r="F6955" s="11" t="str">
        <f t="shared" ca="1" si="1080"/>
        <v>Guichet 2</v>
      </c>
      <c r="G6955" s="12">
        <f t="shared" ca="1" si="1089"/>
        <v>1.8028889496652611</v>
      </c>
      <c r="H6955" s="12">
        <f t="shared" ca="1" si="1081"/>
        <v>2.4043612942046098</v>
      </c>
      <c r="I6955" s="6" t="b">
        <f t="shared" ca="1" si="1082"/>
        <v>0</v>
      </c>
      <c r="J6955" s="6" t="b">
        <f t="shared" ca="1" si="1083"/>
        <v>0</v>
      </c>
      <c r="K6955" s="6" t="b">
        <f t="shared" ca="1" si="1084"/>
        <v>0</v>
      </c>
      <c r="L6955" s="6" t="b">
        <f t="shared" ca="1" si="1085"/>
        <v>1</v>
      </c>
    </row>
    <row r="6956" spans="1:12" x14ac:dyDescent="0.2">
      <c r="A6956" s="6">
        <f t="shared" si="1086"/>
        <v>6955</v>
      </c>
      <c r="B6956" s="7" t="s">
        <v>1</v>
      </c>
      <c r="C6956" s="8">
        <f t="shared" ca="1" si="1087"/>
        <v>0.2677220206103525</v>
      </c>
      <c r="D6956" s="9" t="s">
        <v>3</v>
      </c>
      <c r="E6956" s="10">
        <f t="shared" ca="1" si="1088"/>
        <v>2.3341181049523505</v>
      </c>
      <c r="F6956" s="11" t="str">
        <f t="shared" ca="1" si="1080"/>
        <v>Guichet 1</v>
      </c>
      <c r="G6956" s="12">
        <f t="shared" ca="1" si="1089"/>
        <v>1.9944045844236127</v>
      </c>
      <c r="H6956" s="12">
        <f t="shared" ca="1" si="1081"/>
        <v>2.262126605033965</v>
      </c>
      <c r="I6956" s="6" t="b">
        <f t="shared" ca="1" si="1082"/>
        <v>1</v>
      </c>
      <c r="J6956" s="6" t="b">
        <f t="shared" ca="1" si="1083"/>
        <v>1</v>
      </c>
      <c r="K6956" s="6" t="b">
        <f t="shared" ca="1" si="1084"/>
        <v>0</v>
      </c>
      <c r="L6956" s="6" t="b">
        <f t="shared" ca="1" si="1085"/>
        <v>0</v>
      </c>
    </row>
    <row r="6957" spans="1:12" x14ac:dyDescent="0.2">
      <c r="A6957" s="6">
        <f t="shared" si="1086"/>
        <v>6956</v>
      </c>
      <c r="B6957" s="7" t="s">
        <v>1</v>
      </c>
      <c r="C6957" s="8">
        <f t="shared" ca="1" si="1087"/>
        <v>1.5949755740850768</v>
      </c>
      <c r="D6957" s="9" t="s">
        <v>3</v>
      </c>
      <c r="E6957" s="10">
        <f t="shared" ca="1" si="1088"/>
        <v>6.2449105320677942</v>
      </c>
      <c r="F6957" s="11" t="str">
        <f t="shared" ca="1" si="1080"/>
        <v>Guichet 1</v>
      </c>
      <c r="G6957" s="12">
        <f t="shared" ca="1" si="1089"/>
        <v>3.130279262218032</v>
      </c>
      <c r="H6957" s="12">
        <f t="shared" ca="1" si="1081"/>
        <v>4.7252548363031091</v>
      </c>
      <c r="I6957" s="6" t="b">
        <f t="shared" ca="1" si="1082"/>
        <v>1</v>
      </c>
      <c r="J6957" s="6" t="b">
        <f t="shared" ca="1" si="1083"/>
        <v>1</v>
      </c>
      <c r="K6957" s="6" t="b">
        <f t="shared" ca="1" si="1084"/>
        <v>0</v>
      </c>
      <c r="L6957" s="6" t="b">
        <f t="shared" ca="1" si="1085"/>
        <v>0</v>
      </c>
    </row>
    <row r="6958" spans="1:12" x14ac:dyDescent="0.2">
      <c r="A6958" s="6">
        <f t="shared" si="1086"/>
        <v>6957</v>
      </c>
      <c r="B6958" s="7" t="s">
        <v>1</v>
      </c>
      <c r="C6958" s="8">
        <f t="shared" ca="1" si="1087"/>
        <v>1.2041484189201921</v>
      </c>
      <c r="D6958" s="9" t="s">
        <v>3</v>
      </c>
      <c r="E6958" s="10">
        <f t="shared" ca="1" si="1088"/>
        <v>0.39143288588430342</v>
      </c>
      <c r="F6958" s="11" t="str">
        <f t="shared" ca="1" si="1080"/>
        <v>Guichet 2</v>
      </c>
      <c r="G6958" s="12">
        <f t="shared" ca="1" si="1089"/>
        <v>0.67320398718291141</v>
      </c>
      <c r="H6958" s="12">
        <f t="shared" ca="1" si="1081"/>
        <v>1.0646368730672149</v>
      </c>
      <c r="I6958" s="6" t="b">
        <f t="shared" ca="1" si="1082"/>
        <v>0</v>
      </c>
      <c r="J6958" s="6" t="b">
        <f t="shared" ca="1" si="1083"/>
        <v>0</v>
      </c>
      <c r="K6958" s="6" t="b">
        <f t="shared" ca="1" si="1084"/>
        <v>1</v>
      </c>
      <c r="L6958" s="6" t="b">
        <f t="shared" ca="1" si="1085"/>
        <v>0</v>
      </c>
    </row>
    <row r="6959" spans="1:12" x14ac:dyDescent="0.2">
      <c r="A6959" s="6">
        <f t="shared" si="1086"/>
        <v>6958</v>
      </c>
      <c r="B6959" s="7" t="s">
        <v>1</v>
      </c>
      <c r="C6959" s="8">
        <f t="shared" ca="1" si="1087"/>
        <v>0.7447015334287741</v>
      </c>
      <c r="D6959" s="9" t="s">
        <v>3</v>
      </c>
      <c r="E6959" s="10">
        <f t="shared" ca="1" si="1088"/>
        <v>0.18262176408595648</v>
      </c>
      <c r="F6959" s="11" t="str">
        <f t="shared" ca="1" si="1080"/>
        <v>Guichet 2</v>
      </c>
      <c r="G6959" s="12">
        <f t="shared" ca="1" si="1089"/>
        <v>1.8330716154506799</v>
      </c>
      <c r="H6959" s="12">
        <f t="shared" ca="1" si="1081"/>
        <v>2.0156933795366365</v>
      </c>
      <c r="I6959" s="6" t="b">
        <f t="shared" ca="1" si="1082"/>
        <v>0</v>
      </c>
      <c r="J6959" s="6" t="b">
        <f t="shared" ca="1" si="1083"/>
        <v>0</v>
      </c>
      <c r="K6959" s="6" t="b">
        <f t="shared" ca="1" si="1084"/>
        <v>0</v>
      </c>
      <c r="L6959" s="6" t="b">
        <f t="shared" ca="1" si="1085"/>
        <v>1</v>
      </c>
    </row>
    <row r="6960" spans="1:12" x14ac:dyDescent="0.2">
      <c r="A6960" s="6">
        <f t="shared" si="1086"/>
        <v>6959</v>
      </c>
      <c r="B6960" s="7" t="s">
        <v>1</v>
      </c>
      <c r="C6960" s="8">
        <f t="shared" ca="1" si="1087"/>
        <v>8.4221419714226151</v>
      </c>
      <c r="D6960" s="9" t="s">
        <v>3</v>
      </c>
      <c r="E6960" s="10">
        <f t="shared" ca="1" si="1088"/>
        <v>19.836809065981619</v>
      </c>
      <c r="F6960" s="11" t="str">
        <f t="shared" ca="1" si="1080"/>
        <v>Guichet 1</v>
      </c>
      <c r="G6960" s="12">
        <f t="shared" ca="1" si="1089"/>
        <v>4.2217760556744937</v>
      </c>
      <c r="H6960" s="12">
        <f t="shared" ca="1" si="1081"/>
        <v>12.643918027097108</v>
      </c>
      <c r="I6960" s="6" t="b">
        <f t="shared" ca="1" si="1082"/>
        <v>1</v>
      </c>
      <c r="J6960" s="6" t="b">
        <f t="shared" ca="1" si="1083"/>
        <v>1</v>
      </c>
      <c r="K6960" s="6" t="b">
        <f t="shared" ca="1" si="1084"/>
        <v>0</v>
      </c>
      <c r="L6960" s="6" t="b">
        <f t="shared" ca="1" si="1085"/>
        <v>0</v>
      </c>
    </row>
    <row r="6961" spans="1:12" x14ac:dyDescent="0.2">
      <c r="A6961" s="6">
        <f t="shared" si="1086"/>
        <v>6960</v>
      </c>
      <c r="B6961" s="7" t="s">
        <v>1</v>
      </c>
      <c r="C6961" s="8">
        <f t="shared" ca="1" si="1087"/>
        <v>12.04442055073657</v>
      </c>
      <c r="D6961" s="9" t="s">
        <v>3</v>
      </c>
      <c r="E6961" s="10">
        <f t="shared" ca="1" si="1088"/>
        <v>5.3100973650235757</v>
      </c>
      <c r="F6961" s="11" t="str">
        <f t="shared" ca="1" si="1080"/>
        <v>Guichet 2</v>
      </c>
      <c r="G6961" s="12">
        <f t="shared" ca="1" si="1089"/>
        <v>2.4864683411751347</v>
      </c>
      <c r="H6961" s="12">
        <f t="shared" ca="1" si="1081"/>
        <v>7.7965657061987104</v>
      </c>
      <c r="I6961" s="6" t="b">
        <f t="shared" ca="1" si="1082"/>
        <v>0</v>
      </c>
      <c r="J6961" s="6" t="b">
        <f t="shared" ca="1" si="1083"/>
        <v>0</v>
      </c>
      <c r="K6961" s="6" t="b">
        <f t="shared" ca="1" si="1084"/>
        <v>1</v>
      </c>
      <c r="L6961" s="6" t="b">
        <f t="shared" ca="1" si="1085"/>
        <v>0</v>
      </c>
    </row>
    <row r="6962" spans="1:12" x14ac:dyDescent="0.2">
      <c r="A6962" s="6">
        <f t="shared" si="1086"/>
        <v>6961</v>
      </c>
      <c r="B6962" s="7" t="s">
        <v>1</v>
      </c>
      <c r="C6962" s="8">
        <f t="shared" ca="1" si="1087"/>
        <v>3.4518409348692818</v>
      </c>
      <c r="D6962" s="9" t="s">
        <v>3</v>
      </c>
      <c r="E6962" s="10">
        <f t="shared" ca="1" si="1088"/>
        <v>2.7452663752252806</v>
      </c>
      <c r="F6962" s="11" t="str">
        <f t="shared" ca="1" si="1080"/>
        <v>Guichet 2</v>
      </c>
      <c r="G6962" s="12">
        <f t="shared" ca="1" si="1089"/>
        <v>12.081049380998031</v>
      </c>
      <c r="H6962" s="12">
        <f t="shared" ca="1" si="1081"/>
        <v>14.826315756223313</v>
      </c>
      <c r="I6962" s="6" t="b">
        <f t="shared" ca="1" si="1082"/>
        <v>0</v>
      </c>
      <c r="J6962" s="6" t="b">
        <f t="shared" ca="1" si="1083"/>
        <v>0</v>
      </c>
      <c r="K6962" s="6" t="b">
        <f t="shared" ca="1" si="1084"/>
        <v>0</v>
      </c>
      <c r="L6962" s="6" t="b">
        <f t="shared" ca="1" si="1085"/>
        <v>1</v>
      </c>
    </row>
    <row r="6963" spans="1:12" x14ac:dyDescent="0.2">
      <c r="A6963" s="6">
        <f t="shared" si="1086"/>
        <v>6962</v>
      </c>
      <c r="B6963" s="7" t="s">
        <v>1</v>
      </c>
      <c r="C6963" s="8">
        <f t="shared" ca="1" si="1087"/>
        <v>0.28018205628741311</v>
      </c>
      <c r="D6963" s="9" t="s">
        <v>3</v>
      </c>
      <c r="E6963" s="10">
        <f t="shared" ca="1" si="1088"/>
        <v>2.8435164062074496</v>
      </c>
      <c r="F6963" s="11" t="str">
        <f t="shared" ca="1" si="1080"/>
        <v>Guichet 1</v>
      </c>
      <c r="G6963" s="12">
        <f t="shared" ca="1" si="1089"/>
        <v>4.3138768053909011</v>
      </c>
      <c r="H6963" s="12">
        <f t="shared" ca="1" si="1081"/>
        <v>4.594058861678314</v>
      </c>
      <c r="I6963" s="6" t="b">
        <f t="shared" ca="1" si="1082"/>
        <v>1</v>
      </c>
      <c r="J6963" s="6" t="b">
        <f t="shared" ca="1" si="1083"/>
        <v>0</v>
      </c>
      <c r="K6963" s="6" t="b">
        <f t="shared" ca="1" si="1084"/>
        <v>0</v>
      </c>
      <c r="L6963" s="6" t="b">
        <f t="shared" ca="1" si="1085"/>
        <v>1</v>
      </c>
    </row>
    <row r="6964" spans="1:12" x14ac:dyDescent="0.2">
      <c r="A6964" s="6">
        <f t="shared" si="1086"/>
        <v>6963</v>
      </c>
      <c r="B6964" s="7" t="s">
        <v>1</v>
      </c>
      <c r="C6964" s="8">
        <f t="shared" ca="1" si="1087"/>
        <v>1.82615763603557</v>
      </c>
      <c r="D6964" s="9" t="s">
        <v>3</v>
      </c>
      <c r="E6964" s="10">
        <f t="shared" ca="1" si="1088"/>
        <v>2.7858324158568815</v>
      </c>
      <c r="F6964" s="11" t="str">
        <f t="shared" ca="1" si="1080"/>
        <v>Guichet 1</v>
      </c>
      <c r="G6964" s="12">
        <f t="shared" ca="1" si="1089"/>
        <v>1.2409612487221411</v>
      </c>
      <c r="H6964" s="12">
        <f t="shared" ca="1" si="1081"/>
        <v>3.0671188847577113</v>
      </c>
      <c r="I6964" s="6" t="b">
        <f t="shared" ca="1" si="1082"/>
        <v>1</v>
      </c>
      <c r="J6964" s="6" t="b">
        <f t="shared" ca="1" si="1083"/>
        <v>0</v>
      </c>
      <c r="K6964" s="6" t="b">
        <f t="shared" ca="1" si="1084"/>
        <v>0</v>
      </c>
      <c r="L6964" s="6" t="b">
        <f t="shared" ca="1" si="1085"/>
        <v>1</v>
      </c>
    </row>
    <row r="6965" spans="1:12" x14ac:dyDescent="0.2">
      <c r="A6965" s="6">
        <f t="shared" si="1086"/>
        <v>6964</v>
      </c>
      <c r="B6965" s="7" t="s">
        <v>1</v>
      </c>
      <c r="C6965" s="8">
        <f t="shared" ca="1" si="1087"/>
        <v>0.30940172087358525</v>
      </c>
      <c r="D6965" s="9" t="s">
        <v>3</v>
      </c>
      <c r="E6965" s="10">
        <f t="shared" ca="1" si="1088"/>
        <v>10.094391642499328</v>
      </c>
      <c r="F6965" s="11" t="str">
        <f t="shared" ca="1" si="1080"/>
        <v>Guichet 1</v>
      </c>
      <c r="G6965" s="12">
        <f t="shared" ca="1" si="1089"/>
        <v>4.5484072828907314</v>
      </c>
      <c r="H6965" s="12">
        <f t="shared" ca="1" si="1081"/>
        <v>4.8578090037643165</v>
      </c>
      <c r="I6965" s="6" t="b">
        <f t="shared" ca="1" si="1082"/>
        <v>1</v>
      </c>
      <c r="J6965" s="6" t="b">
        <f t="shared" ca="1" si="1083"/>
        <v>1</v>
      </c>
      <c r="K6965" s="6" t="b">
        <f t="shared" ca="1" si="1084"/>
        <v>0</v>
      </c>
      <c r="L6965" s="6" t="b">
        <f t="shared" ca="1" si="1085"/>
        <v>0</v>
      </c>
    </row>
    <row r="6966" spans="1:12" x14ac:dyDescent="0.2">
      <c r="A6966" s="6">
        <f t="shared" si="1086"/>
        <v>6965</v>
      </c>
      <c r="B6966" s="7" t="s">
        <v>1</v>
      </c>
      <c r="C6966" s="8">
        <f t="shared" ca="1" si="1087"/>
        <v>2.8494437746081696</v>
      </c>
      <c r="D6966" s="9" t="s">
        <v>3</v>
      </c>
      <c r="E6966" s="10">
        <f t="shared" ca="1" si="1088"/>
        <v>8.2736138588303039</v>
      </c>
      <c r="F6966" s="11" t="str">
        <f t="shared" ca="1" si="1080"/>
        <v>Guichet 1</v>
      </c>
      <c r="G6966" s="12">
        <f t="shared" ca="1" si="1089"/>
        <v>2.2973437993140514E-2</v>
      </c>
      <c r="H6966" s="12">
        <f t="shared" ca="1" si="1081"/>
        <v>2.8724172126013099</v>
      </c>
      <c r="I6966" s="6" t="b">
        <f t="shared" ca="1" si="1082"/>
        <v>1</v>
      </c>
      <c r="J6966" s="6" t="b">
        <f t="shared" ca="1" si="1083"/>
        <v>1</v>
      </c>
      <c r="K6966" s="6" t="b">
        <f t="shared" ca="1" si="1084"/>
        <v>0</v>
      </c>
      <c r="L6966" s="6" t="b">
        <f t="shared" ca="1" si="1085"/>
        <v>0</v>
      </c>
    </row>
    <row r="6967" spans="1:12" x14ac:dyDescent="0.2">
      <c r="A6967" s="6">
        <f t="shared" si="1086"/>
        <v>6966</v>
      </c>
      <c r="B6967" s="7" t="s">
        <v>1</v>
      </c>
      <c r="C6967" s="8">
        <f t="shared" ca="1" si="1087"/>
        <v>1.7081827424101272</v>
      </c>
      <c r="D6967" s="9" t="s">
        <v>3</v>
      </c>
      <c r="E6967" s="10">
        <f t="shared" ca="1" si="1088"/>
        <v>3.1819349733655203E-2</v>
      </c>
      <c r="F6967" s="11" t="str">
        <f t="shared" ca="1" si="1080"/>
        <v>Guichet 2</v>
      </c>
      <c r="G6967" s="12">
        <f t="shared" ca="1" si="1089"/>
        <v>0.16450509897786852</v>
      </c>
      <c r="H6967" s="12">
        <f t="shared" ca="1" si="1081"/>
        <v>0.19632444871152371</v>
      </c>
      <c r="I6967" s="6" t="b">
        <f t="shared" ca="1" si="1082"/>
        <v>0</v>
      </c>
      <c r="J6967" s="6" t="b">
        <f t="shared" ca="1" si="1083"/>
        <v>0</v>
      </c>
      <c r="K6967" s="6" t="b">
        <f t="shared" ca="1" si="1084"/>
        <v>1</v>
      </c>
      <c r="L6967" s="6" t="b">
        <f t="shared" ca="1" si="1085"/>
        <v>0</v>
      </c>
    </row>
    <row r="6968" spans="1:12" x14ac:dyDescent="0.2">
      <c r="A6968" s="6">
        <f t="shared" si="1086"/>
        <v>6967</v>
      </c>
      <c r="B6968" s="7" t="s">
        <v>1</v>
      </c>
      <c r="C6968" s="8">
        <f t="shared" ca="1" si="1087"/>
        <v>10.503295056826275</v>
      </c>
      <c r="D6968" s="9" t="s">
        <v>3</v>
      </c>
      <c r="E6968" s="10">
        <f t="shared" ca="1" si="1088"/>
        <v>2.8815346952585741</v>
      </c>
      <c r="F6968" s="11" t="str">
        <f t="shared" ca="1" si="1080"/>
        <v>Guichet 2</v>
      </c>
      <c r="G6968" s="12">
        <f t="shared" ca="1" si="1089"/>
        <v>5.3430752807350075</v>
      </c>
      <c r="H6968" s="12">
        <f t="shared" ca="1" si="1081"/>
        <v>8.224609975993582</v>
      </c>
      <c r="I6968" s="6" t="b">
        <f t="shared" ca="1" si="1082"/>
        <v>0</v>
      </c>
      <c r="J6968" s="6" t="b">
        <f t="shared" ca="1" si="1083"/>
        <v>0</v>
      </c>
      <c r="K6968" s="6" t="b">
        <f t="shared" ca="1" si="1084"/>
        <v>1</v>
      </c>
      <c r="L6968" s="6" t="b">
        <f t="shared" ca="1" si="1085"/>
        <v>0</v>
      </c>
    </row>
    <row r="6969" spans="1:12" x14ac:dyDescent="0.2">
      <c r="A6969" s="6">
        <f t="shared" si="1086"/>
        <v>6968</v>
      </c>
      <c r="B6969" s="7" t="s">
        <v>1</v>
      </c>
      <c r="C6969" s="8">
        <f t="shared" ca="1" si="1087"/>
        <v>1.0253089912598092</v>
      </c>
      <c r="D6969" s="9" t="s">
        <v>3</v>
      </c>
      <c r="E6969" s="10">
        <f t="shared" ca="1" si="1088"/>
        <v>9.4974009144767617</v>
      </c>
      <c r="F6969" s="11" t="str">
        <f t="shared" ca="1" si="1080"/>
        <v>Guichet 1</v>
      </c>
      <c r="G6969" s="12">
        <f t="shared" ca="1" si="1089"/>
        <v>9.5696259775647707</v>
      </c>
      <c r="H6969" s="12">
        <f t="shared" ca="1" si="1081"/>
        <v>10.59493496882458</v>
      </c>
      <c r="I6969" s="6" t="b">
        <f t="shared" ca="1" si="1082"/>
        <v>1</v>
      </c>
      <c r="J6969" s="6" t="b">
        <f t="shared" ca="1" si="1083"/>
        <v>0</v>
      </c>
      <c r="K6969" s="6" t="b">
        <f t="shared" ca="1" si="1084"/>
        <v>0</v>
      </c>
      <c r="L6969" s="6" t="b">
        <f t="shared" ca="1" si="1085"/>
        <v>1</v>
      </c>
    </row>
    <row r="6970" spans="1:12" x14ac:dyDescent="0.2">
      <c r="A6970" s="6">
        <f t="shared" si="1086"/>
        <v>6969</v>
      </c>
      <c r="B6970" s="7" t="s">
        <v>1</v>
      </c>
      <c r="C6970" s="8">
        <f t="shared" ca="1" si="1087"/>
        <v>3.0755276438802759</v>
      </c>
      <c r="D6970" s="9" t="s">
        <v>3</v>
      </c>
      <c r="E6970" s="10">
        <f t="shared" ca="1" si="1088"/>
        <v>2.7163730903785428</v>
      </c>
      <c r="F6970" s="11" t="str">
        <f t="shared" ca="1" si="1080"/>
        <v>Guichet 2</v>
      </c>
      <c r="G6970" s="12">
        <f t="shared" ca="1" si="1089"/>
        <v>9.2651518394612022</v>
      </c>
      <c r="H6970" s="12">
        <f t="shared" ca="1" si="1081"/>
        <v>11.981524929839745</v>
      </c>
      <c r="I6970" s="6" t="b">
        <f t="shared" ca="1" si="1082"/>
        <v>0</v>
      </c>
      <c r="J6970" s="6" t="b">
        <f t="shared" ca="1" si="1083"/>
        <v>0</v>
      </c>
      <c r="K6970" s="6" t="b">
        <f t="shared" ca="1" si="1084"/>
        <v>0</v>
      </c>
      <c r="L6970" s="6" t="b">
        <f t="shared" ca="1" si="1085"/>
        <v>1</v>
      </c>
    </row>
    <row r="6971" spans="1:12" x14ac:dyDescent="0.2">
      <c r="A6971" s="6">
        <f t="shared" si="1086"/>
        <v>6970</v>
      </c>
      <c r="B6971" s="7" t="s">
        <v>1</v>
      </c>
      <c r="C6971" s="8">
        <f t="shared" ca="1" si="1087"/>
        <v>2.292851996834059</v>
      </c>
      <c r="D6971" s="9" t="s">
        <v>3</v>
      </c>
      <c r="E6971" s="10">
        <f t="shared" ca="1" si="1088"/>
        <v>2.326783579397075</v>
      </c>
      <c r="F6971" s="11" t="str">
        <f t="shared" ca="1" si="1080"/>
        <v>Guichet 1</v>
      </c>
      <c r="G6971" s="12">
        <f t="shared" ca="1" si="1089"/>
        <v>2.093270304618676</v>
      </c>
      <c r="H6971" s="12">
        <f t="shared" ca="1" si="1081"/>
        <v>4.3861223014527351</v>
      </c>
      <c r="I6971" s="6" t="b">
        <f t="shared" ca="1" si="1082"/>
        <v>1</v>
      </c>
      <c r="J6971" s="6" t="b">
        <f t="shared" ca="1" si="1083"/>
        <v>0</v>
      </c>
      <c r="K6971" s="6" t="b">
        <f t="shared" ca="1" si="1084"/>
        <v>0</v>
      </c>
      <c r="L6971" s="6" t="b">
        <f t="shared" ca="1" si="1085"/>
        <v>1</v>
      </c>
    </row>
    <row r="6972" spans="1:12" x14ac:dyDescent="0.2">
      <c r="A6972" s="6">
        <f t="shared" si="1086"/>
        <v>6971</v>
      </c>
      <c r="B6972" s="7" t="s">
        <v>1</v>
      </c>
      <c r="C6972" s="8">
        <f t="shared" ca="1" si="1087"/>
        <v>0.79962104221914687</v>
      </c>
      <c r="D6972" s="9" t="s">
        <v>3</v>
      </c>
      <c r="E6972" s="10">
        <f t="shared" ca="1" si="1088"/>
        <v>4.2606431988546767</v>
      </c>
      <c r="F6972" s="11" t="str">
        <f t="shared" ca="1" si="1080"/>
        <v>Guichet 1</v>
      </c>
      <c r="G6972" s="12">
        <f t="shared" ca="1" si="1089"/>
        <v>5.5554459645499552</v>
      </c>
      <c r="H6972" s="12">
        <f t="shared" ca="1" si="1081"/>
        <v>6.3550670067691017</v>
      </c>
      <c r="I6972" s="6" t="b">
        <f t="shared" ca="1" si="1082"/>
        <v>1</v>
      </c>
      <c r="J6972" s="6" t="b">
        <f t="shared" ca="1" si="1083"/>
        <v>0</v>
      </c>
      <c r="K6972" s="6" t="b">
        <f t="shared" ca="1" si="1084"/>
        <v>0</v>
      </c>
      <c r="L6972" s="6" t="b">
        <f t="shared" ca="1" si="1085"/>
        <v>1</v>
      </c>
    </row>
    <row r="6973" spans="1:12" x14ac:dyDescent="0.2">
      <c r="A6973" s="6">
        <f t="shared" si="1086"/>
        <v>6972</v>
      </c>
      <c r="B6973" s="7" t="s">
        <v>1</v>
      </c>
      <c r="C6973" s="8">
        <f t="shared" ca="1" si="1087"/>
        <v>5.8329855113586957</v>
      </c>
      <c r="D6973" s="9" t="s">
        <v>3</v>
      </c>
      <c r="E6973" s="10">
        <f t="shared" ca="1" si="1088"/>
        <v>3.1979118407396383</v>
      </c>
      <c r="F6973" s="11" t="str">
        <f t="shared" ca="1" si="1080"/>
        <v>Guichet 2</v>
      </c>
      <c r="G6973" s="12">
        <f t="shared" ca="1" si="1089"/>
        <v>6.2391940936798704</v>
      </c>
      <c r="H6973" s="12">
        <f t="shared" ca="1" si="1081"/>
        <v>9.4371059344195096</v>
      </c>
      <c r="I6973" s="6" t="b">
        <f t="shared" ca="1" si="1082"/>
        <v>0</v>
      </c>
      <c r="J6973" s="6" t="b">
        <f t="shared" ca="1" si="1083"/>
        <v>0</v>
      </c>
      <c r="K6973" s="6" t="b">
        <f t="shared" ca="1" si="1084"/>
        <v>0</v>
      </c>
      <c r="L6973" s="6" t="b">
        <f t="shared" ca="1" si="1085"/>
        <v>1</v>
      </c>
    </row>
    <row r="6974" spans="1:12" x14ac:dyDescent="0.2">
      <c r="A6974" s="6">
        <f t="shared" si="1086"/>
        <v>6973</v>
      </c>
      <c r="B6974" s="7" t="s">
        <v>1</v>
      </c>
      <c r="C6974" s="8">
        <f t="shared" ca="1" si="1087"/>
        <v>1.1795281091084244</v>
      </c>
      <c r="D6974" s="9" t="s">
        <v>3</v>
      </c>
      <c r="E6974" s="10">
        <f t="shared" ca="1" si="1088"/>
        <v>13.649395614000534</v>
      </c>
      <c r="F6974" s="11" t="str">
        <f t="shared" ca="1" si="1080"/>
        <v>Guichet 1</v>
      </c>
      <c r="G6974" s="12">
        <f t="shared" ca="1" si="1089"/>
        <v>4.8391644125659935E-3</v>
      </c>
      <c r="H6974" s="12">
        <f t="shared" ca="1" si="1081"/>
        <v>1.1843672735209905</v>
      </c>
      <c r="I6974" s="6" t="b">
        <f t="shared" ca="1" si="1082"/>
        <v>1</v>
      </c>
      <c r="J6974" s="6" t="b">
        <f t="shared" ca="1" si="1083"/>
        <v>1</v>
      </c>
      <c r="K6974" s="6" t="b">
        <f t="shared" ca="1" si="1084"/>
        <v>0</v>
      </c>
      <c r="L6974" s="6" t="b">
        <f t="shared" ca="1" si="1085"/>
        <v>0</v>
      </c>
    </row>
    <row r="6975" spans="1:12" x14ac:dyDescent="0.2">
      <c r="A6975" s="6">
        <f t="shared" si="1086"/>
        <v>6974</v>
      </c>
      <c r="B6975" s="7" t="s">
        <v>1</v>
      </c>
      <c r="C6975" s="8">
        <f t="shared" ca="1" si="1087"/>
        <v>0.15164043286614765</v>
      </c>
      <c r="D6975" s="9" t="s">
        <v>3</v>
      </c>
      <c r="E6975" s="10">
        <f t="shared" ca="1" si="1088"/>
        <v>3.2047708610886447</v>
      </c>
      <c r="F6975" s="11" t="str">
        <f t="shared" ca="1" si="1080"/>
        <v>Guichet 1</v>
      </c>
      <c r="G6975" s="12">
        <f t="shared" ca="1" si="1089"/>
        <v>0.13010675239885455</v>
      </c>
      <c r="H6975" s="12">
        <f t="shared" ca="1" si="1081"/>
        <v>0.2817471852650022</v>
      </c>
      <c r="I6975" s="6" t="b">
        <f t="shared" ca="1" si="1082"/>
        <v>1</v>
      </c>
      <c r="J6975" s="6" t="b">
        <f t="shared" ca="1" si="1083"/>
        <v>1</v>
      </c>
      <c r="K6975" s="6" t="b">
        <f t="shared" ca="1" si="1084"/>
        <v>0</v>
      </c>
      <c r="L6975" s="6" t="b">
        <f t="shared" ca="1" si="1085"/>
        <v>0</v>
      </c>
    </row>
    <row r="6976" spans="1:12" x14ac:dyDescent="0.2">
      <c r="A6976" s="6">
        <f t="shared" si="1086"/>
        <v>6975</v>
      </c>
      <c r="B6976" s="7" t="s">
        <v>1</v>
      </c>
      <c r="C6976" s="8">
        <f t="shared" ca="1" si="1087"/>
        <v>0.42028795163089305</v>
      </c>
      <c r="D6976" s="9" t="s">
        <v>3</v>
      </c>
      <c r="E6976" s="10">
        <f t="shared" ca="1" si="1088"/>
        <v>2.798016841336699</v>
      </c>
      <c r="F6976" s="11" t="str">
        <f t="shared" ca="1" si="1080"/>
        <v>Guichet 1</v>
      </c>
      <c r="G6976" s="12">
        <f t="shared" ca="1" si="1089"/>
        <v>7.4458508354352233</v>
      </c>
      <c r="H6976" s="12">
        <f t="shared" ca="1" si="1081"/>
        <v>7.8661387870661166</v>
      </c>
      <c r="I6976" s="6" t="b">
        <f t="shared" ca="1" si="1082"/>
        <v>1</v>
      </c>
      <c r="J6976" s="6" t="b">
        <f t="shared" ca="1" si="1083"/>
        <v>0</v>
      </c>
      <c r="K6976" s="6" t="b">
        <f t="shared" ca="1" si="1084"/>
        <v>0</v>
      </c>
      <c r="L6976" s="6" t="b">
        <f t="shared" ca="1" si="1085"/>
        <v>1</v>
      </c>
    </row>
    <row r="6977" spans="1:12" x14ac:dyDescent="0.2">
      <c r="A6977" s="6">
        <f t="shared" si="1086"/>
        <v>6976</v>
      </c>
      <c r="B6977" s="7" t="s">
        <v>1</v>
      </c>
      <c r="C6977" s="8">
        <f t="shared" ca="1" si="1087"/>
        <v>5.7853709013770143</v>
      </c>
      <c r="D6977" s="9" t="s">
        <v>3</v>
      </c>
      <c r="E6977" s="10">
        <f t="shared" ca="1" si="1088"/>
        <v>2.6236531432953121</v>
      </c>
      <c r="F6977" s="11" t="str">
        <f t="shared" ca="1" si="1080"/>
        <v>Guichet 2</v>
      </c>
      <c r="G6977" s="12">
        <f t="shared" ca="1" si="1089"/>
        <v>1.4522023613550679</v>
      </c>
      <c r="H6977" s="12">
        <f t="shared" ca="1" si="1081"/>
        <v>4.0758555046503799</v>
      </c>
      <c r="I6977" s="6" t="b">
        <f t="shared" ca="1" si="1082"/>
        <v>0</v>
      </c>
      <c r="J6977" s="6" t="b">
        <f t="shared" ca="1" si="1083"/>
        <v>0</v>
      </c>
      <c r="K6977" s="6" t="b">
        <f t="shared" ca="1" si="1084"/>
        <v>1</v>
      </c>
      <c r="L6977" s="6" t="b">
        <f t="shared" ca="1" si="1085"/>
        <v>0</v>
      </c>
    </row>
    <row r="6978" spans="1:12" x14ac:dyDescent="0.2">
      <c r="A6978" s="6">
        <f t="shared" si="1086"/>
        <v>6977</v>
      </c>
      <c r="B6978" s="7" t="s">
        <v>1</v>
      </c>
      <c r="C6978" s="8">
        <f t="shared" ca="1" si="1087"/>
        <v>1.7591424664659918</v>
      </c>
      <c r="D6978" s="9" t="s">
        <v>3</v>
      </c>
      <c r="E6978" s="10">
        <f t="shared" ca="1" si="1088"/>
        <v>7.5739961885721323</v>
      </c>
      <c r="F6978" s="11" t="str">
        <f t="shared" ref="F6978:F7041" ca="1" si="1090">IF(C6978&lt;E6978,"Guichet 1","Guichet 2")</f>
        <v>Guichet 1</v>
      </c>
      <c r="G6978" s="12">
        <f t="shared" ca="1" si="1089"/>
        <v>2.3972738170727288</v>
      </c>
      <c r="H6978" s="12">
        <f t="shared" ca="1" si="1081"/>
        <v>4.1564162835387206</v>
      </c>
      <c r="I6978" s="6" t="b">
        <f t="shared" ca="1" si="1082"/>
        <v>1</v>
      </c>
      <c r="J6978" s="6" t="b">
        <f t="shared" ca="1" si="1083"/>
        <v>1</v>
      </c>
      <c r="K6978" s="6" t="b">
        <f t="shared" ca="1" si="1084"/>
        <v>0</v>
      </c>
      <c r="L6978" s="6" t="b">
        <f t="shared" ca="1" si="1085"/>
        <v>0</v>
      </c>
    </row>
    <row r="6979" spans="1:12" x14ac:dyDescent="0.2">
      <c r="A6979" s="6">
        <f t="shared" si="1086"/>
        <v>6978</v>
      </c>
      <c r="B6979" s="7" t="s">
        <v>1</v>
      </c>
      <c r="C6979" s="8">
        <f t="shared" ca="1" si="1087"/>
        <v>9.2327658340184471E-2</v>
      </c>
      <c r="D6979" s="9" t="s">
        <v>3</v>
      </c>
      <c r="E6979" s="10">
        <f t="shared" ca="1" si="1088"/>
        <v>0.4366607973680095</v>
      </c>
      <c r="F6979" s="11" t="str">
        <f t="shared" ca="1" si="1090"/>
        <v>Guichet 1</v>
      </c>
      <c r="G6979" s="12">
        <f t="shared" ca="1" si="1089"/>
        <v>0.46221254309295567</v>
      </c>
      <c r="H6979" s="12">
        <f t="shared" ref="H6979:H7042" ca="1" si="1091">G6979+MIN(C6979,E6979)</f>
        <v>0.5545402014331402</v>
      </c>
      <c r="I6979" s="6" t="b">
        <f t="shared" ref="I6979:I7042" ca="1" si="1092">IF(C6979&lt;E6979,TRUE,FALSE)</f>
        <v>1</v>
      </c>
      <c r="J6979" s="6" t="b">
        <f t="shared" ref="J6979:J7042" ca="1" si="1093">IF(H6979&lt;E6979,TRUE,FALSE)</f>
        <v>0</v>
      </c>
      <c r="K6979" s="6" t="b">
        <f t="shared" ref="K6979:K7042" ca="1" si="1094">IF(H6979&lt;C6979,TRUE,FALSE)</f>
        <v>0</v>
      </c>
      <c r="L6979" s="6" t="b">
        <f t="shared" ref="L6979:L7042" ca="1" si="1095">IF(OR(J6979,K6979),FALSE,TRUE)</f>
        <v>1</v>
      </c>
    </row>
    <row r="6980" spans="1:12" x14ac:dyDescent="0.2">
      <c r="A6980" s="6">
        <f t="shared" ref="A6980:A7043" si="1096">A6979+1</f>
        <v>6979</v>
      </c>
      <c r="B6980" s="7" t="s">
        <v>1</v>
      </c>
      <c r="C6980" s="8">
        <f t="shared" ref="C6980:C7043" ca="1" si="1097">LN(1-RAND())/(-1/3)</f>
        <v>1.5245132912573331</v>
      </c>
      <c r="D6980" s="9" t="s">
        <v>3</v>
      </c>
      <c r="E6980" s="10">
        <f t="shared" ref="E6980:E7043" ca="1" si="1098">LN(1-RAND())/(-1/4)</f>
        <v>5.985619907054657</v>
      </c>
      <c r="F6980" s="11" t="str">
        <f t="shared" ca="1" si="1090"/>
        <v>Guichet 1</v>
      </c>
      <c r="G6980" s="12">
        <f t="shared" ref="G6980:G7043" ca="1" si="1099">IF(F6980="Guichet 1",LN(1-RAND())/(-1/3),LN(1-RAND())/(-1/4))</f>
        <v>1.7160180369120079</v>
      </c>
      <c r="H6980" s="12">
        <f t="shared" ca="1" si="1091"/>
        <v>3.2405313281693413</v>
      </c>
      <c r="I6980" s="6" t="b">
        <f t="shared" ca="1" si="1092"/>
        <v>1</v>
      </c>
      <c r="J6980" s="6" t="b">
        <f t="shared" ca="1" si="1093"/>
        <v>1</v>
      </c>
      <c r="K6980" s="6" t="b">
        <f t="shared" ca="1" si="1094"/>
        <v>0</v>
      </c>
      <c r="L6980" s="6" t="b">
        <f t="shared" ca="1" si="1095"/>
        <v>0</v>
      </c>
    </row>
    <row r="6981" spans="1:12" x14ac:dyDescent="0.2">
      <c r="A6981" s="6">
        <f t="shared" si="1096"/>
        <v>6980</v>
      </c>
      <c r="B6981" s="7" t="s">
        <v>1</v>
      </c>
      <c r="C6981" s="8">
        <f t="shared" ca="1" si="1097"/>
        <v>5.4378546451345064</v>
      </c>
      <c r="D6981" s="9" t="s">
        <v>3</v>
      </c>
      <c r="E6981" s="10">
        <f t="shared" ca="1" si="1098"/>
        <v>4.8590849317864846</v>
      </c>
      <c r="F6981" s="11" t="str">
        <f t="shared" ca="1" si="1090"/>
        <v>Guichet 2</v>
      </c>
      <c r="G6981" s="12">
        <f t="shared" ca="1" si="1099"/>
        <v>4.1448946682426433</v>
      </c>
      <c r="H6981" s="12">
        <f t="shared" ca="1" si="1091"/>
        <v>9.0039796000291279</v>
      </c>
      <c r="I6981" s="6" t="b">
        <f t="shared" ca="1" si="1092"/>
        <v>0</v>
      </c>
      <c r="J6981" s="6" t="b">
        <f t="shared" ca="1" si="1093"/>
        <v>0</v>
      </c>
      <c r="K6981" s="6" t="b">
        <f t="shared" ca="1" si="1094"/>
        <v>0</v>
      </c>
      <c r="L6981" s="6" t="b">
        <f t="shared" ca="1" si="1095"/>
        <v>1</v>
      </c>
    </row>
    <row r="6982" spans="1:12" x14ac:dyDescent="0.2">
      <c r="A6982" s="6">
        <f t="shared" si="1096"/>
        <v>6981</v>
      </c>
      <c r="B6982" s="7" t="s">
        <v>1</v>
      </c>
      <c r="C6982" s="8">
        <f t="shared" ca="1" si="1097"/>
        <v>3.9308312603790321</v>
      </c>
      <c r="D6982" s="9" t="s">
        <v>3</v>
      </c>
      <c r="E6982" s="10">
        <f t="shared" ca="1" si="1098"/>
        <v>7.5582813391221942E-2</v>
      </c>
      <c r="F6982" s="11" t="str">
        <f t="shared" ca="1" si="1090"/>
        <v>Guichet 2</v>
      </c>
      <c r="G6982" s="12">
        <f t="shared" ca="1" si="1099"/>
        <v>4.2426493848917417</v>
      </c>
      <c r="H6982" s="12">
        <f t="shared" ca="1" si="1091"/>
        <v>4.3182321982829635</v>
      </c>
      <c r="I6982" s="6" t="b">
        <f t="shared" ca="1" si="1092"/>
        <v>0</v>
      </c>
      <c r="J6982" s="6" t="b">
        <f t="shared" ca="1" si="1093"/>
        <v>0</v>
      </c>
      <c r="K6982" s="6" t="b">
        <f t="shared" ca="1" si="1094"/>
        <v>0</v>
      </c>
      <c r="L6982" s="6" t="b">
        <f t="shared" ca="1" si="1095"/>
        <v>1</v>
      </c>
    </row>
    <row r="6983" spans="1:12" x14ac:dyDescent="0.2">
      <c r="A6983" s="6">
        <f t="shared" si="1096"/>
        <v>6982</v>
      </c>
      <c r="B6983" s="7" t="s">
        <v>1</v>
      </c>
      <c r="C6983" s="8">
        <f t="shared" ca="1" si="1097"/>
        <v>1.4785325944507342</v>
      </c>
      <c r="D6983" s="9" t="s">
        <v>3</v>
      </c>
      <c r="E6983" s="10">
        <f t="shared" ca="1" si="1098"/>
        <v>4.1894733777058928</v>
      </c>
      <c r="F6983" s="11" t="str">
        <f t="shared" ca="1" si="1090"/>
        <v>Guichet 1</v>
      </c>
      <c r="G6983" s="12">
        <f t="shared" ca="1" si="1099"/>
        <v>3.3842850647699572</v>
      </c>
      <c r="H6983" s="12">
        <f t="shared" ca="1" si="1091"/>
        <v>4.8628176592206911</v>
      </c>
      <c r="I6983" s="6" t="b">
        <f t="shared" ca="1" si="1092"/>
        <v>1</v>
      </c>
      <c r="J6983" s="6" t="b">
        <f t="shared" ca="1" si="1093"/>
        <v>0</v>
      </c>
      <c r="K6983" s="6" t="b">
        <f t="shared" ca="1" si="1094"/>
        <v>0</v>
      </c>
      <c r="L6983" s="6" t="b">
        <f t="shared" ca="1" si="1095"/>
        <v>1</v>
      </c>
    </row>
    <row r="6984" spans="1:12" x14ac:dyDescent="0.2">
      <c r="A6984" s="6">
        <f t="shared" si="1096"/>
        <v>6983</v>
      </c>
      <c r="B6984" s="7" t="s">
        <v>1</v>
      </c>
      <c r="C6984" s="8">
        <f t="shared" ca="1" si="1097"/>
        <v>2.2412322794473263</v>
      </c>
      <c r="D6984" s="9" t="s">
        <v>3</v>
      </c>
      <c r="E6984" s="10">
        <f t="shared" ca="1" si="1098"/>
        <v>4.4970575621241338</v>
      </c>
      <c r="F6984" s="11" t="str">
        <f t="shared" ca="1" si="1090"/>
        <v>Guichet 1</v>
      </c>
      <c r="G6984" s="12">
        <f t="shared" ca="1" si="1099"/>
        <v>12.078212063413931</v>
      </c>
      <c r="H6984" s="12">
        <f t="shared" ca="1" si="1091"/>
        <v>14.319444342861257</v>
      </c>
      <c r="I6984" s="6" t="b">
        <f t="shared" ca="1" si="1092"/>
        <v>1</v>
      </c>
      <c r="J6984" s="6" t="b">
        <f t="shared" ca="1" si="1093"/>
        <v>0</v>
      </c>
      <c r="K6984" s="6" t="b">
        <f t="shared" ca="1" si="1094"/>
        <v>0</v>
      </c>
      <c r="L6984" s="6" t="b">
        <f t="shared" ca="1" si="1095"/>
        <v>1</v>
      </c>
    </row>
    <row r="6985" spans="1:12" x14ac:dyDescent="0.2">
      <c r="A6985" s="6">
        <f t="shared" si="1096"/>
        <v>6984</v>
      </c>
      <c r="B6985" s="7" t="s">
        <v>1</v>
      </c>
      <c r="C6985" s="8">
        <f t="shared" ca="1" si="1097"/>
        <v>4.5044949149586264</v>
      </c>
      <c r="D6985" s="9" t="s">
        <v>3</v>
      </c>
      <c r="E6985" s="10">
        <f t="shared" ca="1" si="1098"/>
        <v>0.62658002880104158</v>
      </c>
      <c r="F6985" s="11" t="str">
        <f t="shared" ca="1" si="1090"/>
        <v>Guichet 2</v>
      </c>
      <c r="G6985" s="12">
        <f t="shared" ca="1" si="1099"/>
        <v>4.3682080658626807</v>
      </c>
      <c r="H6985" s="12">
        <f t="shared" ca="1" si="1091"/>
        <v>4.994788094663722</v>
      </c>
      <c r="I6985" s="6" t="b">
        <f t="shared" ca="1" si="1092"/>
        <v>0</v>
      </c>
      <c r="J6985" s="6" t="b">
        <f t="shared" ca="1" si="1093"/>
        <v>0</v>
      </c>
      <c r="K6985" s="6" t="b">
        <f t="shared" ca="1" si="1094"/>
        <v>0</v>
      </c>
      <c r="L6985" s="6" t="b">
        <f t="shared" ca="1" si="1095"/>
        <v>1</v>
      </c>
    </row>
    <row r="6986" spans="1:12" x14ac:dyDescent="0.2">
      <c r="A6986" s="6">
        <f t="shared" si="1096"/>
        <v>6985</v>
      </c>
      <c r="B6986" s="7" t="s">
        <v>1</v>
      </c>
      <c r="C6986" s="8">
        <f t="shared" ca="1" si="1097"/>
        <v>2.353835769472646E-2</v>
      </c>
      <c r="D6986" s="9" t="s">
        <v>3</v>
      </c>
      <c r="E6986" s="10">
        <f t="shared" ca="1" si="1098"/>
        <v>3.541045578223736</v>
      </c>
      <c r="F6986" s="11" t="str">
        <f t="shared" ca="1" si="1090"/>
        <v>Guichet 1</v>
      </c>
      <c r="G6986" s="12">
        <f t="shared" ca="1" si="1099"/>
        <v>0.49368543369915252</v>
      </c>
      <c r="H6986" s="12">
        <f t="shared" ca="1" si="1091"/>
        <v>0.51722379139387897</v>
      </c>
      <c r="I6986" s="6" t="b">
        <f t="shared" ca="1" si="1092"/>
        <v>1</v>
      </c>
      <c r="J6986" s="6" t="b">
        <f t="shared" ca="1" si="1093"/>
        <v>1</v>
      </c>
      <c r="K6986" s="6" t="b">
        <f t="shared" ca="1" si="1094"/>
        <v>0</v>
      </c>
      <c r="L6986" s="6" t="b">
        <f t="shared" ca="1" si="1095"/>
        <v>0</v>
      </c>
    </row>
    <row r="6987" spans="1:12" x14ac:dyDescent="0.2">
      <c r="A6987" s="6">
        <f t="shared" si="1096"/>
        <v>6986</v>
      </c>
      <c r="B6987" s="7" t="s">
        <v>1</v>
      </c>
      <c r="C6987" s="8">
        <f t="shared" ca="1" si="1097"/>
        <v>2.4809393044685217</v>
      </c>
      <c r="D6987" s="9" t="s">
        <v>3</v>
      </c>
      <c r="E6987" s="10">
        <f t="shared" ca="1" si="1098"/>
        <v>3.2779325314055749</v>
      </c>
      <c r="F6987" s="11" t="str">
        <f t="shared" ca="1" si="1090"/>
        <v>Guichet 1</v>
      </c>
      <c r="G6987" s="12">
        <f t="shared" ca="1" si="1099"/>
        <v>2.1914271501806444</v>
      </c>
      <c r="H6987" s="12">
        <f t="shared" ca="1" si="1091"/>
        <v>4.6723664546491666</v>
      </c>
      <c r="I6987" s="6" t="b">
        <f t="shared" ca="1" si="1092"/>
        <v>1</v>
      </c>
      <c r="J6987" s="6" t="b">
        <f t="shared" ca="1" si="1093"/>
        <v>0</v>
      </c>
      <c r="K6987" s="6" t="b">
        <f t="shared" ca="1" si="1094"/>
        <v>0</v>
      </c>
      <c r="L6987" s="6" t="b">
        <f t="shared" ca="1" si="1095"/>
        <v>1</v>
      </c>
    </row>
    <row r="6988" spans="1:12" x14ac:dyDescent="0.2">
      <c r="A6988" s="6">
        <f t="shared" si="1096"/>
        <v>6987</v>
      </c>
      <c r="B6988" s="7" t="s">
        <v>1</v>
      </c>
      <c r="C6988" s="8">
        <f t="shared" ca="1" si="1097"/>
        <v>2.6919434397520541</v>
      </c>
      <c r="D6988" s="9" t="s">
        <v>3</v>
      </c>
      <c r="E6988" s="10">
        <f t="shared" ca="1" si="1098"/>
        <v>27.489397974536221</v>
      </c>
      <c r="F6988" s="11" t="str">
        <f t="shared" ca="1" si="1090"/>
        <v>Guichet 1</v>
      </c>
      <c r="G6988" s="12">
        <f t="shared" ca="1" si="1099"/>
        <v>5.8010064190517499</v>
      </c>
      <c r="H6988" s="12">
        <f t="shared" ca="1" si="1091"/>
        <v>8.4929498588038044</v>
      </c>
      <c r="I6988" s="6" t="b">
        <f t="shared" ca="1" si="1092"/>
        <v>1</v>
      </c>
      <c r="J6988" s="6" t="b">
        <f t="shared" ca="1" si="1093"/>
        <v>1</v>
      </c>
      <c r="K6988" s="6" t="b">
        <f t="shared" ca="1" si="1094"/>
        <v>0</v>
      </c>
      <c r="L6988" s="6" t="b">
        <f t="shared" ca="1" si="1095"/>
        <v>0</v>
      </c>
    </row>
    <row r="6989" spans="1:12" x14ac:dyDescent="0.2">
      <c r="A6989" s="6">
        <f t="shared" si="1096"/>
        <v>6988</v>
      </c>
      <c r="B6989" s="7" t="s">
        <v>1</v>
      </c>
      <c r="C6989" s="8">
        <f t="shared" ca="1" si="1097"/>
        <v>1.9251174330964287</v>
      </c>
      <c r="D6989" s="9" t="s">
        <v>3</v>
      </c>
      <c r="E6989" s="10">
        <f t="shared" ca="1" si="1098"/>
        <v>0.27093112488071791</v>
      </c>
      <c r="F6989" s="11" t="str">
        <f t="shared" ca="1" si="1090"/>
        <v>Guichet 2</v>
      </c>
      <c r="G6989" s="12">
        <f t="shared" ca="1" si="1099"/>
        <v>0.30693999865478483</v>
      </c>
      <c r="H6989" s="12">
        <f t="shared" ca="1" si="1091"/>
        <v>0.57787112353550274</v>
      </c>
      <c r="I6989" s="6" t="b">
        <f t="shared" ca="1" si="1092"/>
        <v>0</v>
      </c>
      <c r="J6989" s="6" t="b">
        <f t="shared" ca="1" si="1093"/>
        <v>0</v>
      </c>
      <c r="K6989" s="6" t="b">
        <f t="shared" ca="1" si="1094"/>
        <v>1</v>
      </c>
      <c r="L6989" s="6" t="b">
        <f t="shared" ca="1" si="1095"/>
        <v>0</v>
      </c>
    </row>
    <row r="6990" spans="1:12" x14ac:dyDescent="0.2">
      <c r="A6990" s="6">
        <f t="shared" si="1096"/>
        <v>6989</v>
      </c>
      <c r="B6990" s="7" t="s">
        <v>1</v>
      </c>
      <c r="C6990" s="8">
        <f t="shared" ca="1" si="1097"/>
        <v>0.50463456296662113</v>
      </c>
      <c r="D6990" s="9" t="s">
        <v>3</v>
      </c>
      <c r="E6990" s="10">
        <f t="shared" ca="1" si="1098"/>
        <v>10.476410050689394</v>
      </c>
      <c r="F6990" s="11" t="str">
        <f t="shared" ca="1" si="1090"/>
        <v>Guichet 1</v>
      </c>
      <c r="G6990" s="12">
        <f t="shared" ca="1" si="1099"/>
        <v>5.6429186503752256</v>
      </c>
      <c r="H6990" s="12">
        <f t="shared" ca="1" si="1091"/>
        <v>6.1475532133418467</v>
      </c>
      <c r="I6990" s="6" t="b">
        <f t="shared" ca="1" si="1092"/>
        <v>1</v>
      </c>
      <c r="J6990" s="6" t="b">
        <f t="shared" ca="1" si="1093"/>
        <v>1</v>
      </c>
      <c r="K6990" s="6" t="b">
        <f t="shared" ca="1" si="1094"/>
        <v>0</v>
      </c>
      <c r="L6990" s="6" t="b">
        <f t="shared" ca="1" si="1095"/>
        <v>0</v>
      </c>
    </row>
    <row r="6991" spans="1:12" x14ac:dyDescent="0.2">
      <c r="A6991" s="6">
        <f t="shared" si="1096"/>
        <v>6990</v>
      </c>
      <c r="B6991" s="7" t="s">
        <v>1</v>
      </c>
      <c r="C6991" s="8">
        <f t="shared" ca="1" si="1097"/>
        <v>1.9586049448620664</v>
      </c>
      <c r="D6991" s="9" t="s">
        <v>3</v>
      </c>
      <c r="E6991" s="10">
        <f t="shared" ca="1" si="1098"/>
        <v>0.75472312573338896</v>
      </c>
      <c r="F6991" s="11" t="str">
        <f t="shared" ca="1" si="1090"/>
        <v>Guichet 2</v>
      </c>
      <c r="G6991" s="12">
        <f t="shared" ca="1" si="1099"/>
        <v>14.431444203406405</v>
      </c>
      <c r="H6991" s="12">
        <f t="shared" ca="1" si="1091"/>
        <v>15.186167329139794</v>
      </c>
      <c r="I6991" s="6" t="b">
        <f t="shared" ca="1" si="1092"/>
        <v>0</v>
      </c>
      <c r="J6991" s="6" t="b">
        <f t="shared" ca="1" si="1093"/>
        <v>0</v>
      </c>
      <c r="K6991" s="6" t="b">
        <f t="shared" ca="1" si="1094"/>
        <v>0</v>
      </c>
      <c r="L6991" s="6" t="b">
        <f t="shared" ca="1" si="1095"/>
        <v>1</v>
      </c>
    </row>
    <row r="6992" spans="1:12" x14ac:dyDescent="0.2">
      <c r="A6992" s="6">
        <f t="shared" si="1096"/>
        <v>6991</v>
      </c>
      <c r="B6992" s="7" t="s">
        <v>1</v>
      </c>
      <c r="C6992" s="8">
        <f t="shared" ca="1" si="1097"/>
        <v>2.5459198667853209</v>
      </c>
      <c r="D6992" s="9" t="s">
        <v>3</v>
      </c>
      <c r="E6992" s="10">
        <f t="shared" ca="1" si="1098"/>
        <v>1.032124577109119</v>
      </c>
      <c r="F6992" s="11" t="str">
        <f t="shared" ca="1" si="1090"/>
        <v>Guichet 2</v>
      </c>
      <c r="G6992" s="12">
        <f t="shared" ca="1" si="1099"/>
        <v>0.7356855193666666</v>
      </c>
      <c r="H6992" s="12">
        <f t="shared" ca="1" si="1091"/>
        <v>1.7678100964757855</v>
      </c>
      <c r="I6992" s="6" t="b">
        <f t="shared" ca="1" si="1092"/>
        <v>0</v>
      </c>
      <c r="J6992" s="6" t="b">
        <f t="shared" ca="1" si="1093"/>
        <v>0</v>
      </c>
      <c r="K6992" s="6" t="b">
        <f t="shared" ca="1" si="1094"/>
        <v>1</v>
      </c>
      <c r="L6992" s="6" t="b">
        <f t="shared" ca="1" si="1095"/>
        <v>0</v>
      </c>
    </row>
    <row r="6993" spans="1:12" x14ac:dyDescent="0.2">
      <c r="A6993" s="6">
        <f t="shared" si="1096"/>
        <v>6992</v>
      </c>
      <c r="B6993" s="7" t="s">
        <v>1</v>
      </c>
      <c r="C6993" s="8">
        <f t="shared" ca="1" si="1097"/>
        <v>5.8504073710143807</v>
      </c>
      <c r="D6993" s="9" t="s">
        <v>3</v>
      </c>
      <c r="E6993" s="10">
        <f t="shared" ca="1" si="1098"/>
        <v>2.3621619844562303</v>
      </c>
      <c r="F6993" s="11" t="str">
        <f t="shared" ca="1" si="1090"/>
        <v>Guichet 2</v>
      </c>
      <c r="G6993" s="12">
        <f t="shared" ca="1" si="1099"/>
        <v>13.595801019513599</v>
      </c>
      <c r="H6993" s="12">
        <f t="shared" ca="1" si="1091"/>
        <v>15.95796300396983</v>
      </c>
      <c r="I6993" s="6" t="b">
        <f t="shared" ca="1" si="1092"/>
        <v>0</v>
      </c>
      <c r="J6993" s="6" t="b">
        <f t="shared" ca="1" si="1093"/>
        <v>0</v>
      </c>
      <c r="K6993" s="6" t="b">
        <f t="shared" ca="1" si="1094"/>
        <v>0</v>
      </c>
      <c r="L6993" s="6" t="b">
        <f t="shared" ca="1" si="1095"/>
        <v>1</v>
      </c>
    </row>
    <row r="6994" spans="1:12" x14ac:dyDescent="0.2">
      <c r="A6994" s="6">
        <f t="shared" si="1096"/>
        <v>6993</v>
      </c>
      <c r="B6994" s="7" t="s">
        <v>1</v>
      </c>
      <c r="C6994" s="8">
        <f t="shared" ca="1" si="1097"/>
        <v>1.6133857956216124</v>
      </c>
      <c r="D6994" s="9" t="s">
        <v>3</v>
      </c>
      <c r="E6994" s="10">
        <f t="shared" ca="1" si="1098"/>
        <v>0.81290052348855779</v>
      </c>
      <c r="F6994" s="11" t="str">
        <f t="shared" ca="1" si="1090"/>
        <v>Guichet 2</v>
      </c>
      <c r="G6994" s="12">
        <f t="shared" ca="1" si="1099"/>
        <v>6.1865999087912504</v>
      </c>
      <c r="H6994" s="12">
        <f t="shared" ca="1" si="1091"/>
        <v>6.9995004322798078</v>
      </c>
      <c r="I6994" s="6" t="b">
        <f t="shared" ca="1" si="1092"/>
        <v>0</v>
      </c>
      <c r="J6994" s="6" t="b">
        <f t="shared" ca="1" si="1093"/>
        <v>0</v>
      </c>
      <c r="K6994" s="6" t="b">
        <f t="shared" ca="1" si="1094"/>
        <v>0</v>
      </c>
      <c r="L6994" s="6" t="b">
        <f t="shared" ca="1" si="1095"/>
        <v>1</v>
      </c>
    </row>
    <row r="6995" spans="1:12" x14ac:dyDescent="0.2">
      <c r="A6995" s="6">
        <f t="shared" si="1096"/>
        <v>6994</v>
      </c>
      <c r="B6995" s="7" t="s">
        <v>1</v>
      </c>
      <c r="C6995" s="8">
        <f t="shared" ca="1" si="1097"/>
        <v>2.330302481039535</v>
      </c>
      <c r="D6995" s="9" t="s">
        <v>3</v>
      </c>
      <c r="E6995" s="10">
        <f t="shared" ca="1" si="1098"/>
        <v>6.6862963569649656</v>
      </c>
      <c r="F6995" s="11" t="str">
        <f t="shared" ca="1" si="1090"/>
        <v>Guichet 1</v>
      </c>
      <c r="G6995" s="12">
        <f t="shared" ca="1" si="1099"/>
        <v>0.38401203838688852</v>
      </c>
      <c r="H6995" s="12">
        <f t="shared" ca="1" si="1091"/>
        <v>2.7143145194264235</v>
      </c>
      <c r="I6995" s="6" t="b">
        <f t="shared" ca="1" si="1092"/>
        <v>1</v>
      </c>
      <c r="J6995" s="6" t="b">
        <f t="shared" ca="1" si="1093"/>
        <v>1</v>
      </c>
      <c r="K6995" s="6" t="b">
        <f t="shared" ca="1" si="1094"/>
        <v>0</v>
      </c>
      <c r="L6995" s="6" t="b">
        <f t="shared" ca="1" si="1095"/>
        <v>0</v>
      </c>
    </row>
    <row r="6996" spans="1:12" x14ac:dyDescent="0.2">
      <c r="A6996" s="6">
        <f t="shared" si="1096"/>
        <v>6995</v>
      </c>
      <c r="B6996" s="7" t="s">
        <v>1</v>
      </c>
      <c r="C6996" s="8">
        <f t="shared" ca="1" si="1097"/>
        <v>1.1991303345656996</v>
      </c>
      <c r="D6996" s="9" t="s">
        <v>3</v>
      </c>
      <c r="E6996" s="10">
        <f t="shared" ca="1" si="1098"/>
        <v>2.2741947991491935</v>
      </c>
      <c r="F6996" s="11" t="str">
        <f t="shared" ca="1" si="1090"/>
        <v>Guichet 1</v>
      </c>
      <c r="G6996" s="12">
        <f t="shared" ca="1" si="1099"/>
        <v>4.7206529418413918</v>
      </c>
      <c r="H6996" s="12">
        <f t="shared" ca="1" si="1091"/>
        <v>5.9197832764070917</v>
      </c>
      <c r="I6996" s="6" t="b">
        <f t="shared" ca="1" si="1092"/>
        <v>1</v>
      </c>
      <c r="J6996" s="6" t="b">
        <f t="shared" ca="1" si="1093"/>
        <v>0</v>
      </c>
      <c r="K6996" s="6" t="b">
        <f t="shared" ca="1" si="1094"/>
        <v>0</v>
      </c>
      <c r="L6996" s="6" t="b">
        <f t="shared" ca="1" si="1095"/>
        <v>1</v>
      </c>
    </row>
    <row r="6997" spans="1:12" x14ac:dyDescent="0.2">
      <c r="A6997" s="6">
        <f t="shared" si="1096"/>
        <v>6996</v>
      </c>
      <c r="B6997" s="7" t="s">
        <v>1</v>
      </c>
      <c r="C6997" s="8">
        <f t="shared" ca="1" si="1097"/>
        <v>5.8952732438017543</v>
      </c>
      <c r="D6997" s="9" t="s">
        <v>3</v>
      </c>
      <c r="E6997" s="10">
        <f t="shared" ca="1" si="1098"/>
        <v>4.9168870043083812</v>
      </c>
      <c r="F6997" s="11" t="str">
        <f t="shared" ca="1" si="1090"/>
        <v>Guichet 2</v>
      </c>
      <c r="G6997" s="12">
        <f t="shared" ca="1" si="1099"/>
        <v>12.161356326838911</v>
      </c>
      <c r="H6997" s="12">
        <f t="shared" ca="1" si="1091"/>
        <v>17.078243331147291</v>
      </c>
      <c r="I6997" s="6" t="b">
        <f t="shared" ca="1" si="1092"/>
        <v>0</v>
      </c>
      <c r="J6997" s="6" t="b">
        <f t="shared" ca="1" si="1093"/>
        <v>0</v>
      </c>
      <c r="K6997" s="6" t="b">
        <f t="shared" ca="1" si="1094"/>
        <v>0</v>
      </c>
      <c r="L6997" s="6" t="b">
        <f t="shared" ca="1" si="1095"/>
        <v>1</v>
      </c>
    </row>
    <row r="6998" spans="1:12" x14ac:dyDescent="0.2">
      <c r="A6998" s="6">
        <f t="shared" si="1096"/>
        <v>6997</v>
      </c>
      <c r="B6998" s="7" t="s">
        <v>1</v>
      </c>
      <c r="C6998" s="8">
        <f t="shared" ca="1" si="1097"/>
        <v>2.3228377024509501</v>
      </c>
      <c r="D6998" s="9" t="s">
        <v>3</v>
      </c>
      <c r="E6998" s="10">
        <f t="shared" ca="1" si="1098"/>
        <v>5.7157266308907664</v>
      </c>
      <c r="F6998" s="11" t="str">
        <f t="shared" ca="1" si="1090"/>
        <v>Guichet 1</v>
      </c>
      <c r="G6998" s="12">
        <f t="shared" ca="1" si="1099"/>
        <v>0.27799517850004735</v>
      </c>
      <c r="H6998" s="12">
        <f t="shared" ca="1" si="1091"/>
        <v>2.6008328809509975</v>
      </c>
      <c r="I6998" s="6" t="b">
        <f t="shared" ca="1" si="1092"/>
        <v>1</v>
      </c>
      <c r="J6998" s="6" t="b">
        <f t="shared" ca="1" si="1093"/>
        <v>1</v>
      </c>
      <c r="K6998" s="6" t="b">
        <f t="shared" ca="1" si="1094"/>
        <v>0</v>
      </c>
      <c r="L6998" s="6" t="b">
        <f t="shared" ca="1" si="1095"/>
        <v>0</v>
      </c>
    </row>
    <row r="6999" spans="1:12" x14ac:dyDescent="0.2">
      <c r="A6999" s="6">
        <f t="shared" si="1096"/>
        <v>6998</v>
      </c>
      <c r="B6999" s="7" t="s">
        <v>1</v>
      </c>
      <c r="C6999" s="8">
        <f t="shared" ca="1" si="1097"/>
        <v>1.0028073123069501</v>
      </c>
      <c r="D6999" s="9" t="s">
        <v>3</v>
      </c>
      <c r="E6999" s="10">
        <f t="shared" ca="1" si="1098"/>
        <v>16.701288053888209</v>
      </c>
      <c r="F6999" s="11" t="str">
        <f t="shared" ca="1" si="1090"/>
        <v>Guichet 1</v>
      </c>
      <c r="G6999" s="12">
        <f t="shared" ca="1" si="1099"/>
        <v>4.2922401299302804</v>
      </c>
      <c r="H6999" s="12">
        <f t="shared" ca="1" si="1091"/>
        <v>5.2950474422372302</v>
      </c>
      <c r="I6999" s="6" t="b">
        <f t="shared" ca="1" si="1092"/>
        <v>1</v>
      </c>
      <c r="J6999" s="6" t="b">
        <f t="shared" ca="1" si="1093"/>
        <v>1</v>
      </c>
      <c r="K6999" s="6" t="b">
        <f t="shared" ca="1" si="1094"/>
        <v>0</v>
      </c>
      <c r="L6999" s="6" t="b">
        <f t="shared" ca="1" si="1095"/>
        <v>0</v>
      </c>
    </row>
    <row r="7000" spans="1:12" x14ac:dyDescent="0.2">
      <c r="A7000" s="6">
        <f t="shared" si="1096"/>
        <v>6999</v>
      </c>
      <c r="B7000" s="7" t="s">
        <v>1</v>
      </c>
      <c r="C7000" s="8">
        <f t="shared" ca="1" si="1097"/>
        <v>3.3407887567725894</v>
      </c>
      <c r="D7000" s="9" t="s">
        <v>3</v>
      </c>
      <c r="E7000" s="10">
        <f t="shared" ca="1" si="1098"/>
        <v>5.2486999101523626</v>
      </c>
      <c r="F7000" s="11" t="str">
        <f t="shared" ca="1" si="1090"/>
        <v>Guichet 1</v>
      </c>
      <c r="G7000" s="12">
        <f t="shared" ca="1" si="1099"/>
        <v>1.4183986975738283</v>
      </c>
      <c r="H7000" s="12">
        <f t="shared" ca="1" si="1091"/>
        <v>4.7591874543464172</v>
      </c>
      <c r="I7000" s="6" t="b">
        <f t="shared" ca="1" si="1092"/>
        <v>1</v>
      </c>
      <c r="J7000" s="6" t="b">
        <f t="shared" ca="1" si="1093"/>
        <v>1</v>
      </c>
      <c r="K7000" s="6" t="b">
        <f t="shared" ca="1" si="1094"/>
        <v>0</v>
      </c>
      <c r="L7000" s="6" t="b">
        <f t="shared" ca="1" si="1095"/>
        <v>0</v>
      </c>
    </row>
    <row r="7001" spans="1:12" x14ac:dyDescent="0.2">
      <c r="A7001" s="6">
        <f t="shared" si="1096"/>
        <v>7000</v>
      </c>
      <c r="B7001" s="7" t="s">
        <v>1</v>
      </c>
      <c r="C7001" s="8">
        <f t="shared" ca="1" si="1097"/>
        <v>0.85810509775237698</v>
      </c>
      <c r="D7001" s="9" t="s">
        <v>3</v>
      </c>
      <c r="E7001" s="10">
        <f t="shared" ca="1" si="1098"/>
        <v>2.7864131050643817</v>
      </c>
      <c r="F7001" s="11" t="str">
        <f t="shared" ca="1" si="1090"/>
        <v>Guichet 1</v>
      </c>
      <c r="G7001" s="12">
        <f t="shared" ca="1" si="1099"/>
        <v>2.6158837158446602</v>
      </c>
      <c r="H7001" s="12">
        <f t="shared" ca="1" si="1091"/>
        <v>3.4739888135970372</v>
      </c>
      <c r="I7001" s="6" t="b">
        <f t="shared" ca="1" si="1092"/>
        <v>1</v>
      </c>
      <c r="J7001" s="6" t="b">
        <f t="shared" ca="1" si="1093"/>
        <v>0</v>
      </c>
      <c r="K7001" s="6" t="b">
        <f t="shared" ca="1" si="1094"/>
        <v>0</v>
      </c>
      <c r="L7001" s="6" t="b">
        <f t="shared" ca="1" si="1095"/>
        <v>1</v>
      </c>
    </row>
    <row r="7002" spans="1:12" x14ac:dyDescent="0.2">
      <c r="A7002" s="6">
        <f t="shared" si="1096"/>
        <v>7001</v>
      </c>
      <c r="B7002" s="7" t="s">
        <v>1</v>
      </c>
      <c r="C7002" s="8">
        <f t="shared" ca="1" si="1097"/>
        <v>0.60474133406143393</v>
      </c>
      <c r="D7002" s="9" t="s">
        <v>3</v>
      </c>
      <c r="E7002" s="10">
        <f t="shared" ca="1" si="1098"/>
        <v>1.9861273765186218</v>
      </c>
      <c r="F7002" s="11" t="str">
        <f t="shared" ca="1" si="1090"/>
        <v>Guichet 1</v>
      </c>
      <c r="G7002" s="12">
        <f t="shared" ca="1" si="1099"/>
        <v>0.30403086234093601</v>
      </c>
      <c r="H7002" s="12">
        <f t="shared" ca="1" si="1091"/>
        <v>0.90877219640236995</v>
      </c>
      <c r="I7002" s="6" t="b">
        <f t="shared" ca="1" si="1092"/>
        <v>1</v>
      </c>
      <c r="J7002" s="6" t="b">
        <f t="shared" ca="1" si="1093"/>
        <v>1</v>
      </c>
      <c r="K7002" s="6" t="b">
        <f t="shared" ca="1" si="1094"/>
        <v>0</v>
      </c>
      <c r="L7002" s="6" t="b">
        <f t="shared" ca="1" si="1095"/>
        <v>0</v>
      </c>
    </row>
    <row r="7003" spans="1:12" x14ac:dyDescent="0.2">
      <c r="A7003" s="6">
        <f t="shared" si="1096"/>
        <v>7002</v>
      </c>
      <c r="B7003" s="7" t="s">
        <v>1</v>
      </c>
      <c r="C7003" s="8">
        <f t="shared" ca="1" si="1097"/>
        <v>2.7591589906607252</v>
      </c>
      <c r="D7003" s="9" t="s">
        <v>3</v>
      </c>
      <c r="E7003" s="10">
        <f t="shared" ca="1" si="1098"/>
        <v>11.357282905984249</v>
      </c>
      <c r="F7003" s="11" t="str">
        <f t="shared" ca="1" si="1090"/>
        <v>Guichet 1</v>
      </c>
      <c r="G7003" s="12">
        <f t="shared" ca="1" si="1099"/>
        <v>4.5284588805083859</v>
      </c>
      <c r="H7003" s="12">
        <f t="shared" ca="1" si="1091"/>
        <v>7.2876178711691111</v>
      </c>
      <c r="I7003" s="6" t="b">
        <f t="shared" ca="1" si="1092"/>
        <v>1</v>
      </c>
      <c r="J7003" s="6" t="b">
        <f t="shared" ca="1" si="1093"/>
        <v>1</v>
      </c>
      <c r="K7003" s="6" t="b">
        <f t="shared" ca="1" si="1094"/>
        <v>0</v>
      </c>
      <c r="L7003" s="6" t="b">
        <f t="shared" ca="1" si="1095"/>
        <v>0</v>
      </c>
    </row>
    <row r="7004" spans="1:12" x14ac:dyDescent="0.2">
      <c r="A7004" s="6">
        <f t="shared" si="1096"/>
        <v>7003</v>
      </c>
      <c r="B7004" s="7" t="s">
        <v>1</v>
      </c>
      <c r="C7004" s="8">
        <f t="shared" ca="1" si="1097"/>
        <v>2.3370482460278743</v>
      </c>
      <c r="D7004" s="9" t="s">
        <v>3</v>
      </c>
      <c r="E7004" s="10">
        <f t="shared" ca="1" si="1098"/>
        <v>2.7866929282500954</v>
      </c>
      <c r="F7004" s="11" t="str">
        <f t="shared" ca="1" si="1090"/>
        <v>Guichet 1</v>
      </c>
      <c r="G7004" s="12">
        <f t="shared" ca="1" si="1099"/>
        <v>0.57721387529460844</v>
      </c>
      <c r="H7004" s="12">
        <f t="shared" ca="1" si="1091"/>
        <v>2.9142621213224826</v>
      </c>
      <c r="I7004" s="6" t="b">
        <f t="shared" ca="1" si="1092"/>
        <v>1</v>
      </c>
      <c r="J7004" s="6" t="b">
        <f t="shared" ca="1" si="1093"/>
        <v>0</v>
      </c>
      <c r="K7004" s="6" t="b">
        <f t="shared" ca="1" si="1094"/>
        <v>0</v>
      </c>
      <c r="L7004" s="6" t="b">
        <f t="shared" ca="1" si="1095"/>
        <v>1</v>
      </c>
    </row>
    <row r="7005" spans="1:12" x14ac:dyDescent="0.2">
      <c r="A7005" s="6">
        <f t="shared" si="1096"/>
        <v>7004</v>
      </c>
      <c r="B7005" s="7" t="s">
        <v>1</v>
      </c>
      <c r="C7005" s="8">
        <f t="shared" ca="1" si="1097"/>
        <v>3.2184325126248492</v>
      </c>
      <c r="D7005" s="9" t="s">
        <v>3</v>
      </c>
      <c r="E7005" s="10">
        <f t="shared" ca="1" si="1098"/>
        <v>6.0735105162214529</v>
      </c>
      <c r="F7005" s="11" t="str">
        <f t="shared" ca="1" si="1090"/>
        <v>Guichet 1</v>
      </c>
      <c r="G7005" s="12">
        <f t="shared" ca="1" si="1099"/>
        <v>4.700680726156139</v>
      </c>
      <c r="H7005" s="12">
        <f t="shared" ca="1" si="1091"/>
        <v>7.9191132387809882</v>
      </c>
      <c r="I7005" s="6" t="b">
        <f t="shared" ca="1" si="1092"/>
        <v>1</v>
      </c>
      <c r="J7005" s="6" t="b">
        <f t="shared" ca="1" si="1093"/>
        <v>0</v>
      </c>
      <c r="K7005" s="6" t="b">
        <f t="shared" ca="1" si="1094"/>
        <v>0</v>
      </c>
      <c r="L7005" s="6" t="b">
        <f t="shared" ca="1" si="1095"/>
        <v>1</v>
      </c>
    </row>
    <row r="7006" spans="1:12" x14ac:dyDescent="0.2">
      <c r="A7006" s="6">
        <f t="shared" si="1096"/>
        <v>7005</v>
      </c>
      <c r="B7006" s="7" t="s">
        <v>1</v>
      </c>
      <c r="C7006" s="8">
        <f t="shared" ca="1" si="1097"/>
        <v>13.61302291994908</v>
      </c>
      <c r="D7006" s="9" t="s">
        <v>3</v>
      </c>
      <c r="E7006" s="10">
        <f t="shared" ca="1" si="1098"/>
        <v>2.8233197183186198</v>
      </c>
      <c r="F7006" s="11" t="str">
        <f t="shared" ca="1" si="1090"/>
        <v>Guichet 2</v>
      </c>
      <c r="G7006" s="12">
        <f t="shared" ca="1" si="1099"/>
        <v>4.0151495778973514</v>
      </c>
      <c r="H7006" s="12">
        <f t="shared" ca="1" si="1091"/>
        <v>6.8384692962159708</v>
      </c>
      <c r="I7006" s="6" t="b">
        <f t="shared" ca="1" si="1092"/>
        <v>0</v>
      </c>
      <c r="J7006" s="6" t="b">
        <f t="shared" ca="1" si="1093"/>
        <v>0</v>
      </c>
      <c r="K7006" s="6" t="b">
        <f t="shared" ca="1" si="1094"/>
        <v>1</v>
      </c>
      <c r="L7006" s="6" t="b">
        <f t="shared" ca="1" si="1095"/>
        <v>0</v>
      </c>
    </row>
    <row r="7007" spans="1:12" x14ac:dyDescent="0.2">
      <c r="A7007" s="6">
        <f t="shared" si="1096"/>
        <v>7006</v>
      </c>
      <c r="B7007" s="7" t="s">
        <v>1</v>
      </c>
      <c r="C7007" s="8">
        <f t="shared" ca="1" si="1097"/>
        <v>3.9864852457708095</v>
      </c>
      <c r="D7007" s="9" t="s">
        <v>3</v>
      </c>
      <c r="E7007" s="10">
        <f t="shared" ca="1" si="1098"/>
        <v>1.6053927056322177</v>
      </c>
      <c r="F7007" s="11" t="str">
        <f t="shared" ca="1" si="1090"/>
        <v>Guichet 2</v>
      </c>
      <c r="G7007" s="12">
        <f t="shared" ca="1" si="1099"/>
        <v>0.87527163183110013</v>
      </c>
      <c r="H7007" s="12">
        <f t="shared" ca="1" si="1091"/>
        <v>2.4806643374633177</v>
      </c>
      <c r="I7007" s="6" t="b">
        <f t="shared" ca="1" si="1092"/>
        <v>0</v>
      </c>
      <c r="J7007" s="6" t="b">
        <f t="shared" ca="1" si="1093"/>
        <v>0</v>
      </c>
      <c r="K7007" s="6" t="b">
        <f t="shared" ca="1" si="1094"/>
        <v>1</v>
      </c>
      <c r="L7007" s="6" t="b">
        <f t="shared" ca="1" si="1095"/>
        <v>0</v>
      </c>
    </row>
    <row r="7008" spans="1:12" x14ac:dyDescent="0.2">
      <c r="A7008" s="6">
        <f t="shared" si="1096"/>
        <v>7007</v>
      </c>
      <c r="B7008" s="7" t="s">
        <v>1</v>
      </c>
      <c r="C7008" s="8">
        <f t="shared" ca="1" si="1097"/>
        <v>0.7726728317189423</v>
      </c>
      <c r="D7008" s="9" t="s">
        <v>3</v>
      </c>
      <c r="E7008" s="10">
        <f t="shared" ca="1" si="1098"/>
        <v>5.7981736849343273</v>
      </c>
      <c r="F7008" s="11" t="str">
        <f t="shared" ca="1" si="1090"/>
        <v>Guichet 1</v>
      </c>
      <c r="G7008" s="12">
        <f t="shared" ca="1" si="1099"/>
        <v>2.4192003288831048</v>
      </c>
      <c r="H7008" s="12">
        <f t="shared" ca="1" si="1091"/>
        <v>3.191873160602047</v>
      </c>
      <c r="I7008" s="6" t="b">
        <f t="shared" ca="1" si="1092"/>
        <v>1</v>
      </c>
      <c r="J7008" s="6" t="b">
        <f t="shared" ca="1" si="1093"/>
        <v>1</v>
      </c>
      <c r="K7008" s="6" t="b">
        <f t="shared" ca="1" si="1094"/>
        <v>0</v>
      </c>
      <c r="L7008" s="6" t="b">
        <f t="shared" ca="1" si="1095"/>
        <v>0</v>
      </c>
    </row>
    <row r="7009" spans="1:12" x14ac:dyDescent="0.2">
      <c r="A7009" s="6">
        <f t="shared" si="1096"/>
        <v>7008</v>
      </c>
      <c r="B7009" s="7" t="s">
        <v>1</v>
      </c>
      <c r="C7009" s="8">
        <f t="shared" ca="1" si="1097"/>
        <v>0.17842897591842741</v>
      </c>
      <c r="D7009" s="9" t="s">
        <v>3</v>
      </c>
      <c r="E7009" s="10">
        <f t="shared" ca="1" si="1098"/>
        <v>10.485806540804028</v>
      </c>
      <c r="F7009" s="11" t="str">
        <f t="shared" ca="1" si="1090"/>
        <v>Guichet 1</v>
      </c>
      <c r="G7009" s="12">
        <f t="shared" ca="1" si="1099"/>
        <v>1.284577799570922</v>
      </c>
      <c r="H7009" s="12">
        <f t="shared" ca="1" si="1091"/>
        <v>1.4630067754893494</v>
      </c>
      <c r="I7009" s="6" t="b">
        <f t="shared" ca="1" si="1092"/>
        <v>1</v>
      </c>
      <c r="J7009" s="6" t="b">
        <f t="shared" ca="1" si="1093"/>
        <v>1</v>
      </c>
      <c r="K7009" s="6" t="b">
        <f t="shared" ca="1" si="1094"/>
        <v>0</v>
      </c>
      <c r="L7009" s="6" t="b">
        <f t="shared" ca="1" si="1095"/>
        <v>0</v>
      </c>
    </row>
    <row r="7010" spans="1:12" x14ac:dyDescent="0.2">
      <c r="A7010" s="6">
        <f t="shared" si="1096"/>
        <v>7009</v>
      </c>
      <c r="B7010" s="7" t="s">
        <v>1</v>
      </c>
      <c r="C7010" s="8">
        <f t="shared" ca="1" si="1097"/>
        <v>5.8085459213901318</v>
      </c>
      <c r="D7010" s="9" t="s">
        <v>3</v>
      </c>
      <c r="E7010" s="10">
        <f t="shared" ca="1" si="1098"/>
        <v>23.843377513760803</v>
      </c>
      <c r="F7010" s="11" t="str">
        <f t="shared" ca="1" si="1090"/>
        <v>Guichet 1</v>
      </c>
      <c r="G7010" s="12">
        <f t="shared" ca="1" si="1099"/>
        <v>3.7653618685043946</v>
      </c>
      <c r="H7010" s="12">
        <f t="shared" ca="1" si="1091"/>
        <v>9.5739077898945268</v>
      </c>
      <c r="I7010" s="6" t="b">
        <f t="shared" ca="1" si="1092"/>
        <v>1</v>
      </c>
      <c r="J7010" s="6" t="b">
        <f t="shared" ca="1" si="1093"/>
        <v>1</v>
      </c>
      <c r="K7010" s="6" t="b">
        <f t="shared" ca="1" si="1094"/>
        <v>0</v>
      </c>
      <c r="L7010" s="6" t="b">
        <f t="shared" ca="1" si="1095"/>
        <v>0</v>
      </c>
    </row>
    <row r="7011" spans="1:12" x14ac:dyDescent="0.2">
      <c r="A7011" s="6">
        <f t="shared" si="1096"/>
        <v>7010</v>
      </c>
      <c r="B7011" s="7" t="s">
        <v>1</v>
      </c>
      <c r="C7011" s="8">
        <f t="shared" ca="1" si="1097"/>
        <v>2.9699919259335523</v>
      </c>
      <c r="D7011" s="9" t="s">
        <v>3</v>
      </c>
      <c r="E7011" s="10">
        <f t="shared" ca="1" si="1098"/>
        <v>0.57374111074989864</v>
      </c>
      <c r="F7011" s="11" t="str">
        <f t="shared" ca="1" si="1090"/>
        <v>Guichet 2</v>
      </c>
      <c r="G7011" s="12">
        <f t="shared" ca="1" si="1099"/>
        <v>15.404821055560669</v>
      </c>
      <c r="H7011" s="12">
        <f t="shared" ca="1" si="1091"/>
        <v>15.978562166310567</v>
      </c>
      <c r="I7011" s="6" t="b">
        <f t="shared" ca="1" si="1092"/>
        <v>0</v>
      </c>
      <c r="J7011" s="6" t="b">
        <f t="shared" ca="1" si="1093"/>
        <v>0</v>
      </c>
      <c r="K7011" s="6" t="b">
        <f t="shared" ca="1" si="1094"/>
        <v>0</v>
      </c>
      <c r="L7011" s="6" t="b">
        <f t="shared" ca="1" si="1095"/>
        <v>1</v>
      </c>
    </row>
    <row r="7012" spans="1:12" x14ac:dyDescent="0.2">
      <c r="A7012" s="6">
        <f t="shared" si="1096"/>
        <v>7011</v>
      </c>
      <c r="B7012" s="7" t="s">
        <v>1</v>
      </c>
      <c r="C7012" s="8">
        <f t="shared" ca="1" si="1097"/>
        <v>10.366604355829981</v>
      </c>
      <c r="D7012" s="9" t="s">
        <v>3</v>
      </c>
      <c r="E7012" s="10">
        <f t="shared" ca="1" si="1098"/>
        <v>2.3849702424788246</v>
      </c>
      <c r="F7012" s="11" t="str">
        <f t="shared" ca="1" si="1090"/>
        <v>Guichet 2</v>
      </c>
      <c r="G7012" s="12">
        <f t="shared" ca="1" si="1099"/>
        <v>16.927947597303373</v>
      </c>
      <c r="H7012" s="12">
        <f t="shared" ca="1" si="1091"/>
        <v>19.312917839782198</v>
      </c>
      <c r="I7012" s="6" t="b">
        <f t="shared" ca="1" si="1092"/>
        <v>0</v>
      </c>
      <c r="J7012" s="6" t="b">
        <f t="shared" ca="1" si="1093"/>
        <v>0</v>
      </c>
      <c r="K7012" s="6" t="b">
        <f t="shared" ca="1" si="1094"/>
        <v>0</v>
      </c>
      <c r="L7012" s="6" t="b">
        <f t="shared" ca="1" si="1095"/>
        <v>1</v>
      </c>
    </row>
    <row r="7013" spans="1:12" x14ac:dyDescent="0.2">
      <c r="A7013" s="6">
        <f t="shared" si="1096"/>
        <v>7012</v>
      </c>
      <c r="B7013" s="7" t="s">
        <v>1</v>
      </c>
      <c r="C7013" s="8">
        <f t="shared" ca="1" si="1097"/>
        <v>3.470255633520634</v>
      </c>
      <c r="D7013" s="9" t="s">
        <v>3</v>
      </c>
      <c r="E7013" s="10">
        <f t="shared" ca="1" si="1098"/>
        <v>17.06866787434193</v>
      </c>
      <c r="F7013" s="11" t="str">
        <f t="shared" ca="1" si="1090"/>
        <v>Guichet 1</v>
      </c>
      <c r="G7013" s="12">
        <f t="shared" ca="1" si="1099"/>
        <v>8.8066201417215382</v>
      </c>
      <c r="H7013" s="12">
        <f t="shared" ca="1" si="1091"/>
        <v>12.276875775242171</v>
      </c>
      <c r="I7013" s="6" t="b">
        <f t="shared" ca="1" si="1092"/>
        <v>1</v>
      </c>
      <c r="J7013" s="6" t="b">
        <f t="shared" ca="1" si="1093"/>
        <v>1</v>
      </c>
      <c r="K7013" s="6" t="b">
        <f t="shared" ca="1" si="1094"/>
        <v>0</v>
      </c>
      <c r="L7013" s="6" t="b">
        <f t="shared" ca="1" si="1095"/>
        <v>0</v>
      </c>
    </row>
    <row r="7014" spans="1:12" x14ac:dyDescent="0.2">
      <c r="A7014" s="6">
        <f t="shared" si="1096"/>
        <v>7013</v>
      </c>
      <c r="B7014" s="7" t="s">
        <v>1</v>
      </c>
      <c r="C7014" s="8">
        <f t="shared" ca="1" si="1097"/>
        <v>4.6114928229496384</v>
      </c>
      <c r="D7014" s="9" t="s">
        <v>3</v>
      </c>
      <c r="E7014" s="10">
        <f t="shared" ca="1" si="1098"/>
        <v>3.3261435052593198</v>
      </c>
      <c r="F7014" s="11" t="str">
        <f t="shared" ca="1" si="1090"/>
        <v>Guichet 2</v>
      </c>
      <c r="G7014" s="12">
        <f t="shared" ca="1" si="1099"/>
        <v>1.3099070466562803</v>
      </c>
      <c r="H7014" s="12">
        <f t="shared" ca="1" si="1091"/>
        <v>4.6360505519156003</v>
      </c>
      <c r="I7014" s="6" t="b">
        <f t="shared" ca="1" si="1092"/>
        <v>0</v>
      </c>
      <c r="J7014" s="6" t="b">
        <f t="shared" ca="1" si="1093"/>
        <v>0</v>
      </c>
      <c r="K7014" s="6" t="b">
        <f t="shared" ca="1" si="1094"/>
        <v>0</v>
      </c>
      <c r="L7014" s="6" t="b">
        <f t="shared" ca="1" si="1095"/>
        <v>1</v>
      </c>
    </row>
    <row r="7015" spans="1:12" x14ac:dyDescent="0.2">
      <c r="A7015" s="6">
        <f t="shared" si="1096"/>
        <v>7014</v>
      </c>
      <c r="B7015" s="7" t="s">
        <v>1</v>
      </c>
      <c r="C7015" s="8">
        <f t="shared" ca="1" si="1097"/>
        <v>3.3953987901051357</v>
      </c>
      <c r="D7015" s="9" t="s">
        <v>3</v>
      </c>
      <c r="E7015" s="10">
        <f t="shared" ca="1" si="1098"/>
        <v>6.6291992511213467</v>
      </c>
      <c r="F7015" s="11" t="str">
        <f t="shared" ca="1" si="1090"/>
        <v>Guichet 1</v>
      </c>
      <c r="G7015" s="12">
        <f t="shared" ca="1" si="1099"/>
        <v>2.279676768415499</v>
      </c>
      <c r="H7015" s="12">
        <f t="shared" ca="1" si="1091"/>
        <v>5.6750755585206347</v>
      </c>
      <c r="I7015" s="6" t="b">
        <f t="shared" ca="1" si="1092"/>
        <v>1</v>
      </c>
      <c r="J7015" s="6" t="b">
        <f t="shared" ca="1" si="1093"/>
        <v>1</v>
      </c>
      <c r="K7015" s="6" t="b">
        <f t="shared" ca="1" si="1094"/>
        <v>0</v>
      </c>
      <c r="L7015" s="6" t="b">
        <f t="shared" ca="1" si="1095"/>
        <v>0</v>
      </c>
    </row>
    <row r="7016" spans="1:12" x14ac:dyDescent="0.2">
      <c r="A7016" s="6">
        <f t="shared" si="1096"/>
        <v>7015</v>
      </c>
      <c r="B7016" s="7" t="s">
        <v>1</v>
      </c>
      <c r="C7016" s="8">
        <f t="shared" ca="1" si="1097"/>
        <v>0.57001201617494268</v>
      </c>
      <c r="D7016" s="9" t="s">
        <v>3</v>
      </c>
      <c r="E7016" s="10">
        <f t="shared" ca="1" si="1098"/>
        <v>1.0957529489441038</v>
      </c>
      <c r="F7016" s="11" t="str">
        <f t="shared" ca="1" si="1090"/>
        <v>Guichet 1</v>
      </c>
      <c r="G7016" s="12">
        <f t="shared" ca="1" si="1099"/>
        <v>0.98178801257274351</v>
      </c>
      <c r="H7016" s="12">
        <f t="shared" ca="1" si="1091"/>
        <v>1.5518000287476861</v>
      </c>
      <c r="I7016" s="6" t="b">
        <f t="shared" ca="1" si="1092"/>
        <v>1</v>
      </c>
      <c r="J7016" s="6" t="b">
        <f t="shared" ca="1" si="1093"/>
        <v>0</v>
      </c>
      <c r="K7016" s="6" t="b">
        <f t="shared" ca="1" si="1094"/>
        <v>0</v>
      </c>
      <c r="L7016" s="6" t="b">
        <f t="shared" ca="1" si="1095"/>
        <v>1</v>
      </c>
    </row>
    <row r="7017" spans="1:12" x14ac:dyDescent="0.2">
      <c r="A7017" s="6">
        <f t="shared" si="1096"/>
        <v>7016</v>
      </c>
      <c r="B7017" s="7" t="s">
        <v>1</v>
      </c>
      <c r="C7017" s="8">
        <f t="shared" ca="1" si="1097"/>
        <v>1.6723586378385598</v>
      </c>
      <c r="D7017" s="9" t="s">
        <v>3</v>
      </c>
      <c r="E7017" s="10">
        <f t="shared" ca="1" si="1098"/>
        <v>0.45779823190605534</v>
      </c>
      <c r="F7017" s="11" t="str">
        <f t="shared" ca="1" si="1090"/>
        <v>Guichet 2</v>
      </c>
      <c r="G7017" s="12">
        <f t="shared" ca="1" si="1099"/>
        <v>7.0886132892124509</v>
      </c>
      <c r="H7017" s="12">
        <f t="shared" ca="1" si="1091"/>
        <v>7.5464115211185065</v>
      </c>
      <c r="I7017" s="6" t="b">
        <f t="shared" ca="1" si="1092"/>
        <v>0</v>
      </c>
      <c r="J7017" s="6" t="b">
        <f t="shared" ca="1" si="1093"/>
        <v>0</v>
      </c>
      <c r="K7017" s="6" t="b">
        <f t="shared" ca="1" si="1094"/>
        <v>0</v>
      </c>
      <c r="L7017" s="6" t="b">
        <f t="shared" ca="1" si="1095"/>
        <v>1</v>
      </c>
    </row>
    <row r="7018" spans="1:12" x14ac:dyDescent="0.2">
      <c r="A7018" s="6">
        <f t="shared" si="1096"/>
        <v>7017</v>
      </c>
      <c r="B7018" s="7" t="s">
        <v>1</v>
      </c>
      <c r="C7018" s="8">
        <f t="shared" ca="1" si="1097"/>
        <v>2.1320555592946207</v>
      </c>
      <c r="D7018" s="9" t="s">
        <v>3</v>
      </c>
      <c r="E7018" s="10">
        <f t="shared" ca="1" si="1098"/>
        <v>4.7115683493388225</v>
      </c>
      <c r="F7018" s="11" t="str">
        <f t="shared" ca="1" si="1090"/>
        <v>Guichet 1</v>
      </c>
      <c r="G7018" s="12">
        <f t="shared" ca="1" si="1099"/>
        <v>1.730600735616578</v>
      </c>
      <c r="H7018" s="12">
        <f t="shared" ca="1" si="1091"/>
        <v>3.8626562949111989</v>
      </c>
      <c r="I7018" s="6" t="b">
        <f t="shared" ca="1" si="1092"/>
        <v>1</v>
      </c>
      <c r="J7018" s="6" t="b">
        <f t="shared" ca="1" si="1093"/>
        <v>1</v>
      </c>
      <c r="K7018" s="6" t="b">
        <f t="shared" ca="1" si="1094"/>
        <v>0</v>
      </c>
      <c r="L7018" s="6" t="b">
        <f t="shared" ca="1" si="1095"/>
        <v>0</v>
      </c>
    </row>
    <row r="7019" spans="1:12" x14ac:dyDescent="0.2">
      <c r="A7019" s="6">
        <f t="shared" si="1096"/>
        <v>7018</v>
      </c>
      <c r="B7019" s="7" t="s">
        <v>1</v>
      </c>
      <c r="C7019" s="8">
        <f t="shared" ca="1" si="1097"/>
        <v>5.6832527442591791</v>
      </c>
      <c r="D7019" s="9" t="s">
        <v>3</v>
      </c>
      <c r="E7019" s="10">
        <f t="shared" ca="1" si="1098"/>
        <v>6.6505781748495618</v>
      </c>
      <c r="F7019" s="11" t="str">
        <f t="shared" ca="1" si="1090"/>
        <v>Guichet 1</v>
      </c>
      <c r="G7019" s="12">
        <f t="shared" ca="1" si="1099"/>
        <v>6.4749974454333934</v>
      </c>
      <c r="H7019" s="12">
        <f t="shared" ca="1" si="1091"/>
        <v>12.158250189692573</v>
      </c>
      <c r="I7019" s="6" t="b">
        <f t="shared" ca="1" si="1092"/>
        <v>1</v>
      </c>
      <c r="J7019" s="6" t="b">
        <f t="shared" ca="1" si="1093"/>
        <v>0</v>
      </c>
      <c r="K7019" s="6" t="b">
        <f t="shared" ca="1" si="1094"/>
        <v>0</v>
      </c>
      <c r="L7019" s="6" t="b">
        <f t="shared" ca="1" si="1095"/>
        <v>1</v>
      </c>
    </row>
    <row r="7020" spans="1:12" x14ac:dyDescent="0.2">
      <c r="A7020" s="6">
        <f t="shared" si="1096"/>
        <v>7019</v>
      </c>
      <c r="B7020" s="7" t="s">
        <v>1</v>
      </c>
      <c r="C7020" s="8">
        <f t="shared" ca="1" si="1097"/>
        <v>4.1584638932330291</v>
      </c>
      <c r="D7020" s="9" t="s">
        <v>3</v>
      </c>
      <c r="E7020" s="10">
        <f t="shared" ca="1" si="1098"/>
        <v>4.847032764842532</v>
      </c>
      <c r="F7020" s="11" t="str">
        <f t="shared" ca="1" si="1090"/>
        <v>Guichet 1</v>
      </c>
      <c r="G7020" s="12">
        <f t="shared" ca="1" si="1099"/>
        <v>6.2734195272748536</v>
      </c>
      <c r="H7020" s="12">
        <f t="shared" ca="1" si="1091"/>
        <v>10.431883420507884</v>
      </c>
      <c r="I7020" s="6" t="b">
        <f t="shared" ca="1" si="1092"/>
        <v>1</v>
      </c>
      <c r="J7020" s="6" t="b">
        <f t="shared" ca="1" si="1093"/>
        <v>0</v>
      </c>
      <c r="K7020" s="6" t="b">
        <f t="shared" ca="1" si="1094"/>
        <v>0</v>
      </c>
      <c r="L7020" s="6" t="b">
        <f t="shared" ca="1" si="1095"/>
        <v>1</v>
      </c>
    </row>
    <row r="7021" spans="1:12" x14ac:dyDescent="0.2">
      <c r="A7021" s="6">
        <f t="shared" si="1096"/>
        <v>7020</v>
      </c>
      <c r="B7021" s="7" t="s">
        <v>1</v>
      </c>
      <c r="C7021" s="8">
        <f t="shared" ca="1" si="1097"/>
        <v>0.20369037245018201</v>
      </c>
      <c r="D7021" s="9" t="s">
        <v>3</v>
      </c>
      <c r="E7021" s="10">
        <f t="shared" ca="1" si="1098"/>
        <v>2.7226921910280639</v>
      </c>
      <c r="F7021" s="11" t="str">
        <f t="shared" ca="1" si="1090"/>
        <v>Guichet 1</v>
      </c>
      <c r="G7021" s="12">
        <f t="shared" ca="1" si="1099"/>
        <v>0.78221220989366225</v>
      </c>
      <c r="H7021" s="12">
        <f t="shared" ca="1" si="1091"/>
        <v>0.98590258234384431</v>
      </c>
      <c r="I7021" s="6" t="b">
        <f t="shared" ca="1" si="1092"/>
        <v>1</v>
      </c>
      <c r="J7021" s="6" t="b">
        <f t="shared" ca="1" si="1093"/>
        <v>1</v>
      </c>
      <c r="K7021" s="6" t="b">
        <f t="shared" ca="1" si="1094"/>
        <v>0</v>
      </c>
      <c r="L7021" s="6" t="b">
        <f t="shared" ca="1" si="1095"/>
        <v>0</v>
      </c>
    </row>
    <row r="7022" spans="1:12" x14ac:dyDescent="0.2">
      <c r="A7022" s="6">
        <f t="shared" si="1096"/>
        <v>7021</v>
      </c>
      <c r="B7022" s="7" t="s">
        <v>1</v>
      </c>
      <c r="C7022" s="8">
        <f t="shared" ca="1" si="1097"/>
        <v>1.2086523662944695</v>
      </c>
      <c r="D7022" s="9" t="s">
        <v>3</v>
      </c>
      <c r="E7022" s="10">
        <f t="shared" ca="1" si="1098"/>
        <v>0.32835835239175248</v>
      </c>
      <c r="F7022" s="11" t="str">
        <f t="shared" ca="1" si="1090"/>
        <v>Guichet 2</v>
      </c>
      <c r="G7022" s="12">
        <f t="shared" ca="1" si="1099"/>
        <v>5.9615373424758866</v>
      </c>
      <c r="H7022" s="12">
        <f t="shared" ca="1" si="1091"/>
        <v>6.2898956948676394</v>
      </c>
      <c r="I7022" s="6" t="b">
        <f t="shared" ca="1" si="1092"/>
        <v>0</v>
      </c>
      <c r="J7022" s="6" t="b">
        <f t="shared" ca="1" si="1093"/>
        <v>0</v>
      </c>
      <c r="K7022" s="6" t="b">
        <f t="shared" ca="1" si="1094"/>
        <v>0</v>
      </c>
      <c r="L7022" s="6" t="b">
        <f t="shared" ca="1" si="1095"/>
        <v>1</v>
      </c>
    </row>
    <row r="7023" spans="1:12" x14ac:dyDescent="0.2">
      <c r="A7023" s="6">
        <f t="shared" si="1096"/>
        <v>7022</v>
      </c>
      <c r="B7023" s="7" t="s">
        <v>1</v>
      </c>
      <c r="C7023" s="8">
        <f t="shared" ca="1" si="1097"/>
        <v>8.169934359795759</v>
      </c>
      <c r="D7023" s="9" t="s">
        <v>3</v>
      </c>
      <c r="E7023" s="10">
        <f t="shared" ca="1" si="1098"/>
        <v>2.1937256241968872</v>
      </c>
      <c r="F7023" s="11" t="str">
        <f t="shared" ca="1" si="1090"/>
        <v>Guichet 2</v>
      </c>
      <c r="G7023" s="12">
        <f t="shared" ca="1" si="1099"/>
        <v>8.4700476805714047</v>
      </c>
      <c r="H7023" s="12">
        <f t="shared" ca="1" si="1091"/>
        <v>10.663773304768291</v>
      </c>
      <c r="I7023" s="6" t="b">
        <f t="shared" ca="1" si="1092"/>
        <v>0</v>
      </c>
      <c r="J7023" s="6" t="b">
        <f t="shared" ca="1" si="1093"/>
        <v>0</v>
      </c>
      <c r="K7023" s="6" t="b">
        <f t="shared" ca="1" si="1094"/>
        <v>0</v>
      </c>
      <c r="L7023" s="6" t="b">
        <f t="shared" ca="1" si="1095"/>
        <v>1</v>
      </c>
    </row>
    <row r="7024" spans="1:12" x14ac:dyDescent="0.2">
      <c r="A7024" s="6">
        <f t="shared" si="1096"/>
        <v>7023</v>
      </c>
      <c r="B7024" s="7" t="s">
        <v>1</v>
      </c>
      <c r="C7024" s="8">
        <f t="shared" ca="1" si="1097"/>
        <v>1.8283096679788839</v>
      </c>
      <c r="D7024" s="9" t="s">
        <v>3</v>
      </c>
      <c r="E7024" s="10">
        <f t="shared" ca="1" si="1098"/>
        <v>4.7255040269727324</v>
      </c>
      <c r="F7024" s="11" t="str">
        <f t="shared" ca="1" si="1090"/>
        <v>Guichet 1</v>
      </c>
      <c r="G7024" s="12">
        <f t="shared" ca="1" si="1099"/>
        <v>4.8132148137909692</v>
      </c>
      <c r="H7024" s="12">
        <f t="shared" ca="1" si="1091"/>
        <v>6.6415244817698529</v>
      </c>
      <c r="I7024" s="6" t="b">
        <f t="shared" ca="1" si="1092"/>
        <v>1</v>
      </c>
      <c r="J7024" s="6" t="b">
        <f t="shared" ca="1" si="1093"/>
        <v>0</v>
      </c>
      <c r="K7024" s="6" t="b">
        <f t="shared" ca="1" si="1094"/>
        <v>0</v>
      </c>
      <c r="L7024" s="6" t="b">
        <f t="shared" ca="1" si="1095"/>
        <v>1</v>
      </c>
    </row>
    <row r="7025" spans="1:12" x14ac:dyDescent="0.2">
      <c r="A7025" s="6">
        <f t="shared" si="1096"/>
        <v>7024</v>
      </c>
      <c r="B7025" s="7" t="s">
        <v>1</v>
      </c>
      <c r="C7025" s="8">
        <f t="shared" ca="1" si="1097"/>
        <v>9.6396934720325493</v>
      </c>
      <c r="D7025" s="9" t="s">
        <v>3</v>
      </c>
      <c r="E7025" s="10">
        <f t="shared" ca="1" si="1098"/>
        <v>13.908695823933366</v>
      </c>
      <c r="F7025" s="11" t="str">
        <f t="shared" ca="1" si="1090"/>
        <v>Guichet 1</v>
      </c>
      <c r="G7025" s="12">
        <f t="shared" ca="1" si="1099"/>
        <v>6.3330767256925027</v>
      </c>
      <c r="H7025" s="12">
        <f t="shared" ca="1" si="1091"/>
        <v>15.972770197725051</v>
      </c>
      <c r="I7025" s="6" t="b">
        <f t="shared" ca="1" si="1092"/>
        <v>1</v>
      </c>
      <c r="J7025" s="6" t="b">
        <f t="shared" ca="1" si="1093"/>
        <v>0</v>
      </c>
      <c r="K7025" s="6" t="b">
        <f t="shared" ca="1" si="1094"/>
        <v>0</v>
      </c>
      <c r="L7025" s="6" t="b">
        <f t="shared" ca="1" si="1095"/>
        <v>1</v>
      </c>
    </row>
    <row r="7026" spans="1:12" x14ac:dyDescent="0.2">
      <c r="A7026" s="6">
        <f t="shared" si="1096"/>
        <v>7025</v>
      </c>
      <c r="B7026" s="7" t="s">
        <v>1</v>
      </c>
      <c r="C7026" s="8">
        <f t="shared" ca="1" si="1097"/>
        <v>0.78158462183945976</v>
      </c>
      <c r="D7026" s="9" t="s">
        <v>3</v>
      </c>
      <c r="E7026" s="10">
        <f t="shared" ca="1" si="1098"/>
        <v>5.5905738298366163</v>
      </c>
      <c r="F7026" s="11" t="str">
        <f t="shared" ca="1" si="1090"/>
        <v>Guichet 1</v>
      </c>
      <c r="G7026" s="12">
        <f t="shared" ca="1" si="1099"/>
        <v>1.7560277817714698</v>
      </c>
      <c r="H7026" s="12">
        <f t="shared" ca="1" si="1091"/>
        <v>2.5376124036109298</v>
      </c>
      <c r="I7026" s="6" t="b">
        <f t="shared" ca="1" si="1092"/>
        <v>1</v>
      </c>
      <c r="J7026" s="6" t="b">
        <f t="shared" ca="1" si="1093"/>
        <v>1</v>
      </c>
      <c r="K7026" s="6" t="b">
        <f t="shared" ca="1" si="1094"/>
        <v>0</v>
      </c>
      <c r="L7026" s="6" t="b">
        <f t="shared" ca="1" si="1095"/>
        <v>0</v>
      </c>
    </row>
    <row r="7027" spans="1:12" x14ac:dyDescent="0.2">
      <c r="A7027" s="6">
        <f t="shared" si="1096"/>
        <v>7026</v>
      </c>
      <c r="B7027" s="7" t="s">
        <v>1</v>
      </c>
      <c r="C7027" s="8">
        <f t="shared" ca="1" si="1097"/>
        <v>5.2460155047899164</v>
      </c>
      <c r="D7027" s="9" t="s">
        <v>3</v>
      </c>
      <c r="E7027" s="10">
        <f t="shared" ca="1" si="1098"/>
        <v>13.134304854987716</v>
      </c>
      <c r="F7027" s="11" t="str">
        <f t="shared" ca="1" si="1090"/>
        <v>Guichet 1</v>
      </c>
      <c r="G7027" s="12">
        <f t="shared" ca="1" si="1099"/>
        <v>1.685204405537529</v>
      </c>
      <c r="H7027" s="12">
        <f t="shared" ca="1" si="1091"/>
        <v>6.9312199103274459</v>
      </c>
      <c r="I7027" s="6" t="b">
        <f t="shared" ca="1" si="1092"/>
        <v>1</v>
      </c>
      <c r="J7027" s="6" t="b">
        <f t="shared" ca="1" si="1093"/>
        <v>1</v>
      </c>
      <c r="K7027" s="6" t="b">
        <f t="shared" ca="1" si="1094"/>
        <v>0</v>
      </c>
      <c r="L7027" s="6" t="b">
        <f t="shared" ca="1" si="1095"/>
        <v>0</v>
      </c>
    </row>
    <row r="7028" spans="1:12" x14ac:dyDescent="0.2">
      <c r="A7028" s="6">
        <f t="shared" si="1096"/>
        <v>7027</v>
      </c>
      <c r="B7028" s="7" t="s">
        <v>1</v>
      </c>
      <c r="C7028" s="8">
        <f t="shared" ca="1" si="1097"/>
        <v>1.4990363769625876</v>
      </c>
      <c r="D7028" s="9" t="s">
        <v>3</v>
      </c>
      <c r="E7028" s="10">
        <f t="shared" ca="1" si="1098"/>
        <v>1.0270195707307874</v>
      </c>
      <c r="F7028" s="11" t="str">
        <f t="shared" ca="1" si="1090"/>
        <v>Guichet 2</v>
      </c>
      <c r="G7028" s="12">
        <f t="shared" ca="1" si="1099"/>
        <v>6.9891867134777321</v>
      </c>
      <c r="H7028" s="12">
        <f t="shared" ca="1" si="1091"/>
        <v>8.0162062842085202</v>
      </c>
      <c r="I7028" s="6" t="b">
        <f t="shared" ca="1" si="1092"/>
        <v>0</v>
      </c>
      <c r="J7028" s="6" t="b">
        <f t="shared" ca="1" si="1093"/>
        <v>0</v>
      </c>
      <c r="K7028" s="6" t="b">
        <f t="shared" ca="1" si="1094"/>
        <v>0</v>
      </c>
      <c r="L7028" s="6" t="b">
        <f t="shared" ca="1" si="1095"/>
        <v>1</v>
      </c>
    </row>
    <row r="7029" spans="1:12" x14ac:dyDescent="0.2">
      <c r="A7029" s="6">
        <f t="shared" si="1096"/>
        <v>7028</v>
      </c>
      <c r="B7029" s="7" t="s">
        <v>1</v>
      </c>
      <c r="C7029" s="8">
        <f t="shared" ca="1" si="1097"/>
        <v>1.1076412062753258</v>
      </c>
      <c r="D7029" s="9" t="s">
        <v>3</v>
      </c>
      <c r="E7029" s="10">
        <f t="shared" ca="1" si="1098"/>
        <v>1.6844274158771966</v>
      </c>
      <c r="F7029" s="11" t="str">
        <f t="shared" ca="1" si="1090"/>
        <v>Guichet 1</v>
      </c>
      <c r="G7029" s="12">
        <f t="shared" ca="1" si="1099"/>
        <v>7.0965740597302647</v>
      </c>
      <c r="H7029" s="12">
        <f t="shared" ca="1" si="1091"/>
        <v>8.2042152660055905</v>
      </c>
      <c r="I7029" s="6" t="b">
        <f t="shared" ca="1" si="1092"/>
        <v>1</v>
      </c>
      <c r="J7029" s="6" t="b">
        <f t="shared" ca="1" si="1093"/>
        <v>0</v>
      </c>
      <c r="K7029" s="6" t="b">
        <f t="shared" ca="1" si="1094"/>
        <v>0</v>
      </c>
      <c r="L7029" s="6" t="b">
        <f t="shared" ca="1" si="1095"/>
        <v>1</v>
      </c>
    </row>
    <row r="7030" spans="1:12" x14ac:dyDescent="0.2">
      <c r="A7030" s="6">
        <f t="shared" si="1096"/>
        <v>7029</v>
      </c>
      <c r="B7030" s="7" t="s">
        <v>1</v>
      </c>
      <c r="C7030" s="8">
        <f t="shared" ca="1" si="1097"/>
        <v>14.914021395261585</v>
      </c>
      <c r="D7030" s="9" t="s">
        <v>3</v>
      </c>
      <c r="E7030" s="10">
        <f t="shared" ca="1" si="1098"/>
        <v>0.23170836481443163</v>
      </c>
      <c r="F7030" s="11" t="str">
        <f t="shared" ca="1" si="1090"/>
        <v>Guichet 2</v>
      </c>
      <c r="G7030" s="12">
        <f t="shared" ca="1" si="1099"/>
        <v>0.81368217133637299</v>
      </c>
      <c r="H7030" s="12">
        <f t="shared" ca="1" si="1091"/>
        <v>1.0453905361508047</v>
      </c>
      <c r="I7030" s="6" t="b">
        <f t="shared" ca="1" si="1092"/>
        <v>0</v>
      </c>
      <c r="J7030" s="6" t="b">
        <f t="shared" ca="1" si="1093"/>
        <v>0</v>
      </c>
      <c r="K7030" s="6" t="b">
        <f t="shared" ca="1" si="1094"/>
        <v>1</v>
      </c>
      <c r="L7030" s="6" t="b">
        <f t="shared" ca="1" si="1095"/>
        <v>0</v>
      </c>
    </row>
    <row r="7031" spans="1:12" x14ac:dyDescent="0.2">
      <c r="A7031" s="6">
        <f t="shared" si="1096"/>
        <v>7030</v>
      </c>
      <c r="B7031" s="7" t="s">
        <v>1</v>
      </c>
      <c r="C7031" s="8">
        <f t="shared" ca="1" si="1097"/>
        <v>1.3206395012001539</v>
      </c>
      <c r="D7031" s="9" t="s">
        <v>3</v>
      </c>
      <c r="E7031" s="10">
        <f t="shared" ca="1" si="1098"/>
        <v>5.2467682232438131</v>
      </c>
      <c r="F7031" s="11" t="str">
        <f t="shared" ca="1" si="1090"/>
        <v>Guichet 1</v>
      </c>
      <c r="G7031" s="12">
        <f t="shared" ca="1" si="1099"/>
        <v>1.2771479805445887</v>
      </c>
      <c r="H7031" s="12">
        <f t="shared" ca="1" si="1091"/>
        <v>2.5977874817447426</v>
      </c>
      <c r="I7031" s="6" t="b">
        <f t="shared" ca="1" si="1092"/>
        <v>1</v>
      </c>
      <c r="J7031" s="6" t="b">
        <f t="shared" ca="1" si="1093"/>
        <v>1</v>
      </c>
      <c r="K7031" s="6" t="b">
        <f t="shared" ca="1" si="1094"/>
        <v>0</v>
      </c>
      <c r="L7031" s="6" t="b">
        <f t="shared" ca="1" si="1095"/>
        <v>0</v>
      </c>
    </row>
    <row r="7032" spans="1:12" x14ac:dyDescent="0.2">
      <c r="A7032" s="6">
        <f t="shared" si="1096"/>
        <v>7031</v>
      </c>
      <c r="B7032" s="7" t="s">
        <v>1</v>
      </c>
      <c r="C7032" s="8">
        <f t="shared" ca="1" si="1097"/>
        <v>6.7400564106847263</v>
      </c>
      <c r="D7032" s="9" t="s">
        <v>3</v>
      </c>
      <c r="E7032" s="10">
        <f t="shared" ca="1" si="1098"/>
        <v>2.4149483449997606</v>
      </c>
      <c r="F7032" s="11" t="str">
        <f t="shared" ca="1" si="1090"/>
        <v>Guichet 2</v>
      </c>
      <c r="G7032" s="12">
        <f t="shared" ca="1" si="1099"/>
        <v>8.318596380785527</v>
      </c>
      <c r="H7032" s="12">
        <f t="shared" ca="1" si="1091"/>
        <v>10.733544725785288</v>
      </c>
      <c r="I7032" s="6" t="b">
        <f t="shared" ca="1" si="1092"/>
        <v>0</v>
      </c>
      <c r="J7032" s="6" t="b">
        <f t="shared" ca="1" si="1093"/>
        <v>0</v>
      </c>
      <c r="K7032" s="6" t="b">
        <f t="shared" ca="1" si="1094"/>
        <v>0</v>
      </c>
      <c r="L7032" s="6" t="b">
        <f t="shared" ca="1" si="1095"/>
        <v>1</v>
      </c>
    </row>
    <row r="7033" spans="1:12" x14ac:dyDescent="0.2">
      <c r="A7033" s="6">
        <f t="shared" si="1096"/>
        <v>7032</v>
      </c>
      <c r="B7033" s="7" t="s">
        <v>1</v>
      </c>
      <c r="C7033" s="8">
        <f t="shared" ca="1" si="1097"/>
        <v>3.0897570725469885</v>
      </c>
      <c r="D7033" s="9" t="s">
        <v>3</v>
      </c>
      <c r="E7033" s="10">
        <f t="shared" ca="1" si="1098"/>
        <v>1.0869803722087332</v>
      </c>
      <c r="F7033" s="11" t="str">
        <f t="shared" ca="1" si="1090"/>
        <v>Guichet 2</v>
      </c>
      <c r="G7033" s="12">
        <f t="shared" ca="1" si="1099"/>
        <v>2.4294128050853341</v>
      </c>
      <c r="H7033" s="12">
        <f t="shared" ca="1" si="1091"/>
        <v>3.5163931772940673</v>
      </c>
      <c r="I7033" s="6" t="b">
        <f t="shared" ca="1" si="1092"/>
        <v>0</v>
      </c>
      <c r="J7033" s="6" t="b">
        <f t="shared" ca="1" si="1093"/>
        <v>0</v>
      </c>
      <c r="K7033" s="6" t="b">
        <f t="shared" ca="1" si="1094"/>
        <v>0</v>
      </c>
      <c r="L7033" s="6" t="b">
        <f t="shared" ca="1" si="1095"/>
        <v>1</v>
      </c>
    </row>
    <row r="7034" spans="1:12" x14ac:dyDescent="0.2">
      <c r="A7034" s="6">
        <f t="shared" si="1096"/>
        <v>7033</v>
      </c>
      <c r="B7034" s="7" t="s">
        <v>1</v>
      </c>
      <c r="C7034" s="8">
        <f t="shared" ca="1" si="1097"/>
        <v>3.5276078911725892</v>
      </c>
      <c r="D7034" s="9" t="s">
        <v>3</v>
      </c>
      <c r="E7034" s="10">
        <f t="shared" ca="1" si="1098"/>
        <v>1.4848535065215354</v>
      </c>
      <c r="F7034" s="11" t="str">
        <f t="shared" ca="1" si="1090"/>
        <v>Guichet 2</v>
      </c>
      <c r="G7034" s="12">
        <f t="shared" ca="1" si="1099"/>
        <v>2.2269208852298363</v>
      </c>
      <c r="H7034" s="12">
        <f t="shared" ca="1" si="1091"/>
        <v>3.7117743917513719</v>
      </c>
      <c r="I7034" s="6" t="b">
        <f t="shared" ca="1" si="1092"/>
        <v>0</v>
      </c>
      <c r="J7034" s="6" t="b">
        <f t="shared" ca="1" si="1093"/>
        <v>0</v>
      </c>
      <c r="K7034" s="6" t="b">
        <f t="shared" ca="1" si="1094"/>
        <v>0</v>
      </c>
      <c r="L7034" s="6" t="b">
        <f t="shared" ca="1" si="1095"/>
        <v>1</v>
      </c>
    </row>
    <row r="7035" spans="1:12" x14ac:dyDescent="0.2">
      <c r="A7035" s="6">
        <f t="shared" si="1096"/>
        <v>7034</v>
      </c>
      <c r="B7035" s="7" t="s">
        <v>1</v>
      </c>
      <c r="C7035" s="8">
        <f t="shared" ca="1" si="1097"/>
        <v>8.9046949653983116</v>
      </c>
      <c r="D7035" s="9" t="s">
        <v>3</v>
      </c>
      <c r="E7035" s="10">
        <f t="shared" ca="1" si="1098"/>
        <v>9.066794241449827</v>
      </c>
      <c r="F7035" s="11" t="str">
        <f t="shared" ca="1" si="1090"/>
        <v>Guichet 1</v>
      </c>
      <c r="G7035" s="12">
        <f t="shared" ca="1" si="1099"/>
        <v>1.9106985854823924</v>
      </c>
      <c r="H7035" s="12">
        <f t="shared" ca="1" si="1091"/>
        <v>10.815393550880703</v>
      </c>
      <c r="I7035" s="6" t="b">
        <f t="shared" ca="1" si="1092"/>
        <v>1</v>
      </c>
      <c r="J7035" s="6" t="b">
        <f t="shared" ca="1" si="1093"/>
        <v>0</v>
      </c>
      <c r="K7035" s="6" t="b">
        <f t="shared" ca="1" si="1094"/>
        <v>0</v>
      </c>
      <c r="L7035" s="6" t="b">
        <f t="shared" ca="1" si="1095"/>
        <v>1</v>
      </c>
    </row>
    <row r="7036" spans="1:12" x14ac:dyDescent="0.2">
      <c r="A7036" s="6">
        <f t="shared" si="1096"/>
        <v>7035</v>
      </c>
      <c r="B7036" s="7" t="s">
        <v>1</v>
      </c>
      <c r="C7036" s="8">
        <f t="shared" ca="1" si="1097"/>
        <v>0.76674943200827117</v>
      </c>
      <c r="D7036" s="9" t="s">
        <v>3</v>
      </c>
      <c r="E7036" s="10">
        <f t="shared" ca="1" si="1098"/>
        <v>0.86991890327529775</v>
      </c>
      <c r="F7036" s="11" t="str">
        <f t="shared" ca="1" si="1090"/>
        <v>Guichet 1</v>
      </c>
      <c r="G7036" s="12">
        <f t="shared" ca="1" si="1099"/>
        <v>1.0769713894048338</v>
      </c>
      <c r="H7036" s="12">
        <f t="shared" ca="1" si="1091"/>
        <v>1.8437208214131049</v>
      </c>
      <c r="I7036" s="6" t="b">
        <f t="shared" ca="1" si="1092"/>
        <v>1</v>
      </c>
      <c r="J7036" s="6" t="b">
        <f t="shared" ca="1" si="1093"/>
        <v>0</v>
      </c>
      <c r="K7036" s="6" t="b">
        <f t="shared" ca="1" si="1094"/>
        <v>0</v>
      </c>
      <c r="L7036" s="6" t="b">
        <f t="shared" ca="1" si="1095"/>
        <v>1</v>
      </c>
    </row>
    <row r="7037" spans="1:12" x14ac:dyDescent="0.2">
      <c r="A7037" s="6">
        <f t="shared" si="1096"/>
        <v>7036</v>
      </c>
      <c r="B7037" s="7" t="s">
        <v>1</v>
      </c>
      <c r="C7037" s="8">
        <f t="shared" ca="1" si="1097"/>
        <v>2.4897944586409446</v>
      </c>
      <c r="D7037" s="9" t="s">
        <v>3</v>
      </c>
      <c r="E7037" s="10">
        <f t="shared" ca="1" si="1098"/>
        <v>2.255904599007184</v>
      </c>
      <c r="F7037" s="11" t="str">
        <f t="shared" ca="1" si="1090"/>
        <v>Guichet 2</v>
      </c>
      <c r="G7037" s="12">
        <f t="shared" ca="1" si="1099"/>
        <v>2.9314327246791283</v>
      </c>
      <c r="H7037" s="12">
        <f t="shared" ca="1" si="1091"/>
        <v>5.1873373236863127</v>
      </c>
      <c r="I7037" s="6" t="b">
        <f t="shared" ca="1" si="1092"/>
        <v>0</v>
      </c>
      <c r="J7037" s="6" t="b">
        <f t="shared" ca="1" si="1093"/>
        <v>0</v>
      </c>
      <c r="K7037" s="6" t="b">
        <f t="shared" ca="1" si="1094"/>
        <v>0</v>
      </c>
      <c r="L7037" s="6" t="b">
        <f t="shared" ca="1" si="1095"/>
        <v>1</v>
      </c>
    </row>
    <row r="7038" spans="1:12" x14ac:dyDescent="0.2">
      <c r="A7038" s="6">
        <f t="shared" si="1096"/>
        <v>7037</v>
      </c>
      <c r="B7038" s="7" t="s">
        <v>1</v>
      </c>
      <c r="C7038" s="8">
        <f t="shared" ca="1" si="1097"/>
        <v>5.0348851608994218</v>
      </c>
      <c r="D7038" s="9" t="s">
        <v>3</v>
      </c>
      <c r="E7038" s="10">
        <f t="shared" ca="1" si="1098"/>
        <v>2.0289229603670962</v>
      </c>
      <c r="F7038" s="11" t="str">
        <f t="shared" ca="1" si="1090"/>
        <v>Guichet 2</v>
      </c>
      <c r="G7038" s="12">
        <f t="shared" ca="1" si="1099"/>
        <v>4.2817237805223387</v>
      </c>
      <c r="H7038" s="12">
        <f t="shared" ca="1" si="1091"/>
        <v>6.3106467408894353</v>
      </c>
      <c r="I7038" s="6" t="b">
        <f t="shared" ca="1" si="1092"/>
        <v>0</v>
      </c>
      <c r="J7038" s="6" t="b">
        <f t="shared" ca="1" si="1093"/>
        <v>0</v>
      </c>
      <c r="K7038" s="6" t="b">
        <f t="shared" ca="1" si="1094"/>
        <v>0</v>
      </c>
      <c r="L7038" s="6" t="b">
        <f t="shared" ca="1" si="1095"/>
        <v>1</v>
      </c>
    </row>
    <row r="7039" spans="1:12" x14ac:dyDescent="0.2">
      <c r="A7039" s="6">
        <f t="shared" si="1096"/>
        <v>7038</v>
      </c>
      <c r="B7039" s="7" t="s">
        <v>1</v>
      </c>
      <c r="C7039" s="8">
        <f t="shared" ca="1" si="1097"/>
        <v>3.2117717620702337</v>
      </c>
      <c r="D7039" s="9" t="s">
        <v>3</v>
      </c>
      <c r="E7039" s="10">
        <f t="shared" ca="1" si="1098"/>
        <v>11.08593494755798</v>
      </c>
      <c r="F7039" s="11" t="str">
        <f t="shared" ca="1" si="1090"/>
        <v>Guichet 1</v>
      </c>
      <c r="G7039" s="12">
        <f t="shared" ca="1" si="1099"/>
        <v>1.6852949269449502</v>
      </c>
      <c r="H7039" s="12">
        <f t="shared" ca="1" si="1091"/>
        <v>4.8970666890151842</v>
      </c>
      <c r="I7039" s="6" t="b">
        <f t="shared" ca="1" si="1092"/>
        <v>1</v>
      </c>
      <c r="J7039" s="6" t="b">
        <f t="shared" ca="1" si="1093"/>
        <v>1</v>
      </c>
      <c r="K7039" s="6" t="b">
        <f t="shared" ca="1" si="1094"/>
        <v>0</v>
      </c>
      <c r="L7039" s="6" t="b">
        <f t="shared" ca="1" si="1095"/>
        <v>0</v>
      </c>
    </row>
    <row r="7040" spans="1:12" x14ac:dyDescent="0.2">
      <c r="A7040" s="6">
        <f t="shared" si="1096"/>
        <v>7039</v>
      </c>
      <c r="B7040" s="7" t="s">
        <v>1</v>
      </c>
      <c r="C7040" s="8">
        <f t="shared" ca="1" si="1097"/>
        <v>0.7039252911221503</v>
      </c>
      <c r="D7040" s="9" t="s">
        <v>3</v>
      </c>
      <c r="E7040" s="10">
        <f t="shared" ca="1" si="1098"/>
        <v>2.5311435972918948</v>
      </c>
      <c r="F7040" s="11" t="str">
        <f t="shared" ca="1" si="1090"/>
        <v>Guichet 1</v>
      </c>
      <c r="G7040" s="12">
        <f t="shared" ca="1" si="1099"/>
        <v>3.6930280307227981</v>
      </c>
      <c r="H7040" s="12">
        <f t="shared" ca="1" si="1091"/>
        <v>4.3969533218449488</v>
      </c>
      <c r="I7040" s="6" t="b">
        <f t="shared" ca="1" si="1092"/>
        <v>1</v>
      </c>
      <c r="J7040" s="6" t="b">
        <f t="shared" ca="1" si="1093"/>
        <v>0</v>
      </c>
      <c r="K7040" s="6" t="b">
        <f t="shared" ca="1" si="1094"/>
        <v>0</v>
      </c>
      <c r="L7040" s="6" t="b">
        <f t="shared" ca="1" si="1095"/>
        <v>1</v>
      </c>
    </row>
    <row r="7041" spans="1:12" x14ac:dyDescent="0.2">
      <c r="A7041" s="6">
        <f t="shared" si="1096"/>
        <v>7040</v>
      </c>
      <c r="B7041" s="7" t="s">
        <v>1</v>
      </c>
      <c r="C7041" s="8">
        <f t="shared" ca="1" si="1097"/>
        <v>13.027231558359844</v>
      </c>
      <c r="D7041" s="9" t="s">
        <v>3</v>
      </c>
      <c r="E7041" s="10">
        <f t="shared" ca="1" si="1098"/>
        <v>0.7548646386469835</v>
      </c>
      <c r="F7041" s="11" t="str">
        <f t="shared" ca="1" si="1090"/>
        <v>Guichet 2</v>
      </c>
      <c r="G7041" s="12">
        <f t="shared" ca="1" si="1099"/>
        <v>4.2749076688919203</v>
      </c>
      <c r="H7041" s="12">
        <f t="shared" ca="1" si="1091"/>
        <v>5.029772307538904</v>
      </c>
      <c r="I7041" s="6" t="b">
        <f t="shared" ca="1" si="1092"/>
        <v>0</v>
      </c>
      <c r="J7041" s="6" t="b">
        <f t="shared" ca="1" si="1093"/>
        <v>0</v>
      </c>
      <c r="K7041" s="6" t="b">
        <f t="shared" ca="1" si="1094"/>
        <v>1</v>
      </c>
      <c r="L7041" s="6" t="b">
        <f t="shared" ca="1" si="1095"/>
        <v>0</v>
      </c>
    </row>
    <row r="7042" spans="1:12" x14ac:dyDescent="0.2">
      <c r="A7042" s="6">
        <f t="shared" si="1096"/>
        <v>7041</v>
      </c>
      <c r="B7042" s="7" t="s">
        <v>1</v>
      </c>
      <c r="C7042" s="8">
        <f t="shared" ca="1" si="1097"/>
        <v>3.7280484429709939</v>
      </c>
      <c r="D7042" s="9" t="s">
        <v>3</v>
      </c>
      <c r="E7042" s="10">
        <f t="shared" ca="1" si="1098"/>
        <v>1.8620401089016778</v>
      </c>
      <c r="F7042" s="11" t="str">
        <f t="shared" ref="F7042:F7105" ca="1" si="1100">IF(C7042&lt;E7042,"Guichet 1","Guichet 2")</f>
        <v>Guichet 2</v>
      </c>
      <c r="G7042" s="12">
        <f t="shared" ca="1" si="1099"/>
        <v>1.1613353193206577</v>
      </c>
      <c r="H7042" s="12">
        <f t="shared" ca="1" si="1091"/>
        <v>3.0233754282223355</v>
      </c>
      <c r="I7042" s="6" t="b">
        <f t="shared" ca="1" si="1092"/>
        <v>0</v>
      </c>
      <c r="J7042" s="6" t="b">
        <f t="shared" ca="1" si="1093"/>
        <v>0</v>
      </c>
      <c r="K7042" s="6" t="b">
        <f t="shared" ca="1" si="1094"/>
        <v>1</v>
      </c>
      <c r="L7042" s="6" t="b">
        <f t="shared" ca="1" si="1095"/>
        <v>0</v>
      </c>
    </row>
    <row r="7043" spans="1:12" x14ac:dyDescent="0.2">
      <c r="A7043" s="6">
        <f t="shared" si="1096"/>
        <v>7042</v>
      </c>
      <c r="B7043" s="7" t="s">
        <v>1</v>
      </c>
      <c r="C7043" s="8">
        <f t="shared" ca="1" si="1097"/>
        <v>0.35007013854694241</v>
      </c>
      <c r="D7043" s="9" t="s">
        <v>3</v>
      </c>
      <c r="E7043" s="10">
        <f t="shared" ca="1" si="1098"/>
        <v>1.2893671228850843</v>
      </c>
      <c r="F7043" s="11" t="str">
        <f t="shared" ca="1" si="1100"/>
        <v>Guichet 1</v>
      </c>
      <c r="G7043" s="12">
        <f t="shared" ca="1" si="1099"/>
        <v>2.2549652350198288</v>
      </c>
      <c r="H7043" s="12">
        <f t="shared" ref="H7043:H7106" ca="1" si="1101">G7043+MIN(C7043,E7043)</f>
        <v>2.6050353735667713</v>
      </c>
      <c r="I7043" s="6" t="b">
        <f t="shared" ref="I7043:I7106" ca="1" si="1102">IF(C7043&lt;E7043,TRUE,FALSE)</f>
        <v>1</v>
      </c>
      <c r="J7043" s="6" t="b">
        <f t="shared" ref="J7043:J7106" ca="1" si="1103">IF(H7043&lt;E7043,TRUE,FALSE)</f>
        <v>0</v>
      </c>
      <c r="K7043" s="6" t="b">
        <f t="shared" ref="K7043:K7106" ca="1" si="1104">IF(H7043&lt;C7043,TRUE,FALSE)</f>
        <v>0</v>
      </c>
      <c r="L7043" s="6" t="b">
        <f t="shared" ref="L7043:L7106" ca="1" si="1105">IF(OR(J7043,K7043),FALSE,TRUE)</f>
        <v>1</v>
      </c>
    </row>
    <row r="7044" spans="1:12" x14ac:dyDescent="0.2">
      <c r="A7044" s="6">
        <f t="shared" ref="A7044:A7107" si="1106">A7043+1</f>
        <v>7043</v>
      </c>
      <c r="B7044" s="7" t="s">
        <v>1</v>
      </c>
      <c r="C7044" s="8">
        <f t="shared" ref="C7044:C7107" ca="1" si="1107">LN(1-RAND())/(-1/3)</f>
        <v>3.1824395304737383</v>
      </c>
      <c r="D7044" s="9" t="s">
        <v>3</v>
      </c>
      <c r="E7044" s="10">
        <f t="shared" ref="E7044:E7107" ca="1" si="1108">LN(1-RAND())/(-1/4)</f>
        <v>3.9971006747493179</v>
      </c>
      <c r="F7044" s="11" t="str">
        <f t="shared" ca="1" si="1100"/>
        <v>Guichet 1</v>
      </c>
      <c r="G7044" s="12">
        <f t="shared" ref="G7044:G7107" ca="1" si="1109">IF(F7044="Guichet 1",LN(1-RAND())/(-1/3),LN(1-RAND())/(-1/4))</f>
        <v>1.590767480990636</v>
      </c>
      <c r="H7044" s="12">
        <f t="shared" ca="1" si="1101"/>
        <v>4.7732070114643745</v>
      </c>
      <c r="I7044" s="6" t="b">
        <f t="shared" ca="1" si="1102"/>
        <v>1</v>
      </c>
      <c r="J7044" s="6" t="b">
        <f t="shared" ca="1" si="1103"/>
        <v>0</v>
      </c>
      <c r="K7044" s="6" t="b">
        <f t="shared" ca="1" si="1104"/>
        <v>0</v>
      </c>
      <c r="L7044" s="6" t="b">
        <f t="shared" ca="1" si="1105"/>
        <v>1</v>
      </c>
    </row>
    <row r="7045" spans="1:12" x14ac:dyDescent="0.2">
      <c r="A7045" s="6">
        <f t="shared" si="1106"/>
        <v>7044</v>
      </c>
      <c r="B7045" s="7" t="s">
        <v>1</v>
      </c>
      <c r="C7045" s="8">
        <f t="shared" ca="1" si="1107"/>
        <v>0.10112070010670138</v>
      </c>
      <c r="D7045" s="9" t="s">
        <v>3</v>
      </c>
      <c r="E7045" s="10">
        <f t="shared" ca="1" si="1108"/>
        <v>10.792481667929072</v>
      </c>
      <c r="F7045" s="11" t="str">
        <f t="shared" ca="1" si="1100"/>
        <v>Guichet 1</v>
      </c>
      <c r="G7045" s="12">
        <f t="shared" ca="1" si="1109"/>
        <v>2.8208782990045678</v>
      </c>
      <c r="H7045" s="12">
        <f t="shared" ca="1" si="1101"/>
        <v>2.9219989991112691</v>
      </c>
      <c r="I7045" s="6" t="b">
        <f t="shared" ca="1" si="1102"/>
        <v>1</v>
      </c>
      <c r="J7045" s="6" t="b">
        <f t="shared" ca="1" si="1103"/>
        <v>1</v>
      </c>
      <c r="K7045" s="6" t="b">
        <f t="shared" ca="1" si="1104"/>
        <v>0</v>
      </c>
      <c r="L7045" s="6" t="b">
        <f t="shared" ca="1" si="1105"/>
        <v>0</v>
      </c>
    </row>
    <row r="7046" spans="1:12" x14ac:dyDescent="0.2">
      <c r="A7046" s="6">
        <f t="shared" si="1106"/>
        <v>7045</v>
      </c>
      <c r="B7046" s="7" t="s">
        <v>1</v>
      </c>
      <c r="C7046" s="8">
        <f t="shared" ca="1" si="1107"/>
        <v>2.0666734424253281</v>
      </c>
      <c r="D7046" s="9" t="s">
        <v>3</v>
      </c>
      <c r="E7046" s="10">
        <f t="shared" ca="1" si="1108"/>
        <v>8.2125375225333244</v>
      </c>
      <c r="F7046" s="11" t="str">
        <f t="shared" ca="1" si="1100"/>
        <v>Guichet 1</v>
      </c>
      <c r="G7046" s="12">
        <f t="shared" ca="1" si="1109"/>
        <v>1.6987326897221984</v>
      </c>
      <c r="H7046" s="12">
        <f t="shared" ca="1" si="1101"/>
        <v>3.7654061321475263</v>
      </c>
      <c r="I7046" s="6" t="b">
        <f t="shared" ca="1" si="1102"/>
        <v>1</v>
      </c>
      <c r="J7046" s="6" t="b">
        <f t="shared" ca="1" si="1103"/>
        <v>1</v>
      </c>
      <c r="K7046" s="6" t="b">
        <f t="shared" ca="1" si="1104"/>
        <v>0</v>
      </c>
      <c r="L7046" s="6" t="b">
        <f t="shared" ca="1" si="1105"/>
        <v>0</v>
      </c>
    </row>
    <row r="7047" spans="1:12" x14ac:dyDescent="0.2">
      <c r="A7047" s="6">
        <f t="shared" si="1106"/>
        <v>7046</v>
      </c>
      <c r="B7047" s="7" t="s">
        <v>1</v>
      </c>
      <c r="C7047" s="8">
        <f t="shared" ca="1" si="1107"/>
        <v>0.70579976712659698</v>
      </c>
      <c r="D7047" s="9" t="s">
        <v>3</v>
      </c>
      <c r="E7047" s="10">
        <f t="shared" ca="1" si="1108"/>
        <v>10.180769880178037</v>
      </c>
      <c r="F7047" s="11" t="str">
        <f t="shared" ca="1" si="1100"/>
        <v>Guichet 1</v>
      </c>
      <c r="G7047" s="12">
        <f t="shared" ca="1" si="1109"/>
        <v>1.6549892199708569</v>
      </c>
      <c r="H7047" s="12">
        <f t="shared" ca="1" si="1101"/>
        <v>2.3607889870974539</v>
      </c>
      <c r="I7047" s="6" t="b">
        <f t="shared" ca="1" si="1102"/>
        <v>1</v>
      </c>
      <c r="J7047" s="6" t="b">
        <f t="shared" ca="1" si="1103"/>
        <v>1</v>
      </c>
      <c r="K7047" s="6" t="b">
        <f t="shared" ca="1" si="1104"/>
        <v>0</v>
      </c>
      <c r="L7047" s="6" t="b">
        <f t="shared" ca="1" si="1105"/>
        <v>0</v>
      </c>
    </row>
    <row r="7048" spans="1:12" x14ac:dyDescent="0.2">
      <c r="A7048" s="6">
        <f t="shared" si="1106"/>
        <v>7047</v>
      </c>
      <c r="B7048" s="7" t="s">
        <v>1</v>
      </c>
      <c r="C7048" s="8">
        <f t="shared" ca="1" si="1107"/>
        <v>1.8881783459384058</v>
      </c>
      <c r="D7048" s="9" t="s">
        <v>3</v>
      </c>
      <c r="E7048" s="10">
        <f t="shared" ca="1" si="1108"/>
        <v>4.2312540388534581</v>
      </c>
      <c r="F7048" s="11" t="str">
        <f t="shared" ca="1" si="1100"/>
        <v>Guichet 1</v>
      </c>
      <c r="G7048" s="12">
        <f t="shared" ca="1" si="1109"/>
        <v>5.4468373018454361</v>
      </c>
      <c r="H7048" s="12">
        <f t="shared" ca="1" si="1101"/>
        <v>7.335015647783842</v>
      </c>
      <c r="I7048" s="6" t="b">
        <f t="shared" ca="1" si="1102"/>
        <v>1</v>
      </c>
      <c r="J7048" s="6" t="b">
        <f t="shared" ca="1" si="1103"/>
        <v>0</v>
      </c>
      <c r="K7048" s="6" t="b">
        <f t="shared" ca="1" si="1104"/>
        <v>0</v>
      </c>
      <c r="L7048" s="6" t="b">
        <f t="shared" ca="1" si="1105"/>
        <v>1</v>
      </c>
    </row>
    <row r="7049" spans="1:12" x14ac:dyDescent="0.2">
      <c r="A7049" s="6">
        <f t="shared" si="1106"/>
        <v>7048</v>
      </c>
      <c r="B7049" s="7" t="s">
        <v>1</v>
      </c>
      <c r="C7049" s="8">
        <f t="shared" ca="1" si="1107"/>
        <v>1.0239741212330034</v>
      </c>
      <c r="D7049" s="9" t="s">
        <v>3</v>
      </c>
      <c r="E7049" s="10">
        <f t="shared" ca="1" si="1108"/>
        <v>5.9235747407697819</v>
      </c>
      <c r="F7049" s="11" t="str">
        <f t="shared" ca="1" si="1100"/>
        <v>Guichet 1</v>
      </c>
      <c r="G7049" s="12">
        <f t="shared" ca="1" si="1109"/>
        <v>1.0030256452814894</v>
      </c>
      <c r="H7049" s="12">
        <f t="shared" ca="1" si="1101"/>
        <v>2.0269997665144928</v>
      </c>
      <c r="I7049" s="6" t="b">
        <f t="shared" ca="1" si="1102"/>
        <v>1</v>
      </c>
      <c r="J7049" s="6" t="b">
        <f t="shared" ca="1" si="1103"/>
        <v>1</v>
      </c>
      <c r="K7049" s="6" t="b">
        <f t="shared" ca="1" si="1104"/>
        <v>0</v>
      </c>
      <c r="L7049" s="6" t="b">
        <f t="shared" ca="1" si="1105"/>
        <v>0</v>
      </c>
    </row>
    <row r="7050" spans="1:12" x14ac:dyDescent="0.2">
      <c r="A7050" s="6">
        <f t="shared" si="1106"/>
        <v>7049</v>
      </c>
      <c r="B7050" s="7" t="s">
        <v>1</v>
      </c>
      <c r="C7050" s="8">
        <f t="shared" ca="1" si="1107"/>
        <v>1.3835908428000727</v>
      </c>
      <c r="D7050" s="9" t="s">
        <v>3</v>
      </c>
      <c r="E7050" s="10">
        <f t="shared" ca="1" si="1108"/>
        <v>1.627620160001559</v>
      </c>
      <c r="F7050" s="11" t="str">
        <f t="shared" ca="1" si="1100"/>
        <v>Guichet 1</v>
      </c>
      <c r="G7050" s="12">
        <f t="shared" ca="1" si="1109"/>
        <v>4.4904930543528216</v>
      </c>
      <c r="H7050" s="12">
        <f t="shared" ca="1" si="1101"/>
        <v>5.8740838971528948</v>
      </c>
      <c r="I7050" s="6" t="b">
        <f t="shared" ca="1" si="1102"/>
        <v>1</v>
      </c>
      <c r="J7050" s="6" t="b">
        <f t="shared" ca="1" si="1103"/>
        <v>0</v>
      </c>
      <c r="K7050" s="6" t="b">
        <f t="shared" ca="1" si="1104"/>
        <v>0</v>
      </c>
      <c r="L7050" s="6" t="b">
        <f t="shared" ca="1" si="1105"/>
        <v>1</v>
      </c>
    </row>
    <row r="7051" spans="1:12" x14ac:dyDescent="0.2">
      <c r="A7051" s="6">
        <f t="shared" si="1106"/>
        <v>7050</v>
      </c>
      <c r="B7051" s="7" t="s">
        <v>1</v>
      </c>
      <c r="C7051" s="8">
        <f t="shared" ca="1" si="1107"/>
        <v>2.1324781847138436</v>
      </c>
      <c r="D7051" s="9" t="s">
        <v>3</v>
      </c>
      <c r="E7051" s="10">
        <f t="shared" ca="1" si="1108"/>
        <v>4.4916537492977602</v>
      </c>
      <c r="F7051" s="11" t="str">
        <f t="shared" ca="1" si="1100"/>
        <v>Guichet 1</v>
      </c>
      <c r="G7051" s="12">
        <f t="shared" ca="1" si="1109"/>
        <v>2.703521093258606</v>
      </c>
      <c r="H7051" s="12">
        <f t="shared" ca="1" si="1101"/>
        <v>4.8359992779724497</v>
      </c>
      <c r="I7051" s="6" t="b">
        <f t="shared" ca="1" si="1102"/>
        <v>1</v>
      </c>
      <c r="J7051" s="6" t="b">
        <f t="shared" ca="1" si="1103"/>
        <v>0</v>
      </c>
      <c r="K7051" s="6" t="b">
        <f t="shared" ca="1" si="1104"/>
        <v>0</v>
      </c>
      <c r="L7051" s="6" t="b">
        <f t="shared" ca="1" si="1105"/>
        <v>1</v>
      </c>
    </row>
    <row r="7052" spans="1:12" x14ac:dyDescent="0.2">
      <c r="A7052" s="6">
        <f t="shared" si="1106"/>
        <v>7051</v>
      </c>
      <c r="B7052" s="7" t="s">
        <v>1</v>
      </c>
      <c r="C7052" s="8">
        <f t="shared" ca="1" si="1107"/>
        <v>2.4964852675355527</v>
      </c>
      <c r="D7052" s="9" t="s">
        <v>3</v>
      </c>
      <c r="E7052" s="10">
        <f t="shared" ca="1" si="1108"/>
        <v>6.0312624729881472</v>
      </c>
      <c r="F7052" s="11" t="str">
        <f t="shared" ca="1" si="1100"/>
        <v>Guichet 1</v>
      </c>
      <c r="G7052" s="12">
        <f t="shared" ca="1" si="1109"/>
        <v>2.8066741566730471</v>
      </c>
      <c r="H7052" s="12">
        <f t="shared" ca="1" si="1101"/>
        <v>5.3031594242085998</v>
      </c>
      <c r="I7052" s="6" t="b">
        <f t="shared" ca="1" si="1102"/>
        <v>1</v>
      </c>
      <c r="J7052" s="6" t="b">
        <f t="shared" ca="1" si="1103"/>
        <v>1</v>
      </c>
      <c r="K7052" s="6" t="b">
        <f t="shared" ca="1" si="1104"/>
        <v>0</v>
      </c>
      <c r="L7052" s="6" t="b">
        <f t="shared" ca="1" si="1105"/>
        <v>0</v>
      </c>
    </row>
    <row r="7053" spans="1:12" x14ac:dyDescent="0.2">
      <c r="A7053" s="6">
        <f t="shared" si="1106"/>
        <v>7052</v>
      </c>
      <c r="B7053" s="7" t="s">
        <v>1</v>
      </c>
      <c r="C7053" s="8">
        <f t="shared" ca="1" si="1107"/>
        <v>4.0764437648900724</v>
      </c>
      <c r="D7053" s="9" t="s">
        <v>3</v>
      </c>
      <c r="E7053" s="10">
        <f t="shared" ca="1" si="1108"/>
        <v>0.71026839158966237</v>
      </c>
      <c r="F7053" s="11" t="str">
        <f t="shared" ca="1" si="1100"/>
        <v>Guichet 2</v>
      </c>
      <c r="G7053" s="12">
        <f t="shared" ca="1" si="1109"/>
        <v>5.6167905551399242</v>
      </c>
      <c r="H7053" s="12">
        <f t="shared" ca="1" si="1101"/>
        <v>6.3270589467295864</v>
      </c>
      <c r="I7053" s="6" t="b">
        <f t="shared" ca="1" si="1102"/>
        <v>0</v>
      </c>
      <c r="J7053" s="6" t="b">
        <f t="shared" ca="1" si="1103"/>
        <v>0</v>
      </c>
      <c r="K7053" s="6" t="b">
        <f t="shared" ca="1" si="1104"/>
        <v>0</v>
      </c>
      <c r="L7053" s="6" t="b">
        <f t="shared" ca="1" si="1105"/>
        <v>1</v>
      </c>
    </row>
    <row r="7054" spans="1:12" x14ac:dyDescent="0.2">
      <c r="A7054" s="6">
        <f t="shared" si="1106"/>
        <v>7053</v>
      </c>
      <c r="B7054" s="7" t="s">
        <v>1</v>
      </c>
      <c r="C7054" s="8">
        <f t="shared" ca="1" si="1107"/>
        <v>1.6876511082726464</v>
      </c>
      <c r="D7054" s="9" t="s">
        <v>3</v>
      </c>
      <c r="E7054" s="10">
        <f t="shared" ca="1" si="1108"/>
        <v>14.645529656298343</v>
      </c>
      <c r="F7054" s="11" t="str">
        <f t="shared" ca="1" si="1100"/>
        <v>Guichet 1</v>
      </c>
      <c r="G7054" s="12">
        <f t="shared" ca="1" si="1109"/>
        <v>0.45576707343377548</v>
      </c>
      <c r="H7054" s="12">
        <f t="shared" ca="1" si="1101"/>
        <v>2.143418181706422</v>
      </c>
      <c r="I7054" s="6" t="b">
        <f t="shared" ca="1" si="1102"/>
        <v>1</v>
      </c>
      <c r="J7054" s="6" t="b">
        <f t="shared" ca="1" si="1103"/>
        <v>1</v>
      </c>
      <c r="K7054" s="6" t="b">
        <f t="shared" ca="1" si="1104"/>
        <v>0</v>
      </c>
      <c r="L7054" s="6" t="b">
        <f t="shared" ca="1" si="1105"/>
        <v>0</v>
      </c>
    </row>
    <row r="7055" spans="1:12" x14ac:dyDescent="0.2">
      <c r="A7055" s="6">
        <f t="shared" si="1106"/>
        <v>7054</v>
      </c>
      <c r="B7055" s="7" t="s">
        <v>1</v>
      </c>
      <c r="C7055" s="8">
        <f t="shared" ca="1" si="1107"/>
        <v>4.6054121631141269</v>
      </c>
      <c r="D7055" s="9" t="s">
        <v>3</v>
      </c>
      <c r="E7055" s="10">
        <f t="shared" ca="1" si="1108"/>
        <v>1.8101200108992681</v>
      </c>
      <c r="F7055" s="11" t="str">
        <f t="shared" ca="1" si="1100"/>
        <v>Guichet 2</v>
      </c>
      <c r="G7055" s="12">
        <f t="shared" ca="1" si="1109"/>
        <v>6.3328410407481467E-2</v>
      </c>
      <c r="H7055" s="12">
        <f t="shared" ca="1" si="1101"/>
        <v>1.8734484213067495</v>
      </c>
      <c r="I7055" s="6" t="b">
        <f t="shared" ca="1" si="1102"/>
        <v>0</v>
      </c>
      <c r="J7055" s="6" t="b">
        <f t="shared" ca="1" si="1103"/>
        <v>0</v>
      </c>
      <c r="K7055" s="6" t="b">
        <f t="shared" ca="1" si="1104"/>
        <v>1</v>
      </c>
      <c r="L7055" s="6" t="b">
        <f t="shared" ca="1" si="1105"/>
        <v>0</v>
      </c>
    </row>
    <row r="7056" spans="1:12" x14ac:dyDescent="0.2">
      <c r="A7056" s="6">
        <f t="shared" si="1106"/>
        <v>7055</v>
      </c>
      <c r="B7056" s="7" t="s">
        <v>1</v>
      </c>
      <c r="C7056" s="8">
        <f t="shared" ca="1" si="1107"/>
        <v>2.5829041937395578</v>
      </c>
      <c r="D7056" s="9" t="s">
        <v>3</v>
      </c>
      <c r="E7056" s="10">
        <f t="shared" ca="1" si="1108"/>
        <v>0.37377821933694738</v>
      </c>
      <c r="F7056" s="11" t="str">
        <f t="shared" ca="1" si="1100"/>
        <v>Guichet 2</v>
      </c>
      <c r="G7056" s="12">
        <f t="shared" ca="1" si="1109"/>
        <v>2.9736147840399716</v>
      </c>
      <c r="H7056" s="12">
        <f t="shared" ca="1" si="1101"/>
        <v>3.347393003376919</v>
      </c>
      <c r="I7056" s="6" t="b">
        <f t="shared" ca="1" si="1102"/>
        <v>0</v>
      </c>
      <c r="J7056" s="6" t="b">
        <f t="shared" ca="1" si="1103"/>
        <v>0</v>
      </c>
      <c r="K7056" s="6" t="b">
        <f t="shared" ca="1" si="1104"/>
        <v>0</v>
      </c>
      <c r="L7056" s="6" t="b">
        <f t="shared" ca="1" si="1105"/>
        <v>1</v>
      </c>
    </row>
    <row r="7057" spans="1:12" x14ac:dyDescent="0.2">
      <c r="A7057" s="6">
        <f t="shared" si="1106"/>
        <v>7056</v>
      </c>
      <c r="B7057" s="7" t="s">
        <v>1</v>
      </c>
      <c r="C7057" s="8">
        <f t="shared" ca="1" si="1107"/>
        <v>7.7764446672853964</v>
      </c>
      <c r="D7057" s="9" t="s">
        <v>3</v>
      </c>
      <c r="E7057" s="10">
        <f t="shared" ca="1" si="1108"/>
        <v>0.53305543254569232</v>
      </c>
      <c r="F7057" s="11" t="str">
        <f t="shared" ca="1" si="1100"/>
        <v>Guichet 2</v>
      </c>
      <c r="G7057" s="12">
        <f t="shared" ca="1" si="1109"/>
        <v>5.1098312279602016</v>
      </c>
      <c r="H7057" s="12">
        <f t="shared" ca="1" si="1101"/>
        <v>5.6428866605058943</v>
      </c>
      <c r="I7057" s="6" t="b">
        <f t="shared" ca="1" si="1102"/>
        <v>0</v>
      </c>
      <c r="J7057" s="6" t="b">
        <f t="shared" ca="1" si="1103"/>
        <v>0</v>
      </c>
      <c r="K7057" s="6" t="b">
        <f t="shared" ca="1" si="1104"/>
        <v>1</v>
      </c>
      <c r="L7057" s="6" t="b">
        <f t="shared" ca="1" si="1105"/>
        <v>0</v>
      </c>
    </row>
    <row r="7058" spans="1:12" x14ac:dyDescent="0.2">
      <c r="A7058" s="6">
        <f t="shared" si="1106"/>
        <v>7057</v>
      </c>
      <c r="B7058" s="7" t="s">
        <v>1</v>
      </c>
      <c r="C7058" s="8">
        <f t="shared" ca="1" si="1107"/>
        <v>2.3600589041980045</v>
      </c>
      <c r="D7058" s="9" t="s">
        <v>3</v>
      </c>
      <c r="E7058" s="10">
        <f t="shared" ca="1" si="1108"/>
        <v>0.13725366058817104</v>
      </c>
      <c r="F7058" s="11" t="str">
        <f t="shared" ca="1" si="1100"/>
        <v>Guichet 2</v>
      </c>
      <c r="G7058" s="12">
        <f t="shared" ca="1" si="1109"/>
        <v>5.7002836224067499</v>
      </c>
      <c r="H7058" s="12">
        <f t="shared" ca="1" si="1101"/>
        <v>5.837537282994921</v>
      </c>
      <c r="I7058" s="6" t="b">
        <f t="shared" ca="1" si="1102"/>
        <v>0</v>
      </c>
      <c r="J7058" s="6" t="b">
        <f t="shared" ca="1" si="1103"/>
        <v>0</v>
      </c>
      <c r="K7058" s="6" t="b">
        <f t="shared" ca="1" si="1104"/>
        <v>0</v>
      </c>
      <c r="L7058" s="6" t="b">
        <f t="shared" ca="1" si="1105"/>
        <v>1</v>
      </c>
    </row>
    <row r="7059" spans="1:12" x14ac:dyDescent="0.2">
      <c r="A7059" s="6">
        <f t="shared" si="1106"/>
        <v>7058</v>
      </c>
      <c r="B7059" s="7" t="s">
        <v>1</v>
      </c>
      <c r="C7059" s="8">
        <f t="shared" ca="1" si="1107"/>
        <v>3.6064042448645584</v>
      </c>
      <c r="D7059" s="9" t="s">
        <v>3</v>
      </c>
      <c r="E7059" s="10">
        <f t="shared" ca="1" si="1108"/>
        <v>4.2058012119789696</v>
      </c>
      <c r="F7059" s="11" t="str">
        <f t="shared" ca="1" si="1100"/>
        <v>Guichet 1</v>
      </c>
      <c r="G7059" s="12">
        <f t="shared" ca="1" si="1109"/>
        <v>2.1923669190832298</v>
      </c>
      <c r="H7059" s="12">
        <f t="shared" ca="1" si="1101"/>
        <v>5.7987711639477881</v>
      </c>
      <c r="I7059" s="6" t="b">
        <f t="shared" ca="1" si="1102"/>
        <v>1</v>
      </c>
      <c r="J7059" s="6" t="b">
        <f t="shared" ca="1" si="1103"/>
        <v>0</v>
      </c>
      <c r="K7059" s="6" t="b">
        <f t="shared" ca="1" si="1104"/>
        <v>0</v>
      </c>
      <c r="L7059" s="6" t="b">
        <f t="shared" ca="1" si="1105"/>
        <v>1</v>
      </c>
    </row>
    <row r="7060" spans="1:12" x14ac:dyDescent="0.2">
      <c r="A7060" s="6">
        <f t="shared" si="1106"/>
        <v>7059</v>
      </c>
      <c r="B7060" s="7" t="s">
        <v>1</v>
      </c>
      <c r="C7060" s="8">
        <f t="shared" ca="1" si="1107"/>
        <v>5.4530798560586806</v>
      </c>
      <c r="D7060" s="9" t="s">
        <v>3</v>
      </c>
      <c r="E7060" s="10">
        <f t="shared" ca="1" si="1108"/>
        <v>1.279645650630584</v>
      </c>
      <c r="F7060" s="11" t="str">
        <f t="shared" ca="1" si="1100"/>
        <v>Guichet 2</v>
      </c>
      <c r="G7060" s="12">
        <f t="shared" ca="1" si="1109"/>
        <v>1.427761755765752</v>
      </c>
      <c r="H7060" s="12">
        <f t="shared" ca="1" si="1101"/>
        <v>2.707407406396336</v>
      </c>
      <c r="I7060" s="6" t="b">
        <f t="shared" ca="1" si="1102"/>
        <v>0</v>
      </c>
      <c r="J7060" s="6" t="b">
        <f t="shared" ca="1" si="1103"/>
        <v>0</v>
      </c>
      <c r="K7060" s="6" t="b">
        <f t="shared" ca="1" si="1104"/>
        <v>1</v>
      </c>
      <c r="L7060" s="6" t="b">
        <f t="shared" ca="1" si="1105"/>
        <v>0</v>
      </c>
    </row>
    <row r="7061" spans="1:12" x14ac:dyDescent="0.2">
      <c r="A7061" s="6">
        <f t="shared" si="1106"/>
        <v>7060</v>
      </c>
      <c r="B7061" s="7" t="s">
        <v>1</v>
      </c>
      <c r="C7061" s="8">
        <f t="shared" ca="1" si="1107"/>
        <v>0.4222601860163725</v>
      </c>
      <c r="D7061" s="9" t="s">
        <v>3</v>
      </c>
      <c r="E7061" s="10">
        <f t="shared" ca="1" si="1108"/>
        <v>1.5785364512436784</v>
      </c>
      <c r="F7061" s="11" t="str">
        <f t="shared" ca="1" si="1100"/>
        <v>Guichet 1</v>
      </c>
      <c r="G7061" s="12">
        <f t="shared" ca="1" si="1109"/>
        <v>5.0809691157803281</v>
      </c>
      <c r="H7061" s="12">
        <f t="shared" ca="1" si="1101"/>
        <v>5.5032293017967007</v>
      </c>
      <c r="I7061" s="6" t="b">
        <f t="shared" ca="1" si="1102"/>
        <v>1</v>
      </c>
      <c r="J7061" s="6" t="b">
        <f t="shared" ca="1" si="1103"/>
        <v>0</v>
      </c>
      <c r="K7061" s="6" t="b">
        <f t="shared" ca="1" si="1104"/>
        <v>0</v>
      </c>
      <c r="L7061" s="6" t="b">
        <f t="shared" ca="1" si="1105"/>
        <v>1</v>
      </c>
    </row>
    <row r="7062" spans="1:12" x14ac:dyDescent="0.2">
      <c r="A7062" s="6">
        <f t="shared" si="1106"/>
        <v>7061</v>
      </c>
      <c r="B7062" s="7" t="s">
        <v>1</v>
      </c>
      <c r="C7062" s="8">
        <f t="shared" ca="1" si="1107"/>
        <v>2.3790810845433166</v>
      </c>
      <c r="D7062" s="9" t="s">
        <v>3</v>
      </c>
      <c r="E7062" s="10">
        <f t="shared" ca="1" si="1108"/>
        <v>0.87939295044409116</v>
      </c>
      <c r="F7062" s="11" t="str">
        <f t="shared" ca="1" si="1100"/>
        <v>Guichet 2</v>
      </c>
      <c r="G7062" s="12">
        <f t="shared" ca="1" si="1109"/>
        <v>10.184799221640594</v>
      </c>
      <c r="H7062" s="12">
        <f t="shared" ca="1" si="1101"/>
        <v>11.064192172084685</v>
      </c>
      <c r="I7062" s="6" t="b">
        <f t="shared" ca="1" si="1102"/>
        <v>0</v>
      </c>
      <c r="J7062" s="6" t="b">
        <f t="shared" ca="1" si="1103"/>
        <v>0</v>
      </c>
      <c r="K7062" s="6" t="b">
        <f t="shared" ca="1" si="1104"/>
        <v>0</v>
      </c>
      <c r="L7062" s="6" t="b">
        <f t="shared" ca="1" si="1105"/>
        <v>1</v>
      </c>
    </row>
    <row r="7063" spans="1:12" x14ac:dyDescent="0.2">
      <c r="A7063" s="6">
        <f t="shared" si="1106"/>
        <v>7062</v>
      </c>
      <c r="B7063" s="7" t="s">
        <v>1</v>
      </c>
      <c r="C7063" s="8">
        <f t="shared" ca="1" si="1107"/>
        <v>0.21104359610865495</v>
      </c>
      <c r="D7063" s="9" t="s">
        <v>3</v>
      </c>
      <c r="E7063" s="10">
        <f t="shared" ca="1" si="1108"/>
        <v>5.4154442090645407</v>
      </c>
      <c r="F7063" s="11" t="str">
        <f t="shared" ca="1" si="1100"/>
        <v>Guichet 1</v>
      </c>
      <c r="G7063" s="12">
        <f t="shared" ca="1" si="1109"/>
        <v>2.336557481341563</v>
      </c>
      <c r="H7063" s="12">
        <f t="shared" ca="1" si="1101"/>
        <v>2.547601077450218</v>
      </c>
      <c r="I7063" s="6" t="b">
        <f t="shared" ca="1" si="1102"/>
        <v>1</v>
      </c>
      <c r="J7063" s="6" t="b">
        <f t="shared" ca="1" si="1103"/>
        <v>1</v>
      </c>
      <c r="K7063" s="6" t="b">
        <f t="shared" ca="1" si="1104"/>
        <v>0</v>
      </c>
      <c r="L7063" s="6" t="b">
        <f t="shared" ca="1" si="1105"/>
        <v>0</v>
      </c>
    </row>
    <row r="7064" spans="1:12" x14ac:dyDescent="0.2">
      <c r="A7064" s="6">
        <f t="shared" si="1106"/>
        <v>7063</v>
      </c>
      <c r="B7064" s="7" t="s">
        <v>1</v>
      </c>
      <c r="C7064" s="8">
        <f t="shared" ca="1" si="1107"/>
        <v>1.9496319700395559</v>
      </c>
      <c r="D7064" s="9" t="s">
        <v>3</v>
      </c>
      <c r="E7064" s="10">
        <f t="shared" ca="1" si="1108"/>
        <v>6.3483322748440703</v>
      </c>
      <c r="F7064" s="11" t="str">
        <f t="shared" ca="1" si="1100"/>
        <v>Guichet 1</v>
      </c>
      <c r="G7064" s="12">
        <f t="shared" ca="1" si="1109"/>
        <v>0.30256806420811772</v>
      </c>
      <c r="H7064" s="12">
        <f t="shared" ca="1" si="1101"/>
        <v>2.2522000342476738</v>
      </c>
      <c r="I7064" s="6" t="b">
        <f t="shared" ca="1" si="1102"/>
        <v>1</v>
      </c>
      <c r="J7064" s="6" t="b">
        <f t="shared" ca="1" si="1103"/>
        <v>1</v>
      </c>
      <c r="K7064" s="6" t="b">
        <f t="shared" ca="1" si="1104"/>
        <v>0</v>
      </c>
      <c r="L7064" s="6" t="b">
        <f t="shared" ca="1" si="1105"/>
        <v>0</v>
      </c>
    </row>
    <row r="7065" spans="1:12" x14ac:dyDescent="0.2">
      <c r="A7065" s="6">
        <f t="shared" si="1106"/>
        <v>7064</v>
      </c>
      <c r="B7065" s="7" t="s">
        <v>1</v>
      </c>
      <c r="C7065" s="8">
        <f t="shared" ca="1" si="1107"/>
        <v>4.2602946919248715E-2</v>
      </c>
      <c r="D7065" s="9" t="s">
        <v>3</v>
      </c>
      <c r="E7065" s="10">
        <f t="shared" ca="1" si="1108"/>
        <v>6.3840772616072261</v>
      </c>
      <c r="F7065" s="11" t="str">
        <f t="shared" ca="1" si="1100"/>
        <v>Guichet 1</v>
      </c>
      <c r="G7065" s="12">
        <f t="shared" ca="1" si="1109"/>
        <v>6.2152824075230235</v>
      </c>
      <c r="H7065" s="12">
        <f t="shared" ca="1" si="1101"/>
        <v>6.2578853544422719</v>
      </c>
      <c r="I7065" s="6" t="b">
        <f t="shared" ca="1" si="1102"/>
        <v>1</v>
      </c>
      <c r="J7065" s="6" t="b">
        <f t="shared" ca="1" si="1103"/>
        <v>1</v>
      </c>
      <c r="K7065" s="6" t="b">
        <f t="shared" ca="1" si="1104"/>
        <v>0</v>
      </c>
      <c r="L7065" s="6" t="b">
        <f t="shared" ca="1" si="1105"/>
        <v>0</v>
      </c>
    </row>
    <row r="7066" spans="1:12" x14ac:dyDescent="0.2">
      <c r="A7066" s="6">
        <f t="shared" si="1106"/>
        <v>7065</v>
      </c>
      <c r="B7066" s="7" t="s">
        <v>1</v>
      </c>
      <c r="C7066" s="8">
        <f t="shared" ca="1" si="1107"/>
        <v>1.0106037540300306</v>
      </c>
      <c r="D7066" s="9" t="s">
        <v>3</v>
      </c>
      <c r="E7066" s="10">
        <f t="shared" ca="1" si="1108"/>
        <v>1.2133552158733139</v>
      </c>
      <c r="F7066" s="11" t="str">
        <f t="shared" ca="1" si="1100"/>
        <v>Guichet 1</v>
      </c>
      <c r="G7066" s="12">
        <f t="shared" ca="1" si="1109"/>
        <v>1.0095269886220215</v>
      </c>
      <c r="H7066" s="12">
        <f t="shared" ca="1" si="1101"/>
        <v>2.0201307426520518</v>
      </c>
      <c r="I7066" s="6" t="b">
        <f t="shared" ca="1" si="1102"/>
        <v>1</v>
      </c>
      <c r="J7066" s="6" t="b">
        <f t="shared" ca="1" si="1103"/>
        <v>0</v>
      </c>
      <c r="K7066" s="6" t="b">
        <f t="shared" ca="1" si="1104"/>
        <v>0</v>
      </c>
      <c r="L7066" s="6" t="b">
        <f t="shared" ca="1" si="1105"/>
        <v>1</v>
      </c>
    </row>
    <row r="7067" spans="1:12" x14ac:dyDescent="0.2">
      <c r="A7067" s="6">
        <f t="shared" si="1106"/>
        <v>7066</v>
      </c>
      <c r="B7067" s="7" t="s">
        <v>1</v>
      </c>
      <c r="C7067" s="8">
        <f t="shared" ca="1" si="1107"/>
        <v>0.50617167790797235</v>
      </c>
      <c r="D7067" s="9" t="s">
        <v>3</v>
      </c>
      <c r="E7067" s="10">
        <f t="shared" ca="1" si="1108"/>
        <v>1.3939955801622939</v>
      </c>
      <c r="F7067" s="11" t="str">
        <f t="shared" ca="1" si="1100"/>
        <v>Guichet 1</v>
      </c>
      <c r="G7067" s="12">
        <f t="shared" ca="1" si="1109"/>
        <v>2.4481020155900559</v>
      </c>
      <c r="H7067" s="12">
        <f t="shared" ca="1" si="1101"/>
        <v>2.9542736934980285</v>
      </c>
      <c r="I7067" s="6" t="b">
        <f t="shared" ca="1" si="1102"/>
        <v>1</v>
      </c>
      <c r="J7067" s="6" t="b">
        <f t="shared" ca="1" si="1103"/>
        <v>0</v>
      </c>
      <c r="K7067" s="6" t="b">
        <f t="shared" ca="1" si="1104"/>
        <v>0</v>
      </c>
      <c r="L7067" s="6" t="b">
        <f t="shared" ca="1" si="1105"/>
        <v>1</v>
      </c>
    </row>
    <row r="7068" spans="1:12" x14ac:dyDescent="0.2">
      <c r="A7068" s="6">
        <f t="shared" si="1106"/>
        <v>7067</v>
      </c>
      <c r="B7068" s="7" t="s">
        <v>1</v>
      </c>
      <c r="C7068" s="8">
        <f t="shared" ca="1" si="1107"/>
        <v>1.9761208093774871</v>
      </c>
      <c r="D7068" s="9" t="s">
        <v>3</v>
      </c>
      <c r="E7068" s="10">
        <f t="shared" ca="1" si="1108"/>
        <v>3.5196970172219784</v>
      </c>
      <c r="F7068" s="11" t="str">
        <f t="shared" ca="1" si="1100"/>
        <v>Guichet 1</v>
      </c>
      <c r="G7068" s="12">
        <f t="shared" ca="1" si="1109"/>
        <v>0.98464905354544108</v>
      </c>
      <c r="H7068" s="12">
        <f t="shared" ca="1" si="1101"/>
        <v>2.9607698629229282</v>
      </c>
      <c r="I7068" s="6" t="b">
        <f t="shared" ca="1" si="1102"/>
        <v>1</v>
      </c>
      <c r="J7068" s="6" t="b">
        <f t="shared" ca="1" si="1103"/>
        <v>1</v>
      </c>
      <c r="K7068" s="6" t="b">
        <f t="shared" ca="1" si="1104"/>
        <v>0</v>
      </c>
      <c r="L7068" s="6" t="b">
        <f t="shared" ca="1" si="1105"/>
        <v>0</v>
      </c>
    </row>
    <row r="7069" spans="1:12" x14ac:dyDescent="0.2">
      <c r="A7069" s="6">
        <f t="shared" si="1106"/>
        <v>7068</v>
      </c>
      <c r="B7069" s="7" t="s">
        <v>1</v>
      </c>
      <c r="C7069" s="8">
        <f t="shared" ca="1" si="1107"/>
        <v>2.0488470992349535</v>
      </c>
      <c r="D7069" s="9" t="s">
        <v>3</v>
      </c>
      <c r="E7069" s="10">
        <f t="shared" ca="1" si="1108"/>
        <v>0.6280420952818333</v>
      </c>
      <c r="F7069" s="11" t="str">
        <f t="shared" ca="1" si="1100"/>
        <v>Guichet 2</v>
      </c>
      <c r="G7069" s="12">
        <f t="shared" ca="1" si="1109"/>
        <v>2.1759106649302149</v>
      </c>
      <c r="H7069" s="12">
        <f t="shared" ca="1" si="1101"/>
        <v>2.8039527602120482</v>
      </c>
      <c r="I7069" s="6" t="b">
        <f t="shared" ca="1" si="1102"/>
        <v>0</v>
      </c>
      <c r="J7069" s="6" t="b">
        <f t="shared" ca="1" si="1103"/>
        <v>0</v>
      </c>
      <c r="K7069" s="6" t="b">
        <f t="shared" ca="1" si="1104"/>
        <v>0</v>
      </c>
      <c r="L7069" s="6" t="b">
        <f t="shared" ca="1" si="1105"/>
        <v>1</v>
      </c>
    </row>
    <row r="7070" spans="1:12" x14ac:dyDescent="0.2">
      <c r="A7070" s="6">
        <f t="shared" si="1106"/>
        <v>7069</v>
      </c>
      <c r="B7070" s="7" t="s">
        <v>1</v>
      </c>
      <c r="C7070" s="8">
        <f t="shared" ca="1" si="1107"/>
        <v>9.4089520943708767</v>
      </c>
      <c r="D7070" s="9" t="s">
        <v>3</v>
      </c>
      <c r="E7070" s="10">
        <f t="shared" ca="1" si="1108"/>
        <v>0.21321769693555595</v>
      </c>
      <c r="F7070" s="11" t="str">
        <f t="shared" ca="1" si="1100"/>
        <v>Guichet 2</v>
      </c>
      <c r="G7070" s="12">
        <f t="shared" ca="1" si="1109"/>
        <v>14.655408059647854</v>
      </c>
      <c r="H7070" s="12">
        <f t="shared" ca="1" si="1101"/>
        <v>14.868625756583411</v>
      </c>
      <c r="I7070" s="6" t="b">
        <f t="shared" ca="1" si="1102"/>
        <v>0</v>
      </c>
      <c r="J7070" s="6" t="b">
        <f t="shared" ca="1" si="1103"/>
        <v>0</v>
      </c>
      <c r="K7070" s="6" t="b">
        <f t="shared" ca="1" si="1104"/>
        <v>0</v>
      </c>
      <c r="L7070" s="6" t="b">
        <f t="shared" ca="1" si="1105"/>
        <v>1</v>
      </c>
    </row>
    <row r="7071" spans="1:12" x14ac:dyDescent="0.2">
      <c r="A7071" s="6">
        <f t="shared" si="1106"/>
        <v>7070</v>
      </c>
      <c r="B7071" s="7" t="s">
        <v>1</v>
      </c>
      <c r="C7071" s="8">
        <f t="shared" ca="1" si="1107"/>
        <v>2.6931306445230097</v>
      </c>
      <c r="D7071" s="9" t="s">
        <v>3</v>
      </c>
      <c r="E7071" s="10">
        <f t="shared" ca="1" si="1108"/>
        <v>0.46773305585869995</v>
      </c>
      <c r="F7071" s="11" t="str">
        <f t="shared" ca="1" si="1100"/>
        <v>Guichet 2</v>
      </c>
      <c r="G7071" s="12">
        <f t="shared" ca="1" si="1109"/>
        <v>1.1441601587631827</v>
      </c>
      <c r="H7071" s="12">
        <f t="shared" ca="1" si="1101"/>
        <v>1.6118932146218827</v>
      </c>
      <c r="I7071" s="6" t="b">
        <f t="shared" ca="1" si="1102"/>
        <v>0</v>
      </c>
      <c r="J7071" s="6" t="b">
        <f t="shared" ca="1" si="1103"/>
        <v>0</v>
      </c>
      <c r="K7071" s="6" t="b">
        <f t="shared" ca="1" si="1104"/>
        <v>1</v>
      </c>
      <c r="L7071" s="6" t="b">
        <f t="shared" ca="1" si="1105"/>
        <v>0</v>
      </c>
    </row>
    <row r="7072" spans="1:12" x14ac:dyDescent="0.2">
      <c r="A7072" s="6">
        <f t="shared" si="1106"/>
        <v>7071</v>
      </c>
      <c r="B7072" s="7" t="s">
        <v>1</v>
      </c>
      <c r="C7072" s="8">
        <f t="shared" ca="1" si="1107"/>
        <v>1.0056346747071698</v>
      </c>
      <c r="D7072" s="9" t="s">
        <v>3</v>
      </c>
      <c r="E7072" s="10">
        <f t="shared" ca="1" si="1108"/>
        <v>2.4714450256176006</v>
      </c>
      <c r="F7072" s="11" t="str">
        <f t="shared" ca="1" si="1100"/>
        <v>Guichet 1</v>
      </c>
      <c r="G7072" s="12">
        <f t="shared" ca="1" si="1109"/>
        <v>0.62340794766359975</v>
      </c>
      <c r="H7072" s="12">
        <f t="shared" ca="1" si="1101"/>
        <v>1.6290426223707697</v>
      </c>
      <c r="I7072" s="6" t="b">
        <f t="shared" ca="1" si="1102"/>
        <v>1</v>
      </c>
      <c r="J7072" s="6" t="b">
        <f t="shared" ca="1" si="1103"/>
        <v>1</v>
      </c>
      <c r="K7072" s="6" t="b">
        <f t="shared" ca="1" si="1104"/>
        <v>0</v>
      </c>
      <c r="L7072" s="6" t="b">
        <f t="shared" ca="1" si="1105"/>
        <v>0</v>
      </c>
    </row>
    <row r="7073" spans="1:12" x14ac:dyDescent="0.2">
      <c r="A7073" s="6">
        <f t="shared" si="1106"/>
        <v>7072</v>
      </c>
      <c r="B7073" s="7" t="s">
        <v>1</v>
      </c>
      <c r="C7073" s="8">
        <f t="shared" ca="1" si="1107"/>
        <v>1.389579606298649</v>
      </c>
      <c r="D7073" s="9" t="s">
        <v>3</v>
      </c>
      <c r="E7073" s="10">
        <f t="shared" ca="1" si="1108"/>
        <v>0.75689144304339229</v>
      </c>
      <c r="F7073" s="11" t="str">
        <f t="shared" ca="1" si="1100"/>
        <v>Guichet 2</v>
      </c>
      <c r="G7073" s="12">
        <f t="shared" ca="1" si="1109"/>
        <v>9.6884573962042388</v>
      </c>
      <c r="H7073" s="12">
        <f t="shared" ca="1" si="1101"/>
        <v>10.445348839247631</v>
      </c>
      <c r="I7073" s="6" t="b">
        <f t="shared" ca="1" si="1102"/>
        <v>0</v>
      </c>
      <c r="J7073" s="6" t="b">
        <f t="shared" ca="1" si="1103"/>
        <v>0</v>
      </c>
      <c r="K7073" s="6" t="b">
        <f t="shared" ca="1" si="1104"/>
        <v>0</v>
      </c>
      <c r="L7073" s="6" t="b">
        <f t="shared" ca="1" si="1105"/>
        <v>1</v>
      </c>
    </row>
    <row r="7074" spans="1:12" x14ac:dyDescent="0.2">
      <c r="A7074" s="6">
        <f t="shared" si="1106"/>
        <v>7073</v>
      </c>
      <c r="B7074" s="7" t="s">
        <v>1</v>
      </c>
      <c r="C7074" s="8">
        <f t="shared" ca="1" si="1107"/>
        <v>1.8260723201277018</v>
      </c>
      <c r="D7074" s="9" t="s">
        <v>3</v>
      </c>
      <c r="E7074" s="10">
        <f t="shared" ca="1" si="1108"/>
        <v>0.24947953775617751</v>
      </c>
      <c r="F7074" s="11" t="str">
        <f t="shared" ca="1" si="1100"/>
        <v>Guichet 2</v>
      </c>
      <c r="G7074" s="12">
        <f t="shared" ca="1" si="1109"/>
        <v>8.86572164388933</v>
      </c>
      <c r="H7074" s="12">
        <f t="shared" ca="1" si="1101"/>
        <v>9.1152011816455083</v>
      </c>
      <c r="I7074" s="6" t="b">
        <f t="shared" ca="1" si="1102"/>
        <v>0</v>
      </c>
      <c r="J7074" s="6" t="b">
        <f t="shared" ca="1" si="1103"/>
        <v>0</v>
      </c>
      <c r="K7074" s="6" t="b">
        <f t="shared" ca="1" si="1104"/>
        <v>0</v>
      </c>
      <c r="L7074" s="6" t="b">
        <f t="shared" ca="1" si="1105"/>
        <v>1</v>
      </c>
    </row>
    <row r="7075" spans="1:12" x14ac:dyDescent="0.2">
      <c r="A7075" s="6">
        <f t="shared" si="1106"/>
        <v>7074</v>
      </c>
      <c r="B7075" s="7" t="s">
        <v>1</v>
      </c>
      <c r="C7075" s="8">
        <f t="shared" ca="1" si="1107"/>
        <v>5.0266245883435845</v>
      </c>
      <c r="D7075" s="9" t="s">
        <v>3</v>
      </c>
      <c r="E7075" s="10">
        <f t="shared" ca="1" si="1108"/>
        <v>2.2115179635183173</v>
      </c>
      <c r="F7075" s="11" t="str">
        <f t="shared" ca="1" si="1100"/>
        <v>Guichet 2</v>
      </c>
      <c r="G7075" s="12">
        <f t="shared" ca="1" si="1109"/>
        <v>0.12188156169523376</v>
      </c>
      <c r="H7075" s="12">
        <f t="shared" ca="1" si="1101"/>
        <v>2.3333995252135509</v>
      </c>
      <c r="I7075" s="6" t="b">
        <f t="shared" ca="1" si="1102"/>
        <v>0</v>
      </c>
      <c r="J7075" s="6" t="b">
        <f t="shared" ca="1" si="1103"/>
        <v>0</v>
      </c>
      <c r="K7075" s="6" t="b">
        <f t="shared" ca="1" si="1104"/>
        <v>1</v>
      </c>
      <c r="L7075" s="6" t="b">
        <f t="shared" ca="1" si="1105"/>
        <v>0</v>
      </c>
    </row>
    <row r="7076" spans="1:12" x14ac:dyDescent="0.2">
      <c r="A7076" s="6">
        <f t="shared" si="1106"/>
        <v>7075</v>
      </c>
      <c r="B7076" s="7" t="s">
        <v>1</v>
      </c>
      <c r="C7076" s="8">
        <f t="shared" ca="1" si="1107"/>
        <v>6.0708964288813734</v>
      </c>
      <c r="D7076" s="9" t="s">
        <v>3</v>
      </c>
      <c r="E7076" s="10">
        <f t="shared" ca="1" si="1108"/>
        <v>0.34917693113310366</v>
      </c>
      <c r="F7076" s="11" t="str">
        <f t="shared" ca="1" si="1100"/>
        <v>Guichet 2</v>
      </c>
      <c r="G7076" s="12">
        <f t="shared" ca="1" si="1109"/>
        <v>1.6944491167815567</v>
      </c>
      <c r="H7076" s="12">
        <f t="shared" ca="1" si="1101"/>
        <v>2.0436260479146604</v>
      </c>
      <c r="I7076" s="6" t="b">
        <f t="shared" ca="1" si="1102"/>
        <v>0</v>
      </c>
      <c r="J7076" s="6" t="b">
        <f t="shared" ca="1" si="1103"/>
        <v>0</v>
      </c>
      <c r="K7076" s="6" t="b">
        <f t="shared" ca="1" si="1104"/>
        <v>1</v>
      </c>
      <c r="L7076" s="6" t="b">
        <f t="shared" ca="1" si="1105"/>
        <v>0</v>
      </c>
    </row>
    <row r="7077" spans="1:12" x14ac:dyDescent="0.2">
      <c r="A7077" s="6">
        <f t="shared" si="1106"/>
        <v>7076</v>
      </c>
      <c r="B7077" s="7" t="s">
        <v>1</v>
      </c>
      <c r="C7077" s="8">
        <f t="shared" ca="1" si="1107"/>
        <v>3.4386340183674506</v>
      </c>
      <c r="D7077" s="9" t="s">
        <v>3</v>
      </c>
      <c r="E7077" s="10">
        <f t="shared" ca="1" si="1108"/>
        <v>2.0323127936993548</v>
      </c>
      <c r="F7077" s="11" t="str">
        <f t="shared" ca="1" si="1100"/>
        <v>Guichet 2</v>
      </c>
      <c r="G7077" s="12">
        <f t="shared" ca="1" si="1109"/>
        <v>2.8040035030737736</v>
      </c>
      <c r="H7077" s="12">
        <f t="shared" ca="1" si="1101"/>
        <v>4.8363162967731288</v>
      </c>
      <c r="I7077" s="6" t="b">
        <f t="shared" ca="1" si="1102"/>
        <v>0</v>
      </c>
      <c r="J7077" s="6" t="b">
        <f t="shared" ca="1" si="1103"/>
        <v>0</v>
      </c>
      <c r="K7077" s="6" t="b">
        <f t="shared" ca="1" si="1104"/>
        <v>0</v>
      </c>
      <c r="L7077" s="6" t="b">
        <f t="shared" ca="1" si="1105"/>
        <v>1</v>
      </c>
    </row>
    <row r="7078" spans="1:12" x14ac:dyDescent="0.2">
      <c r="A7078" s="6">
        <f t="shared" si="1106"/>
        <v>7077</v>
      </c>
      <c r="B7078" s="7" t="s">
        <v>1</v>
      </c>
      <c r="C7078" s="8">
        <f t="shared" ca="1" si="1107"/>
        <v>8.467120556982497</v>
      </c>
      <c r="D7078" s="9" t="s">
        <v>3</v>
      </c>
      <c r="E7078" s="10">
        <f t="shared" ca="1" si="1108"/>
        <v>1.6817840700695696</v>
      </c>
      <c r="F7078" s="11" t="str">
        <f t="shared" ca="1" si="1100"/>
        <v>Guichet 2</v>
      </c>
      <c r="G7078" s="12">
        <f t="shared" ca="1" si="1109"/>
        <v>2.8525109515004092</v>
      </c>
      <c r="H7078" s="12">
        <f t="shared" ca="1" si="1101"/>
        <v>4.5342950215699789</v>
      </c>
      <c r="I7078" s="6" t="b">
        <f t="shared" ca="1" si="1102"/>
        <v>0</v>
      </c>
      <c r="J7078" s="6" t="b">
        <f t="shared" ca="1" si="1103"/>
        <v>0</v>
      </c>
      <c r="K7078" s="6" t="b">
        <f t="shared" ca="1" si="1104"/>
        <v>1</v>
      </c>
      <c r="L7078" s="6" t="b">
        <f t="shared" ca="1" si="1105"/>
        <v>0</v>
      </c>
    </row>
    <row r="7079" spans="1:12" x14ac:dyDescent="0.2">
      <c r="A7079" s="6">
        <f t="shared" si="1106"/>
        <v>7078</v>
      </c>
      <c r="B7079" s="7" t="s">
        <v>1</v>
      </c>
      <c r="C7079" s="8">
        <f t="shared" ca="1" si="1107"/>
        <v>3.4477065158195415</v>
      </c>
      <c r="D7079" s="9" t="s">
        <v>3</v>
      </c>
      <c r="E7079" s="10">
        <f t="shared" ca="1" si="1108"/>
        <v>4.5281309392679603</v>
      </c>
      <c r="F7079" s="11" t="str">
        <f t="shared" ca="1" si="1100"/>
        <v>Guichet 1</v>
      </c>
      <c r="G7079" s="12">
        <f t="shared" ca="1" si="1109"/>
        <v>2.6107351240599166</v>
      </c>
      <c r="H7079" s="12">
        <f t="shared" ca="1" si="1101"/>
        <v>6.0584416398794581</v>
      </c>
      <c r="I7079" s="6" t="b">
        <f t="shared" ca="1" si="1102"/>
        <v>1</v>
      </c>
      <c r="J7079" s="6" t="b">
        <f t="shared" ca="1" si="1103"/>
        <v>0</v>
      </c>
      <c r="K7079" s="6" t="b">
        <f t="shared" ca="1" si="1104"/>
        <v>0</v>
      </c>
      <c r="L7079" s="6" t="b">
        <f t="shared" ca="1" si="1105"/>
        <v>1</v>
      </c>
    </row>
    <row r="7080" spans="1:12" x14ac:dyDescent="0.2">
      <c r="A7080" s="6">
        <f t="shared" si="1106"/>
        <v>7079</v>
      </c>
      <c r="B7080" s="7" t="s">
        <v>1</v>
      </c>
      <c r="C7080" s="8">
        <f t="shared" ca="1" si="1107"/>
        <v>2.5569448432702169</v>
      </c>
      <c r="D7080" s="9" t="s">
        <v>3</v>
      </c>
      <c r="E7080" s="10">
        <f t="shared" ca="1" si="1108"/>
        <v>7.5484556707453603</v>
      </c>
      <c r="F7080" s="11" t="str">
        <f t="shared" ca="1" si="1100"/>
        <v>Guichet 1</v>
      </c>
      <c r="G7080" s="12">
        <f t="shared" ca="1" si="1109"/>
        <v>2.7278013504522636</v>
      </c>
      <c r="H7080" s="12">
        <f t="shared" ca="1" si="1101"/>
        <v>5.28474619372248</v>
      </c>
      <c r="I7080" s="6" t="b">
        <f t="shared" ca="1" si="1102"/>
        <v>1</v>
      </c>
      <c r="J7080" s="6" t="b">
        <f t="shared" ca="1" si="1103"/>
        <v>1</v>
      </c>
      <c r="K7080" s="6" t="b">
        <f t="shared" ca="1" si="1104"/>
        <v>0</v>
      </c>
      <c r="L7080" s="6" t="b">
        <f t="shared" ca="1" si="1105"/>
        <v>0</v>
      </c>
    </row>
    <row r="7081" spans="1:12" x14ac:dyDescent="0.2">
      <c r="A7081" s="6">
        <f t="shared" si="1106"/>
        <v>7080</v>
      </c>
      <c r="B7081" s="7" t="s">
        <v>1</v>
      </c>
      <c r="C7081" s="8">
        <f t="shared" ca="1" si="1107"/>
        <v>0.61009248700602625</v>
      </c>
      <c r="D7081" s="9" t="s">
        <v>3</v>
      </c>
      <c r="E7081" s="10">
        <f t="shared" ca="1" si="1108"/>
        <v>3.2460334172259908</v>
      </c>
      <c r="F7081" s="11" t="str">
        <f t="shared" ca="1" si="1100"/>
        <v>Guichet 1</v>
      </c>
      <c r="G7081" s="12">
        <f t="shared" ca="1" si="1109"/>
        <v>3.6897086083250961</v>
      </c>
      <c r="H7081" s="12">
        <f t="shared" ca="1" si="1101"/>
        <v>4.2998010953311221</v>
      </c>
      <c r="I7081" s="6" t="b">
        <f t="shared" ca="1" si="1102"/>
        <v>1</v>
      </c>
      <c r="J7081" s="6" t="b">
        <f t="shared" ca="1" si="1103"/>
        <v>0</v>
      </c>
      <c r="K7081" s="6" t="b">
        <f t="shared" ca="1" si="1104"/>
        <v>0</v>
      </c>
      <c r="L7081" s="6" t="b">
        <f t="shared" ca="1" si="1105"/>
        <v>1</v>
      </c>
    </row>
    <row r="7082" spans="1:12" x14ac:dyDescent="0.2">
      <c r="A7082" s="6">
        <f t="shared" si="1106"/>
        <v>7081</v>
      </c>
      <c r="B7082" s="7" t="s">
        <v>1</v>
      </c>
      <c r="C7082" s="8">
        <f t="shared" ca="1" si="1107"/>
        <v>0.70903055067298471</v>
      </c>
      <c r="D7082" s="9" t="s">
        <v>3</v>
      </c>
      <c r="E7082" s="10">
        <f t="shared" ca="1" si="1108"/>
        <v>1.6930540725638921</v>
      </c>
      <c r="F7082" s="11" t="str">
        <f t="shared" ca="1" si="1100"/>
        <v>Guichet 1</v>
      </c>
      <c r="G7082" s="12">
        <f t="shared" ca="1" si="1109"/>
        <v>1.321152467201097</v>
      </c>
      <c r="H7082" s="12">
        <f t="shared" ca="1" si="1101"/>
        <v>2.0301830178740818</v>
      </c>
      <c r="I7082" s="6" t="b">
        <f t="shared" ca="1" si="1102"/>
        <v>1</v>
      </c>
      <c r="J7082" s="6" t="b">
        <f t="shared" ca="1" si="1103"/>
        <v>0</v>
      </c>
      <c r="K7082" s="6" t="b">
        <f t="shared" ca="1" si="1104"/>
        <v>0</v>
      </c>
      <c r="L7082" s="6" t="b">
        <f t="shared" ca="1" si="1105"/>
        <v>1</v>
      </c>
    </row>
    <row r="7083" spans="1:12" x14ac:dyDescent="0.2">
      <c r="A7083" s="6">
        <f t="shared" si="1106"/>
        <v>7082</v>
      </c>
      <c r="B7083" s="7" t="s">
        <v>1</v>
      </c>
      <c r="C7083" s="8">
        <f t="shared" ca="1" si="1107"/>
        <v>4.3928611365383707</v>
      </c>
      <c r="D7083" s="9" t="s">
        <v>3</v>
      </c>
      <c r="E7083" s="10">
        <f t="shared" ca="1" si="1108"/>
        <v>2.7059343929660375</v>
      </c>
      <c r="F7083" s="11" t="str">
        <f t="shared" ca="1" si="1100"/>
        <v>Guichet 2</v>
      </c>
      <c r="G7083" s="12">
        <f t="shared" ca="1" si="1109"/>
        <v>14.84746481149061</v>
      </c>
      <c r="H7083" s="12">
        <f t="shared" ca="1" si="1101"/>
        <v>17.553399204456646</v>
      </c>
      <c r="I7083" s="6" t="b">
        <f t="shared" ca="1" si="1102"/>
        <v>0</v>
      </c>
      <c r="J7083" s="6" t="b">
        <f t="shared" ca="1" si="1103"/>
        <v>0</v>
      </c>
      <c r="K7083" s="6" t="b">
        <f t="shared" ca="1" si="1104"/>
        <v>0</v>
      </c>
      <c r="L7083" s="6" t="b">
        <f t="shared" ca="1" si="1105"/>
        <v>1</v>
      </c>
    </row>
    <row r="7084" spans="1:12" x14ac:dyDescent="0.2">
      <c r="A7084" s="6">
        <f t="shared" si="1106"/>
        <v>7083</v>
      </c>
      <c r="B7084" s="7" t="s">
        <v>1</v>
      </c>
      <c r="C7084" s="8">
        <f t="shared" ca="1" si="1107"/>
        <v>1.5498356871728538</v>
      </c>
      <c r="D7084" s="9" t="s">
        <v>3</v>
      </c>
      <c r="E7084" s="10">
        <f t="shared" ca="1" si="1108"/>
        <v>5.4045291768370314</v>
      </c>
      <c r="F7084" s="11" t="str">
        <f t="shared" ca="1" si="1100"/>
        <v>Guichet 1</v>
      </c>
      <c r="G7084" s="12">
        <f t="shared" ca="1" si="1109"/>
        <v>8.0610923240617556</v>
      </c>
      <c r="H7084" s="12">
        <f t="shared" ca="1" si="1101"/>
        <v>9.6109280112346092</v>
      </c>
      <c r="I7084" s="6" t="b">
        <f t="shared" ca="1" si="1102"/>
        <v>1</v>
      </c>
      <c r="J7084" s="6" t="b">
        <f t="shared" ca="1" si="1103"/>
        <v>0</v>
      </c>
      <c r="K7084" s="6" t="b">
        <f t="shared" ca="1" si="1104"/>
        <v>0</v>
      </c>
      <c r="L7084" s="6" t="b">
        <f t="shared" ca="1" si="1105"/>
        <v>1</v>
      </c>
    </row>
    <row r="7085" spans="1:12" x14ac:dyDescent="0.2">
      <c r="A7085" s="6">
        <f t="shared" si="1106"/>
        <v>7084</v>
      </c>
      <c r="B7085" s="7" t="s">
        <v>1</v>
      </c>
      <c r="C7085" s="8">
        <f t="shared" ca="1" si="1107"/>
        <v>14.569946401278818</v>
      </c>
      <c r="D7085" s="9" t="s">
        <v>3</v>
      </c>
      <c r="E7085" s="10">
        <f t="shared" ca="1" si="1108"/>
        <v>3.1338670018153292</v>
      </c>
      <c r="F7085" s="11" t="str">
        <f t="shared" ca="1" si="1100"/>
        <v>Guichet 2</v>
      </c>
      <c r="G7085" s="12">
        <f t="shared" ca="1" si="1109"/>
        <v>0.55816643957302081</v>
      </c>
      <c r="H7085" s="12">
        <f t="shared" ca="1" si="1101"/>
        <v>3.6920334413883502</v>
      </c>
      <c r="I7085" s="6" t="b">
        <f t="shared" ca="1" si="1102"/>
        <v>0</v>
      </c>
      <c r="J7085" s="6" t="b">
        <f t="shared" ca="1" si="1103"/>
        <v>0</v>
      </c>
      <c r="K7085" s="6" t="b">
        <f t="shared" ca="1" si="1104"/>
        <v>1</v>
      </c>
      <c r="L7085" s="6" t="b">
        <f t="shared" ca="1" si="1105"/>
        <v>0</v>
      </c>
    </row>
    <row r="7086" spans="1:12" x14ac:dyDescent="0.2">
      <c r="A7086" s="6">
        <f t="shared" si="1106"/>
        <v>7085</v>
      </c>
      <c r="B7086" s="7" t="s">
        <v>1</v>
      </c>
      <c r="C7086" s="8">
        <f t="shared" ca="1" si="1107"/>
        <v>0.17394600435255225</v>
      </c>
      <c r="D7086" s="9" t="s">
        <v>3</v>
      </c>
      <c r="E7086" s="10">
        <f t="shared" ca="1" si="1108"/>
        <v>7.9347522282766452</v>
      </c>
      <c r="F7086" s="11" t="str">
        <f t="shared" ca="1" si="1100"/>
        <v>Guichet 1</v>
      </c>
      <c r="G7086" s="12">
        <f t="shared" ca="1" si="1109"/>
        <v>0.80221213926567481</v>
      </c>
      <c r="H7086" s="12">
        <f t="shared" ca="1" si="1101"/>
        <v>0.97615814361822706</v>
      </c>
      <c r="I7086" s="6" t="b">
        <f t="shared" ca="1" si="1102"/>
        <v>1</v>
      </c>
      <c r="J7086" s="6" t="b">
        <f t="shared" ca="1" si="1103"/>
        <v>1</v>
      </c>
      <c r="K7086" s="6" t="b">
        <f t="shared" ca="1" si="1104"/>
        <v>0</v>
      </c>
      <c r="L7086" s="6" t="b">
        <f t="shared" ca="1" si="1105"/>
        <v>0</v>
      </c>
    </row>
    <row r="7087" spans="1:12" x14ac:dyDescent="0.2">
      <c r="A7087" s="6">
        <f t="shared" si="1106"/>
        <v>7086</v>
      </c>
      <c r="B7087" s="7" t="s">
        <v>1</v>
      </c>
      <c r="C7087" s="8">
        <f t="shared" ca="1" si="1107"/>
        <v>1.9850500017881396</v>
      </c>
      <c r="D7087" s="9" t="s">
        <v>3</v>
      </c>
      <c r="E7087" s="10">
        <f t="shared" ca="1" si="1108"/>
        <v>5.1720331083846771</v>
      </c>
      <c r="F7087" s="11" t="str">
        <f t="shared" ca="1" si="1100"/>
        <v>Guichet 1</v>
      </c>
      <c r="G7087" s="12">
        <f t="shared" ca="1" si="1109"/>
        <v>1.683034107428917</v>
      </c>
      <c r="H7087" s="12">
        <f t="shared" ca="1" si="1101"/>
        <v>3.6680841092170566</v>
      </c>
      <c r="I7087" s="6" t="b">
        <f t="shared" ca="1" si="1102"/>
        <v>1</v>
      </c>
      <c r="J7087" s="6" t="b">
        <f t="shared" ca="1" si="1103"/>
        <v>1</v>
      </c>
      <c r="K7087" s="6" t="b">
        <f t="shared" ca="1" si="1104"/>
        <v>0</v>
      </c>
      <c r="L7087" s="6" t="b">
        <f t="shared" ca="1" si="1105"/>
        <v>0</v>
      </c>
    </row>
    <row r="7088" spans="1:12" x14ac:dyDescent="0.2">
      <c r="A7088" s="6">
        <f t="shared" si="1106"/>
        <v>7087</v>
      </c>
      <c r="B7088" s="7" t="s">
        <v>1</v>
      </c>
      <c r="C7088" s="8">
        <f t="shared" ca="1" si="1107"/>
        <v>0.43950401315855764</v>
      </c>
      <c r="D7088" s="9" t="s">
        <v>3</v>
      </c>
      <c r="E7088" s="10">
        <f t="shared" ca="1" si="1108"/>
        <v>2.6817696028277727</v>
      </c>
      <c r="F7088" s="11" t="str">
        <f t="shared" ca="1" si="1100"/>
        <v>Guichet 1</v>
      </c>
      <c r="G7088" s="12">
        <f t="shared" ca="1" si="1109"/>
        <v>0.63274145299692219</v>
      </c>
      <c r="H7088" s="12">
        <f t="shared" ca="1" si="1101"/>
        <v>1.0722454661554799</v>
      </c>
      <c r="I7088" s="6" t="b">
        <f t="shared" ca="1" si="1102"/>
        <v>1</v>
      </c>
      <c r="J7088" s="6" t="b">
        <f t="shared" ca="1" si="1103"/>
        <v>1</v>
      </c>
      <c r="K7088" s="6" t="b">
        <f t="shared" ca="1" si="1104"/>
        <v>0</v>
      </c>
      <c r="L7088" s="6" t="b">
        <f t="shared" ca="1" si="1105"/>
        <v>0</v>
      </c>
    </row>
    <row r="7089" spans="1:12" x14ac:dyDescent="0.2">
      <c r="A7089" s="6">
        <f t="shared" si="1106"/>
        <v>7088</v>
      </c>
      <c r="B7089" s="7" t="s">
        <v>1</v>
      </c>
      <c r="C7089" s="8">
        <f t="shared" ca="1" si="1107"/>
        <v>1.7530768869733979</v>
      </c>
      <c r="D7089" s="9" t="s">
        <v>3</v>
      </c>
      <c r="E7089" s="10">
        <f t="shared" ca="1" si="1108"/>
        <v>8.7333273109900524</v>
      </c>
      <c r="F7089" s="11" t="str">
        <f t="shared" ca="1" si="1100"/>
        <v>Guichet 1</v>
      </c>
      <c r="G7089" s="12">
        <f t="shared" ca="1" si="1109"/>
        <v>3.7613097356697844</v>
      </c>
      <c r="H7089" s="12">
        <f t="shared" ca="1" si="1101"/>
        <v>5.5143866226431824</v>
      </c>
      <c r="I7089" s="6" t="b">
        <f t="shared" ca="1" si="1102"/>
        <v>1</v>
      </c>
      <c r="J7089" s="6" t="b">
        <f t="shared" ca="1" si="1103"/>
        <v>1</v>
      </c>
      <c r="K7089" s="6" t="b">
        <f t="shared" ca="1" si="1104"/>
        <v>0</v>
      </c>
      <c r="L7089" s="6" t="b">
        <f t="shared" ca="1" si="1105"/>
        <v>0</v>
      </c>
    </row>
    <row r="7090" spans="1:12" x14ac:dyDescent="0.2">
      <c r="A7090" s="6">
        <f t="shared" si="1106"/>
        <v>7089</v>
      </c>
      <c r="B7090" s="7" t="s">
        <v>1</v>
      </c>
      <c r="C7090" s="8">
        <f t="shared" ca="1" si="1107"/>
        <v>0.17441511092077153</v>
      </c>
      <c r="D7090" s="9" t="s">
        <v>3</v>
      </c>
      <c r="E7090" s="10">
        <f t="shared" ca="1" si="1108"/>
        <v>0.11596866296116341</v>
      </c>
      <c r="F7090" s="11" t="str">
        <f t="shared" ca="1" si="1100"/>
        <v>Guichet 2</v>
      </c>
      <c r="G7090" s="12">
        <f t="shared" ca="1" si="1109"/>
        <v>5.4583218590167801</v>
      </c>
      <c r="H7090" s="12">
        <f t="shared" ca="1" si="1101"/>
        <v>5.5742905219779439</v>
      </c>
      <c r="I7090" s="6" t="b">
        <f t="shared" ca="1" si="1102"/>
        <v>0</v>
      </c>
      <c r="J7090" s="6" t="b">
        <f t="shared" ca="1" si="1103"/>
        <v>0</v>
      </c>
      <c r="K7090" s="6" t="b">
        <f t="shared" ca="1" si="1104"/>
        <v>0</v>
      </c>
      <c r="L7090" s="6" t="b">
        <f t="shared" ca="1" si="1105"/>
        <v>1</v>
      </c>
    </row>
    <row r="7091" spans="1:12" x14ac:dyDescent="0.2">
      <c r="A7091" s="6">
        <f t="shared" si="1106"/>
        <v>7090</v>
      </c>
      <c r="B7091" s="7" t="s">
        <v>1</v>
      </c>
      <c r="C7091" s="8">
        <f t="shared" ca="1" si="1107"/>
        <v>2.0702271691757885</v>
      </c>
      <c r="D7091" s="9" t="s">
        <v>3</v>
      </c>
      <c r="E7091" s="10">
        <f t="shared" ca="1" si="1108"/>
        <v>4.0018732568832558</v>
      </c>
      <c r="F7091" s="11" t="str">
        <f t="shared" ca="1" si="1100"/>
        <v>Guichet 1</v>
      </c>
      <c r="G7091" s="12">
        <f t="shared" ca="1" si="1109"/>
        <v>6.4413269712795875</v>
      </c>
      <c r="H7091" s="12">
        <f t="shared" ca="1" si="1101"/>
        <v>8.5115541404553756</v>
      </c>
      <c r="I7091" s="6" t="b">
        <f t="shared" ca="1" si="1102"/>
        <v>1</v>
      </c>
      <c r="J7091" s="6" t="b">
        <f t="shared" ca="1" si="1103"/>
        <v>0</v>
      </c>
      <c r="K7091" s="6" t="b">
        <f t="shared" ca="1" si="1104"/>
        <v>0</v>
      </c>
      <c r="L7091" s="6" t="b">
        <f t="shared" ca="1" si="1105"/>
        <v>1</v>
      </c>
    </row>
    <row r="7092" spans="1:12" x14ac:dyDescent="0.2">
      <c r="A7092" s="6">
        <f t="shared" si="1106"/>
        <v>7091</v>
      </c>
      <c r="B7092" s="7" t="s">
        <v>1</v>
      </c>
      <c r="C7092" s="8">
        <f t="shared" ca="1" si="1107"/>
        <v>0.59111533714175779</v>
      </c>
      <c r="D7092" s="9" t="s">
        <v>3</v>
      </c>
      <c r="E7092" s="10">
        <f t="shared" ca="1" si="1108"/>
        <v>0.52564717946310613</v>
      </c>
      <c r="F7092" s="11" t="str">
        <f t="shared" ca="1" si="1100"/>
        <v>Guichet 2</v>
      </c>
      <c r="G7092" s="12">
        <f t="shared" ca="1" si="1109"/>
        <v>5.1501156995244211</v>
      </c>
      <c r="H7092" s="12">
        <f t="shared" ca="1" si="1101"/>
        <v>5.675762878987527</v>
      </c>
      <c r="I7092" s="6" t="b">
        <f t="shared" ca="1" si="1102"/>
        <v>0</v>
      </c>
      <c r="J7092" s="6" t="b">
        <f t="shared" ca="1" si="1103"/>
        <v>0</v>
      </c>
      <c r="K7092" s="6" t="b">
        <f t="shared" ca="1" si="1104"/>
        <v>0</v>
      </c>
      <c r="L7092" s="6" t="b">
        <f t="shared" ca="1" si="1105"/>
        <v>1</v>
      </c>
    </row>
    <row r="7093" spans="1:12" x14ac:dyDescent="0.2">
      <c r="A7093" s="6">
        <f t="shared" si="1106"/>
        <v>7092</v>
      </c>
      <c r="B7093" s="7" t="s">
        <v>1</v>
      </c>
      <c r="C7093" s="8">
        <f t="shared" ca="1" si="1107"/>
        <v>0.98708218933937042</v>
      </c>
      <c r="D7093" s="9" t="s">
        <v>3</v>
      </c>
      <c r="E7093" s="10">
        <f t="shared" ca="1" si="1108"/>
        <v>5.9297659929314683</v>
      </c>
      <c r="F7093" s="11" t="str">
        <f t="shared" ca="1" si="1100"/>
        <v>Guichet 1</v>
      </c>
      <c r="G7093" s="12">
        <f t="shared" ca="1" si="1109"/>
        <v>3.3869007802798334</v>
      </c>
      <c r="H7093" s="12">
        <f t="shared" ca="1" si="1101"/>
        <v>4.3739829696192043</v>
      </c>
      <c r="I7093" s="6" t="b">
        <f t="shared" ca="1" si="1102"/>
        <v>1</v>
      </c>
      <c r="J7093" s="6" t="b">
        <f t="shared" ca="1" si="1103"/>
        <v>1</v>
      </c>
      <c r="K7093" s="6" t="b">
        <f t="shared" ca="1" si="1104"/>
        <v>0</v>
      </c>
      <c r="L7093" s="6" t="b">
        <f t="shared" ca="1" si="1105"/>
        <v>0</v>
      </c>
    </row>
    <row r="7094" spans="1:12" x14ac:dyDescent="0.2">
      <c r="A7094" s="6">
        <f t="shared" si="1106"/>
        <v>7093</v>
      </c>
      <c r="B7094" s="7" t="s">
        <v>1</v>
      </c>
      <c r="C7094" s="8">
        <f t="shared" ca="1" si="1107"/>
        <v>0.73308343087784511</v>
      </c>
      <c r="D7094" s="9" t="s">
        <v>3</v>
      </c>
      <c r="E7094" s="10">
        <f t="shared" ca="1" si="1108"/>
        <v>3.4529018021197622E-2</v>
      </c>
      <c r="F7094" s="11" t="str">
        <f t="shared" ca="1" si="1100"/>
        <v>Guichet 2</v>
      </c>
      <c r="G7094" s="12">
        <f t="shared" ca="1" si="1109"/>
        <v>1.6798090278804039</v>
      </c>
      <c r="H7094" s="12">
        <f t="shared" ca="1" si="1101"/>
        <v>1.7143380459016015</v>
      </c>
      <c r="I7094" s="6" t="b">
        <f t="shared" ca="1" si="1102"/>
        <v>0</v>
      </c>
      <c r="J7094" s="6" t="b">
        <f t="shared" ca="1" si="1103"/>
        <v>0</v>
      </c>
      <c r="K7094" s="6" t="b">
        <f t="shared" ca="1" si="1104"/>
        <v>0</v>
      </c>
      <c r="L7094" s="6" t="b">
        <f t="shared" ca="1" si="1105"/>
        <v>1</v>
      </c>
    </row>
    <row r="7095" spans="1:12" x14ac:dyDescent="0.2">
      <c r="A7095" s="6">
        <f t="shared" si="1106"/>
        <v>7094</v>
      </c>
      <c r="B7095" s="7" t="s">
        <v>1</v>
      </c>
      <c r="C7095" s="8">
        <f t="shared" ca="1" si="1107"/>
        <v>2.3506441612923412</v>
      </c>
      <c r="D7095" s="9" t="s">
        <v>3</v>
      </c>
      <c r="E7095" s="10">
        <f t="shared" ca="1" si="1108"/>
        <v>3.5941297671923582</v>
      </c>
      <c r="F7095" s="11" t="str">
        <f t="shared" ca="1" si="1100"/>
        <v>Guichet 1</v>
      </c>
      <c r="G7095" s="12">
        <f t="shared" ca="1" si="1109"/>
        <v>6.1056864061495322</v>
      </c>
      <c r="H7095" s="12">
        <f t="shared" ca="1" si="1101"/>
        <v>8.4563305674418743</v>
      </c>
      <c r="I7095" s="6" t="b">
        <f t="shared" ca="1" si="1102"/>
        <v>1</v>
      </c>
      <c r="J7095" s="6" t="b">
        <f t="shared" ca="1" si="1103"/>
        <v>0</v>
      </c>
      <c r="K7095" s="6" t="b">
        <f t="shared" ca="1" si="1104"/>
        <v>0</v>
      </c>
      <c r="L7095" s="6" t="b">
        <f t="shared" ca="1" si="1105"/>
        <v>1</v>
      </c>
    </row>
    <row r="7096" spans="1:12" x14ac:dyDescent="0.2">
      <c r="A7096" s="6">
        <f t="shared" si="1106"/>
        <v>7095</v>
      </c>
      <c r="B7096" s="7" t="s">
        <v>1</v>
      </c>
      <c r="C7096" s="8">
        <f t="shared" ca="1" si="1107"/>
        <v>0.99427143904377457</v>
      </c>
      <c r="D7096" s="9" t="s">
        <v>3</v>
      </c>
      <c r="E7096" s="10">
        <f t="shared" ca="1" si="1108"/>
        <v>3.7937339068252509</v>
      </c>
      <c r="F7096" s="11" t="str">
        <f t="shared" ca="1" si="1100"/>
        <v>Guichet 1</v>
      </c>
      <c r="G7096" s="12">
        <f t="shared" ca="1" si="1109"/>
        <v>0.40361208437160523</v>
      </c>
      <c r="H7096" s="12">
        <f t="shared" ca="1" si="1101"/>
        <v>1.3978835234153797</v>
      </c>
      <c r="I7096" s="6" t="b">
        <f t="shared" ca="1" si="1102"/>
        <v>1</v>
      </c>
      <c r="J7096" s="6" t="b">
        <f t="shared" ca="1" si="1103"/>
        <v>1</v>
      </c>
      <c r="K7096" s="6" t="b">
        <f t="shared" ca="1" si="1104"/>
        <v>0</v>
      </c>
      <c r="L7096" s="6" t="b">
        <f t="shared" ca="1" si="1105"/>
        <v>0</v>
      </c>
    </row>
    <row r="7097" spans="1:12" x14ac:dyDescent="0.2">
      <c r="A7097" s="6">
        <f t="shared" si="1106"/>
        <v>7096</v>
      </c>
      <c r="B7097" s="7" t="s">
        <v>1</v>
      </c>
      <c r="C7097" s="8">
        <f t="shared" ca="1" si="1107"/>
        <v>3.6182943426481611</v>
      </c>
      <c r="D7097" s="9" t="s">
        <v>3</v>
      </c>
      <c r="E7097" s="10">
        <f t="shared" ca="1" si="1108"/>
        <v>1.920735236840204</v>
      </c>
      <c r="F7097" s="11" t="str">
        <f t="shared" ca="1" si="1100"/>
        <v>Guichet 2</v>
      </c>
      <c r="G7097" s="12">
        <f t="shared" ca="1" si="1109"/>
        <v>1.9321431275593168</v>
      </c>
      <c r="H7097" s="12">
        <f t="shared" ca="1" si="1101"/>
        <v>3.8528783643995208</v>
      </c>
      <c r="I7097" s="6" t="b">
        <f t="shared" ca="1" si="1102"/>
        <v>0</v>
      </c>
      <c r="J7097" s="6" t="b">
        <f t="shared" ca="1" si="1103"/>
        <v>0</v>
      </c>
      <c r="K7097" s="6" t="b">
        <f t="shared" ca="1" si="1104"/>
        <v>0</v>
      </c>
      <c r="L7097" s="6" t="b">
        <f t="shared" ca="1" si="1105"/>
        <v>1</v>
      </c>
    </row>
    <row r="7098" spans="1:12" x14ac:dyDescent="0.2">
      <c r="A7098" s="6">
        <f t="shared" si="1106"/>
        <v>7097</v>
      </c>
      <c r="B7098" s="7" t="s">
        <v>1</v>
      </c>
      <c r="C7098" s="8">
        <f t="shared" ca="1" si="1107"/>
        <v>3.7975461134943664</v>
      </c>
      <c r="D7098" s="9" t="s">
        <v>3</v>
      </c>
      <c r="E7098" s="10">
        <f t="shared" ca="1" si="1108"/>
        <v>5.7609355692622213</v>
      </c>
      <c r="F7098" s="11" t="str">
        <f t="shared" ca="1" si="1100"/>
        <v>Guichet 1</v>
      </c>
      <c r="G7098" s="12">
        <f t="shared" ca="1" si="1109"/>
        <v>2.833780732141804</v>
      </c>
      <c r="H7098" s="12">
        <f t="shared" ca="1" si="1101"/>
        <v>6.6313268456361705</v>
      </c>
      <c r="I7098" s="6" t="b">
        <f t="shared" ca="1" si="1102"/>
        <v>1</v>
      </c>
      <c r="J7098" s="6" t="b">
        <f t="shared" ca="1" si="1103"/>
        <v>0</v>
      </c>
      <c r="K7098" s="6" t="b">
        <f t="shared" ca="1" si="1104"/>
        <v>0</v>
      </c>
      <c r="L7098" s="6" t="b">
        <f t="shared" ca="1" si="1105"/>
        <v>1</v>
      </c>
    </row>
    <row r="7099" spans="1:12" x14ac:dyDescent="0.2">
      <c r="A7099" s="6">
        <f t="shared" si="1106"/>
        <v>7098</v>
      </c>
      <c r="B7099" s="7" t="s">
        <v>1</v>
      </c>
      <c r="C7099" s="8">
        <f t="shared" ca="1" si="1107"/>
        <v>8.044831045347095E-2</v>
      </c>
      <c r="D7099" s="9" t="s">
        <v>3</v>
      </c>
      <c r="E7099" s="10">
        <f t="shared" ca="1" si="1108"/>
        <v>2.1381724775151261</v>
      </c>
      <c r="F7099" s="11" t="str">
        <f t="shared" ca="1" si="1100"/>
        <v>Guichet 1</v>
      </c>
      <c r="G7099" s="12">
        <f t="shared" ca="1" si="1109"/>
        <v>3.4203817662983318</v>
      </c>
      <c r="H7099" s="12">
        <f t="shared" ca="1" si="1101"/>
        <v>3.5008300767518028</v>
      </c>
      <c r="I7099" s="6" t="b">
        <f t="shared" ca="1" si="1102"/>
        <v>1</v>
      </c>
      <c r="J7099" s="6" t="b">
        <f t="shared" ca="1" si="1103"/>
        <v>0</v>
      </c>
      <c r="K7099" s="6" t="b">
        <f t="shared" ca="1" si="1104"/>
        <v>0</v>
      </c>
      <c r="L7099" s="6" t="b">
        <f t="shared" ca="1" si="1105"/>
        <v>1</v>
      </c>
    </row>
    <row r="7100" spans="1:12" x14ac:dyDescent="0.2">
      <c r="A7100" s="6">
        <f t="shared" si="1106"/>
        <v>7099</v>
      </c>
      <c r="B7100" s="7" t="s">
        <v>1</v>
      </c>
      <c r="C7100" s="8">
        <f t="shared" ca="1" si="1107"/>
        <v>0.71792783431792773</v>
      </c>
      <c r="D7100" s="9" t="s">
        <v>3</v>
      </c>
      <c r="E7100" s="10">
        <f t="shared" ca="1" si="1108"/>
        <v>0.35968537046544846</v>
      </c>
      <c r="F7100" s="11" t="str">
        <f t="shared" ca="1" si="1100"/>
        <v>Guichet 2</v>
      </c>
      <c r="G7100" s="12">
        <f t="shared" ca="1" si="1109"/>
        <v>4.7228909894798905</v>
      </c>
      <c r="H7100" s="12">
        <f t="shared" ca="1" si="1101"/>
        <v>5.0825763599453389</v>
      </c>
      <c r="I7100" s="6" t="b">
        <f t="shared" ca="1" si="1102"/>
        <v>0</v>
      </c>
      <c r="J7100" s="6" t="b">
        <f t="shared" ca="1" si="1103"/>
        <v>0</v>
      </c>
      <c r="K7100" s="6" t="b">
        <f t="shared" ca="1" si="1104"/>
        <v>0</v>
      </c>
      <c r="L7100" s="6" t="b">
        <f t="shared" ca="1" si="1105"/>
        <v>1</v>
      </c>
    </row>
    <row r="7101" spans="1:12" x14ac:dyDescent="0.2">
      <c r="A7101" s="6">
        <f t="shared" si="1106"/>
        <v>7100</v>
      </c>
      <c r="B7101" s="7" t="s">
        <v>1</v>
      </c>
      <c r="C7101" s="8">
        <f t="shared" ca="1" si="1107"/>
        <v>3.3061275534044592</v>
      </c>
      <c r="D7101" s="9" t="s">
        <v>3</v>
      </c>
      <c r="E7101" s="10">
        <f t="shared" ca="1" si="1108"/>
        <v>6.2899924812212076</v>
      </c>
      <c r="F7101" s="11" t="str">
        <f t="shared" ca="1" si="1100"/>
        <v>Guichet 1</v>
      </c>
      <c r="G7101" s="12">
        <f t="shared" ca="1" si="1109"/>
        <v>2.4930746398094263</v>
      </c>
      <c r="H7101" s="12">
        <f t="shared" ca="1" si="1101"/>
        <v>5.7992021932138851</v>
      </c>
      <c r="I7101" s="6" t="b">
        <f t="shared" ca="1" si="1102"/>
        <v>1</v>
      </c>
      <c r="J7101" s="6" t="b">
        <f t="shared" ca="1" si="1103"/>
        <v>1</v>
      </c>
      <c r="K7101" s="6" t="b">
        <f t="shared" ca="1" si="1104"/>
        <v>0</v>
      </c>
      <c r="L7101" s="6" t="b">
        <f t="shared" ca="1" si="1105"/>
        <v>0</v>
      </c>
    </row>
    <row r="7102" spans="1:12" x14ac:dyDescent="0.2">
      <c r="A7102" s="6">
        <f t="shared" si="1106"/>
        <v>7101</v>
      </c>
      <c r="B7102" s="7" t="s">
        <v>1</v>
      </c>
      <c r="C7102" s="8">
        <f t="shared" ca="1" si="1107"/>
        <v>7.249321432985643</v>
      </c>
      <c r="D7102" s="9" t="s">
        <v>3</v>
      </c>
      <c r="E7102" s="10">
        <f t="shared" ca="1" si="1108"/>
        <v>3.3867119064624673</v>
      </c>
      <c r="F7102" s="11" t="str">
        <f t="shared" ca="1" si="1100"/>
        <v>Guichet 2</v>
      </c>
      <c r="G7102" s="12">
        <f t="shared" ca="1" si="1109"/>
        <v>1.0256952338136367</v>
      </c>
      <c r="H7102" s="12">
        <f t="shared" ca="1" si="1101"/>
        <v>4.4124071402761036</v>
      </c>
      <c r="I7102" s="6" t="b">
        <f t="shared" ca="1" si="1102"/>
        <v>0</v>
      </c>
      <c r="J7102" s="6" t="b">
        <f t="shared" ca="1" si="1103"/>
        <v>0</v>
      </c>
      <c r="K7102" s="6" t="b">
        <f t="shared" ca="1" si="1104"/>
        <v>1</v>
      </c>
      <c r="L7102" s="6" t="b">
        <f t="shared" ca="1" si="1105"/>
        <v>0</v>
      </c>
    </row>
    <row r="7103" spans="1:12" x14ac:dyDescent="0.2">
      <c r="A7103" s="6">
        <f t="shared" si="1106"/>
        <v>7102</v>
      </c>
      <c r="B7103" s="7" t="s">
        <v>1</v>
      </c>
      <c r="C7103" s="8">
        <f t="shared" ca="1" si="1107"/>
        <v>2.0699921992770074</v>
      </c>
      <c r="D7103" s="9" t="s">
        <v>3</v>
      </c>
      <c r="E7103" s="10">
        <f t="shared" ca="1" si="1108"/>
        <v>2.988483165759479</v>
      </c>
      <c r="F7103" s="11" t="str">
        <f t="shared" ca="1" si="1100"/>
        <v>Guichet 1</v>
      </c>
      <c r="G7103" s="12">
        <f t="shared" ca="1" si="1109"/>
        <v>1.6330529898603376</v>
      </c>
      <c r="H7103" s="12">
        <f t="shared" ca="1" si="1101"/>
        <v>3.7030451891373453</v>
      </c>
      <c r="I7103" s="6" t="b">
        <f t="shared" ca="1" si="1102"/>
        <v>1</v>
      </c>
      <c r="J7103" s="6" t="b">
        <f t="shared" ca="1" si="1103"/>
        <v>0</v>
      </c>
      <c r="K7103" s="6" t="b">
        <f t="shared" ca="1" si="1104"/>
        <v>0</v>
      </c>
      <c r="L7103" s="6" t="b">
        <f t="shared" ca="1" si="1105"/>
        <v>1</v>
      </c>
    </row>
    <row r="7104" spans="1:12" x14ac:dyDescent="0.2">
      <c r="A7104" s="6">
        <f t="shared" si="1106"/>
        <v>7103</v>
      </c>
      <c r="B7104" s="7" t="s">
        <v>1</v>
      </c>
      <c r="C7104" s="8">
        <f t="shared" ca="1" si="1107"/>
        <v>0.45990507662055541</v>
      </c>
      <c r="D7104" s="9" t="s">
        <v>3</v>
      </c>
      <c r="E7104" s="10">
        <f t="shared" ca="1" si="1108"/>
        <v>0.24037974364848799</v>
      </c>
      <c r="F7104" s="11" t="str">
        <f t="shared" ca="1" si="1100"/>
        <v>Guichet 2</v>
      </c>
      <c r="G7104" s="12">
        <f t="shared" ca="1" si="1109"/>
        <v>2.6722339400125619</v>
      </c>
      <c r="H7104" s="12">
        <f t="shared" ca="1" si="1101"/>
        <v>2.9126136836610499</v>
      </c>
      <c r="I7104" s="6" t="b">
        <f t="shared" ca="1" si="1102"/>
        <v>0</v>
      </c>
      <c r="J7104" s="6" t="b">
        <f t="shared" ca="1" si="1103"/>
        <v>0</v>
      </c>
      <c r="K7104" s="6" t="b">
        <f t="shared" ca="1" si="1104"/>
        <v>0</v>
      </c>
      <c r="L7104" s="6" t="b">
        <f t="shared" ca="1" si="1105"/>
        <v>1</v>
      </c>
    </row>
    <row r="7105" spans="1:12" x14ac:dyDescent="0.2">
      <c r="A7105" s="6">
        <f t="shared" si="1106"/>
        <v>7104</v>
      </c>
      <c r="B7105" s="7" t="s">
        <v>1</v>
      </c>
      <c r="C7105" s="8">
        <f t="shared" ca="1" si="1107"/>
        <v>4.5962668338638171</v>
      </c>
      <c r="D7105" s="9" t="s">
        <v>3</v>
      </c>
      <c r="E7105" s="10">
        <f t="shared" ca="1" si="1108"/>
        <v>0.97201142028703724</v>
      </c>
      <c r="F7105" s="11" t="str">
        <f t="shared" ca="1" si="1100"/>
        <v>Guichet 2</v>
      </c>
      <c r="G7105" s="12">
        <f t="shared" ca="1" si="1109"/>
        <v>5.6067152821607147</v>
      </c>
      <c r="H7105" s="12">
        <f t="shared" ca="1" si="1101"/>
        <v>6.578726702447752</v>
      </c>
      <c r="I7105" s="6" t="b">
        <f t="shared" ca="1" si="1102"/>
        <v>0</v>
      </c>
      <c r="J7105" s="6" t="b">
        <f t="shared" ca="1" si="1103"/>
        <v>0</v>
      </c>
      <c r="K7105" s="6" t="b">
        <f t="shared" ca="1" si="1104"/>
        <v>0</v>
      </c>
      <c r="L7105" s="6" t="b">
        <f t="shared" ca="1" si="1105"/>
        <v>1</v>
      </c>
    </row>
    <row r="7106" spans="1:12" x14ac:dyDescent="0.2">
      <c r="A7106" s="6">
        <f t="shared" si="1106"/>
        <v>7105</v>
      </c>
      <c r="B7106" s="7" t="s">
        <v>1</v>
      </c>
      <c r="C7106" s="8">
        <f t="shared" ca="1" si="1107"/>
        <v>0.56699125242834059</v>
      </c>
      <c r="D7106" s="9" t="s">
        <v>3</v>
      </c>
      <c r="E7106" s="10">
        <f t="shared" ca="1" si="1108"/>
        <v>0.43419053144502467</v>
      </c>
      <c r="F7106" s="11" t="str">
        <f t="shared" ref="F7106:F7169" ca="1" si="1110">IF(C7106&lt;E7106,"Guichet 1","Guichet 2")</f>
        <v>Guichet 2</v>
      </c>
      <c r="G7106" s="12">
        <f t="shared" ca="1" si="1109"/>
        <v>6.8736524166911037</v>
      </c>
      <c r="H7106" s="12">
        <f t="shared" ca="1" si="1101"/>
        <v>7.3078429481361287</v>
      </c>
      <c r="I7106" s="6" t="b">
        <f t="shared" ca="1" si="1102"/>
        <v>0</v>
      </c>
      <c r="J7106" s="6" t="b">
        <f t="shared" ca="1" si="1103"/>
        <v>0</v>
      </c>
      <c r="K7106" s="6" t="b">
        <f t="shared" ca="1" si="1104"/>
        <v>0</v>
      </c>
      <c r="L7106" s="6" t="b">
        <f t="shared" ca="1" si="1105"/>
        <v>1</v>
      </c>
    </row>
    <row r="7107" spans="1:12" x14ac:dyDescent="0.2">
      <c r="A7107" s="6">
        <f t="shared" si="1106"/>
        <v>7106</v>
      </c>
      <c r="B7107" s="7" t="s">
        <v>1</v>
      </c>
      <c r="C7107" s="8">
        <f t="shared" ca="1" si="1107"/>
        <v>3.229495753504505</v>
      </c>
      <c r="D7107" s="9" t="s">
        <v>3</v>
      </c>
      <c r="E7107" s="10">
        <f t="shared" ca="1" si="1108"/>
        <v>21.204326290393851</v>
      </c>
      <c r="F7107" s="11" t="str">
        <f t="shared" ca="1" si="1110"/>
        <v>Guichet 1</v>
      </c>
      <c r="G7107" s="12">
        <f t="shared" ca="1" si="1109"/>
        <v>0.44033366658504991</v>
      </c>
      <c r="H7107" s="12">
        <f t="shared" ref="H7107:H7170" ca="1" si="1111">G7107+MIN(C7107,E7107)</f>
        <v>3.6698294200895551</v>
      </c>
      <c r="I7107" s="6" t="b">
        <f t="shared" ref="I7107:I7170" ca="1" si="1112">IF(C7107&lt;E7107,TRUE,FALSE)</f>
        <v>1</v>
      </c>
      <c r="J7107" s="6" t="b">
        <f t="shared" ref="J7107:J7170" ca="1" si="1113">IF(H7107&lt;E7107,TRUE,FALSE)</f>
        <v>1</v>
      </c>
      <c r="K7107" s="6" t="b">
        <f t="shared" ref="K7107:K7170" ca="1" si="1114">IF(H7107&lt;C7107,TRUE,FALSE)</f>
        <v>0</v>
      </c>
      <c r="L7107" s="6" t="b">
        <f t="shared" ref="L7107:L7170" ca="1" si="1115">IF(OR(J7107,K7107),FALSE,TRUE)</f>
        <v>0</v>
      </c>
    </row>
    <row r="7108" spans="1:12" x14ac:dyDescent="0.2">
      <c r="A7108" s="6">
        <f t="shared" ref="A7108:A7171" si="1116">A7107+1</f>
        <v>7107</v>
      </c>
      <c r="B7108" s="7" t="s">
        <v>1</v>
      </c>
      <c r="C7108" s="8">
        <f t="shared" ref="C7108:C7171" ca="1" si="1117">LN(1-RAND())/(-1/3)</f>
        <v>4.3932897914650084</v>
      </c>
      <c r="D7108" s="9" t="s">
        <v>3</v>
      </c>
      <c r="E7108" s="10">
        <f t="shared" ref="E7108:E7171" ca="1" si="1118">LN(1-RAND())/(-1/4)</f>
        <v>0.51069650963473256</v>
      </c>
      <c r="F7108" s="11" t="str">
        <f t="shared" ca="1" si="1110"/>
        <v>Guichet 2</v>
      </c>
      <c r="G7108" s="12">
        <f t="shared" ref="G7108:G7171" ca="1" si="1119">IF(F7108="Guichet 1",LN(1-RAND())/(-1/3),LN(1-RAND())/(-1/4))</f>
        <v>6.1993888445701888</v>
      </c>
      <c r="H7108" s="12">
        <f t="shared" ca="1" si="1111"/>
        <v>6.7100853542049217</v>
      </c>
      <c r="I7108" s="6" t="b">
        <f t="shared" ca="1" si="1112"/>
        <v>0</v>
      </c>
      <c r="J7108" s="6" t="b">
        <f t="shared" ca="1" si="1113"/>
        <v>0</v>
      </c>
      <c r="K7108" s="6" t="b">
        <f t="shared" ca="1" si="1114"/>
        <v>0</v>
      </c>
      <c r="L7108" s="6" t="b">
        <f t="shared" ca="1" si="1115"/>
        <v>1</v>
      </c>
    </row>
    <row r="7109" spans="1:12" x14ac:dyDescent="0.2">
      <c r="A7109" s="6">
        <f t="shared" si="1116"/>
        <v>7108</v>
      </c>
      <c r="B7109" s="7" t="s">
        <v>1</v>
      </c>
      <c r="C7109" s="8">
        <f t="shared" ca="1" si="1117"/>
        <v>3.5493718064924842</v>
      </c>
      <c r="D7109" s="9" t="s">
        <v>3</v>
      </c>
      <c r="E7109" s="10">
        <f t="shared" ca="1" si="1118"/>
        <v>7.8393066401864333</v>
      </c>
      <c r="F7109" s="11" t="str">
        <f t="shared" ca="1" si="1110"/>
        <v>Guichet 1</v>
      </c>
      <c r="G7109" s="12">
        <f t="shared" ca="1" si="1119"/>
        <v>0.23308601409376573</v>
      </c>
      <c r="H7109" s="12">
        <f t="shared" ca="1" si="1111"/>
        <v>3.78245782058625</v>
      </c>
      <c r="I7109" s="6" t="b">
        <f t="shared" ca="1" si="1112"/>
        <v>1</v>
      </c>
      <c r="J7109" s="6" t="b">
        <f t="shared" ca="1" si="1113"/>
        <v>1</v>
      </c>
      <c r="K7109" s="6" t="b">
        <f t="shared" ca="1" si="1114"/>
        <v>0</v>
      </c>
      <c r="L7109" s="6" t="b">
        <f t="shared" ca="1" si="1115"/>
        <v>0</v>
      </c>
    </row>
    <row r="7110" spans="1:12" x14ac:dyDescent="0.2">
      <c r="A7110" s="6">
        <f t="shared" si="1116"/>
        <v>7109</v>
      </c>
      <c r="B7110" s="7" t="s">
        <v>1</v>
      </c>
      <c r="C7110" s="8">
        <f t="shared" ca="1" si="1117"/>
        <v>0.3016051447729779</v>
      </c>
      <c r="D7110" s="9" t="s">
        <v>3</v>
      </c>
      <c r="E7110" s="10">
        <f t="shared" ca="1" si="1118"/>
        <v>9.2039778978070377</v>
      </c>
      <c r="F7110" s="11" t="str">
        <f t="shared" ca="1" si="1110"/>
        <v>Guichet 1</v>
      </c>
      <c r="G7110" s="12">
        <f t="shared" ca="1" si="1119"/>
        <v>1.7342147888641102</v>
      </c>
      <c r="H7110" s="12">
        <f t="shared" ca="1" si="1111"/>
        <v>2.0358199336370881</v>
      </c>
      <c r="I7110" s="6" t="b">
        <f t="shared" ca="1" si="1112"/>
        <v>1</v>
      </c>
      <c r="J7110" s="6" t="b">
        <f t="shared" ca="1" si="1113"/>
        <v>1</v>
      </c>
      <c r="K7110" s="6" t="b">
        <f t="shared" ca="1" si="1114"/>
        <v>0</v>
      </c>
      <c r="L7110" s="6" t="b">
        <f t="shared" ca="1" si="1115"/>
        <v>0</v>
      </c>
    </row>
    <row r="7111" spans="1:12" x14ac:dyDescent="0.2">
      <c r="A7111" s="6">
        <f t="shared" si="1116"/>
        <v>7110</v>
      </c>
      <c r="B7111" s="7" t="s">
        <v>1</v>
      </c>
      <c r="C7111" s="8">
        <f t="shared" ca="1" si="1117"/>
        <v>2.4352451530841002</v>
      </c>
      <c r="D7111" s="9" t="s">
        <v>3</v>
      </c>
      <c r="E7111" s="10">
        <f t="shared" ca="1" si="1118"/>
        <v>1.7866320076096684</v>
      </c>
      <c r="F7111" s="11" t="str">
        <f t="shared" ca="1" si="1110"/>
        <v>Guichet 2</v>
      </c>
      <c r="G7111" s="12">
        <f t="shared" ca="1" si="1119"/>
        <v>6.2245165163648446</v>
      </c>
      <c r="H7111" s="12">
        <f t="shared" ca="1" si="1111"/>
        <v>8.0111485239745122</v>
      </c>
      <c r="I7111" s="6" t="b">
        <f t="shared" ca="1" si="1112"/>
        <v>0</v>
      </c>
      <c r="J7111" s="6" t="b">
        <f t="shared" ca="1" si="1113"/>
        <v>0</v>
      </c>
      <c r="K7111" s="6" t="b">
        <f t="shared" ca="1" si="1114"/>
        <v>0</v>
      </c>
      <c r="L7111" s="6" t="b">
        <f t="shared" ca="1" si="1115"/>
        <v>1</v>
      </c>
    </row>
    <row r="7112" spans="1:12" x14ac:dyDescent="0.2">
      <c r="A7112" s="6">
        <f t="shared" si="1116"/>
        <v>7111</v>
      </c>
      <c r="B7112" s="7" t="s">
        <v>1</v>
      </c>
      <c r="C7112" s="8">
        <f t="shared" ca="1" si="1117"/>
        <v>2.1178013138164795</v>
      </c>
      <c r="D7112" s="9" t="s">
        <v>3</v>
      </c>
      <c r="E7112" s="10">
        <f t="shared" ca="1" si="1118"/>
        <v>8.3694437300791034</v>
      </c>
      <c r="F7112" s="11" t="str">
        <f t="shared" ca="1" si="1110"/>
        <v>Guichet 1</v>
      </c>
      <c r="G7112" s="12">
        <f t="shared" ca="1" si="1119"/>
        <v>0.58204023968650209</v>
      </c>
      <c r="H7112" s="12">
        <f t="shared" ca="1" si="1111"/>
        <v>2.6998415535029814</v>
      </c>
      <c r="I7112" s="6" t="b">
        <f t="shared" ca="1" si="1112"/>
        <v>1</v>
      </c>
      <c r="J7112" s="6" t="b">
        <f t="shared" ca="1" si="1113"/>
        <v>1</v>
      </c>
      <c r="K7112" s="6" t="b">
        <f t="shared" ca="1" si="1114"/>
        <v>0</v>
      </c>
      <c r="L7112" s="6" t="b">
        <f t="shared" ca="1" si="1115"/>
        <v>0</v>
      </c>
    </row>
    <row r="7113" spans="1:12" x14ac:dyDescent="0.2">
      <c r="A7113" s="6">
        <f t="shared" si="1116"/>
        <v>7112</v>
      </c>
      <c r="B7113" s="7" t="s">
        <v>1</v>
      </c>
      <c r="C7113" s="8">
        <f t="shared" ca="1" si="1117"/>
        <v>2.7728239751234689</v>
      </c>
      <c r="D7113" s="9" t="s">
        <v>3</v>
      </c>
      <c r="E7113" s="10">
        <f t="shared" ca="1" si="1118"/>
        <v>4.0746270048603836</v>
      </c>
      <c r="F7113" s="11" t="str">
        <f t="shared" ca="1" si="1110"/>
        <v>Guichet 1</v>
      </c>
      <c r="G7113" s="12">
        <f t="shared" ca="1" si="1119"/>
        <v>5.0257037605712904</v>
      </c>
      <c r="H7113" s="12">
        <f t="shared" ca="1" si="1111"/>
        <v>7.7985277356947593</v>
      </c>
      <c r="I7113" s="6" t="b">
        <f t="shared" ca="1" si="1112"/>
        <v>1</v>
      </c>
      <c r="J7113" s="6" t="b">
        <f t="shared" ca="1" si="1113"/>
        <v>0</v>
      </c>
      <c r="K7113" s="6" t="b">
        <f t="shared" ca="1" si="1114"/>
        <v>0</v>
      </c>
      <c r="L7113" s="6" t="b">
        <f t="shared" ca="1" si="1115"/>
        <v>1</v>
      </c>
    </row>
    <row r="7114" spans="1:12" x14ac:dyDescent="0.2">
      <c r="A7114" s="6">
        <f t="shared" si="1116"/>
        <v>7113</v>
      </c>
      <c r="B7114" s="7" t="s">
        <v>1</v>
      </c>
      <c r="C7114" s="8">
        <f t="shared" ca="1" si="1117"/>
        <v>3.5135180339167569</v>
      </c>
      <c r="D7114" s="9" t="s">
        <v>3</v>
      </c>
      <c r="E7114" s="10">
        <f t="shared" ca="1" si="1118"/>
        <v>13.094490725408983</v>
      </c>
      <c r="F7114" s="11" t="str">
        <f t="shared" ca="1" si="1110"/>
        <v>Guichet 1</v>
      </c>
      <c r="G7114" s="12">
        <f t="shared" ca="1" si="1119"/>
        <v>1.9285564693773942</v>
      </c>
      <c r="H7114" s="12">
        <f t="shared" ca="1" si="1111"/>
        <v>5.4420745032941511</v>
      </c>
      <c r="I7114" s="6" t="b">
        <f t="shared" ca="1" si="1112"/>
        <v>1</v>
      </c>
      <c r="J7114" s="6" t="b">
        <f t="shared" ca="1" si="1113"/>
        <v>1</v>
      </c>
      <c r="K7114" s="6" t="b">
        <f t="shared" ca="1" si="1114"/>
        <v>0</v>
      </c>
      <c r="L7114" s="6" t="b">
        <f t="shared" ca="1" si="1115"/>
        <v>0</v>
      </c>
    </row>
    <row r="7115" spans="1:12" x14ac:dyDescent="0.2">
      <c r="A7115" s="6">
        <f t="shared" si="1116"/>
        <v>7114</v>
      </c>
      <c r="B7115" s="7" t="s">
        <v>1</v>
      </c>
      <c r="C7115" s="8">
        <f t="shared" ca="1" si="1117"/>
        <v>1.1520973113169044</v>
      </c>
      <c r="D7115" s="9" t="s">
        <v>3</v>
      </c>
      <c r="E7115" s="10">
        <f t="shared" ca="1" si="1118"/>
        <v>2.4786818341310988</v>
      </c>
      <c r="F7115" s="11" t="str">
        <f t="shared" ca="1" si="1110"/>
        <v>Guichet 1</v>
      </c>
      <c r="G7115" s="12">
        <f t="shared" ca="1" si="1119"/>
        <v>1.0374405341004134</v>
      </c>
      <c r="H7115" s="12">
        <f t="shared" ca="1" si="1111"/>
        <v>2.189537845417318</v>
      </c>
      <c r="I7115" s="6" t="b">
        <f t="shared" ca="1" si="1112"/>
        <v>1</v>
      </c>
      <c r="J7115" s="6" t="b">
        <f t="shared" ca="1" si="1113"/>
        <v>1</v>
      </c>
      <c r="K7115" s="6" t="b">
        <f t="shared" ca="1" si="1114"/>
        <v>0</v>
      </c>
      <c r="L7115" s="6" t="b">
        <f t="shared" ca="1" si="1115"/>
        <v>0</v>
      </c>
    </row>
    <row r="7116" spans="1:12" x14ac:dyDescent="0.2">
      <c r="A7116" s="6">
        <f t="shared" si="1116"/>
        <v>7115</v>
      </c>
      <c r="B7116" s="7" t="s">
        <v>1</v>
      </c>
      <c r="C7116" s="8">
        <f t="shared" ca="1" si="1117"/>
        <v>1.306615964787798</v>
      </c>
      <c r="D7116" s="9" t="s">
        <v>3</v>
      </c>
      <c r="E7116" s="10">
        <f t="shared" ca="1" si="1118"/>
        <v>4.3366400497592181</v>
      </c>
      <c r="F7116" s="11" t="str">
        <f t="shared" ca="1" si="1110"/>
        <v>Guichet 1</v>
      </c>
      <c r="G7116" s="12">
        <f t="shared" ca="1" si="1119"/>
        <v>1.0387995601449325</v>
      </c>
      <c r="H7116" s="12">
        <f t="shared" ca="1" si="1111"/>
        <v>2.3454155249327302</v>
      </c>
      <c r="I7116" s="6" t="b">
        <f t="shared" ca="1" si="1112"/>
        <v>1</v>
      </c>
      <c r="J7116" s="6" t="b">
        <f t="shared" ca="1" si="1113"/>
        <v>1</v>
      </c>
      <c r="K7116" s="6" t="b">
        <f t="shared" ca="1" si="1114"/>
        <v>0</v>
      </c>
      <c r="L7116" s="6" t="b">
        <f t="shared" ca="1" si="1115"/>
        <v>0</v>
      </c>
    </row>
    <row r="7117" spans="1:12" x14ac:dyDescent="0.2">
      <c r="A7117" s="6">
        <f t="shared" si="1116"/>
        <v>7116</v>
      </c>
      <c r="B7117" s="7" t="s">
        <v>1</v>
      </c>
      <c r="C7117" s="8">
        <f t="shared" ca="1" si="1117"/>
        <v>2.1266638644515585</v>
      </c>
      <c r="D7117" s="9" t="s">
        <v>3</v>
      </c>
      <c r="E7117" s="10">
        <f t="shared" ca="1" si="1118"/>
        <v>1.5842876174983079E-2</v>
      </c>
      <c r="F7117" s="11" t="str">
        <f t="shared" ca="1" si="1110"/>
        <v>Guichet 2</v>
      </c>
      <c r="G7117" s="12">
        <f t="shared" ca="1" si="1119"/>
        <v>23.968802821734727</v>
      </c>
      <c r="H7117" s="12">
        <f t="shared" ca="1" si="1111"/>
        <v>23.984645697909709</v>
      </c>
      <c r="I7117" s="6" t="b">
        <f t="shared" ca="1" si="1112"/>
        <v>0</v>
      </c>
      <c r="J7117" s="6" t="b">
        <f t="shared" ca="1" si="1113"/>
        <v>0</v>
      </c>
      <c r="K7117" s="6" t="b">
        <f t="shared" ca="1" si="1114"/>
        <v>0</v>
      </c>
      <c r="L7117" s="6" t="b">
        <f t="shared" ca="1" si="1115"/>
        <v>1</v>
      </c>
    </row>
    <row r="7118" spans="1:12" x14ac:dyDescent="0.2">
      <c r="A7118" s="6">
        <f t="shared" si="1116"/>
        <v>7117</v>
      </c>
      <c r="B7118" s="7" t="s">
        <v>1</v>
      </c>
      <c r="C7118" s="8">
        <f t="shared" ca="1" si="1117"/>
        <v>5.8755679577894213</v>
      </c>
      <c r="D7118" s="9" t="s">
        <v>3</v>
      </c>
      <c r="E7118" s="10">
        <f t="shared" ca="1" si="1118"/>
        <v>2.3856564098271038</v>
      </c>
      <c r="F7118" s="11" t="str">
        <f t="shared" ca="1" si="1110"/>
        <v>Guichet 2</v>
      </c>
      <c r="G7118" s="12">
        <f t="shared" ca="1" si="1119"/>
        <v>5.5574404881758905</v>
      </c>
      <c r="H7118" s="12">
        <f t="shared" ca="1" si="1111"/>
        <v>7.9430968980029943</v>
      </c>
      <c r="I7118" s="6" t="b">
        <f t="shared" ca="1" si="1112"/>
        <v>0</v>
      </c>
      <c r="J7118" s="6" t="b">
        <f t="shared" ca="1" si="1113"/>
        <v>0</v>
      </c>
      <c r="K7118" s="6" t="b">
        <f t="shared" ca="1" si="1114"/>
        <v>0</v>
      </c>
      <c r="L7118" s="6" t="b">
        <f t="shared" ca="1" si="1115"/>
        <v>1</v>
      </c>
    </row>
    <row r="7119" spans="1:12" x14ac:dyDescent="0.2">
      <c r="A7119" s="6">
        <f t="shared" si="1116"/>
        <v>7118</v>
      </c>
      <c r="B7119" s="7" t="s">
        <v>1</v>
      </c>
      <c r="C7119" s="8">
        <f t="shared" ca="1" si="1117"/>
        <v>1.0324315304387486</v>
      </c>
      <c r="D7119" s="9" t="s">
        <v>3</v>
      </c>
      <c r="E7119" s="10">
        <f t="shared" ca="1" si="1118"/>
        <v>5.3881608962789729</v>
      </c>
      <c r="F7119" s="11" t="str">
        <f t="shared" ca="1" si="1110"/>
        <v>Guichet 1</v>
      </c>
      <c r="G7119" s="12">
        <f t="shared" ca="1" si="1119"/>
        <v>5.5223877284565628</v>
      </c>
      <c r="H7119" s="12">
        <f t="shared" ca="1" si="1111"/>
        <v>6.5548192588953116</v>
      </c>
      <c r="I7119" s="6" t="b">
        <f t="shared" ca="1" si="1112"/>
        <v>1</v>
      </c>
      <c r="J7119" s="6" t="b">
        <f t="shared" ca="1" si="1113"/>
        <v>0</v>
      </c>
      <c r="K7119" s="6" t="b">
        <f t="shared" ca="1" si="1114"/>
        <v>0</v>
      </c>
      <c r="L7119" s="6" t="b">
        <f t="shared" ca="1" si="1115"/>
        <v>1</v>
      </c>
    </row>
    <row r="7120" spans="1:12" x14ac:dyDescent="0.2">
      <c r="A7120" s="6">
        <f t="shared" si="1116"/>
        <v>7119</v>
      </c>
      <c r="B7120" s="7" t="s">
        <v>1</v>
      </c>
      <c r="C7120" s="8">
        <f t="shared" ca="1" si="1117"/>
        <v>0.96586219486382452</v>
      </c>
      <c r="D7120" s="9" t="s">
        <v>3</v>
      </c>
      <c r="E7120" s="10">
        <f t="shared" ca="1" si="1118"/>
        <v>9.0088106506737411</v>
      </c>
      <c r="F7120" s="11" t="str">
        <f t="shared" ca="1" si="1110"/>
        <v>Guichet 1</v>
      </c>
      <c r="G7120" s="12">
        <f t="shared" ca="1" si="1119"/>
        <v>2.182121937384665</v>
      </c>
      <c r="H7120" s="12">
        <f t="shared" ca="1" si="1111"/>
        <v>3.1479841322484896</v>
      </c>
      <c r="I7120" s="6" t="b">
        <f t="shared" ca="1" si="1112"/>
        <v>1</v>
      </c>
      <c r="J7120" s="6" t="b">
        <f t="shared" ca="1" si="1113"/>
        <v>1</v>
      </c>
      <c r="K7120" s="6" t="b">
        <f t="shared" ca="1" si="1114"/>
        <v>0</v>
      </c>
      <c r="L7120" s="6" t="b">
        <f t="shared" ca="1" si="1115"/>
        <v>0</v>
      </c>
    </row>
    <row r="7121" spans="1:12" x14ac:dyDescent="0.2">
      <c r="A7121" s="6">
        <f t="shared" si="1116"/>
        <v>7120</v>
      </c>
      <c r="B7121" s="7" t="s">
        <v>1</v>
      </c>
      <c r="C7121" s="8">
        <f t="shared" ca="1" si="1117"/>
        <v>0.60348931925204496</v>
      </c>
      <c r="D7121" s="9" t="s">
        <v>3</v>
      </c>
      <c r="E7121" s="10">
        <f t="shared" ca="1" si="1118"/>
        <v>12.338665363703804</v>
      </c>
      <c r="F7121" s="11" t="str">
        <f t="shared" ca="1" si="1110"/>
        <v>Guichet 1</v>
      </c>
      <c r="G7121" s="12">
        <f t="shared" ca="1" si="1119"/>
        <v>4.5391310713336015</v>
      </c>
      <c r="H7121" s="12">
        <f t="shared" ca="1" si="1111"/>
        <v>5.1426203905856465</v>
      </c>
      <c r="I7121" s="6" t="b">
        <f t="shared" ca="1" si="1112"/>
        <v>1</v>
      </c>
      <c r="J7121" s="6" t="b">
        <f t="shared" ca="1" si="1113"/>
        <v>1</v>
      </c>
      <c r="K7121" s="6" t="b">
        <f t="shared" ca="1" si="1114"/>
        <v>0</v>
      </c>
      <c r="L7121" s="6" t="b">
        <f t="shared" ca="1" si="1115"/>
        <v>0</v>
      </c>
    </row>
    <row r="7122" spans="1:12" x14ac:dyDescent="0.2">
      <c r="A7122" s="6">
        <f t="shared" si="1116"/>
        <v>7121</v>
      </c>
      <c r="B7122" s="7" t="s">
        <v>1</v>
      </c>
      <c r="C7122" s="8">
        <f t="shared" ca="1" si="1117"/>
        <v>0.3703134975735794</v>
      </c>
      <c r="D7122" s="9" t="s">
        <v>3</v>
      </c>
      <c r="E7122" s="10">
        <f t="shared" ca="1" si="1118"/>
        <v>9.6159301713436385</v>
      </c>
      <c r="F7122" s="11" t="str">
        <f t="shared" ca="1" si="1110"/>
        <v>Guichet 1</v>
      </c>
      <c r="G7122" s="12">
        <f t="shared" ca="1" si="1119"/>
        <v>2.7083902157885285</v>
      </c>
      <c r="H7122" s="12">
        <f t="shared" ca="1" si="1111"/>
        <v>3.078703713362108</v>
      </c>
      <c r="I7122" s="6" t="b">
        <f t="shared" ca="1" si="1112"/>
        <v>1</v>
      </c>
      <c r="J7122" s="6" t="b">
        <f t="shared" ca="1" si="1113"/>
        <v>1</v>
      </c>
      <c r="K7122" s="6" t="b">
        <f t="shared" ca="1" si="1114"/>
        <v>0</v>
      </c>
      <c r="L7122" s="6" t="b">
        <f t="shared" ca="1" si="1115"/>
        <v>0</v>
      </c>
    </row>
    <row r="7123" spans="1:12" x14ac:dyDescent="0.2">
      <c r="A7123" s="6">
        <f t="shared" si="1116"/>
        <v>7122</v>
      </c>
      <c r="B7123" s="7" t="s">
        <v>1</v>
      </c>
      <c r="C7123" s="8">
        <f t="shared" ca="1" si="1117"/>
        <v>0.15926238241147739</v>
      </c>
      <c r="D7123" s="9" t="s">
        <v>3</v>
      </c>
      <c r="E7123" s="10">
        <f t="shared" ca="1" si="1118"/>
        <v>3.7079346410305476</v>
      </c>
      <c r="F7123" s="11" t="str">
        <f t="shared" ca="1" si="1110"/>
        <v>Guichet 1</v>
      </c>
      <c r="G7123" s="12">
        <f t="shared" ca="1" si="1119"/>
        <v>0.4749984063053127</v>
      </c>
      <c r="H7123" s="12">
        <f t="shared" ca="1" si="1111"/>
        <v>0.63426078871679015</v>
      </c>
      <c r="I7123" s="6" t="b">
        <f t="shared" ca="1" si="1112"/>
        <v>1</v>
      </c>
      <c r="J7123" s="6" t="b">
        <f t="shared" ca="1" si="1113"/>
        <v>1</v>
      </c>
      <c r="K7123" s="6" t="b">
        <f t="shared" ca="1" si="1114"/>
        <v>0</v>
      </c>
      <c r="L7123" s="6" t="b">
        <f t="shared" ca="1" si="1115"/>
        <v>0</v>
      </c>
    </row>
    <row r="7124" spans="1:12" x14ac:dyDescent="0.2">
      <c r="A7124" s="6">
        <f t="shared" si="1116"/>
        <v>7123</v>
      </c>
      <c r="B7124" s="7" t="s">
        <v>1</v>
      </c>
      <c r="C7124" s="8">
        <f t="shared" ca="1" si="1117"/>
        <v>2.9208187774804228</v>
      </c>
      <c r="D7124" s="9" t="s">
        <v>3</v>
      </c>
      <c r="E7124" s="10">
        <f t="shared" ca="1" si="1118"/>
        <v>6.1963448337019607</v>
      </c>
      <c r="F7124" s="11" t="str">
        <f t="shared" ca="1" si="1110"/>
        <v>Guichet 1</v>
      </c>
      <c r="G7124" s="12">
        <f t="shared" ca="1" si="1119"/>
        <v>3.0084155675583855</v>
      </c>
      <c r="H7124" s="12">
        <f t="shared" ca="1" si="1111"/>
        <v>5.9292343450388083</v>
      </c>
      <c r="I7124" s="6" t="b">
        <f t="shared" ca="1" si="1112"/>
        <v>1</v>
      </c>
      <c r="J7124" s="6" t="b">
        <f t="shared" ca="1" si="1113"/>
        <v>1</v>
      </c>
      <c r="K7124" s="6" t="b">
        <f t="shared" ca="1" si="1114"/>
        <v>0</v>
      </c>
      <c r="L7124" s="6" t="b">
        <f t="shared" ca="1" si="1115"/>
        <v>0</v>
      </c>
    </row>
    <row r="7125" spans="1:12" x14ac:dyDescent="0.2">
      <c r="A7125" s="6">
        <f t="shared" si="1116"/>
        <v>7124</v>
      </c>
      <c r="B7125" s="7" t="s">
        <v>1</v>
      </c>
      <c r="C7125" s="8">
        <f t="shared" ca="1" si="1117"/>
        <v>2.0416717301879914</v>
      </c>
      <c r="D7125" s="9" t="s">
        <v>3</v>
      </c>
      <c r="E7125" s="10">
        <f t="shared" ca="1" si="1118"/>
        <v>2.7529435375928584</v>
      </c>
      <c r="F7125" s="11" t="str">
        <f t="shared" ca="1" si="1110"/>
        <v>Guichet 1</v>
      </c>
      <c r="G7125" s="12">
        <f t="shared" ca="1" si="1119"/>
        <v>4.6419025888968362</v>
      </c>
      <c r="H7125" s="12">
        <f t="shared" ca="1" si="1111"/>
        <v>6.683574319084828</v>
      </c>
      <c r="I7125" s="6" t="b">
        <f t="shared" ca="1" si="1112"/>
        <v>1</v>
      </c>
      <c r="J7125" s="6" t="b">
        <f t="shared" ca="1" si="1113"/>
        <v>0</v>
      </c>
      <c r="K7125" s="6" t="b">
        <f t="shared" ca="1" si="1114"/>
        <v>0</v>
      </c>
      <c r="L7125" s="6" t="b">
        <f t="shared" ca="1" si="1115"/>
        <v>1</v>
      </c>
    </row>
    <row r="7126" spans="1:12" x14ac:dyDescent="0.2">
      <c r="A7126" s="6">
        <f t="shared" si="1116"/>
        <v>7125</v>
      </c>
      <c r="B7126" s="7" t="s">
        <v>1</v>
      </c>
      <c r="C7126" s="8">
        <f t="shared" ca="1" si="1117"/>
        <v>1.2464022681390932</v>
      </c>
      <c r="D7126" s="9" t="s">
        <v>3</v>
      </c>
      <c r="E7126" s="10">
        <f t="shared" ca="1" si="1118"/>
        <v>3.6338849715750929</v>
      </c>
      <c r="F7126" s="11" t="str">
        <f t="shared" ca="1" si="1110"/>
        <v>Guichet 1</v>
      </c>
      <c r="G7126" s="12">
        <f t="shared" ca="1" si="1119"/>
        <v>6.3611862756682056</v>
      </c>
      <c r="H7126" s="12">
        <f t="shared" ca="1" si="1111"/>
        <v>7.6075885438072985</v>
      </c>
      <c r="I7126" s="6" t="b">
        <f t="shared" ca="1" si="1112"/>
        <v>1</v>
      </c>
      <c r="J7126" s="6" t="b">
        <f t="shared" ca="1" si="1113"/>
        <v>0</v>
      </c>
      <c r="K7126" s="6" t="b">
        <f t="shared" ca="1" si="1114"/>
        <v>0</v>
      </c>
      <c r="L7126" s="6" t="b">
        <f t="shared" ca="1" si="1115"/>
        <v>1</v>
      </c>
    </row>
    <row r="7127" spans="1:12" x14ac:dyDescent="0.2">
      <c r="A7127" s="6">
        <f t="shared" si="1116"/>
        <v>7126</v>
      </c>
      <c r="B7127" s="7" t="s">
        <v>1</v>
      </c>
      <c r="C7127" s="8">
        <f t="shared" ca="1" si="1117"/>
        <v>4.6992816810960543</v>
      </c>
      <c r="D7127" s="9" t="s">
        <v>3</v>
      </c>
      <c r="E7127" s="10">
        <f t="shared" ca="1" si="1118"/>
        <v>2.3642489660132937</v>
      </c>
      <c r="F7127" s="11" t="str">
        <f t="shared" ca="1" si="1110"/>
        <v>Guichet 2</v>
      </c>
      <c r="G7127" s="12">
        <f t="shared" ca="1" si="1119"/>
        <v>1.8173697710574352</v>
      </c>
      <c r="H7127" s="12">
        <f t="shared" ca="1" si="1111"/>
        <v>4.1816187370707292</v>
      </c>
      <c r="I7127" s="6" t="b">
        <f t="shared" ca="1" si="1112"/>
        <v>0</v>
      </c>
      <c r="J7127" s="6" t="b">
        <f t="shared" ca="1" si="1113"/>
        <v>0</v>
      </c>
      <c r="K7127" s="6" t="b">
        <f t="shared" ca="1" si="1114"/>
        <v>1</v>
      </c>
      <c r="L7127" s="6" t="b">
        <f t="shared" ca="1" si="1115"/>
        <v>0</v>
      </c>
    </row>
    <row r="7128" spans="1:12" x14ac:dyDescent="0.2">
      <c r="A7128" s="6">
        <f t="shared" si="1116"/>
        <v>7127</v>
      </c>
      <c r="B7128" s="7" t="s">
        <v>1</v>
      </c>
      <c r="C7128" s="8">
        <f t="shared" ca="1" si="1117"/>
        <v>1.9210453005728743</v>
      </c>
      <c r="D7128" s="9" t="s">
        <v>3</v>
      </c>
      <c r="E7128" s="10">
        <f t="shared" ca="1" si="1118"/>
        <v>4.420532217563788</v>
      </c>
      <c r="F7128" s="11" t="str">
        <f t="shared" ca="1" si="1110"/>
        <v>Guichet 1</v>
      </c>
      <c r="G7128" s="12">
        <f t="shared" ca="1" si="1119"/>
        <v>0.76954831759958287</v>
      </c>
      <c r="H7128" s="12">
        <f t="shared" ca="1" si="1111"/>
        <v>2.690593618172457</v>
      </c>
      <c r="I7128" s="6" t="b">
        <f t="shared" ca="1" si="1112"/>
        <v>1</v>
      </c>
      <c r="J7128" s="6" t="b">
        <f t="shared" ca="1" si="1113"/>
        <v>1</v>
      </c>
      <c r="K7128" s="6" t="b">
        <f t="shared" ca="1" si="1114"/>
        <v>0</v>
      </c>
      <c r="L7128" s="6" t="b">
        <f t="shared" ca="1" si="1115"/>
        <v>0</v>
      </c>
    </row>
    <row r="7129" spans="1:12" x14ac:dyDescent="0.2">
      <c r="A7129" s="6">
        <f t="shared" si="1116"/>
        <v>7128</v>
      </c>
      <c r="B7129" s="7" t="s">
        <v>1</v>
      </c>
      <c r="C7129" s="8">
        <f t="shared" ca="1" si="1117"/>
        <v>0.43042941269712209</v>
      </c>
      <c r="D7129" s="9" t="s">
        <v>3</v>
      </c>
      <c r="E7129" s="10">
        <f t="shared" ca="1" si="1118"/>
        <v>4.3015998892795322</v>
      </c>
      <c r="F7129" s="11" t="str">
        <f t="shared" ca="1" si="1110"/>
        <v>Guichet 1</v>
      </c>
      <c r="G7129" s="12">
        <f t="shared" ca="1" si="1119"/>
        <v>12.751374825183067</v>
      </c>
      <c r="H7129" s="12">
        <f t="shared" ca="1" si="1111"/>
        <v>13.18180423788019</v>
      </c>
      <c r="I7129" s="6" t="b">
        <f t="shared" ca="1" si="1112"/>
        <v>1</v>
      </c>
      <c r="J7129" s="6" t="b">
        <f t="shared" ca="1" si="1113"/>
        <v>0</v>
      </c>
      <c r="K7129" s="6" t="b">
        <f t="shared" ca="1" si="1114"/>
        <v>0</v>
      </c>
      <c r="L7129" s="6" t="b">
        <f t="shared" ca="1" si="1115"/>
        <v>1</v>
      </c>
    </row>
    <row r="7130" spans="1:12" x14ac:dyDescent="0.2">
      <c r="A7130" s="6">
        <f t="shared" si="1116"/>
        <v>7129</v>
      </c>
      <c r="B7130" s="7" t="s">
        <v>1</v>
      </c>
      <c r="C7130" s="8">
        <f t="shared" ca="1" si="1117"/>
        <v>0.24974003645444337</v>
      </c>
      <c r="D7130" s="9" t="s">
        <v>3</v>
      </c>
      <c r="E7130" s="10">
        <f t="shared" ca="1" si="1118"/>
        <v>0.16420888628815947</v>
      </c>
      <c r="F7130" s="11" t="str">
        <f t="shared" ca="1" si="1110"/>
        <v>Guichet 2</v>
      </c>
      <c r="G7130" s="12">
        <f t="shared" ca="1" si="1119"/>
        <v>0.46683889788526123</v>
      </c>
      <c r="H7130" s="12">
        <f t="shared" ca="1" si="1111"/>
        <v>0.63104778417342067</v>
      </c>
      <c r="I7130" s="6" t="b">
        <f t="shared" ca="1" si="1112"/>
        <v>0</v>
      </c>
      <c r="J7130" s="6" t="b">
        <f t="shared" ca="1" si="1113"/>
        <v>0</v>
      </c>
      <c r="K7130" s="6" t="b">
        <f t="shared" ca="1" si="1114"/>
        <v>0</v>
      </c>
      <c r="L7130" s="6" t="b">
        <f t="shared" ca="1" si="1115"/>
        <v>1</v>
      </c>
    </row>
    <row r="7131" spans="1:12" x14ac:dyDescent="0.2">
      <c r="A7131" s="6">
        <f t="shared" si="1116"/>
        <v>7130</v>
      </c>
      <c r="B7131" s="7" t="s">
        <v>1</v>
      </c>
      <c r="C7131" s="8">
        <f t="shared" ca="1" si="1117"/>
        <v>4.4055451099126124</v>
      </c>
      <c r="D7131" s="9" t="s">
        <v>3</v>
      </c>
      <c r="E7131" s="10">
        <f t="shared" ca="1" si="1118"/>
        <v>4.9189885598085921</v>
      </c>
      <c r="F7131" s="11" t="str">
        <f t="shared" ca="1" si="1110"/>
        <v>Guichet 1</v>
      </c>
      <c r="G7131" s="12">
        <f t="shared" ca="1" si="1119"/>
        <v>3.4802534465698995</v>
      </c>
      <c r="H7131" s="12">
        <f t="shared" ca="1" si="1111"/>
        <v>7.8857985564825119</v>
      </c>
      <c r="I7131" s="6" t="b">
        <f t="shared" ca="1" si="1112"/>
        <v>1</v>
      </c>
      <c r="J7131" s="6" t="b">
        <f t="shared" ca="1" si="1113"/>
        <v>0</v>
      </c>
      <c r="K7131" s="6" t="b">
        <f t="shared" ca="1" si="1114"/>
        <v>0</v>
      </c>
      <c r="L7131" s="6" t="b">
        <f t="shared" ca="1" si="1115"/>
        <v>1</v>
      </c>
    </row>
    <row r="7132" spans="1:12" x14ac:dyDescent="0.2">
      <c r="A7132" s="6">
        <f t="shared" si="1116"/>
        <v>7131</v>
      </c>
      <c r="B7132" s="7" t="s">
        <v>1</v>
      </c>
      <c r="C7132" s="8">
        <f t="shared" ca="1" si="1117"/>
        <v>0.81803650320952981</v>
      </c>
      <c r="D7132" s="9" t="s">
        <v>3</v>
      </c>
      <c r="E7132" s="10">
        <f t="shared" ca="1" si="1118"/>
        <v>5.3705177565880788</v>
      </c>
      <c r="F7132" s="11" t="str">
        <f t="shared" ca="1" si="1110"/>
        <v>Guichet 1</v>
      </c>
      <c r="G7132" s="12">
        <f t="shared" ca="1" si="1119"/>
        <v>2.5260567226525126</v>
      </c>
      <c r="H7132" s="12">
        <f t="shared" ca="1" si="1111"/>
        <v>3.3440932258620424</v>
      </c>
      <c r="I7132" s="6" t="b">
        <f t="shared" ca="1" si="1112"/>
        <v>1</v>
      </c>
      <c r="J7132" s="6" t="b">
        <f t="shared" ca="1" si="1113"/>
        <v>1</v>
      </c>
      <c r="K7132" s="6" t="b">
        <f t="shared" ca="1" si="1114"/>
        <v>0</v>
      </c>
      <c r="L7132" s="6" t="b">
        <f t="shared" ca="1" si="1115"/>
        <v>0</v>
      </c>
    </row>
    <row r="7133" spans="1:12" x14ac:dyDescent="0.2">
      <c r="A7133" s="6">
        <f t="shared" si="1116"/>
        <v>7132</v>
      </c>
      <c r="B7133" s="7" t="s">
        <v>1</v>
      </c>
      <c r="C7133" s="8">
        <f t="shared" ca="1" si="1117"/>
        <v>1.6110592432412365</v>
      </c>
      <c r="D7133" s="9" t="s">
        <v>3</v>
      </c>
      <c r="E7133" s="10">
        <f t="shared" ca="1" si="1118"/>
        <v>1.8981174051797007</v>
      </c>
      <c r="F7133" s="11" t="str">
        <f t="shared" ca="1" si="1110"/>
        <v>Guichet 1</v>
      </c>
      <c r="G7133" s="12">
        <f t="shared" ca="1" si="1119"/>
        <v>0.46845632285791944</v>
      </c>
      <c r="H7133" s="12">
        <f t="shared" ca="1" si="1111"/>
        <v>2.0795155660991558</v>
      </c>
      <c r="I7133" s="6" t="b">
        <f t="shared" ca="1" si="1112"/>
        <v>1</v>
      </c>
      <c r="J7133" s="6" t="b">
        <f t="shared" ca="1" si="1113"/>
        <v>0</v>
      </c>
      <c r="K7133" s="6" t="b">
        <f t="shared" ca="1" si="1114"/>
        <v>0</v>
      </c>
      <c r="L7133" s="6" t="b">
        <f t="shared" ca="1" si="1115"/>
        <v>1</v>
      </c>
    </row>
    <row r="7134" spans="1:12" x14ac:dyDescent="0.2">
      <c r="A7134" s="6">
        <f t="shared" si="1116"/>
        <v>7133</v>
      </c>
      <c r="B7134" s="7" t="s">
        <v>1</v>
      </c>
      <c r="C7134" s="8">
        <f t="shared" ca="1" si="1117"/>
        <v>9.9950643340476066</v>
      </c>
      <c r="D7134" s="9" t="s">
        <v>3</v>
      </c>
      <c r="E7134" s="10">
        <f t="shared" ca="1" si="1118"/>
        <v>0.62658249877586947</v>
      </c>
      <c r="F7134" s="11" t="str">
        <f t="shared" ca="1" si="1110"/>
        <v>Guichet 2</v>
      </c>
      <c r="G7134" s="12">
        <f t="shared" ca="1" si="1119"/>
        <v>3.1304943023537435</v>
      </c>
      <c r="H7134" s="12">
        <f t="shared" ca="1" si="1111"/>
        <v>3.757076801129613</v>
      </c>
      <c r="I7134" s="6" t="b">
        <f t="shared" ca="1" si="1112"/>
        <v>0</v>
      </c>
      <c r="J7134" s="6" t="b">
        <f t="shared" ca="1" si="1113"/>
        <v>0</v>
      </c>
      <c r="K7134" s="6" t="b">
        <f t="shared" ca="1" si="1114"/>
        <v>1</v>
      </c>
      <c r="L7134" s="6" t="b">
        <f t="shared" ca="1" si="1115"/>
        <v>0</v>
      </c>
    </row>
    <row r="7135" spans="1:12" x14ac:dyDescent="0.2">
      <c r="A7135" s="6">
        <f t="shared" si="1116"/>
        <v>7134</v>
      </c>
      <c r="B7135" s="7" t="s">
        <v>1</v>
      </c>
      <c r="C7135" s="8">
        <f t="shared" ca="1" si="1117"/>
        <v>3.9685322353938561</v>
      </c>
      <c r="D7135" s="9" t="s">
        <v>3</v>
      </c>
      <c r="E7135" s="10">
        <f t="shared" ca="1" si="1118"/>
        <v>4.8113250084911359</v>
      </c>
      <c r="F7135" s="11" t="str">
        <f t="shared" ca="1" si="1110"/>
        <v>Guichet 1</v>
      </c>
      <c r="G7135" s="12">
        <f t="shared" ca="1" si="1119"/>
        <v>2.5151472063231801</v>
      </c>
      <c r="H7135" s="12">
        <f t="shared" ca="1" si="1111"/>
        <v>6.4836794417170367</v>
      </c>
      <c r="I7135" s="6" t="b">
        <f t="shared" ca="1" si="1112"/>
        <v>1</v>
      </c>
      <c r="J7135" s="6" t="b">
        <f t="shared" ca="1" si="1113"/>
        <v>0</v>
      </c>
      <c r="K7135" s="6" t="b">
        <f t="shared" ca="1" si="1114"/>
        <v>0</v>
      </c>
      <c r="L7135" s="6" t="b">
        <f t="shared" ca="1" si="1115"/>
        <v>1</v>
      </c>
    </row>
    <row r="7136" spans="1:12" x14ac:dyDescent="0.2">
      <c r="A7136" s="6">
        <f t="shared" si="1116"/>
        <v>7135</v>
      </c>
      <c r="B7136" s="7" t="s">
        <v>1</v>
      </c>
      <c r="C7136" s="8">
        <f t="shared" ca="1" si="1117"/>
        <v>5.185452520520478</v>
      </c>
      <c r="D7136" s="9" t="s">
        <v>3</v>
      </c>
      <c r="E7136" s="10">
        <f t="shared" ca="1" si="1118"/>
        <v>6.1212091568702691</v>
      </c>
      <c r="F7136" s="11" t="str">
        <f t="shared" ca="1" si="1110"/>
        <v>Guichet 1</v>
      </c>
      <c r="G7136" s="12">
        <f t="shared" ca="1" si="1119"/>
        <v>1.1386440365838113</v>
      </c>
      <c r="H7136" s="12">
        <f t="shared" ca="1" si="1111"/>
        <v>6.3240965571042889</v>
      </c>
      <c r="I7136" s="6" t="b">
        <f t="shared" ca="1" si="1112"/>
        <v>1</v>
      </c>
      <c r="J7136" s="6" t="b">
        <f t="shared" ca="1" si="1113"/>
        <v>0</v>
      </c>
      <c r="K7136" s="6" t="b">
        <f t="shared" ca="1" si="1114"/>
        <v>0</v>
      </c>
      <c r="L7136" s="6" t="b">
        <f t="shared" ca="1" si="1115"/>
        <v>1</v>
      </c>
    </row>
    <row r="7137" spans="1:12" x14ac:dyDescent="0.2">
      <c r="A7137" s="6">
        <f t="shared" si="1116"/>
        <v>7136</v>
      </c>
      <c r="B7137" s="7" t="s">
        <v>1</v>
      </c>
      <c r="C7137" s="8">
        <f t="shared" ca="1" si="1117"/>
        <v>2.1379804834633074</v>
      </c>
      <c r="D7137" s="9" t="s">
        <v>3</v>
      </c>
      <c r="E7137" s="10">
        <f t="shared" ca="1" si="1118"/>
        <v>0.72182942624593505</v>
      </c>
      <c r="F7137" s="11" t="str">
        <f t="shared" ca="1" si="1110"/>
        <v>Guichet 2</v>
      </c>
      <c r="G7137" s="12">
        <f t="shared" ca="1" si="1119"/>
        <v>3.9328713702167035</v>
      </c>
      <c r="H7137" s="12">
        <f t="shared" ca="1" si="1111"/>
        <v>4.6547007964626381</v>
      </c>
      <c r="I7137" s="6" t="b">
        <f t="shared" ca="1" si="1112"/>
        <v>0</v>
      </c>
      <c r="J7137" s="6" t="b">
        <f t="shared" ca="1" si="1113"/>
        <v>0</v>
      </c>
      <c r="K7137" s="6" t="b">
        <f t="shared" ca="1" si="1114"/>
        <v>0</v>
      </c>
      <c r="L7137" s="6" t="b">
        <f t="shared" ca="1" si="1115"/>
        <v>1</v>
      </c>
    </row>
    <row r="7138" spans="1:12" x14ac:dyDescent="0.2">
      <c r="A7138" s="6">
        <f t="shared" si="1116"/>
        <v>7137</v>
      </c>
      <c r="B7138" s="7" t="s">
        <v>1</v>
      </c>
      <c r="C7138" s="8">
        <f t="shared" ca="1" si="1117"/>
        <v>1.7934415777050998</v>
      </c>
      <c r="D7138" s="9" t="s">
        <v>3</v>
      </c>
      <c r="E7138" s="10">
        <f t="shared" ca="1" si="1118"/>
        <v>0.91918130354607119</v>
      </c>
      <c r="F7138" s="11" t="str">
        <f t="shared" ca="1" si="1110"/>
        <v>Guichet 2</v>
      </c>
      <c r="G7138" s="12">
        <f t="shared" ca="1" si="1119"/>
        <v>3.7450061899321532</v>
      </c>
      <c r="H7138" s="12">
        <f t="shared" ca="1" si="1111"/>
        <v>4.6641874934782246</v>
      </c>
      <c r="I7138" s="6" t="b">
        <f t="shared" ca="1" si="1112"/>
        <v>0</v>
      </c>
      <c r="J7138" s="6" t="b">
        <f t="shared" ca="1" si="1113"/>
        <v>0</v>
      </c>
      <c r="K7138" s="6" t="b">
        <f t="shared" ca="1" si="1114"/>
        <v>0</v>
      </c>
      <c r="L7138" s="6" t="b">
        <f t="shared" ca="1" si="1115"/>
        <v>1</v>
      </c>
    </row>
    <row r="7139" spans="1:12" x14ac:dyDescent="0.2">
      <c r="A7139" s="6">
        <f t="shared" si="1116"/>
        <v>7138</v>
      </c>
      <c r="B7139" s="7" t="s">
        <v>1</v>
      </c>
      <c r="C7139" s="8">
        <f t="shared" ca="1" si="1117"/>
        <v>4.2501256265114282</v>
      </c>
      <c r="D7139" s="9" t="s">
        <v>3</v>
      </c>
      <c r="E7139" s="10">
        <f t="shared" ca="1" si="1118"/>
        <v>6.3109850880712308</v>
      </c>
      <c r="F7139" s="11" t="str">
        <f t="shared" ca="1" si="1110"/>
        <v>Guichet 1</v>
      </c>
      <c r="G7139" s="12">
        <f t="shared" ca="1" si="1119"/>
        <v>0.38403523392541106</v>
      </c>
      <c r="H7139" s="12">
        <f t="shared" ca="1" si="1111"/>
        <v>4.6341608604368396</v>
      </c>
      <c r="I7139" s="6" t="b">
        <f t="shared" ca="1" si="1112"/>
        <v>1</v>
      </c>
      <c r="J7139" s="6" t="b">
        <f t="shared" ca="1" si="1113"/>
        <v>1</v>
      </c>
      <c r="K7139" s="6" t="b">
        <f t="shared" ca="1" si="1114"/>
        <v>0</v>
      </c>
      <c r="L7139" s="6" t="b">
        <f t="shared" ca="1" si="1115"/>
        <v>0</v>
      </c>
    </row>
    <row r="7140" spans="1:12" x14ac:dyDescent="0.2">
      <c r="A7140" s="6">
        <f t="shared" si="1116"/>
        <v>7139</v>
      </c>
      <c r="B7140" s="7" t="s">
        <v>1</v>
      </c>
      <c r="C7140" s="8">
        <f t="shared" ca="1" si="1117"/>
        <v>1.4231302804380885</v>
      </c>
      <c r="D7140" s="9" t="s">
        <v>3</v>
      </c>
      <c r="E7140" s="10">
        <f t="shared" ca="1" si="1118"/>
        <v>3.6143871569888728</v>
      </c>
      <c r="F7140" s="11" t="str">
        <f t="shared" ca="1" si="1110"/>
        <v>Guichet 1</v>
      </c>
      <c r="G7140" s="12">
        <f t="shared" ca="1" si="1119"/>
        <v>0.98074066885519162</v>
      </c>
      <c r="H7140" s="12">
        <f t="shared" ca="1" si="1111"/>
        <v>2.4038709492932799</v>
      </c>
      <c r="I7140" s="6" t="b">
        <f t="shared" ca="1" si="1112"/>
        <v>1</v>
      </c>
      <c r="J7140" s="6" t="b">
        <f t="shared" ca="1" si="1113"/>
        <v>1</v>
      </c>
      <c r="K7140" s="6" t="b">
        <f t="shared" ca="1" si="1114"/>
        <v>0</v>
      </c>
      <c r="L7140" s="6" t="b">
        <f t="shared" ca="1" si="1115"/>
        <v>0</v>
      </c>
    </row>
    <row r="7141" spans="1:12" x14ac:dyDescent="0.2">
      <c r="A7141" s="6">
        <f t="shared" si="1116"/>
        <v>7140</v>
      </c>
      <c r="B7141" s="7" t="s">
        <v>1</v>
      </c>
      <c r="C7141" s="8">
        <f t="shared" ca="1" si="1117"/>
        <v>1.1560314185531397</v>
      </c>
      <c r="D7141" s="9" t="s">
        <v>3</v>
      </c>
      <c r="E7141" s="10">
        <f t="shared" ca="1" si="1118"/>
        <v>3.2282865719745564</v>
      </c>
      <c r="F7141" s="11" t="str">
        <f t="shared" ca="1" si="1110"/>
        <v>Guichet 1</v>
      </c>
      <c r="G7141" s="12">
        <f t="shared" ca="1" si="1119"/>
        <v>6.6132616936240591</v>
      </c>
      <c r="H7141" s="12">
        <f t="shared" ca="1" si="1111"/>
        <v>7.7692931121771984</v>
      </c>
      <c r="I7141" s="6" t="b">
        <f t="shared" ca="1" si="1112"/>
        <v>1</v>
      </c>
      <c r="J7141" s="6" t="b">
        <f t="shared" ca="1" si="1113"/>
        <v>0</v>
      </c>
      <c r="K7141" s="6" t="b">
        <f t="shared" ca="1" si="1114"/>
        <v>0</v>
      </c>
      <c r="L7141" s="6" t="b">
        <f t="shared" ca="1" si="1115"/>
        <v>1</v>
      </c>
    </row>
    <row r="7142" spans="1:12" x14ac:dyDescent="0.2">
      <c r="A7142" s="6">
        <f t="shared" si="1116"/>
        <v>7141</v>
      </c>
      <c r="B7142" s="7" t="s">
        <v>1</v>
      </c>
      <c r="C7142" s="8">
        <f t="shared" ca="1" si="1117"/>
        <v>5.5597601024415351</v>
      </c>
      <c r="D7142" s="9" t="s">
        <v>3</v>
      </c>
      <c r="E7142" s="10">
        <f t="shared" ca="1" si="1118"/>
        <v>2.8228797469630806</v>
      </c>
      <c r="F7142" s="11" t="str">
        <f t="shared" ca="1" si="1110"/>
        <v>Guichet 2</v>
      </c>
      <c r="G7142" s="12">
        <f t="shared" ca="1" si="1119"/>
        <v>3.0568416655235882</v>
      </c>
      <c r="H7142" s="12">
        <f t="shared" ca="1" si="1111"/>
        <v>5.8797214124866688</v>
      </c>
      <c r="I7142" s="6" t="b">
        <f t="shared" ca="1" si="1112"/>
        <v>0</v>
      </c>
      <c r="J7142" s="6" t="b">
        <f t="shared" ca="1" si="1113"/>
        <v>0</v>
      </c>
      <c r="K7142" s="6" t="b">
        <f t="shared" ca="1" si="1114"/>
        <v>0</v>
      </c>
      <c r="L7142" s="6" t="b">
        <f t="shared" ca="1" si="1115"/>
        <v>1</v>
      </c>
    </row>
    <row r="7143" spans="1:12" x14ac:dyDescent="0.2">
      <c r="A7143" s="6">
        <f t="shared" si="1116"/>
        <v>7142</v>
      </c>
      <c r="B7143" s="7" t="s">
        <v>1</v>
      </c>
      <c r="C7143" s="8">
        <f t="shared" ca="1" si="1117"/>
        <v>3.0315329151757817</v>
      </c>
      <c r="D7143" s="9" t="s">
        <v>3</v>
      </c>
      <c r="E7143" s="10">
        <f t="shared" ca="1" si="1118"/>
        <v>1.7315870897145564</v>
      </c>
      <c r="F7143" s="11" t="str">
        <f t="shared" ca="1" si="1110"/>
        <v>Guichet 2</v>
      </c>
      <c r="G7143" s="12">
        <f t="shared" ca="1" si="1119"/>
        <v>0.30656347035594489</v>
      </c>
      <c r="H7143" s="12">
        <f t="shared" ca="1" si="1111"/>
        <v>2.0381505600705014</v>
      </c>
      <c r="I7143" s="6" t="b">
        <f t="shared" ca="1" si="1112"/>
        <v>0</v>
      </c>
      <c r="J7143" s="6" t="b">
        <f t="shared" ca="1" si="1113"/>
        <v>0</v>
      </c>
      <c r="K7143" s="6" t="b">
        <f t="shared" ca="1" si="1114"/>
        <v>1</v>
      </c>
      <c r="L7143" s="6" t="b">
        <f t="shared" ca="1" si="1115"/>
        <v>0</v>
      </c>
    </row>
    <row r="7144" spans="1:12" x14ac:dyDescent="0.2">
      <c r="A7144" s="6">
        <f t="shared" si="1116"/>
        <v>7143</v>
      </c>
      <c r="B7144" s="7" t="s">
        <v>1</v>
      </c>
      <c r="C7144" s="8">
        <f t="shared" ca="1" si="1117"/>
        <v>3.0202087442628978</v>
      </c>
      <c r="D7144" s="9" t="s">
        <v>3</v>
      </c>
      <c r="E7144" s="10">
        <f t="shared" ca="1" si="1118"/>
        <v>3.3884883164879702</v>
      </c>
      <c r="F7144" s="11" t="str">
        <f t="shared" ca="1" si="1110"/>
        <v>Guichet 1</v>
      </c>
      <c r="G7144" s="12">
        <f t="shared" ca="1" si="1119"/>
        <v>0.53378464477012122</v>
      </c>
      <c r="H7144" s="12">
        <f t="shared" ca="1" si="1111"/>
        <v>3.5539933890330189</v>
      </c>
      <c r="I7144" s="6" t="b">
        <f t="shared" ca="1" si="1112"/>
        <v>1</v>
      </c>
      <c r="J7144" s="6" t="b">
        <f t="shared" ca="1" si="1113"/>
        <v>0</v>
      </c>
      <c r="K7144" s="6" t="b">
        <f t="shared" ca="1" si="1114"/>
        <v>0</v>
      </c>
      <c r="L7144" s="6" t="b">
        <f t="shared" ca="1" si="1115"/>
        <v>1</v>
      </c>
    </row>
    <row r="7145" spans="1:12" x14ac:dyDescent="0.2">
      <c r="A7145" s="6">
        <f t="shared" si="1116"/>
        <v>7144</v>
      </c>
      <c r="B7145" s="7" t="s">
        <v>1</v>
      </c>
      <c r="C7145" s="8">
        <f t="shared" ca="1" si="1117"/>
        <v>2.329642495808788</v>
      </c>
      <c r="D7145" s="9" t="s">
        <v>3</v>
      </c>
      <c r="E7145" s="10">
        <f t="shared" ca="1" si="1118"/>
        <v>1.5825582819977007</v>
      </c>
      <c r="F7145" s="11" t="str">
        <f t="shared" ca="1" si="1110"/>
        <v>Guichet 2</v>
      </c>
      <c r="G7145" s="12">
        <f t="shared" ca="1" si="1119"/>
        <v>0.3322436669597571</v>
      </c>
      <c r="H7145" s="12">
        <f t="shared" ca="1" si="1111"/>
        <v>1.9148019489574577</v>
      </c>
      <c r="I7145" s="6" t="b">
        <f t="shared" ca="1" si="1112"/>
        <v>0</v>
      </c>
      <c r="J7145" s="6" t="b">
        <f t="shared" ca="1" si="1113"/>
        <v>0</v>
      </c>
      <c r="K7145" s="6" t="b">
        <f t="shared" ca="1" si="1114"/>
        <v>1</v>
      </c>
      <c r="L7145" s="6" t="b">
        <f t="shared" ca="1" si="1115"/>
        <v>0</v>
      </c>
    </row>
    <row r="7146" spans="1:12" x14ac:dyDescent="0.2">
      <c r="A7146" s="6">
        <f t="shared" si="1116"/>
        <v>7145</v>
      </c>
      <c r="B7146" s="7" t="s">
        <v>1</v>
      </c>
      <c r="C7146" s="8">
        <f t="shared" ca="1" si="1117"/>
        <v>1.3860397971799723</v>
      </c>
      <c r="D7146" s="9" t="s">
        <v>3</v>
      </c>
      <c r="E7146" s="10">
        <f t="shared" ca="1" si="1118"/>
        <v>5.3489354012234989</v>
      </c>
      <c r="F7146" s="11" t="str">
        <f t="shared" ca="1" si="1110"/>
        <v>Guichet 1</v>
      </c>
      <c r="G7146" s="12">
        <f t="shared" ca="1" si="1119"/>
        <v>0.54456094263884736</v>
      </c>
      <c r="H7146" s="12">
        <f t="shared" ca="1" si="1111"/>
        <v>1.9306007398188196</v>
      </c>
      <c r="I7146" s="6" t="b">
        <f t="shared" ca="1" si="1112"/>
        <v>1</v>
      </c>
      <c r="J7146" s="6" t="b">
        <f t="shared" ca="1" si="1113"/>
        <v>1</v>
      </c>
      <c r="K7146" s="6" t="b">
        <f t="shared" ca="1" si="1114"/>
        <v>0</v>
      </c>
      <c r="L7146" s="6" t="b">
        <f t="shared" ca="1" si="1115"/>
        <v>0</v>
      </c>
    </row>
    <row r="7147" spans="1:12" x14ac:dyDescent="0.2">
      <c r="A7147" s="6">
        <f t="shared" si="1116"/>
        <v>7146</v>
      </c>
      <c r="B7147" s="7" t="s">
        <v>1</v>
      </c>
      <c r="C7147" s="8">
        <f t="shared" ca="1" si="1117"/>
        <v>2.0385574960977908</v>
      </c>
      <c r="D7147" s="9" t="s">
        <v>3</v>
      </c>
      <c r="E7147" s="10">
        <f t="shared" ca="1" si="1118"/>
        <v>7.4703601963279711</v>
      </c>
      <c r="F7147" s="11" t="str">
        <f t="shared" ca="1" si="1110"/>
        <v>Guichet 1</v>
      </c>
      <c r="G7147" s="12">
        <f t="shared" ca="1" si="1119"/>
        <v>0.74458675769908678</v>
      </c>
      <c r="H7147" s="12">
        <f t="shared" ca="1" si="1111"/>
        <v>2.7831442537968778</v>
      </c>
      <c r="I7147" s="6" t="b">
        <f t="shared" ca="1" si="1112"/>
        <v>1</v>
      </c>
      <c r="J7147" s="6" t="b">
        <f t="shared" ca="1" si="1113"/>
        <v>1</v>
      </c>
      <c r="K7147" s="6" t="b">
        <f t="shared" ca="1" si="1114"/>
        <v>0</v>
      </c>
      <c r="L7147" s="6" t="b">
        <f t="shared" ca="1" si="1115"/>
        <v>0</v>
      </c>
    </row>
    <row r="7148" spans="1:12" x14ac:dyDescent="0.2">
      <c r="A7148" s="6">
        <f t="shared" si="1116"/>
        <v>7147</v>
      </c>
      <c r="B7148" s="7" t="s">
        <v>1</v>
      </c>
      <c r="C7148" s="8">
        <f t="shared" ca="1" si="1117"/>
        <v>0.67255271347508983</v>
      </c>
      <c r="D7148" s="9" t="s">
        <v>3</v>
      </c>
      <c r="E7148" s="10">
        <f t="shared" ca="1" si="1118"/>
        <v>2.1140443154212307</v>
      </c>
      <c r="F7148" s="11" t="str">
        <f t="shared" ca="1" si="1110"/>
        <v>Guichet 1</v>
      </c>
      <c r="G7148" s="12">
        <f t="shared" ca="1" si="1119"/>
        <v>2.5842603500403083</v>
      </c>
      <c r="H7148" s="12">
        <f t="shared" ca="1" si="1111"/>
        <v>3.256813063515398</v>
      </c>
      <c r="I7148" s="6" t="b">
        <f t="shared" ca="1" si="1112"/>
        <v>1</v>
      </c>
      <c r="J7148" s="6" t="b">
        <f t="shared" ca="1" si="1113"/>
        <v>0</v>
      </c>
      <c r="K7148" s="6" t="b">
        <f t="shared" ca="1" si="1114"/>
        <v>0</v>
      </c>
      <c r="L7148" s="6" t="b">
        <f t="shared" ca="1" si="1115"/>
        <v>1</v>
      </c>
    </row>
    <row r="7149" spans="1:12" x14ac:dyDescent="0.2">
      <c r="A7149" s="6">
        <f t="shared" si="1116"/>
        <v>7148</v>
      </c>
      <c r="B7149" s="7" t="s">
        <v>1</v>
      </c>
      <c r="C7149" s="8">
        <f t="shared" ca="1" si="1117"/>
        <v>1.6663055985132291</v>
      </c>
      <c r="D7149" s="9" t="s">
        <v>3</v>
      </c>
      <c r="E7149" s="10">
        <f t="shared" ca="1" si="1118"/>
        <v>3.2274746758197077</v>
      </c>
      <c r="F7149" s="11" t="str">
        <f t="shared" ca="1" si="1110"/>
        <v>Guichet 1</v>
      </c>
      <c r="G7149" s="12">
        <f t="shared" ca="1" si="1119"/>
        <v>1.5060325659576186</v>
      </c>
      <c r="H7149" s="12">
        <f t="shared" ca="1" si="1111"/>
        <v>3.1723381644708475</v>
      </c>
      <c r="I7149" s="6" t="b">
        <f t="shared" ca="1" si="1112"/>
        <v>1</v>
      </c>
      <c r="J7149" s="6" t="b">
        <f t="shared" ca="1" si="1113"/>
        <v>1</v>
      </c>
      <c r="K7149" s="6" t="b">
        <f t="shared" ca="1" si="1114"/>
        <v>0</v>
      </c>
      <c r="L7149" s="6" t="b">
        <f t="shared" ca="1" si="1115"/>
        <v>0</v>
      </c>
    </row>
    <row r="7150" spans="1:12" x14ac:dyDescent="0.2">
      <c r="A7150" s="6">
        <f t="shared" si="1116"/>
        <v>7149</v>
      </c>
      <c r="B7150" s="7" t="s">
        <v>1</v>
      </c>
      <c r="C7150" s="8">
        <f t="shared" ca="1" si="1117"/>
        <v>8.3679953498872504</v>
      </c>
      <c r="D7150" s="9" t="s">
        <v>3</v>
      </c>
      <c r="E7150" s="10">
        <f t="shared" ca="1" si="1118"/>
        <v>1.3253463541378052</v>
      </c>
      <c r="F7150" s="11" t="str">
        <f t="shared" ca="1" si="1110"/>
        <v>Guichet 2</v>
      </c>
      <c r="G7150" s="12">
        <f t="shared" ca="1" si="1119"/>
        <v>1.9442016751871727</v>
      </c>
      <c r="H7150" s="12">
        <f t="shared" ca="1" si="1111"/>
        <v>3.2695480293249779</v>
      </c>
      <c r="I7150" s="6" t="b">
        <f t="shared" ca="1" si="1112"/>
        <v>0</v>
      </c>
      <c r="J7150" s="6" t="b">
        <f t="shared" ca="1" si="1113"/>
        <v>0</v>
      </c>
      <c r="K7150" s="6" t="b">
        <f t="shared" ca="1" si="1114"/>
        <v>1</v>
      </c>
      <c r="L7150" s="6" t="b">
        <f t="shared" ca="1" si="1115"/>
        <v>0</v>
      </c>
    </row>
    <row r="7151" spans="1:12" x14ac:dyDescent="0.2">
      <c r="A7151" s="6">
        <f t="shared" si="1116"/>
        <v>7150</v>
      </c>
      <c r="B7151" s="7" t="s">
        <v>1</v>
      </c>
      <c r="C7151" s="8">
        <f t="shared" ca="1" si="1117"/>
        <v>0.17077794258418261</v>
      </c>
      <c r="D7151" s="9" t="s">
        <v>3</v>
      </c>
      <c r="E7151" s="10">
        <f t="shared" ca="1" si="1118"/>
        <v>0.72972290682394092</v>
      </c>
      <c r="F7151" s="11" t="str">
        <f t="shared" ca="1" si="1110"/>
        <v>Guichet 1</v>
      </c>
      <c r="G7151" s="12">
        <f t="shared" ca="1" si="1119"/>
        <v>2.2205480823126647</v>
      </c>
      <c r="H7151" s="12">
        <f t="shared" ca="1" si="1111"/>
        <v>2.3913260248968471</v>
      </c>
      <c r="I7151" s="6" t="b">
        <f t="shared" ca="1" si="1112"/>
        <v>1</v>
      </c>
      <c r="J7151" s="6" t="b">
        <f t="shared" ca="1" si="1113"/>
        <v>0</v>
      </c>
      <c r="K7151" s="6" t="b">
        <f t="shared" ca="1" si="1114"/>
        <v>0</v>
      </c>
      <c r="L7151" s="6" t="b">
        <f t="shared" ca="1" si="1115"/>
        <v>1</v>
      </c>
    </row>
    <row r="7152" spans="1:12" x14ac:dyDescent="0.2">
      <c r="A7152" s="6">
        <f t="shared" si="1116"/>
        <v>7151</v>
      </c>
      <c r="B7152" s="7" t="s">
        <v>1</v>
      </c>
      <c r="C7152" s="8">
        <f t="shared" ca="1" si="1117"/>
        <v>1.622220450033671</v>
      </c>
      <c r="D7152" s="9" t="s">
        <v>3</v>
      </c>
      <c r="E7152" s="10">
        <f t="shared" ca="1" si="1118"/>
        <v>12.050997095757564</v>
      </c>
      <c r="F7152" s="11" t="str">
        <f t="shared" ca="1" si="1110"/>
        <v>Guichet 1</v>
      </c>
      <c r="G7152" s="12">
        <f t="shared" ca="1" si="1119"/>
        <v>8.7988037452422461</v>
      </c>
      <c r="H7152" s="12">
        <f t="shared" ca="1" si="1111"/>
        <v>10.421024195275917</v>
      </c>
      <c r="I7152" s="6" t="b">
        <f t="shared" ca="1" si="1112"/>
        <v>1</v>
      </c>
      <c r="J7152" s="6" t="b">
        <f t="shared" ca="1" si="1113"/>
        <v>1</v>
      </c>
      <c r="K7152" s="6" t="b">
        <f t="shared" ca="1" si="1114"/>
        <v>0</v>
      </c>
      <c r="L7152" s="6" t="b">
        <f t="shared" ca="1" si="1115"/>
        <v>0</v>
      </c>
    </row>
    <row r="7153" spans="1:12" x14ac:dyDescent="0.2">
      <c r="A7153" s="6">
        <f t="shared" si="1116"/>
        <v>7152</v>
      </c>
      <c r="B7153" s="7" t="s">
        <v>1</v>
      </c>
      <c r="C7153" s="8">
        <f t="shared" ca="1" si="1117"/>
        <v>1.3106940824223028</v>
      </c>
      <c r="D7153" s="9" t="s">
        <v>3</v>
      </c>
      <c r="E7153" s="10">
        <f t="shared" ca="1" si="1118"/>
        <v>7.8374580448496056</v>
      </c>
      <c r="F7153" s="11" t="str">
        <f t="shared" ca="1" si="1110"/>
        <v>Guichet 1</v>
      </c>
      <c r="G7153" s="12">
        <f t="shared" ca="1" si="1119"/>
        <v>4.4011421894662517</v>
      </c>
      <c r="H7153" s="12">
        <f t="shared" ca="1" si="1111"/>
        <v>5.7118362718885543</v>
      </c>
      <c r="I7153" s="6" t="b">
        <f t="shared" ca="1" si="1112"/>
        <v>1</v>
      </c>
      <c r="J7153" s="6" t="b">
        <f t="shared" ca="1" si="1113"/>
        <v>1</v>
      </c>
      <c r="K7153" s="6" t="b">
        <f t="shared" ca="1" si="1114"/>
        <v>0</v>
      </c>
      <c r="L7153" s="6" t="b">
        <f t="shared" ca="1" si="1115"/>
        <v>0</v>
      </c>
    </row>
    <row r="7154" spans="1:12" x14ac:dyDescent="0.2">
      <c r="A7154" s="6">
        <f t="shared" si="1116"/>
        <v>7153</v>
      </c>
      <c r="B7154" s="7" t="s">
        <v>1</v>
      </c>
      <c r="C7154" s="8">
        <f t="shared" ca="1" si="1117"/>
        <v>3.0697949926592272</v>
      </c>
      <c r="D7154" s="9" t="s">
        <v>3</v>
      </c>
      <c r="E7154" s="10">
        <f t="shared" ca="1" si="1118"/>
        <v>1.4553149727292114</v>
      </c>
      <c r="F7154" s="11" t="str">
        <f t="shared" ca="1" si="1110"/>
        <v>Guichet 2</v>
      </c>
      <c r="G7154" s="12">
        <f t="shared" ca="1" si="1119"/>
        <v>8.2991683451293383</v>
      </c>
      <c r="H7154" s="12">
        <f t="shared" ca="1" si="1111"/>
        <v>9.7544833178585506</v>
      </c>
      <c r="I7154" s="6" t="b">
        <f t="shared" ca="1" si="1112"/>
        <v>0</v>
      </c>
      <c r="J7154" s="6" t="b">
        <f t="shared" ca="1" si="1113"/>
        <v>0</v>
      </c>
      <c r="K7154" s="6" t="b">
        <f t="shared" ca="1" si="1114"/>
        <v>0</v>
      </c>
      <c r="L7154" s="6" t="b">
        <f t="shared" ca="1" si="1115"/>
        <v>1</v>
      </c>
    </row>
    <row r="7155" spans="1:12" x14ac:dyDescent="0.2">
      <c r="A7155" s="6">
        <f t="shared" si="1116"/>
        <v>7154</v>
      </c>
      <c r="B7155" s="7" t="s">
        <v>1</v>
      </c>
      <c r="C7155" s="8">
        <f t="shared" ca="1" si="1117"/>
        <v>12.114257382284936</v>
      </c>
      <c r="D7155" s="9" t="s">
        <v>3</v>
      </c>
      <c r="E7155" s="10">
        <f t="shared" ca="1" si="1118"/>
        <v>0.50455786441891159</v>
      </c>
      <c r="F7155" s="11" t="str">
        <f t="shared" ca="1" si="1110"/>
        <v>Guichet 2</v>
      </c>
      <c r="G7155" s="12">
        <f t="shared" ca="1" si="1119"/>
        <v>0.87221874594206417</v>
      </c>
      <c r="H7155" s="12">
        <f t="shared" ca="1" si="1111"/>
        <v>1.3767766103609758</v>
      </c>
      <c r="I7155" s="6" t="b">
        <f t="shared" ca="1" si="1112"/>
        <v>0</v>
      </c>
      <c r="J7155" s="6" t="b">
        <f t="shared" ca="1" si="1113"/>
        <v>0</v>
      </c>
      <c r="K7155" s="6" t="b">
        <f t="shared" ca="1" si="1114"/>
        <v>1</v>
      </c>
      <c r="L7155" s="6" t="b">
        <f t="shared" ca="1" si="1115"/>
        <v>0</v>
      </c>
    </row>
    <row r="7156" spans="1:12" x14ac:dyDescent="0.2">
      <c r="A7156" s="6">
        <f t="shared" si="1116"/>
        <v>7155</v>
      </c>
      <c r="B7156" s="7" t="s">
        <v>1</v>
      </c>
      <c r="C7156" s="8">
        <f t="shared" ca="1" si="1117"/>
        <v>4.0308547392961778</v>
      </c>
      <c r="D7156" s="9" t="s">
        <v>3</v>
      </c>
      <c r="E7156" s="10">
        <f t="shared" ca="1" si="1118"/>
        <v>7.2135223263159048E-2</v>
      </c>
      <c r="F7156" s="11" t="str">
        <f t="shared" ca="1" si="1110"/>
        <v>Guichet 2</v>
      </c>
      <c r="G7156" s="12">
        <f t="shared" ca="1" si="1119"/>
        <v>0.61024868104980856</v>
      </c>
      <c r="H7156" s="12">
        <f t="shared" ca="1" si="1111"/>
        <v>0.68238390431296758</v>
      </c>
      <c r="I7156" s="6" t="b">
        <f t="shared" ca="1" si="1112"/>
        <v>0</v>
      </c>
      <c r="J7156" s="6" t="b">
        <f t="shared" ca="1" si="1113"/>
        <v>0</v>
      </c>
      <c r="K7156" s="6" t="b">
        <f t="shared" ca="1" si="1114"/>
        <v>1</v>
      </c>
      <c r="L7156" s="6" t="b">
        <f t="shared" ca="1" si="1115"/>
        <v>0</v>
      </c>
    </row>
    <row r="7157" spans="1:12" x14ac:dyDescent="0.2">
      <c r="A7157" s="6">
        <f t="shared" si="1116"/>
        <v>7156</v>
      </c>
      <c r="B7157" s="7" t="s">
        <v>1</v>
      </c>
      <c r="C7157" s="8">
        <f t="shared" ca="1" si="1117"/>
        <v>3.123452348345648E-2</v>
      </c>
      <c r="D7157" s="9" t="s">
        <v>3</v>
      </c>
      <c r="E7157" s="10">
        <f t="shared" ca="1" si="1118"/>
        <v>7.2562369733570016</v>
      </c>
      <c r="F7157" s="11" t="str">
        <f t="shared" ca="1" si="1110"/>
        <v>Guichet 1</v>
      </c>
      <c r="G7157" s="12">
        <f t="shared" ca="1" si="1119"/>
        <v>3.7033312686508792</v>
      </c>
      <c r="H7157" s="12">
        <f t="shared" ca="1" si="1111"/>
        <v>3.7345657921343358</v>
      </c>
      <c r="I7157" s="6" t="b">
        <f t="shared" ca="1" si="1112"/>
        <v>1</v>
      </c>
      <c r="J7157" s="6" t="b">
        <f t="shared" ca="1" si="1113"/>
        <v>1</v>
      </c>
      <c r="K7157" s="6" t="b">
        <f t="shared" ca="1" si="1114"/>
        <v>0</v>
      </c>
      <c r="L7157" s="6" t="b">
        <f t="shared" ca="1" si="1115"/>
        <v>0</v>
      </c>
    </row>
    <row r="7158" spans="1:12" x14ac:dyDescent="0.2">
      <c r="A7158" s="6">
        <f t="shared" si="1116"/>
        <v>7157</v>
      </c>
      <c r="B7158" s="7" t="s">
        <v>1</v>
      </c>
      <c r="C7158" s="8">
        <f t="shared" ca="1" si="1117"/>
        <v>8.0509099227571852</v>
      </c>
      <c r="D7158" s="9" t="s">
        <v>3</v>
      </c>
      <c r="E7158" s="10">
        <f t="shared" ca="1" si="1118"/>
        <v>1.9332242104125754</v>
      </c>
      <c r="F7158" s="11" t="str">
        <f t="shared" ca="1" si="1110"/>
        <v>Guichet 2</v>
      </c>
      <c r="G7158" s="12">
        <f t="shared" ca="1" si="1119"/>
        <v>4.3001582224316355</v>
      </c>
      <c r="H7158" s="12">
        <f t="shared" ca="1" si="1111"/>
        <v>6.2333824328442109</v>
      </c>
      <c r="I7158" s="6" t="b">
        <f t="shared" ca="1" si="1112"/>
        <v>0</v>
      </c>
      <c r="J7158" s="6" t="b">
        <f t="shared" ca="1" si="1113"/>
        <v>0</v>
      </c>
      <c r="K7158" s="6" t="b">
        <f t="shared" ca="1" si="1114"/>
        <v>1</v>
      </c>
      <c r="L7158" s="6" t="b">
        <f t="shared" ca="1" si="1115"/>
        <v>0</v>
      </c>
    </row>
    <row r="7159" spans="1:12" x14ac:dyDescent="0.2">
      <c r="A7159" s="6">
        <f t="shared" si="1116"/>
        <v>7158</v>
      </c>
      <c r="B7159" s="7" t="s">
        <v>1</v>
      </c>
      <c r="C7159" s="8">
        <f t="shared" ca="1" si="1117"/>
        <v>2.8118030352826096</v>
      </c>
      <c r="D7159" s="9" t="s">
        <v>3</v>
      </c>
      <c r="E7159" s="10">
        <f t="shared" ca="1" si="1118"/>
        <v>9.9292264486261992</v>
      </c>
      <c r="F7159" s="11" t="str">
        <f t="shared" ca="1" si="1110"/>
        <v>Guichet 1</v>
      </c>
      <c r="G7159" s="12">
        <f t="shared" ca="1" si="1119"/>
        <v>1.330628912301965</v>
      </c>
      <c r="H7159" s="12">
        <f t="shared" ca="1" si="1111"/>
        <v>4.1424319475845746</v>
      </c>
      <c r="I7159" s="6" t="b">
        <f t="shared" ca="1" si="1112"/>
        <v>1</v>
      </c>
      <c r="J7159" s="6" t="b">
        <f t="shared" ca="1" si="1113"/>
        <v>1</v>
      </c>
      <c r="K7159" s="6" t="b">
        <f t="shared" ca="1" si="1114"/>
        <v>0</v>
      </c>
      <c r="L7159" s="6" t="b">
        <f t="shared" ca="1" si="1115"/>
        <v>0</v>
      </c>
    </row>
    <row r="7160" spans="1:12" x14ac:dyDescent="0.2">
      <c r="A7160" s="6">
        <f t="shared" si="1116"/>
        <v>7159</v>
      </c>
      <c r="B7160" s="7" t="s">
        <v>1</v>
      </c>
      <c r="C7160" s="8">
        <f t="shared" ca="1" si="1117"/>
        <v>5.2031127108387452</v>
      </c>
      <c r="D7160" s="9" t="s">
        <v>3</v>
      </c>
      <c r="E7160" s="10">
        <f t="shared" ca="1" si="1118"/>
        <v>4.4297081548876998</v>
      </c>
      <c r="F7160" s="11" t="str">
        <f t="shared" ca="1" si="1110"/>
        <v>Guichet 2</v>
      </c>
      <c r="G7160" s="12">
        <f t="shared" ca="1" si="1119"/>
        <v>3.9805269853609584</v>
      </c>
      <c r="H7160" s="12">
        <f t="shared" ca="1" si="1111"/>
        <v>8.410235140248659</v>
      </c>
      <c r="I7160" s="6" t="b">
        <f t="shared" ca="1" si="1112"/>
        <v>0</v>
      </c>
      <c r="J7160" s="6" t="b">
        <f t="shared" ca="1" si="1113"/>
        <v>0</v>
      </c>
      <c r="K7160" s="6" t="b">
        <f t="shared" ca="1" si="1114"/>
        <v>0</v>
      </c>
      <c r="L7160" s="6" t="b">
        <f t="shared" ca="1" si="1115"/>
        <v>1</v>
      </c>
    </row>
    <row r="7161" spans="1:12" x14ac:dyDescent="0.2">
      <c r="A7161" s="6">
        <f t="shared" si="1116"/>
        <v>7160</v>
      </c>
      <c r="B7161" s="7" t="s">
        <v>1</v>
      </c>
      <c r="C7161" s="8">
        <f t="shared" ca="1" si="1117"/>
        <v>1.4977131573127165</v>
      </c>
      <c r="D7161" s="9" t="s">
        <v>3</v>
      </c>
      <c r="E7161" s="10">
        <f t="shared" ca="1" si="1118"/>
        <v>3.447312445755554</v>
      </c>
      <c r="F7161" s="11" t="str">
        <f t="shared" ca="1" si="1110"/>
        <v>Guichet 1</v>
      </c>
      <c r="G7161" s="12">
        <f t="shared" ca="1" si="1119"/>
        <v>0.66855832809938376</v>
      </c>
      <c r="H7161" s="12">
        <f t="shared" ca="1" si="1111"/>
        <v>2.1662714854121004</v>
      </c>
      <c r="I7161" s="6" t="b">
        <f t="shared" ca="1" si="1112"/>
        <v>1</v>
      </c>
      <c r="J7161" s="6" t="b">
        <f t="shared" ca="1" si="1113"/>
        <v>1</v>
      </c>
      <c r="K7161" s="6" t="b">
        <f t="shared" ca="1" si="1114"/>
        <v>0</v>
      </c>
      <c r="L7161" s="6" t="b">
        <f t="shared" ca="1" si="1115"/>
        <v>0</v>
      </c>
    </row>
    <row r="7162" spans="1:12" x14ac:dyDescent="0.2">
      <c r="A7162" s="6">
        <f t="shared" si="1116"/>
        <v>7161</v>
      </c>
      <c r="B7162" s="7" t="s">
        <v>1</v>
      </c>
      <c r="C7162" s="8">
        <f t="shared" ca="1" si="1117"/>
        <v>3.7369539933607925</v>
      </c>
      <c r="D7162" s="9" t="s">
        <v>3</v>
      </c>
      <c r="E7162" s="10">
        <f t="shared" ca="1" si="1118"/>
        <v>0.6271389968228227</v>
      </c>
      <c r="F7162" s="11" t="str">
        <f t="shared" ca="1" si="1110"/>
        <v>Guichet 2</v>
      </c>
      <c r="G7162" s="12">
        <f t="shared" ca="1" si="1119"/>
        <v>3.6654616723097235</v>
      </c>
      <c r="H7162" s="12">
        <f t="shared" ca="1" si="1111"/>
        <v>4.292600669132546</v>
      </c>
      <c r="I7162" s="6" t="b">
        <f t="shared" ca="1" si="1112"/>
        <v>0</v>
      </c>
      <c r="J7162" s="6" t="b">
        <f t="shared" ca="1" si="1113"/>
        <v>0</v>
      </c>
      <c r="K7162" s="6" t="b">
        <f t="shared" ca="1" si="1114"/>
        <v>0</v>
      </c>
      <c r="L7162" s="6" t="b">
        <f t="shared" ca="1" si="1115"/>
        <v>1</v>
      </c>
    </row>
    <row r="7163" spans="1:12" x14ac:dyDescent="0.2">
      <c r="A7163" s="6">
        <f t="shared" si="1116"/>
        <v>7162</v>
      </c>
      <c r="B7163" s="7" t="s">
        <v>1</v>
      </c>
      <c r="C7163" s="8">
        <f t="shared" ca="1" si="1117"/>
        <v>1.0269861926620558</v>
      </c>
      <c r="D7163" s="9" t="s">
        <v>3</v>
      </c>
      <c r="E7163" s="10">
        <f t="shared" ca="1" si="1118"/>
        <v>5.1000110926468132</v>
      </c>
      <c r="F7163" s="11" t="str">
        <f t="shared" ca="1" si="1110"/>
        <v>Guichet 1</v>
      </c>
      <c r="G7163" s="12">
        <f t="shared" ca="1" si="1119"/>
        <v>0.65167253398420644</v>
      </c>
      <c r="H7163" s="12">
        <f t="shared" ca="1" si="1111"/>
        <v>1.6786587266462623</v>
      </c>
      <c r="I7163" s="6" t="b">
        <f t="shared" ca="1" si="1112"/>
        <v>1</v>
      </c>
      <c r="J7163" s="6" t="b">
        <f t="shared" ca="1" si="1113"/>
        <v>1</v>
      </c>
      <c r="K7163" s="6" t="b">
        <f t="shared" ca="1" si="1114"/>
        <v>0</v>
      </c>
      <c r="L7163" s="6" t="b">
        <f t="shared" ca="1" si="1115"/>
        <v>0</v>
      </c>
    </row>
    <row r="7164" spans="1:12" x14ac:dyDescent="0.2">
      <c r="A7164" s="6">
        <f t="shared" si="1116"/>
        <v>7163</v>
      </c>
      <c r="B7164" s="7" t="s">
        <v>1</v>
      </c>
      <c r="C7164" s="8">
        <f t="shared" ca="1" si="1117"/>
        <v>0.55736286897063381</v>
      </c>
      <c r="D7164" s="9" t="s">
        <v>3</v>
      </c>
      <c r="E7164" s="10">
        <f t="shared" ca="1" si="1118"/>
        <v>9.3406593663899145</v>
      </c>
      <c r="F7164" s="11" t="str">
        <f t="shared" ca="1" si="1110"/>
        <v>Guichet 1</v>
      </c>
      <c r="G7164" s="12">
        <f t="shared" ca="1" si="1119"/>
        <v>3.6688246270041169</v>
      </c>
      <c r="H7164" s="12">
        <f t="shared" ca="1" si="1111"/>
        <v>4.2261874959747505</v>
      </c>
      <c r="I7164" s="6" t="b">
        <f t="shared" ca="1" si="1112"/>
        <v>1</v>
      </c>
      <c r="J7164" s="6" t="b">
        <f t="shared" ca="1" si="1113"/>
        <v>1</v>
      </c>
      <c r="K7164" s="6" t="b">
        <f t="shared" ca="1" si="1114"/>
        <v>0</v>
      </c>
      <c r="L7164" s="6" t="b">
        <f t="shared" ca="1" si="1115"/>
        <v>0</v>
      </c>
    </row>
    <row r="7165" spans="1:12" x14ac:dyDescent="0.2">
      <c r="A7165" s="6">
        <f t="shared" si="1116"/>
        <v>7164</v>
      </c>
      <c r="B7165" s="7" t="s">
        <v>1</v>
      </c>
      <c r="C7165" s="8">
        <f t="shared" ca="1" si="1117"/>
        <v>5.4722188661881752</v>
      </c>
      <c r="D7165" s="9" t="s">
        <v>3</v>
      </c>
      <c r="E7165" s="10">
        <f t="shared" ca="1" si="1118"/>
        <v>2.1090162703758368</v>
      </c>
      <c r="F7165" s="11" t="str">
        <f t="shared" ca="1" si="1110"/>
        <v>Guichet 2</v>
      </c>
      <c r="G7165" s="12">
        <f t="shared" ca="1" si="1119"/>
        <v>0.89010421033380804</v>
      </c>
      <c r="H7165" s="12">
        <f t="shared" ca="1" si="1111"/>
        <v>2.999120480709645</v>
      </c>
      <c r="I7165" s="6" t="b">
        <f t="shared" ca="1" si="1112"/>
        <v>0</v>
      </c>
      <c r="J7165" s="6" t="b">
        <f t="shared" ca="1" si="1113"/>
        <v>0</v>
      </c>
      <c r="K7165" s="6" t="b">
        <f t="shared" ca="1" si="1114"/>
        <v>1</v>
      </c>
      <c r="L7165" s="6" t="b">
        <f t="shared" ca="1" si="1115"/>
        <v>0</v>
      </c>
    </row>
    <row r="7166" spans="1:12" x14ac:dyDescent="0.2">
      <c r="A7166" s="6">
        <f t="shared" si="1116"/>
        <v>7165</v>
      </c>
      <c r="B7166" s="7" t="s">
        <v>1</v>
      </c>
      <c r="C7166" s="8">
        <f t="shared" ca="1" si="1117"/>
        <v>0.249844658970031</v>
      </c>
      <c r="D7166" s="9" t="s">
        <v>3</v>
      </c>
      <c r="E7166" s="10">
        <f t="shared" ca="1" si="1118"/>
        <v>10.980951827806887</v>
      </c>
      <c r="F7166" s="11" t="str">
        <f t="shared" ca="1" si="1110"/>
        <v>Guichet 1</v>
      </c>
      <c r="G7166" s="12">
        <f t="shared" ca="1" si="1119"/>
        <v>0.98798360020278408</v>
      </c>
      <c r="H7166" s="12">
        <f t="shared" ca="1" si="1111"/>
        <v>1.2378282591728151</v>
      </c>
      <c r="I7166" s="6" t="b">
        <f t="shared" ca="1" si="1112"/>
        <v>1</v>
      </c>
      <c r="J7166" s="6" t="b">
        <f t="shared" ca="1" si="1113"/>
        <v>1</v>
      </c>
      <c r="K7166" s="6" t="b">
        <f t="shared" ca="1" si="1114"/>
        <v>0</v>
      </c>
      <c r="L7166" s="6" t="b">
        <f t="shared" ca="1" si="1115"/>
        <v>0</v>
      </c>
    </row>
    <row r="7167" spans="1:12" x14ac:dyDescent="0.2">
      <c r="A7167" s="6">
        <f t="shared" si="1116"/>
        <v>7166</v>
      </c>
      <c r="B7167" s="7" t="s">
        <v>1</v>
      </c>
      <c r="C7167" s="8">
        <f t="shared" ca="1" si="1117"/>
        <v>3.2219839380784823</v>
      </c>
      <c r="D7167" s="9" t="s">
        <v>3</v>
      </c>
      <c r="E7167" s="10">
        <f t="shared" ca="1" si="1118"/>
        <v>1.9218106201865088</v>
      </c>
      <c r="F7167" s="11" t="str">
        <f t="shared" ca="1" si="1110"/>
        <v>Guichet 2</v>
      </c>
      <c r="G7167" s="12">
        <f t="shared" ca="1" si="1119"/>
        <v>3.8146107986941229</v>
      </c>
      <c r="H7167" s="12">
        <f t="shared" ca="1" si="1111"/>
        <v>5.7364214188806315</v>
      </c>
      <c r="I7167" s="6" t="b">
        <f t="shared" ca="1" si="1112"/>
        <v>0</v>
      </c>
      <c r="J7167" s="6" t="b">
        <f t="shared" ca="1" si="1113"/>
        <v>0</v>
      </c>
      <c r="K7167" s="6" t="b">
        <f t="shared" ca="1" si="1114"/>
        <v>0</v>
      </c>
      <c r="L7167" s="6" t="b">
        <f t="shared" ca="1" si="1115"/>
        <v>1</v>
      </c>
    </row>
    <row r="7168" spans="1:12" x14ac:dyDescent="0.2">
      <c r="A7168" s="6">
        <f t="shared" si="1116"/>
        <v>7167</v>
      </c>
      <c r="B7168" s="7" t="s">
        <v>1</v>
      </c>
      <c r="C7168" s="8">
        <f t="shared" ca="1" si="1117"/>
        <v>5.4636110027512643</v>
      </c>
      <c r="D7168" s="9" t="s">
        <v>3</v>
      </c>
      <c r="E7168" s="10">
        <f t="shared" ca="1" si="1118"/>
        <v>1.4396914397231049</v>
      </c>
      <c r="F7168" s="11" t="str">
        <f t="shared" ca="1" si="1110"/>
        <v>Guichet 2</v>
      </c>
      <c r="G7168" s="12">
        <f t="shared" ca="1" si="1119"/>
        <v>3.5836849328464684</v>
      </c>
      <c r="H7168" s="12">
        <f t="shared" ca="1" si="1111"/>
        <v>5.0233763725695733</v>
      </c>
      <c r="I7168" s="6" t="b">
        <f t="shared" ca="1" si="1112"/>
        <v>0</v>
      </c>
      <c r="J7168" s="6" t="b">
        <f t="shared" ca="1" si="1113"/>
        <v>0</v>
      </c>
      <c r="K7168" s="6" t="b">
        <f t="shared" ca="1" si="1114"/>
        <v>1</v>
      </c>
      <c r="L7168" s="6" t="b">
        <f t="shared" ca="1" si="1115"/>
        <v>0</v>
      </c>
    </row>
    <row r="7169" spans="1:12" x14ac:dyDescent="0.2">
      <c r="A7169" s="6">
        <f t="shared" si="1116"/>
        <v>7168</v>
      </c>
      <c r="B7169" s="7" t="s">
        <v>1</v>
      </c>
      <c r="C7169" s="8">
        <f t="shared" ca="1" si="1117"/>
        <v>2.5961715129741956</v>
      </c>
      <c r="D7169" s="9" t="s">
        <v>3</v>
      </c>
      <c r="E7169" s="10">
        <f t="shared" ca="1" si="1118"/>
        <v>1.2349433602786459</v>
      </c>
      <c r="F7169" s="11" t="str">
        <f t="shared" ca="1" si="1110"/>
        <v>Guichet 2</v>
      </c>
      <c r="G7169" s="12">
        <f t="shared" ca="1" si="1119"/>
        <v>1.618021164107444</v>
      </c>
      <c r="H7169" s="12">
        <f t="shared" ca="1" si="1111"/>
        <v>2.8529645243860902</v>
      </c>
      <c r="I7169" s="6" t="b">
        <f t="shared" ca="1" si="1112"/>
        <v>0</v>
      </c>
      <c r="J7169" s="6" t="b">
        <f t="shared" ca="1" si="1113"/>
        <v>0</v>
      </c>
      <c r="K7169" s="6" t="b">
        <f t="shared" ca="1" si="1114"/>
        <v>0</v>
      </c>
      <c r="L7169" s="6" t="b">
        <f t="shared" ca="1" si="1115"/>
        <v>1</v>
      </c>
    </row>
    <row r="7170" spans="1:12" x14ac:dyDescent="0.2">
      <c r="A7170" s="6">
        <f t="shared" si="1116"/>
        <v>7169</v>
      </c>
      <c r="B7170" s="7" t="s">
        <v>1</v>
      </c>
      <c r="C7170" s="8">
        <f t="shared" ca="1" si="1117"/>
        <v>6.5467257864146884</v>
      </c>
      <c r="D7170" s="9" t="s">
        <v>3</v>
      </c>
      <c r="E7170" s="10">
        <f t="shared" ca="1" si="1118"/>
        <v>4.1653719480636999</v>
      </c>
      <c r="F7170" s="11" t="str">
        <f t="shared" ref="F7170:F7233" ca="1" si="1120">IF(C7170&lt;E7170,"Guichet 1","Guichet 2")</f>
        <v>Guichet 2</v>
      </c>
      <c r="G7170" s="12">
        <f t="shared" ca="1" si="1119"/>
        <v>0.37279380557209468</v>
      </c>
      <c r="H7170" s="12">
        <f t="shared" ca="1" si="1111"/>
        <v>4.5381657536357949</v>
      </c>
      <c r="I7170" s="6" t="b">
        <f t="shared" ca="1" si="1112"/>
        <v>0</v>
      </c>
      <c r="J7170" s="6" t="b">
        <f t="shared" ca="1" si="1113"/>
        <v>0</v>
      </c>
      <c r="K7170" s="6" t="b">
        <f t="shared" ca="1" si="1114"/>
        <v>1</v>
      </c>
      <c r="L7170" s="6" t="b">
        <f t="shared" ca="1" si="1115"/>
        <v>0</v>
      </c>
    </row>
    <row r="7171" spans="1:12" x14ac:dyDescent="0.2">
      <c r="A7171" s="6">
        <f t="shared" si="1116"/>
        <v>7170</v>
      </c>
      <c r="B7171" s="7" t="s">
        <v>1</v>
      </c>
      <c r="C7171" s="8">
        <f t="shared" ca="1" si="1117"/>
        <v>1.2120454858020786</v>
      </c>
      <c r="D7171" s="9" t="s">
        <v>3</v>
      </c>
      <c r="E7171" s="10">
        <f t="shared" ca="1" si="1118"/>
        <v>0.48116190274689347</v>
      </c>
      <c r="F7171" s="11" t="str">
        <f t="shared" ca="1" si="1120"/>
        <v>Guichet 2</v>
      </c>
      <c r="G7171" s="12">
        <f t="shared" ca="1" si="1119"/>
        <v>0.63596929330073837</v>
      </c>
      <c r="H7171" s="12">
        <f t="shared" ref="H7171:H7234" ca="1" si="1121">G7171+MIN(C7171,E7171)</f>
        <v>1.1171311960476318</v>
      </c>
      <c r="I7171" s="6" t="b">
        <f t="shared" ref="I7171:I7234" ca="1" si="1122">IF(C7171&lt;E7171,TRUE,FALSE)</f>
        <v>0</v>
      </c>
      <c r="J7171" s="6" t="b">
        <f t="shared" ref="J7171:J7234" ca="1" si="1123">IF(H7171&lt;E7171,TRUE,FALSE)</f>
        <v>0</v>
      </c>
      <c r="K7171" s="6" t="b">
        <f t="shared" ref="K7171:K7234" ca="1" si="1124">IF(H7171&lt;C7171,TRUE,FALSE)</f>
        <v>1</v>
      </c>
      <c r="L7171" s="6" t="b">
        <f t="shared" ref="L7171:L7234" ca="1" si="1125">IF(OR(J7171,K7171),FALSE,TRUE)</f>
        <v>0</v>
      </c>
    </row>
    <row r="7172" spans="1:12" x14ac:dyDescent="0.2">
      <c r="A7172" s="6">
        <f t="shared" ref="A7172:A7235" si="1126">A7171+1</f>
        <v>7171</v>
      </c>
      <c r="B7172" s="7" t="s">
        <v>1</v>
      </c>
      <c r="C7172" s="8">
        <f t="shared" ref="C7172:C7235" ca="1" si="1127">LN(1-RAND())/(-1/3)</f>
        <v>0.51036029824853602</v>
      </c>
      <c r="D7172" s="9" t="s">
        <v>3</v>
      </c>
      <c r="E7172" s="10">
        <f t="shared" ref="E7172:E7235" ca="1" si="1128">LN(1-RAND())/(-1/4)</f>
        <v>1.445357225532266</v>
      </c>
      <c r="F7172" s="11" t="str">
        <f t="shared" ca="1" si="1120"/>
        <v>Guichet 1</v>
      </c>
      <c r="G7172" s="12">
        <f t="shared" ref="G7172:G7235" ca="1" si="1129">IF(F7172="Guichet 1",LN(1-RAND())/(-1/3),LN(1-RAND())/(-1/4))</f>
        <v>13.937010845760083</v>
      </c>
      <c r="H7172" s="12">
        <f t="shared" ca="1" si="1121"/>
        <v>14.447371144008619</v>
      </c>
      <c r="I7172" s="6" t="b">
        <f t="shared" ca="1" si="1122"/>
        <v>1</v>
      </c>
      <c r="J7172" s="6" t="b">
        <f t="shared" ca="1" si="1123"/>
        <v>0</v>
      </c>
      <c r="K7172" s="6" t="b">
        <f t="shared" ca="1" si="1124"/>
        <v>0</v>
      </c>
      <c r="L7172" s="6" t="b">
        <f t="shared" ca="1" si="1125"/>
        <v>1</v>
      </c>
    </row>
    <row r="7173" spans="1:12" x14ac:dyDescent="0.2">
      <c r="A7173" s="6">
        <f t="shared" si="1126"/>
        <v>7172</v>
      </c>
      <c r="B7173" s="7" t="s">
        <v>1</v>
      </c>
      <c r="C7173" s="8">
        <f t="shared" ca="1" si="1127"/>
        <v>1.7217732800553158</v>
      </c>
      <c r="D7173" s="9" t="s">
        <v>3</v>
      </c>
      <c r="E7173" s="10">
        <f t="shared" ca="1" si="1128"/>
        <v>0.52230194188137902</v>
      </c>
      <c r="F7173" s="11" t="str">
        <f t="shared" ca="1" si="1120"/>
        <v>Guichet 2</v>
      </c>
      <c r="G7173" s="12">
        <f t="shared" ca="1" si="1129"/>
        <v>2.2381733134230712</v>
      </c>
      <c r="H7173" s="12">
        <f t="shared" ca="1" si="1121"/>
        <v>2.76047525530445</v>
      </c>
      <c r="I7173" s="6" t="b">
        <f t="shared" ca="1" si="1122"/>
        <v>0</v>
      </c>
      <c r="J7173" s="6" t="b">
        <f t="shared" ca="1" si="1123"/>
        <v>0</v>
      </c>
      <c r="K7173" s="6" t="b">
        <f t="shared" ca="1" si="1124"/>
        <v>0</v>
      </c>
      <c r="L7173" s="6" t="b">
        <f t="shared" ca="1" si="1125"/>
        <v>1</v>
      </c>
    </row>
    <row r="7174" spans="1:12" x14ac:dyDescent="0.2">
      <c r="A7174" s="6">
        <f t="shared" si="1126"/>
        <v>7173</v>
      </c>
      <c r="B7174" s="7" t="s">
        <v>1</v>
      </c>
      <c r="C7174" s="8">
        <f t="shared" ca="1" si="1127"/>
        <v>3.8298558801176266</v>
      </c>
      <c r="D7174" s="9" t="s">
        <v>3</v>
      </c>
      <c r="E7174" s="10">
        <f t="shared" ca="1" si="1128"/>
        <v>0.21827007569700776</v>
      </c>
      <c r="F7174" s="11" t="str">
        <f t="shared" ca="1" si="1120"/>
        <v>Guichet 2</v>
      </c>
      <c r="G7174" s="12">
        <f t="shared" ca="1" si="1129"/>
        <v>9.3268220100622674</v>
      </c>
      <c r="H7174" s="12">
        <f t="shared" ca="1" si="1121"/>
        <v>9.5450920857592756</v>
      </c>
      <c r="I7174" s="6" t="b">
        <f t="shared" ca="1" si="1122"/>
        <v>0</v>
      </c>
      <c r="J7174" s="6" t="b">
        <f t="shared" ca="1" si="1123"/>
        <v>0</v>
      </c>
      <c r="K7174" s="6" t="b">
        <f t="shared" ca="1" si="1124"/>
        <v>0</v>
      </c>
      <c r="L7174" s="6" t="b">
        <f t="shared" ca="1" si="1125"/>
        <v>1</v>
      </c>
    </row>
    <row r="7175" spans="1:12" x14ac:dyDescent="0.2">
      <c r="A7175" s="6">
        <f t="shared" si="1126"/>
        <v>7174</v>
      </c>
      <c r="B7175" s="7" t="s">
        <v>1</v>
      </c>
      <c r="C7175" s="8">
        <f t="shared" ca="1" si="1127"/>
        <v>3.9588471252419963</v>
      </c>
      <c r="D7175" s="9" t="s">
        <v>3</v>
      </c>
      <c r="E7175" s="10">
        <f t="shared" ca="1" si="1128"/>
        <v>2.7390819066282464</v>
      </c>
      <c r="F7175" s="11" t="str">
        <f t="shared" ca="1" si="1120"/>
        <v>Guichet 2</v>
      </c>
      <c r="G7175" s="12">
        <f t="shared" ca="1" si="1129"/>
        <v>0.25265579558583401</v>
      </c>
      <c r="H7175" s="12">
        <f t="shared" ca="1" si="1121"/>
        <v>2.9917377022140803</v>
      </c>
      <c r="I7175" s="6" t="b">
        <f t="shared" ca="1" si="1122"/>
        <v>0</v>
      </c>
      <c r="J7175" s="6" t="b">
        <f t="shared" ca="1" si="1123"/>
        <v>0</v>
      </c>
      <c r="K7175" s="6" t="b">
        <f t="shared" ca="1" si="1124"/>
        <v>1</v>
      </c>
      <c r="L7175" s="6" t="b">
        <f t="shared" ca="1" si="1125"/>
        <v>0</v>
      </c>
    </row>
    <row r="7176" spans="1:12" x14ac:dyDescent="0.2">
      <c r="A7176" s="6">
        <f t="shared" si="1126"/>
        <v>7175</v>
      </c>
      <c r="B7176" s="7" t="s">
        <v>1</v>
      </c>
      <c r="C7176" s="8">
        <f t="shared" ca="1" si="1127"/>
        <v>2.0936759863697652</v>
      </c>
      <c r="D7176" s="9" t="s">
        <v>3</v>
      </c>
      <c r="E7176" s="10">
        <f t="shared" ca="1" si="1128"/>
        <v>0.35998722054168669</v>
      </c>
      <c r="F7176" s="11" t="str">
        <f t="shared" ca="1" si="1120"/>
        <v>Guichet 2</v>
      </c>
      <c r="G7176" s="12">
        <f t="shared" ca="1" si="1129"/>
        <v>2.0806663314275951</v>
      </c>
      <c r="H7176" s="12">
        <f t="shared" ca="1" si="1121"/>
        <v>2.4406535519692816</v>
      </c>
      <c r="I7176" s="6" t="b">
        <f t="shared" ca="1" si="1122"/>
        <v>0</v>
      </c>
      <c r="J7176" s="6" t="b">
        <f t="shared" ca="1" si="1123"/>
        <v>0</v>
      </c>
      <c r="K7176" s="6" t="b">
        <f t="shared" ca="1" si="1124"/>
        <v>0</v>
      </c>
      <c r="L7176" s="6" t="b">
        <f t="shared" ca="1" si="1125"/>
        <v>1</v>
      </c>
    </row>
    <row r="7177" spans="1:12" x14ac:dyDescent="0.2">
      <c r="A7177" s="6">
        <f t="shared" si="1126"/>
        <v>7176</v>
      </c>
      <c r="B7177" s="7" t="s">
        <v>1</v>
      </c>
      <c r="C7177" s="8">
        <f t="shared" ca="1" si="1127"/>
        <v>4.584001198471114</v>
      </c>
      <c r="D7177" s="9" t="s">
        <v>3</v>
      </c>
      <c r="E7177" s="10">
        <f t="shared" ca="1" si="1128"/>
        <v>1.2126054032530249</v>
      </c>
      <c r="F7177" s="11" t="str">
        <f t="shared" ca="1" si="1120"/>
        <v>Guichet 2</v>
      </c>
      <c r="G7177" s="12">
        <f t="shared" ca="1" si="1129"/>
        <v>1.3023480952061983</v>
      </c>
      <c r="H7177" s="12">
        <f t="shared" ca="1" si="1121"/>
        <v>2.5149534984592234</v>
      </c>
      <c r="I7177" s="6" t="b">
        <f t="shared" ca="1" si="1122"/>
        <v>0</v>
      </c>
      <c r="J7177" s="6" t="b">
        <f t="shared" ca="1" si="1123"/>
        <v>0</v>
      </c>
      <c r="K7177" s="6" t="b">
        <f t="shared" ca="1" si="1124"/>
        <v>1</v>
      </c>
      <c r="L7177" s="6" t="b">
        <f t="shared" ca="1" si="1125"/>
        <v>0</v>
      </c>
    </row>
    <row r="7178" spans="1:12" x14ac:dyDescent="0.2">
      <c r="A7178" s="6">
        <f t="shared" si="1126"/>
        <v>7177</v>
      </c>
      <c r="B7178" s="7" t="s">
        <v>1</v>
      </c>
      <c r="C7178" s="8">
        <f t="shared" ca="1" si="1127"/>
        <v>0.13659424783739807</v>
      </c>
      <c r="D7178" s="9" t="s">
        <v>3</v>
      </c>
      <c r="E7178" s="10">
        <f t="shared" ca="1" si="1128"/>
        <v>2.0178047775386205</v>
      </c>
      <c r="F7178" s="11" t="str">
        <f t="shared" ca="1" si="1120"/>
        <v>Guichet 1</v>
      </c>
      <c r="G7178" s="12">
        <f t="shared" ca="1" si="1129"/>
        <v>14.451662698433429</v>
      </c>
      <c r="H7178" s="12">
        <f t="shared" ca="1" si="1121"/>
        <v>14.588256946270826</v>
      </c>
      <c r="I7178" s="6" t="b">
        <f t="shared" ca="1" si="1122"/>
        <v>1</v>
      </c>
      <c r="J7178" s="6" t="b">
        <f t="shared" ca="1" si="1123"/>
        <v>0</v>
      </c>
      <c r="K7178" s="6" t="b">
        <f t="shared" ca="1" si="1124"/>
        <v>0</v>
      </c>
      <c r="L7178" s="6" t="b">
        <f t="shared" ca="1" si="1125"/>
        <v>1</v>
      </c>
    </row>
    <row r="7179" spans="1:12" x14ac:dyDescent="0.2">
      <c r="A7179" s="6">
        <f t="shared" si="1126"/>
        <v>7178</v>
      </c>
      <c r="B7179" s="7" t="s">
        <v>1</v>
      </c>
      <c r="C7179" s="8">
        <f t="shared" ca="1" si="1127"/>
        <v>2.222039229425294</v>
      </c>
      <c r="D7179" s="9" t="s">
        <v>3</v>
      </c>
      <c r="E7179" s="10">
        <f t="shared" ca="1" si="1128"/>
        <v>6.8590081102528737</v>
      </c>
      <c r="F7179" s="11" t="str">
        <f t="shared" ca="1" si="1120"/>
        <v>Guichet 1</v>
      </c>
      <c r="G7179" s="12">
        <f t="shared" ca="1" si="1129"/>
        <v>0.62329467113096026</v>
      </c>
      <c r="H7179" s="12">
        <f t="shared" ca="1" si="1121"/>
        <v>2.8453339005562541</v>
      </c>
      <c r="I7179" s="6" t="b">
        <f t="shared" ca="1" si="1122"/>
        <v>1</v>
      </c>
      <c r="J7179" s="6" t="b">
        <f t="shared" ca="1" si="1123"/>
        <v>1</v>
      </c>
      <c r="K7179" s="6" t="b">
        <f t="shared" ca="1" si="1124"/>
        <v>0</v>
      </c>
      <c r="L7179" s="6" t="b">
        <f t="shared" ca="1" si="1125"/>
        <v>0</v>
      </c>
    </row>
    <row r="7180" spans="1:12" x14ac:dyDescent="0.2">
      <c r="A7180" s="6">
        <f t="shared" si="1126"/>
        <v>7179</v>
      </c>
      <c r="B7180" s="7" t="s">
        <v>1</v>
      </c>
      <c r="C7180" s="8">
        <f t="shared" ca="1" si="1127"/>
        <v>1.9330285249019026</v>
      </c>
      <c r="D7180" s="9" t="s">
        <v>3</v>
      </c>
      <c r="E7180" s="10">
        <f t="shared" ca="1" si="1128"/>
        <v>6.5511856558006789</v>
      </c>
      <c r="F7180" s="11" t="str">
        <f t="shared" ca="1" si="1120"/>
        <v>Guichet 1</v>
      </c>
      <c r="G7180" s="12">
        <f t="shared" ca="1" si="1129"/>
        <v>5.8611903997166603</v>
      </c>
      <c r="H7180" s="12">
        <f t="shared" ca="1" si="1121"/>
        <v>7.7942189246185629</v>
      </c>
      <c r="I7180" s="6" t="b">
        <f t="shared" ca="1" si="1122"/>
        <v>1</v>
      </c>
      <c r="J7180" s="6" t="b">
        <f t="shared" ca="1" si="1123"/>
        <v>0</v>
      </c>
      <c r="K7180" s="6" t="b">
        <f t="shared" ca="1" si="1124"/>
        <v>0</v>
      </c>
      <c r="L7180" s="6" t="b">
        <f t="shared" ca="1" si="1125"/>
        <v>1</v>
      </c>
    </row>
    <row r="7181" spans="1:12" x14ac:dyDescent="0.2">
      <c r="A7181" s="6">
        <f t="shared" si="1126"/>
        <v>7180</v>
      </c>
      <c r="B7181" s="7" t="s">
        <v>1</v>
      </c>
      <c r="C7181" s="8">
        <f t="shared" ca="1" si="1127"/>
        <v>0.59964560096855291</v>
      </c>
      <c r="D7181" s="9" t="s">
        <v>3</v>
      </c>
      <c r="E7181" s="10">
        <f t="shared" ca="1" si="1128"/>
        <v>4.0617230458269526</v>
      </c>
      <c r="F7181" s="11" t="str">
        <f t="shared" ca="1" si="1120"/>
        <v>Guichet 1</v>
      </c>
      <c r="G7181" s="12">
        <f t="shared" ca="1" si="1129"/>
        <v>7.1078324177868968</v>
      </c>
      <c r="H7181" s="12">
        <f t="shared" ca="1" si="1121"/>
        <v>7.7074780187554497</v>
      </c>
      <c r="I7181" s="6" t="b">
        <f t="shared" ca="1" si="1122"/>
        <v>1</v>
      </c>
      <c r="J7181" s="6" t="b">
        <f t="shared" ca="1" si="1123"/>
        <v>0</v>
      </c>
      <c r="K7181" s="6" t="b">
        <f t="shared" ca="1" si="1124"/>
        <v>0</v>
      </c>
      <c r="L7181" s="6" t="b">
        <f t="shared" ca="1" si="1125"/>
        <v>1</v>
      </c>
    </row>
    <row r="7182" spans="1:12" x14ac:dyDescent="0.2">
      <c r="A7182" s="6">
        <f t="shared" si="1126"/>
        <v>7181</v>
      </c>
      <c r="B7182" s="7" t="s">
        <v>1</v>
      </c>
      <c r="C7182" s="8">
        <f t="shared" ca="1" si="1127"/>
        <v>4.0625544661276596</v>
      </c>
      <c r="D7182" s="9" t="s">
        <v>3</v>
      </c>
      <c r="E7182" s="10">
        <f t="shared" ca="1" si="1128"/>
        <v>4.3089544448726338</v>
      </c>
      <c r="F7182" s="11" t="str">
        <f t="shared" ca="1" si="1120"/>
        <v>Guichet 1</v>
      </c>
      <c r="G7182" s="12">
        <f t="shared" ca="1" si="1129"/>
        <v>0.67625274059735341</v>
      </c>
      <c r="H7182" s="12">
        <f t="shared" ca="1" si="1121"/>
        <v>4.7388072067250127</v>
      </c>
      <c r="I7182" s="6" t="b">
        <f t="shared" ca="1" si="1122"/>
        <v>1</v>
      </c>
      <c r="J7182" s="6" t="b">
        <f t="shared" ca="1" si="1123"/>
        <v>0</v>
      </c>
      <c r="K7182" s="6" t="b">
        <f t="shared" ca="1" si="1124"/>
        <v>0</v>
      </c>
      <c r="L7182" s="6" t="b">
        <f t="shared" ca="1" si="1125"/>
        <v>1</v>
      </c>
    </row>
    <row r="7183" spans="1:12" x14ac:dyDescent="0.2">
      <c r="A7183" s="6">
        <f t="shared" si="1126"/>
        <v>7182</v>
      </c>
      <c r="B7183" s="7" t="s">
        <v>1</v>
      </c>
      <c r="C7183" s="8">
        <f t="shared" ca="1" si="1127"/>
        <v>0.91269614866490023</v>
      </c>
      <c r="D7183" s="9" t="s">
        <v>3</v>
      </c>
      <c r="E7183" s="10">
        <f t="shared" ca="1" si="1128"/>
        <v>3.4228391303234686</v>
      </c>
      <c r="F7183" s="11" t="str">
        <f t="shared" ca="1" si="1120"/>
        <v>Guichet 1</v>
      </c>
      <c r="G7183" s="12">
        <f t="shared" ca="1" si="1129"/>
        <v>1.8191585811715389</v>
      </c>
      <c r="H7183" s="12">
        <f t="shared" ca="1" si="1121"/>
        <v>2.7318547298364391</v>
      </c>
      <c r="I7183" s="6" t="b">
        <f t="shared" ca="1" si="1122"/>
        <v>1</v>
      </c>
      <c r="J7183" s="6" t="b">
        <f t="shared" ca="1" si="1123"/>
        <v>1</v>
      </c>
      <c r="K7183" s="6" t="b">
        <f t="shared" ca="1" si="1124"/>
        <v>0</v>
      </c>
      <c r="L7183" s="6" t="b">
        <f t="shared" ca="1" si="1125"/>
        <v>0</v>
      </c>
    </row>
    <row r="7184" spans="1:12" x14ac:dyDescent="0.2">
      <c r="A7184" s="6">
        <f t="shared" si="1126"/>
        <v>7183</v>
      </c>
      <c r="B7184" s="7" t="s">
        <v>1</v>
      </c>
      <c r="C7184" s="8">
        <f t="shared" ca="1" si="1127"/>
        <v>3.6730735966397816</v>
      </c>
      <c r="D7184" s="9" t="s">
        <v>3</v>
      </c>
      <c r="E7184" s="10">
        <f t="shared" ca="1" si="1128"/>
        <v>6.5577266924897462</v>
      </c>
      <c r="F7184" s="11" t="str">
        <f t="shared" ca="1" si="1120"/>
        <v>Guichet 1</v>
      </c>
      <c r="G7184" s="12">
        <f t="shared" ca="1" si="1129"/>
        <v>3.2977390179928494</v>
      </c>
      <c r="H7184" s="12">
        <f t="shared" ca="1" si="1121"/>
        <v>6.9708126146326315</v>
      </c>
      <c r="I7184" s="6" t="b">
        <f t="shared" ca="1" si="1122"/>
        <v>1</v>
      </c>
      <c r="J7184" s="6" t="b">
        <f t="shared" ca="1" si="1123"/>
        <v>0</v>
      </c>
      <c r="K7184" s="6" t="b">
        <f t="shared" ca="1" si="1124"/>
        <v>0</v>
      </c>
      <c r="L7184" s="6" t="b">
        <f t="shared" ca="1" si="1125"/>
        <v>1</v>
      </c>
    </row>
    <row r="7185" spans="1:12" x14ac:dyDescent="0.2">
      <c r="A7185" s="6">
        <f t="shared" si="1126"/>
        <v>7184</v>
      </c>
      <c r="B7185" s="7" t="s">
        <v>1</v>
      </c>
      <c r="C7185" s="8">
        <f t="shared" ca="1" si="1127"/>
        <v>2.4555203994694184</v>
      </c>
      <c r="D7185" s="9" t="s">
        <v>3</v>
      </c>
      <c r="E7185" s="10">
        <f t="shared" ca="1" si="1128"/>
        <v>4.223595841207362</v>
      </c>
      <c r="F7185" s="11" t="str">
        <f t="shared" ca="1" si="1120"/>
        <v>Guichet 1</v>
      </c>
      <c r="G7185" s="12">
        <f t="shared" ca="1" si="1129"/>
        <v>3.4693403523032171</v>
      </c>
      <c r="H7185" s="12">
        <f t="shared" ca="1" si="1121"/>
        <v>5.9248607517726359</v>
      </c>
      <c r="I7185" s="6" t="b">
        <f t="shared" ca="1" si="1122"/>
        <v>1</v>
      </c>
      <c r="J7185" s="6" t="b">
        <f t="shared" ca="1" si="1123"/>
        <v>0</v>
      </c>
      <c r="K7185" s="6" t="b">
        <f t="shared" ca="1" si="1124"/>
        <v>0</v>
      </c>
      <c r="L7185" s="6" t="b">
        <f t="shared" ca="1" si="1125"/>
        <v>1</v>
      </c>
    </row>
    <row r="7186" spans="1:12" x14ac:dyDescent="0.2">
      <c r="A7186" s="6">
        <f t="shared" si="1126"/>
        <v>7185</v>
      </c>
      <c r="B7186" s="7" t="s">
        <v>1</v>
      </c>
      <c r="C7186" s="8">
        <f t="shared" ca="1" si="1127"/>
        <v>1.6073413166494885</v>
      </c>
      <c r="D7186" s="9" t="s">
        <v>3</v>
      </c>
      <c r="E7186" s="10">
        <f t="shared" ca="1" si="1128"/>
        <v>0.20480866758670579</v>
      </c>
      <c r="F7186" s="11" t="str">
        <f t="shared" ca="1" si="1120"/>
        <v>Guichet 2</v>
      </c>
      <c r="G7186" s="12">
        <f t="shared" ca="1" si="1129"/>
        <v>1.3866455326222771</v>
      </c>
      <c r="H7186" s="12">
        <f t="shared" ca="1" si="1121"/>
        <v>1.5914542002089829</v>
      </c>
      <c r="I7186" s="6" t="b">
        <f t="shared" ca="1" si="1122"/>
        <v>0</v>
      </c>
      <c r="J7186" s="6" t="b">
        <f t="shared" ca="1" si="1123"/>
        <v>0</v>
      </c>
      <c r="K7186" s="6" t="b">
        <f t="shared" ca="1" si="1124"/>
        <v>1</v>
      </c>
      <c r="L7186" s="6" t="b">
        <f t="shared" ca="1" si="1125"/>
        <v>0</v>
      </c>
    </row>
    <row r="7187" spans="1:12" x14ac:dyDescent="0.2">
      <c r="A7187" s="6">
        <f t="shared" si="1126"/>
        <v>7186</v>
      </c>
      <c r="B7187" s="7" t="s">
        <v>1</v>
      </c>
      <c r="C7187" s="8">
        <f t="shared" ca="1" si="1127"/>
        <v>7.6630790081976796</v>
      </c>
      <c r="D7187" s="9" t="s">
        <v>3</v>
      </c>
      <c r="E7187" s="10">
        <f t="shared" ca="1" si="1128"/>
        <v>2.0754260968709537</v>
      </c>
      <c r="F7187" s="11" t="str">
        <f t="shared" ca="1" si="1120"/>
        <v>Guichet 2</v>
      </c>
      <c r="G7187" s="12">
        <f t="shared" ca="1" si="1129"/>
        <v>5.4920980992676922</v>
      </c>
      <c r="H7187" s="12">
        <f t="shared" ca="1" si="1121"/>
        <v>7.5675241961386455</v>
      </c>
      <c r="I7187" s="6" t="b">
        <f t="shared" ca="1" si="1122"/>
        <v>0</v>
      </c>
      <c r="J7187" s="6" t="b">
        <f t="shared" ca="1" si="1123"/>
        <v>0</v>
      </c>
      <c r="K7187" s="6" t="b">
        <f t="shared" ca="1" si="1124"/>
        <v>1</v>
      </c>
      <c r="L7187" s="6" t="b">
        <f t="shared" ca="1" si="1125"/>
        <v>0</v>
      </c>
    </row>
    <row r="7188" spans="1:12" x14ac:dyDescent="0.2">
      <c r="A7188" s="6">
        <f t="shared" si="1126"/>
        <v>7187</v>
      </c>
      <c r="B7188" s="7" t="s">
        <v>1</v>
      </c>
      <c r="C7188" s="8">
        <f t="shared" ca="1" si="1127"/>
        <v>2.7116567644670639</v>
      </c>
      <c r="D7188" s="9" t="s">
        <v>3</v>
      </c>
      <c r="E7188" s="10">
        <f t="shared" ca="1" si="1128"/>
        <v>14.352969007362693</v>
      </c>
      <c r="F7188" s="11" t="str">
        <f t="shared" ca="1" si="1120"/>
        <v>Guichet 1</v>
      </c>
      <c r="G7188" s="12">
        <f t="shared" ca="1" si="1129"/>
        <v>0.92362742732444281</v>
      </c>
      <c r="H7188" s="12">
        <f t="shared" ca="1" si="1121"/>
        <v>3.6352841917915066</v>
      </c>
      <c r="I7188" s="6" t="b">
        <f t="shared" ca="1" si="1122"/>
        <v>1</v>
      </c>
      <c r="J7188" s="6" t="b">
        <f t="shared" ca="1" si="1123"/>
        <v>1</v>
      </c>
      <c r="K7188" s="6" t="b">
        <f t="shared" ca="1" si="1124"/>
        <v>0</v>
      </c>
      <c r="L7188" s="6" t="b">
        <f t="shared" ca="1" si="1125"/>
        <v>0</v>
      </c>
    </row>
    <row r="7189" spans="1:12" x14ac:dyDescent="0.2">
      <c r="A7189" s="6">
        <f t="shared" si="1126"/>
        <v>7188</v>
      </c>
      <c r="B7189" s="7" t="s">
        <v>1</v>
      </c>
      <c r="C7189" s="8">
        <f t="shared" ca="1" si="1127"/>
        <v>4.6781621417334032</v>
      </c>
      <c r="D7189" s="9" t="s">
        <v>3</v>
      </c>
      <c r="E7189" s="10">
        <f t="shared" ca="1" si="1128"/>
        <v>10.486552553968371</v>
      </c>
      <c r="F7189" s="11" t="str">
        <f t="shared" ca="1" si="1120"/>
        <v>Guichet 1</v>
      </c>
      <c r="G7189" s="12">
        <f t="shared" ca="1" si="1129"/>
        <v>2.1910524766362829</v>
      </c>
      <c r="H7189" s="12">
        <f t="shared" ca="1" si="1121"/>
        <v>6.8692146183696856</v>
      </c>
      <c r="I7189" s="6" t="b">
        <f t="shared" ca="1" si="1122"/>
        <v>1</v>
      </c>
      <c r="J7189" s="6" t="b">
        <f t="shared" ca="1" si="1123"/>
        <v>1</v>
      </c>
      <c r="K7189" s="6" t="b">
        <f t="shared" ca="1" si="1124"/>
        <v>0</v>
      </c>
      <c r="L7189" s="6" t="b">
        <f t="shared" ca="1" si="1125"/>
        <v>0</v>
      </c>
    </row>
    <row r="7190" spans="1:12" x14ac:dyDescent="0.2">
      <c r="A7190" s="6">
        <f t="shared" si="1126"/>
        <v>7189</v>
      </c>
      <c r="B7190" s="7" t="s">
        <v>1</v>
      </c>
      <c r="C7190" s="8">
        <f t="shared" ca="1" si="1127"/>
        <v>0.75833349495402913</v>
      </c>
      <c r="D7190" s="9" t="s">
        <v>3</v>
      </c>
      <c r="E7190" s="10">
        <f t="shared" ca="1" si="1128"/>
        <v>17.927887298793149</v>
      </c>
      <c r="F7190" s="11" t="str">
        <f t="shared" ca="1" si="1120"/>
        <v>Guichet 1</v>
      </c>
      <c r="G7190" s="12">
        <f t="shared" ca="1" si="1129"/>
        <v>0.51712946149539696</v>
      </c>
      <c r="H7190" s="12">
        <f t="shared" ca="1" si="1121"/>
        <v>1.275462956449426</v>
      </c>
      <c r="I7190" s="6" t="b">
        <f t="shared" ca="1" si="1122"/>
        <v>1</v>
      </c>
      <c r="J7190" s="6" t="b">
        <f t="shared" ca="1" si="1123"/>
        <v>1</v>
      </c>
      <c r="K7190" s="6" t="b">
        <f t="shared" ca="1" si="1124"/>
        <v>0</v>
      </c>
      <c r="L7190" s="6" t="b">
        <f t="shared" ca="1" si="1125"/>
        <v>0</v>
      </c>
    </row>
    <row r="7191" spans="1:12" x14ac:dyDescent="0.2">
      <c r="A7191" s="6">
        <f t="shared" si="1126"/>
        <v>7190</v>
      </c>
      <c r="B7191" s="7" t="s">
        <v>1</v>
      </c>
      <c r="C7191" s="8">
        <f t="shared" ca="1" si="1127"/>
        <v>0.61712922665074321</v>
      </c>
      <c r="D7191" s="9" t="s">
        <v>3</v>
      </c>
      <c r="E7191" s="10">
        <f t="shared" ca="1" si="1128"/>
        <v>9.5979557970612319</v>
      </c>
      <c r="F7191" s="11" t="str">
        <f t="shared" ca="1" si="1120"/>
        <v>Guichet 1</v>
      </c>
      <c r="G7191" s="12">
        <f t="shared" ca="1" si="1129"/>
        <v>10.559255052191197</v>
      </c>
      <c r="H7191" s="12">
        <f t="shared" ca="1" si="1121"/>
        <v>11.17638427884194</v>
      </c>
      <c r="I7191" s="6" t="b">
        <f t="shared" ca="1" si="1122"/>
        <v>1</v>
      </c>
      <c r="J7191" s="6" t="b">
        <f t="shared" ca="1" si="1123"/>
        <v>0</v>
      </c>
      <c r="K7191" s="6" t="b">
        <f t="shared" ca="1" si="1124"/>
        <v>0</v>
      </c>
      <c r="L7191" s="6" t="b">
        <f t="shared" ca="1" si="1125"/>
        <v>1</v>
      </c>
    </row>
    <row r="7192" spans="1:12" x14ac:dyDescent="0.2">
      <c r="A7192" s="6">
        <f t="shared" si="1126"/>
        <v>7191</v>
      </c>
      <c r="B7192" s="7" t="s">
        <v>1</v>
      </c>
      <c r="C7192" s="8">
        <f t="shared" ca="1" si="1127"/>
        <v>1.8075294919822231</v>
      </c>
      <c r="D7192" s="9" t="s">
        <v>3</v>
      </c>
      <c r="E7192" s="10">
        <f t="shared" ca="1" si="1128"/>
        <v>0.75796913720352133</v>
      </c>
      <c r="F7192" s="11" t="str">
        <f t="shared" ca="1" si="1120"/>
        <v>Guichet 2</v>
      </c>
      <c r="G7192" s="12">
        <f t="shared" ca="1" si="1129"/>
        <v>4.4228743298451914</v>
      </c>
      <c r="H7192" s="12">
        <f t="shared" ca="1" si="1121"/>
        <v>5.1808434670487129</v>
      </c>
      <c r="I7192" s="6" t="b">
        <f t="shared" ca="1" si="1122"/>
        <v>0</v>
      </c>
      <c r="J7192" s="6" t="b">
        <f t="shared" ca="1" si="1123"/>
        <v>0</v>
      </c>
      <c r="K7192" s="6" t="b">
        <f t="shared" ca="1" si="1124"/>
        <v>0</v>
      </c>
      <c r="L7192" s="6" t="b">
        <f t="shared" ca="1" si="1125"/>
        <v>1</v>
      </c>
    </row>
    <row r="7193" spans="1:12" x14ac:dyDescent="0.2">
      <c r="A7193" s="6">
        <f t="shared" si="1126"/>
        <v>7192</v>
      </c>
      <c r="B7193" s="7" t="s">
        <v>1</v>
      </c>
      <c r="C7193" s="8">
        <f t="shared" ca="1" si="1127"/>
        <v>1.7237184529213554</v>
      </c>
      <c r="D7193" s="9" t="s">
        <v>3</v>
      </c>
      <c r="E7193" s="10">
        <f t="shared" ca="1" si="1128"/>
        <v>5.1454196466999145</v>
      </c>
      <c r="F7193" s="11" t="str">
        <f t="shared" ca="1" si="1120"/>
        <v>Guichet 1</v>
      </c>
      <c r="G7193" s="12">
        <f t="shared" ca="1" si="1129"/>
        <v>0.4134641998214999</v>
      </c>
      <c r="H7193" s="12">
        <f t="shared" ca="1" si="1121"/>
        <v>2.1371826527428555</v>
      </c>
      <c r="I7193" s="6" t="b">
        <f t="shared" ca="1" si="1122"/>
        <v>1</v>
      </c>
      <c r="J7193" s="6" t="b">
        <f t="shared" ca="1" si="1123"/>
        <v>1</v>
      </c>
      <c r="K7193" s="6" t="b">
        <f t="shared" ca="1" si="1124"/>
        <v>0</v>
      </c>
      <c r="L7193" s="6" t="b">
        <f t="shared" ca="1" si="1125"/>
        <v>0</v>
      </c>
    </row>
    <row r="7194" spans="1:12" x14ac:dyDescent="0.2">
      <c r="A7194" s="6">
        <f t="shared" si="1126"/>
        <v>7193</v>
      </c>
      <c r="B7194" s="7" t="s">
        <v>1</v>
      </c>
      <c r="C7194" s="8">
        <f t="shared" ca="1" si="1127"/>
        <v>1.6122386926338084</v>
      </c>
      <c r="D7194" s="9" t="s">
        <v>3</v>
      </c>
      <c r="E7194" s="10">
        <f t="shared" ca="1" si="1128"/>
        <v>9.8612271540567562</v>
      </c>
      <c r="F7194" s="11" t="str">
        <f t="shared" ca="1" si="1120"/>
        <v>Guichet 1</v>
      </c>
      <c r="G7194" s="12">
        <f t="shared" ca="1" si="1129"/>
        <v>0.51950849606059712</v>
      </c>
      <c r="H7194" s="12">
        <f t="shared" ca="1" si="1121"/>
        <v>2.1317471886944057</v>
      </c>
      <c r="I7194" s="6" t="b">
        <f t="shared" ca="1" si="1122"/>
        <v>1</v>
      </c>
      <c r="J7194" s="6" t="b">
        <f t="shared" ca="1" si="1123"/>
        <v>1</v>
      </c>
      <c r="K7194" s="6" t="b">
        <f t="shared" ca="1" si="1124"/>
        <v>0</v>
      </c>
      <c r="L7194" s="6" t="b">
        <f t="shared" ca="1" si="1125"/>
        <v>0</v>
      </c>
    </row>
    <row r="7195" spans="1:12" x14ac:dyDescent="0.2">
      <c r="A7195" s="6">
        <f t="shared" si="1126"/>
        <v>7194</v>
      </c>
      <c r="B7195" s="7" t="s">
        <v>1</v>
      </c>
      <c r="C7195" s="8">
        <f t="shared" ca="1" si="1127"/>
        <v>3.9189498234475586</v>
      </c>
      <c r="D7195" s="9" t="s">
        <v>3</v>
      </c>
      <c r="E7195" s="10">
        <f t="shared" ca="1" si="1128"/>
        <v>3.4382198108277913</v>
      </c>
      <c r="F7195" s="11" t="str">
        <f t="shared" ca="1" si="1120"/>
        <v>Guichet 2</v>
      </c>
      <c r="G7195" s="12">
        <f t="shared" ca="1" si="1129"/>
        <v>0.24176250066762486</v>
      </c>
      <c r="H7195" s="12">
        <f t="shared" ca="1" si="1121"/>
        <v>3.679982311495416</v>
      </c>
      <c r="I7195" s="6" t="b">
        <f t="shared" ca="1" si="1122"/>
        <v>0</v>
      </c>
      <c r="J7195" s="6" t="b">
        <f t="shared" ca="1" si="1123"/>
        <v>0</v>
      </c>
      <c r="K7195" s="6" t="b">
        <f t="shared" ca="1" si="1124"/>
        <v>1</v>
      </c>
      <c r="L7195" s="6" t="b">
        <f t="shared" ca="1" si="1125"/>
        <v>0</v>
      </c>
    </row>
    <row r="7196" spans="1:12" x14ac:dyDescent="0.2">
      <c r="A7196" s="6">
        <f t="shared" si="1126"/>
        <v>7195</v>
      </c>
      <c r="B7196" s="7" t="s">
        <v>1</v>
      </c>
      <c r="C7196" s="8">
        <f t="shared" ca="1" si="1127"/>
        <v>3.3885377501159892</v>
      </c>
      <c r="D7196" s="9" t="s">
        <v>3</v>
      </c>
      <c r="E7196" s="10">
        <f t="shared" ca="1" si="1128"/>
        <v>10.506442217183164</v>
      </c>
      <c r="F7196" s="11" t="str">
        <f t="shared" ca="1" si="1120"/>
        <v>Guichet 1</v>
      </c>
      <c r="G7196" s="12">
        <f t="shared" ca="1" si="1129"/>
        <v>9.0624367821751178E-2</v>
      </c>
      <c r="H7196" s="12">
        <f t="shared" ca="1" si="1121"/>
        <v>3.4791621179377406</v>
      </c>
      <c r="I7196" s="6" t="b">
        <f t="shared" ca="1" si="1122"/>
        <v>1</v>
      </c>
      <c r="J7196" s="6" t="b">
        <f t="shared" ca="1" si="1123"/>
        <v>1</v>
      </c>
      <c r="K7196" s="6" t="b">
        <f t="shared" ca="1" si="1124"/>
        <v>0</v>
      </c>
      <c r="L7196" s="6" t="b">
        <f t="shared" ca="1" si="1125"/>
        <v>0</v>
      </c>
    </row>
    <row r="7197" spans="1:12" x14ac:dyDescent="0.2">
      <c r="A7197" s="6">
        <f t="shared" si="1126"/>
        <v>7196</v>
      </c>
      <c r="B7197" s="7" t="s">
        <v>1</v>
      </c>
      <c r="C7197" s="8">
        <f t="shared" ca="1" si="1127"/>
        <v>6.2647440647745833</v>
      </c>
      <c r="D7197" s="9" t="s">
        <v>3</v>
      </c>
      <c r="E7197" s="10">
        <f t="shared" ca="1" si="1128"/>
        <v>6.4824765329100202</v>
      </c>
      <c r="F7197" s="11" t="str">
        <f t="shared" ca="1" si="1120"/>
        <v>Guichet 1</v>
      </c>
      <c r="G7197" s="12">
        <f t="shared" ca="1" si="1129"/>
        <v>3.4522054933780386</v>
      </c>
      <c r="H7197" s="12">
        <f t="shared" ca="1" si="1121"/>
        <v>9.7169495581526224</v>
      </c>
      <c r="I7197" s="6" t="b">
        <f t="shared" ca="1" si="1122"/>
        <v>1</v>
      </c>
      <c r="J7197" s="6" t="b">
        <f t="shared" ca="1" si="1123"/>
        <v>0</v>
      </c>
      <c r="K7197" s="6" t="b">
        <f t="shared" ca="1" si="1124"/>
        <v>0</v>
      </c>
      <c r="L7197" s="6" t="b">
        <f t="shared" ca="1" si="1125"/>
        <v>1</v>
      </c>
    </row>
    <row r="7198" spans="1:12" x14ac:dyDescent="0.2">
      <c r="A7198" s="6">
        <f t="shared" si="1126"/>
        <v>7197</v>
      </c>
      <c r="B7198" s="7" t="s">
        <v>1</v>
      </c>
      <c r="C7198" s="8">
        <f t="shared" ca="1" si="1127"/>
        <v>3.1363901763188538</v>
      </c>
      <c r="D7198" s="9" t="s">
        <v>3</v>
      </c>
      <c r="E7198" s="10">
        <f t="shared" ca="1" si="1128"/>
        <v>1.2726829892295737</v>
      </c>
      <c r="F7198" s="11" t="str">
        <f t="shared" ca="1" si="1120"/>
        <v>Guichet 2</v>
      </c>
      <c r="G7198" s="12">
        <f t="shared" ca="1" si="1129"/>
        <v>0.88307785595241473</v>
      </c>
      <c r="H7198" s="12">
        <f t="shared" ca="1" si="1121"/>
        <v>2.1557608451819883</v>
      </c>
      <c r="I7198" s="6" t="b">
        <f t="shared" ca="1" si="1122"/>
        <v>0</v>
      </c>
      <c r="J7198" s="6" t="b">
        <f t="shared" ca="1" si="1123"/>
        <v>0</v>
      </c>
      <c r="K7198" s="6" t="b">
        <f t="shared" ca="1" si="1124"/>
        <v>1</v>
      </c>
      <c r="L7198" s="6" t="b">
        <f t="shared" ca="1" si="1125"/>
        <v>0</v>
      </c>
    </row>
    <row r="7199" spans="1:12" x14ac:dyDescent="0.2">
      <c r="A7199" s="6">
        <f t="shared" si="1126"/>
        <v>7198</v>
      </c>
      <c r="B7199" s="7" t="s">
        <v>1</v>
      </c>
      <c r="C7199" s="8">
        <f t="shared" ca="1" si="1127"/>
        <v>14.420687130340083</v>
      </c>
      <c r="D7199" s="9" t="s">
        <v>3</v>
      </c>
      <c r="E7199" s="10">
        <f t="shared" ca="1" si="1128"/>
        <v>4.5832897325445066</v>
      </c>
      <c r="F7199" s="11" t="str">
        <f t="shared" ca="1" si="1120"/>
        <v>Guichet 2</v>
      </c>
      <c r="G7199" s="12">
        <f t="shared" ca="1" si="1129"/>
        <v>6.0715428943907854</v>
      </c>
      <c r="H7199" s="12">
        <f t="shared" ca="1" si="1121"/>
        <v>10.654832626935292</v>
      </c>
      <c r="I7199" s="6" t="b">
        <f t="shared" ca="1" si="1122"/>
        <v>0</v>
      </c>
      <c r="J7199" s="6" t="b">
        <f t="shared" ca="1" si="1123"/>
        <v>0</v>
      </c>
      <c r="K7199" s="6" t="b">
        <f t="shared" ca="1" si="1124"/>
        <v>1</v>
      </c>
      <c r="L7199" s="6" t="b">
        <f t="shared" ca="1" si="1125"/>
        <v>0</v>
      </c>
    </row>
    <row r="7200" spans="1:12" x14ac:dyDescent="0.2">
      <c r="A7200" s="6">
        <f t="shared" si="1126"/>
        <v>7199</v>
      </c>
      <c r="B7200" s="7" t="s">
        <v>1</v>
      </c>
      <c r="C7200" s="8">
        <f t="shared" ca="1" si="1127"/>
        <v>0.14333483125721189</v>
      </c>
      <c r="D7200" s="9" t="s">
        <v>3</v>
      </c>
      <c r="E7200" s="10">
        <f t="shared" ca="1" si="1128"/>
        <v>0.36231337713616801</v>
      </c>
      <c r="F7200" s="11" t="str">
        <f t="shared" ca="1" si="1120"/>
        <v>Guichet 1</v>
      </c>
      <c r="G7200" s="12">
        <f t="shared" ca="1" si="1129"/>
        <v>1.8601988393170903</v>
      </c>
      <c r="H7200" s="12">
        <f t="shared" ca="1" si="1121"/>
        <v>2.0035336705743023</v>
      </c>
      <c r="I7200" s="6" t="b">
        <f t="shared" ca="1" si="1122"/>
        <v>1</v>
      </c>
      <c r="J7200" s="6" t="b">
        <f t="shared" ca="1" si="1123"/>
        <v>0</v>
      </c>
      <c r="K7200" s="6" t="b">
        <f t="shared" ca="1" si="1124"/>
        <v>0</v>
      </c>
      <c r="L7200" s="6" t="b">
        <f t="shared" ca="1" si="1125"/>
        <v>1</v>
      </c>
    </row>
    <row r="7201" spans="1:12" x14ac:dyDescent="0.2">
      <c r="A7201" s="6">
        <f t="shared" si="1126"/>
        <v>7200</v>
      </c>
      <c r="B7201" s="7" t="s">
        <v>1</v>
      </c>
      <c r="C7201" s="8">
        <f t="shared" ca="1" si="1127"/>
        <v>0.40812514438128494</v>
      </c>
      <c r="D7201" s="9" t="s">
        <v>3</v>
      </c>
      <c r="E7201" s="10">
        <f t="shared" ca="1" si="1128"/>
        <v>2.9404704212233979</v>
      </c>
      <c r="F7201" s="11" t="str">
        <f t="shared" ca="1" si="1120"/>
        <v>Guichet 1</v>
      </c>
      <c r="G7201" s="12">
        <f t="shared" ca="1" si="1129"/>
        <v>12.719762827951573</v>
      </c>
      <c r="H7201" s="12">
        <f t="shared" ca="1" si="1121"/>
        <v>13.127887972332859</v>
      </c>
      <c r="I7201" s="6" t="b">
        <f t="shared" ca="1" si="1122"/>
        <v>1</v>
      </c>
      <c r="J7201" s="6" t="b">
        <f t="shared" ca="1" si="1123"/>
        <v>0</v>
      </c>
      <c r="K7201" s="6" t="b">
        <f t="shared" ca="1" si="1124"/>
        <v>0</v>
      </c>
      <c r="L7201" s="6" t="b">
        <f t="shared" ca="1" si="1125"/>
        <v>1</v>
      </c>
    </row>
    <row r="7202" spans="1:12" x14ac:dyDescent="0.2">
      <c r="A7202" s="6">
        <f t="shared" si="1126"/>
        <v>7201</v>
      </c>
      <c r="B7202" s="7" t="s">
        <v>1</v>
      </c>
      <c r="C7202" s="8">
        <f t="shared" ca="1" si="1127"/>
        <v>0.50028751677214145</v>
      </c>
      <c r="D7202" s="9" t="s">
        <v>3</v>
      </c>
      <c r="E7202" s="10">
        <f t="shared" ca="1" si="1128"/>
        <v>3.555607633624029</v>
      </c>
      <c r="F7202" s="11" t="str">
        <f t="shared" ca="1" si="1120"/>
        <v>Guichet 1</v>
      </c>
      <c r="G7202" s="12">
        <f t="shared" ca="1" si="1129"/>
        <v>1.2818466448562942</v>
      </c>
      <c r="H7202" s="12">
        <f t="shared" ca="1" si="1121"/>
        <v>1.7821341616284356</v>
      </c>
      <c r="I7202" s="6" t="b">
        <f t="shared" ca="1" si="1122"/>
        <v>1</v>
      </c>
      <c r="J7202" s="6" t="b">
        <f t="shared" ca="1" si="1123"/>
        <v>1</v>
      </c>
      <c r="K7202" s="6" t="b">
        <f t="shared" ca="1" si="1124"/>
        <v>0</v>
      </c>
      <c r="L7202" s="6" t="b">
        <f t="shared" ca="1" si="1125"/>
        <v>0</v>
      </c>
    </row>
    <row r="7203" spans="1:12" x14ac:dyDescent="0.2">
      <c r="A7203" s="6">
        <f t="shared" si="1126"/>
        <v>7202</v>
      </c>
      <c r="B7203" s="7" t="s">
        <v>1</v>
      </c>
      <c r="C7203" s="8">
        <f t="shared" ca="1" si="1127"/>
        <v>11.000088143231187</v>
      </c>
      <c r="D7203" s="9" t="s">
        <v>3</v>
      </c>
      <c r="E7203" s="10">
        <f t="shared" ca="1" si="1128"/>
        <v>1.27258385554439</v>
      </c>
      <c r="F7203" s="11" t="str">
        <f t="shared" ca="1" si="1120"/>
        <v>Guichet 2</v>
      </c>
      <c r="G7203" s="12">
        <f t="shared" ca="1" si="1129"/>
        <v>9.4432271490556025E-2</v>
      </c>
      <c r="H7203" s="12">
        <f t="shared" ca="1" si="1121"/>
        <v>1.3670161270349461</v>
      </c>
      <c r="I7203" s="6" t="b">
        <f t="shared" ca="1" si="1122"/>
        <v>0</v>
      </c>
      <c r="J7203" s="6" t="b">
        <f t="shared" ca="1" si="1123"/>
        <v>0</v>
      </c>
      <c r="K7203" s="6" t="b">
        <f t="shared" ca="1" si="1124"/>
        <v>1</v>
      </c>
      <c r="L7203" s="6" t="b">
        <f t="shared" ca="1" si="1125"/>
        <v>0</v>
      </c>
    </row>
    <row r="7204" spans="1:12" x14ac:dyDescent="0.2">
      <c r="A7204" s="6">
        <f t="shared" si="1126"/>
        <v>7203</v>
      </c>
      <c r="B7204" s="7" t="s">
        <v>1</v>
      </c>
      <c r="C7204" s="8">
        <f t="shared" ca="1" si="1127"/>
        <v>0.38530872754756651</v>
      </c>
      <c r="D7204" s="9" t="s">
        <v>3</v>
      </c>
      <c r="E7204" s="10">
        <f t="shared" ca="1" si="1128"/>
        <v>0.17466744522199906</v>
      </c>
      <c r="F7204" s="11" t="str">
        <f t="shared" ca="1" si="1120"/>
        <v>Guichet 2</v>
      </c>
      <c r="G7204" s="12">
        <f t="shared" ca="1" si="1129"/>
        <v>0.36789522132748775</v>
      </c>
      <c r="H7204" s="12">
        <f t="shared" ca="1" si="1121"/>
        <v>0.54256266654948682</v>
      </c>
      <c r="I7204" s="6" t="b">
        <f t="shared" ca="1" si="1122"/>
        <v>0</v>
      </c>
      <c r="J7204" s="6" t="b">
        <f t="shared" ca="1" si="1123"/>
        <v>0</v>
      </c>
      <c r="K7204" s="6" t="b">
        <f t="shared" ca="1" si="1124"/>
        <v>0</v>
      </c>
      <c r="L7204" s="6" t="b">
        <f t="shared" ca="1" si="1125"/>
        <v>1</v>
      </c>
    </row>
    <row r="7205" spans="1:12" x14ac:dyDescent="0.2">
      <c r="A7205" s="6">
        <f t="shared" si="1126"/>
        <v>7204</v>
      </c>
      <c r="B7205" s="7" t="s">
        <v>1</v>
      </c>
      <c r="C7205" s="8">
        <f t="shared" ca="1" si="1127"/>
        <v>9.3023215593397257</v>
      </c>
      <c r="D7205" s="9" t="s">
        <v>3</v>
      </c>
      <c r="E7205" s="10">
        <f t="shared" ca="1" si="1128"/>
        <v>4.5192417035444601</v>
      </c>
      <c r="F7205" s="11" t="str">
        <f t="shared" ca="1" si="1120"/>
        <v>Guichet 2</v>
      </c>
      <c r="G7205" s="12">
        <f t="shared" ca="1" si="1129"/>
        <v>1.5207294349874092</v>
      </c>
      <c r="H7205" s="12">
        <f t="shared" ca="1" si="1121"/>
        <v>6.0399711385318691</v>
      </c>
      <c r="I7205" s="6" t="b">
        <f t="shared" ca="1" si="1122"/>
        <v>0</v>
      </c>
      <c r="J7205" s="6" t="b">
        <f t="shared" ca="1" si="1123"/>
        <v>0</v>
      </c>
      <c r="K7205" s="6" t="b">
        <f t="shared" ca="1" si="1124"/>
        <v>1</v>
      </c>
      <c r="L7205" s="6" t="b">
        <f t="shared" ca="1" si="1125"/>
        <v>0</v>
      </c>
    </row>
    <row r="7206" spans="1:12" x14ac:dyDescent="0.2">
      <c r="A7206" s="6">
        <f t="shared" si="1126"/>
        <v>7205</v>
      </c>
      <c r="B7206" s="7" t="s">
        <v>1</v>
      </c>
      <c r="C7206" s="8">
        <f t="shared" ca="1" si="1127"/>
        <v>0.80481980982873069</v>
      </c>
      <c r="D7206" s="9" t="s">
        <v>3</v>
      </c>
      <c r="E7206" s="10">
        <f t="shared" ca="1" si="1128"/>
        <v>0.4916015502852249</v>
      </c>
      <c r="F7206" s="11" t="str">
        <f t="shared" ca="1" si="1120"/>
        <v>Guichet 2</v>
      </c>
      <c r="G7206" s="12">
        <f t="shared" ca="1" si="1129"/>
        <v>1.0369695597305553</v>
      </c>
      <c r="H7206" s="12">
        <f t="shared" ca="1" si="1121"/>
        <v>1.5285711100157802</v>
      </c>
      <c r="I7206" s="6" t="b">
        <f t="shared" ca="1" si="1122"/>
        <v>0</v>
      </c>
      <c r="J7206" s="6" t="b">
        <f t="shared" ca="1" si="1123"/>
        <v>0</v>
      </c>
      <c r="K7206" s="6" t="b">
        <f t="shared" ca="1" si="1124"/>
        <v>0</v>
      </c>
      <c r="L7206" s="6" t="b">
        <f t="shared" ca="1" si="1125"/>
        <v>1</v>
      </c>
    </row>
    <row r="7207" spans="1:12" x14ac:dyDescent="0.2">
      <c r="A7207" s="6">
        <f t="shared" si="1126"/>
        <v>7206</v>
      </c>
      <c r="B7207" s="7" t="s">
        <v>1</v>
      </c>
      <c r="C7207" s="8">
        <f t="shared" ca="1" si="1127"/>
        <v>8.8596068643990407</v>
      </c>
      <c r="D7207" s="9" t="s">
        <v>3</v>
      </c>
      <c r="E7207" s="10">
        <f t="shared" ca="1" si="1128"/>
        <v>1.4791911384840912</v>
      </c>
      <c r="F7207" s="11" t="str">
        <f t="shared" ca="1" si="1120"/>
        <v>Guichet 2</v>
      </c>
      <c r="G7207" s="12">
        <f t="shared" ca="1" si="1129"/>
        <v>14.808136978552829</v>
      </c>
      <c r="H7207" s="12">
        <f t="shared" ca="1" si="1121"/>
        <v>16.287328117036921</v>
      </c>
      <c r="I7207" s="6" t="b">
        <f t="shared" ca="1" si="1122"/>
        <v>0</v>
      </c>
      <c r="J7207" s="6" t="b">
        <f t="shared" ca="1" si="1123"/>
        <v>0</v>
      </c>
      <c r="K7207" s="6" t="b">
        <f t="shared" ca="1" si="1124"/>
        <v>0</v>
      </c>
      <c r="L7207" s="6" t="b">
        <f t="shared" ca="1" si="1125"/>
        <v>1</v>
      </c>
    </row>
    <row r="7208" spans="1:12" x14ac:dyDescent="0.2">
      <c r="A7208" s="6">
        <f t="shared" si="1126"/>
        <v>7207</v>
      </c>
      <c r="B7208" s="7" t="s">
        <v>1</v>
      </c>
      <c r="C7208" s="8">
        <f t="shared" ca="1" si="1127"/>
        <v>0.10741941077243843</v>
      </c>
      <c r="D7208" s="9" t="s">
        <v>3</v>
      </c>
      <c r="E7208" s="10">
        <f t="shared" ca="1" si="1128"/>
        <v>3.893530119503295</v>
      </c>
      <c r="F7208" s="11" t="str">
        <f t="shared" ca="1" si="1120"/>
        <v>Guichet 1</v>
      </c>
      <c r="G7208" s="12">
        <f t="shared" ca="1" si="1129"/>
        <v>1.6529885886035014</v>
      </c>
      <c r="H7208" s="12">
        <f t="shared" ca="1" si="1121"/>
        <v>1.7604079993759398</v>
      </c>
      <c r="I7208" s="6" t="b">
        <f t="shared" ca="1" si="1122"/>
        <v>1</v>
      </c>
      <c r="J7208" s="6" t="b">
        <f t="shared" ca="1" si="1123"/>
        <v>1</v>
      </c>
      <c r="K7208" s="6" t="b">
        <f t="shared" ca="1" si="1124"/>
        <v>0</v>
      </c>
      <c r="L7208" s="6" t="b">
        <f t="shared" ca="1" si="1125"/>
        <v>0</v>
      </c>
    </row>
    <row r="7209" spans="1:12" x14ac:dyDescent="0.2">
      <c r="A7209" s="6">
        <f t="shared" si="1126"/>
        <v>7208</v>
      </c>
      <c r="B7209" s="7" t="s">
        <v>1</v>
      </c>
      <c r="C7209" s="8">
        <f t="shared" ca="1" si="1127"/>
        <v>0.86377586158842024</v>
      </c>
      <c r="D7209" s="9" t="s">
        <v>3</v>
      </c>
      <c r="E7209" s="10">
        <f t="shared" ca="1" si="1128"/>
        <v>2.4726039728879377</v>
      </c>
      <c r="F7209" s="11" t="str">
        <f t="shared" ca="1" si="1120"/>
        <v>Guichet 1</v>
      </c>
      <c r="G7209" s="12">
        <f t="shared" ca="1" si="1129"/>
        <v>1.0024599436037727</v>
      </c>
      <c r="H7209" s="12">
        <f t="shared" ca="1" si="1121"/>
        <v>1.866235805192193</v>
      </c>
      <c r="I7209" s="6" t="b">
        <f t="shared" ca="1" si="1122"/>
        <v>1</v>
      </c>
      <c r="J7209" s="6" t="b">
        <f t="shared" ca="1" si="1123"/>
        <v>1</v>
      </c>
      <c r="K7209" s="6" t="b">
        <f t="shared" ca="1" si="1124"/>
        <v>0</v>
      </c>
      <c r="L7209" s="6" t="b">
        <f t="shared" ca="1" si="1125"/>
        <v>0</v>
      </c>
    </row>
    <row r="7210" spans="1:12" x14ac:dyDescent="0.2">
      <c r="A7210" s="6">
        <f t="shared" si="1126"/>
        <v>7209</v>
      </c>
      <c r="B7210" s="7" t="s">
        <v>1</v>
      </c>
      <c r="C7210" s="8">
        <f t="shared" ca="1" si="1127"/>
        <v>2.8219064863319603</v>
      </c>
      <c r="D7210" s="9" t="s">
        <v>3</v>
      </c>
      <c r="E7210" s="10">
        <f t="shared" ca="1" si="1128"/>
        <v>0.41037599590447771</v>
      </c>
      <c r="F7210" s="11" t="str">
        <f t="shared" ca="1" si="1120"/>
        <v>Guichet 2</v>
      </c>
      <c r="G7210" s="12">
        <f t="shared" ca="1" si="1129"/>
        <v>1.1658242367085527</v>
      </c>
      <c r="H7210" s="12">
        <f t="shared" ca="1" si="1121"/>
        <v>1.5762002326130304</v>
      </c>
      <c r="I7210" s="6" t="b">
        <f t="shared" ca="1" si="1122"/>
        <v>0</v>
      </c>
      <c r="J7210" s="6" t="b">
        <f t="shared" ca="1" si="1123"/>
        <v>0</v>
      </c>
      <c r="K7210" s="6" t="b">
        <f t="shared" ca="1" si="1124"/>
        <v>1</v>
      </c>
      <c r="L7210" s="6" t="b">
        <f t="shared" ca="1" si="1125"/>
        <v>0</v>
      </c>
    </row>
    <row r="7211" spans="1:12" x14ac:dyDescent="0.2">
      <c r="A7211" s="6">
        <f t="shared" si="1126"/>
        <v>7210</v>
      </c>
      <c r="B7211" s="7" t="s">
        <v>1</v>
      </c>
      <c r="C7211" s="8">
        <f t="shared" ca="1" si="1127"/>
        <v>1.1687124791083041</v>
      </c>
      <c r="D7211" s="9" t="s">
        <v>3</v>
      </c>
      <c r="E7211" s="10">
        <f t="shared" ca="1" si="1128"/>
        <v>20.393470200170214</v>
      </c>
      <c r="F7211" s="11" t="str">
        <f t="shared" ca="1" si="1120"/>
        <v>Guichet 1</v>
      </c>
      <c r="G7211" s="12">
        <f t="shared" ca="1" si="1129"/>
        <v>2.5876520903875044</v>
      </c>
      <c r="H7211" s="12">
        <f t="shared" ca="1" si="1121"/>
        <v>3.7563645694958083</v>
      </c>
      <c r="I7211" s="6" t="b">
        <f t="shared" ca="1" si="1122"/>
        <v>1</v>
      </c>
      <c r="J7211" s="6" t="b">
        <f t="shared" ca="1" si="1123"/>
        <v>1</v>
      </c>
      <c r="K7211" s="6" t="b">
        <f t="shared" ca="1" si="1124"/>
        <v>0</v>
      </c>
      <c r="L7211" s="6" t="b">
        <f t="shared" ca="1" si="1125"/>
        <v>0</v>
      </c>
    </row>
    <row r="7212" spans="1:12" x14ac:dyDescent="0.2">
      <c r="A7212" s="6">
        <f t="shared" si="1126"/>
        <v>7211</v>
      </c>
      <c r="B7212" s="7" t="s">
        <v>1</v>
      </c>
      <c r="C7212" s="8">
        <f t="shared" ca="1" si="1127"/>
        <v>1.3372103152378016</v>
      </c>
      <c r="D7212" s="9" t="s">
        <v>3</v>
      </c>
      <c r="E7212" s="10">
        <f t="shared" ca="1" si="1128"/>
        <v>3.9683572538160838</v>
      </c>
      <c r="F7212" s="11" t="str">
        <f t="shared" ca="1" si="1120"/>
        <v>Guichet 1</v>
      </c>
      <c r="G7212" s="12">
        <f t="shared" ca="1" si="1129"/>
        <v>2.2699907120887444</v>
      </c>
      <c r="H7212" s="12">
        <f t="shared" ca="1" si="1121"/>
        <v>3.6072010273265462</v>
      </c>
      <c r="I7212" s="6" t="b">
        <f t="shared" ca="1" si="1122"/>
        <v>1</v>
      </c>
      <c r="J7212" s="6" t="b">
        <f t="shared" ca="1" si="1123"/>
        <v>1</v>
      </c>
      <c r="K7212" s="6" t="b">
        <f t="shared" ca="1" si="1124"/>
        <v>0</v>
      </c>
      <c r="L7212" s="6" t="b">
        <f t="shared" ca="1" si="1125"/>
        <v>0</v>
      </c>
    </row>
    <row r="7213" spans="1:12" x14ac:dyDescent="0.2">
      <c r="A7213" s="6">
        <f t="shared" si="1126"/>
        <v>7212</v>
      </c>
      <c r="B7213" s="7" t="s">
        <v>1</v>
      </c>
      <c r="C7213" s="8">
        <f t="shared" ca="1" si="1127"/>
        <v>2.3830890254872288</v>
      </c>
      <c r="D7213" s="9" t="s">
        <v>3</v>
      </c>
      <c r="E7213" s="10">
        <f t="shared" ca="1" si="1128"/>
        <v>1.3601738787920408</v>
      </c>
      <c r="F7213" s="11" t="str">
        <f t="shared" ca="1" si="1120"/>
        <v>Guichet 2</v>
      </c>
      <c r="G7213" s="12">
        <f t="shared" ca="1" si="1129"/>
        <v>4.5408729829794856</v>
      </c>
      <c r="H7213" s="12">
        <f t="shared" ca="1" si="1121"/>
        <v>5.9010468617715262</v>
      </c>
      <c r="I7213" s="6" t="b">
        <f t="shared" ca="1" si="1122"/>
        <v>0</v>
      </c>
      <c r="J7213" s="6" t="b">
        <f t="shared" ca="1" si="1123"/>
        <v>0</v>
      </c>
      <c r="K7213" s="6" t="b">
        <f t="shared" ca="1" si="1124"/>
        <v>0</v>
      </c>
      <c r="L7213" s="6" t="b">
        <f t="shared" ca="1" si="1125"/>
        <v>1</v>
      </c>
    </row>
    <row r="7214" spans="1:12" x14ac:dyDescent="0.2">
      <c r="A7214" s="6">
        <f t="shared" si="1126"/>
        <v>7213</v>
      </c>
      <c r="B7214" s="7" t="s">
        <v>1</v>
      </c>
      <c r="C7214" s="8">
        <f t="shared" ca="1" si="1127"/>
        <v>2.5665511062586535</v>
      </c>
      <c r="D7214" s="9" t="s">
        <v>3</v>
      </c>
      <c r="E7214" s="10">
        <f t="shared" ca="1" si="1128"/>
        <v>0.49666277944806003</v>
      </c>
      <c r="F7214" s="11" t="str">
        <f t="shared" ca="1" si="1120"/>
        <v>Guichet 2</v>
      </c>
      <c r="G7214" s="12">
        <f t="shared" ca="1" si="1129"/>
        <v>20.456115343460535</v>
      </c>
      <c r="H7214" s="12">
        <f t="shared" ca="1" si="1121"/>
        <v>20.952778122908594</v>
      </c>
      <c r="I7214" s="6" t="b">
        <f t="shared" ca="1" si="1122"/>
        <v>0</v>
      </c>
      <c r="J7214" s="6" t="b">
        <f t="shared" ca="1" si="1123"/>
        <v>0</v>
      </c>
      <c r="K7214" s="6" t="b">
        <f t="shared" ca="1" si="1124"/>
        <v>0</v>
      </c>
      <c r="L7214" s="6" t="b">
        <f t="shared" ca="1" si="1125"/>
        <v>1</v>
      </c>
    </row>
    <row r="7215" spans="1:12" x14ac:dyDescent="0.2">
      <c r="A7215" s="6">
        <f t="shared" si="1126"/>
        <v>7214</v>
      </c>
      <c r="B7215" s="7" t="s">
        <v>1</v>
      </c>
      <c r="C7215" s="8">
        <f t="shared" ca="1" si="1127"/>
        <v>0.56346959922684803</v>
      </c>
      <c r="D7215" s="9" t="s">
        <v>3</v>
      </c>
      <c r="E7215" s="10">
        <f t="shared" ca="1" si="1128"/>
        <v>1.6458186099907457</v>
      </c>
      <c r="F7215" s="11" t="str">
        <f t="shared" ca="1" si="1120"/>
        <v>Guichet 1</v>
      </c>
      <c r="G7215" s="12">
        <f t="shared" ca="1" si="1129"/>
        <v>3.6228523525675187</v>
      </c>
      <c r="H7215" s="12">
        <f t="shared" ca="1" si="1121"/>
        <v>4.1863219517943664</v>
      </c>
      <c r="I7215" s="6" t="b">
        <f t="shared" ca="1" si="1122"/>
        <v>1</v>
      </c>
      <c r="J7215" s="6" t="b">
        <f t="shared" ca="1" si="1123"/>
        <v>0</v>
      </c>
      <c r="K7215" s="6" t="b">
        <f t="shared" ca="1" si="1124"/>
        <v>0</v>
      </c>
      <c r="L7215" s="6" t="b">
        <f t="shared" ca="1" si="1125"/>
        <v>1</v>
      </c>
    </row>
    <row r="7216" spans="1:12" x14ac:dyDescent="0.2">
      <c r="A7216" s="6">
        <f t="shared" si="1126"/>
        <v>7215</v>
      </c>
      <c r="B7216" s="7" t="s">
        <v>1</v>
      </c>
      <c r="C7216" s="8">
        <f t="shared" ca="1" si="1127"/>
        <v>4.3634406642446661</v>
      </c>
      <c r="D7216" s="9" t="s">
        <v>3</v>
      </c>
      <c r="E7216" s="10">
        <f t="shared" ca="1" si="1128"/>
        <v>1.4466468376359538</v>
      </c>
      <c r="F7216" s="11" t="str">
        <f t="shared" ca="1" si="1120"/>
        <v>Guichet 2</v>
      </c>
      <c r="G7216" s="12">
        <f t="shared" ca="1" si="1129"/>
        <v>2.6000064271694105</v>
      </c>
      <c r="H7216" s="12">
        <f t="shared" ca="1" si="1121"/>
        <v>4.0466532648053644</v>
      </c>
      <c r="I7216" s="6" t="b">
        <f t="shared" ca="1" si="1122"/>
        <v>0</v>
      </c>
      <c r="J7216" s="6" t="b">
        <f t="shared" ca="1" si="1123"/>
        <v>0</v>
      </c>
      <c r="K7216" s="6" t="b">
        <f t="shared" ca="1" si="1124"/>
        <v>1</v>
      </c>
      <c r="L7216" s="6" t="b">
        <f t="shared" ca="1" si="1125"/>
        <v>0</v>
      </c>
    </row>
    <row r="7217" spans="1:12" x14ac:dyDescent="0.2">
      <c r="A7217" s="6">
        <f t="shared" si="1126"/>
        <v>7216</v>
      </c>
      <c r="B7217" s="7" t="s">
        <v>1</v>
      </c>
      <c r="C7217" s="8">
        <f t="shared" ca="1" si="1127"/>
        <v>6.3567183120972937</v>
      </c>
      <c r="D7217" s="9" t="s">
        <v>3</v>
      </c>
      <c r="E7217" s="10">
        <f t="shared" ca="1" si="1128"/>
        <v>0.17612144881211103</v>
      </c>
      <c r="F7217" s="11" t="str">
        <f t="shared" ca="1" si="1120"/>
        <v>Guichet 2</v>
      </c>
      <c r="G7217" s="12">
        <f t="shared" ca="1" si="1129"/>
        <v>6.1280968549860493</v>
      </c>
      <c r="H7217" s="12">
        <f t="shared" ca="1" si="1121"/>
        <v>6.3042183037981605</v>
      </c>
      <c r="I7217" s="6" t="b">
        <f t="shared" ca="1" si="1122"/>
        <v>0</v>
      </c>
      <c r="J7217" s="6" t="b">
        <f t="shared" ca="1" si="1123"/>
        <v>0</v>
      </c>
      <c r="K7217" s="6" t="b">
        <f t="shared" ca="1" si="1124"/>
        <v>1</v>
      </c>
      <c r="L7217" s="6" t="b">
        <f t="shared" ca="1" si="1125"/>
        <v>0</v>
      </c>
    </row>
    <row r="7218" spans="1:12" x14ac:dyDescent="0.2">
      <c r="A7218" s="6">
        <f t="shared" si="1126"/>
        <v>7217</v>
      </c>
      <c r="B7218" s="7" t="s">
        <v>1</v>
      </c>
      <c r="C7218" s="8">
        <f t="shared" ca="1" si="1127"/>
        <v>3.7195467584312656</v>
      </c>
      <c r="D7218" s="9" t="s">
        <v>3</v>
      </c>
      <c r="E7218" s="10">
        <f t="shared" ca="1" si="1128"/>
        <v>0.37670265601860481</v>
      </c>
      <c r="F7218" s="11" t="str">
        <f t="shared" ca="1" si="1120"/>
        <v>Guichet 2</v>
      </c>
      <c r="G7218" s="12">
        <f t="shared" ca="1" si="1129"/>
        <v>9.7172710332528567</v>
      </c>
      <c r="H7218" s="12">
        <f t="shared" ca="1" si="1121"/>
        <v>10.093973689271461</v>
      </c>
      <c r="I7218" s="6" t="b">
        <f t="shared" ca="1" si="1122"/>
        <v>0</v>
      </c>
      <c r="J7218" s="6" t="b">
        <f t="shared" ca="1" si="1123"/>
        <v>0</v>
      </c>
      <c r="K7218" s="6" t="b">
        <f t="shared" ca="1" si="1124"/>
        <v>0</v>
      </c>
      <c r="L7218" s="6" t="b">
        <f t="shared" ca="1" si="1125"/>
        <v>1</v>
      </c>
    </row>
    <row r="7219" spans="1:12" x14ac:dyDescent="0.2">
      <c r="A7219" s="6">
        <f t="shared" si="1126"/>
        <v>7218</v>
      </c>
      <c r="B7219" s="7" t="s">
        <v>1</v>
      </c>
      <c r="C7219" s="8">
        <f t="shared" ca="1" si="1127"/>
        <v>1.6763022493429864</v>
      </c>
      <c r="D7219" s="9" t="s">
        <v>3</v>
      </c>
      <c r="E7219" s="10">
        <f t="shared" ca="1" si="1128"/>
        <v>0.65874577936551115</v>
      </c>
      <c r="F7219" s="11" t="str">
        <f t="shared" ca="1" si="1120"/>
        <v>Guichet 2</v>
      </c>
      <c r="G7219" s="12">
        <f t="shared" ca="1" si="1129"/>
        <v>6.3339914032237594</v>
      </c>
      <c r="H7219" s="12">
        <f t="shared" ca="1" si="1121"/>
        <v>6.9927371825892708</v>
      </c>
      <c r="I7219" s="6" t="b">
        <f t="shared" ca="1" si="1122"/>
        <v>0</v>
      </c>
      <c r="J7219" s="6" t="b">
        <f t="shared" ca="1" si="1123"/>
        <v>0</v>
      </c>
      <c r="K7219" s="6" t="b">
        <f t="shared" ca="1" si="1124"/>
        <v>0</v>
      </c>
      <c r="L7219" s="6" t="b">
        <f t="shared" ca="1" si="1125"/>
        <v>1</v>
      </c>
    </row>
    <row r="7220" spans="1:12" x14ac:dyDescent="0.2">
      <c r="A7220" s="6">
        <f t="shared" si="1126"/>
        <v>7219</v>
      </c>
      <c r="B7220" s="7" t="s">
        <v>1</v>
      </c>
      <c r="C7220" s="8">
        <f t="shared" ca="1" si="1127"/>
        <v>2.9815586260598308</v>
      </c>
      <c r="D7220" s="9" t="s">
        <v>3</v>
      </c>
      <c r="E7220" s="10">
        <f t="shared" ca="1" si="1128"/>
        <v>6.1780857135790592</v>
      </c>
      <c r="F7220" s="11" t="str">
        <f t="shared" ca="1" si="1120"/>
        <v>Guichet 1</v>
      </c>
      <c r="G7220" s="12">
        <f t="shared" ca="1" si="1129"/>
        <v>1.2010163768251811</v>
      </c>
      <c r="H7220" s="12">
        <f t="shared" ca="1" si="1121"/>
        <v>4.1825750028850122</v>
      </c>
      <c r="I7220" s="6" t="b">
        <f t="shared" ca="1" si="1122"/>
        <v>1</v>
      </c>
      <c r="J7220" s="6" t="b">
        <f t="shared" ca="1" si="1123"/>
        <v>1</v>
      </c>
      <c r="K7220" s="6" t="b">
        <f t="shared" ca="1" si="1124"/>
        <v>0</v>
      </c>
      <c r="L7220" s="6" t="b">
        <f t="shared" ca="1" si="1125"/>
        <v>0</v>
      </c>
    </row>
    <row r="7221" spans="1:12" x14ac:dyDescent="0.2">
      <c r="A7221" s="6">
        <f t="shared" si="1126"/>
        <v>7220</v>
      </c>
      <c r="B7221" s="7" t="s">
        <v>1</v>
      </c>
      <c r="C7221" s="8">
        <f t="shared" ca="1" si="1127"/>
        <v>0.18101473939710044</v>
      </c>
      <c r="D7221" s="9" t="s">
        <v>3</v>
      </c>
      <c r="E7221" s="10">
        <f t="shared" ca="1" si="1128"/>
        <v>5.9577100920111876</v>
      </c>
      <c r="F7221" s="11" t="str">
        <f t="shared" ca="1" si="1120"/>
        <v>Guichet 1</v>
      </c>
      <c r="G7221" s="12">
        <f t="shared" ca="1" si="1129"/>
        <v>3.8153457291586692</v>
      </c>
      <c r="H7221" s="12">
        <f t="shared" ca="1" si="1121"/>
        <v>3.9963604685557694</v>
      </c>
      <c r="I7221" s="6" t="b">
        <f t="shared" ca="1" si="1122"/>
        <v>1</v>
      </c>
      <c r="J7221" s="6" t="b">
        <f t="shared" ca="1" si="1123"/>
        <v>1</v>
      </c>
      <c r="K7221" s="6" t="b">
        <f t="shared" ca="1" si="1124"/>
        <v>0</v>
      </c>
      <c r="L7221" s="6" t="b">
        <f t="shared" ca="1" si="1125"/>
        <v>0</v>
      </c>
    </row>
    <row r="7222" spans="1:12" x14ac:dyDescent="0.2">
      <c r="A7222" s="6">
        <f t="shared" si="1126"/>
        <v>7221</v>
      </c>
      <c r="B7222" s="7" t="s">
        <v>1</v>
      </c>
      <c r="C7222" s="8">
        <f t="shared" ca="1" si="1127"/>
        <v>4.4373222553412957</v>
      </c>
      <c r="D7222" s="9" t="s">
        <v>3</v>
      </c>
      <c r="E7222" s="10">
        <f t="shared" ca="1" si="1128"/>
        <v>8.5606294052868945E-2</v>
      </c>
      <c r="F7222" s="11" t="str">
        <f t="shared" ca="1" si="1120"/>
        <v>Guichet 2</v>
      </c>
      <c r="G7222" s="12">
        <f t="shared" ca="1" si="1129"/>
        <v>4.4994012564881505</v>
      </c>
      <c r="H7222" s="12">
        <f t="shared" ca="1" si="1121"/>
        <v>4.5850075505410191</v>
      </c>
      <c r="I7222" s="6" t="b">
        <f t="shared" ca="1" si="1122"/>
        <v>0</v>
      </c>
      <c r="J7222" s="6" t="b">
        <f t="shared" ca="1" si="1123"/>
        <v>0</v>
      </c>
      <c r="K7222" s="6" t="b">
        <f t="shared" ca="1" si="1124"/>
        <v>0</v>
      </c>
      <c r="L7222" s="6" t="b">
        <f t="shared" ca="1" si="1125"/>
        <v>1</v>
      </c>
    </row>
    <row r="7223" spans="1:12" x14ac:dyDescent="0.2">
      <c r="A7223" s="6">
        <f t="shared" si="1126"/>
        <v>7222</v>
      </c>
      <c r="B7223" s="7" t="s">
        <v>1</v>
      </c>
      <c r="C7223" s="8">
        <f t="shared" ca="1" si="1127"/>
        <v>3.4232603561970132</v>
      </c>
      <c r="D7223" s="9" t="s">
        <v>3</v>
      </c>
      <c r="E7223" s="10">
        <f t="shared" ca="1" si="1128"/>
        <v>0.42027102094748359</v>
      </c>
      <c r="F7223" s="11" t="str">
        <f t="shared" ca="1" si="1120"/>
        <v>Guichet 2</v>
      </c>
      <c r="G7223" s="12">
        <f t="shared" ca="1" si="1129"/>
        <v>4.6834894777116158</v>
      </c>
      <c r="H7223" s="12">
        <f t="shared" ca="1" si="1121"/>
        <v>5.1037604986590992</v>
      </c>
      <c r="I7223" s="6" t="b">
        <f t="shared" ca="1" si="1122"/>
        <v>0</v>
      </c>
      <c r="J7223" s="6" t="b">
        <f t="shared" ca="1" si="1123"/>
        <v>0</v>
      </c>
      <c r="K7223" s="6" t="b">
        <f t="shared" ca="1" si="1124"/>
        <v>0</v>
      </c>
      <c r="L7223" s="6" t="b">
        <f t="shared" ca="1" si="1125"/>
        <v>1</v>
      </c>
    </row>
    <row r="7224" spans="1:12" x14ac:dyDescent="0.2">
      <c r="A7224" s="6">
        <f t="shared" si="1126"/>
        <v>7223</v>
      </c>
      <c r="B7224" s="7" t="s">
        <v>1</v>
      </c>
      <c r="C7224" s="8">
        <f t="shared" ca="1" si="1127"/>
        <v>4.419869825786499</v>
      </c>
      <c r="D7224" s="9" t="s">
        <v>3</v>
      </c>
      <c r="E7224" s="10">
        <f t="shared" ca="1" si="1128"/>
        <v>0.68033214023548738</v>
      </c>
      <c r="F7224" s="11" t="str">
        <f t="shared" ca="1" si="1120"/>
        <v>Guichet 2</v>
      </c>
      <c r="G7224" s="12">
        <f t="shared" ca="1" si="1129"/>
        <v>2.0090269276093271</v>
      </c>
      <c r="H7224" s="12">
        <f t="shared" ca="1" si="1121"/>
        <v>2.6893590678448147</v>
      </c>
      <c r="I7224" s="6" t="b">
        <f t="shared" ca="1" si="1122"/>
        <v>0</v>
      </c>
      <c r="J7224" s="6" t="b">
        <f t="shared" ca="1" si="1123"/>
        <v>0</v>
      </c>
      <c r="K7224" s="6" t="b">
        <f t="shared" ca="1" si="1124"/>
        <v>1</v>
      </c>
      <c r="L7224" s="6" t="b">
        <f t="shared" ca="1" si="1125"/>
        <v>0</v>
      </c>
    </row>
    <row r="7225" spans="1:12" x14ac:dyDescent="0.2">
      <c r="A7225" s="6">
        <f t="shared" si="1126"/>
        <v>7224</v>
      </c>
      <c r="B7225" s="7" t="s">
        <v>1</v>
      </c>
      <c r="C7225" s="8">
        <f t="shared" ca="1" si="1127"/>
        <v>3.9107506796196034</v>
      </c>
      <c r="D7225" s="9" t="s">
        <v>3</v>
      </c>
      <c r="E7225" s="10">
        <f t="shared" ca="1" si="1128"/>
        <v>2.5709169892636354</v>
      </c>
      <c r="F7225" s="11" t="str">
        <f t="shared" ca="1" si="1120"/>
        <v>Guichet 2</v>
      </c>
      <c r="G7225" s="12">
        <f t="shared" ca="1" si="1129"/>
        <v>0.76022992090254282</v>
      </c>
      <c r="H7225" s="12">
        <f t="shared" ca="1" si="1121"/>
        <v>3.3311469101661784</v>
      </c>
      <c r="I7225" s="6" t="b">
        <f t="shared" ca="1" si="1122"/>
        <v>0</v>
      </c>
      <c r="J7225" s="6" t="b">
        <f t="shared" ca="1" si="1123"/>
        <v>0</v>
      </c>
      <c r="K7225" s="6" t="b">
        <f t="shared" ca="1" si="1124"/>
        <v>1</v>
      </c>
      <c r="L7225" s="6" t="b">
        <f t="shared" ca="1" si="1125"/>
        <v>0</v>
      </c>
    </row>
    <row r="7226" spans="1:12" x14ac:dyDescent="0.2">
      <c r="A7226" s="6">
        <f t="shared" si="1126"/>
        <v>7225</v>
      </c>
      <c r="B7226" s="7" t="s">
        <v>1</v>
      </c>
      <c r="C7226" s="8">
        <f t="shared" ca="1" si="1127"/>
        <v>1.1988553734791658</v>
      </c>
      <c r="D7226" s="9" t="s">
        <v>3</v>
      </c>
      <c r="E7226" s="10">
        <f t="shared" ca="1" si="1128"/>
        <v>1.9492729375097699</v>
      </c>
      <c r="F7226" s="11" t="str">
        <f t="shared" ca="1" si="1120"/>
        <v>Guichet 1</v>
      </c>
      <c r="G7226" s="12">
        <f t="shared" ca="1" si="1129"/>
        <v>3.4951925837580156</v>
      </c>
      <c r="H7226" s="12">
        <f t="shared" ca="1" si="1121"/>
        <v>4.6940479572371814</v>
      </c>
      <c r="I7226" s="6" t="b">
        <f t="shared" ca="1" si="1122"/>
        <v>1</v>
      </c>
      <c r="J7226" s="6" t="b">
        <f t="shared" ca="1" si="1123"/>
        <v>0</v>
      </c>
      <c r="K7226" s="6" t="b">
        <f t="shared" ca="1" si="1124"/>
        <v>0</v>
      </c>
      <c r="L7226" s="6" t="b">
        <f t="shared" ca="1" si="1125"/>
        <v>1</v>
      </c>
    </row>
    <row r="7227" spans="1:12" x14ac:dyDescent="0.2">
      <c r="A7227" s="6">
        <f t="shared" si="1126"/>
        <v>7226</v>
      </c>
      <c r="B7227" s="7" t="s">
        <v>1</v>
      </c>
      <c r="C7227" s="8">
        <f t="shared" ca="1" si="1127"/>
        <v>3.9068002800050672</v>
      </c>
      <c r="D7227" s="9" t="s">
        <v>3</v>
      </c>
      <c r="E7227" s="10">
        <f t="shared" ca="1" si="1128"/>
        <v>2.5108887219552503</v>
      </c>
      <c r="F7227" s="11" t="str">
        <f t="shared" ca="1" si="1120"/>
        <v>Guichet 2</v>
      </c>
      <c r="G7227" s="12">
        <f t="shared" ca="1" si="1129"/>
        <v>10.930652437114672</v>
      </c>
      <c r="H7227" s="12">
        <f t="shared" ca="1" si="1121"/>
        <v>13.441541159069923</v>
      </c>
      <c r="I7227" s="6" t="b">
        <f t="shared" ca="1" si="1122"/>
        <v>0</v>
      </c>
      <c r="J7227" s="6" t="b">
        <f t="shared" ca="1" si="1123"/>
        <v>0</v>
      </c>
      <c r="K7227" s="6" t="b">
        <f t="shared" ca="1" si="1124"/>
        <v>0</v>
      </c>
      <c r="L7227" s="6" t="b">
        <f t="shared" ca="1" si="1125"/>
        <v>1</v>
      </c>
    </row>
    <row r="7228" spans="1:12" x14ac:dyDescent="0.2">
      <c r="A7228" s="6">
        <f t="shared" si="1126"/>
        <v>7227</v>
      </c>
      <c r="B7228" s="7" t="s">
        <v>1</v>
      </c>
      <c r="C7228" s="8">
        <f t="shared" ca="1" si="1127"/>
        <v>4.3045100956671263</v>
      </c>
      <c r="D7228" s="9" t="s">
        <v>3</v>
      </c>
      <c r="E7228" s="10">
        <f t="shared" ca="1" si="1128"/>
        <v>8.7892250347040406</v>
      </c>
      <c r="F7228" s="11" t="str">
        <f t="shared" ca="1" si="1120"/>
        <v>Guichet 1</v>
      </c>
      <c r="G7228" s="12">
        <f t="shared" ca="1" si="1129"/>
        <v>5.6065541066829452E-3</v>
      </c>
      <c r="H7228" s="12">
        <f t="shared" ca="1" si="1121"/>
        <v>4.3101166497738088</v>
      </c>
      <c r="I7228" s="6" t="b">
        <f t="shared" ca="1" si="1122"/>
        <v>1</v>
      </c>
      <c r="J7228" s="6" t="b">
        <f t="shared" ca="1" si="1123"/>
        <v>1</v>
      </c>
      <c r="K7228" s="6" t="b">
        <f t="shared" ca="1" si="1124"/>
        <v>0</v>
      </c>
      <c r="L7228" s="6" t="b">
        <f t="shared" ca="1" si="1125"/>
        <v>0</v>
      </c>
    </row>
    <row r="7229" spans="1:12" x14ac:dyDescent="0.2">
      <c r="A7229" s="6">
        <f t="shared" si="1126"/>
        <v>7228</v>
      </c>
      <c r="B7229" s="7" t="s">
        <v>1</v>
      </c>
      <c r="C7229" s="8">
        <f t="shared" ca="1" si="1127"/>
        <v>3.1767800936441337</v>
      </c>
      <c r="D7229" s="9" t="s">
        <v>3</v>
      </c>
      <c r="E7229" s="10">
        <f t="shared" ca="1" si="1128"/>
        <v>20.376976509804575</v>
      </c>
      <c r="F7229" s="11" t="str">
        <f t="shared" ca="1" si="1120"/>
        <v>Guichet 1</v>
      </c>
      <c r="G7229" s="12">
        <f t="shared" ca="1" si="1129"/>
        <v>1.4569615143991326</v>
      </c>
      <c r="H7229" s="12">
        <f t="shared" ca="1" si="1121"/>
        <v>4.6337416080432661</v>
      </c>
      <c r="I7229" s="6" t="b">
        <f t="shared" ca="1" si="1122"/>
        <v>1</v>
      </c>
      <c r="J7229" s="6" t="b">
        <f t="shared" ca="1" si="1123"/>
        <v>1</v>
      </c>
      <c r="K7229" s="6" t="b">
        <f t="shared" ca="1" si="1124"/>
        <v>0</v>
      </c>
      <c r="L7229" s="6" t="b">
        <f t="shared" ca="1" si="1125"/>
        <v>0</v>
      </c>
    </row>
    <row r="7230" spans="1:12" x14ac:dyDescent="0.2">
      <c r="A7230" s="6">
        <f t="shared" si="1126"/>
        <v>7229</v>
      </c>
      <c r="B7230" s="7" t="s">
        <v>1</v>
      </c>
      <c r="C7230" s="8">
        <f t="shared" ca="1" si="1127"/>
        <v>6.5754893612913845</v>
      </c>
      <c r="D7230" s="9" t="s">
        <v>3</v>
      </c>
      <c r="E7230" s="10">
        <f t="shared" ca="1" si="1128"/>
        <v>8.1282057557132781</v>
      </c>
      <c r="F7230" s="11" t="str">
        <f t="shared" ca="1" si="1120"/>
        <v>Guichet 1</v>
      </c>
      <c r="G7230" s="12">
        <f t="shared" ca="1" si="1129"/>
        <v>2.679117882791588</v>
      </c>
      <c r="H7230" s="12">
        <f t="shared" ca="1" si="1121"/>
        <v>9.2546072440829725</v>
      </c>
      <c r="I7230" s="6" t="b">
        <f t="shared" ca="1" si="1122"/>
        <v>1</v>
      </c>
      <c r="J7230" s="6" t="b">
        <f t="shared" ca="1" si="1123"/>
        <v>0</v>
      </c>
      <c r="K7230" s="6" t="b">
        <f t="shared" ca="1" si="1124"/>
        <v>0</v>
      </c>
      <c r="L7230" s="6" t="b">
        <f t="shared" ca="1" si="1125"/>
        <v>1</v>
      </c>
    </row>
    <row r="7231" spans="1:12" x14ac:dyDescent="0.2">
      <c r="A7231" s="6">
        <f t="shared" si="1126"/>
        <v>7230</v>
      </c>
      <c r="B7231" s="7" t="s">
        <v>1</v>
      </c>
      <c r="C7231" s="8">
        <f t="shared" ca="1" si="1127"/>
        <v>0.66184858407617886</v>
      </c>
      <c r="D7231" s="9" t="s">
        <v>3</v>
      </c>
      <c r="E7231" s="10">
        <f t="shared" ca="1" si="1128"/>
        <v>3.7763972303620368</v>
      </c>
      <c r="F7231" s="11" t="str">
        <f t="shared" ca="1" si="1120"/>
        <v>Guichet 1</v>
      </c>
      <c r="G7231" s="12">
        <f t="shared" ca="1" si="1129"/>
        <v>2.3174908875454947</v>
      </c>
      <c r="H7231" s="12">
        <f t="shared" ca="1" si="1121"/>
        <v>2.9793394716216737</v>
      </c>
      <c r="I7231" s="6" t="b">
        <f t="shared" ca="1" si="1122"/>
        <v>1</v>
      </c>
      <c r="J7231" s="6" t="b">
        <f t="shared" ca="1" si="1123"/>
        <v>1</v>
      </c>
      <c r="K7231" s="6" t="b">
        <f t="shared" ca="1" si="1124"/>
        <v>0</v>
      </c>
      <c r="L7231" s="6" t="b">
        <f t="shared" ca="1" si="1125"/>
        <v>0</v>
      </c>
    </row>
    <row r="7232" spans="1:12" x14ac:dyDescent="0.2">
      <c r="A7232" s="6">
        <f t="shared" si="1126"/>
        <v>7231</v>
      </c>
      <c r="B7232" s="7" t="s">
        <v>1</v>
      </c>
      <c r="C7232" s="8">
        <f t="shared" ca="1" si="1127"/>
        <v>8.0502384263632596</v>
      </c>
      <c r="D7232" s="9" t="s">
        <v>3</v>
      </c>
      <c r="E7232" s="10">
        <f t="shared" ca="1" si="1128"/>
        <v>11.263341600858885</v>
      </c>
      <c r="F7232" s="11" t="str">
        <f t="shared" ca="1" si="1120"/>
        <v>Guichet 1</v>
      </c>
      <c r="G7232" s="12">
        <f t="shared" ca="1" si="1129"/>
        <v>4.9679131271041719</v>
      </c>
      <c r="H7232" s="12">
        <f t="shared" ca="1" si="1121"/>
        <v>13.018151553467431</v>
      </c>
      <c r="I7232" s="6" t="b">
        <f t="shared" ca="1" si="1122"/>
        <v>1</v>
      </c>
      <c r="J7232" s="6" t="b">
        <f t="shared" ca="1" si="1123"/>
        <v>0</v>
      </c>
      <c r="K7232" s="6" t="b">
        <f t="shared" ca="1" si="1124"/>
        <v>0</v>
      </c>
      <c r="L7232" s="6" t="b">
        <f t="shared" ca="1" si="1125"/>
        <v>1</v>
      </c>
    </row>
    <row r="7233" spans="1:12" x14ac:dyDescent="0.2">
      <c r="A7233" s="6">
        <f t="shared" si="1126"/>
        <v>7232</v>
      </c>
      <c r="B7233" s="7" t="s">
        <v>1</v>
      </c>
      <c r="C7233" s="8">
        <f t="shared" ca="1" si="1127"/>
        <v>1.3508292571102416</v>
      </c>
      <c r="D7233" s="9" t="s">
        <v>3</v>
      </c>
      <c r="E7233" s="10">
        <f t="shared" ca="1" si="1128"/>
        <v>3.547052368077662</v>
      </c>
      <c r="F7233" s="11" t="str">
        <f t="shared" ca="1" si="1120"/>
        <v>Guichet 1</v>
      </c>
      <c r="G7233" s="12">
        <f t="shared" ca="1" si="1129"/>
        <v>9.9739628019012183E-6</v>
      </c>
      <c r="H7233" s="12">
        <f t="shared" ca="1" si="1121"/>
        <v>1.3508392310730435</v>
      </c>
      <c r="I7233" s="6" t="b">
        <f t="shared" ca="1" si="1122"/>
        <v>1</v>
      </c>
      <c r="J7233" s="6" t="b">
        <f t="shared" ca="1" si="1123"/>
        <v>1</v>
      </c>
      <c r="K7233" s="6" t="b">
        <f t="shared" ca="1" si="1124"/>
        <v>0</v>
      </c>
      <c r="L7233" s="6" t="b">
        <f t="shared" ca="1" si="1125"/>
        <v>0</v>
      </c>
    </row>
    <row r="7234" spans="1:12" x14ac:dyDescent="0.2">
      <c r="A7234" s="6">
        <f t="shared" si="1126"/>
        <v>7233</v>
      </c>
      <c r="B7234" s="7" t="s">
        <v>1</v>
      </c>
      <c r="C7234" s="8">
        <f t="shared" ca="1" si="1127"/>
        <v>8.8349758658953998</v>
      </c>
      <c r="D7234" s="9" t="s">
        <v>3</v>
      </c>
      <c r="E7234" s="10">
        <f t="shared" ca="1" si="1128"/>
        <v>4.4405083830504202</v>
      </c>
      <c r="F7234" s="11" t="str">
        <f t="shared" ref="F7234:F7297" ca="1" si="1130">IF(C7234&lt;E7234,"Guichet 1","Guichet 2")</f>
        <v>Guichet 2</v>
      </c>
      <c r="G7234" s="12">
        <f t="shared" ca="1" si="1129"/>
        <v>4.4582375526784759</v>
      </c>
      <c r="H7234" s="12">
        <f t="shared" ca="1" si="1121"/>
        <v>8.8987459357288969</v>
      </c>
      <c r="I7234" s="6" t="b">
        <f t="shared" ca="1" si="1122"/>
        <v>0</v>
      </c>
      <c r="J7234" s="6" t="b">
        <f t="shared" ca="1" si="1123"/>
        <v>0</v>
      </c>
      <c r="K7234" s="6" t="b">
        <f t="shared" ca="1" si="1124"/>
        <v>0</v>
      </c>
      <c r="L7234" s="6" t="b">
        <f t="shared" ca="1" si="1125"/>
        <v>1</v>
      </c>
    </row>
    <row r="7235" spans="1:12" x14ac:dyDescent="0.2">
      <c r="A7235" s="6">
        <f t="shared" si="1126"/>
        <v>7234</v>
      </c>
      <c r="B7235" s="7" t="s">
        <v>1</v>
      </c>
      <c r="C7235" s="8">
        <f t="shared" ca="1" si="1127"/>
        <v>2.6335415119958729</v>
      </c>
      <c r="D7235" s="9" t="s">
        <v>3</v>
      </c>
      <c r="E7235" s="10">
        <f t="shared" ca="1" si="1128"/>
        <v>3.299146856735371</v>
      </c>
      <c r="F7235" s="11" t="str">
        <f t="shared" ca="1" si="1130"/>
        <v>Guichet 1</v>
      </c>
      <c r="G7235" s="12">
        <f t="shared" ca="1" si="1129"/>
        <v>5.5984874299176726</v>
      </c>
      <c r="H7235" s="12">
        <f t="shared" ref="H7235:H7298" ca="1" si="1131">G7235+MIN(C7235,E7235)</f>
        <v>8.2320289419135459</v>
      </c>
      <c r="I7235" s="6" t="b">
        <f t="shared" ref="I7235:I7298" ca="1" si="1132">IF(C7235&lt;E7235,TRUE,FALSE)</f>
        <v>1</v>
      </c>
      <c r="J7235" s="6" t="b">
        <f t="shared" ref="J7235:J7298" ca="1" si="1133">IF(H7235&lt;E7235,TRUE,FALSE)</f>
        <v>0</v>
      </c>
      <c r="K7235" s="6" t="b">
        <f t="shared" ref="K7235:K7298" ca="1" si="1134">IF(H7235&lt;C7235,TRUE,FALSE)</f>
        <v>0</v>
      </c>
      <c r="L7235" s="6" t="b">
        <f t="shared" ref="L7235:L7298" ca="1" si="1135">IF(OR(J7235,K7235),FALSE,TRUE)</f>
        <v>1</v>
      </c>
    </row>
    <row r="7236" spans="1:12" x14ac:dyDescent="0.2">
      <c r="A7236" s="6">
        <f t="shared" ref="A7236:A7299" si="1136">A7235+1</f>
        <v>7235</v>
      </c>
      <c r="B7236" s="7" t="s">
        <v>1</v>
      </c>
      <c r="C7236" s="8">
        <f t="shared" ref="C7236:C7299" ca="1" si="1137">LN(1-RAND())/(-1/3)</f>
        <v>1.259344063095913</v>
      </c>
      <c r="D7236" s="9" t="s">
        <v>3</v>
      </c>
      <c r="E7236" s="10">
        <f t="shared" ref="E7236:E7299" ca="1" si="1138">LN(1-RAND())/(-1/4)</f>
        <v>1.4596360108583166</v>
      </c>
      <c r="F7236" s="11" t="str">
        <f t="shared" ca="1" si="1130"/>
        <v>Guichet 1</v>
      </c>
      <c r="G7236" s="12">
        <f t="shared" ref="G7236:G7299" ca="1" si="1139">IF(F7236="Guichet 1",LN(1-RAND())/(-1/3),LN(1-RAND())/(-1/4))</f>
        <v>2.2564219506713998</v>
      </c>
      <c r="H7236" s="12">
        <f t="shared" ca="1" si="1131"/>
        <v>3.5157660137673128</v>
      </c>
      <c r="I7236" s="6" t="b">
        <f t="shared" ca="1" si="1132"/>
        <v>1</v>
      </c>
      <c r="J7236" s="6" t="b">
        <f t="shared" ca="1" si="1133"/>
        <v>0</v>
      </c>
      <c r="K7236" s="6" t="b">
        <f t="shared" ca="1" si="1134"/>
        <v>0</v>
      </c>
      <c r="L7236" s="6" t="b">
        <f t="shared" ca="1" si="1135"/>
        <v>1</v>
      </c>
    </row>
    <row r="7237" spans="1:12" x14ac:dyDescent="0.2">
      <c r="A7237" s="6">
        <f t="shared" si="1136"/>
        <v>7236</v>
      </c>
      <c r="B7237" s="7" t="s">
        <v>1</v>
      </c>
      <c r="C7237" s="8">
        <f t="shared" ca="1" si="1137"/>
        <v>3.9413192429717583</v>
      </c>
      <c r="D7237" s="9" t="s">
        <v>3</v>
      </c>
      <c r="E7237" s="10">
        <f t="shared" ca="1" si="1138"/>
        <v>3.3422311915109053</v>
      </c>
      <c r="F7237" s="11" t="str">
        <f t="shared" ca="1" si="1130"/>
        <v>Guichet 2</v>
      </c>
      <c r="G7237" s="12">
        <f t="shared" ca="1" si="1139"/>
        <v>4.2259539806983657</v>
      </c>
      <c r="H7237" s="12">
        <f t="shared" ca="1" si="1131"/>
        <v>7.5681851722092706</v>
      </c>
      <c r="I7237" s="6" t="b">
        <f t="shared" ca="1" si="1132"/>
        <v>0</v>
      </c>
      <c r="J7237" s="6" t="b">
        <f t="shared" ca="1" si="1133"/>
        <v>0</v>
      </c>
      <c r="K7237" s="6" t="b">
        <f t="shared" ca="1" si="1134"/>
        <v>0</v>
      </c>
      <c r="L7237" s="6" t="b">
        <f t="shared" ca="1" si="1135"/>
        <v>1</v>
      </c>
    </row>
    <row r="7238" spans="1:12" x14ac:dyDescent="0.2">
      <c r="A7238" s="6">
        <f t="shared" si="1136"/>
        <v>7237</v>
      </c>
      <c r="B7238" s="7" t="s">
        <v>1</v>
      </c>
      <c r="C7238" s="8">
        <f t="shared" ca="1" si="1137"/>
        <v>1.856448399271049</v>
      </c>
      <c r="D7238" s="9" t="s">
        <v>3</v>
      </c>
      <c r="E7238" s="10">
        <f t="shared" ca="1" si="1138"/>
        <v>12.616533907322889</v>
      </c>
      <c r="F7238" s="11" t="str">
        <f t="shared" ca="1" si="1130"/>
        <v>Guichet 1</v>
      </c>
      <c r="G7238" s="12">
        <f t="shared" ca="1" si="1139"/>
        <v>0.21757396765924797</v>
      </c>
      <c r="H7238" s="12">
        <f t="shared" ca="1" si="1131"/>
        <v>2.0740223669302971</v>
      </c>
      <c r="I7238" s="6" t="b">
        <f t="shared" ca="1" si="1132"/>
        <v>1</v>
      </c>
      <c r="J7238" s="6" t="b">
        <f t="shared" ca="1" si="1133"/>
        <v>1</v>
      </c>
      <c r="K7238" s="6" t="b">
        <f t="shared" ca="1" si="1134"/>
        <v>0</v>
      </c>
      <c r="L7238" s="6" t="b">
        <f t="shared" ca="1" si="1135"/>
        <v>0</v>
      </c>
    </row>
    <row r="7239" spans="1:12" x14ac:dyDescent="0.2">
      <c r="A7239" s="6">
        <f t="shared" si="1136"/>
        <v>7238</v>
      </c>
      <c r="B7239" s="7" t="s">
        <v>1</v>
      </c>
      <c r="C7239" s="8">
        <f t="shared" ca="1" si="1137"/>
        <v>0.4837670740226877</v>
      </c>
      <c r="D7239" s="9" t="s">
        <v>3</v>
      </c>
      <c r="E7239" s="10">
        <f t="shared" ca="1" si="1138"/>
        <v>2.7226481416211565</v>
      </c>
      <c r="F7239" s="11" t="str">
        <f t="shared" ca="1" si="1130"/>
        <v>Guichet 1</v>
      </c>
      <c r="G7239" s="12">
        <f t="shared" ca="1" si="1139"/>
        <v>3.2952941488244702</v>
      </c>
      <c r="H7239" s="12">
        <f t="shared" ca="1" si="1131"/>
        <v>3.7790612228471581</v>
      </c>
      <c r="I7239" s="6" t="b">
        <f t="shared" ca="1" si="1132"/>
        <v>1</v>
      </c>
      <c r="J7239" s="6" t="b">
        <f t="shared" ca="1" si="1133"/>
        <v>0</v>
      </c>
      <c r="K7239" s="6" t="b">
        <f t="shared" ca="1" si="1134"/>
        <v>0</v>
      </c>
      <c r="L7239" s="6" t="b">
        <f t="shared" ca="1" si="1135"/>
        <v>1</v>
      </c>
    </row>
    <row r="7240" spans="1:12" x14ac:dyDescent="0.2">
      <c r="A7240" s="6">
        <f t="shared" si="1136"/>
        <v>7239</v>
      </c>
      <c r="B7240" s="7" t="s">
        <v>1</v>
      </c>
      <c r="C7240" s="8">
        <f t="shared" ca="1" si="1137"/>
        <v>9.2404081459028653</v>
      </c>
      <c r="D7240" s="9" t="s">
        <v>3</v>
      </c>
      <c r="E7240" s="10">
        <f t="shared" ca="1" si="1138"/>
        <v>5.9607948368491899</v>
      </c>
      <c r="F7240" s="11" t="str">
        <f t="shared" ca="1" si="1130"/>
        <v>Guichet 2</v>
      </c>
      <c r="G7240" s="12">
        <f t="shared" ca="1" si="1139"/>
        <v>2.9759755984342879</v>
      </c>
      <c r="H7240" s="12">
        <f t="shared" ca="1" si="1131"/>
        <v>8.9367704352834778</v>
      </c>
      <c r="I7240" s="6" t="b">
        <f t="shared" ca="1" si="1132"/>
        <v>0</v>
      </c>
      <c r="J7240" s="6" t="b">
        <f t="shared" ca="1" si="1133"/>
        <v>0</v>
      </c>
      <c r="K7240" s="6" t="b">
        <f t="shared" ca="1" si="1134"/>
        <v>1</v>
      </c>
      <c r="L7240" s="6" t="b">
        <f t="shared" ca="1" si="1135"/>
        <v>0</v>
      </c>
    </row>
    <row r="7241" spans="1:12" x14ac:dyDescent="0.2">
      <c r="A7241" s="6">
        <f t="shared" si="1136"/>
        <v>7240</v>
      </c>
      <c r="B7241" s="7" t="s">
        <v>1</v>
      </c>
      <c r="C7241" s="8">
        <f t="shared" ca="1" si="1137"/>
        <v>5.5922708856250321</v>
      </c>
      <c r="D7241" s="9" t="s">
        <v>3</v>
      </c>
      <c r="E7241" s="10">
        <f t="shared" ca="1" si="1138"/>
        <v>3.1606920463805173</v>
      </c>
      <c r="F7241" s="11" t="str">
        <f t="shared" ca="1" si="1130"/>
        <v>Guichet 2</v>
      </c>
      <c r="G7241" s="12">
        <f t="shared" ca="1" si="1139"/>
        <v>3.0531599064152672</v>
      </c>
      <c r="H7241" s="12">
        <f t="shared" ca="1" si="1131"/>
        <v>6.2138519527957845</v>
      </c>
      <c r="I7241" s="6" t="b">
        <f t="shared" ca="1" si="1132"/>
        <v>0</v>
      </c>
      <c r="J7241" s="6" t="b">
        <f t="shared" ca="1" si="1133"/>
        <v>0</v>
      </c>
      <c r="K7241" s="6" t="b">
        <f t="shared" ca="1" si="1134"/>
        <v>0</v>
      </c>
      <c r="L7241" s="6" t="b">
        <f t="shared" ca="1" si="1135"/>
        <v>1</v>
      </c>
    </row>
    <row r="7242" spans="1:12" x14ac:dyDescent="0.2">
      <c r="A7242" s="6">
        <f t="shared" si="1136"/>
        <v>7241</v>
      </c>
      <c r="B7242" s="7" t="s">
        <v>1</v>
      </c>
      <c r="C7242" s="8">
        <f t="shared" ca="1" si="1137"/>
        <v>0.70168711808746376</v>
      </c>
      <c r="D7242" s="9" t="s">
        <v>3</v>
      </c>
      <c r="E7242" s="10">
        <f t="shared" ca="1" si="1138"/>
        <v>1.6064525098604836</v>
      </c>
      <c r="F7242" s="11" t="str">
        <f t="shared" ca="1" si="1130"/>
        <v>Guichet 1</v>
      </c>
      <c r="G7242" s="12">
        <f t="shared" ca="1" si="1139"/>
        <v>0.23393335955274841</v>
      </c>
      <c r="H7242" s="12">
        <f t="shared" ca="1" si="1131"/>
        <v>0.93562047764021217</v>
      </c>
      <c r="I7242" s="6" t="b">
        <f t="shared" ca="1" si="1132"/>
        <v>1</v>
      </c>
      <c r="J7242" s="6" t="b">
        <f t="shared" ca="1" si="1133"/>
        <v>1</v>
      </c>
      <c r="K7242" s="6" t="b">
        <f t="shared" ca="1" si="1134"/>
        <v>0</v>
      </c>
      <c r="L7242" s="6" t="b">
        <f t="shared" ca="1" si="1135"/>
        <v>0</v>
      </c>
    </row>
    <row r="7243" spans="1:12" x14ac:dyDescent="0.2">
      <c r="A7243" s="6">
        <f t="shared" si="1136"/>
        <v>7242</v>
      </c>
      <c r="B7243" s="7" t="s">
        <v>1</v>
      </c>
      <c r="C7243" s="8">
        <f t="shared" ca="1" si="1137"/>
        <v>2.2947231583913874</v>
      </c>
      <c r="D7243" s="9" t="s">
        <v>3</v>
      </c>
      <c r="E7243" s="10">
        <f t="shared" ca="1" si="1138"/>
        <v>4.6040918245751028</v>
      </c>
      <c r="F7243" s="11" t="str">
        <f t="shared" ca="1" si="1130"/>
        <v>Guichet 1</v>
      </c>
      <c r="G7243" s="12">
        <f t="shared" ca="1" si="1139"/>
        <v>2.366775949201692</v>
      </c>
      <c r="H7243" s="12">
        <f t="shared" ca="1" si="1131"/>
        <v>4.6614991075930794</v>
      </c>
      <c r="I7243" s="6" t="b">
        <f t="shared" ca="1" si="1132"/>
        <v>1</v>
      </c>
      <c r="J7243" s="6" t="b">
        <f t="shared" ca="1" si="1133"/>
        <v>0</v>
      </c>
      <c r="K7243" s="6" t="b">
        <f t="shared" ca="1" si="1134"/>
        <v>0</v>
      </c>
      <c r="L7243" s="6" t="b">
        <f t="shared" ca="1" si="1135"/>
        <v>1</v>
      </c>
    </row>
    <row r="7244" spans="1:12" x14ac:dyDescent="0.2">
      <c r="A7244" s="6">
        <f t="shared" si="1136"/>
        <v>7243</v>
      </c>
      <c r="B7244" s="7" t="s">
        <v>1</v>
      </c>
      <c r="C7244" s="8">
        <f t="shared" ca="1" si="1137"/>
        <v>5.6227585207375981</v>
      </c>
      <c r="D7244" s="9" t="s">
        <v>3</v>
      </c>
      <c r="E7244" s="10">
        <f t="shared" ca="1" si="1138"/>
        <v>2.1101518082572648</v>
      </c>
      <c r="F7244" s="11" t="str">
        <f t="shared" ca="1" si="1130"/>
        <v>Guichet 2</v>
      </c>
      <c r="G7244" s="12">
        <f t="shared" ca="1" si="1139"/>
        <v>1.0969328863885135</v>
      </c>
      <c r="H7244" s="12">
        <f t="shared" ca="1" si="1131"/>
        <v>3.2070846946457783</v>
      </c>
      <c r="I7244" s="6" t="b">
        <f t="shared" ca="1" si="1132"/>
        <v>0</v>
      </c>
      <c r="J7244" s="6" t="b">
        <f t="shared" ca="1" si="1133"/>
        <v>0</v>
      </c>
      <c r="K7244" s="6" t="b">
        <f t="shared" ca="1" si="1134"/>
        <v>1</v>
      </c>
      <c r="L7244" s="6" t="b">
        <f t="shared" ca="1" si="1135"/>
        <v>0</v>
      </c>
    </row>
    <row r="7245" spans="1:12" x14ac:dyDescent="0.2">
      <c r="A7245" s="6">
        <f t="shared" si="1136"/>
        <v>7244</v>
      </c>
      <c r="B7245" s="7" t="s">
        <v>1</v>
      </c>
      <c r="C7245" s="8">
        <f t="shared" ca="1" si="1137"/>
        <v>5.4767557551536807</v>
      </c>
      <c r="D7245" s="9" t="s">
        <v>3</v>
      </c>
      <c r="E7245" s="10">
        <f t="shared" ca="1" si="1138"/>
        <v>9.2469811181836015</v>
      </c>
      <c r="F7245" s="11" t="str">
        <f t="shared" ca="1" si="1130"/>
        <v>Guichet 1</v>
      </c>
      <c r="G7245" s="12">
        <f t="shared" ca="1" si="1139"/>
        <v>3.6686877857345772E-4</v>
      </c>
      <c r="H7245" s="12">
        <f t="shared" ca="1" si="1131"/>
        <v>5.4771226239322539</v>
      </c>
      <c r="I7245" s="6" t="b">
        <f t="shared" ca="1" si="1132"/>
        <v>1</v>
      </c>
      <c r="J7245" s="6" t="b">
        <f t="shared" ca="1" si="1133"/>
        <v>1</v>
      </c>
      <c r="K7245" s="6" t="b">
        <f t="shared" ca="1" si="1134"/>
        <v>0</v>
      </c>
      <c r="L7245" s="6" t="b">
        <f t="shared" ca="1" si="1135"/>
        <v>0</v>
      </c>
    </row>
    <row r="7246" spans="1:12" x14ac:dyDescent="0.2">
      <c r="A7246" s="6">
        <f t="shared" si="1136"/>
        <v>7245</v>
      </c>
      <c r="B7246" s="7" t="s">
        <v>1</v>
      </c>
      <c r="C7246" s="8">
        <f t="shared" ca="1" si="1137"/>
        <v>1.1528420895380276</v>
      </c>
      <c r="D7246" s="9" t="s">
        <v>3</v>
      </c>
      <c r="E7246" s="10">
        <f t="shared" ca="1" si="1138"/>
        <v>8.4652368300219134</v>
      </c>
      <c r="F7246" s="11" t="str">
        <f t="shared" ca="1" si="1130"/>
        <v>Guichet 1</v>
      </c>
      <c r="G7246" s="12">
        <f t="shared" ca="1" si="1139"/>
        <v>2.4980424075189309</v>
      </c>
      <c r="H7246" s="12">
        <f t="shared" ca="1" si="1131"/>
        <v>3.6508844970569587</v>
      </c>
      <c r="I7246" s="6" t="b">
        <f t="shared" ca="1" si="1132"/>
        <v>1</v>
      </c>
      <c r="J7246" s="6" t="b">
        <f t="shared" ca="1" si="1133"/>
        <v>1</v>
      </c>
      <c r="K7246" s="6" t="b">
        <f t="shared" ca="1" si="1134"/>
        <v>0</v>
      </c>
      <c r="L7246" s="6" t="b">
        <f t="shared" ca="1" si="1135"/>
        <v>0</v>
      </c>
    </row>
    <row r="7247" spans="1:12" x14ac:dyDescent="0.2">
      <c r="A7247" s="6">
        <f t="shared" si="1136"/>
        <v>7246</v>
      </c>
      <c r="B7247" s="7" t="s">
        <v>1</v>
      </c>
      <c r="C7247" s="8">
        <f t="shared" ca="1" si="1137"/>
        <v>6.1845928278807651</v>
      </c>
      <c r="D7247" s="9" t="s">
        <v>3</v>
      </c>
      <c r="E7247" s="10">
        <f t="shared" ca="1" si="1138"/>
        <v>1.7903546079326746</v>
      </c>
      <c r="F7247" s="11" t="str">
        <f t="shared" ca="1" si="1130"/>
        <v>Guichet 2</v>
      </c>
      <c r="G7247" s="12">
        <f t="shared" ca="1" si="1139"/>
        <v>3.2751766675036231</v>
      </c>
      <c r="H7247" s="12">
        <f t="shared" ca="1" si="1131"/>
        <v>5.0655312754362978</v>
      </c>
      <c r="I7247" s="6" t="b">
        <f t="shared" ca="1" si="1132"/>
        <v>0</v>
      </c>
      <c r="J7247" s="6" t="b">
        <f t="shared" ca="1" si="1133"/>
        <v>0</v>
      </c>
      <c r="K7247" s="6" t="b">
        <f t="shared" ca="1" si="1134"/>
        <v>1</v>
      </c>
      <c r="L7247" s="6" t="b">
        <f t="shared" ca="1" si="1135"/>
        <v>0</v>
      </c>
    </row>
    <row r="7248" spans="1:12" x14ac:dyDescent="0.2">
      <c r="A7248" s="6">
        <f t="shared" si="1136"/>
        <v>7247</v>
      </c>
      <c r="B7248" s="7" t="s">
        <v>1</v>
      </c>
      <c r="C7248" s="8">
        <f t="shared" ca="1" si="1137"/>
        <v>4.1538690290522807E-3</v>
      </c>
      <c r="D7248" s="9" t="s">
        <v>3</v>
      </c>
      <c r="E7248" s="10">
        <f t="shared" ca="1" si="1138"/>
        <v>5.8224484596209791</v>
      </c>
      <c r="F7248" s="11" t="str">
        <f t="shared" ca="1" si="1130"/>
        <v>Guichet 1</v>
      </c>
      <c r="G7248" s="12">
        <f t="shared" ca="1" si="1139"/>
        <v>1.568609710755853</v>
      </c>
      <c r="H7248" s="12">
        <f t="shared" ca="1" si="1131"/>
        <v>1.5727635797849053</v>
      </c>
      <c r="I7248" s="6" t="b">
        <f t="shared" ca="1" si="1132"/>
        <v>1</v>
      </c>
      <c r="J7248" s="6" t="b">
        <f t="shared" ca="1" si="1133"/>
        <v>1</v>
      </c>
      <c r="K7248" s="6" t="b">
        <f t="shared" ca="1" si="1134"/>
        <v>0</v>
      </c>
      <c r="L7248" s="6" t="b">
        <f t="shared" ca="1" si="1135"/>
        <v>0</v>
      </c>
    </row>
    <row r="7249" spans="1:12" x14ac:dyDescent="0.2">
      <c r="A7249" s="6">
        <f t="shared" si="1136"/>
        <v>7248</v>
      </c>
      <c r="B7249" s="7" t="s">
        <v>1</v>
      </c>
      <c r="C7249" s="8">
        <f t="shared" ca="1" si="1137"/>
        <v>0.77445846139448327</v>
      </c>
      <c r="D7249" s="9" t="s">
        <v>3</v>
      </c>
      <c r="E7249" s="10">
        <f t="shared" ca="1" si="1138"/>
        <v>4.8629851585998383</v>
      </c>
      <c r="F7249" s="11" t="str">
        <f t="shared" ca="1" si="1130"/>
        <v>Guichet 1</v>
      </c>
      <c r="G7249" s="12">
        <f t="shared" ca="1" si="1139"/>
        <v>2.7860539813552303</v>
      </c>
      <c r="H7249" s="12">
        <f t="shared" ca="1" si="1131"/>
        <v>3.5605124427497135</v>
      </c>
      <c r="I7249" s="6" t="b">
        <f t="shared" ca="1" si="1132"/>
        <v>1</v>
      </c>
      <c r="J7249" s="6" t="b">
        <f t="shared" ca="1" si="1133"/>
        <v>1</v>
      </c>
      <c r="K7249" s="6" t="b">
        <f t="shared" ca="1" si="1134"/>
        <v>0</v>
      </c>
      <c r="L7249" s="6" t="b">
        <f t="shared" ca="1" si="1135"/>
        <v>0</v>
      </c>
    </row>
    <row r="7250" spans="1:12" x14ac:dyDescent="0.2">
      <c r="A7250" s="6">
        <f t="shared" si="1136"/>
        <v>7249</v>
      </c>
      <c r="B7250" s="7" t="s">
        <v>1</v>
      </c>
      <c r="C7250" s="8">
        <f t="shared" ca="1" si="1137"/>
        <v>0.1379592451524278</v>
      </c>
      <c r="D7250" s="9" t="s">
        <v>3</v>
      </c>
      <c r="E7250" s="10">
        <f t="shared" ca="1" si="1138"/>
        <v>2.1037586594200719</v>
      </c>
      <c r="F7250" s="11" t="str">
        <f t="shared" ca="1" si="1130"/>
        <v>Guichet 1</v>
      </c>
      <c r="G7250" s="12">
        <f t="shared" ca="1" si="1139"/>
        <v>2.3862025508469227</v>
      </c>
      <c r="H7250" s="12">
        <f t="shared" ca="1" si="1131"/>
        <v>2.5241617959993503</v>
      </c>
      <c r="I7250" s="6" t="b">
        <f t="shared" ca="1" si="1132"/>
        <v>1</v>
      </c>
      <c r="J7250" s="6" t="b">
        <f t="shared" ca="1" si="1133"/>
        <v>0</v>
      </c>
      <c r="K7250" s="6" t="b">
        <f t="shared" ca="1" si="1134"/>
        <v>0</v>
      </c>
      <c r="L7250" s="6" t="b">
        <f t="shared" ca="1" si="1135"/>
        <v>1</v>
      </c>
    </row>
    <row r="7251" spans="1:12" x14ac:dyDescent="0.2">
      <c r="A7251" s="6">
        <f t="shared" si="1136"/>
        <v>7250</v>
      </c>
      <c r="B7251" s="7" t="s">
        <v>1</v>
      </c>
      <c r="C7251" s="8">
        <f t="shared" ca="1" si="1137"/>
        <v>8.1904189812861128E-2</v>
      </c>
      <c r="D7251" s="9" t="s">
        <v>3</v>
      </c>
      <c r="E7251" s="10">
        <f t="shared" ca="1" si="1138"/>
        <v>11.520732622538663</v>
      </c>
      <c r="F7251" s="11" t="str">
        <f t="shared" ca="1" si="1130"/>
        <v>Guichet 1</v>
      </c>
      <c r="G7251" s="12">
        <f t="shared" ca="1" si="1139"/>
        <v>4.8877317280351695</v>
      </c>
      <c r="H7251" s="12">
        <f t="shared" ca="1" si="1131"/>
        <v>4.9696359178480307</v>
      </c>
      <c r="I7251" s="6" t="b">
        <f t="shared" ca="1" si="1132"/>
        <v>1</v>
      </c>
      <c r="J7251" s="6" t="b">
        <f t="shared" ca="1" si="1133"/>
        <v>1</v>
      </c>
      <c r="K7251" s="6" t="b">
        <f t="shared" ca="1" si="1134"/>
        <v>0</v>
      </c>
      <c r="L7251" s="6" t="b">
        <f t="shared" ca="1" si="1135"/>
        <v>0</v>
      </c>
    </row>
    <row r="7252" spans="1:12" x14ac:dyDescent="0.2">
      <c r="A7252" s="6">
        <f t="shared" si="1136"/>
        <v>7251</v>
      </c>
      <c r="B7252" s="7" t="s">
        <v>1</v>
      </c>
      <c r="C7252" s="8">
        <f t="shared" ca="1" si="1137"/>
        <v>6.4703146186191578</v>
      </c>
      <c r="D7252" s="9" t="s">
        <v>3</v>
      </c>
      <c r="E7252" s="10">
        <f t="shared" ca="1" si="1138"/>
        <v>5.1667073245999431</v>
      </c>
      <c r="F7252" s="11" t="str">
        <f t="shared" ca="1" si="1130"/>
        <v>Guichet 2</v>
      </c>
      <c r="G7252" s="12">
        <f t="shared" ca="1" si="1139"/>
        <v>1.6086332757425379</v>
      </c>
      <c r="H7252" s="12">
        <f t="shared" ca="1" si="1131"/>
        <v>6.7753406003424814</v>
      </c>
      <c r="I7252" s="6" t="b">
        <f t="shared" ca="1" si="1132"/>
        <v>0</v>
      </c>
      <c r="J7252" s="6" t="b">
        <f t="shared" ca="1" si="1133"/>
        <v>0</v>
      </c>
      <c r="K7252" s="6" t="b">
        <f t="shared" ca="1" si="1134"/>
        <v>0</v>
      </c>
      <c r="L7252" s="6" t="b">
        <f t="shared" ca="1" si="1135"/>
        <v>1</v>
      </c>
    </row>
    <row r="7253" spans="1:12" x14ac:dyDescent="0.2">
      <c r="A7253" s="6">
        <f t="shared" si="1136"/>
        <v>7252</v>
      </c>
      <c r="B7253" s="7" t="s">
        <v>1</v>
      </c>
      <c r="C7253" s="8">
        <f t="shared" ca="1" si="1137"/>
        <v>3.1161419128091328E-2</v>
      </c>
      <c r="D7253" s="9" t="s">
        <v>3</v>
      </c>
      <c r="E7253" s="10">
        <f t="shared" ca="1" si="1138"/>
        <v>1.8861695814671964</v>
      </c>
      <c r="F7253" s="11" t="str">
        <f t="shared" ca="1" si="1130"/>
        <v>Guichet 1</v>
      </c>
      <c r="G7253" s="12">
        <f t="shared" ca="1" si="1139"/>
        <v>4.0067082258921101</v>
      </c>
      <c r="H7253" s="12">
        <f t="shared" ca="1" si="1131"/>
        <v>4.0378696450202014</v>
      </c>
      <c r="I7253" s="6" t="b">
        <f t="shared" ca="1" si="1132"/>
        <v>1</v>
      </c>
      <c r="J7253" s="6" t="b">
        <f t="shared" ca="1" si="1133"/>
        <v>0</v>
      </c>
      <c r="K7253" s="6" t="b">
        <f t="shared" ca="1" si="1134"/>
        <v>0</v>
      </c>
      <c r="L7253" s="6" t="b">
        <f t="shared" ca="1" si="1135"/>
        <v>1</v>
      </c>
    </row>
    <row r="7254" spans="1:12" x14ac:dyDescent="0.2">
      <c r="A7254" s="6">
        <f t="shared" si="1136"/>
        <v>7253</v>
      </c>
      <c r="B7254" s="7" t="s">
        <v>1</v>
      </c>
      <c r="C7254" s="8">
        <f t="shared" ca="1" si="1137"/>
        <v>2.3151467931874143</v>
      </c>
      <c r="D7254" s="9" t="s">
        <v>3</v>
      </c>
      <c r="E7254" s="10">
        <f t="shared" ca="1" si="1138"/>
        <v>3.2358690656646956</v>
      </c>
      <c r="F7254" s="11" t="str">
        <f t="shared" ca="1" si="1130"/>
        <v>Guichet 1</v>
      </c>
      <c r="G7254" s="12">
        <f t="shared" ca="1" si="1139"/>
        <v>3.6424731305320965</v>
      </c>
      <c r="H7254" s="12">
        <f t="shared" ca="1" si="1131"/>
        <v>5.9576199237195109</v>
      </c>
      <c r="I7254" s="6" t="b">
        <f t="shared" ca="1" si="1132"/>
        <v>1</v>
      </c>
      <c r="J7254" s="6" t="b">
        <f t="shared" ca="1" si="1133"/>
        <v>0</v>
      </c>
      <c r="K7254" s="6" t="b">
        <f t="shared" ca="1" si="1134"/>
        <v>0</v>
      </c>
      <c r="L7254" s="6" t="b">
        <f t="shared" ca="1" si="1135"/>
        <v>1</v>
      </c>
    </row>
    <row r="7255" spans="1:12" x14ac:dyDescent="0.2">
      <c r="A7255" s="6">
        <f t="shared" si="1136"/>
        <v>7254</v>
      </c>
      <c r="B7255" s="7" t="s">
        <v>1</v>
      </c>
      <c r="C7255" s="8">
        <f t="shared" ca="1" si="1137"/>
        <v>7.8614020796723043</v>
      </c>
      <c r="D7255" s="9" t="s">
        <v>3</v>
      </c>
      <c r="E7255" s="10">
        <f t="shared" ca="1" si="1138"/>
        <v>6.811322374381743</v>
      </c>
      <c r="F7255" s="11" t="str">
        <f t="shared" ca="1" si="1130"/>
        <v>Guichet 2</v>
      </c>
      <c r="G7255" s="12">
        <f t="shared" ca="1" si="1139"/>
        <v>0.37792634363852085</v>
      </c>
      <c r="H7255" s="12">
        <f t="shared" ca="1" si="1131"/>
        <v>7.1892487180202638</v>
      </c>
      <c r="I7255" s="6" t="b">
        <f t="shared" ca="1" si="1132"/>
        <v>0</v>
      </c>
      <c r="J7255" s="6" t="b">
        <f t="shared" ca="1" si="1133"/>
        <v>0</v>
      </c>
      <c r="K7255" s="6" t="b">
        <f t="shared" ca="1" si="1134"/>
        <v>1</v>
      </c>
      <c r="L7255" s="6" t="b">
        <f t="shared" ca="1" si="1135"/>
        <v>0</v>
      </c>
    </row>
    <row r="7256" spans="1:12" x14ac:dyDescent="0.2">
      <c r="A7256" s="6">
        <f t="shared" si="1136"/>
        <v>7255</v>
      </c>
      <c r="B7256" s="7" t="s">
        <v>1</v>
      </c>
      <c r="C7256" s="8">
        <f t="shared" ca="1" si="1137"/>
        <v>5.0147269207762886</v>
      </c>
      <c r="D7256" s="9" t="s">
        <v>3</v>
      </c>
      <c r="E7256" s="10">
        <f t="shared" ca="1" si="1138"/>
        <v>12.572743832575558</v>
      </c>
      <c r="F7256" s="11" t="str">
        <f t="shared" ca="1" si="1130"/>
        <v>Guichet 1</v>
      </c>
      <c r="G7256" s="12">
        <f t="shared" ca="1" si="1139"/>
        <v>2.6394231563838466</v>
      </c>
      <c r="H7256" s="12">
        <f t="shared" ca="1" si="1131"/>
        <v>7.6541500771601356</v>
      </c>
      <c r="I7256" s="6" t="b">
        <f t="shared" ca="1" si="1132"/>
        <v>1</v>
      </c>
      <c r="J7256" s="6" t="b">
        <f t="shared" ca="1" si="1133"/>
        <v>1</v>
      </c>
      <c r="K7256" s="6" t="b">
        <f t="shared" ca="1" si="1134"/>
        <v>0</v>
      </c>
      <c r="L7256" s="6" t="b">
        <f t="shared" ca="1" si="1135"/>
        <v>0</v>
      </c>
    </row>
    <row r="7257" spans="1:12" x14ac:dyDescent="0.2">
      <c r="A7257" s="6">
        <f t="shared" si="1136"/>
        <v>7256</v>
      </c>
      <c r="B7257" s="7" t="s">
        <v>1</v>
      </c>
      <c r="C7257" s="8">
        <f t="shared" ca="1" si="1137"/>
        <v>6.7172132584121478</v>
      </c>
      <c r="D7257" s="9" t="s">
        <v>3</v>
      </c>
      <c r="E7257" s="10">
        <f t="shared" ca="1" si="1138"/>
        <v>2.4983903451996228</v>
      </c>
      <c r="F7257" s="11" t="str">
        <f t="shared" ca="1" si="1130"/>
        <v>Guichet 2</v>
      </c>
      <c r="G7257" s="12">
        <f t="shared" ca="1" si="1139"/>
        <v>4.8066080165329055</v>
      </c>
      <c r="H7257" s="12">
        <f t="shared" ca="1" si="1131"/>
        <v>7.3049983617325278</v>
      </c>
      <c r="I7257" s="6" t="b">
        <f t="shared" ca="1" si="1132"/>
        <v>0</v>
      </c>
      <c r="J7257" s="6" t="b">
        <f t="shared" ca="1" si="1133"/>
        <v>0</v>
      </c>
      <c r="K7257" s="6" t="b">
        <f t="shared" ca="1" si="1134"/>
        <v>0</v>
      </c>
      <c r="L7257" s="6" t="b">
        <f t="shared" ca="1" si="1135"/>
        <v>1</v>
      </c>
    </row>
    <row r="7258" spans="1:12" x14ac:dyDescent="0.2">
      <c r="A7258" s="6">
        <f t="shared" si="1136"/>
        <v>7257</v>
      </c>
      <c r="B7258" s="7" t="s">
        <v>1</v>
      </c>
      <c r="C7258" s="8">
        <f t="shared" ca="1" si="1137"/>
        <v>2.775003014379311</v>
      </c>
      <c r="D7258" s="9" t="s">
        <v>3</v>
      </c>
      <c r="E7258" s="10">
        <f t="shared" ca="1" si="1138"/>
        <v>3.0049086008212034</v>
      </c>
      <c r="F7258" s="11" t="str">
        <f t="shared" ca="1" si="1130"/>
        <v>Guichet 1</v>
      </c>
      <c r="G7258" s="12">
        <f t="shared" ca="1" si="1139"/>
        <v>2.5035551843922925</v>
      </c>
      <c r="H7258" s="12">
        <f t="shared" ca="1" si="1131"/>
        <v>5.2785581987716039</v>
      </c>
      <c r="I7258" s="6" t="b">
        <f t="shared" ca="1" si="1132"/>
        <v>1</v>
      </c>
      <c r="J7258" s="6" t="b">
        <f t="shared" ca="1" si="1133"/>
        <v>0</v>
      </c>
      <c r="K7258" s="6" t="b">
        <f t="shared" ca="1" si="1134"/>
        <v>0</v>
      </c>
      <c r="L7258" s="6" t="b">
        <f t="shared" ca="1" si="1135"/>
        <v>1</v>
      </c>
    </row>
    <row r="7259" spans="1:12" x14ac:dyDescent="0.2">
      <c r="A7259" s="6">
        <f t="shared" si="1136"/>
        <v>7258</v>
      </c>
      <c r="B7259" s="7" t="s">
        <v>1</v>
      </c>
      <c r="C7259" s="8">
        <f t="shared" ca="1" si="1137"/>
        <v>5.7446614114710392E-4</v>
      </c>
      <c r="D7259" s="9" t="s">
        <v>3</v>
      </c>
      <c r="E7259" s="10">
        <f t="shared" ca="1" si="1138"/>
        <v>2.8121833509938172</v>
      </c>
      <c r="F7259" s="11" t="str">
        <f t="shared" ca="1" si="1130"/>
        <v>Guichet 1</v>
      </c>
      <c r="G7259" s="12">
        <f t="shared" ca="1" si="1139"/>
        <v>1.2840631421212489</v>
      </c>
      <c r="H7259" s="12">
        <f t="shared" ca="1" si="1131"/>
        <v>1.284637608262396</v>
      </c>
      <c r="I7259" s="6" t="b">
        <f t="shared" ca="1" si="1132"/>
        <v>1</v>
      </c>
      <c r="J7259" s="6" t="b">
        <f t="shared" ca="1" si="1133"/>
        <v>1</v>
      </c>
      <c r="K7259" s="6" t="b">
        <f t="shared" ca="1" si="1134"/>
        <v>0</v>
      </c>
      <c r="L7259" s="6" t="b">
        <f t="shared" ca="1" si="1135"/>
        <v>0</v>
      </c>
    </row>
    <row r="7260" spans="1:12" x14ac:dyDescent="0.2">
      <c r="A7260" s="6">
        <f t="shared" si="1136"/>
        <v>7259</v>
      </c>
      <c r="B7260" s="7" t="s">
        <v>1</v>
      </c>
      <c r="C7260" s="8">
        <f t="shared" ca="1" si="1137"/>
        <v>3.5539957238013344</v>
      </c>
      <c r="D7260" s="9" t="s">
        <v>3</v>
      </c>
      <c r="E7260" s="10">
        <f t="shared" ca="1" si="1138"/>
        <v>1.5003901725416702</v>
      </c>
      <c r="F7260" s="11" t="str">
        <f t="shared" ca="1" si="1130"/>
        <v>Guichet 2</v>
      </c>
      <c r="G7260" s="12">
        <f t="shared" ca="1" si="1139"/>
        <v>0.98933578271068012</v>
      </c>
      <c r="H7260" s="12">
        <f t="shared" ca="1" si="1131"/>
        <v>2.4897259552523501</v>
      </c>
      <c r="I7260" s="6" t="b">
        <f t="shared" ca="1" si="1132"/>
        <v>0</v>
      </c>
      <c r="J7260" s="6" t="b">
        <f t="shared" ca="1" si="1133"/>
        <v>0</v>
      </c>
      <c r="K7260" s="6" t="b">
        <f t="shared" ca="1" si="1134"/>
        <v>1</v>
      </c>
      <c r="L7260" s="6" t="b">
        <f t="shared" ca="1" si="1135"/>
        <v>0</v>
      </c>
    </row>
    <row r="7261" spans="1:12" x14ac:dyDescent="0.2">
      <c r="A7261" s="6">
        <f t="shared" si="1136"/>
        <v>7260</v>
      </c>
      <c r="B7261" s="7" t="s">
        <v>1</v>
      </c>
      <c r="C7261" s="8">
        <f t="shared" ca="1" si="1137"/>
        <v>1.9856514283407649</v>
      </c>
      <c r="D7261" s="9" t="s">
        <v>3</v>
      </c>
      <c r="E7261" s="10">
        <f t="shared" ca="1" si="1138"/>
        <v>0.60371512858145659</v>
      </c>
      <c r="F7261" s="11" t="str">
        <f t="shared" ca="1" si="1130"/>
        <v>Guichet 2</v>
      </c>
      <c r="G7261" s="12">
        <f t="shared" ca="1" si="1139"/>
        <v>2.4937227354694618</v>
      </c>
      <c r="H7261" s="12">
        <f t="shared" ca="1" si="1131"/>
        <v>3.0974378640509181</v>
      </c>
      <c r="I7261" s="6" t="b">
        <f t="shared" ca="1" si="1132"/>
        <v>0</v>
      </c>
      <c r="J7261" s="6" t="b">
        <f t="shared" ca="1" si="1133"/>
        <v>0</v>
      </c>
      <c r="K7261" s="6" t="b">
        <f t="shared" ca="1" si="1134"/>
        <v>0</v>
      </c>
      <c r="L7261" s="6" t="b">
        <f t="shared" ca="1" si="1135"/>
        <v>1</v>
      </c>
    </row>
    <row r="7262" spans="1:12" x14ac:dyDescent="0.2">
      <c r="A7262" s="6">
        <f t="shared" si="1136"/>
        <v>7261</v>
      </c>
      <c r="B7262" s="7" t="s">
        <v>1</v>
      </c>
      <c r="C7262" s="8">
        <f t="shared" ca="1" si="1137"/>
        <v>1.9413052856380479</v>
      </c>
      <c r="D7262" s="9" t="s">
        <v>3</v>
      </c>
      <c r="E7262" s="10">
        <f t="shared" ca="1" si="1138"/>
        <v>1.6179761925647325</v>
      </c>
      <c r="F7262" s="11" t="str">
        <f t="shared" ca="1" si="1130"/>
        <v>Guichet 2</v>
      </c>
      <c r="G7262" s="12">
        <f t="shared" ca="1" si="1139"/>
        <v>7.4970148807258044</v>
      </c>
      <c r="H7262" s="12">
        <f t="shared" ca="1" si="1131"/>
        <v>9.1149910732905361</v>
      </c>
      <c r="I7262" s="6" t="b">
        <f t="shared" ca="1" si="1132"/>
        <v>0</v>
      </c>
      <c r="J7262" s="6" t="b">
        <f t="shared" ca="1" si="1133"/>
        <v>0</v>
      </c>
      <c r="K7262" s="6" t="b">
        <f t="shared" ca="1" si="1134"/>
        <v>0</v>
      </c>
      <c r="L7262" s="6" t="b">
        <f t="shared" ca="1" si="1135"/>
        <v>1</v>
      </c>
    </row>
    <row r="7263" spans="1:12" x14ac:dyDescent="0.2">
      <c r="A7263" s="6">
        <f t="shared" si="1136"/>
        <v>7262</v>
      </c>
      <c r="B7263" s="7" t="s">
        <v>1</v>
      </c>
      <c r="C7263" s="8">
        <f t="shared" ca="1" si="1137"/>
        <v>1.8712776672342604</v>
      </c>
      <c r="D7263" s="9" t="s">
        <v>3</v>
      </c>
      <c r="E7263" s="10">
        <f t="shared" ca="1" si="1138"/>
        <v>6.3380252889705329</v>
      </c>
      <c r="F7263" s="11" t="str">
        <f t="shared" ca="1" si="1130"/>
        <v>Guichet 1</v>
      </c>
      <c r="G7263" s="12">
        <f t="shared" ca="1" si="1139"/>
        <v>1.9759525288255249</v>
      </c>
      <c r="H7263" s="12">
        <f t="shared" ca="1" si="1131"/>
        <v>3.847230196059785</v>
      </c>
      <c r="I7263" s="6" t="b">
        <f t="shared" ca="1" si="1132"/>
        <v>1</v>
      </c>
      <c r="J7263" s="6" t="b">
        <f t="shared" ca="1" si="1133"/>
        <v>1</v>
      </c>
      <c r="K7263" s="6" t="b">
        <f t="shared" ca="1" si="1134"/>
        <v>0</v>
      </c>
      <c r="L7263" s="6" t="b">
        <f t="shared" ca="1" si="1135"/>
        <v>0</v>
      </c>
    </row>
    <row r="7264" spans="1:12" x14ac:dyDescent="0.2">
      <c r="A7264" s="6">
        <f t="shared" si="1136"/>
        <v>7263</v>
      </c>
      <c r="B7264" s="7" t="s">
        <v>1</v>
      </c>
      <c r="C7264" s="8">
        <f t="shared" ca="1" si="1137"/>
        <v>3.3482882114893866</v>
      </c>
      <c r="D7264" s="9" t="s">
        <v>3</v>
      </c>
      <c r="E7264" s="10">
        <f t="shared" ca="1" si="1138"/>
        <v>2.4153168961177505</v>
      </c>
      <c r="F7264" s="11" t="str">
        <f t="shared" ca="1" si="1130"/>
        <v>Guichet 2</v>
      </c>
      <c r="G7264" s="12">
        <f t="shared" ca="1" si="1139"/>
        <v>3.9124752909770319</v>
      </c>
      <c r="H7264" s="12">
        <f t="shared" ca="1" si="1131"/>
        <v>6.3277921870947829</v>
      </c>
      <c r="I7264" s="6" t="b">
        <f t="shared" ca="1" si="1132"/>
        <v>0</v>
      </c>
      <c r="J7264" s="6" t="b">
        <f t="shared" ca="1" si="1133"/>
        <v>0</v>
      </c>
      <c r="K7264" s="6" t="b">
        <f t="shared" ca="1" si="1134"/>
        <v>0</v>
      </c>
      <c r="L7264" s="6" t="b">
        <f t="shared" ca="1" si="1135"/>
        <v>1</v>
      </c>
    </row>
    <row r="7265" spans="1:12" x14ac:dyDescent="0.2">
      <c r="A7265" s="6">
        <f t="shared" si="1136"/>
        <v>7264</v>
      </c>
      <c r="B7265" s="7" t="s">
        <v>1</v>
      </c>
      <c r="C7265" s="8">
        <f t="shared" ca="1" si="1137"/>
        <v>3.6762996583305183</v>
      </c>
      <c r="D7265" s="9" t="s">
        <v>3</v>
      </c>
      <c r="E7265" s="10">
        <f t="shared" ca="1" si="1138"/>
        <v>10.340592190882393</v>
      </c>
      <c r="F7265" s="11" t="str">
        <f t="shared" ca="1" si="1130"/>
        <v>Guichet 1</v>
      </c>
      <c r="G7265" s="12">
        <f t="shared" ca="1" si="1139"/>
        <v>3.8557617191204616</v>
      </c>
      <c r="H7265" s="12">
        <f t="shared" ca="1" si="1131"/>
        <v>7.5320613774509795</v>
      </c>
      <c r="I7265" s="6" t="b">
        <f t="shared" ca="1" si="1132"/>
        <v>1</v>
      </c>
      <c r="J7265" s="6" t="b">
        <f t="shared" ca="1" si="1133"/>
        <v>1</v>
      </c>
      <c r="K7265" s="6" t="b">
        <f t="shared" ca="1" si="1134"/>
        <v>0</v>
      </c>
      <c r="L7265" s="6" t="b">
        <f t="shared" ca="1" si="1135"/>
        <v>0</v>
      </c>
    </row>
    <row r="7266" spans="1:12" x14ac:dyDescent="0.2">
      <c r="A7266" s="6">
        <f t="shared" si="1136"/>
        <v>7265</v>
      </c>
      <c r="B7266" s="7" t="s">
        <v>1</v>
      </c>
      <c r="C7266" s="8">
        <f t="shared" ca="1" si="1137"/>
        <v>5.8405856419054665</v>
      </c>
      <c r="D7266" s="9" t="s">
        <v>3</v>
      </c>
      <c r="E7266" s="10">
        <f t="shared" ca="1" si="1138"/>
        <v>1.872067962295989</v>
      </c>
      <c r="F7266" s="11" t="str">
        <f t="shared" ca="1" si="1130"/>
        <v>Guichet 2</v>
      </c>
      <c r="G7266" s="12">
        <f t="shared" ca="1" si="1139"/>
        <v>4.336724969070832E-2</v>
      </c>
      <c r="H7266" s="12">
        <f t="shared" ca="1" si="1131"/>
        <v>1.9154352119866973</v>
      </c>
      <c r="I7266" s="6" t="b">
        <f t="shared" ca="1" si="1132"/>
        <v>0</v>
      </c>
      <c r="J7266" s="6" t="b">
        <f t="shared" ca="1" si="1133"/>
        <v>0</v>
      </c>
      <c r="K7266" s="6" t="b">
        <f t="shared" ca="1" si="1134"/>
        <v>1</v>
      </c>
      <c r="L7266" s="6" t="b">
        <f t="shared" ca="1" si="1135"/>
        <v>0</v>
      </c>
    </row>
    <row r="7267" spans="1:12" x14ac:dyDescent="0.2">
      <c r="A7267" s="6">
        <f t="shared" si="1136"/>
        <v>7266</v>
      </c>
      <c r="B7267" s="7" t="s">
        <v>1</v>
      </c>
      <c r="C7267" s="8">
        <f t="shared" ca="1" si="1137"/>
        <v>0.98040780393327853</v>
      </c>
      <c r="D7267" s="9" t="s">
        <v>3</v>
      </c>
      <c r="E7267" s="10">
        <f t="shared" ca="1" si="1138"/>
        <v>3.7882778085489219</v>
      </c>
      <c r="F7267" s="11" t="str">
        <f t="shared" ca="1" si="1130"/>
        <v>Guichet 1</v>
      </c>
      <c r="G7267" s="12">
        <f t="shared" ca="1" si="1139"/>
        <v>3.0811797552845759</v>
      </c>
      <c r="H7267" s="12">
        <f t="shared" ca="1" si="1131"/>
        <v>4.0615875592178545</v>
      </c>
      <c r="I7267" s="6" t="b">
        <f t="shared" ca="1" si="1132"/>
        <v>1</v>
      </c>
      <c r="J7267" s="6" t="b">
        <f t="shared" ca="1" si="1133"/>
        <v>0</v>
      </c>
      <c r="K7267" s="6" t="b">
        <f t="shared" ca="1" si="1134"/>
        <v>0</v>
      </c>
      <c r="L7267" s="6" t="b">
        <f t="shared" ca="1" si="1135"/>
        <v>1</v>
      </c>
    </row>
    <row r="7268" spans="1:12" x14ac:dyDescent="0.2">
      <c r="A7268" s="6">
        <f t="shared" si="1136"/>
        <v>7267</v>
      </c>
      <c r="B7268" s="7" t="s">
        <v>1</v>
      </c>
      <c r="C7268" s="8">
        <f t="shared" ca="1" si="1137"/>
        <v>2.8125101249965256</v>
      </c>
      <c r="D7268" s="9" t="s">
        <v>3</v>
      </c>
      <c r="E7268" s="10">
        <f t="shared" ca="1" si="1138"/>
        <v>0.73940805066160331</v>
      </c>
      <c r="F7268" s="11" t="str">
        <f t="shared" ca="1" si="1130"/>
        <v>Guichet 2</v>
      </c>
      <c r="G7268" s="12">
        <f t="shared" ca="1" si="1139"/>
        <v>3.6454571114558947</v>
      </c>
      <c r="H7268" s="12">
        <f t="shared" ca="1" si="1131"/>
        <v>4.3848651621174977</v>
      </c>
      <c r="I7268" s="6" t="b">
        <f t="shared" ca="1" si="1132"/>
        <v>0</v>
      </c>
      <c r="J7268" s="6" t="b">
        <f t="shared" ca="1" si="1133"/>
        <v>0</v>
      </c>
      <c r="K7268" s="6" t="b">
        <f t="shared" ca="1" si="1134"/>
        <v>0</v>
      </c>
      <c r="L7268" s="6" t="b">
        <f t="shared" ca="1" si="1135"/>
        <v>1</v>
      </c>
    </row>
    <row r="7269" spans="1:12" x14ac:dyDescent="0.2">
      <c r="A7269" s="6">
        <f t="shared" si="1136"/>
        <v>7268</v>
      </c>
      <c r="B7269" s="7" t="s">
        <v>1</v>
      </c>
      <c r="C7269" s="8">
        <f t="shared" ca="1" si="1137"/>
        <v>5.6187784790362105</v>
      </c>
      <c r="D7269" s="9" t="s">
        <v>3</v>
      </c>
      <c r="E7269" s="10">
        <f t="shared" ca="1" si="1138"/>
        <v>7.2870057425213908</v>
      </c>
      <c r="F7269" s="11" t="str">
        <f t="shared" ca="1" si="1130"/>
        <v>Guichet 1</v>
      </c>
      <c r="G7269" s="12">
        <f t="shared" ca="1" si="1139"/>
        <v>2.2631321563714262</v>
      </c>
      <c r="H7269" s="12">
        <f t="shared" ca="1" si="1131"/>
        <v>7.8819106354076371</v>
      </c>
      <c r="I7269" s="6" t="b">
        <f t="shared" ca="1" si="1132"/>
        <v>1</v>
      </c>
      <c r="J7269" s="6" t="b">
        <f t="shared" ca="1" si="1133"/>
        <v>0</v>
      </c>
      <c r="K7269" s="6" t="b">
        <f t="shared" ca="1" si="1134"/>
        <v>0</v>
      </c>
      <c r="L7269" s="6" t="b">
        <f t="shared" ca="1" si="1135"/>
        <v>1</v>
      </c>
    </row>
    <row r="7270" spans="1:12" x14ac:dyDescent="0.2">
      <c r="A7270" s="6">
        <f t="shared" si="1136"/>
        <v>7269</v>
      </c>
      <c r="B7270" s="7" t="s">
        <v>1</v>
      </c>
      <c r="C7270" s="8">
        <f t="shared" ca="1" si="1137"/>
        <v>4.7250953620051801</v>
      </c>
      <c r="D7270" s="9" t="s">
        <v>3</v>
      </c>
      <c r="E7270" s="10">
        <f t="shared" ca="1" si="1138"/>
        <v>4.715385735889198</v>
      </c>
      <c r="F7270" s="11" t="str">
        <f t="shared" ca="1" si="1130"/>
        <v>Guichet 2</v>
      </c>
      <c r="G7270" s="12">
        <f t="shared" ca="1" si="1139"/>
        <v>3.1446086617991083</v>
      </c>
      <c r="H7270" s="12">
        <f t="shared" ca="1" si="1131"/>
        <v>7.8599943976883058</v>
      </c>
      <c r="I7270" s="6" t="b">
        <f t="shared" ca="1" si="1132"/>
        <v>0</v>
      </c>
      <c r="J7270" s="6" t="b">
        <f t="shared" ca="1" si="1133"/>
        <v>0</v>
      </c>
      <c r="K7270" s="6" t="b">
        <f t="shared" ca="1" si="1134"/>
        <v>0</v>
      </c>
      <c r="L7270" s="6" t="b">
        <f t="shared" ca="1" si="1135"/>
        <v>1</v>
      </c>
    </row>
    <row r="7271" spans="1:12" x14ac:dyDescent="0.2">
      <c r="A7271" s="6">
        <f t="shared" si="1136"/>
        <v>7270</v>
      </c>
      <c r="B7271" s="7" t="s">
        <v>1</v>
      </c>
      <c r="C7271" s="8">
        <f t="shared" ca="1" si="1137"/>
        <v>3.7203086734529767</v>
      </c>
      <c r="D7271" s="9" t="s">
        <v>3</v>
      </c>
      <c r="E7271" s="10">
        <f t="shared" ca="1" si="1138"/>
        <v>5.5246210143562307</v>
      </c>
      <c r="F7271" s="11" t="str">
        <f t="shared" ca="1" si="1130"/>
        <v>Guichet 1</v>
      </c>
      <c r="G7271" s="12">
        <f t="shared" ca="1" si="1139"/>
        <v>2.6929785311168062</v>
      </c>
      <c r="H7271" s="12">
        <f t="shared" ca="1" si="1131"/>
        <v>6.4132872045697829</v>
      </c>
      <c r="I7271" s="6" t="b">
        <f t="shared" ca="1" si="1132"/>
        <v>1</v>
      </c>
      <c r="J7271" s="6" t="b">
        <f t="shared" ca="1" si="1133"/>
        <v>0</v>
      </c>
      <c r="K7271" s="6" t="b">
        <f t="shared" ca="1" si="1134"/>
        <v>0</v>
      </c>
      <c r="L7271" s="6" t="b">
        <f t="shared" ca="1" si="1135"/>
        <v>1</v>
      </c>
    </row>
    <row r="7272" spans="1:12" x14ac:dyDescent="0.2">
      <c r="A7272" s="6">
        <f t="shared" si="1136"/>
        <v>7271</v>
      </c>
      <c r="B7272" s="7" t="s">
        <v>1</v>
      </c>
      <c r="C7272" s="8">
        <f t="shared" ca="1" si="1137"/>
        <v>1.5082590059015779</v>
      </c>
      <c r="D7272" s="9" t="s">
        <v>3</v>
      </c>
      <c r="E7272" s="10">
        <f t="shared" ca="1" si="1138"/>
        <v>3.8998327082088453</v>
      </c>
      <c r="F7272" s="11" t="str">
        <f t="shared" ca="1" si="1130"/>
        <v>Guichet 1</v>
      </c>
      <c r="G7272" s="12">
        <f t="shared" ca="1" si="1139"/>
        <v>2.7865617799380709</v>
      </c>
      <c r="H7272" s="12">
        <f t="shared" ca="1" si="1131"/>
        <v>4.294820785839649</v>
      </c>
      <c r="I7272" s="6" t="b">
        <f t="shared" ca="1" si="1132"/>
        <v>1</v>
      </c>
      <c r="J7272" s="6" t="b">
        <f t="shared" ca="1" si="1133"/>
        <v>0</v>
      </c>
      <c r="K7272" s="6" t="b">
        <f t="shared" ca="1" si="1134"/>
        <v>0</v>
      </c>
      <c r="L7272" s="6" t="b">
        <f t="shared" ca="1" si="1135"/>
        <v>1</v>
      </c>
    </row>
    <row r="7273" spans="1:12" x14ac:dyDescent="0.2">
      <c r="A7273" s="6">
        <f t="shared" si="1136"/>
        <v>7272</v>
      </c>
      <c r="B7273" s="7" t="s">
        <v>1</v>
      </c>
      <c r="C7273" s="8">
        <f t="shared" ca="1" si="1137"/>
        <v>0.165011124326508</v>
      </c>
      <c r="D7273" s="9" t="s">
        <v>3</v>
      </c>
      <c r="E7273" s="10">
        <f t="shared" ca="1" si="1138"/>
        <v>6.8629050524992579</v>
      </c>
      <c r="F7273" s="11" t="str">
        <f t="shared" ca="1" si="1130"/>
        <v>Guichet 1</v>
      </c>
      <c r="G7273" s="12">
        <f t="shared" ca="1" si="1139"/>
        <v>6.4350066294514212</v>
      </c>
      <c r="H7273" s="12">
        <f t="shared" ca="1" si="1131"/>
        <v>6.6000177537779292</v>
      </c>
      <c r="I7273" s="6" t="b">
        <f t="shared" ca="1" si="1132"/>
        <v>1</v>
      </c>
      <c r="J7273" s="6" t="b">
        <f t="shared" ca="1" si="1133"/>
        <v>1</v>
      </c>
      <c r="K7273" s="6" t="b">
        <f t="shared" ca="1" si="1134"/>
        <v>0</v>
      </c>
      <c r="L7273" s="6" t="b">
        <f t="shared" ca="1" si="1135"/>
        <v>0</v>
      </c>
    </row>
    <row r="7274" spans="1:12" x14ac:dyDescent="0.2">
      <c r="A7274" s="6">
        <f t="shared" si="1136"/>
        <v>7273</v>
      </c>
      <c r="B7274" s="7" t="s">
        <v>1</v>
      </c>
      <c r="C7274" s="8">
        <f t="shared" ca="1" si="1137"/>
        <v>1.4820649981442819</v>
      </c>
      <c r="D7274" s="9" t="s">
        <v>3</v>
      </c>
      <c r="E7274" s="10">
        <f t="shared" ca="1" si="1138"/>
        <v>2.1816126126166453</v>
      </c>
      <c r="F7274" s="11" t="str">
        <f t="shared" ca="1" si="1130"/>
        <v>Guichet 1</v>
      </c>
      <c r="G7274" s="12">
        <f t="shared" ca="1" si="1139"/>
        <v>2.2089838593474598</v>
      </c>
      <c r="H7274" s="12">
        <f t="shared" ca="1" si="1131"/>
        <v>3.6910488574917419</v>
      </c>
      <c r="I7274" s="6" t="b">
        <f t="shared" ca="1" si="1132"/>
        <v>1</v>
      </c>
      <c r="J7274" s="6" t="b">
        <f t="shared" ca="1" si="1133"/>
        <v>0</v>
      </c>
      <c r="K7274" s="6" t="b">
        <f t="shared" ca="1" si="1134"/>
        <v>0</v>
      </c>
      <c r="L7274" s="6" t="b">
        <f t="shared" ca="1" si="1135"/>
        <v>1</v>
      </c>
    </row>
    <row r="7275" spans="1:12" x14ac:dyDescent="0.2">
      <c r="A7275" s="6">
        <f t="shared" si="1136"/>
        <v>7274</v>
      </c>
      <c r="B7275" s="7" t="s">
        <v>1</v>
      </c>
      <c r="C7275" s="8">
        <f t="shared" ca="1" si="1137"/>
        <v>0.22476915864950966</v>
      </c>
      <c r="D7275" s="9" t="s">
        <v>3</v>
      </c>
      <c r="E7275" s="10">
        <f t="shared" ca="1" si="1138"/>
        <v>0.80802395212094957</v>
      </c>
      <c r="F7275" s="11" t="str">
        <f t="shared" ca="1" si="1130"/>
        <v>Guichet 1</v>
      </c>
      <c r="G7275" s="12">
        <f t="shared" ca="1" si="1139"/>
        <v>4.7402308141285836</v>
      </c>
      <c r="H7275" s="12">
        <f t="shared" ca="1" si="1131"/>
        <v>4.9649999727780934</v>
      </c>
      <c r="I7275" s="6" t="b">
        <f t="shared" ca="1" si="1132"/>
        <v>1</v>
      </c>
      <c r="J7275" s="6" t="b">
        <f t="shared" ca="1" si="1133"/>
        <v>0</v>
      </c>
      <c r="K7275" s="6" t="b">
        <f t="shared" ca="1" si="1134"/>
        <v>0</v>
      </c>
      <c r="L7275" s="6" t="b">
        <f t="shared" ca="1" si="1135"/>
        <v>1</v>
      </c>
    </row>
    <row r="7276" spans="1:12" x14ac:dyDescent="0.2">
      <c r="A7276" s="6">
        <f t="shared" si="1136"/>
        <v>7275</v>
      </c>
      <c r="B7276" s="7" t="s">
        <v>1</v>
      </c>
      <c r="C7276" s="8">
        <f t="shared" ca="1" si="1137"/>
        <v>3.0633782051360243</v>
      </c>
      <c r="D7276" s="9" t="s">
        <v>3</v>
      </c>
      <c r="E7276" s="10">
        <f t="shared" ca="1" si="1138"/>
        <v>1.1375535458713919</v>
      </c>
      <c r="F7276" s="11" t="str">
        <f t="shared" ca="1" si="1130"/>
        <v>Guichet 2</v>
      </c>
      <c r="G7276" s="12">
        <f t="shared" ca="1" si="1139"/>
        <v>5.2068408110705322</v>
      </c>
      <c r="H7276" s="12">
        <f t="shared" ca="1" si="1131"/>
        <v>6.3443943569419243</v>
      </c>
      <c r="I7276" s="6" t="b">
        <f t="shared" ca="1" si="1132"/>
        <v>0</v>
      </c>
      <c r="J7276" s="6" t="b">
        <f t="shared" ca="1" si="1133"/>
        <v>0</v>
      </c>
      <c r="K7276" s="6" t="b">
        <f t="shared" ca="1" si="1134"/>
        <v>0</v>
      </c>
      <c r="L7276" s="6" t="b">
        <f t="shared" ca="1" si="1135"/>
        <v>1</v>
      </c>
    </row>
    <row r="7277" spans="1:12" x14ac:dyDescent="0.2">
      <c r="A7277" s="6">
        <f t="shared" si="1136"/>
        <v>7276</v>
      </c>
      <c r="B7277" s="7" t="s">
        <v>1</v>
      </c>
      <c r="C7277" s="8">
        <f t="shared" ca="1" si="1137"/>
        <v>0.93077515696426139</v>
      </c>
      <c r="D7277" s="9" t="s">
        <v>3</v>
      </c>
      <c r="E7277" s="10">
        <f t="shared" ca="1" si="1138"/>
        <v>0.74524039342408754</v>
      </c>
      <c r="F7277" s="11" t="str">
        <f t="shared" ca="1" si="1130"/>
        <v>Guichet 2</v>
      </c>
      <c r="G7277" s="12">
        <f t="shared" ca="1" si="1139"/>
        <v>1.2198044562923194</v>
      </c>
      <c r="H7277" s="12">
        <f t="shared" ca="1" si="1131"/>
        <v>1.9650448497164068</v>
      </c>
      <c r="I7277" s="6" t="b">
        <f t="shared" ca="1" si="1132"/>
        <v>0</v>
      </c>
      <c r="J7277" s="6" t="b">
        <f t="shared" ca="1" si="1133"/>
        <v>0</v>
      </c>
      <c r="K7277" s="6" t="b">
        <f t="shared" ca="1" si="1134"/>
        <v>0</v>
      </c>
      <c r="L7277" s="6" t="b">
        <f t="shared" ca="1" si="1135"/>
        <v>1</v>
      </c>
    </row>
    <row r="7278" spans="1:12" x14ac:dyDescent="0.2">
      <c r="A7278" s="6">
        <f t="shared" si="1136"/>
        <v>7277</v>
      </c>
      <c r="B7278" s="7" t="s">
        <v>1</v>
      </c>
      <c r="C7278" s="8">
        <f t="shared" ca="1" si="1137"/>
        <v>0.30679444626154118</v>
      </c>
      <c r="D7278" s="9" t="s">
        <v>3</v>
      </c>
      <c r="E7278" s="10">
        <f t="shared" ca="1" si="1138"/>
        <v>8.5674772408521562</v>
      </c>
      <c r="F7278" s="11" t="str">
        <f t="shared" ca="1" si="1130"/>
        <v>Guichet 1</v>
      </c>
      <c r="G7278" s="12">
        <f t="shared" ca="1" si="1139"/>
        <v>0.92624805393178755</v>
      </c>
      <c r="H7278" s="12">
        <f t="shared" ca="1" si="1131"/>
        <v>1.2330425001933287</v>
      </c>
      <c r="I7278" s="6" t="b">
        <f t="shared" ca="1" si="1132"/>
        <v>1</v>
      </c>
      <c r="J7278" s="6" t="b">
        <f t="shared" ca="1" si="1133"/>
        <v>1</v>
      </c>
      <c r="K7278" s="6" t="b">
        <f t="shared" ca="1" si="1134"/>
        <v>0</v>
      </c>
      <c r="L7278" s="6" t="b">
        <f t="shared" ca="1" si="1135"/>
        <v>0</v>
      </c>
    </row>
    <row r="7279" spans="1:12" x14ac:dyDescent="0.2">
      <c r="A7279" s="6">
        <f t="shared" si="1136"/>
        <v>7278</v>
      </c>
      <c r="B7279" s="7" t="s">
        <v>1</v>
      </c>
      <c r="C7279" s="8">
        <f t="shared" ca="1" si="1137"/>
        <v>0.24490081000740807</v>
      </c>
      <c r="D7279" s="9" t="s">
        <v>3</v>
      </c>
      <c r="E7279" s="10">
        <f t="shared" ca="1" si="1138"/>
        <v>2.641234432758091</v>
      </c>
      <c r="F7279" s="11" t="str">
        <f t="shared" ca="1" si="1130"/>
        <v>Guichet 1</v>
      </c>
      <c r="G7279" s="12">
        <f t="shared" ca="1" si="1139"/>
        <v>3.7729867985952534</v>
      </c>
      <c r="H7279" s="12">
        <f t="shared" ca="1" si="1131"/>
        <v>4.0178876086026616</v>
      </c>
      <c r="I7279" s="6" t="b">
        <f t="shared" ca="1" si="1132"/>
        <v>1</v>
      </c>
      <c r="J7279" s="6" t="b">
        <f t="shared" ca="1" si="1133"/>
        <v>0</v>
      </c>
      <c r="K7279" s="6" t="b">
        <f t="shared" ca="1" si="1134"/>
        <v>0</v>
      </c>
      <c r="L7279" s="6" t="b">
        <f t="shared" ca="1" si="1135"/>
        <v>1</v>
      </c>
    </row>
    <row r="7280" spans="1:12" x14ac:dyDescent="0.2">
      <c r="A7280" s="6">
        <f t="shared" si="1136"/>
        <v>7279</v>
      </c>
      <c r="B7280" s="7" t="s">
        <v>1</v>
      </c>
      <c r="C7280" s="8">
        <f t="shared" ca="1" si="1137"/>
        <v>7.2913408809046976</v>
      </c>
      <c r="D7280" s="9" t="s">
        <v>3</v>
      </c>
      <c r="E7280" s="10">
        <f t="shared" ca="1" si="1138"/>
        <v>5.8425543235692778</v>
      </c>
      <c r="F7280" s="11" t="str">
        <f t="shared" ca="1" si="1130"/>
        <v>Guichet 2</v>
      </c>
      <c r="G7280" s="12">
        <f t="shared" ca="1" si="1139"/>
        <v>9.3175658973719226</v>
      </c>
      <c r="H7280" s="12">
        <f t="shared" ca="1" si="1131"/>
        <v>15.1601202209412</v>
      </c>
      <c r="I7280" s="6" t="b">
        <f t="shared" ca="1" si="1132"/>
        <v>0</v>
      </c>
      <c r="J7280" s="6" t="b">
        <f t="shared" ca="1" si="1133"/>
        <v>0</v>
      </c>
      <c r="K7280" s="6" t="b">
        <f t="shared" ca="1" si="1134"/>
        <v>0</v>
      </c>
      <c r="L7280" s="6" t="b">
        <f t="shared" ca="1" si="1135"/>
        <v>1</v>
      </c>
    </row>
    <row r="7281" spans="1:12" x14ac:dyDescent="0.2">
      <c r="A7281" s="6">
        <f t="shared" si="1136"/>
        <v>7280</v>
      </c>
      <c r="B7281" s="7" t="s">
        <v>1</v>
      </c>
      <c r="C7281" s="8">
        <f t="shared" ca="1" si="1137"/>
        <v>0.33237197553184711</v>
      </c>
      <c r="D7281" s="9" t="s">
        <v>3</v>
      </c>
      <c r="E7281" s="10">
        <f t="shared" ca="1" si="1138"/>
        <v>5.9397290155475417</v>
      </c>
      <c r="F7281" s="11" t="str">
        <f t="shared" ca="1" si="1130"/>
        <v>Guichet 1</v>
      </c>
      <c r="G7281" s="12">
        <f t="shared" ca="1" si="1139"/>
        <v>8.4506993789538107</v>
      </c>
      <c r="H7281" s="12">
        <f t="shared" ca="1" si="1131"/>
        <v>8.7830713544856582</v>
      </c>
      <c r="I7281" s="6" t="b">
        <f t="shared" ca="1" si="1132"/>
        <v>1</v>
      </c>
      <c r="J7281" s="6" t="b">
        <f t="shared" ca="1" si="1133"/>
        <v>0</v>
      </c>
      <c r="K7281" s="6" t="b">
        <f t="shared" ca="1" si="1134"/>
        <v>0</v>
      </c>
      <c r="L7281" s="6" t="b">
        <f t="shared" ca="1" si="1135"/>
        <v>1</v>
      </c>
    </row>
    <row r="7282" spans="1:12" x14ac:dyDescent="0.2">
      <c r="A7282" s="6">
        <f t="shared" si="1136"/>
        <v>7281</v>
      </c>
      <c r="B7282" s="7" t="s">
        <v>1</v>
      </c>
      <c r="C7282" s="8">
        <f t="shared" ca="1" si="1137"/>
        <v>2.941001546692787</v>
      </c>
      <c r="D7282" s="9" t="s">
        <v>3</v>
      </c>
      <c r="E7282" s="10">
        <f t="shared" ca="1" si="1138"/>
        <v>12.450224177027664</v>
      </c>
      <c r="F7282" s="11" t="str">
        <f t="shared" ca="1" si="1130"/>
        <v>Guichet 1</v>
      </c>
      <c r="G7282" s="12">
        <f t="shared" ca="1" si="1139"/>
        <v>0.58538294425040382</v>
      </c>
      <c r="H7282" s="12">
        <f t="shared" ca="1" si="1131"/>
        <v>3.5263844909431907</v>
      </c>
      <c r="I7282" s="6" t="b">
        <f t="shared" ca="1" si="1132"/>
        <v>1</v>
      </c>
      <c r="J7282" s="6" t="b">
        <f t="shared" ca="1" si="1133"/>
        <v>1</v>
      </c>
      <c r="K7282" s="6" t="b">
        <f t="shared" ca="1" si="1134"/>
        <v>0</v>
      </c>
      <c r="L7282" s="6" t="b">
        <f t="shared" ca="1" si="1135"/>
        <v>0</v>
      </c>
    </row>
    <row r="7283" spans="1:12" x14ac:dyDescent="0.2">
      <c r="A7283" s="6">
        <f t="shared" si="1136"/>
        <v>7282</v>
      </c>
      <c r="B7283" s="7" t="s">
        <v>1</v>
      </c>
      <c r="C7283" s="8">
        <f t="shared" ca="1" si="1137"/>
        <v>0.71645676920771428</v>
      </c>
      <c r="D7283" s="9" t="s">
        <v>3</v>
      </c>
      <c r="E7283" s="10">
        <f t="shared" ca="1" si="1138"/>
        <v>3.0640000029040926</v>
      </c>
      <c r="F7283" s="11" t="str">
        <f t="shared" ca="1" si="1130"/>
        <v>Guichet 1</v>
      </c>
      <c r="G7283" s="12">
        <f t="shared" ca="1" si="1139"/>
        <v>0.93279387823986093</v>
      </c>
      <c r="H7283" s="12">
        <f t="shared" ca="1" si="1131"/>
        <v>1.6492506474475752</v>
      </c>
      <c r="I7283" s="6" t="b">
        <f t="shared" ca="1" si="1132"/>
        <v>1</v>
      </c>
      <c r="J7283" s="6" t="b">
        <f t="shared" ca="1" si="1133"/>
        <v>1</v>
      </c>
      <c r="K7283" s="6" t="b">
        <f t="shared" ca="1" si="1134"/>
        <v>0</v>
      </c>
      <c r="L7283" s="6" t="b">
        <f t="shared" ca="1" si="1135"/>
        <v>0</v>
      </c>
    </row>
    <row r="7284" spans="1:12" x14ac:dyDescent="0.2">
      <c r="A7284" s="6">
        <f t="shared" si="1136"/>
        <v>7283</v>
      </c>
      <c r="B7284" s="7" t="s">
        <v>1</v>
      </c>
      <c r="C7284" s="8">
        <f t="shared" ca="1" si="1137"/>
        <v>6.8314681185725794</v>
      </c>
      <c r="D7284" s="9" t="s">
        <v>3</v>
      </c>
      <c r="E7284" s="10">
        <f t="shared" ca="1" si="1138"/>
        <v>3.3172732433938075</v>
      </c>
      <c r="F7284" s="11" t="str">
        <f t="shared" ca="1" si="1130"/>
        <v>Guichet 2</v>
      </c>
      <c r="G7284" s="12">
        <f t="shared" ca="1" si="1139"/>
        <v>0.2258533066184123</v>
      </c>
      <c r="H7284" s="12">
        <f t="shared" ca="1" si="1131"/>
        <v>3.5431265500122198</v>
      </c>
      <c r="I7284" s="6" t="b">
        <f t="shared" ca="1" si="1132"/>
        <v>0</v>
      </c>
      <c r="J7284" s="6" t="b">
        <f t="shared" ca="1" si="1133"/>
        <v>0</v>
      </c>
      <c r="K7284" s="6" t="b">
        <f t="shared" ca="1" si="1134"/>
        <v>1</v>
      </c>
      <c r="L7284" s="6" t="b">
        <f t="shared" ca="1" si="1135"/>
        <v>0</v>
      </c>
    </row>
    <row r="7285" spans="1:12" x14ac:dyDescent="0.2">
      <c r="A7285" s="6">
        <f t="shared" si="1136"/>
        <v>7284</v>
      </c>
      <c r="B7285" s="7" t="s">
        <v>1</v>
      </c>
      <c r="C7285" s="8">
        <f t="shared" ca="1" si="1137"/>
        <v>3.409043207959237</v>
      </c>
      <c r="D7285" s="9" t="s">
        <v>3</v>
      </c>
      <c r="E7285" s="10">
        <f t="shared" ca="1" si="1138"/>
        <v>9.8216795429485959</v>
      </c>
      <c r="F7285" s="11" t="str">
        <f t="shared" ca="1" si="1130"/>
        <v>Guichet 1</v>
      </c>
      <c r="G7285" s="12">
        <f t="shared" ca="1" si="1139"/>
        <v>1.2847877589018819</v>
      </c>
      <c r="H7285" s="12">
        <f t="shared" ca="1" si="1131"/>
        <v>4.6938309668611193</v>
      </c>
      <c r="I7285" s="6" t="b">
        <f t="shared" ca="1" si="1132"/>
        <v>1</v>
      </c>
      <c r="J7285" s="6" t="b">
        <f t="shared" ca="1" si="1133"/>
        <v>1</v>
      </c>
      <c r="K7285" s="6" t="b">
        <f t="shared" ca="1" si="1134"/>
        <v>0</v>
      </c>
      <c r="L7285" s="6" t="b">
        <f t="shared" ca="1" si="1135"/>
        <v>0</v>
      </c>
    </row>
    <row r="7286" spans="1:12" x14ac:dyDescent="0.2">
      <c r="A7286" s="6">
        <f t="shared" si="1136"/>
        <v>7285</v>
      </c>
      <c r="B7286" s="7" t="s">
        <v>1</v>
      </c>
      <c r="C7286" s="8">
        <f t="shared" ca="1" si="1137"/>
        <v>0.66637894827942812</v>
      </c>
      <c r="D7286" s="9" t="s">
        <v>3</v>
      </c>
      <c r="E7286" s="10">
        <f t="shared" ca="1" si="1138"/>
        <v>0.51733039281390625</v>
      </c>
      <c r="F7286" s="11" t="str">
        <f t="shared" ca="1" si="1130"/>
        <v>Guichet 2</v>
      </c>
      <c r="G7286" s="12">
        <f t="shared" ca="1" si="1139"/>
        <v>3.1546688038700959</v>
      </c>
      <c r="H7286" s="12">
        <f t="shared" ca="1" si="1131"/>
        <v>3.671999196684002</v>
      </c>
      <c r="I7286" s="6" t="b">
        <f t="shared" ca="1" si="1132"/>
        <v>0</v>
      </c>
      <c r="J7286" s="6" t="b">
        <f t="shared" ca="1" si="1133"/>
        <v>0</v>
      </c>
      <c r="K7286" s="6" t="b">
        <f t="shared" ca="1" si="1134"/>
        <v>0</v>
      </c>
      <c r="L7286" s="6" t="b">
        <f t="shared" ca="1" si="1135"/>
        <v>1</v>
      </c>
    </row>
    <row r="7287" spans="1:12" x14ac:dyDescent="0.2">
      <c r="A7287" s="6">
        <f t="shared" si="1136"/>
        <v>7286</v>
      </c>
      <c r="B7287" s="7" t="s">
        <v>1</v>
      </c>
      <c r="C7287" s="8">
        <f t="shared" ca="1" si="1137"/>
        <v>2.5866130374843119</v>
      </c>
      <c r="D7287" s="9" t="s">
        <v>3</v>
      </c>
      <c r="E7287" s="10">
        <f t="shared" ca="1" si="1138"/>
        <v>2.5196722008833001</v>
      </c>
      <c r="F7287" s="11" t="str">
        <f t="shared" ca="1" si="1130"/>
        <v>Guichet 2</v>
      </c>
      <c r="G7287" s="12">
        <f t="shared" ca="1" si="1139"/>
        <v>10.054654239661307</v>
      </c>
      <c r="H7287" s="12">
        <f t="shared" ca="1" si="1131"/>
        <v>12.574326440544606</v>
      </c>
      <c r="I7287" s="6" t="b">
        <f t="shared" ca="1" si="1132"/>
        <v>0</v>
      </c>
      <c r="J7287" s="6" t="b">
        <f t="shared" ca="1" si="1133"/>
        <v>0</v>
      </c>
      <c r="K7287" s="6" t="b">
        <f t="shared" ca="1" si="1134"/>
        <v>0</v>
      </c>
      <c r="L7287" s="6" t="b">
        <f t="shared" ca="1" si="1135"/>
        <v>1</v>
      </c>
    </row>
    <row r="7288" spans="1:12" x14ac:dyDescent="0.2">
      <c r="A7288" s="6">
        <f t="shared" si="1136"/>
        <v>7287</v>
      </c>
      <c r="B7288" s="7" t="s">
        <v>1</v>
      </c>
      <c r="C7288" s="8">
        <f t="shared" ca="1" si="1137"/>
        <v>1.3363987133189184</v>
      </c>
      <c r="D7288" s="9" t="s">
        <v>3</v>
      </c>
      <c r="E7288" s="10">
        <f t="shared" ca="1" si="1138"/>
        <v>1.6602874652564565</v>
      </c>
      <c r="F7288" s="11" t="str">
        <f t="shared" ca="1" si="1130"/>
        <v>Guichet 1</v>
      </c>
      <c r="G7288" s="12">
        <f t="shared" ca="1" si="1139"/>
        <v>2.98481671678414</v>
      </c>
      <c r="H7288" s="12">
        <f t="shared" ca="1" si="1131"/>
        <v>4.3212154301030585</v>
      </c>
      <c r="I7288" s="6" t="b">
        <f t="shared" ca="1" si="1132"/>
        <v>1</v>
      </c>
      <c r="J7288" s="6" t="b">
        <f t="shared" ca="1" si="1133"/>
        <v>0</v>
      </c>
      <c r="K7288" s="6" t="b">
        <f t="shared" ca="1" si="1134"/>
        <v>0</v>
      </c>
      <c r="L7288" s="6" t="b">
        <f t="shared" ca="1" si="1135"/>
        <v>1</v>
      </c>
    </row>
    <row r="7289" spans="1:12" x14ac:dyDescent="0.2">
      <c r="A7289" s="6">
        <f t="shared" si="1136"/>
        <v>7288</v>
      </c>
      <c r="B7289" s="7" t="s">
        <v>1</v>
      </c>
      <c r="C7289" s="8">
        <f t="shared" ca="1" si="1137"/>
        <v>2.8069492713049167</v>
      </c>
      <c r="D7289" s="9" t="s">
        <v>3</v>
      </c>
      <c r="E7289" s="10">
        <f t="shared" ca="1" si="1138"/>
        <v>0.13473218087977856</v>
      </c>
      <c r="F7289" s="11" t="str">
        <f t="shared" ca="1" si="1130"/>
        <v>Guichet 2</v>
      </c>
      <c r="G7289" s="12">
        <f t="shared" ca="1" si="1139"/>
        <v>1.3198000608062828</v>
      </c>
      <c r="H7289" s="12">
        <f t="shared" ca="1" si="1131"/>
        <v>1.4545322416860613</v>
      </c>
      <c r="I7289" s="6" t="b">
        <f t="shared" ca="1" si="1132"/>
        <v>0</v>
      </c>
      <c r="J7289" s="6" t="b">
        <f t="shared" ca="1" si="1133"/>
        <v>0</v>
      </c>
      <c r="K7289" s="6" t="b">
        <f t="shared" ca="1" si="1134"/>
        <v>1</v>
      </c>
      <c r="L7289" s="6" t="b">
        <f t="shared" ca="1" si="1135"/>
        <v>0</v>
      </c>
    </row>
    <row r="7290" spans="1:12" x14ac:dyDescent="0.2">
      <c r="A7290" s="6">
        <f t="shared" si="1136"/>
        <v>7289</v>
      </c>
      <c r="B7290" s="7" t="s">
        <v>1</v>
      </c>
      <c r="C7290" s="8">
        <f t="shared" ca="1" si="1137"/>
        <v>3.3130182560586308E-2</v>
      </c>
      <c r="D7290" s="9" t="s">
        <v>3</v>
      </c>
      <c r="E7290" s="10">
        <f t="shared" ca="1" si="1138"/>
        <v>5.3922703371797542</v>
      </c>
      <c r="F7290" s="11" t="str">
        <f t="shared" ca="1" si="1130"/>
        <v>Guichet 1</v>
      </c>
      <c r="G7290" s="12">
        <f t="shared" ca="1" si="1139"/>
        <v>5.3472897812732114</v>
      </c>
      <c r="H7290" s="12">
        <f t="shared" ca="1" si="1131"/>
        <v>5.3804199638337975</v>
      </c>
      <c r="I7290" s="6" t="b">
        <f t="shared" ca="1" si="1132"/>
        <v>1</v>
      </c>
      <c r="J7290" s="6" t="b">
        <f t="shared" ca="1" si="1133"/>
        <v>1</v>
      </c>
      <c r="K7290" s="6" t="b">
        <f t="shared" ca="1" si="1134"/>
        <v>0</v>
      </c>
      <c r="L7290" s="6" t="b">
        <f t="shared" ca="1" si="1135"/>
        <v>0</v>
      </c>
    </row>
    <row r="7291" spans="1:12" x14ac:dyDescent="0.2">
      <c r="A7291" s="6">
        <f t="shared" si="1136"/>
        <v>7290</v>
      </c>
      <c r="B7291" s="7" t="s">
        <v>1</v>
      </c>
      <c r="C7291" s="8">
        <f t="shared" ca="1" si="1137"/>
        <v>0.8115855463123508</v>
      </c>
      <c r="D7291" s="9" t="s">
        <v>3</v>
      </c>
      <c r="E7291" s="10">
        <f t="shared" ca="1" si="1138"/>
        <v>2.6774828561726252</v>
      </c>
      <c r="F7291" s="11" t="str">
        <f t="shared" ca="1" si="1130"/>
        <v>Guichet 1</v>
      </c>
      <c r="G7291" s="12">
        <f t="shared" ca="1" si="1139"/>
        <v>4.1404520125462723</v>
      </c>
      <c r="H7291" s="12">
        <f t="shared" ca="1" si="1131"/>
        <v>4.9520375588586232</v>
      </c>
      <c r="I7291" s="6" t="b">
        <f t="shared" ca="1" si="1132"/>
        <v>1</v>
      </c>
      <c r="J7291" s="6" t="b">
        <f t="shared" ca="1" si="1133"/>
        <v>0</v>
      </c>
      <c r="K7291" s="6" t="b">
        <f t="shared" ca="1" si="1134"/>
        <v>0</v>
      </c>
      <c r="L7291" s="6" t="b">
        <f t="shared" ca="1" si="1135"/>
        <v>1</v>
      </c>
    </row>
    <row r="7292" spans="1:12" x14ac:dyDescent="0.2">
      <c r="A7292" s="6">
        <f t="shared" si="1136"/>
        <v>7291</v>
      </c>
      <c r="B7292" s="7" t="s">
        <v>1</v>
      </c>
      <c r="C7292" s="8">
        <f t="shared" ca="1" si="1137"/>
        <v>0.16862130403271944</v>
      </c>
      <c r="D7292" s="9" t="s">
        <v>3</v>
      </c>
      <c r="E7292" s="10">
        <f t="shared" ca="1" si="1138"/>
        <v>0.33546102230914271</v>
      </c>
      <c r="F7292" s="11" t="str">
        <f t="shared" ca="1" si="1130"/>
        <v>Guichet 1</v>
      </c>
      <c r="G7292" s="12">
        <f t="shared" ca="1" si="1139"/>
        <v>12.676246534909462</v>
      </c>
      <c r="H7292" s="12">
        <f t="shared" ca="1" si="1131"/>
        <v>12.84486783894218</v>
      </c>
      <c r="I7292" s="6" t="b">
        <f t="shared" ca="1" si="1132"/>
        <v>1</v>
      </c>
      <c r="J7292" s="6" t="b">
        <f t="shared" ca="1" si="1133"/>
        <v>0</v>
      </c>
      <c r="K7292" s="6" t="b">
        <f t="shared" ca="1" si="1134"/>
        <v>0</v>
      </c>
      <c r="L7292" s="6" t="b">
        <f t="shared" ca="1" si="1135"/>
        <v>1</v>
      </c>
    </row>
    <row r="7293" spans="1:12" x14ac:dyDescent="0.2">
      <c r="A7293" s="6">
        <f t="shared" si="1136"/>
        <v>7292</v>
      </c>
      <c r="B7293" s="7" t="s">
        <v>1</v>
      </c>
      <c r="C7293" s="8">
        <f t="shared" ca="1" si="1137"/>
        <v>5.2774966153132272</v>
      </c>
      <c r="D7293" s="9" t="s">
        <v>3</v>
      </c>
      <c r="E7293" s="10">
        <f t="shared" ca="1" si="1138"/>
        <v>5.4942413905853851</v>
      </c>
      <c r="F7293" s="11" t="str">
        <f t="shared" ca="1" si="1130"/>
        <v>Guichet 1</v>
      </c>
      <c r="G7293" s="12">
        <f t="shared" ca="1" si="1139"/>
        <v>9.1368375294680515</v>
      </c>
      <c r="H7293" s="12">
        <f t="shared" ca="1" si="1131"/>
        <v>14.414334144781279</v>
      </c>
      <c r="I7293" s="6" t="b">
        <f t="shared" ca="1" si="1132"/>
        <v>1</v>
      </c>
      <c r="J7293" s="6" t="b">
        <f t="shared" ca="1" si="1133"/>
        <v>0</v>
      </c>
      <c r="K7293" s="6" t="b">
        <f t="shared" ca="1" si="1134"/>
        <v>0</v>
      </c>
      <c r="L7293" s="6" t="b">
        <f t="shared" ca="1" si="1135"/>
        <v>1</v>
      </c>
    </row>
    <row r="7294" spans="1:12" x14ac:dyDescent="0.2">
      <c r="A7294" s="6">
        <f t="shared" si="1136"/>
        <v>7293</v>
      </c>
      <c r="B7294" s="7" t="s">
        <v>1</v>
      </c>
      <c r="C7294" s="8">
        <f t="shared" ca="1" si="1137"/>
        <v>2.2907836269001223</v>
      </c>
      <c r="D7294" s="9" t="s">
        <v>3</v>
      </c>
      <c r="E7294" s="10">
        <f t="shared" ca="1" si="1138"/>
        <v>11.269840225771368</v>
      </c>
      <c r="F7294" s="11" t="str">
        <f t="shared" ca="1" si="1130"/>
        <v>Guichet 1</v>
      </c>
      <c r="G7294" s="12">
        <f t="shared" ca="1" si="1139"/>
        <v>1.0440108143763487</v>
      </c>
      <c r="H7294" s="12">
        <f t="shared" ca="1" si="1131"/>
        <v>3.334794441276471</v>
      </c>
      <c r="I7294" s="6" t="b">
        <f t="shared" ca="1" si="1132"/>
        <v>1</v>
      </c>
      <c r="J7294" s="6" t="b">
        <f t="shared" ca="1" si="1133"/>
        <v>1</v>
      </c>
      <c r="K7294" s="6" t="b">
        <f t="shared" ca="1" si="1134"/>
        <v>0</v>
      </c>
      <c r="L7294" s="6" t="b">
        <f t="shared" ca="1" si="1135"/>
        <v>0</v>
      </c>
    </row>
    <row r="7295" spans="1:12" x14ac:dyDescent="0.2">
      <c r="A7295" s="6">
        <f t="shared" si="1136"/>
        <v>7294</v>
      </c>
      <c r="B7295" s="7" t="s">
        <v>1</v>
      </c>
      <c r="C7295" s="8">
        <f t="shared" ca="1" si="1137"/>
        <v>0.85370060036324535</v>
      </c>
      <c r="D7295" s="9" t="s">
        <v>3</v>
      </c>
      <c r="E7295" s="10">
        <f t="shared" ca="1" si="1138"/>
        <v>5.2909200891209576</v>
      </c>
      <c r="F7295" s="11" t="str">
        <f t="shared" ca="1" si="1130"/>
        <v>Guichet 1</v>
      </c>
      <c r="G7295" s="12">
        <f t="shared" ca="1" si="1139"/>
        <v>2.8931857069109883</v>
      </c>
      <c r="H7295" s="12">
        <f t="shared" ca="1" si="1131"/>
        <v>3.7468863072742336</v>
      </c>
      <c r="I7295" s="6" t="b">
        <f t="shared" ca="1" si="1132"/>
        <v>1</v>
      </c>
      <c r="J7295" s="6" t="b">
        <f t="shared" ca="1" si="1133"/>
        <v>1</v>
      </c>
      <c r="K7295" s="6" t="b">
        <f t="shared" ca="1" si="1134"/>
        <v>0</v>
      </c>
      <c r="L7295" s="6" t="b">
        <f t="shared" ca="1" si="1135"/>
        <v>0</v>
      </c>
    </row>
    <row r="7296" spans="1:12" x14ac:dyDescent="0.2">
      <c r="A7296" s="6">
        <f t="shared" si="1136"/>
        <v>7295</v>
      </c>
      <c r="B7296" s="7" t="s">
        <v>1</v>
      </c>
      <c r="C7296" s="8">
        <f t="shared" ca="1" si="1137"/>
        <v>0.85061052991418251</v>
      </c>
      <c r="D7296" s="9" t="s">
        <v>3</v>
      </c>
      <c r="E7296" s="10">
        <f t="shared" ca="1" si="1138"/>
        <v>1.8533081747803408</v>
      </c>
      <c r="F7296" s="11" t="str">
        <f t="shared" ca="1" si="1130"/>
        <v>Guichet 1</v>
      </c>
      <c r="G7296" s="12">
        <f t="shared" ca="1" si="1139"/>
        <v>4.8534521521373506</v>
      </c>
      <c r="H7296" s="12">
        <f t="shared" ca="1" si="1131"/>
        <v>5.704062682051533</v>
      </c>
      <c r="I7296" s="6" t="b">
        <f t="shared" ca="1" si="1132"/>
        <v>1</v>
      </c>
      <c r="J7296" s="6" t="b">
        <f t="shared" ca="1" si="1133"/>
        <v>0</v>
      </c>
      <c r="K7296" s="6" t="b">
        <f t="shared" ca="1" si="1134"/>
        <v>0</v>
      </c>
      <c r="L7296" s="6" t="b">
        <f t="shared" ca="1" si="1135"/>
        <v>1</v>
      </c>
    </row>
    <row r="7297" spans="1:12" x14ac:dyDescent="0.2">
      <c r="A7297" s="6">
        <f t="shared" si="1136"/>
        <v>7296</v>
      </c>
      <c r="B7297" s="7" t="s">
        <v>1</v>
      </c>
      <c r="C7297" s="8">
        <f t="shared" ca="1" si="1137"/>
        <v>4.6168075196788978</v>
      </c>
      <c r="D7297" s="9" t="s">
        <v>3</v>
      </c>
      <c r="E7297" s="10">
        <f t="shared" ca="1" si="1138"/>
        <v>1.5215728481045958</v>
      </c>
      <c r="F7297" s="11" t="str">
        <f t="shared" ca="1" si="1130"/>
        <v>Guichet 2</v>
      </c>
      <c r="G7297" s="12">
        <f t="shared" ca="1" si="1139"/>
        <v>4.6744195692178678</v>
      </c>
      <c r="H7297" s="12">
        <f t="shared" ca="1" si="1131"/>
        <v>6.1959924173224632</v>
      </c>
      <c r="I7297" s="6" t="b">
        <f t="shared" ca="1" si="1132"/>
        <v>0</v>
      </c>
      <c r="J7297" s="6" t="b">
        <f t="shared" ca="1" si="1133"/>
        <v>0</v>
      </c>
      <c r="K7297" s="6" t="b">
        <f t="shared" ca="1" si="1134"/>
        <v>0</v>
      </c>
      <c r="L7297" s="6" t="b">
        <f t="shared" ca="1" si="1135"/>
        <v>1</v>
      </c>
    </row>
    <row r="7298" spans="1:12" x14ac:dyDescent="0.2">
      <c r="A7298" s="6">
        <f t="shared" si="1136"/>
        <v>7297</v>
      </c>
      <c r="B7298" s="7" t="s">
        <v>1</v>
      </c>
      <c r="C7298" s="8">
        <f t="shared" ca="1" si="1137"/>
        <v>0.63781236714805367</v>
      </c>
      <c r="D7298" s="9" t="s">
        <v>3</v>
      </c>
      <c r="E7298" s="10">
        <f t="shared" ca="1" si="1138"/>
        <v>0.49419475790396666</v>
      </c>
      <c r="F7298" s="11" t="str">
        <f t="shared" ref="F7298:F7361" ca="1" si="1140">IF(C7298&lt;E7298,"Guichet 1","Guichet 2")</f>
        <v>Guichet 2</v>
      </c>
      <c r="G7298" s="12">
        <f t="shared" ca="1" si="1139"/>
        <v>0.26117811241105782</v>
      </c>
      <c r="H7298" s="12">
        <f t="shared" ca="1" si="1131"/>
        <v>0.75537287031502443</v>
      </c>
      <c r="I7298" s="6" t="b">
        <f t="shared" ca="1" si="1132"/>
        <v>0</v>
      </c>
      <c r="J7298" s="6" t="b">
        <f t="shared" ca="1" si="1133"/>
        <v>0</v>
      </c>
      <c r="K7298" s="6" t="b">
        <f t="shared" ca="1" si="1134"/>
        <v>0</v>
      </c>
      <c r="L7298" s="6" t="b">
        <f t="shared" ca="1" si="1135"/>
        <v>1</v>
      </c>
    </row>
    <row r="7299" spans="1:12" x14ac:dyDescent="0.2">
      <c r="A7299" s="6">
        <f t="shared" si="1136"/>
        <v>7298</v>
      </c>
      <c r="B7299" s="7" t="s">
        <v>1</v>
      </c>
      <c r="C7299" s="8">
        <f t="shared" ca="1" si="1137"/>
        <v>2.0421575594703647</v>
      </c>
      <c r="D7299" s="9" t="s">
        <v>3</v>
      </c>
      <c r="E7299" s="10">
        <f t="shared" ca="1" si="1138"/>
        <v>1.7986313739507584</v>
      </c>
      <c r="F7299" s="11" t="str">
        <f t="shared" ca="1" si="1140"/>
        <v>Guichet 2</v>
      </c>
      <c r="G7299" s="12">
        <f t="shared" ca="1" si="1139"/>
        <v>3.745316057078024</v>
      </c>
      <c r="H7299" s="12">
        <f t="shared" ref="H7299:H7362" ca="1" si="1141">G7299+MIN(C7299,E7299)</f>
        <v>5.5439474310287826</v>
      </c>
      <c r="I7299" s="6" t="b">
        <f t="shared" ref="I7299:I7362" ca="1" si="1142">IF(C7299&lt;E7299,TRUE,FALSE)</f>
        <v>0</v>
      </c>
      <c r="J7299" s="6" t="b">
        <f t="shared" ref="J7299:J7362" ca="1" si="1143">IF(H7299&lt;E7299,TRUE,FALSE)</f>
        <v>0</v>
      </c>
      <c r="K7299" s="6" t="b">
        <f t="shared" ref="K7299:K7362" ca="1" si="1144">IF(H7299&lt;C7299,TRUE,FALSE)</f>
        <v>0</v>
      </c>
      <c r="L7299" s="6" t="b">
        <f t="shared" ref="L7299:L7362" ca="1" si="1145">IF(OR(J7299,K7299),FALSE,TRUE)</f>
        <v>1</v>
      </c>
    </row>
    <row r="7300" spans="1:12" x14ac:dyDescent="0.2">
      <c r="A7300" s="6">
        <f t="shared" ref="A7300:A7363" si="1146">A7299+1</f>
        <v>7299</v>
      </c>
      <c r="B7300" s="7" t="s">
        <v>1</v>
      </c>
      <c r="C7300" s="8">
        <f t="shared" ref="C7300:C7363" ca="1" si="1147">LN(1-RAND())/(-1/3)</f>
        <v>1.3303953539199298E-2</v>
      </c>
      <c r="D7300" s="9" t="s">
        <v>3</v>
      </c>
      <c r="E7300" s="10">
        <f t="shared" ref="E7300:E7363" ca="1" si="1148">LN(1-RAND())/(-1/4)</f>
        <v>5.8466096209713987</v>
      </c>
      <c r="F7300" s="11" t="str">
        <f t="shared" ca="1" si="1140"/>
        <v>Guichet 1</v>
      </c>
      <c r="G7300" s="12">
        <f t="shared" ref="G7300:G7363" ca="1" si="1149">IF(F7300="Guichet 1",LN(1-RAND())/(-1/3),LN(1-RAND())/(-1/4))</f>
        <v>0.14329153610728954</v>
      </c>
      <c r="H7300" s="12">
        <f t="shared" ca="1" si="1141"/>
        <v>0.15659548964648884</v>
      </c>
      <c r="I7300" s="6" t="b">
        <f t="shared" ca="1" si="1142"/>
        <v>1</v>
      </c>
      <c r="J7300" s="6" t="b">
        <f t="shared" ca="1" si="1143"/>
        <v>1</v>
      </c>
      <c r="K7300" s="6" t="b">
        <f t="shared" ca="1" si="1144"/>
        <v>0</v>
      </c>
      <c r="L7300" s="6" t="b">
        <f t="shared" ca="1" si="1145"/>
        <v>0</v>
      </c>
    </row>
    <row r="7301" spans="1:12" x14ac:dyDescent="0.2">
      <c r="A7301" s="6">
        <f t="shared" si="1146"/>
        <v>7300</v>
      </c>
      <c r="B7301" s="7" t="s">
        <v>1</v>
      </c>
      <c r="C7301" s="8">
        <f t="shared" ca="1" si="1147"/>
        <v>1.3649539307937286</v>
      </c>
      <c r="D7301" s="9" t="s">
        <v>3</v>
      </c>
      <c r="E7301" s="10">
        <f t="shared" ca="1" si="1148"/>
        <v>7.8908266248364161</v>
      </c>
      <c r="F7301" s="11" t="str">
        <f t="shared" ca="1" si="1140"/>
        <v>Guichet 1</v>
      </c>
      <c r="G7301" s="12">
        <f t="shared" ca="1" si="1149"/>
        <v>1.3717667431813969</v>
      </c>
      <c r="H7301" s="12">
        <f t="shared" ca="1" si="1141"/>
        <v>2.7367206739751255</v>
      </c>
      <c r="I7301" s="6" t="b">
        <f t="shared" ca="1" si="1142"/>
        <v>1</v>
      </c>
      <c r="J7301" s="6" t="b">
        <f t="shared" ca="1" si="1143"/>
        <v>1</v>
      </c>
      <c r="K7301" s="6" t="b">
        <f t="shared" ca="1" si="1144"/>
        <v>0</v>
      </c>
      <c r="L7301" s="6" t="b">
        <f t="shared" ca="1" si="1145"/>
        <v>0</v>
      </c>
    </row>
    <row r="7302" spans="1:12" x14ac:dyDescent="0.2">
      <c r="A7302" s="6">
        <f t="shared" si="1146"/>
        <v>7301</v>
      </c>
      <c r="B7302" s="7" t="s">
        <v>1</v>
      </c>
      <c r="C7302" s="8">
        <f t="shared" ca="1" si="1147"/>
        <v>4.8002934353879988E-3</v>
      </c>
      <c r="D7302" s="9" t="s">
        <v>3</v>
      </c>
      <c r="E7302" s="10">
        <f t="shared" ca="1" si="1148"/>
        <v>1.7759671593597657</v>
      </c>
      <c r="F7302" s="11" t="str">
        <f t="shared" ca="1" si="1140"/>
        <v>Guichet 1</v>
      </c>
      <c r="G7302" s="12">
        <f t="shared" ca="1" si="1149"/>
        <v>7.0665980145961358</v>
      </c>
      <c r="H7302" s="12">
        <f t="shared" ca="1" si="1141"/>
        <v>7.0713983080315241</v>
      </c>
      <c r="I7302" s="6" t="b">
        <f t="shared" ca="1" si="1142"/>
        <v>1</v>
      </c>
      <c r="J7302" s="6" t="b">
        <f t="shared" ca="1" si="1143"/>
        <v>0</v>
      </c>
      <c r="K7302" s="6" t="b">
        <f t="shared" ca="1" si="1144"/>
        <v>0</v>
      </c>
      <c r="L7302" s="6" t="b">
        <f t="shared" ca="1" si="1145"/>
        <v>1</v>
      </c>
    </row>
    <row r="7303" spans="1:12" x14ac:dyDescent="0.2">
      <c r="A7303" s="6">
        <f t="shared" si="1146"/>
        <v>7302</v>
      </c>
      <c r="B7303" s="7" t="s">
        <v>1</v>
      </c>
      <c r="C7303" s="8">
        <f t="shared" ca="1" si="1147"/>
        <v>1.0036551991309204</v>
      </c>
      <c r="D7303" s="9" t="s">
        <v>3</v>
      </c>
      <c r="E7303" s="10">
        <f t="shared" ca="1" si="1148"/>
        <v>1.9504724587947977</v>
      </c>
      <c r="F7303" s="11" t="str">
        <f t="shared" ca="1" si="1140"/>
        <v>Guichet 1</v>
      </c>
      <c r="G7303" s="12">
        <f t="shared" ca="1" si="1149"/>
        <v>1.8281439458107442</v>
      </c>
      <c r="H7303" s="12">
        <f t="shared" ca="1" si="1141"/>
        <v>2.8317991449416646</v>
      </c>
      <c r="I7303" s="6" t="b">
        <f t="shared" ca="1" si="1142"/>
        <v>1</v>
      </c>
      <c r="J7303" s="6" t="b">
        <f t="shared" ca="1" si="1143"/>
        <v>0</v>
      </c>
      <c r="K7303" s="6" t="b">
        <f t="shared" ca="1" si="1144"/>
        <v>0</v>
      </c>
      <c r="L7303" s="6" t="b">
        <f t="shared" ca="1" si="1145"/>
        <v>1</v>
      </c>
    </row>
    <row r="7304" spans="1:12" x14ac:dyDescent="0.2">
      <c r="A7304" s="6">
        <f t="shared" si="1146"/>
        <v>7303</v>
      </c>
      <c r="B7304" s="7" t="s">
        <v>1</v>
      </c>
      <c r="C7304" s="8">
        <f t="shared" ca="1" si="1147"/>
        <v>0.34966076757729209</v>
      </c>
      <c r="D7304" s="9" t="s">
        <v>3</v>
      </c>
      <c r="E7304" s="10">
        <f t="shared" ca="1" si="1148"/>
        <v>7.5258572604410681</v>
      </c>
      <c r="F7304" s="11" t="str">
        <f t="shared" ca="1" si="1140"/>
        <v>Guichet 1</v>
      </c>
      <c r="G7304" s="12">
        <f t="shared" ca="1" si="1149"/>
        <v>6.9568951795216885</v>
      </c>
      <c r="H7304" s="12">
        <f t="shared" ca="1" si="1141"/>
        <v>7.3065559470989809</v>
      </c>
      <c r="I7304" s="6" t="b">
        <f t="shared" ca="1" si="1142"/>
        <v>1</v>
      </c>
      <c r="J7304" s="6" t="b">
        <f t="shared" ca="1" si="1143"/>
        <v>1</v>
      </c>
      <c r="K7304" s="6" t="b">
        <f t="shared" ca="1" si="1144"/>
        <v>0</v>
      </c>
      <c r="L7304" s="6" t="b">
        <f t="shared" ca="1" si="1145"/>
        <v>0</v>
      </c>
    </row>
    <row r="7305" spans="1:12" x14ac:dyDescent="0.2">
      <c r="A7305" s="6">
        <f t="shared" si="1146"/>
        <v>7304</v>
      </c>
      <c r="B7305" s="7" t="s">
        <v>1</v>
      </c>
      <c r="C7305" s="8">
        <f t="shared" ca="1" si="1147"/>
        <v>4.5482341147434022</v>
      </c>
      <c r="D7305" s="9" t="s">
        <v>3</v>
      </c>
      <c r="E7305" s="10">
        <f t="shared" ca="1" si="1148"/>
        <v>1.6127843335506986</v>
      </c>
      <c r="F7305" s="11" t="str">
        <f t="shared" ca="1" si="1140"/>
        <v>Guichet 2</v>
      </c>
      <c r="G7305" s="12">
        <f t="shared" ca="1" si="1149"/>
        <v>1.2839168019819014</v>
      </c>
      <c r="H7305" s="12">
        <f t="shared" ca="1" si="1141"/>
        <v>2.8967011355326</v>
      </c>
      <c r="I7305" s="6" t="b">
        <f t="shared" ca="1" si="1142"/>
        <v>0</v>
      </c>
      <c r="J7305" s="6" t="b">
        <f t="shared" ca="1" si="1143"/>
        <v>0</v>
      </c>
      <c r="K7305" s="6" t="b">
        <f t="shared" ca="1" si="1144"/>
        <v>1</v>
      </c>
      <c r="L7305" s="6" t="b">
        <f t="shared" ca="1" si="1145"/>
        <v>0</v>
      </c>
    </row>
    <row r="7306" spans="1:12" x14ac:dyDescent="0.2">
      <c r="A7306" s="6">
        <f t="shared" si="1146"/>
        <v>7305</v>
      </c>
      <c r="B7306" s="7" t="s">
        <v>1</v>
      </c>
      <c r="C7306" s="8">
        <f t="shared" ca="1" si="1147"/>
        <v>0.25902289901965692</v>
      </c>
      <c r="D7306" s="9" t="s">
        <v>3</v>
      </c>
      <c r="E7306" s="10">
        <f t="shared" ca="1" si="1148"/>
        <v>1.0889115677595675</v>
      </c>
      <c r="F7306" s="11" t="str">
        <f t="shared" ca="1" si="1140"/>
        <v>Guichet 1</v>
      </c>
      <c r="G7306" s="12">
        <f t="shared" ca="1" si="1149"/>
        <v>2.8843364426075402</v>
      </c>
      <c r="H7306" s="12">
        <f t="shared" ca="1" si="1141"/>
        <v>3.143359341627197</v>
      </c>
      <c r="I7306" s="6" t="b">
        <f t="shared" ca="1" si="1142"/>
        <v>1</v>
      </c>
      <c r="J7306" s="6" t="b">
        <f t="shared" ca="1" si="1143"/>
        <v>0</v>
      </c>
      <c r="K7306" s="6" t="b">
        <f t="shared" ca="1" si="1144"/>
        <v>0</v>
      </c>
      <c r="L7306" s="6" t="b">
        <f t="shared" ca="1" si="1145"/>
        <v>1</v>
      </c>
    </row>
    <row r="7307" spans="1:12" x14ac:dyDescent="0.2">
      <c r="A7307" s="6">
        <f t="shared" si="1146"/>
        <v>7306</v>
      </c>
      <c r="B7307" s="7" t="s">
        <v>1</v>
      </c>
      <c r="C7307" s="8">
        <f t="shared" ca="1" si="1147"/>
        <v>1.2810235092499516</v>
      </c>
      <c r="D7307" s="9" t="s">
        <v>3</v>
      </c>
      <c r="E7307" s="10">
        <f t="shared" ca="1" si="1148"/>
        <v>0.96528761433858978</v>
      </c>
      <c r="F7307" s="11" t="str">
        <f t="shared" ca="1" si="1140"/>
        <v>Guichet 2</v>
      </c>
      <c r="G7307" s="12">
        <f t="shared" ca="1" si="1149"/>
        <v>0.10882457783584282</v>
      </c>
      <c r="H7307" s="12">
        <f t="shared" ca="1" si="1141"/>
        <v>1.0741121921744325</v>
      </c>
      <c r="I7307" s="6" t="b">
        <f t="shared" ca="1" si="1142"/>
        <v>0</v>
      </c>
      <c r="J7307" s="6" t="b">
        <f t="shared" ca="1" si="1143"/>
        <v>0</v>
      </c>
      <c r="K7307" s="6" t="b">
        <f t="shared" ca="1" si="1144"/>
        <v>1</v>
      </c>
      <c r="L7307" s="6" t="b">
        <f t="shared" ca="1" si="1145"/>
        <v>0</v>
      </c>
    </row>
    <row r="7308" spans="1:12" x14ac:dyDescent="0.2">
      <c r="A7308" s="6">
        <f t="shared" si="1146"/>
        <v>7307</v>
      </c>
      <c r="B7308" s="7" t="s">
        <v>1</v>
      </c>
      <c r="C7308" s="8">
        <f t="shared" ca="1" si="1147"/>
        <v>2.3695677095997025</v>
      </c>
      <c r="D7308" s="9" t="s">
        <v>3</v>
      </c>
      <c r="E7308" s="10">
        <f t="shared" ca="1" si="1148"/>
        <v>4.7214808724529238</v>
      </c>
      <c r="F7308" s="11" t="str">
        <f t="shared" ca="1" si="1140"/>
        <v>Guichet 1</v>
      </c>
      <c r="G7308" s="12">
        <f t="shared" ca="1" si="1149"/>
        <v>4.5240465101375307</v>
      </c>
      <c r="H7308" s="12">
        <f t="shared" ca="1" si="1141"/>
        <v>6.8936142197372332</v>
      </c>
      <c r="I7308" s="6" t="b">
        <f t="shared" ca="1" si="1142"/>
        <v>1</v>
      </c>
      <c r="J7308" s="6" t="b">
        <f t="shared" ca="1" si="1143"/>
        <v>0</v>
      </c>
      <c r="K7308" s="6" t="b">
        <f t="shared" ca="1" si="1144"/>
        <v>0</v>
      </c>
      <c r="L7308" s="6" t="b">
        <f t="shared" ca="1" si="1145"/>
        <v>1</v>
      </c>
    </row>
    <row r="7309" spans="1:12" x14ac:dyDescent="0.2">
      <c r="A7309" s="6">
        <f t="shared" si="1146"/>
        <v>7308</v>
      </c>
      <c r="B7309" s="7" t="s">
        <v>1</v>
      </c>
      <c r="C7309" s="8">
        <f t="shared" ca="1" si="1147"/>
        <v>0.33263715894275336</v>
      </c>
      <c r="D7309" s="9" t="s">
        <v>3</v>
      </c>
      <c r="E7309" s="10">
        <f t="shared" ca="1" si="1148"/>
        <v>3.3291952081633505E-2</v>
      </c>
      <c r="F7309" s="11" t="str">
        <f t="shared" ca="1" si="1140"/>
        <v>Guichet 2</v>
      </c>
      <c r="G7309" s="12">
        <f t="shared" ca="1" si="1149"/>
        <v>9.7427141982999519</v>
      </c>
      <c r="H7309" s="12">
        <f t="shared" ca="1" si="1141"/>
        <v>9.7760061503815852</v>
      </c>
      <c r="I7309" s="6" t="b">
        <f t="shared" ca="1" si="1142"/>
        <v>0</v>
      </c>
      <c r="J7309" s="6" t="b">
        <f t="shared" ca="1" si="1143"/>
        <v>0</v>
      </c>
      <c r="K7309" s="6" t="b">
        <f t="shared" ca="1" si="1144"/>
        <v>0</v>
      </c>
      <c r="L7309" s="6" t="b">
        <f t="shared" ca="1" si="1145"/>
        <v>1</v>
      </c>
    </row>
    <row r="7310" spans="1:12" x14ac:dyDescent="0.2">
      <c r="A7310" s="6">
        <f t="shared" si="1146"/>
        <v>7309</v>
      </c>
      <c r="B7310" s="7" t="s">
        <v>1</v>
      </c>
      <c r="C7310" s="8">
        <f t="shared" ca="1" si="1147"/>
        <v>0.94631641216324713</v>
      </c>
      <c r="D7310" s="9" t="s">
        <v>3</v>
      </c>
      <c r="E7310" s="10">
        <f t="shared" ca="1" si="1148"/>
        <v>11.087324819274819</v>
      </c>
      <c r="F7310" s="11" t="str">
        <f t="shared" ca="1" si="1140"/>
        <v>Guichet 1</v>
      </c>
      <c r="G7310" s="12">
        <f t="shared" ca="1" si="1149"/>
        <v>0.17973091447226253</v>
      </c>
      <c r="H7310" s="12">
        <f t="shared" ca="1" si="1141"/>
        <v>1.1260473266355095</v>
      </c>
      <c r="I7310" s="6" t="b">
        <f t="shared" ca="1" si="1142"/>
        <v>1</v>
      </c>
      <c r="J7310" s="6" t="b">
        <f t="shared" ca="1" si="1143"/>
        <v>1</v>
      </c>
      <c r="K7310" s="6" t="b">
        <f t="shared" ca="1" si="1144"/>
        <v>0</v>
      </c>
      <c r="L7310" s="6" t="b">
        <f t="shared" ca="1" si="1145"/>
        <v>0</v>
      </c>
    </row>
    <row r="7311" spans="1:12" x14ac:dyDescent="0.2">
      <c r="A7311" s="6">
        <f t="shared" si="1146"/>
        <v>7310</v>
      </c>
      <c r="B7311" s="7" t="s">
        <v>1</v>
      </c>
      <c r="C7311" s="8">
        <f t="shared" ca="1" si="1147"/>
        <v>2.804117948286354E-2</v>
      </c>
      <c r="D7311" s="9" t="s">
        <v>3</v>
      </c>
      <c r="E7311" s="10">
        <f t="shared" ca="1" si="1148"/>
        <v>1.1144255157846628</v>
      </c>
      <c r="F7311" s="11" t="str">
        <f t="shared" ca="1" si="1140"/>
        <v>Guichet 1</v>
      </c>
      <c r="G7311" s="12">
        <f t="shared" ca="1" si="1149"/>
        <v>6.534876550865806</v>
      </c>
      <c r="H7311" s="12">
        <f t="shared" ca="1" si="1141"/>
        <v>6.5629177303486692</v>
      </c>
      <c r="I7311" s="6" t="b">
        <f t="shared" ca="1" si="1142"/>
        <v>1</v>
      </c>
      <c r="J7311" s="6" t="b">
        <f t="shared" ca="1" si="1143"/>
        <v>0</v>
      </c>
      <c r="K7311" s="6" t="b">
        <f t="shared" ca="1" si="1144"/>
        <v>0</v>
      </c>
      <c r="L7311" s="6" t="b">
        <f t="shared" ca="1" si="1145"/>
        <v>1</v>
      </c>
    </row>
    <row r="7312" spans="1:12" x14ac:dyDescent="0.2">
      <c r="A7312" s="6">
        <f t="shared" si="1146"/>
        <v>7311</v>
      </c>
      <c r="B7312" s="7" t="s">
        <v>1</v>
      </c>
      <c r="C7312" s="8">
        <f t="shared" ca="1" si="1147"/>
        <v>1.2229728003943066</v>
      </c>
      <c r="D7312" s="9" t="s">
        <v>3</v>
      </c>
      <c r="E7312" s="10">
        <f t="shared" ca="1" si="1148"/>
        <v>7.9869322377736953</v>
      </c>
      <c r="F7312" s="11" t="str">
        <f t="shared" ca="1" si="1140"/>
        <v>Guichet 1</v>
      </c>
      <c r="G7312" s="12">
        <f t="shared" ca="1" si="1149"/>
        <v>3.2516788585182632</v>
      </c>
      <c r="H7312" s="12">
        <f t="shared" ca="1" si="1141"/>
        <v>4.4746516589125696</v>
      </c>
      <c r="I7312" s="6" t="b">
        <f t="shared" ca="1" si="1142"/>
        <v>1</v>
      </c>
      <c r="J7312" s="6" t="b">
        <f t="shared" ca="1" si="1143"/>
        <v>1</v>
      </c>
      <c r="K7312" s="6" t="b">
        <f t="shared" ca="1" si="1144"/>
        <v>0</v>
      </c>
      <c r="L7312" s="6" t="b">
        <f t="shared" ca="1" si="1145"/>
        <v>0</v>
      </c>
    </row>
    <row r="7313" spans="1:12" x14ac:dyDescent="0.2">
      <c r="A7313" s="6">
        <f t="shared" si="1146"/>
        <v>7312</v>
      </c>
      <c r="B7313" s="7" t="s">
        <v>1</v>
      </c>
      <c r="C7313" s="8">
        <f t="shared" ca="1" si="1147"/>
        <v>2.5444722602275149</v>
      </c>
      <c r="D7313" s="9" t="s">
        <v>3</v>
      </c>
      <c r="E7313" s="10">
        <f t="shared" ca="1" si="1148"/>
        <v>7.5948899826627061</v>
      </c>
      <c r="F7313" s="11" t="str">
        <f t="shared" ca="1" si="1140"/>
        <v>Guichet 1</v>
      </c>
      <c r="G7313" s="12">
        <f t="shared" ca="1" si="1149"/>
        <v>2.6456967961589326</v>
      </c>
      <c r="H7313" s="12">
        <f t="shared" ca="1" si="1141"/>
        <v>5.1901690563864475</v>
      </c>
      <c r="I7313" s="6" t="b">
        <f t="shared" ca="1" si="1142"/>
        <v>1</v>
      </c>
      <c r="J7313" s="6" t="b">
        <f t="shared" ca="1" si="1143"/>
        <v>1</v>
      </c>
      <c r="K7313" s="6" t="b">
        <f t="shared" ca="1" si="1144"/>
        <v>0</v>
      </c>
      <c r="L7313" s="6" t="b">
        <f t="shared" ca="1" si="1145"/>
        <v>0</v>
      </c>
    </row>
    <row r="7314" spans="1:12" x14ac:dyDescent="0.2">
      <c r="A7314" s="6">
        <f t="shared" si="1146"/>
        <v>7313</v>
      </c>
      <c r="B7314" s="7" t="s">
        <v>1</v>
      </c>
      <c r="C7314" s="8">
        <f t="shared" ca="1" si="1147"/>
        <v>2.7933589657790336</v>
      </c>
      <c r="D7314" s="9" t="s">
        <v>3</v>
      </c>
      <c r="E7314" s="10">
        <f t="shared" ca="1" si="1148"/>
        <v>3.6425732131777213</v>
      </c>
      <c r="F7314" s="11" t="str">
        <f t="shared" ca="1" si="1140"/>
        <v>Guichet 1</v>
      </c>
      <c r="G7314" s="12">
        <f t="shared" ca="1" si="1149"/>
        <v>4.082463710022413</v>
      </c>
      <c r="H7314" s="12">
        <f t="shared" ca="1" si="1141"/>
        <v>6.8758226758014462</v>
      </c>
      <c r="I7314" s="6" t="b">
        <f t="shared" ca="1" si="1142"/>
        <v>1</v>
      </c>
      <c r="J7314" s="6" t="b">
        <f t="shared" ca="1" si="1143"/>
        <v>0</v>
      </c>
      <c r="K7314" s="6" t="b">
        <f t="shared" ca="1" si="1144"/>
        <v>0</v>
      </c>
      <c r="L7314" s="6" t="b">
        <f t="shared" ca="1" si="1145"/>
        <v>1</v>
      </c>
    </row>
    <row r="7315" spans="1:12" x14ac:dyDescent="0.2">
      <c r="A7315" s="6">
        <f t="shared" si="1146"/>
        <v>7314</v>
      </c>
      <c r="B7315" s="7" t="s">
        <v>1</v>
      </c>
      <c r="C7315" s="8">
        <f t="shared" ca="1" si="1147"/>
        <v>8.8096269973535453</v>
      </c>
      <c r="D7315" s="9" t="s">
        <v>3</v>
      </c>
      <c r="E7315" s="10">
        <f t="shared" ca="1" si="1148"/>
        <v>1.2642564201393547</v>
      </c>
      <c r="F7315" s="11" t="str">
        <f t="shared" ca="1" si="1140"/>
        <v>Guichet 2</v>
      </c>
      <c r="G7315" s="12">
        <f t="shared" ca="1" si="1149"/>
        <v>2.2310480284504286</v>
      </c>
      <c r="H7315" s="12">
        <f t="shared" ca="1" si="1141"/>
        <v>3.4953044485897831</v>
      </c>
      <c r="I7315" s="6" t="b">
        <f t="shared" ca="1" si="1142"/>
        <v>0</v>
      </c>
      <c r="J7315" s="6" t="b">
        <f t="shared" ca="1" si="1143"/>
        <v>0</v>
      </c>
      <c r="K7315" s="6" t="b">
        <f t="shared" ca="1" si="1144"/>
        <v>1</v>
      </c>
      <c r="L7315" s="6" t="b">
        <f t="shared" ca="1" si="1145"/>
        <v>0</v>
      </c>
    </row>
    <row r="7316" spans="1:12" x14ac:dyDescent="0.2">
      <c r="A7316" s="6">
        <f t="shared" si="1146"/>
        <v>7315</v>
      </c>
      <c r="B7316" s="7" t="s">
        <v>1</v>
      </c>
      <c r="C7316" s="8">
        <f t="shared" ca="1" si="1147"/>
        <v>3.4576641005066064</v>
      </c>
      <c r="D7316" s="9" t="s">
        <v>3</v>
      </c>
      <c r="E7316" s="10">
        <f t="shared" ca="1" si="1148"/>
        <v>7.1407772944978305</v>
      </c>
      <c r="F7316" s="11" t="str">
        <f t="shared" ca="1" si="1140"/>
        <v>Guichet 1</v>
      </c>
      <c r="G7316" s="12">
        <f t="shared" ca="1" si="1149"/>
        <v>5.8795133466065908</v>
      </c>
      <c r="H7316" s="12">
        <f t="shared" ca="1" si="1141"/>
        <v>9.3371774471131967</v>
      </c>
      <c r="I7316" s="6" t="b">
        <f t="shared" ca="1" si="1142"/>
        <v>1</v>
      </c>
      <c r="J7316" s="6" t="b">
        <f t="shared" ca="1" si="1143"/>
        <v>0</v>
      </c>
      <c r="K7316" s="6" t="b">
        <f t="shared" ca="1" si="1144"/>
        <v>0</v>
      </c>
      <c r="L7316" s="6" t="b">
        <f t="shared" ca="1" si="1145"/>
        <v>1</v>
      </c>
    </row>
    <row r="7317" spans="1:12" x14ac:dyDescent="0.2">
      <c r="A7317" s="6">
        <f t="shared" si="1146"/>
        <v>7316</v>
      </c>
      <c r="B7317" s="7" t="s">
        <v>1</v>
      </c>
      <c r="C7317" s="8">
        <f t="shared" ca="1" si="1147"/>
        <v>3.2650374576130643</v>
      </c>
      <c r="D7317" s="9" t="s">
        <v>3</v>
      </c>
      <c r="E7317" s="10">
        <f t="shared" ca="1" si="1148"/>
        <v>4.9073249773197087</v>
      </c>
      <c r="F7317" s="11" t="str">
        <f t="shared" ca="1" si="1140"/>
        <v>Guichet 1</v>
      </c>
      <c r="G7317" s="12">
        <f t="shared" ca="1" si="1149"/>
        <v>2.9471354744731135</v>
      </c>
      <c r="H7317" s="12">
        <f t="shared" ca="1" si="1141"/>
        <v>6.2121729320861778</v>
      </c>
      <c r="I7317" s="6" t="b">
        <f t="shared" ca="1" si="1142"/>
        <v>1</v>
      </c>
      <c r="J7317" s="6" t="b">
        <f t="shared" ca="1" si="1143"/>
        <v>0</v>
      </c>
      <c r="K7317" s="6" t="b">
        <f t="shared" ca="1" si="1144"/>
        <v>0</v>
      </c>
      <c r="L7317" s="6" t="b">
        <f t="shared" ca="1" si="1145"/>
        <v>1</v>
      </c>
    </row>
    <row r="7318" spans="1:12" x14ac:dyDescent="0.2">
      <c r="A7318" s="6">
        <f t="shared" si="1146"/>
        <v>7317</v>
      </c>
      <c r="B7318" s="7" t="s">
        <v>1</v>
      </c>
      <c r="C7318" s="8">
        <f t="shared" ca="1" si="1147"/>
        <v>4.7531668278288324</v>
      </c>
      <c r="D7318" s="9" t="s">
        <v>3</v>
      </c>
      <c r="E7318" s="10">
        <f t="shared" ca="1" si="1148"/>
        <v>8.9364739552596042</v>
      </c>
      <c r="F7318" s="11" t="str">
        <f t="shared" ca="1" si="1140"/>
        <v>Guichet 1</v>
      </c>
      <c r="G7318" s="12">
        <f t="shared" ca="1" si="1149"/>
        <v>3.230471005140227</v>
      </c>
      <c r="H7318" s="12">
        <f t="shared" ca="1" si="1141"/>
        <v>7.9836378329690589</v>
      </c>
      <c r="I7318" s="6" t="b">
        <f t="shared" ca="1" si="1142"/>
        <v>1</v>
      </c>
      <c r="J7318" s="6" t="b">
        <f t="shared" ca="1" si="1143"/>
        <v>1</v>
      </c>
      <c r="K7318" s="6" t="b">
        <f t="shared" ca="1" si="1144"/>
        <v>0</v>
      </c>
      <c r="L7318" s="6" t="b">
        <f t="shared" ca="1" si="1145"/>
        <v>0</v>
      </c>
    </row>
    <row r="7319" spans="1:12" x14ac:dyDescent="0.2">
      <c r="A7319" s="6">
        <f t="shared" si="1146"/>
        <v>7318</v>
      </c>
      <c r="B7319" s="7" t="s">
        <v>1</v>
      </c>
      <c r="C7319" s="8">
        <f t="shared" ca="1" si="1147"/>
        <v>0.89612067626934455</v>
      </c>
      <c r="D7319" s="9" t="s">
        <v>3</v>
      </c>
      <c r="E7319" s="10">
        <f t="shared" ca="1" si="1148"/>
        <v>2.1046000090629926</v>
      </c>
      <c r="F7319" s="11" t="str">
        <f t="shared" ca="1" si="1140"/>
        <v>Guichet 1</v>
      </c>
      <c r="G7319" s="12">
        <f t="shared" ca="1" si="1149"/>
        <v>13.297684567687339</v>
      </c>
      <c r="H7319" s="12">
        <f t="shared" ca="1" si="1141"/>
        <v>14.193805243956684</v>
      </c>
      <c r="I7319" s="6" t="b">
        <f t="shared" ca="1" si="1142"/>
        <v>1</v>
      </c>
      <c r="J7319" s="6" t="b">
        <f t="shared" ca="1" si="1143"/>
        <v>0</v>
      </c>
      <c r="K7319" s="6" t="b">
        <f t="shared" ca="1" si="1144"/>
        <v>0</v>
      </c>
      <c r="L7319" s="6" t="b">
        <f t="shared" ca="1" si="1145"/>
        <v>1</v>
      </c>
    </row>
    <row r="7320" spans="1:12" x14ac:dyDescent="0.2">
      <c r="A7320" s="6">
        <f t="shared" si="1146"/>
        <v>7319</v>
      </c>
      <c r="B7320" s="7" t="s">
        <v>1</v>
      </c>
      <c r="C7320" s="8">
        <f t="shared" ca="1" si="1147"/>
        <v>2.9243031684093035</v>
      </c>
      <c r="D7320" s="9" t="s">
        <v>3</v>
      </c>
      <c r="E7320" s="10">
        <f t="shared" ca="1" si="1148"/>
        <v>8.8173977603839528</v>
      </c>
      <c r="F7320" s="11" t="str">
        <f t="shared" ca="1" si="1140"/>
        <v>Guichet 1</v>
      </c>
      <c r="G7320" s="12">
        <f t="shared" ca="1" si="1149"/>
        <v>12.943328719178551</v>
      </c>
      <c r="H7320" s="12">
        <f t="shared" ca="1" si="1141"/>
        <v>15.867631887587855</v>
      </c>
      <c r="I7320" s="6" t="b">
        <f t="shared" ca="1" si="1142"/>
        <v>1</v>
      </c>
      <c r="J7320" s="6" t="b">
        <f t="shared" ca="1" si="1143"/>
        <v>0</v>
      </c>
      <c r="K7320" s="6" t="b">
        <f t="shared" ca="1" si="1144"/>
        <v>0</v>
      </c>
      <c r="L7320" s="6" t="b">
        <f t="shared" ca="1" si="1145"/>
        <v>1</v>
      </c>
    </row>
    <row r="7321" spans="1:12" x14ac:dyDescent="0.2">
      <c r="A7321" s="6">
        <f t="shared" si="1146"/>
        <v>7320</v>
      </c>
      <c r="B7321" s="7" t="s">
        <v>1</v>
      </c>
      <c r="C7321" s="8">
        <f t="shared" ca="1" si="1147"/>
        <v>1.9951067580385276</v>
      </c>
      <c r="D7321" s="9" t="s">
        <v>3</v>
      </c>
      <c r="E7321" s="10">
        <f t="shared" ca="1" si="1148"/>
        <v>1.6822736936329068</v>
      </c>
      <c r="F7321" s="11" t="str">
        <f t="shared" ca="1" si="1140"/>
        <v>Guichet 2</v>
      </c>
      <c r="G7321" s="12">
        <f t="shared" ca="1" si="1149"/>
        <v>0.3973099435267009</v>
      </c>
      <c r="H7321" s="12">
        <f t="shared" ca="1" si="1141"/>
        <v>2.0795836371596077</v>
      </c>
      <c r="I7321" s="6" t="b">
        <f t="shared" ca="1" si="1142"/>
        <v>0</v>
      </c>
      <c r="J7321" s="6" t="b">
        <f t="shared" ca="1" si="1143"/>
        <v>0</v>
      </c>
      <c r="K7321" s="6" t="b">
        <f t="shared" ca="1" si="1144"/>
        <v>0</v>
      </c>
      <c r="L7321" s="6" t="b">
        <f t="shared" ca="1" si="1145"/>
        <v>1</v>
      </c>
    </row>
    <row r="7322" spans="1:12" x14ac:dyDescent="0.2">
      <c r="A7322" s="6">
        <f t="shared" si="1146"/>
        <v>7321</v>
      </c>
      <c r="B7322" s="7" t="s">
        <v>1</v>
      </c>
      <c r="C7322" s="8">
        <f t="shared" ca="1" si="1147"/>
        <v>3.1315935752645294</v>
      </c>
      <c r="D7322" s="9" t="s">
        <v>3</v>
      </c>
      <c r="E7322" s="10">
        <f t="shared" ca="1" si="1148"/>
        <v>1.4437244289976638</v>
      </c>
      <c r="F7322" s="11" t="str">
        <f t="shared" ca="1" si="1140"/>
        <v>Guichet 2</v>
      </c>
      <c r="G7322" s="12">
        <f t="shared" ca="1" si="1149"/>
        <v>3.439056619522777</v>
      </c>
      <c r="H7322" s="12">
        <f t="shared" ca="1" si="1141"/>
        <v>4.8827810485204406</v>
      </c>
      <c r="I7322" s="6" t="b">
        <f t="shared" ca="1" si="1142"/>
        <v>0</v>
      </c>
      <c r="J7322" s="6" t="b">
        <f t="shared" ca="1" si="1143"/>
        <v>0</v>
      </c>
      <c r="K7322" s="6" t="b">
        <f t="shared" ca="1" si="1144"/>
        <v>0</v>
      </c>
      <c r="L7322" s="6" t="b">
        <f t="shared" ca="1" si="1145"/>
        <v>1</v>
      </c>
    </row>
    <row r="7323" spans="1:12" x14ac:dyDescent="0.2">
      <c r="A7323" s="6">
        <f t="shared" si="1146"/>
        <v>7322</v>
      </c>
      <c r="B7323" s="7" t="s">
        <v>1</v>
      </c>
      <c r="C7323" s="8">
        <f t="shared" ca="1" si="1147"/>
        <v>0.24538400202583388</v>
      </c>
      <c r="D7323" s="9" t="s">
        <v>3</v>
      </c>
      <c r="E7323" s="10">
        <f t="shared" ca="1" si="1148"/>
        <v>1.1590997136475516</v>
      </c>
      <c r="F7323" s="11" t="str">
        <f t="shared" ca="1" si="1140"/>
        <v>Guichet 1</v>
      </c>
      <c r="G7323" s="12">
        <f t="shared" ca="1" si="1149"/>
        <v>3.0982120968445881</v>
      </c>
      <c r="H7323" s="12">
        <f t="shared" ca="1" si="1141"/>
        <v>3.3435960988704219</v>
      </c>
      <c r="I7323" s="6" t="b">
        <f t="shared" ca="1" si="1142"/>
        <v>1</v>
      </c>
      <c r="J7323" s="6" t="b">
        <f t="shared" ca="1" si="1143"/>
        <v>0</v>
      </c>
      <c r="K7323" s="6" t="b">
        <f t="shared" ca="1" si="1144"/>
        <v>0</v>
      </c>
      <c r="L7323" s="6" t="b">
        <f t="shared" ca="1" si="1145"/>
        <v>1</v>
      </c>
    </row>
    <row r="7324" spans="1:12" x14ac:dyDescent="0.2">
      <c r="A7324" s="6">
        <f t="shared" si="1146"/>
        <v>7323</v>
      </c>
      <c r="B7324" s="7" t="s">
        <v>1</v>
      </c>
      <c r="C7324" s="8">
        <f t="shared" ca="1" si="1147"/>
        <v>0.3598949028463585</v>
      </c>
      <c r="D7324" s="9" t="s">
        <v>3</v>
      </c>
      <c r="E7324" s="10">
        <f t="shared" ca="1" si="1148"/>
        <v>3.4033895637264329</v>
      </c>
      <c r="F7324" s="11" t="str">
        <f t="shared" ca="1" si="1140"/>
        <v>Guichet 1</v>
      </c>
      <c r="G7324" s="12">
        <f t="shared" ca="1" si="1149"/>
        <v>0.93613371358673481</v>
      </c>
      <c r="H7324" s="12">
        <f t="shared" ca="1" si="1141"/>
        <v>1.2960286164330932</v>
      </c>
      <c r="I7324" s="6" t="b">
        <f t="shared" ca="1" si="1142"/>
        <v>1</v>
      </c>
      <c r="J7324" s="6" t="b">
        <f t="shared" ca="1" si="1143"/>
        <v>1</v>
      </c>
      <c r="K7324" s="6" t="b">
        <f t="shared" ca="1" si="1144"/>
        <v>0</v>
      </c>
      <c r="L7324" s="6" t="b">
        <f t="shared" ca="1" si="1145"/>
        <v>0</v>
      </c>
    </row>
    <row r="7325" spans="1:12" x14ac:dyDescent="0.2">
      <c r="A7325" s="6">
        <f t="shared" si="1146"/>
        <v>7324</v>
      </c>
      <c r="B7325" s="7" t="s">
        <v>1</v>
      </c>
      <c r="C7325" s="8">
        <f t="shared" ca="1" si="1147"/>
        <v>9.0033434251914333</v>
      </c>
      <c r="D7325" s="9" t="s">
        <v>3</v>
      </c>
      <c r="E7325" s="10">
        <f t="shared" ca="1" si="1148"/>
        <v>1.9056681996296916</v>
      </c>
      <c r="F7325" s="11" t="str">
        <f t="shared" ca="1" si="1140"/>
        <v>Guichet 2</v>
      </c>
      <c r="G7325" s="12">
        <f t="shared" ca="1" si="1149"/>
        <v>3.0956107090393457</v>
      </c>
      <c r="H7325" s="12">
        <f t="shared" ca="1" si="1141"/>
        <v>5.001278908669037</v>
      </c>
      <c r="I7325" s="6" t="b">
        <f t="shared" ca="1" si="1142"/>
        <v>0</v>
      </c>
      <c r="J7325" s="6" t="b">
        <f t="shared" ca="1" si="1143"/>
        <v>0</v>
      </c>
      <c r="K7325" s="6" t="b">
        <f t="shared" ca="1" si="1144"/>
        <v>1</v>
      </c>
      <c r="L7325" s="6" t="b">
        <f t="shared" ca="1" si="1145"/>
        <v>0</v>
      </c>
    </row>
    <row r="7326" spans="1:12" x14ac:dyDescent="0.2">
      <c r="A7326" s="6">
        <f t="shared" si="1146"/>
        <v>7325</v>
      </c>
      <c r="B7326" s="7" t="s">
        <v>1</v>
      </c>
      <c r="C7326" s="8">
        <f t="shared" ca="1" si="1147"/>
        <v>2.6489360242693336</v>
      </c>
      <c r="D7326" s="9" t="s">
        <v>3</v>
      </c>
      <c r="E7326" s="10">
        <f t="shared" ca="1" si="1148"/>
        <v>0.72047445662478271</v>
      </c>
      <c r="F7326" s="11" t="str">
        <f t="shared" ca="1" si="1140"/>
        <v>Guichet 2</v>
      </c>
      <c r="G7326" s="12">
        <f t="shared" ca="1" si="1149"/>
        <v>1.618994773699733</v>
      </c>
      <c r="H7326" s="12">
        <f t="shared" ca="1" si="1141"/>
        <v>2.3394692303245157</v>
      </c>
      <c r="I7326" s="6" t="b">
        <f t="shared" ca="1" si="1142"/>
        <v>0</v>
      </c>
      <c r="J7326" s="6" t="b">
        <f t="shared" ca="1" si="1143"/>
        <v>0</v>
      </c>
      <c r="K7326" s="6" t="b">
        <f t="shared" ca="1" si="1144"/>
        <v>1</v>
      </c>
      <c r="L7326" s="6" t="b">
        <f t="shared" ca="1" si="1145"/>
        <v>0</v>
      </c>
    </row>
    <row r="7327" spans="1:12" x14ac:dyDescent="0.2">
      <c r="A7327" s="6">
        <f t="shared" si="1146"/>
        <v>7326</v>
      </c>
      <c r="B7327" s="7" t="s">
        <v>1</v>
      </c>
      <c r="C7327" s="8">
        <f t="shared" ca="1" si="1147"/>
        <v>5.0522188311220617</v>
      </c>
      <c r="D7327" s="9" t="s">
        <v>3</v>
      </c>
      <c r="E7327" s="10">
        <f t="shared" ca="1" si="1148"/>
        <v>2.1097071341504172</v>
      </c>
      <c r="F7327" s="11" t="str">
        <f t="shared" ca="1" si="1140"/>
        <v>Guichet 2</v>
      </c>
      <c r="G7327" s="12">
        <f t="shared" ca="1" si="1149"/>
        <v>18.187683008376776</v>
      </c>
      <c r="H7327" s="12">
        <f t="shared" ca="1" si="1141"/>
        <v>20.297390142527192</v>
      </c>
      <c r="I7327" s="6" t="b">
        <f t="shared" ca="1" si="1142"/>
        <v>0</v>
      </c>
      <c r="J7327" s="6" t="b">
        <f t="shared" ca="1" si="1143"/>
        <v>0</v>
      </c>
      <c r="K7327" s="6" t="b">
        <f t="shared" ca="1" si="1144"/>
        <v>0</v>
      </c>
      <c r="L7327" s="6" t="b">
        <f t="shared" ca="1" si="1145"/>
        <v>1</v>
      </c>
    </row>
    <row r="7328" spans="1:12" x14ac:dyDescent="0.2">
      <c r="A7328" s="6">
        <f t="shared" si="1146"/>
        <v>7327</v>
      </c>
      <c r="B7328" s="7" t="s">
        <v>1</v>
      </c>
      <c r="C7328" s="8">
        <f t="shared" ca="1" si="1147"/>
        <v>2.8523422380472527</v>
      </c>
      <c r="D7328" s="9" t="s">
        <v>3</v>
      </c>
      <c r="E7328" s="10">
        <f t="shared" ca="1" si="1148"/>
        <v>0.66856146928086657</v>
      </c>
      <c r="F7328" s="11" t="str">
        <f t="shared" ca="1" si="1140"/>
        <v>Guichet 2</v>
      </c>
      <c r="G7328" s="12">
        <f t="shared" ca="1" si="1149"/>
        <v>1.2517371891901208</v>
      </c>
      <c r="H7328" s="12">
        <f t="shared" ca="1" si="1141"/>
        <v>1.9202986584709874</v>
      </c>
      <c r="I7328" s="6" t="b">
        <f t="shared" ca="1" si="1142"/>
        <v>0</v>
      </c>
      <c r="J7328" s="6" t="b">
        <f t="shared" ca="1" si="1143"/>
        <v>0</v>
      </c>
      <c r="K7328" s="6" t="b">
        <f t="shared" ca="1" si="1144"/>
        <v>1</v>
      </c>
      <c r="L7328" s="6" t="b">
        <f t="shared" ca="1" si="1145"/>
        <v>0</v>
      </c>
    </row>
    <row r="7329" spans="1:12" x14ac:dyDescent="0.2">
      <c r="A7329" s="6">
        <f t="shared" si="1146"/>
        <v>7328</v>
      </c>
      <c r="B7329" s="7" t="s">
        <v>1</v>
      </c>
      <c r="C7329" s="8">
        <f t="shared" ca="1" si="1147"/>
        <v>0.57249959054811161</v>
      </c>
      <c r="D7329" s="9" t="s">
        <v>3</v>
      </c>
      <c r="E7329" s="10">
        <f t="shared" ca="1" si="1148"/>
        <v>16.639279736631092</v>
      </c>
      <c r="F7329" s="11" t="str">
        <f t="shared" ca="1" si="1140"/>
        <v>Guichet 1</v>
      </c>
      <c r="G7329" s="12">
        <f t="shared" ca="1" si="1149"/>
        <v>3.2870591856616747</v>
      </c>
      <c r="H7329" s="12">
        <f t="shared" ca="1" si="1141"/>
        <v>3.859558776209786</v>
      </c>
      <c r="I7329" s="6" t="b">
        <f t="shared" ca="1" si="1142"/>
        <v>1</v>
      </c>
      <c r="J7329" s="6" t="b">
        <f t="shared" ca="1" si="1143"/>
        <v>1</v>
      </c>
      <c r="K7329" s="6" t="b">
        <f t="shared" ca="1" si="1144"/>
        <v>0</v>
      </c>
      <c r="L7329" s="6" t="b">
        <f t="shared" ca="1" si="1145"/>
        <v>0</v>
      </c>
    </row>
    <row r="7330" spans="1:12" x14ac:dyDescent="0.2">
      <c r="A7330" s="6">
        <f t="shared" si="1146"/>
        <v>7329</v>
      </c>
      <c r="B7330" s="7" t="s">
        <v>1</v>
      </c>
      <c r="C7330" s="8">
        <f t="shared" ca="1" si="1147"/>
        <v>4.3098246058711629</v>
      </c>
      <c r="D7330" s="9" t="s">
        <v>3</v>
      </c>
      <c r="E7330" s="10">
        <f t="shared" ca="1" si="1148"/>
        <v>3.3999703858067627</v>
      </c>
      <c r="F7330" s="11" t="str">
        <f t="shared" ca="1" si="1140"/>
        <v>Guichet 2</v>
      </c>
      <c r="G7330" s="12">
        <f t="shared" ca="1" si="1149"/>
        <v>5.7018459394434418</v>
      </c>
      <c r="H7330" s="12">
        <f t="shared" ca="1" si="1141"/>
        <v>9.1018163252502049</v>
      </c>
      <c r="I7330" s="6" t="b">
        <f t="shared" ca="1" si="1142"/>
        <v>0</v>
      </c>
      <c r="J7330" s="6" t="b">
        <f t="shared" ca="1" si="1143"/>
        <v>0</v>
      </c>
      <c r="K7330" s="6" t="b">
        <f t="shared" ca="1" si="1144"/>
        <v>0</v>
      </c>
      <c r="L7330" s="6" t="b">
        <f t="shared" ca="1" si="1145"/>
        <v>1</v>
      </c>
    </row>
    <row r="7331" spans="1:12" x14ac:dyDescent="0.2">
      <c r="A7331" s="6">
        <f t="shared" si="1146"/>
        <v>7330</v>
      </c>
      <c r="B7331" s="7" t="s">
        <v>1</v>
      </c>
      <c r="C7331" s="8">
        <f t="shared" ca="1" si="1147"/>
        <v>2.4330764511280294</v>
      </c>
      <c r="D7331" s="9" t="s">
        <v>3</v>
      </c>
      <c r="E7331" s="10">
        <f t="shared" ca="1" si="1148"/>
        <v>0.11117147088493179</v>
      </c>
      <c r="F7331" s="11" t="str">
        <f t="shared" ca="1" si="1140"/>
        <v>Guichet 2</v>
      </c>
      <c r="G7331" s="12">
        <f t="shared" ca="1" si="1149"/>
        <v>3.2095952834102275</v>
      </c>
      <c r="H7331" s="12">
        <f t="shared" ca="1" si="1141"/>
        <v>3.3207667542951591</v>
      </c>
      <c r="I7331" s="6" t="b">
        <f t="shared" ca="1" si="1142"/>
        <v>0</v>
      </c>
      <c r="J7331" s="6" t="b">
        <f t="shared" ca="1" si="1143"/>
        <v>0</v>
      </c>
      <c r="K7331" s="6" t="b">
        <f t="shared" ca="1" si="1144"/>
        <v>0</v>
      </c>
      <c r="L7331" s="6" t="b">
        <f t="shared" ca="1" si="1145"/>
        <v>1</v>
      </c>
    </row>
    <row r="7332" spans="1:12" x14ac:dyDescent="0.2">
      <c r="A7332" s="6">
        <f t="shared" si="1146"/>
        <v>7331</v>
      </c>
      <c r="B7332" s="7" t="s">
        <v>1</v>
      </c>
      <c r="C7332" s="8">
        <f t="shared" ca="1" si="1147"/>
        <v>1.6839786632167966</v>
      </c>
      <c r="D7332" s="9" t="s">
        <v>3</v>
      </c>
      <c r="E7332" s="10">
        <f t="shared" ca="1" si="1148"/>
        <v>3.8056134309921483</v>
      </c>
      <c r="F7332" s="11" t="str">
        <f t="shared" ca="1" si="1140"/>
        <v>Guichet 1</v>
      </c>
      <c r="G7332" s="12">
        <f t="shared" ca="1" si="1149"/>
        <v>1.4518292170408393</v>
      </c>
      <c r="H7332" s="12">
        <f t="shared" ca="1" si="1141"/>
        <v>3.1358078802576359</v>
      </c>
      <c r="I7332" s="6" t="b">
        <f t="shared" ca="1" si="1142"/>
        <v>1</v>
      </c>
      <c r="J7332" s="6" t="b">
        <f t="shared" ca="1" si="1143"/>
        <v>1</v>
      </c>
      <c r="K7332" s="6" t="b">
        <f t="shared" ca="1" si="1144"/>
        <v>0</v>
      </c>
      <c r="L7332" s="6" t="b">
        <f t="shared" ca="1" si="1145"/>
        <v>0</v>
      </c>
    </row>
    <row r="7333" spans="1:12" x14ac:dyDescent="0.2">
      <c r="A7333" s="6">
        <f t="shared" si="1146"/>
        <v>7332</v>
      </c>
      <c r="B7333" s="7" t="s">
        <v>1</v>
      </c>
      <c r="C7333" s="8">
        <f t="shared" ca="1" si="1147"/>
        <v>1.2660990164053485</v>
      </c>
      <c r="D7333" s="9" t="s">
        <v>3</v>
      </c>
      <c r="E7333" s="10">
        <f t="shared" ca="1" si="1148"/>
        <v>4.9238889683837312</v>
      </c>
      <c r="F7333" s="11" t="str">
        <f t="shared" ca="1" si="1140"/>
        <v>Guichet 1</v>
      </c>
      <c r="G7333" s="12">
        <f t="shared" ca="1" si="1149"/>
        <v>2.191206503687019</v>
      </c>
      <c r="H7333" s="12">
        <f t="shared" ca="1" si="1141"/>
        <v>3.4573055200923672</v>
      </c>
      <c r="I7333" s="6" t="b">
        <f t="shared" ca="1" si="1142"/>
        <v>1</v>
      </c>
      <c r="J7333" s="6" t="b">
        <f t="shared" ca="1" si="1143"/>
        <v>1</v>
      </c>
      <c r="K7333" s="6" t="b">
        <f t="shared" ca="1" si="1144"/>
        <v>0</v>
      </c>
      <c r="L7333" s="6" t="b">
        <f t="shared" ca="1" si="1145"/>
        <v>0</v>
      </c>
    </row>
    <row r="7334" spans="1:12" x14ac:dyDescent="0.2">
      <c r="A7334" s="6">
        <f t="shared" si="1146"/>
        <v>7333</v>
      </c>
      <c r="B7334" s="7" t="s">
        <v>1</v>
      </c>
      <c r="C7334" s="8">
        <f t="shared" ca="1" si="1147"/>
        <v>8.5888390096277956</v>
      </c>
      <c r="D7334" s="9" t="s">
        <v>3</v>
      </c>
      <c r="E7334" s="10">
        <f t="shared" ca="1" si="1148"/>
        <v>0.53256337560682177</v>
      </c>
      <c r="F7334" s="11" t="str">
        <f t="shared" ca="1" si="1140"/>
        <v>Guichet 2</v>
      </c>
      <c r="G7334" s="12">
        <f t="shared" ca="1" si="1149"/>
        <v>1.452814876819067</v>
      </c>
      <c r="H7334" s="12">
        <f t="shared" ca="1" si="1141"/>
        <v>1.9853782524258887</v>
      </c>
      <c r="I7334" s="6" t="b">
        <f t="shared" ca="1" si="1142"/>
        <v>0</v>
      </c>
      <c r="J7334" s="6" t="b">
        <f t="shared" ca="1" si="1143"/>
        <v>0</v>
      </c>
      <c r="K7334" s="6" t="b">
        <f t="shared" ca="1" si="1144"/>
        <v>1</v>
      </c>
      <c r="L7334" s="6" t="b">
        <f t="shared" ca="1" si="1145"/>
        <v>0</v>
      </c>
    </row>
    <row r="7335" spans="1:12" x14ac:dyDescent="0.2">
      <c r="A7335" s="6">
        <f t="shared" si="1146"/>
        <v>7334</v>
      </c>
      <c r="B7335" s="7" t="s">
        <v>1</v>
      </c>
      <c r="C7335" s="8">
        <f t="shared" ca="1" si="1147"/>
        <v>1.9929558716988616</v>
      </c>
      <c r="D7335" s="9" t="s">
        <v>3</v>
      </c>
      <c r="E7335" s="10">
        <f t="shared" ca="1" si="1148"/>
        <v>3.2503552889207898</v>
      </c>
      <c r="F7335" s="11" t="str">
        <f t="shared" ca="1" si="1140"/>
        <v>Guichet 1</v>
      </c>
      <c r="G7335" s="12">
        <f t="shared" ca="1" si="1149"/>
        <v>3.0366322219724631</v>
      </c>
      <c r="H7335" s="12">
        <f t="shared" ca="1" si="1141"/>
        <v>5.0295880936713244</v>
      </c>
      <c r="I7335" s="6" t="b">
        <f t="shared" ca="1" si="1142"/>
        <v>1</v>
      </c>
      <c r="J7335" s="6" t="b">
        <f t="shared" ca="1" si="1143"/>
        <v>0</v>
      </c>
      <c r="K7335" s="6" t="b">
        <f t="shared" ca="1" si="1144"/>
        <v>0</v>
      </c>
      <c r="L7335" s="6" t="b">
        <f t="shared" ca="1" si="1145"/>
        <v>1</v>
      </c>
    </row>
    <row r="7336" spans="1:12" x14ac:dyDescent="0.2">
      <c r="A7336" s="6">
        <f t="shared" si="1146"/>
        <v>7335</v>
      </c>
      <c r="B7336" s="7" t="s">
        <v>1</v>
      </c>
      <c r="C7336" s="8">
        <f t="shared" ca="1" si="1147"/>
        <v>0.43020170507610023</v>
      </c>
      <c r="D7336" s="9" t="s">
        <v>3</v>
      </c>
      <c r="E7336" s="10">
        <f t="shared" ca="1" si="1148"/>
        <v>1.013384912791514</v>
      </c>
      <c r="F7336" s="11" t="str">
        <f t="shared" ca="1" si="1140"/>
        <v>Guichet 1</v>
      </c>
      <c r="G7336" s="12">
        <f t="shared" ca="1" si="1149"/>
        <v>0.42839231133431693</v>
      </c>
      <c r="H7336" s="12">
        <f t="shared" ca="1" si="1141"/>
        <v>0.8585940164104171</v>
      </c>
      <c r="I7336" s="6" t="b">
        <f t="shared" ca="1" si="1142"/>
        <v>1</v>
      </c>
      <c r="J7336" s="6" t="b">
        <f t="shared" ca="1" si="1143"/>
        <v>1</v>
      </c>
      <c r="K7336" s="6" t="b">
        <f t="shared" ca="1" si="1144"/>
        <v>0</v>
      </c>
      <c r="L7336" s="6" t="b">
        <f t="shared" ca="1" si="1145"/>
        <v>0</v>
      </c>
    </row>
    <row r="7337" spans="1:12" x14ac:dyDescent="0.2">
      <c r="A7337" s="6">
        <f t="shared" si="1146"/>
        <v>7336</v>
      </c>
      <c r="B7337" s="7" t="s">
        <v>1</v>
      </c>
      <c r="C7337" s="8">
        <f t="shared" ca="1" si="1147"/>
        <v>0.10123997515154652</v>
      </c>
      <c r="D7337" s="9" t="s">
        <v>3</v>
      </c>
      <c r="E7337" s="10">
        <f t="shared" ca="1" si="1148"/>
        <v>1.7914422430894437</v>
      </c>
      <c r="F7337" s="11" t="str">
        <f t="shared" ca="1" si="1140"/>
        <v>Guichet 1</v>
      </c>
      <c r="G7337" s="12">
        <f t="shared" ca="1" si="1149"/>
        <v>0.87936361932839802</v>
      </c>
      <c r="H7337" s="12">
        <f t="shared" ca="1" si="1141"/>
        <v>0.9806035944799445</v>
      </c>
      <c r="I7337" s="6" t="b">
        <f t="shared" ca="1" si="1142"/>
        <v>1</v>
      </c>
      <c r="J7337" s="6" t="b">
        <f t="shared" ca="1" si="1143"/>
        <v>1</v>
      </c>
      <c r="K7337" s="6" t="b">
        <f t="shared" ca="1" si="1144"/>
        <v>0</v>
      </c>
      <c r="L7337" s="6" t="b">
        <f t="shared" ca="1" si="1145"/>
        <v>0</v>
      </c>
    </row>
    <row r="7338" spans="1:12" x14ac:dyDescent="0.2">
      <c r="A7338" s="6">
        <f t="shared" si="1146"/>
        <v>7337</v>
      </c>
      <c r="B7338" s="7" t="s">
        <v>1</v>
      </c>
      <c r="C7338" s="8">
        <f t="shared" ca="1" si="1147"/>
        <v>3.9627996069761178</v>
      </c>
      <c r="D7338" s="9" t="s">
        <v>3</v>
      </c>
      <c r="E7338" s="10">
        <f t="shared" ca="1" si="1148"/>
        <v>0.15811050060961634</v>
      </c>
      <c r="F7338" s="11" t="str">
        <f t="shared" ca="1" si="1140"/>
        <v>Guichet 2</v>
      </c>
      <c r="G7338" s="12">
        <f t="shared" ca="1" si="1149"/>
        <v>3.4230889900900037</v>
      </c>
      <c r="H7338" s="12">
        <f t="shared" ca="1" si="1141"/>
        <v>3.5811994906996198</v>
      </c>
      <c r="I7338" s="6" t="b">
        <f t="shared" ca="1" si="1142"/>
        <v>0</v>
      </c>
      <c r="J7338" s="6" t="b">
        <f t="shared" ca="1" si="1143"/>
        <v>0</v>
      </c>
      <c r="K7338" s="6" t="b">
        <f t="shared" ca="1" si="1144"/>
        <v>1</v>
      </c>
      <c r="L7338" s="6" t="b">
        <f t="shared" ca="1" si="1145"/>
        <v>0</v>
      </c>
    </row>
    <row r="7339" spans="1:12" x14ac:dyDescent="0.2">
      <c r="A7339" s="6">
        <f t="shared" si="1146"/>
        <v>7338</v>
      </c>
      <c r="B7339" s="7" t="s">
        <v>1</v>
      </c>
      <c r="C7339" s="8">
        <f t="shared" ca="1" si="1147"/>
        <v>0.42575036642855668</v>
      </c>
      <c r="D7339" s="9" t="s">
        <v>3</v>
      </c>
      <c r="E7339" s="10">
        <f t="shared" ca="1" si="1148"/>
        <v>4.1224993814944684</v>
      </c>
      <c r="F7339" s="11" t="str">
        <f t="shared" ca="1" si="1140"/>
        <v>Guichet 1</v>
      </c>
      <c r="G7339" s="12">
        <f t="shared" ca="1" si="1149"/>
        <v>1.5091596278548245</v>
      </c>
      <c r="H7339" s="12">
        <f t="shared" ca="1" si="1141"/>
        <v>1.9349099942833812</v>
      </c>
      <c r="I7339" s="6" t="b">
        <f t="shared" ca="1" si="1142"/>
        <v>1</v>
      </c>
      <c r="J7339" s="6" t="b">
        <f t="shared" ca="1" si="1143"/>
        <v>1</v>
      </c>
      <c r="K7339" s="6" t="b">
        <f t="shared" ca="1" si="1144"/>
        <v>0</v>
      </c>
      <c r="L7339" s="6" t="b">
        <f t="shared" ca="1" si="1145"/>
        <v>0</v>
      </c>
    </row>
    <row r="7340" spans="1:12" x14ac:dyDescent="0.2">
      <c r="A7340" s="6">
        <f t="shared" si="1146"/>
        <v>7339</v>
      </c>
      <c r="B7340" s="7" t="s">
        <v>1</v>
      </c>
      <c r="C7340" s="8">
        <f t="shared" ca="1" si="1147"/>
        <v>6.0181905594146929</v>
      </c>
      <c r="D7340" s="9" t="s">
        <v>3</v>
      </c>
      <c r="E7340" s="10">
        <f t="shared" ca="1" si="1148"/>
        <v>3.8207177554409562</v>
      </c>
      <c r="F7340" s="11" t="str">
        <f t="shared" ca="1" si="1140"/>
        <v>Guichet 2</v>
      </c>
      <c r="G7340" s="12">
        <f t="shared" ca="1" si="1149"/>
        <v>1.2889732577410624</v>
      </c>
      <c r="H7340" s="12">
        <f t="shared" ca="1" si="1141"/>
        <v>5.1096910131820188</v>
      </c>
      <c r="I7340" s="6" t="b">
        <f t="shared" ca="1" si="1142"/>
        <v>0</v>
      </c>
      <c r="J7340" s="6" t="b">
        <f t="shared" ca="1" si="1143"/>
        <v>0</v>
      </c>
      <c r="K7340" s="6" t="b">
        <f t="shared" ca="1" si="1144"/>
        <v>1</v>
      </c>
      <c r="L7340" s="6" t="b">
        <f t="shared" ca="1" si="1145"/>
        <v>0</v>
      </c>
    </row>
    <row r="7341" spans="1:12" x14ac:dyDescent="0.2">
      <c r="A7341" s="6">
        <f t="shared" si="1146"/>
        <v>7340</v>
      </c>
      <c r="B7341" s="7" t="s">
        <v>1</v>
      </c>
      <c r="C7341" s="8">
        <f t="shared" ca="1" si="1147"/>
        <v>0.3729499449634151</v>
      </c>
      <c r="D7341" s="9" t="s">
        <v>3</v>
      </c>
      <c r="E7341" s="10">
        <f t="shared" ca="1" si="1148"/>
        <v>6.5530770297086312</v>
      </c>
      <c r="F7341" s="11" t="str">
        <f t="shared" ca="1" si="1140"/>
        <v>Guichet 1</v>
      </c>
      <c r="G7341" s="12">
        <f t="shared" ca="1" si="1149"/>
        <v>4.2574632691601604E-2</v>
      </c>
      <c r="H7341" s="12">
        <f t="shared" ca="1" si="1141"/>
        <v>0.41552457765501671</v>
      </c>
      <c r="I7341" s="6" t="b">
        <f t="shared" ca="1" si="1142"/>
        <v>1</v>
      </c>
      <c r="J7341" s="6" t="b">
        <f t="shared" ca="1" si="1143"/>
        <v>1</v>
      </c>
      <c r="K7341" s="6" t="b">
        <f t="shared" ca="1" si="1144"/>
        <v>0</v>
      </c>
      <c r="L7341" s="6" t="b">
        <f t="shared" ca="1" si="1145"/>
        <v>0</v>
      </c>
    </row>
    <row r="7342" spans="1:12" x14ac:dyDescent="0.2">
      <c r="A7342" s="6">
        <f t="shared" si="1146"/>
        <v>7341</v>
      </c>
      <c r="B7342" s="7" t="s">
        <v>1</v>
      </c>
      <c r="C7342" s="8">
        <f t="shared" ca="1" si="1147"/>
        <v>1.5030202940261979</v>
      </c>
      <c r="D7342" s="9" t="s">
        <v>3</v>
      </c>
      <c r="E7342" s="10">
        <f t="shared" ca="1" si="1148"/>
        <v>2.1240209111680359</v>
      </c>
      <c r="F7342" s="11" t="str">
        <f t="shared" ca="1" si="1140"/>
        <v>Guichet 1</v>
      </c>
      <c r="G7342" s="12">
        <f t="shared" ca="1" si="1149"/>
        <v>3.7055032553081952</v>
      </c>
      <c r="H7342" s="12">
        <f t="shared" ca="1" si="1141"/>
        <v>5.2085235493343927</v>
      </c>
      <c r="I7342" s="6" t="b">
        <f t="shared" ca="1" si="1142"/>
        <v>1</v>
      </c>
      <c r="J7342" s="6" t="b">
        <f t="shared" ca="1" si="1143"/>
        <v>0</v>
      </c>
      <c r="K7342" s="6" t="b">
        <f t="shared" ca="1" si="1144"/>
        <v>0</v>
      </c>
      <c r="L7342" s="6" t="b">
        <f t="shared" ca="1" si="1145"/>
        <v>1</v>
      </c>
    </row>
    <row r="7343" spans="1:12" x14ac:dyDescent="0.2">
      <c r="A7343" s="6">
        <f t="shared" si="1146"/>
        <v>7342</v>
      </c>
      <c r="B7343" s="7" t="s">
        <v>1</v>
      </c>
      <c r="C7343" s="8">
        <f t="shared" ca="1" si="1147"/>
        <v>0.94507128192482381</v>
      </c>
      <c r="D7343" s="9" t="s">
        <v>3</v>
      </c>
      <c r="E7343" s="10">
        <f t="shared" ca="1" si="1148"/>
        <v>10.917546467144758</v>
      </c>
      <c r="F7343" s="11" t="str">
        <f t="shared" ca="1" si="1140"/>
        <v>Guichet 1</v>
      </c>
      <c r="G7343" s="12">
        <f t="shared" ca="1" si="1149"/>
        <v>3.1380236570514115</v>
      </c>
      <c r="H7343" s="12">
        <f t="shared" ca="1" si="1141"/>
        <v>4.0830949389762354</v>
      </c>
      <c r="I7343" s="6" t="b">
        <f t="shared" ca="1" si="1142"/>
        <v>1</v>
      </c>
      <c r="J7343" s="6" t="b">
        <f t="shared" ca="1" si="1143"/>
        <v>1</v>
      </c>
      <c r="K7343" s="6" t="b">
        <f t="shared" ca="1" si="1144"/>
        <v>0</v>
      </c>
      <c r="L7343" s="6" t="b">
        <f t="shared" ca="1" si="1145"/>
        <v>0</v>
      </c>
    </row>
    <row r="7344" spans="1:12" x14ac:dyDescent="0.2">
      <c r="A7344" s="6">
        <f t="shared" si="1146"/>
        <v>7343</v>
      </c>
      <c r="B7344" s="7" t="s">
        <v>1</v>
      </c>
      <c r="C7344" s="8">
        <f t="shared" ca="1" si="1147"/>
        <v>0.34748242801386287</v>
      </c>
      <c r="D7344" s="9" t="s">
        <v>3</v>
      </c>
      <c r="E7344" s="10">
        <f t="shared" ca="1" si="1148"/>
        <v>1.7343324345317126</v>
      </c>
      <c r="F7344" s="11" t="str">
        <f t="shared" ca="1" si="1140"/>
        <v>Guichet 1</v>
      </c>
      <c r="G7344" s="12">
        <f t="shared" ca="1" si="1149"/>
        <v>4.8524619147489867</v>
      </c>
      <c r="H7344" s="12">
        <f t="shared" ca="1" si="1141"/>
        <v>5.1999443427628496</v>
      </c>
      <c r="I7344" s="6" t="b">
        <f t="shared" ca="1" si="1142"/>
        <v>1</v>
      </c>
      <c r="J7344" s="6" t="b">
        <f t="shared" ca="1" si="1143"/>
        <v>0</v>
      </c>
      <c r="K7344" s="6" t="b">
        <f t="shared" ca="1" si="1144"/>
        <v>0</v>
      </c>
      <c r="L7344" s="6" t="b">
        <f t="shared" ca="1" si="1145"/>
        <v>1</v>
      </c>
    </row>
    <row r="7345" spans="1:12" x14ac:dyDescent="0.2">
      <c r="A7345" s="6">
        <f t="shared" si="1146"/>
        <v>7344</v>
      </c>
      <c r="B7345" s="7" t="s">
        <v>1</v>
      </c>
      <c r="C7345" s="8">
        <f t="shared" ca="1" si="1147"/>
        <v>7.9475838239058003</v>
      </c>
      <c r="D7345" s="9" t="s">
        <v>3</v>
      </c>
      <c r="E7345" s="10">
        <f t="shared" ca="1" si="1148"/>
        <v>7.1065619318357474</v>
      </c>
      <c r="F7345" s="11" t="str">
        <f t="shared" ca="1" si="1140"/>
        <v>Guichet 2</v>
      </c>
      <c r="G7345" s="12">
        <f t="shared" ca="1" si="1149"/>
        <v>1.0052609430704029</v>
      </c>
      <c r="H7345" s="12">
        <f t="shared" ca="1" si="1141"/>
        <v>8.1118228749061494</v>
      </c>
      <c r="I7345" s="6" t="b">
        <f t="shared" ca="1" si="1142"/>
        <v>0</v>
      </c>
      <c r="J7345" s="6" t="b">
        <f t="shared" ca="1" si="1143"/>
        <v>0</v>
      </c>
      <c r="K7345" s="6" t="b">
        <f t="shared" ca="1" si="1144"/>
        <v>0</v>
      </c>
      <c r="L7345" s="6" t="b">
        <f t="shared" ca="1" si="1145"/>
        <v>1</v>
      </c>
    </row>
    <row r="7346" spans="1:12" x14ac:dyDescent="0.2">
      <c r="A7346" s="6">
        <f t="shared" si="1146"/>
        <v>7345</v>
      </c>
      <c r="B7346" s="7" t="s">
        <v>1</v>
      </c>
      <c r="C7346" s="8">
        <f t="shared" ca="1" si="1147"/>
        <v>4.2200105139803314</v>
      </c>
      <c r="D7346" s="9" t="s">
        <v>3</v>
      </c>
      <c r="E7346" s="10">
        <f t="shared" ca="1" si="1148"/>
        <v>0.27192742354904997</v>
      </c>
      <c r="F7346" s="11" t="str">
        <f t="shared" ca="1" si="1140"/>
        <v>Guichet 2</v>
      </c>
      <c r="G7346" s="12">
        <f t="shared" ca="1" si="1149"/>
        <v>14.82816363977355</v>
      </c>
      <c r="H7346" s="12">
        <f t="shared" ca="1" si="1141"/>
        <v>15.1000910633226</v>
      </c>
      <c r="I7346" s="6" t="b">
        <f t="shared" ca="1" si="1142"/>
        <v>0</v>
      </c>
      <c r="J7346" s="6" t="b">
        <f t="shared" ca="1" si="1143"/>
        <v>0</v>
      </c>
      <c r="K7346" s="6" t="b">
        <f t="shared" ca="1" si="1144"/>
        <v>0</v>
      </c>
      <c r="L7346" s="6" t="b">
        <f t="shared" ca="1" si="1145"/>
        <v>1</v>
      </c>
    </row>
    <row r="7347" spans="1:12" x14ac:dyDescent="0.2">
      <c r="A7347" s="6">
        <f t="shared" si="1146"/>
        <v>7346</v>
      </c>
      <c r="B7347" s="7" t="s">
        <v>1</v>
      </c>
      <c r="C7347" s="8">
        <f t="shared" ca="1" si="1147"/>
        <v>0.28446586797887669</v>
      </c>
      <c r="D7347" s="9" t="s">
        <v>3</v>
      </c>
      <c r="E7347" s="10">
        <f t="shared" ca="1" si="1148"/>
        <v>1.2754765300729711</v>
      </c>
      <c r="F7347" s="11" t="str">
        <f t="shared" ca="1" si="1140"/>
        <v>Guichet 1</v>
      </c>
      <c r="G7347" s="12">
        <f t="shared" ca="1" si="1149"/>
        <v>2.6646941730330616</v>
      </c>
      <c r="H7347" s="12">
        <f t="shared" ca="1" si="1141"/>
        <v>2.9491600410119383</v>
      </c>
      <c r="I7347" s="6" t="b">
        <f t="shared" ca="1" si="1142"/>
        <v>1</v>
      </c>
      <c r="J7347" s="6" t="b">
        <f t="shared" ca="1" si="1143"/>
        <v>0</v>
      </c>
      <c r="K7347" s="6" t="b">
        <f t="shared" ca="1" si="1144"/>
        <v>0</v>
      </c>
      <c r="L7347" s="6" t="b">
        <f t="shared" ca="1" si="1145"/>
        <v>1</v>
      </c>
    </row>
    <row r="7348" spans="1:12" x14ac:dyDescent="0.2">
      <c r="A7348" s="6">
        <f t="shared" si="1146"/>
        <v>7347</v>
      </c>
      <c r="B7348" s="7" t="s">
        <v>1</v>
      </c>
      <c r="C7348" s="8">
        <f t="shared" ca="1" si="1147"/>
        <v>1.7001796864773417</v>
      </c>
      <c r="D7348" s="9" t="s">
        <v>3</v>
      </c>
      <c r="E7348" s="10">
        <f t="shared" ca="1" si="1148"/>
        <v>2.7530953117192278</v>
      </c>
      <c r="F7348" s="11" t="str">
        <f t="shared" ca="1" si="1140"/>
        <v>Guichet 1</v>
      </c>
      <c r="G7348" s="12">
        <f t="shared" ca="1" si="1149"/>
        <v>9.1263337388322832</v>
      </c>
      <c r="H7348" s="12">
        <f t="shared" ca="1" si="1141"/>
        <v>10.826513425309624</v>
      </c>
      <c r="I7348" s="6" t="b">
        <f t="shared" ca="1" si="1142"/>
        <v>1</v>
      </c>
      <c r="J7348" s="6" t="b">
        <f t="shared" ca="1" si="1143"/>
        <v>0</v>
      </c>
      <c r="K7348" s="6" t="b">
        <f t="shared" ca="1" si="1144"/>
        <v>0</v>
      </c>
      <c r="L7348" s="6" t="b">
        <f t="shared" ca="1" si="1145"/>
        <v>1</v>
      </c>
    </row>
    <row r="7349" spans="1:12" x14ac:dyDescent="0.2">
      <c r="A7349" s="6">
        <f t="shared" si="1146"/>
        <v>7348</v>
      </c>
      <c r="B7349" s="7" t="s">
        <v>1</v>
      </c>
      <c r="C7349" s="8">
        <f t="shared" ca="1" si="1147"/>
        <v>0.13539717937271917</v>
      </c>
      <c r="D7349" s="9" t="s">
        <v>3</v>
      </c>
      <c r="E7349" s="10">
        <f t="shared" ca="1" si="1148"/>
        <v>2.8549849081589693</v>
      </c>
      <c r="F7349" s="11" t="str">
        <f t="shared" ca="1" si="1140"/>
        <v>Guichet 1</v>
      </c>
      <c r="G7349" s="12">
        <f t="shared" ca="1" si="1149"/>
        <v>10.836217717894314</v>
      </c>
      <c r="H7349" s="12">
        <f t="shared" ca="1" si="1141"/>
        <v>10.971614897267033</v>
      </c>
      <c r="I7349" s="6" t="b">
        <f t="shared" ca="1" si="1142"/>
        <v>1</v>
      </c>
      <c r="J7349" s="6" t="b">
        <f t="shared" ca="1" si="1143"/>
        <v>0</v>
      </c>
      <c r="K7349" s="6" t="b">
        <f t="shared" ca="1" si="1144"/>
        <v>0</v>
      </c>
      <c r="L7349" s="6" t="b">
        <f t="shared" ca="1" si="1145"/>
        <v>1</v>
      </c>
    </row>
    <row r="7350" spans="1:12" x14ac:dyDescent="0.2">
      <c r="A7350" s="6">
        <f t="shared" si="1146"/>
        <v>7349</v>
      </c>
      <c r="B7350" s="7" t="s">
        <v>1</v>
      </c>
      <c r="C7350" s="8">
        <f t="shared" ca="1" si="1147"/>
        <v>1.3608743007970256</v>
      </c>
      <c r="D7350" s="9" t="s">
        <v>3</v>
      </c>
      <c r="E7350" s="10">
        <f t="shared" ca="1" si="1148"/>
        <v>1.7292766086325213</v>
      </c>
      <c r="F7350" s="11" t="str">
        <f t="shared" ca="1" si="1140"/>
        <v>Guichet 1</v>
      </c>
      <c r="G7350" s="12">
        <f t="shared" ca="1" si="1149"/>
        <v>2.5384039967169083</v>
      </c>
      <c r="H7350" s="12">
        <f t="shared" ca="1" si="1141"/>
        <v>3.8992782975139342</v>
      </c>
      <c r="I7350" s="6" t="b">
        <f t="shared" ca="1" si="1142"/>
        <v>1</v>
      </c>
      <c r="J7350" s="6" t="b">
        <f t="shared" ca="1" si="1143"/>
        <v>0</v>
      </c>
      <c r="K7350" s="6" t="b">
        <f t="shared" ca="1" si="1144"/>
        <v>0</v>
      </c>
      <c r="L7350" s="6" t="b">
        <f t="shared" ca="1" si="1145"/>
        <v>1</v>
      </c>
    </row>
    <row r="7351" spans="1:12" x14ac:dyDescent="0.2">
      <c r="A7351" s="6">
        <f t="shared" si="1146"/>
        <v>7350</v>
      </c>
      <c r="B7351" s="7" t="s">
        <v>1</v>
      </c>
      <c r="C7351" s="8">
        <f t="shared" ca="1" si="1147"/>
        <v>8.4919996368091624E-2</v>
      </c>
      <c r="D7351" s="9" t="s">
        <v>3</v>
      </c>
      <c r="E7351" s="10">
        <f t="shared" ca="1" si="1148"/>
        <v>6.3517452853412557</v>
      </c>
      <c r="F7351" s="11" t="str">
        <f t="shared" ca="1" si="1140"/>
        <v>Guichet 1</v>
      </c>
      <c r="G7351" s="12">
        <f t="shared" ca="1" si="1149"/>
        <v>2.5362147686219005</v>
      </c>
      <c r="H7351" s="12">
        <f t="shared" ca="1" si="1141"/>
        <v>2.6211347649899923</v>
      </c>
      <c r="I7351" s="6" t="b">
        <f t="shared" ca="1" si="1142"/>
        <v>1</v>
      </c>
      <c r="J7351" s="6" t="b">
        <f t="shared" ca="1" si="1143"/>
        <v>1</v>
      </c>
      <c r="K7351" s="6" t="b">
        <f t="shared" ca="1" si="1144"/>
        <v>0</v>
      </c>
      <c r="L7351" s="6" t="b">
        <f t="shared" ca="1" si="1145"/>
        <v>0</v>
      </c>
    </row>
    <row r="7352" spans="1:12" x14ac:dyDescent="0.2">
      <c r="A7352" s="6">
        <f t="shared" si="1146"/>
        <v>7351</v>
      </c>
      <c r="B7352" s="7" t="s">
        <v>1</v>
      </c>
      <c r="C7352" s="8">
        <f t="shared" ca="1" si="1147"/>
        <v>5.3546132184385016</v>
      </c>
      <c r="D7352" s="9" t="s">
        <v>3</v>
      </c>
      <c r="E7352" s="10">
        <f t="shared" ca="1" si="1148"/>
        <v>3.2557575724526764</v>
      </c>
      <c r="F7352" s="11" t="str">
        <f t="shared" ca="1" si="1140"/>
        <v>Guichet 2</v>
      </c>
      <c r="G7352" s="12">
        <f t="shared" ca="1" si="1149"/>
        <v>4.7129538266722788</v>
      </c>
      <c r="H7352" s="12">
        <f t="shared" ca="1" si="1141"/>
        <v>7.9687113991249552</v>
      </c>
      <c r="I7352" s="6" t="b">
        <f t="shared" ca="1" si="1142"/>
        <v>0</v>
      </c>
      <c r="J7352" s="6" t="b">
        <f t="shared" ca="1" si="1143"/>
        <v>0</v>
      </c>
      <c r="K7352" s="6" t="b">
        <f t="shared" ca="1" si="1144"/>
        <v>0</v>
      </c>
      <c r="L7352" s="6" t="b">
        <f t="shared" ca="1" si="1145"/>
        <v>1</v>
      </c>
    </row>
    <row r="7353" spans="1:12" x14ac:dyDescent="0.2">
      <c r="A7353" s="6">
        <f t="shared" si="1146"/>
        <v>7352</v>
      </c>
      <c r="B7353" s="7" t="s">
        <v>1</v>
      </c>
      <c r="C7353" s="8">
        <f t="shared" ca="1" si="1147"/>
        <v>8.5086544457691957</v>
      </c>
      <c r="D7353" s="9" t="s">
        <v>3</v>
      </c>
      <c r="E7353" s="10">
        <f t="shared" ca="1" si="1148"/>
        <v>5.8812522991154159</v>
      </c>
      <c r="F7353" s="11" t="str">
        <f t="shared" ca="1" si="1140"/>
        <v>Guichet 2</v>
      </c>
      <c r="G7353" s="12">
        <f t="shared" ca="1" si="1149"/>
        <v>0.41026261748527082</v>
      </c>
      <c r="H7353" s="12">
        <f t="shared" ca="1" si="1141"/>
        <v>6.2915149166006863</v>
      </c>
      <c r="I7353" s="6" t="b">
        <f t="shared" ca="1" si="1142"/>
        <v>0</v>
      </c>
      <c r="J7353" s="6" t="b">
        <f t="shared" ca="1" si="1143"/>
        <v>0</v>
      </c>
      <c r="K7353" s="6" t="b">
        <f t="shared" ca="1" si="1144"/>
        <v>1</v>
      </c>
      <c r="L7353" s="6" t="b">
        <f t="shared" ca="1" si="1145"/>
        <v>0</v>
      </c>
    </row>
    <row r="7354" spans="1:12" x14ac:dyDescent="0.2">
      <c r="A7354" s="6">
        <f t="shared" si="1146"/>
        <v>7353</v>
      </c>
      <c r="B7354" s="7" t="s">
        <v>1</v>
      </c>
      <c r="C7354" s="8">
        <f t="shared" ca="1" si="1147"/>
        <v>7.0975821243850698E-2</v>
      </c>
      <c r="D7354" s="9" t="s">
        <v>3</v>
      </c>
      <c r="E7354" s="10">
        <f t="shared" ca="1" si="1148"/>
        <v>0.27959955047220542</v>
      </c>
      <c r="F7354" s="11" t="str">
        <f t="shared" ca="1" si="1140"/>
        <v>Guichet 1</v>
      </c>
      <c r="G7354" s="12">
        <f t="shared" ca="1" si="1149"/>
        <v>3.2394144677987406</v>
      </c>
      <c r="H7354" s="12">
        <f t="shared" ca="1" si="1141"/>
        <v>3.3103902890425911</v>
      </c>
      <c r="I7354" s="6" t="b">
        <f t="shared" ca="1" si="1142"/>
        <v>1</v>
      </c>
      <c r="J7354" s="6" t="b">
        <f t="shared" ca="1" si="1143"/>
        <v>0</v>
      </c>
      <c r="K7354" s="6" t="b">
        <f t="shared" ca="1" si="1144"/>
        <v>0</v>
      </c>
      <c r="L7354" s="6" t="b">
        <f t="shared" ca="1" si="1145"/>
        <v>1</v>
      </c>
    </row>
    <row r="7355" spans="1:12" x14ac:dyDescent="0.2">
      <c r="A7355" s="6">
        <f t="shared" si="1146"/>
        <v>7354</v>
      </c>
      <c r="B7355" s="7" t="s">
        <v>1</v>
      </c>
      <c r="C7355" s="8">
        <f t="shared" ca="1" si="1147"/>
        <v>2.0191537148833918</v>
      </c>
      <c r="D7355" s="9" t="s">
        <v>3</v>
      </c>
      <c r="E7355" s="10">
        <f t="shared" ca="1" si="1148"/>
        <v>0.64362295030891115</v>
      </c>
      <c r="F7355" s="11" t="str">
        <f t="shared" ca="1" si="1140"/>
        <v>Guichet 2</v>
      </c>
      <c r="G7355" s="12">
        <f t="shared" ca="1" si="1149"/>
        <v>6.6344468605084437</v>
      </c>
      <c r="H7355" s="12">
        <f t="shared" ca="1" si="1141"/>
        <v>7.2780698108173549</v>
      </c>
      <c r="I7355" s="6" t="b">
        <f t="shared" ca="1" si="1142"/>
        <v>0</v>
      </c>
      <c r="J7355" s="6" t="b">
        <f t="shared" ca="1" si="1143"/>
        <v>0</v>
      </c>
      <c r="K7355" s="6" t="b">
        <f t="shared" ca="1" si="1144"/>
        <v>0</v>
      </c>
      <c r="L7355" s="6" t="b">
        <f t="shared" ca="1" si="1145"/>
        <v>1</v>
      </c>
    </row>
    <row r="7356" spans="1:12" x14ac:dyDescent="0.2">
      <c r="A7356" s="6">
        <f t="shared" si="1146"/>
        <v>7355</v>
      </c>
      <c r="B7356" s="7" t="s">
        <v>1</v>
      </c>
      <c r="C7356" s="8">
        <f t="shared" ca="1" si="1147"/>
        <v>0.28589392131432684</v>
      </c>
      <c r="D7356" s="9" t="s">
        <v>3</v>
      </c>
      <c r="E7356" s="10">
        <f t="shared" ca="1" si="1148"/>
        <v>3.2924876477330804</v>
      </c>
      <c r="F7356" s="11" t="str">
        <f t="shared" ca="1" si="1140"/>
        <v>Guichet 1</v>
      </c>
      <c r="G7356" s="12">
        <f t="shared" ca="1" si="1149"/>
        <v>0.50777181126034721</v>
      </c>
      <c r="H7356" s="12">
        <f t="shared" ca="1" si="1141"/>
        <v>0.7936657325746741</v>
      </c>
      <c r="I7356" s="6" t="b">
        <f t="shared" ca="1" si="1142"/>
        <v>1</v>
      </c>
      <c r="J7356" s="6" t="b">
        <f t="shared" ca="1" si="1143"/>
        <v>1</v>
      </c>
      <c r="K7356" s="6" t="b">
        <f t="shared" ca="1" si="1144"/>
        <v>0</v>
      </c>
      <c r="L7356" s="6" t="b">
        <f t="shared" ca="1" si="1145"/>
        <v>0</v>
      </c>
    </row>
    <row r="7357" spans="1:12" x14ac:dyDescent="0.2">
      <c r="A7357" s="6">
        <f t="shared" si="1146"/>
        <v>7356</v>
      </c>
      <c r="B7357" s="7" t="s">
        <v>1</v>
      </c>
      <c r="C7357" s="8">
        <f t="shared" ca="1" si="1147"/>
        <v>2.3969438475623659</v>
      </c>
      <c r="D7357" s="9" t="s">
        <v>3</v>
      </c>
      <c r="E7357" s="10">
        <f t="shared" ca="1" si="1148"/>
        <v>6.2866561830352596</v>
      </c>
      <c r="F7357" s="11" t="str">
        <f t="shared" ca="1" si="1140"/>
        <v>Guichet 1</v>
      </c>
      <c r="G7357" s="12">
        <f t="shared" ca="1" si="1149"/>
        <v>0.69479864298026461</v>
      </c>
      <c r="H7357" s="12">
        <f t="shared" ca="1" si="1141"/>
        <v>3.0917424905426305</v>
      </c>
      <c r="I7357" s="6" t="b">
        <f t="shared" ca="1" si="1142"/>
        <v>1</v>
      </c>
      <c r="J7357" s="6" t="b">
        <f t="shared" ca="1" si="1143"/>
        <v>1</v>
      </c>
      <c r="K7357" s="6" t="b">
        <f t="shared" ca="1" si="1144"/>
        <v>0</v>
      </c>
      <c r="L7357" s="6" t="b">
        <f t="shared" ca="1" si="1145"/>
        <v>0</v>
      </c>
    </row>
    <row r="7358" spans="1:12" x14ac:dyDescent="0.2">
      <c r="A7358" s="6">
        <f t="shared" si="1146"/>
        <v>7357</v>
      </c>
      <c r="B7358" s="7" t="s">
        <v>1</v>
      </c>
      <c r="C7358" s="8">
        <f t="shared" ca="1" si="1147"/>
        <v>8.5160635595279572</v>
      </c>
      <c r="D7358" s="9" t="s">
        <v>3</v>
      </c>
      <c r="E7358" s="10">
        <f t="shared" ca="1" si="1148"/>
        <v>3.5642943124535909</v>
      </c>
      <c r="F7358" s="11" t="str">
        <f t="shared" ca="1" si="1140"/>
        <v>Guichet 2</v>
      </c>
      <c r="G7358" s="12">
        <f t="shared" ca="1" si="1149"/>
        <v>2.846828212679851</v>
      </c>
      <c r="H7358" s="12">
        <f t="shared" ca="1" si="1141"/>
        <v>6.4111225251334414</v>
      </c>
      <c r="I7358" s="6" t="b">
        <f t="shared" ca="1" si="1142"/>
        <v>0</v>
      </c>
      <c r="J7358" s="6" t="b">
        <f t="shared" ca="1" si="1143"/>
        <v>0</v>
      </c>
      <c r="K7358" s="6" t="b">
        <f t="shared" ca="1" si="1144"/>
        <v>1</v>
      </c>
      <c r="L7358" s="6" t="b">
        <f t="shared" ca="1" si="1145"/>
        <v>0</v>
      </c>
    </row>
    <row r="7359" spans="1:12" x14ac:dyDescent="0.2">
      <c r="A7359" s="6">
        <f t="shared" si="1146"/>
        <v>7358</v>
      </c>
      <c r="B7359" s="7" t="s">
        <v>1</v>
      </c>
      <c r="C7359" s="8">
        <f t="shared" ca="1" si="1147"/>
        <v>7.308959610942849</v>
      </c>
      <c r="D7359" s="9" t="s">
        <v>3</v>
      </c>
      <c r="E7359" s="10">
        <f t="shared" ca="1" si="1148"/>
        <v>9.6441194283651761</v>
      </c>
      <c r="F7359" s="11" t="str">
        <f t="shared" ca="1" si="1140"/>
        <v>Guichet 1</v>
      </c>
      <c r="G7359" s="12">
        <f t="shared" ca="1" si="1149"/>
        <v>19.761177264026365</v>
      </c>
      <c r="H7359" s="12">
        <f t="shared" ca="1" si="1141"/>
        <v>27.070136874969215</v>
      </c>
      <c r="I7359" s="6" t="b">
        <f t="shared" ca="1" si="1142"/>
        <v>1</v>
      </c>
      <c r="J7359" s="6" t="b">
        <f t="shared" ca="1" si="1143"/>
        <v>0</v>
      </c>
      <c r="K7359" s="6" t="b">
        <f t="shared" ca="1" si="1144"/>
        <v>0</v>
      </c>
      <c r="L7359" s="6" t="b">
        <f t="shared" ca="1" si="1145"/>
        <v>1</v>
      </c>
    </row>
    <row r="7360" spans="1:12" x14ac:dyDescent="0.2">
      <c r="A7360" s="6">
        <f t="shared" si="1146"/>
        <v>7359</v>
      </c>
      <c r="B7360" s="7" t="s">
        <v>1</v>
      </c>
      <c r="C7360" s="8">
        <f t="shared" ca="1" si="1147"/>
        <v>0.10093378480013265</v>
      </c>
      <c r="D7360" s="9" t="s">
        <v>3</v>
      </c>
      <c r="E7360" s="10">
        <f t="shared" ca="1" si="1148"/>
        <v>5.3907147127032529</v>
      </c>
      <c r="F7360" s="11" t="str">
        <f t="shared" ca="1" si="1140"/>
        <v>Guichet 1</v>
      </c>
      <c r="G7360" s="12">
        <f t="shared" ca="1" si="1149"/>
        <v>9.7257635799459852</v>
      </c>
      <c r="H7360" s="12">
        <f t="shared" ca="1" si="1141"/>
        <v>9.8266973647461171</v>
      </c>
      <c r="I7360" s="6" t="b">
        <f t="shared" ca="1" si="1142"/>
        <v>1</v>
      </c>
      <c r="J7360" s="6" t="b">
        <f t="shared" ca="1" si="1143"/>
        <v>0</v>
      </c>
      <c r="K7360" s="6" t="b">
        <f t="shared" ca="1" si="1144"/>
        <v>0</v>
      </c>
      <c r="L7360" s="6" t="b">
        <f t="shared" ca="1" si="1145"/>
        <v>1</v>
      </c>
    </row>
    <row r="7361" spans="1:12" x14ac:dyDescent="0.2">
      <c r="A7361" s="6">
        <f t="shared" si="1146"/>
        <v>7360</v>
      </c>
      <c r="B7361" s="7" t="s">
        <v>1</v>
      </c>
      <c r="C7361" s="8">
        <f t="shared" ca="1" si="1147"/>
        <v>2.5487339588935618</v>
      </c>
      <c r="D7361" s="9" t="s">
        <v>3</v>
      </c>
      <c r="E7361" s="10">
        <f t="shared" ca="1" si="1148"/>
        <v>0.81608191487056114</v>
      </c>
      <c r="F7361" s="11" t="str">
        <f t="shared" ca="1" si="1140"/>
        <v>Guichet 2</v>
      </c>
      <c r="G7361" s="12">
        <f t="shared" ca="1" si="1149"/>
        <v>0.78313352619016696</v>
      </c>
      <c r="H7361" s="12">
        <f t="shared" ca="1" si="1141"/>
        <v>1.599215441060728</v>
      </c>
      <c r="I7361" s="6" t="b">
        <f t="shared" ca="1" si="1142"/>
        <v>0</v>
      </c>
      <c r="J7361" s="6" t="b">
        <f t="shared" ca="1" si="1143"/>
        <v>0</v>
      </c>
      <c r="K7361" s="6" t="b">
        <f t="shared" ca="1" si="1144"/>
        <v>1</v>
      </c>
      <c r="L7361" s="6" t="b">
        <f t="shared" ca="1" si="1145"/>
        <v>0</v>
      </c>
    </row>
    <row r="7362" spans="1:12" x14ac:dyDescent="0.2">
      <c r="A7362" s="6">
        <f t="shared" si="1146"/>
        <v>7361</v>
      </c>
      <c r="B7362" s="7" t="s">
        <v>1</v>
      </c>
      <c r="C7362" s="8">
        <f t="shared" ca="1" si="1147"/>
        <v>3.5680393718638248</v>
      </c>
      <c r="D7362" s="9" t="s">
        <v>3</v>
      </c>
      <c r="E7362" s="10">
        <f t="shared" ca="1" si="1148"/>
        <v>2.7663274847160064</v>
      </c>
      <c r="F7362" s="11" t="str">
        <f t="shared" ref="F7362:F7425" ca="1" si="1150">IF(C7362&lt;E7362,"Guichet 1","Guichet 2")</f>
        <v>Guichet 2</v>
      </c>
      <c r="G7362" s="12">
        <f t="shared" ca="1" si="1149"/>
        <v>2.8106374075570777</v>
      </c>
      <c r="H7362" s="12">
        <f t="shared" ca="1" si="1141"/>
        <v>5.5769648922730841</v>
      </c>
      <c r="I7362" s="6" t="b">
        <f t="shared" ca="1" si="1142"/>
        <v>0</v>
      </c>
      <c r="J7362" s="6" t="b">
        <f t="shared" ca="1" si="1143"/>
        <v>0</v>
      </c>
      <c r="K7362" s="6" t="b">
        <f t="shared" ca="1" si="1144"/>
        <v>0</v>
      </c>
      <c r="L7362" s="6" t="b">
        <f t="shared" ca="1" si="1145"/>
        <v>1</v>
      </c>
    </row>
    <row r="7363" spans="1:12" x14ac:dyDescent="0.2">
      <c r="A7363" s="6">
        <f t="shared" si="1146"/>
        <v>7362</v>
      </c>
      <c r="B7363" s="7" t="s">
        <v>1</v>
      </c>
      <c r="C7363" s="8">
        <f t="shared" ca="1" si="1147"/>
        <v>1.7220559122992118</v>
      </c>
      <c r="D7363" s="9" t="s">
        <v>3</v>
      </c>
      <c r="E7363" s="10">
        <f t="shared" ca="1" si="1148"/>
        <v>4.6429174954735455</v>
      </c>
      <c r="F7363" s="11" t="str">
        <f t="shared" ca="1" si="1150"/>
        <v>Guichet 1</v>
      </c>
      <c r="G7363" s="12">
        <f t="shared" ca="1" si="1149"/>
        <v>2.8006077037557127</v>
      </c>
      <c r="H7363" s="12">
        <f t="shared" ref="H7363:H7426" ca="1" si="1151">G7363+MIN(C7363,E7363)</f>
        <v>4.5226636160549241</v>
      </c>
      <c r="I7363" s="6" t="b">
        <f t="shared" ref="I7363:I7426" ca="1" si="1152">IF(C7363&lt;E7363,TRUE,FALSE)</f>
        <v>1</v>
      </c>
      <c r="J7363" s="6" t="b">
        <f t="shared" ref="J7363:J7426" ca="1" si="1153">IF(H7363&lt;E7363,TRUE,FALSE)</f>
        <v>1</v>
      </c>
      <c r="K7363" s="6" t="b">
        <f t="shared" ref="K7363:K7426" ca="1" si="1154">IF(H7363&lt;C7363,TRUE,FALSE)</f>
        <v>0</v>
      </c>
      <c r="L7363" s="6" t="b">
        <f t="shared" ref="L7363:L7426" ca="1" si="1155">IF(OR(J7363,K7363),FALSE,TRUE)</f>
        <v>0</v>
      </c>
    </row>
    <row r="7364" spans="1:12" x14ac:dyDescent="0.2">
      <c r="A7364" s="6">
        <f t="shared" ref="A7364:A7427" si="1156">A7363+1</f>
        <v>7363</v>
      </c>
      <c r="B7364" s="7" t="s">
        <v>1</v>
      </c>
      <c r="C7364" s="8">
        <f t="shared" ref="C7364:C7427" ca="1" si="1157">LN(1-RAND())/(-1/3)</f>
        <v>0.88765600418892243</v>
      </c>
      <c r="D7364" s="9" t="s">
        <v>3</v>
      </c>
      <c r="E7364" s="10">
        <f t="shared" ref="E7364:E7427" ca="1" si="1158">LN(1-RAND())/(-1/4)</f>
        <v>0.34886901464632025</v>
      </c>
      <c r="F7364" s="11" t="str">
        <f t="shared" ca="1" si="1150"/>
        <v>Guichet 2</v>
      </c>
      <c r="G7364" s="12">
        <f t="shared" ref="G7364:G7427" ca="1" si="1159">IF(F7364="Guichet 1",LN(1-RAND())/(-1/3),LN(1-RAND())/(-1/4))</f>
        <v>4.025747948923982</v>
      </c>
      <c r="H7364" s="12">
        <f t="shared" ca="1" si="1151"/>
        <v>4.3746169635703023</v>
      </c>
      <c r="I7364" s="6" t="b">
        <f t="shared" ca="1" si="1152"/>
        <v>0</v>
      </c>
      <c r="J7364" s="6" t="b">
        <f t="shared" ca="1" si="1153"/>
        <v>0</v>
      </c>
      <c r="K7364" s="6" t="b">
        <f t="shared" ca="1" si="1154"/>
        <v>0</v>
      </c>
      <c r="L7364" s="6" t="b">
        <f t="shared" ca="1" si="1155"/>
        <v>1</v>
      </c>
    </row>
    <row r="7365" spans="1:12" x14ac:dyDescent="0.2">
      <c r="A7365" s="6">
        <f t="shared" si="1156"/>
        <v>7364</v>
      </c>
      <c r="B7365" s="7" t="s">
        <v>1</v>
      </c>
      <c r="C7365" s="8">
        <f t="shared" ca="1" si="1157"/>
        <v>2.2984331028754537</v>
      </c>
      <c r="D7365" s="9" t="s">
        <v>3</v>
      </c>
      <c r="E7365" s="10">
        <f t="shared" ca="1" si="1158"/>
        <v>6.9484978826417922</v>
      </c>
      <c r="F7365" s="11" t="str">
        <f t="shared" ca="1" si="1150"/>
        <v>Guichet 1</v>
      </c>
      <c r="G7365" s="12">
        <f t="shared" ca="1" si="1159"/>
        <v>1.6088682101575187</v>
      </c>
      <c r="H7365" s="12">
        <f t="shared" ca="1" si="1151"/>
        <v>3.9073013130329723</v>
      </c>
      <c r="I7365" s="6" t="b">
        <f t="shared" ca="1" si="1152"/>
        <v>1</v>
      </c>
      <c r="J7365" s="6" t="b">
        <f t="shared" ca="1" si="1153"/>
        <v>1</v>
      </c>
      <c r="K7365" s="6" t="b">
        <f t="shared" ca="1" si="1154"/>
        <v>0</v>
      </c>
      <c r="L7365" s="6" t="b">
        <f t="shared" ca="1" si="1155"/>
        <v>0</v>
      </c>
    </row>
    <row r="7366" spans="1:12" x14ac:dyDescent="0.2">
      <c r="A7366" s="6">
        <f t="shared" si="1156"/>
        <v>7365</v>
      </c>
      <c r="B7366" s="7" t="s">
        <v>1</v>
      </c>
      <c r="C7366" s="8">
        <f t="shared" ca="1" si="1157"/>
        <v>1.4839320171318677</v>
      </c>
      <c r="D7366" s="9" t="s">
        <v>3</v>
      </c>
      <c r="E7366" s="10">
        <f t="shared" ca="1" si="1158"/>
        <v>1.4146046543685449</v>
      </c>
      <c r="F7366" s="11" t="str">
        <f t="shared" ca="1" si="1150"/>
        <v>Guichet 2</v>
      </c>
      <c r="G7366" s="12">
        <f t="shared" ca="1" si="1159"/>
        <v>1.1868561891113412</v>
      </c>
      <c r="H7366" s="12">
        <f t="shared" ca="1" si="1151"/>
        <v>2.6014608434798863</v>
      </c>
      <c r="I7366" s="6" t="b">
        <f t="shared" ca="1" si="1152"/>
        <v>0</v>
      </c>
      <c r="J7366" s="6" t="b">
        <f t="shared" ca="1" si="1153"/>
        <v>0</v>
      </c>
      <c r="K7366" s="6" t="b">
        <f t="shared" ca="1" si="1154"/>
        <v>0</v>
      </c>
      <c r="L7366" s="6" t="b">
        <f t="shared" ca="1" si="1155"/>
        <v>1</v>
      </c>
    </row>
    <row r="7367" spans="1:12" x14ac:dyDescent="0.2">
      <c r="A7367" s="6">
        <f t="shared" si="1156"/>
        <v>7366</v>
      </c>
      <c r="B7367" s="7" t="s">
        <v>1</v>
      </c>
      <c r="C7367" s="8">
        <f t="shared" ca="1" si="1157"/>
        <v>0.65264869193539365</v>
      </c>
      <c r="D7367" s="9" t="s">
        <v>3</v>
      </c>
      <c r="E7367" s="10">
        <f t="shared" ca="1" si="1158"/>
        <v>8.4688421209292155</v>
      </c>
      <c r="F7367" s="11" t="str">
        <f t="shared" ca="1" si="1150"/>
        <v>Guichet 1</v>
      </c>
      <c r="G7367" s="12">
        <f t="shared" ca="1" si="1159"/>
        <v>3.7448570922184117</v>
      </c>
      <c r="H7367" s="12">
        <f t="shared" ca="1" si="1151"/>
        <v>4.3975057841538057</v>
      </c>
      <c r="I7367" s="6" t="b">
        <f t="shared" ca="1" si="1152"/>
        <v>1</v>
      </c>
      <c r="J7367" s="6" t="b">
        <f t="shared" ca="1" si="1153"/>
        <v>1</v>
      </c>
      <c r="K7367" s="6" t="b">
        <f t="shared" ca="1" si="1154"/>
        <v>0</v>
      </c>
      <c r="L7367" s="6" t="b">
        <f t="shared" ca="1" si="1155"/>
        <v>0</v>
      </c>
    </row>
    <row r="7368" spans="1:12" x14ac:dyDescent="0.2">
      <c r="A7368" s="6">
        <f t="shared" si="1156"/>
        <v>7367</v>
      </c>
      <c r="B7368" s="7" t="s">
        <v>1</v>
      </c>
      <c r="C7368" s="8">
        <f t="shared" ca="1" si="1157"/>
        <v>2.6990598677532569</v>
      </c>
      <c r="D7368" s="9" t="s">
        <v>3</v>
      </c>
      <c r="E7368" s="10">
        <f t="shared" ca="1" si="1158"/>
        <v>6.2664260920494828</v>
      </c>
      <c r="F7368" s="11" t="str">
        <f t="shared" ca="1" si="1150"/>
        <v>Guichet 1</v>
      </c>
      <c r="G7368" s="12">
        <f t="shared" ca="1" si="1159"/>
        <v>1.4355572795790947</v>
      </c>
      <c r="H7368" s="12">
        <f t="shared" ca="1" si="1151"/>
        <v>4.1346171473323512</v>
      </c>
      <c r="I7368" s="6" t="b">
        <f t="shared" ca="1" si="1152"/>
        <v>1</v>
      </c>
      <c r="J7368" s="6" t="b">
        <f t="shared" ca="1" si="1153"/>
        <v>1</v>
      </c>
      <c r="K7368" s="6" t="b">
        <f t="shared" ca="1" si="1154"/>
        <v>0</v>
      </c>
      <c r="L7368" s="6" t="b">
        <f t="shared" ca="1" si="1155"/>
        <v>0</v>
      </c>
    </row>
    <row r="7369" spans="1:12" x14ac:dyDescent="0.2">
      <c r="A7369" s="6">
        <f t="shared" si="1156"/>
        <v>7368</v>
      </c>
      <c r="B7369" s="7" t="s">
        <v>1</v>
      </c>
      <c r="C7369" s="8">
        <f t="shared" ca="1" si="1157"/>
        <v>6.0907420990232515</v>
      </c>
      <c r="D7369" s="9" t="s">
        <v>3</v>
      </c>
      <c r="E7369" s="10">
        <f t="shared" ca="1" si="1158"/>
        <v>5.036143751228491</v>
      </c>
      <c r="F7369" s="11" t="str">
        <f t="shared" ca="1" si="1150"/>
        <v>Guichet 2</v>
      </c>
      <c r="G7369" s="12">
        <f t="shared" ca="1" si="1159"/>
        <v>0.81164948171507101</v>
      </c>
      <c r="H7369" s="12">
        <f t="shared" ca="1" si="1151"/>
        <v>5.8477932329435625</v>
      </c>
      <c r="I7369" s="6" t="b">
        <f t="shared" ca="1" si="1152"/>
        <v>0</v>
      </c>
      <c r="J7369" s="6" t="b">
        <f t="shared" ca="1" si="1153"/>
        <v>0</v>
      </c>
      <c r="K7369" s="6" t="b">
        <f t="shared" ca="1" si="1154"/>
        <v>1</v>
      </c>
      <c r="L7369" s="6" t="b">
        <f t="shared" ca="1" si="1155"/>
        <v>0</v>
      </c>
    </row>
    <row r="7370" spans="1:12" x14ac:dyDescent="0.2">
      <c r="A7370" s="6">
        <f t="shared" si="1156"/>
        <v>7369</v>
      </c>
      <c r="B7370" s="7" t="s">
        <v>1</v>
      </c>
      <c r="C7370" s="8">
        <f t="shared" ca="1" si="1157"/>
        <v>0.32972564575634067</v>
      </c>
      <c r="D7370" s="9" t="s">
        <v>3</v>
      </c>
      <c r="E7370" s="10">
        <f t="shared" ca="1" si="1158"/>
        <v>2.8686681987056968</v>
      </c>
      <c r="F7370" s="11" t="str">
        <f t="shared" ca="1" si="1150"/>
        <v>Guichet 1</v>
      </c>
      <c r="G7370" s="12">
        <f t="shared" ca="1" si="1159"/>
        <v>2.1987769596862488</v>
      </c>
      <c r="H7370" s="12">
        <f t="shared" ca="1" si="1151"/>
        <v>2.5285026054425894</v>
      </c>
      <c r="I7370" s="6" t="b">
        <f t="shared" ca="1" si="1152"/>
        <v>1</v>
      </c>
      <c r="J7370" s="6" t="b">
        <f t="shared" ca="1" si="1153"/>
        <v>1</v>
      </c>
      <c r="K7370" s="6" t="b">
        <f t="shared" ca="1" si="1154"/>
        <v>0</v>
      </c>
      <c r="L7370" s="6" t="b">
        <f t="shared" ca="1" si="1155"/>
        <v>0</v>
      </c>
    </row>
    <row r="7371" spans="1:12" x14ac:dyDescent="0.2">
      <c r="A7371" s="6">
        <f t="shared" si="1156"/>
        <v>7370</v>
      </c>
      <c r="B7371" s="7" t="s">
        <v>1</v>
      </c>
      <c r="C7371" s="8">
        <f t="shared" ca="1" si="1157"/>
        <v>0.22787860772801405</v>
      </c>
      <c r="D7371" s="9" t="s">
        <v>3</v>
      </c>
      <c r="E7371" s="10">
        <f t="shared" ca="1" si="1158"/>
        <v>1.6264943134957295</v>
      </c>
      <c r="F7371" s="11" t="str">
        <f t="shared" ca="1" si="1150"/>
        <v>Guichet 1</v>
      </c>
      <c r="G7371" s="12">
        <f t="shared" ca="1" si="1159"/>
        <v>0.25945688734553479</v>
      </c>
      <c r="H7371" s="12">
        <f t="shared" ca="1" si="1151"/>
        <v>0.48733549507354884</v>
      </c>
      <c r="I7371" s="6" t="b">
        <f t="shared" ca="1" si="1152"/>
        <v>1</v>
      </c>
      <c r="J7371" s="6" t="b">
        <f t="shared" ca="1" si="1153"/>
        <v>1</v>
      </c>
      <c r="K7371" s="6" t="b">
        <f t="shared" ca="1" si="1154"/>
        <v>0</v>
      </c>
      <c r="L7371" s="6" t="b">
        <f t="shared" ca="1" si="1155"/>
        <v>0</v>
      </c>
    </row>
    <row r="7372" spans="1:12" x14ac:dyDescent="0.2">
      <c r="A7372" s="6">
        <f t="shared" si="1156"/>
        <v>7371</v>
      </c>
      <c r="B7372" s="7" t="s">
        <v>1</v>
      </c>
      <c r="C7372" s="8">
        <f t="shared" ca="1" si="1157"/>
        <v>1.0271627608253022</v>
      </c>
      <c r="D7372" s="9" t="s">
        <v>3</v>
      </c>
      <c r="E7372" s="10">
        <f t="shared" ca="1" si="1158"/>
        <v>2.7285220859664365</v>
      </c>
      <c r="F7372" s="11" t="str">
        <f t="shared" ca="1" si="1150"/>
        <v>Guichet 1</v>
      </c>
      <c r="G7372" s="12">
        <f t="shared" ca="1" si="1159"/>
        <v>0.39665209357153491</v>
      </c>
      <c r="H7372" s="12">
        <f t="shared" ca="1" si="1151"/>
        <v>1.4238148543968372</v>
      </c>
      <c r="I7372" s="6" t="b">
        <f t="shared" ca="1" si="1152"/>
        <v>1</v>
      </c>
      <c r="J7372" s="6" t="b">
        <f t="shared" ca="1" si="1153"/>
        <v>1</v>
      </c>
      <c r="K7372" s="6" t="b">
        <f t="shared" ca="1" si="1154"/>
        <v>0</v>
      </c>
      <c r="L7372" s="6" t="b">
        <f t="shared" ca="1" si="1155"/>
        <v>0</v>
      </c>
    </row>
    <row r="7373" spans="1:12" x14ac:dyDescent="0.2">
      <c r="A7373" s="6">
        <f t="shared" si="1156"/>
        <v>7372</v>
      </c>
      <c r="B7373" s="7" t="s">
        <v>1</v>
      </c>
      <c r="C7373" s="8">
        <f t="shared" ca="1" si="1157"/>
        <v>4.183157344332356</v>
      </c>
      <c r="D7373" s="9" t="s">
        <v>3</v>
      </c>
      <c r="E7373" s="10">
        <f t="shared" ca="1" si="1158"/>
        <v>1.4680996456012765</v>
      </c>
      <c r="F7373" s="11" t="str">
        <f t="shared" ca="1" si="1150"/>
        <v>Guichet 2</v>
      </c>
      <c r="G7373" s="12">
        <f t="shared" ca="1" si="1159"/>
        <v>1.1741705641007549</v>
      </c>
      <c r="H7373" s="12">
        <f t="shared" ca="1" si="1151"/>
        <v>2.6422702097020316</v>
      </c>
      <c r="I7373" s="6" t="b">
        <f t="shared" ca="1" si="1152"/>
        <v>0</v>
      </c>
      <c r="J7373" s="6" t="b">
        <f t="shared" ca="1" si="1153"/>
        <v>0</v>
      </c>
      <c r="K7373" s="6" t="b">
        <f t="shared" ca="1" si="1154"/>
        <v>1</v>
      </c>
      <c r="L7373" s="6" t="b">
        <f t="shared" ca="1" si="1155"/>
        <v>0</v>
      </c>
    </row>
    <row r="7374" spans="1:12" x14ac:dyDescent="0.2">
      <c r="A7374" s="6">
        <f t="shared" si="1156"/>
        <v>7373</v>
      </c>
      <c r="B7374" s="7" t="s">
        <v>1</v>
      </c>
      <c r="C7374" s="8">
        <f t="shared" ca="1" si="1157"/>
        <v>2.664572733122446</v>
      </c>
      <c r="D7374" s="9" t="s">
        <v>3</v>
      </c>
      <c r="E7374" s="10">
        <f t="shared" ca="1" si="1158"/>
        <v>0.72582717343729541</v>
      </c>
      <c r="F7374" s="11" t="str">
        <f t="shared" ca="1" si="1150"/>
        <v>Guichet 2</v>
      </c>
      <c r="G7374" s="12">
        <f t="shared" ca="1" si="1159"/>
        <v>3.4680456764584693</v>
      </c>
      <c r="H7374" s="12">
        <f t="shared" ca="1" si="1151"/>
        <v>4.1938728498957651</v>
      </c>
      <c r="I7374" s="6" t="b">
        <f t="shared" ca="1" si="1152"/>
        <v>0</v>
      </c>
      <c r="J7374" s="6" t="b">
        <f t="shared" ca="1" si="1153"/>
        <v>0</v>
      </c>
      <c r="K7374" s="6" t="b">
        <f t="shared" ca="1" si="1154"/>
        <v>0</v>
      </c>
      <c r="L7374" s="6" t="b">
        <f t="shared" ca="1" si="1155"/>
        <v>1</v>
      </c>
    </row>
    <row r="7375" spans="1:12" x14ac:dyDescent="0.2">
      <c r="A7375" s="6">
        <f t="shared" si="1156"/>
        <v>7374</v>
      </c>
      <c r="B7375" s="7" t="s">
        <v>1</v>
      </c>
      <c r="C7375" s="8">
        <f t="shared" ca="1" si="1157"/>
        <v>0.18764953031165485</v>
      </c>
      <c r="D7375" s="9" t="s">
        <v>3</v>
      </c>
      <c r="E7375" s="10">
        <f t="shared" ca="1" si="1158"/>
        <v>10.239925105957045</v>
      </c>
      <c r="F7375" s="11" t="str">
        <f t="shared" ca="1" si="1150"/>
        <v>Guichet 1</v>
      </c>
      <c r="G7375" s="12">
        <f t="shared" ca="1" si="1159"/>
        <v>6.5162681224560286</v>
      </c>
      <c r="H7375" s="12">
        <f t="shared" ca="1" si="1151"/>
        <v>6.7039176527676831</v>
      </c>
      <c r="I7375" s="6" t="b">
        <f t="shared" ca="1" si="1152"/>
        <v>1</v>
      </c>
      <c r="J7375" s="6" t="b">
        <f t="shared" ca="1" si="1153"/>
        <v>1</v>
      </c>
      <c r="K7375" s="6" t="b">
        <f t="shared" ca="1" si="1154"/>
        <v>0</v>
      </c>
      <c r="L7375" s="6" t="b">
        <f t="shared" ca="1" si="1155"/>
        <v>0</v>
      </c>
    </row>
    <row r="7376" spans="1:12" x14ac:dyDescent="0.2">
      <c r="A7376" s="6">
        <f t="shared" si="1156"/>
        <v>7375</v>
      </c>
      <c r="B7376" s="7" t="s">
        <v>1</v>
      </c>
      <c r="C7376" s="8">
        <f t="shared" ca="1" si="1157"/>
        <v>0.25857044439718385</v>
      </c>
      <c r="D7376" s="9" t="s">
        <v>3</v>
      </c>
      <c r="E7376" s="10">
        <f t="shared" ca="1" si="1158"/>
        <v>4.5831910764396699</v>
      </c>
      <c r="F7376" s="11" t="str">
        <f t="shared" ca="1" si="1150"/>
        <v>Guichet 1</v>
      </c>
      <c r="G7376" s="12">
        <f t="shared" ca="1" si="1159"/>
        <v>5.7030673148919053</v>
      </c>
      <c r="H7376" s="12">
        <f t="shared" ca="1" si="1151"/>
        <v>5.961637759289089</v>
      </c>
      <c r="I7376" s="6" t="b">
        <f t="shared" ca="1" si="1152"/>
        <v>1</v>
      </c>
      <c r="J7376" s="6" t="b">
        <f t="shared" ca="1" si="1153"/>
        <v>0</v>
      </c>
      <c r="K7376" s="6" t="b">
        <f t="shared" ca="1" si="1154"/>
        <v>0</v>
      </c>
      <c r="L7376" s="6" t="b">
        <f t="shared" ca="1" si="1155"/>
        <v>1</v>
      </c>
    </row>
    <row r="7377" spans="1:12" x14ac:dyDescent="0.2">
      <c r="A7377" s="6">
        <f t="shared" si="1156"/>
        <v>7376</v>
      </c>
      <c r="B7377" s="7" t="s">
        <v>1</v>
      </c>
      <c r="C7377" s="8">
        <f t="shared" ca="1" si="1157"/>
        <v>4.2125950692425542</v>
      </c>
      <c r="D7377" s="9" t="s">
        <v>3</v>
      </c>
      <c r="E7377" s="10">
        <f t="shared" ca="1" si="1158"/>
        <v>1.3636371256215383</v>
      </c>
      <c r="F7377" s="11" t="str">
        <f t="shared" ca="1" si="1150"/>
        <v>Guichet 2</v>
      </c>
      <c r="G7377" s="12">
        <f t="shared" ca="1" si="1159"/>
        <v>0.96148995335031751</v>
      </c>
      <c r="H7377" s="12">
        <f t="shared" ca="1" si="1151"/>
        <v>2.3251270789718559</v>
      </c>
      <c r="I7377" s="6" t="b">
        <f t="shared" ca="1" si="1152"/>
        <v>0</v>
      </c>
      <c r="J7377" s="6" t="b">
        <f t="shared" ca="1" si="1153"/>
        <v>0</v>
      </c>
      <c r="K7377" s="6" t="b">
        <f t="shared" ca="1" si="1154"/>
        <v>1</v>
      </c>
      <c r="L7377" s="6" t="b">
        <f t="shared" ca="1" si="1155"/>
        <v>0</v>
      </c>
    </row>
    <row r="7378" spans="1:12" x14ac:dyDescent="0.2">
      <c r="A7378" s="6">
        <f t="shared" si="1156"/>
        <v>7377</v>
      </c>
      <c r="B7378" s="7" t="s">
        <v>1</v>
      </c>
      <c r="C7378" s="8">
        <f t="shared" ca="1" si="1157"/>
        <v>2.6332793923633409</v>
      </c>
      <c r="D7378" s="9" t="s">
        <v>3</v>
      </c>
      <c r="E7378" s="10">
        <f t="shared" ca="1" si="1158"/>
        <v>2.9009417739871615</v>
      </c>
      <c r="F7378" s="11" t="str">
        <f t="shared" ca="1" si="1150"/>
        <v>Guichet 1</v>
      </c>
      <c r="G7378" s="12">
        <f t="shared" ca="1" si="1159"/>
        <v>0.26009810448068837</v>
      </c>
      <c r="H7378" s="12">
        <f t="shared" ca="1" si="1151"/>
        <v>2.8933774968440291</v>
      </c>
      <c r="I7378" s="6" t="b">
        <f t="shared" ca="1" si="1152"/>
        <v>1</v>
      </c>
      <c r="J7378" s="6" t="b">
        <f t="shared" ca="1" si="1153"/>
        <v>1</v>
      </c>
      <c r="K7378" s="6" t="b">
        <f t="shared" ca="1" si="1154"/>
        <v>0</v>
      </c>
      <c r="L7378" s="6" t="b">
        <f t="shared" ca="1" si="1155"/>
        <v>0</v>
      </c>
    </row>
    <row r="7379" spans="1:12" x14ac:dyDescent="0.2">
      <c r="A7379" s="6">
        <f t="shared" si="1156"/>
        <v>7378</v>
      </c>
      <c r="B7379" s="7" t="s">
        <v>1</v>
      </c>
      <c r="C7379" s="8">
        <f t="shared" ca="1" si="1157"/>
        <v>10.732362423420684</v>
      </c>
      <c r="D7379" s="9" t="s">
        <v>3</v>
      </c>
      <c r="E7379" s="10">
        <f t="shared" ca="1" si="1158"/>
        <v>15.042508643134369</v>
      </c>
      <c r="F7379" s="11" t="str">
        <f t="shared" ca="1" si="1150"/>
        <v>Guichet 1</v>
      </c>
      <c r="G7379" s="12">
        <f t="shared" ca="1" si="1159"/>
        <v>2.8785698780636775</v>
      </c>
      <c r="H7379" s="12">
        <f t="shared" ca="1" si="1151"/>
        <v>13.610932301484361</v>
      </c>
      <c r="I7379" s="6" t="b">
        <f t="shared" ca="1" si="1152"/>
        <v>1</v>
      </c>
      <c r="J7379" s="6" t="b">
        <f t="shared" ca="1" si="1153"/>
        <v>1</v>
      </c>
      <c r="K7379" s="6" t="b">
        <f t="shared" ca="1" si="1154"/>
        <v>0</v>
      </c>
      <c r="L7379" s="6" t="b">
        <f t="shared" ca="1" si="1155"/>
        <v>0</v>
      </c>
    </row>
    <row r="7380" spans="1:12" x14ac:dyDescent="0.2">
      <c r="A7380" s="6">
        <f t="shared" si="1156"/>
        <v>7379</v>
      </c>
      <c r="B7380" s="7" t="s">
        <v>1</v>
      </c>
      <c r="C7380" s="8">
        <f t="shared" ca="1" si="1157"/>
        <v>1.7917787120474689</v>
      </c>
      <c r="D7380" s="9" t="s">
        <v>3</v>
      </c>
      <c r="E7380" s="10">
        <f t="shared" ca="1" si="1158"/>
        <v>4.1278939469055898</v>
      </c>
      <c r="F7380" s="11" t="str">
        <f t="shared" ca="1" si="1150"/>
        <v>Guichet 1</v>
      </c>
      <c r="G7380" s="12">
        <f t="shared" ca="1" si="1159"/>
        <v>0.14941048739580229</v>
      </c>
      <c r="H7380" s="12">
        <f t="shared" ca="1" si="1151"/>
        <v>1.9411891994432711</v>
      </c>
      <c r="I7380" s="6" t="b">
        <f t="shared" ca="1" si="1152"/>
        <v>1</v>
      </c>
      <c r="J7380" s="6" t="b">
        <f t="shared" ca="1" si="1153"/>
        <v>1</v>
      </c>
      <c r="K7380" s="6" t="b">
        <f t="shared" ca="1" si="1154"/>
        <v>0</v>
      </c>
      <c r="L7380" s="6" t="b">
        <f t="shared" ca="1" si="1155"/>
        <v>0</v>
      </c>
    </row>
    <row r="7381" spans="1:12" x14ac:dyDescent="0.2">
      <c r="A7381" s="6">
        <f t="shared" si="1156"/>
        <v>7380</v>
      </c>
      <c r="B7381" s="7" t="s">
        <v>1</v>
      </c>
      <c r="C7381" s="8">
        <f t="shared" ca="1" si="1157"/>
        <v>1.6382707398487382</v>
      </c>
      <c r="D7381" s="9" t="s">
        <v>3</v>
      </c>
      <c r="E7381" s="10">
        <f t="shared" ca="1" si="1158"/>
        <v>2.932266232747772</v>
      </c>
      <c r="F7381" s="11" t="str">
        <f t="shared" ca="1" si="1150"/>
        <v>Guichet 1</v>
      </c>
      <c r="G7381" s="12">
        <f t="shared" ca="1" si="1159"/>
        <v>1.5023948465451986</v>
      </c>
      <c r="H7381" s="12">
        <f t="shared" ca="1" si="1151"/>
        <v>3.1406655863939368</v>
      </c>
      <c r="I7381" s="6" t="b">
        <f t="shared" ca="1" si="1152"/>
        <v>1</v>
      </c>
      <c r="J7381" s="6" t="b">
        <f t="shared" ca="1" si="1153"/>
        <v>0</v>
      </c>
      <c r="K7381" s="6" t="b">
        <f t="shared" ca="1" si="1154"/>
        <v>0</v>
      </c>
      <c r="L7381" s="6" t="b">
        <f t="shared" ca="1" si="1155"/>
        <v>1</v>
      </c>
    </row>
    <row r="7382" spans="1:12" x14ac:dyDescent="0.2">
      <c r="A7382" s="6">
        <f t="shared" si="1156"/>
        <v>7381</v>
      </c>
      <c r="B7382" s="7" t="s">
        <v>1</v>
      </c>
      <c r="C7382" s="8">
        <f t="shared" ca="1" si="1157"/>
        <v>4.5622803202087345</v>
      </c>
      <c r="D7382" s="9" t="s">
        <v>3</v>
      </c>
      <c r="E7382" s="10">
        <f t="shared" ca="1" si="1158"/>
        <v>0.11035627659648858</v>
      </c>
      <c r="F7382" s="11" t="str">
        <f t="shared" ca="1" si="1150"/>
        <v>Guichet 2</v>
      </c>
      <c r="G7382" s="12">
        <f t="shared" ca="1" si="1159"/>
        <v>10.166286589373797</v>
      </c>
      <c r="H7382" s="12">
        <f t="shared" ca="1" si="1151"/>
        <v>10.276642865970286</v>
      </c>
      <c r="I7382" s="6" t="b">
        <f t="shared" ca="1" si="1152"/>
        <v>0</v>
      </c>
      <c r="J7382" s="6" t="b">
        <f t="shared" ca="1" si="1153"/>
        <v>0</v>
      </c>
      <c r="K7382" s="6" t="b">
        <f t="shared" ca="1" si="1154"/>
        <v>0</v>
      </c>
      <c r="L7382" s="6" t="b">
        <f t="shared" ca="1" si="1155"/>
        <v>1</v>
      </c>
    </row>
    <row r="7383" spans="1:12" x14ac:dyDescent="0.2">
      <c r="A7383" s="6">
        <f t="shared" si="1156"/>
        <v>7382</v>
      </c>
      <c r="B7383" s="7" t="s">
        <v>1</v>
      </c>
      <c r="C7383" s="8">
        <f t="shared" ca="1" si="1157"/>
        <v>0.28558276912037139</v>
      </c>
      <c r="D7383" s="9" t="s">
        <v>3</v>
      </c>
      <c r="E7383" s="10">
        <f t="shared" ca="1" si="1158"/>
        <v>4.3586752717310056</v>
      </c>
      <c r="F7383" s="11" t="str">
        <f t="shared" ca="1" si="1150"/>
        <v>Guichet 1</v>
      </c>
      <c r="G7383" s="12">
        <f t="shared" ca="1" si="1159"/>
        <v>2.0077339262244225</v>
      </c>
      <c r="H7383" s="12">
        <f t="shared" ca="1" si="1151"/>
        <v>2.2933166953447941</v>
      </c>
      <c r="I7383" s="6" t="b">
        <f t="shared" ca="1" si="1152"/>
        <v>1</v>
      </c>
      <c r="J7383" s="6" t="b">
        <f t="shared" ca="1" si="1153"/>
        <v>1</v>
      </c>
      <c r="K7383" s="6" t="b">
        <f t="shared" ca="1" si="1154"/>
        <v>0</v>
      </c>
      <c r="L7383" s="6" t="b">
        <f t="shared" ca="1" si="1155"/>
        <v>0</v>
      </c>
    </row>
    <row r="7384" spans="1:12" x14ac:dyDescent="0.2">
      <c r="A7384" s="6">
        <f t="shared" si="1156"/>
        <v>7383</v>
      </c>
      <c r="B7384" s="7" t="s">
        <v>1</v>
      </c>
      <c r="C7384" s="8">
        <f t="shared" ca="1" si="1157"/>
        <v>0.39861980137813607</v>
      </c>
      <c r="D7384" s="9" t="s">
        <v>3</v>
      </c>
      <c r="E7384" s="10">
        <f t="shared" ca="1" si="1158"/>
        <v>0.40456646317095929</v>
      </c>
      <c r="F7384" s="11" t="str">
        <f t="shared" ca="1" si="1150"/>
        <v>Guichet 1</v>
      </c>
      <c r="G7384" s="12">
        <f t="shared" ca="1" si="1159"/>
        <v>4.0793265718273872</v>
      </c>
      <c r="H7384" s="12">
        <f t="shared" ca="1" si="1151"/>
        <v>4.4779463732055236</v>
      </c>
      <c r="I7384" s="6" t="b">
        <f t="shared" ca="1" si="1152"/>
        <v>1</v>
      </c>
      <c r="J7384" s="6" t="b">
        <f t="shared" ca="1" si="1153"/>
        <v>0</v>
      </c>
      <c r="K7384" s="6" t="b">
        <f t="shared" ca="1" si="1154"/>
        <v>0</v>
      </c>
      <c r="L7384" s="6" t="b">
        <f t="shared" ca="1" si="1155"/>
        <v>1</v>
      </c>
    </row>
    <row r="7385" spans="1:12" x14ac:dyDescent="0.2">
      <c r="A7385" s="6">
        <f t="shared" si="1156"/>
        <v>7384</v>
      </c>
      <c r="B7385" s="7" t="s">
        <v>1</v>
      </c>
      <c r="C7385" s="8">
        <f t="shared" ca="1" si="1157"/>
        <v>0.74197616923490328</v>
      </c>
      <c r="D7385" s="9" t="s">
        <v>3</v>
      </c>
      <c r="E7385" s="10">
        <f t="shared" ca="1" si="1158"/>
        <v>9.6990978340098355</v>
      </c>
      <c r="F7385" s="11" t="str">
        <f t="shared" ca="1" si="1150"/>
        <v>Guichet 1</v>
      </c>
      <c r="G7385" s="12">
        <f t="shared" ca="1" si="1159"/>
        <v>1.8636350104882236</v>
      </c>
      <c r="H7385" s="12">
        <f t="shared" ca="1" si="1151"/>
        <v>2.6056111797231267</v>
      </c>
      <c r="I7385" s="6" t="b">
        <f t="shared" ca="1" si="1152"/>
        <v>1</v>
      </c>
      <c r="J7385" s="6" t="b">
        <f t="shared" ca="1" si="1153"/>
        <v>1</v>
      </c>
      <c r="K7385" s="6" t="b">
        <f t="shared" ca="1" si="1154"/>
        <v>0</v>
      </c>
      <c r="L7385" s="6" t="b">
        <f t="shared" ca="1" si="1155"/>
        <v>0</v>
      </c>
    </row>
    <row r="7386" spans="1:12" x14ac:dyDescent="0.2">
      <c r="A7386" s="6">
        <f t="shared" si="1156"/>
        <v>7385</v>
      </c>
      <c r="B7386" s="7" t="s">
        <v>1</v>
      </c>
      <c r="C7386" s="8">
        <f t="shared" ca="1" si="1157"/>
        <v>1.3617684302089339</v>
      </c>
      <c r="D7386" s="9" t="s">
        <v>3</v>
      </c>
      <c r="E7386" s="10">
        <f t="shared" ca="1" si="1158"/>
        <v>1.2799050355063433</v>
      </c>
      <c r="F7386" s="11" t="str">
        <f t="shared" ca="1" si="1150"/>
        <v>Guichet 2</v>
      </c>
      <c r="G7386" s="12">
        <f t="shared" ca="1" si="1159"/>
        <v>2.7418391397253634</v>
      </c>
      <c r="H7386" s="12">
        <f t="shared" ca="1" si="1151"/>
        <v>4.0217441752317065</v>
      </c>
      <c r="I7386" s="6" t="b">
        <f t="shared" ca="1" si="1152"/>
        <v>0</v>
      </c>
      <c r="J7386" s="6" t="b">
        <f t="shared" ca="1" si="1153"/>
        <v>0</v>
      </c>
      <c r="K7386" s="6" t="b">
        <f t="shared" ca="1" si="1154"/>
        <v>0</v>
      </c>
      <c r="L7386" s="6" t="b">
        <f t="shared" ca="1" si="1155"/>
        <v>1</v>
      </c>
    </row>
    <row r="7387" spans="1:12" x14ac:dyDescent="0.2">
      <c r="A7387" s="6">
        <f t="shared" si="1156"/>
        <v>7386</v>
      </c>
      <c r="B7387" s="7" t="s">
        <v>1</v>
      </c>
      <c r="C7387" s="8">
        <f t="shared" ca="1" si="1157"/>
        <v>3.9621831832724141</v>
      </c>
      <c r="D7387" s="9" t="s">
        <v>3</v>
      </c>
      <c r="E7387" s="10">
        <f t="shared" ca="1" si="1158"/>
        <v>9.1687463771133526</v>
      </c>
      <c r="F7387" s="11" t="str">
        <f t="shared" ca="1" si="1150"/>
        <v>Guichet 1</v>
      </c>
      <c r="G7387" s="12">
        <f t="shared" ca="1" si="1159"/>
        <v>0.21186116958908896</v>
      </c>
      <c r="H7387" s="12">
        <f t="shared" ca="1" si="1151"/>
        <v>4.174044352861503</v>
      </c>
      <c r="I7387" s="6" t="b">
        <f t="shared" ca="1" si="1152"/>
        <v>1</v>
      </c>
      <c r="J7387" s="6" t="b">
        <f t="shared" ca="1" si="1153"/>
        <v>1</v>
      </c>
      <c r="K7387" s="6" t="b">
        <f t="shared" ca="1" si="1154"/>
        <v>0</v>
      </c>
      <c r="L7387" s="6" t="b">
        <f t="shared" ca="1" si="1155"/>
        <v>0</v>
      </c>
    </row>
    <row r="7388" spans="1:12" x14ac:dyDescent="0.2">
      <c r="A7388" s="6">
        <f t="shared" si="1156"/>
        <v>7387</v>
      </c>
      <c r="B7388" s="7" t="s">
        <v>1</v>
      </c>
      <c r="C7388" s="8">
        <f t="shared" ca="1" si="1157"/>
        <v>1.6140402803700462</v>
      </c>
      <c r="D7388" s="9" t="s">
        <v>3</v>
      </c>
      <c r="E7388" s="10">
        <f t="shared" ca="1" si="1158"/>
        <v>0.44548124212353907</v>
      </c>
      <c r="F7388" s="11" t="str">
        <f t="shared" ca="1" si="1150"/>
        <v>Guichet 2</v>
      </c>
      <c r="G7388" s="12">
        <f t="shared" ca="1" si="1159"/>
        <v>3.5708452530047818</v>
      </c>
      <c r="H7388" s="12">
        <f t="shared" ca="1" si="1151"/>
        <v>4.0163264951283209</v>
      </c>
      <c r="I7388" s="6" t="b">
        <f t="shared" ca="1" si="1152"/>
        <v>0</v>
      </c>
      <c r="J7388" s="6" t="b">
        <f t="shared" ca="1" si="1153"/>
        <v>0</v>
      </c>
      <c r="K7388" s="6" t="b">
        <f t="shared" ca="1" si="1154"/>
        <v>0</v>
      </c>
      <c r="L7388" s="6" t="b">
        <f t="shared" ca="1" si="1155"/>
        <v>1</v>
      </c>
    </row>
    <row r="7389" spans="1:12" x14ac:dyDescent="0.2">
      <c r="A7389" s="6">
        <f t="shared" si="1156"/>
        <v>7388</v>
      </c>
      <c r="B7389" s="7" t="s">
        <v>1</v>
      </c>
      <c r="C7389" s="8">
        <f t="shared" ca="1" si="1157"/>
        <v>0.3400744402769022</v>
      </c>
      <c r="D7389" s="9" t="s">
        <v>3</v>
      </c>
      <c r="E7389" s="10">
        <f t="shared" ca="1" si="1158"/>
        <v>6.3681281778892638</v>
      </c>
      <c r="F7389" s="11" t="str">
        <f t="shared" ca="1" si="1150"/>
        <v>Guichet 1</v>
      </c>
      <c r="G7389" s="12">
        <f t="shared" ca="1" si="1159"/>
        <v>15.581643101610734</v>
      </c>
      <c r="H7389" s="12">
        <f t="shared" ca="1" si="1151"/>
        <v>15.921717541887636</v>
      </c>
      <c r="I7389" s="6" t="b">
        <f t="shared" ca="1" si="1152"/>
        <v>1</v>
      </c>
      <c r="J7389" s="6" t="b">
        <f t="shared" ca="1" si="1153"/>
        <v>0</v>
      </c>
      <c r="K7389" s="6" t="b">
        <f t="shared" ca="1" si="1154"/>
        <v>0</v>
      </c>
      <c r="L7389" s="6" t="b">
        <f t="shared" ca="1" si="1155"/>
        <v>1</v>
      </c>
    </row>
    <row r="7390" spans="1:12" x14ac:dyDescent="0.2">
      <c r="A7390" s="6">
        <f t="shared" si="1156"/>
        <v>7389</v>
      </c>
      <c r="B7390" s="7" t="s">
        <v>1</v>
      </c>
      <c r="C7390" s="8">
        <f t="shared" ca="1" si="1157"/>
        <v>4.6306924588184177</v>
      </c>
      <c r="D7390" s="9" t="s">
        <v>3</v>
      </c>
      <c r="E7390" s="10">
        <f t="shared" ca="1" si="1158"/>
        <v>1.8908272413149712</v>
      </c>
      <c r="F7390" s="11" t="str">
        <f t="shared" ca="1" si="1150"/>
        <v>Guichet 2</v>
      </c>
      <c r="G7390" s="12">
        <f t="shared" ca="1" si="1159"/>
        <v>8.677765109552821</v>
      </c>
      <c r="H7390" s="12">
        <f t="shared" ca="1" si="1151"/>
        <v>10.568592350867792</v>
      </c>
      <c r="I7390" s="6" t="b">
        <f t="shared" ca="1" si="1152"/>
        <v>0</v>
      </c>
      <c r="J7390" s="6" t="b">
        <f t="shared" ca="1" si="1153"/>
        <v>0</v>
      </c>
      <c r="K7390" s="6" t="b">
        <f t="shared" ca="1" si="1154"/>
        <v>0</v>
      </c>
      <c r="L7390" s="6" t="b">
        <f t="shared" ca="1" si="1155"/>
        <v>1</v>
      </c>
    </row>
    <row r="7391" spans="1:12" x14ac:dyDescent="0.2">
      <c r="A7391" s="6">
        <f t="shared" si="1156"/>
        <v>7390</v>
      </c>
      <c r="B7391" s="7" t="s">
        <v>1</v>
      </c>
      <c r="C7391" s="8">
        <f t="shared" ca="1" si="1157"/>
        <v>5.9667232432643802</v>
      </c>
      <c r="D7391" s="9" t="s">
        <v>3</v>
      </c>
      <c r="E7391" s="10">
        <f t="shared" ca="1" si="1158"/>
        <v>1.4848325637829689</v>
      </c>
      <c r="F7391" s="11" t="str">
        <f t="shared" ca="1" si="1150"/>
        <v>Guichet 2</v>
      </c>
      <c r="G7391" s="12">
        <f t="shared" ca="1" si="1159"/>
        <v>7.1693695718180459</v>
      </c>
      <c r="H7391" s="12">
        <f t="shared" ca="1" si="1151"/>
        <v>8.6542021356010146</v>
      </c>
      <c r="I7391" s="6" t="b">
        <f t="shared" ca="1" si="1152"/>
        <v>0</v>
      </c>
      <c r="J7391" s="6" t="b">
        <f t="shared" ca="1" si="1153"/>
        <v>0</v>
      </c>
      <c r="K7391" s="6" t="b">
        <f t="shared" ca="1" si="1154"/>
        <v>0</v>
      </c>
      <c r="L7391" s="6" t="b">
        <f t="shared" ca="1" si="1155"/>
        <v>1</v>
      </c>
    </row>
    <row r="7392" spans="1:12" x14ac:dyDescent="0.2">
      <c r="A7392" s="6">
        <f t="shared" si="1156"/>
        <v>7391</v>
      </c>
      <c r="B7392" s="7" t="s">
        <v>1</v>
      </c>
      <c r="C7392" s="8">
        <f t="shared" ca="1" si="1157"/>
        <v>16.775930217275132</v>
      </c>
      <c r="D7392" s="9" t="s">
        <v>3</v>
      </c>
      <c r="E7392" s="10">
        <f t="shared" ca="1" si="1158"/>
        <v>2.0067809617308443</v>
      </c>
      <c r="F7392" s="11" t="str">
        <f t="shared" ca="1" si="1150"/>
        <v>Guichet 2</v>
      </c>
      <c r="G7392" s="12">
        <f t="shared" ca="1" si="1159"/>
        <v>3.9584213366663952</v>
      </c>
      <c r="H7392" s="12">
        <f t="shared" ca="1" si="1151"/>
        <v>5.965202298397239</v>
      </c>
      <c r="I7392" s="6" t="b">
        <f t="shared" ca="1" si="1152"/>
        <v>0</v>
      </c>
      <c r="J7392" s="6" t="b">
        <f t="shared" ca="1" si="1153"/>
        <v>0</v>
      </c>
      <c r="K7392" s="6" t="b">
        <f t="shared" ca="1" si="1154"/>
        <v>1</v>
      </c>
      <c r="L7392" s="6" t="b">
        <f t="shared" ca="1" si="1155"/>
        <v>0</v>
      </c>
    </row>
    <row r="7393" spans="1:12" x14ac:dyDescent="0.2">
      <c r="A7393" s="6">
        <f t="shared" si="1156"/>
        <v>7392</v>
      </c>
      <c r="B7393" s="7" t="s">
        <v>1</v>
      </c>
      <c r="C7393" s="8">
        <f t="shared" ca="1" si="1157"/>
        <v>9.2861775735369676</v>
      </c>
      <c r="D7393" s="9" t="s">
        <v>3</v>
      </c>
      <c r="E7393" s="10">
        <f t="shared" ca="1" si="1158"/>
        <v>2.8296106625984829</v>
      </c>
      <c r="F7393" s="11" t="str">
        <f t="shared" ca="1" si="1150"/>
        <v>Guichet 2</v>
      </c>
      <c r="G7393" s="12">
        <f t="shared" ca="1" si="1159"/>
        <v>6.4353747832512385</v>
      </c>
      <c r="H7393" s="12">
        <f t="shared" ca="1" si="1151"/>
        <v>9.2649854458497209</v>
      </c>
      <c r="I7393" s="6" t="b">
        <f t="shared" ca="1" si="1152"/>
        <v>0</v>
      </c>
      <c r="J7393" s="6" t="b">
        <f t="shared" ca="1" si="1153"/>
        <v>0</v>
      </c>
      <c r="K7393" s="6" t="b">
        <f t="shared" ca="1" si="1154"/>
        <v>1</v>
      </c>
      <c r="L7393" s="6" t="b">
        <f t="shared" ca="1" si="1155"/>
        <v>0</v>
      </c>
    </row>
    <row r="7394" spans="1:12" x14ac:dyDescent="0.2">
      <c r="A7394" s="6">
        <f t="shared" si="1156"/>
        <v>7393</v>
      </c>
      <c r="B7394" s="7" t="s">
        <v>1</v>
      </c>
      <c r="C7394" s="8">
        <f t="shared" ca="1" si="1157"/>
        <v>3.2532430585761936</v>
      </c>
      <c r="D7394" s="9" t="s">
        <v>3</v>
      </c>
      <c r="E7394" s="10">
        <f t="shared" ca="1" si="1158"/>
        <v>1.4547612198874089</v>
      </c>
      <c r="F7394" s="11" t="str">
        <f t="shared" ca="1" si="1150"/>
        <v>Guichet 2</v>
      </c>
      <c r="G7394" s="12">
        <f t="shared" ca="1" si="1159"/>
        <v>2.4460369637398789</v>
      </c>
      <c r="H7394" s="12">
        <f t="shared" ca="1" si="1151"/>
        <v>3.9007981836272876</v>
      </c>
      <c r="I7394" s="6" t="b">
        <f t="shared" ca="1" si="1152"/>
        <v>0</v>
      </c>
      <c r="J7394" s="6" t="b">
        <f t="shared" ca="1" si="1153"/>
        <v>0</v>
      </c>
      <c r="K7394" s="6" t="b">
        <f t="shared" ca="1" si="1154"/>
        <v>0</v>
      </c>
      <c r="L7394" s="6" t="b">
        <f t="shared" ca="1" si="1155"/>
        <v>1</v>
      </c>
    </row>
    <row r="7395" spans="1:12" x14ac:dyDescent="0.2">
      <c r="A7395" s="6">
        <f t="shared" si="1156"/>
        <v>7394</v>
      </c>
      <c r="B7395" s="7" t="s">
        <v>1</v>
      </c>
      <c r="C7395" s="8">
        <f t="shared" ca="1" si="1157"/>
        <v>1.7823664704184257</v>
      </c>
      <c r="D7395" s="9" t="s">
        <v>3</v>
      </c>
      <c r="E7395" s="10">
        <f t="shared" ca="1" si="1158"/>
        <v>0.600298419436887</v>
      </c>
      <c r="F7395" s="11" t="str">
        <f t="shared" ca="1" si="1150"/>
        <v>Guichet 2</v>
      </c>
      <c r="G7395" s="12">
        <f t="shared" ca="1" si="1159"/>
        <v>0.42007835419893697</v>
      </c>
      <c r="H7395" s="12">
        <f t="shared" ca="1" si="1151"/>
        <v>1.020376773635824</v>
      </c>
      <c r="I7395" s="6" t="b">
        <f t="shared" ca="1" si="1152"/>
        <v>0</v>
      </c>
      <c r="J7395" s="6" t="b">
        <f t="shared" ca="1" si="1153"/>
        <v>0</v>
      </c>
      <c r="K7395" s="6" t="b">
        <f t="shared" ca="1" si="1154"/>
        <v>1</v>
      </c>
      <c r="L7395" s="6" t="b">
        <f t="shared" ca="1" si="1155"/>
        <v>0</v>
      </c>
    </row>
    <row r="7396" spans="1:12" x14ac:dyDescent="0.2">
      <c r="A7396" s="6">
        <f t="shared" si="1156"/>
        <v>7395</v>
      </c>
      <c r="B7396" s="7" t="s">
        <v>1</v>
      </c>
      <c r="C7396" s="8">
        <f t="shared" ca="1" si="1157"/>
        <v>1.0137239921317442</v>
      </c>
      <c r="D7396" s="9" t="s">
        <v>3</v>
      </c>
      <c r="E7396" s="10">
        <f t="shared" ca="1" si="1158"/>
        <v>7.7619485444121061E-2</v>
      </c>
      <c r="F7396" s="11" t="str">
        <f t="shared" ca="1" si="1150"/>
        <v>Guichet 2</v>
      </c>
      <c r="G7396" s="12">
        <f t="shared" ca="1" si="1159"/>
        <v>4.1592709862193713</v>
      </c>
      <c r="H7396" s="12">
        <f t="shared" ca="1" si="1151"/>
        <v>4.2368904716634921</v>
      </c>
      <c r="I7396" s="6" t="b">
        <f t="shared" ca="1" si="1152"/>
        <v>0</v>
      </c>
      <c r="J7396" s="6" t="b">
        <f t="shared" ca="1" si="1153"/>
        <v>0</v>
      </c>
      <c r="K7396" s="6" t="b">
        <f t="shared" ca="1" si="1154"/>
        <v>0</v>
      </c>
      <c r="L7396" s="6" t="b">
        <f t="shared" ca="1" si="1155"/>
        <v>1</v>
      </c>
    </row>
    <row r="7397" spans="1:12" x14ac:dyDescent="0.2">
      <c r="A7397" s="6">
        <f t="shared" si="1156"/>
        <v>7396</v>
      </c>
      <c r="B7397" s="7" t="s">
        <v>1</v>
      </c>
      <c r="C7397" s="8">
        <f t="shared" ca="1" si="1157"/>
        <v>8.4608898189878694</v>
      </c>
      <c r="D7397" s="9" t="s">
        <v>3</v>
      </c>
      <c r="E7397" s="10">
        <f t="shared" ca="1" si="1158"/>
        <v>1.3391574294500566</v>
      </c>
      <c r="F7397" s="11" t="str">
        <f t="shared" ca="1" si="1150"/>
        <v>Guichet 2</v>
      </c>
      <c r="G7397" s="12">
        <f t="shared" ca="1" si="1159"/>
        <v>1.8779576666484763</v>
      </c>
      <c r="H7397" s="12">
        <f t="shared" ca="1" si="1151"/>
        <v>3.2171150960985329</v>
      </c>
      <c r="I7397" s="6" t="b">
        <f t="shared" ca="1" si="1152"/>
        <v>0</v>
      </c>
      <c r="J7397" s="6" t="b">
        <f t="shared" ca="1" si="1153"/>
        <v>0</v>
      </c>
      <c r="K7397" s="6" t="b">
        <f t="shared" ca="1" si="1154"/>
        <v>1</v>
      </c>
      <c r="L7397" s="6" t="b">
        <f t="shared" ca="1" si="1155"/>
        <v>0</v>
      </c>
    </row>
    <row r="7398" spans="1:12" x14ac:dyDescent="0.2">
      <c r="A7398" s="6">
        <f t="shared" si="1156"/>
        <v>7397</v>
      </c>
      <c r="B7398" s="7" t="s">
        <v>1</v>
      </c>
      <c r="C7398" s="8">
        <f t="shared" ca="1" si="1157"/>
        <v>9.7035930020330081</v>
      </c>
      <c r="D7398" s="9" t="s">
        <v>3</v>
      </c>
      <c r="E7398" s="10">
        <f t="shared" ca="1" si="1158"/>
        <v>9.1806247657397648</v>
      </c>
      <c r="F7398" s="11" t="str">
        <f t="shared" ca="1" si="1150"/>
        <v>Guichet 2</v>
      </c>
      <c r="G7398" s="12">
        <f t="shared" ca="1" si="1159"/>
        <v>0.14718332673427431</v>
      </c>
      <c r="H7398" s="12">
        <f t="shared" ca="1" si="1151"/>
        <v>9.3278080924740383</v>
      </c>
      <c r="I7398" s="6" t="b">
        <f t="shared" ca="1" si="1152"/>
        <v>0</v>
      </c>
      <c r="J7398" s="6" t="b">
        <f t="shared" ca="1" si="1153"/>
        <v>0</v>
      </c>
      <c r="K7398" s="6" t="b">
        <f t="shared" ca="1" si="1154"/>
        <v>1</v>
      </c>
      <c r="L7398" s="6" t="b">
        <f t="shared" ca="1" si="1155"/>
        <v>0</v>
      </c>
    </row>
    <row r="7399" spans="1:12" x14ac:dyDescent="0.2">
      <c r="A7399" s="6">
        <f t="shared" si="1156"/>
        <v>7398</v>
      </c>
      <c r="B7399" s="7" t="s">
        <v>1</v>
      </c>
      <c r="C7399" s="8">
        <f t="shared" ca="1" si="1157"/>
        <v>2.4166439002668665</v>
      </c>
      <c r="D7399" s="9" t="s">
        <v>3</v>
      </c>
      <c r="E7399" s="10">
        <f t="shared" ca="1" si="1158"/>
        <v>3.1700403081399906</v>
      </c>
      <c r="F7399" s="11" t="str">
        <f t="shared" ca="1" si="1150"/>
        <v>Guichet 1</v>
      </c>
      <c r="G7399" s="12">
        <f t="shared" ca="1" si="1159"/>
        <v>0.29535497279230416</v>
      </c>
      <c r="H7399" s="12">
        <f t="shared" ca="1" si="1151"/>
        <v>2.7119988730591706</v>
      </c>
      <c r="I7399" s="6" t="b">
        <f t="shared" ca="1" si="1152"/>
        <v>1</v>
      </c>
      <c r="J7399" s="6" t="b">
        <f t="shared" ca="1" si="1153"/>
        <v>1</v>
      </c>
      <c r="K7399" s="6" t="b">
        <f t="shared" ca="1" si="1154"/>
        <v>0</v>
      </c>
      <c r="L7399" s="6" t="b">
        <f t="shared" ca="1" si="1155"/>
        <v>0</v>
      </c>
    </row>
    <row r="7400" spans="1:12" x14ac:dyDescent="0.2">
      <c r="A7400" s="6">
        <f t="shared" si="1156"/>
        <v>7399</v>
      </c>
      <c r="B7400" s="7" t="s">
        <v>1</v>
      </c>
      <c r="C7400" s="8">
        <f t="shared" ca="1" si="1157"/>
        <v>10.051609786754858</v>
      </c>
      <c r="D7400" s="9" t="s">
        <v>3</v>
      </c>
      <c r="E7400" s="10">
        <f t="shared" ca="1" si="1158"/>
        <v>2.1893016293202097</v>
      </c>
      <c r="F7400" s="11" t="str">
        <f t="shared" ca="1" si="1150"/>
        <v>Guichet 2</v>
      </c>
      <c r="G7400" s="12">
        <f t="shared" ca="1" si="1159"/>
        <v>6.9646643423032435</v>
      </c>
      <c r="H7400" s="12">
        <f t="shared" ca="1" si="1151"/>
        <v>9.1539659716234532</v>
      </c>
      <c r="I7400" s="6" t="b">
        <f t="shared" ca="1" si="1152"/>
        <v>0</v>
      </c>
      <c r="J7400" s="6" t="b">
        <f t="shared" ca="1" si="1153"/>
        <v>0</v>
      </c>
      <c r="K7400" s="6" t="b">
        <f t="shared" ca="1" si="1154"/>
        <v>1</v>
      </c>
      <c r="L7400" s="6" t="b">
        <f t="shared" ca="1" si="1155"/>
        <v>0</v>
      </c>
    </row>
    <row r="7401" spans="1:12" x14ac:dyDescent="0.2">
      <c r="A7401" s="6">
        <f t="shared" si="1156"/>
        <v>7400</v>
      </c>
      <c r="B7401" s="7" t="s">
        <v>1</v>
      </c>
      <c r="C7401" s="8">
        <f t="shared" ca="1" si="1157"/>
        <v>2.3422559970117334</v>
      </c>
      <c r="D7401" s="9" t="s">
        <v>3</v>
      </c>
      <c r="E7401" s="10">
        <f t="shared" ca="1" si="1158"/>
        <v>2.2710769936580082</v>
      </c>
      <c r="F7401" s="11" t="str">
        <f t="shared" ca="1" si="1150"/>
        <v>Guichet 2</v>
      </c>
      <c r="G7401" s="12">
        <f t="shared" ca="1" si="1159"/>
        <v>6.3821960055745786</v>
      </c>
      <c r="H7401" s="12">
        <f t="shared" ca="1" si="1151"/>
        <v>8.6532729992325876</v>
      </c>
      <c r="I7401" s="6" t="b">
        <f t="shared" ca="1" si="1152"/>
        <v>0</v>
      </c>
      <c r="J7401" s="6" t="b">
        <f t="shared" ca="1" si="1153"/>
        <v>0</v>
      </c>
      <c r="K7401" s="6" t="b">
        <f t="shared" ca="1" si="1154"/>
        <v>0</v>
      </c>
      <c r="L7401" s="6" t="b">
        <f t="shared" ca="1" si="1155"/>
        <v>1</v>
      </c>
    </row>
    <row r="7402" spans="1:12" x14ac:dyDescent="0.2">
      <c r="A7402" s="6">
        <f t="shared" si="1156"/>
        <v>7401</v>
      </c>
      <c r="B7402" s="7" t="s">
        <v>1</v>
      </c>
      <c r="C7402" s="8">
        <f t="shared" ca="1" si="1157"/>
        <v>9.5332406619095433</v>
      </c>
      <c r="D7402" s="9" t="s">
        <v>3</v>
      </c>
      <c r="E7402" s="10">
        <f t="shared" ca="1" si="1158"/>
        <v>4.3192268918619439</v>
      </c>
      <c r="F7402" s="11" t="str">
        <f t="shared" ca="1" si="1150"/>
        <v>Guichet 2</v>
      </c>
      <c r="G7402" s="12">
        <f t="shared" ca="1" si="1159"/>
        <v>0.87069460993908065</v>
      </c>
      <c r="H7402" s="12">
        <f t="shared" ca="1" si="1151"/>
        <v>5.1899215018010247</v>
      </c>
      <c r="I7402" s="6" t="b">
        <f t="shared" ca="1" si="1152"/>
        <v>0</v>
      </c>
      <c r="J7402" s="6" t="b">
        <f t="shared" ca="1" si="1153"/>
        <v>0</v>
      </c>
      <c r="K7402" s="6" t="b">
        <f t="shared" ca="1" si="1154"/>
        <v>1</v>
      </c>
      <c r="L7402" s="6" t="b">
        <f t="shared" ca="1" si="1155"/>
        <v>0</v>
      </c>
    </row>
    <row r="7403" spans="1:12" x14ac:dyDescent="0.2">
      <c r="A7403" s="6">
        <f t="shared" si="1156"/>
        <v>7402</v>
      </c>
      <c r="B7403" s="7" t="s">
        <v>1</v>
      </c>
      <c r="C7403" s="8">
        <f t="shared" ca="1" si="1157"/>
        <v>3.456100618224891</v>
      </c>
      <c r="D7403" s="9" t="s">
        <v>3</v>
      </c>
      <c r="E7403" s="10">
        <f t="shared" ca="1" si="1158"/>
        <v>11.487177990773061</v>
      </c>
      <c r="F7403" s="11" t="str">
        <f t="shared" ca="1" si="1150"/>
        <v>Guichet 1</v>
      </c>
      <c r="G7403" s="12">
        <f t="shared" ca="1" si="1159"/>
        <v>2.3562135900588186</v>
      </c>
      <c r="H7403" s="12">
        <f t="shared" ca="1" si="1151"/>
        <v>5.8123142082837091</v>
      </c>
      <c r="I7403" s="6" t="b">
        <f t="shared" ca="1" si="1152"/>
        <v>1</v>
      </c>
      <c r="J7403" s="6" t="b">
        <f t="shared" ca="1" si="1153"/>
        <v>1</v>
      </c>
      <c r="K7403" s="6" t="b">
        <f t="shared" ca="1" si="1154"/>
        <v>0</v>
      </c>
      <c r="L7403" s="6" t="b">
        <f t="shared" ca="1" si="1155"/>
        <v>0</v>
      </c>
    </row>
    <row r="7404" spans="1:12" x14ac:dyDescent="0.2">
      <c r="A7404" s="6">
        <f t="shared" si="1156"/>
        <v>7403</v>
      </c>
      <c r="B7404" s="7" t="s">
        <v>1</v>
      </c>
      <c r="C7404" s="8">
        <f t="shared" ca="1" si="1157"/>
        <v>2.2331129038520592</v>
      </c>
      <c r="D7404" s="9" t="s">
        <v>3</v>
      </c>
      <c r="E7404" s="10">
        <f t="shared" ca="1" si="1158"/>
        <v>0.16549520647269628</v>
      </c>
      <c r="F7404" s="11" t="str">
        <f t="shared" ca="1" si="1150"/>
        <v>Guichet 2</v>
      </c>
      <c r="G7404" s="12">
        <f t="shared" ca="1" si="1159"/>
        <v>7.8461061310344515</v>
      </c>
      <c r="H7404" s="12">
        <f t="shared" ca="1" si="1151"/>
        <v>8.0116013375071482</v>
      </c>
      <c r="I7404" s="6" t="b">
        <f t="shared" ca="1" si="1152"/>
        <v>0</v>
      </c>
      <c r="J7404" s="6" t="b">
        <f t="shared" ca="1" si="1153"/>
        <v>0</v>
      </c>
      <c r="K7404" s="6" t="b">
        <f t="shared" ca="1" si="1154"/>
        <v>0</v>
      </c>
      <c r="L7404" s="6" t="b">
        <f t="shared" ca="1" si="1155"/>
        <v>1</v>
      </c>
    </row>
    <row r="7405" spans="1:12" x14ac:dyDescent="0.2">
      <c r="A7405" s="6">
        <f t="shared" si="1156"/>
        <v>7404</v>
      </c>
      <c r="B7405" s="7" t="s">
        <v>1</v>
      </c>
      <c r="C7405" s="8">
        <f t="shared" ca="1" si="1157"/>
        <v>0.57673685938225361</v>
      </c>
      <c r="D7405" s="9" t="s">
        <v>3</v>
      </c>
      <c r="E7405" s="10">
        <f t="shared" ca="1" si="1158"/>
        <v>3.3253370276732745</v>
      </c>
      <c r="F7405" s="11" t="str">
        <f t="shared" ca="1" si="1150"/>
        <v>Guichet 1</v>
      </c>
      <c r="G7405" s="12">
        <f t="shared" ca="1" si="1159"/>
        <v>0.35448545536549431</v>
      </c>
      <c r="H7405" s="12">
        <f t="shared" ca="1" si="1151"/>
        <v>0.93122231474774786</v>
      </c>
      <c r="I7405" s="6" t="b">
        <f t="shared" ca="1" si="1152"/>
        <v>1</v>
      </c>
      <c r="J7405" s="6" t="b">
        <f t="shared" ca="1" si="1153"/>
        <v>1</v>
      </c>
      <c r="K7405" s="6" t="b">
        <f t="shared" ca="1" si="1154"/>
        <v>0</v>
      </c>
      <c r="L7405" s="6" t="b">
        <f t="shared" ca="1" si="1155"/>
        <v>0</v>
      </c>
    </row>
    <row r="7406" spans="1:12" x14ac:dyDescent="0.2">
      <c r="A7406" s="6">
        <f t="shared" si="1156"/>
        <v>7405</v>
      </c>
      <c r="B7406" s="7" t="s">
        <v>1</v>
      </c>
      <c r="C7406" s="8">
        <f t="shared" ca="1" si="1157"/>
        <v>0.28267788156117479</v>
      </c>
      <c r="D7406" s="9" t="s">
        <v>3</v>
      </c>
      <c r="E7406" s="10">
        <f t="shared" ca="1" si="1158"/>
        <v>1.5382040308826845</v>
      </c>
      <c r="F7406" s="11" t="str">
        <f t="shared" ca="1" si="1150"/>
        <v>Guichet 1</v>
      </c>
      <c r="G7406" s="12">
        <f t="shared" ca="1" si="1159"/>
        <v>6.9860838798120203E-2</v>
      </c>
      <c r="H7406" s="12">
        <f t="shared" ca="1" si="1151"/>
        <v>0.35253872035929501</v>
      </c>
      <c r="I7406" s="6" t="b">
        <f t="shared" ca="1" si="1152"/>
        <v>1</v>
      </c>
      <c r="J7406" s="6" t="b">
        <f t="shared" ca="1" si="1153"/>
        <v>1</v>
      </c>
      <c r="K7406" s="6" t="b">
        <f t="shared" ca="1" si="1154"/>
        <v>0</v>
      </c>
      <c r="L7406" s="6" t="b">
        <f t="shared" ca="1" si="1155"/>
        <v>0</v>
      </c>
    </row>
    <row r="7407" spans="1:12" x14ac:dyDescent="0.2">
      <c r="A7407" s="6">
        <f t="shared" si="1156"/>
        <v>7406</v>
      </c>
      <c r="B7407" s="7" t="s">
        <v>1</v>
      </c>
      <c r="C7407" s="8">
        <f t="shared" ca="1" si="1157"/>
        <v>3.2108643543749857</v>
      </c>
      <c r="D7407" s="9" t="s">
        <v>3</v>
      </c>
      <c r="E7407" s="10">
        <f t="shared" ca="1" si="1158"/>
        <v>0.85154489335109329</v>
      </c>
      <c r="F7407" s="11" t="str">
        <f t="shared" ca="1" si="1150"/>
        <v>Guichet 2</v>
      </c>
      <c r="G7407" s="12">
        <f t="shared" ca="1" si="1159"/>
        <v>7.1421803486683241E-2</v>
      </c>
      <c r="H7407" s="12">
        <f t="shared" ca="1" si="1151"/>
        <v>0.92296669683777655</v>
      </c>
      <c r="I7407" s="6" t="b">
        <f t="shared" ca="1" si="1152"/>
        <v>0</v>
      </c>
      <c r="J7407" s="6" t="b">
        <f t="shared" ca="1" si="1153"/>
        <v>0</v>
      </c>
      <c r="K7407" s="6" t="b">
        <f t="shared" ca="1" si="1154"/>
        <v>1</v>
      </c>
      <c r="L7407" s="6" t="b">
        <f t="shared" ca="1" si="1155"/>
        <v>0</v>
      </c>
    </row>
    <row r="7408" spans="1:12" x14ac:dyDescent="0.2">
      <c r="A7408" s="6">
        <f t="shared" si="1156"/>
        <v>7407</v>
      </c>
      <c r="B7408" s="7" t="s">
        <v>1</v>
      </c>
      <c r="C7408" s="8">
        <f t="shared" ca="1" si="1157"/>
        <v>4.5210747465544765</v>
      </c>
      <c r="D7408" s="9" t="s">
        <v>3</v>
      </c>
      <c r="E7408" s="10">
        <f t="shared" ca="1" si="1158"/>
        <v>1.9584053388166709</v>
      </c>
      <c r="F7408" s="11" t="str">
        <f t="shared" ca="1" si="1150"/>
        <v>Guichet 2</v>
      </c>
      <c r="G7408" s="12">
        <f t="shared" ca="1" si="1159"/>
        <v>0.87155532372801048</v>
      </c>
      <c r="H7408" s="12">
        <f t="shared" ca="1" si="1151"/>
        <v>2.8299606625446811</v>
      </c>
      <c r="I7408" s="6" t="b">
        <f t="shared" ca="1" si="1152"/>
        <v>0</v>
      </c>
      <c r="J7408" s="6" t="b">
        <f t="shared" ca="1" si="1153"/>
        <v>0</v>
      </c>
      <c r="K7408" s="6" t="b">
        <f t="shared" ca="1" si="1154"/>
        <v>1</v>
      </c>
      <c r="L7408" s="6" t="b">
        <f t="shared" ca="1" si="1155"/>
        <v>0</v>
      </c>
    </row>
    <row r="7409" spans="1:12" x14ac:dyDescent="0.2">
      <c r="A7409" s="6">
        <f t="shared" si="1156"/>
        <v>7408</v>
      </c>
      <c r="B7409" s="7" t="s">
        <v>1</v>
      </c>
      <c r="C7409" s="8">
        <f t="shared" ca="1" si="1157"/>
        <v>4.4643998158311957</v>
      </c>
      <c r="D7409" s="9" t="s">
        <v>3</v>
      </c>
      <c r="E7409" s="10">
        <f t="shared" ca="1" si="1158"/>
        <v>2.1489925138496884</v>
      </c>
      <c r="F7409" s="11" t="str">
        <f t="shared" ca="1" si="1150"/>
        <v>Guichet 2</v>
      </c>
      <c r="G7409" s="12">
        <f t="shared" ca="1" si="1159"/>
        <v>3.6819572695472806</v>
      </c>
      <c r="H7409" s="12">
        <f t="shared" ca="1" si="1151"/>
        <v>5.830949783396969</v>
      </c>
      <c r="I7409" s="6" t="b">
        <f t="shared" ca="1" si="1152"/>
        <v>0</v>
      </c>
      <c r="J7409" s="6" t="b">
        <f t="shared" ca="1" si="1153"/>
        <v>0</v>
      </c>
      <c r="K7409" s="6" t="b">
        <f t="shared" ca="1" si="1154"/>
        <v>0</v>
      </c>
      <c r="L7409" s="6" t="b">
        <f t="shared" ca="1" si="1155"/>
        <v>1</v>
      </c>
    </row>
    <row r="7410" spans="1:12" x14ac:dyDescent="0.2">
      <c r="A7410" s="6">
        <f t="shared" si="1156"/>
        <v>7409</v>
      </c>
      <c r="B7410" s="7" t="s">
        <v>1</v>
      </c>
      <c r="C7410" s="8">
        <f t="shared" ca="1" si="1157"/>
        <v>0.54874370378750748</v>
      </c>
      <c r="D7410" s="9" t="s">
        <v>3</v>
      </c>
      <c r="E7410" s="10">
        <f t="shared" ca="1" si="1158"/>
        <v>5.5673839894397776</v>
      </c>
      <c r="F7410" s="11" t="str">
        <f t="shared" ca="1" si="1150"/>
        <v>Guichet 1</v>
      </c>
      <c r="G7410" s="12">
        <f t="shared" ca="1" si="1159"/>
        <v>2.1418706313248106</v>
      </c>
      <c r="H7410" s="12">
        <f t="shared" ca="1" si="1151"/>
        <v>2.690614335112318</v>
      </c>
      <c r="I7410" s="6" t="b">
        <f t="shared" ca="1" si="1152"/>
        <v>1</v>
      </c>
      <c r="J7410" s="6" t="b">
        <f t="shared" ca="1" si="1153"/>
        <v>1</v>
      </c>
      <c r="K7410" s="6" t="b">
        <f t="shared" ca="1" si="1154"/>
        <v>0</v>
      </c>
      <c r="L7410" s="6" t="b">
        <f t="shared" ca="1" si="1155"/>
        <v>0</v>
      </c>
    </row>
    <row r="7411" spans="1:12" x14ac:dyDescent="0.2">
      <c r="A7411" s="6">
        <f t="shared" si="1156"/>
        <v>7410</v>
      </c>
      <c r="B7411" s="7" t="s">
        <v>1</v>
      </c>
      <c r="C7411" s="8">
        <f t="shared" ca="1" si="1157"/>
        <v>0.48260152196008654</v>
      </c>
      <c r="D7411" s="9" t="s">
        <v>3</v>
      </c>
      <c r="E7411" s="10">
        <f t="shared" ca="1" si="1158"/>
        <v>0.58949220375584888</v>
      </c>
      <c r="F7411" s="11" t="str">
        <f t="shared" ca="1" si="1150"/>
        <v>Guichet 1</v>
      </c>
      <c r="G7411" s="12">
        <f t="shared" ca="1" si="1159"/>
        <v>6.9990211227060808</v>
      </c>
      <c r="H7411" s="12">
        <f t="shared" ca="1" si="1151"/>
        <v>7.4816226446661673</v>
      </c>
      <c r="I7411" s="6" t="b">
        <f t="shared" ca="1" si="1152"/>
        <v>1</v>
      </c>
      <c r="J7411" s="6" t="b">
        <f t="shared" ca="1" si="1153"/>
        <v>0</v>
      </c>
      <c r="K7411" s="6" t="b">
        <f t="shared" ca="1" si="1154"/>
        <v>0</v>
      </c>
      <c r="L7411" s="6" t="b">
        <f t="shared" ca="1" si="1155"/>
        <v>1</v>
      </c>
    </row>
    <row r="7412" spans="1:12" x14ac:dyDescent="0.2">
      <c r="A7412" s="6">
        <f t="shared" si="1156"/>
        <v>7411</v>
      </c>
      <c r="B7412" s="7" t="s">
        <v>1</v>
      </c>
      <c r="C7412" s="8">
        <f t="shared" ca="1" si="1157"/>
        <v>3.3101970527525317</v>
      </c>
      <c r="D7412" s="9" t="s">
        <v>3</v>
      </c>
      <c r="E7412" s="10">
        <f t="shared" ca="1" si="1158"/>
        <v>0.48751494673664603</v>
      </c>
      <c r="F7412" s="11" t="str">
        <f t="shared" ca="1" si="1150"/>
        <v>Guichet 2</v>
      </c>
      <c r="G7412" s="12">
        <f t="shared" ca="1" si="1159"/>
        <v>5.0394326379457413</v>
      </c>
      <c r="H7412" s="12">
        <f t="shared" ca="1" si="1151"/>
        <v>5.5269475846823877</v>
      </c>
      <c r="I7412" s="6" t="b">
        <f t="shared" ca="1" si="1152"/>
        <v>0</v>
      </c>
      <c r="J7412" s="6" t="b">
        <f t="shared" ca="1" si="1153"/>
        <v>0</v>
      </c>
      <c r="K7412" s="6" t="b">
        <f t="shared" ca="1" si="1154"/>
        <v>0</v>
      </c>
      <c r="L7412" s="6" t="b">
        <f t="shared" ca="1" si="1155"/>
        <v>1</v>
      </c>
    </row>
    <row r="7413" spans="1:12" x14ac:dyDescent="0.2">
      <c r="A7413" s="6">
        <f t="shared" si="1156"/>
        <v>7412</v>
      </c>
      <c r="B7413" s="7" t="s">
        <v>1</v>
      </c>
      <c r="C7413" s="8">
        <f t="shared" ca="1" si="1157"/>
        <v>1.1697285278956611</v>
      </c>
      <c r="D7413" s="9" t="s">
        <v>3</v>
      </c>
      <c r="E7413" s="10">
        <f t="shared" ca="1" si="1158"/>
        <v>2.8251027941383975</v>
      </c>
      <c r="F7413" s="11" t="str">
        <f t="shared" ca="1" si="1150"/>
        <v>Guichet 1</v>
      </c>
      <c r="G7413" s="12">
        <f t="shared" ca="1" si="1159"/>
        <v>1.8298335435970321</v>
      </c>
      <c r="H7413" s="12">
        <f t="shared" ca="1" si="1151"/>
        <v>2.9995620714926932</v>
      </c>
      <c r="I7413" s="6" t="b">
        <f t="shared" ca="1" si="1152"/>
        <v>1</v>
      </c>
      <c r="J7413" s="6" t="b">
        <f t="shared" ca="1" si="1153"/>
        <v>0</v>
      </c>
      <c r="K7413" s="6" t="b">
        <f t="shared" ca="1" si="1154"/>
        <v>0</v>
      </c>
      <c r="L7413" s="6" t="b">
        <f t="shared" ca="1" si="1155"/>
        <v>1</v>
      </c>
    </row>
    <row r="7414" spans="1:12" x14ac:dyDescent="0.2">
      <c r="A7414" s="6">
        <f t="shared" si="1156"/>
        <v>7413</v>
      </c>
      <c r="B7414" s="7" t="s">
        <v>1</v>
      </c>
      <c r="C7414" s="8">
        <f t="shared" ca="1" si="1157"/>
        <v>3.142511764803892</v>
      </c>
      <c r="D7414" s="9" t="s">
        <v>3</v>
      </c>
      <c r="E7414" s="10">
        <f t="shared" ca="1" si="1158"/>
        <v>7.3454281414287834</v>
      </c>
      <c r="F7414" s="11" t="str">
        <f t="shared" ca="1" si="1150"/>
        <v>Guichet 1</v>
      </c>
      <c r="G7414" s="12">
        <f t="shared" ca="1" si="1159"/>
        <v>0.43932823810455018</v>
      </c>
      <c r="H7414" s="12">
        <f t="shared" ca="1" si="1151"/>
        <v>3.5818400029084421</v>
      </c>
      <c r="I7414" s="6" t="b">
        <f t="shared" ca="1" si="1152"/>
        <v>1</v>
      </c>
      <c r="J7414" s="6" t="b">
        <f t="shared" ca="1" si="1153"/>
        <v>1</v>
      </c>
      <c r="K7414" s="6" t="b">
        <f t="shared" ca="1" si="1154"/>
        <v>0</v>
      </c>
      <c r="L7414" s="6" t="b">
        <f t="shared" ca="1" si="1155"/>
        <v>0</v>
      </c>
    </row>
    <row r="7415" spans="1:12" x14ac:dyDescent="0.2">
      <c r="A7415" s="6">
        <f t="shared" si="1156"/>
        <v>7414</v>
      </c>
      <c r="B7415" s="7" t="s">
        <v>1</v>
      </c>
      <c r="C7415" s="8">
        <f t="shared" ca="1" si="1157"/>
        <v>0.71347003993714075</v>
      </c>
      <c r="D7415" s="9" t="s">
        <v>3</v>
      </c>
      <c r="E7415" s="10">
        <f t="shared" ca="1" si="1158"/>
        <v>0.17228444789885711</v>
      </c>
      <c r="F7415" s="11" t="str">
        <f t="shared" ca="1" si="1150"/>
        <v>Guichet 2</v>
      </c>
      <c r="G7415" s="12">
        <f t="shared" ca="1" si="1159"/>
        <v>2.3082112047723142</v>
      </c>
      <c r="H7415" s="12">
        <f t="shared" ca="1" si="1151"/>
        <v>2.4804956526711712</v>
      </c>
      <c r="I7415" s="6" t="b">
        <f t="shared" ca="1" si="1152"/>
        <v>0</v>
      </c>
      <c r="J7415" s="6" t="b">
        <f t="shared" ca="1" si="1153"/>
        <v>0</v>
      </c>
      <c r="K7415" s="6" t="b">
        <f t="shared" ca="1" si="1154"/>
        <v>0</v>
      </c>
      <c r="L7415" s="6" t="b">
        <f t="shared" ca="1" si="1155"/>
        <v>1</v>
      </c>
    </row>
    <row r="7416" spans="1:12" x14ac:dyDescent="0.2">
      <c r="A7416" s="6">
        <f t="shared" si="1156"/>
        <v>7415</v>
      </c>
      <c r="B7416" s="7" t="s">
        <v>1</v>
      </c>
      <c r="C7416" s="8">
        <f t="shared" ca="1" si="1157"/>
        <v>5.7307776622951225</v>
      </c>
      <c r="D7416" s="9" t="s">
        <v>3</v>
      </c>
      <c r="E7416" s="10">
        <f t="shared" ca="1" si="1158"/>
        <v>0.71322588969891942</v>
      </c>
      <c r="F7416" s="11" t="str">
        <f t="shared" ca="1" si="1150"/>
        <v>Guichet 2</v>
      </c>
      <c r="G7416" s="12">
        <f t="shared" ca="1" si="1159"/>
        <v>0.55021487075297504</v>
      </c>
      <c r="H7416" s="12">
        <f t="shared" ca="1" si="1151"/>
        <v>1.2634407604518945</v>
      </c>
      <c r="I7416" s="6" t="b">
        <f t="shared" ca="1" si="1152"/>
        <v>0</v>
      </c>
      <c r="J7416" s="6" t="b">
        <f t="shared" ca="1" si="1153"/>
        <v>0</v>
      </c>
      <c r="K7416" s="6" t="b">
        <f t="shared" ca="1" si="1154"/>
        <v>1</v>
      </c>
      <c r="L7416" s="6" t="b">
        <f t="shared" ca="1" si="1155"/>
        <v>0</v>
      </c>
    </row>
    <row r="7417" spans="1:12" x14ac:dyDescent="0.2">
      <c r="A7417" s="6">
        <f t="shared" si="1156"/>
        <v>7416</v>
      </c>
      <c r="B7417" s="7" t="s">
        <v>1</v>
      </c>
      <c r="C7417" s="8">
        <f t="shared" ca="1" si="1157"/>
        <v>9.1855167973390148E-2</v>
      </c>
      <c r="D7417" s="9" t="s">
        <v>3</v>
      </c>
      <c r="E7417" s="10">
        <f t="shared" ca="1" si="1158"/>
        <v>1.7551348359043231</v>
      </c>
      <c r="F7417" s="11" t="str">
        <f t="shared" ca="1" si="1150"/>
        <v>Guichet 1</v>
      </c>
      <c r="G7417" s="12">
        <f t="shared" ca="1" si="1159"/>
        <v>2.7142081602818355</v>
      </c>
      <c r="H7417" s="12">
        <f t="shared" ca="1" si="1151"/>
        <v>2.8060633282552256</v>
      </c>
      <c r="I7417" s="6" t="b">
        <f t="shared" ca="1" si="1152"/>
        <v>1</v>
      </c>
      <c r="J7417" s="6" t="b">
        <f t="shared" ca="1" si="1153"/>
        <v>0</v>
      </c>
      <c r="K7417" s="6" t="b">
        <f t="shared" ca="1" si="1154"/>
        <v>0</v>
      </c>
      <c r="L7417" s="6" t="b">
        <f t="shared" ca="1" si="1155"/>
        <v>1</v>
      </c>
    </row>
    <row r="7418" spans="1:12" x14ac:dyDescent="0.2">
      <c r="A7418" s="6">
        <f t="shared" si="1156"/>
        <v>7417</v>
      </c>
      <c r="B7418" s="7" t="s">
        <v>1</v>
      </c>
      <c r="C7418" s="8">
        <f t="shared" ca="1" si="1157"/>
        <v>1.5241418223079199</v>
      </c>
      <c r="D7418" s="9" t="s">
        <v>3</v>
      </c>
      <c r="E7418" s="10">
        <f t="shared" ca="1" si="1158"/>
        <v>0.35671518114334888</v>
      </c>
      <c r="F7418" s="11" t="str">
        <f t="shared" ca="1" si="1150"/>
        <v>Guichet 2</v>
      </c>
      <c r="G7418" s="12">
        <f t="shared" ca="1" si="1159"/>
        <v>3.7169681676716819</v>
      </c>
      <c r="H7418" s="12">
        <f t="shared" ca="1" si="1151"/>
        <v>4.073683348815031</v>
      </c>
      <c r="I7418" s="6" t="b">
        <f t="shared" ca="1" si="1152"/>
        <v>0</v>
      </c>
      <c r="J7418" s="6" t="b">
        <f t="shared" ca="1" si="1153"/>
        <v>0</v>
      </c>
      <c r="K7418" s="6" t="b">
        <f t="shared" ca="1" si="1154"/>
        <v>0</v>
      </c>
      <c r="L7418" s="6" t="b">
        <f t="shared" ca="1" si="1155"/>
        <v>1</v>
      </c>
    </row>
    <row r="7419" spans="1:12" x14ac:dyDescent="0.2">
      <c r="A7419" s="6">
        <f t="shared" si="1156"/>
        <v>7418</v>
      </c>
      <c r="B7419" s="7" t="s">
        <v>1</v>
      </c>
      <c r="C7419" s="8">
        <f t="shared" ca="1" si="1157"/>
        <v>0.46805170362307719</v>
      </c>
      <c r="D7419" s="9" t="s">
        <v>3</v>
      </c>
      <c r="E7419" s="10">
        <f t="shared" ca="1" si="1158"/>
        <v>2.008530454838108</v>
      </c>
      <c r="F7419" s="11" t="str">
        <f t="shared" ca="1" si="1150"/>
        <v>Guichet 1</v>
      </c>
      <c r="G7419" s="12">
        <f t="shared" ca="1" si="1159"/>
        <v>6.0783200500742876</v>
      </c>
      <c r="H7419" s="12">
        <f t="shared" ca="1" si="1151"/>
        <v>6.5463717536973647</v>
      </c>
      <c r="I7419" s="6" t="b">
        <f t="shared" ca="1" si="1152"/>
        <v>1</v>
      </c>
      <c r="J7419" s="6" t="b">
        <f t="shared" ca="1" si="1153"/>
        <v>0</v>
      </c>
      <c r="K7419" s="6" t="b">
        <f t="shared" ca="1" si="1154"/>
        <v>0</v>
      </c>
      <c r="L7419" s="6" t="b">
        <f t="shared" ca="1" si="1155"/>
        <v>1</v>
      </c>
    </row>
    <row r="7420" spans="1:12" x14ac:dyDescent="0.2">
      <c r="A7420" s="6">
        <f t="shared" si="1156"/>
        <v>7419</v>
      </c>
      <c r="B7420" s="7" t="s">
        <v>1</v>
      </c>
      <c r="C7420" s="8">
        <f t="shared" ca="1" si="1157"/>
        <v>2.2028994088531757</v>
      </c>
      <c r="D7420" s="9" t="s">
        <v>3</v>
      </c>
      <c r="E7420" s="10">
        <f t="shared" ca="1" si="1158"/>
        <v>5.382774889971853</v>
      </c>
      <c r="F7420" s="11" t="str">
        <f t="shared" ca="1" si="1150"/>
        <v>Guichet 1</v>
      </c>
      <c r="G7420" s="12">
        <f t="shared" ca="1" si="1159"/>
        <v>0.45169989599832128</v>
      </c>
      <c r="H7420" s="12">
        <f t="shared" ca="1" si="1151"/>
        <v>2.6545993048514971</v>
      </c>
      <c r="I7420" s="6" t="b">
        <f t="shared" ca="1" si="1152"/>
        <v>1</v>
      </c>
      <c r="J7420" s="6" t="b">
        <f t="shared" ca="1" si="1153"/>
        <v>1</v>
      </c>
      <c r="K7420" s="6" t="b">
        <f t="shared" ca="1" si="1154"/>
        <v>0</v>
      </c>
      <c r="L7420" s="6" t="b">
        <f t="shared" ca="1" si="1155"/>
        <v>0</v>
      </c>
    </row>
    <row r="7421" spans="1:12" x14ac:dyDescent="0.2">
      <c r="A7421" s="6">
        <f t="shared" si="1156"/>
        <v>7420</v>
      </c>
      <c r="B7421" s="7" t="s">
        <v>1</v>
      </c>
      <c r="C7421" s="8">
        <f t="shared" ca="1" si="1157"/>
        <v>1.6212826294778893</v>
      </c>
      <c r="D7421" s="9" t="s">
        <v>3</v>
      </c>
      <c r="E7421" s="10">
        <f t="shared" ca="1" si="1158"/>
        <v>2.5739812820430306</v>
      </c>
      <c r="F7421" s="11" t="str">
        <f t="shared" ca="1" si="1150"/>
        <v>Guichet 1</v>
      </c>
      <c r="G7421" s="12">
        <f t="shared" ca="1" si="1159"/>
        <v>1.4842931244365232</v>
      </c>
      <c r="H7421" s="12">
        <f t="shared" ca="1" si="1151"/>
        <v>3.1055757539144127</v>
      </c>
      <c r="I7421" s="6" t="b">
        <f t="shared" ca="1" si="1152"/>
        <v>1</v>
      </c>
      <c r="J7421" s="6" t="b">
        <f t="shared" ca="1" si="1153"/>
        <v>0</v>
      </c>
      <c r="K7421" s="6" t="b">
        <f t="shared" ca="1" si="1154"/>
        <v>0</v>
      </c>
      <c r="L7421" s="6" t="b">
        <f t="shared" ca="1" si="1155"/>
        <v>1</v>
      </c>
    </row>
    <row r="7422" spans="1:12" x14ac:dyDescent="0.2">
      <c r="A7422" s="6">
        <f t="shared" si="1156"/>
        <v>7421</v>
      </c>
      <c r="B7422" s="7" t="s">
        <v>1</v>
      </c>
      <c r="C7422" s="8">
        <f t="shared" ca="1" si="1157"/>
        <v>5.06968752598618</v>
      </c>
      <c r="D7422" s="9" t="s">
        <v>3</v>
      </c>
      <c r="E7422" s="10">
        <f t="shared" ca="1" si="1158"/>
        <v>13.732793956176833</v>
      </c>
      <c r="F7422" s="11" t="str">
        <f t="shared" ca="1" si="1150"/>
        <v>Guichet 1</v>
      </c>
      <c r="G7422" s="12">
        <f t="shared" ca="1" si="1159"/>
        <v>3.2077670058440724</v>
      </c>
      <c r="H7422" s="12">
        <f t="shared" ca="1" si="1151"/>
        <v>8.2774545318302515</v>
      </c>
      <c r="I7422" s="6" t="b">
        <f t="shared" ca="1" si="1152"/>
        <v>1</v>
      </c>
      <c r="J7422" s="6" t="b">
        <f t="shared" ca="1" si="1153"/>
        <v>1</v>
      </c>
      <c r="K7422" s="6" t="b">
        <f t="shared" ca="1" si="1154"/>
        <v>0</v>
      </c>
      <c r="L7422" s="6" t="b">
        <f t="shared" ca="1" si="1155"/>
        <v>0</v>
      </c>
    </row>
    <row r="7423" spans="1:12" x14ac:dyDescent="0.2">
      <c r="A7423" s="6">
        <f t="shared" si="1156"/>
        <v>7422</v>
      </c>
      <c r="B7423" s="7" t="s">
        <v>1</v>
      </c>
      <c r="C7423" s="8">
        <f t="shared" ca="1" si="1157"/>
        <v>9.1151633354872335</v>
      </c>
      <c r="D7423" s="9" t="s">
        <v>3</v>
      </c>
      <c r="E7423" s="10">
        <f t="shared" ca="1" si="1158"/>
        <v>1.1160168886335315</v>
      </c>
      <c r="F7423" s="11" t="str">
        <f t="shared" ca="1" si="1150"/>
        <v>Guichet 2</v>
      </c>
      <c r="G7423" s="12">
        <f t="shared" ca="1" si="1159"/>
        <v>1.3864024493356539</v>
      </c>
      <c r="H7423" s="12">
        <f t="shared" ca="1" si="1151"/>
        <v>2.5024193379691857</v>
      </c>
      <c r="I7423" s="6" t="b">
        <f t="shared" ca="1" si="1152"/>
        <v>0</v>
      </c>
      <c r="J7423" s="6" t="b">
        <f t="shared" ca="1" si="1153"/>
        <v>0</v>
      </c>
      <c r="K7423" s="6" t="b">
        <f t="shared" ca="1" si="1154"/>
        <v>1</v>
      </c>
      <c r="L7423" s="6" t="b">
        <f t="shared" ca="1" si="1155"/>
        <v>0</v>
      </c>
    </row>
    <row r="7424" spans="1:12" x14ac:dyDescent="0.2">
      <c r="A7424" s="6">
        <f t="shared" si="1156"/>
        <v>7423</v>
      </c>
      <c r="B7424" s="7" t="s">
        <v>1</v>
      </c>
      <c r="C7424" s="8">
        <f t="shared" ca="1" si="1157"/>
        <v>1.8098653028143092</v>
      </c>
      <c r="D7424" s="9" t="s">
        <v>3</v>
      </c>
      <c r="E7424" s="10">
        <f t="shared" ca="1" si="1158"/>
        <v>0.42846404413648792</v>
      </c>
      <c r="F7424" s="11" t="str">
        <f t="shared" ca="1" si="1150"/>
        <v>Guichet 2</v>
      </c>
      <c r="G7424" s="12">
        <f t="shared" ca="1" si="1159"/>
        <v>8.1428655877684442</v>
      </c>
      <c r="H7424" s="12">
        <f t="shared" ca="1" si="1151"/>
        <v>8.5713296319049324</v>
      </c>
      <c r="I7424" s="6" t="b">
        <f t="shared" ca="1" si="1152"/>
        <v>0</v>
      </c>
      <c r="J7424" s="6" t="b">
        <f t="shared" ca="1" si="1153"/>
        <v>0</v>
      </c>
      <c r="K7424" s="6" t="b">
        <f t="shared" ca="1" si="1154"/>
        <v>0</v>
      </c>
      <c r="L7424" s="6" t="b">
        <f t="shared" ca="1" si="1155"/>
        <v>1</v>
      </c>
    </row>
    <row r="7425" spans="1:12" x14ac:dyDescent="0.2">
      <c r="A7425" s="6">
        <f t="shared" si="1156"/>
        <v>7424</v>
      </c>
      <c r="B7425" s="7" t="s">
        <v>1</v>
      </c>
      <c r="C7425" s="8">
        <f t="shared" ca="1" si="1157"/>
        <v>0.97242710575425617</v>
      </c>
      <c r="D7425" s="9" t="s">
        <v>3</v>
      </c>
      <c r="E7425" s="10">
        <f t="shared" ca="1" si="1158"/>
        <v>2.7315455515130789</v>
      </c>
      <c r="F7425" s="11" t="str">
        <f t="shared" ca="1" si="1150"/>
        <v>Guichet 1</v>
      </c>
      <c r="G7425" s="12">
        <f t="shared" ca="1" si="1159"/>
        <v>3.9179990280461157</v>
      </c>
      <c r="H7425" s="12">
        <f t="shared" ca="1" si="1151"/>
        <v>4.8904261338003714</v>
      </c>
      <c r="I7425" s="6" t="b">
        <f t="shared" ca="1" si="1152"/>
        <v>1</v>
      </c>
      <c r="J7425" s="6" t="b">
        <f t="shared" ca="1" si="1153"/>
        <v>0</v>
      </c>
      <c r="K7425" s="6" t="b">
        <f t="shared" ca="1" si="1154"/>
        <v>0</v>
      </c>
      <c r="L7425" s="6" t="b">
        <f t="shared" ca="1" si="1155"/>
        <v>1</v>
      </c>
    </row>
    <row r="7426" spans="1:12" x14ac:dyDescent="0.2">
      <c r="A7426" s="6">
        <f t="shared" si="1156"/>
        <v>7425</v>
      </c>
      <c r="B7426" s="7" t="s">
        <v>1</v>
      </c>
      <c r="C7426" s="8">
        <f t="shared" ca="1" si="1157"/>
        <v>1.5113374008187721</v>
      </c>
      <c r="D7426" s="9" t="s">
        <v>3</v>
      </c>
      <c r="E7426" s="10">
        <f t="shared" ca="1" si="1158"/>
        <v>0.29084490848518157</v>
      </c>
      <c r="F7426" s="11" t="str">
        <f t="shared" ref="F7426:F7489" ca="1" si="1160">IF(C7426&lt;E7426,"Guichet 1","Guichet 2")</f>
        <v>Guichet 2</v>
      </c>
      <c r="G7426" s="12">
        <f t="shared" ca="1" si="1159"/>
        <v>5.1509201825966278</v>
      </c>
      <c r="H7426" s="12">
        <f t="shared" ca="1" si="1151"/>
        <v>5.4417650910818089</v>
      </c>
      <c r="I7426" s="6" t="b">
        <f t="shared" ca="1" si="1152"/>
        <v>0</v>
      </c>
      <c r="J7426" s="6" t="b">
        <f t="shared" ca="1" si="1153"/>
        <v>0</v>
      </c>
      <c r="K7426" s="6" t="b">
        <f t="shared" ca="1" si="1154"/>
        <v>0</v>
      </c>
      <c r="L7426" s="6" t="b">
        <f t="shared" ca="1" si="1155"/>
        <v>1</v>
      </c>
    </row>
    <row r="7427" spans="1:12" x14ac:dyDescent="0.2">
      <c r="A7427" s="6">
        <f t="shared" si="1156"/>
        <v>7426</v>
      </c>
      <c r="B7427" s="7" t="s">
        <v>1</v>
      </c>
      <c r="C7427" s="8">
        <f t="shared" ca="1" si="1157"/>
        <v>3.653600826396286</v>
      </c>
      <c r="D7427" s="9" t="s">
        <v>3</v>
      </c>
      <c r="E7427" s="10">
        <f t="shared" ca="1" si="1158"/>
        <v>2.4103675719966042</v>
      </c>
      <c r="F7427" s="11" t="str">
        <f t="shared" ca="1" si="1160"/>
        <v>Guichet 2</v>
      </c>
      <c r="G7427" s="12">
        <f t="shared" ca="1" si="1159"/>
        <v>1.5511277628415241</v>
      </c>
      <c r="H7427" s="12">
        <f t="shared" ref="H7427:H7490" ca="1" si="1161">G7427+MIN(C7427,E7427)</f>
        <v>3.9614953348381281</v>
      </c>
      <c r="I7427" s="6" t="b">
        <f t="shared" ref="I7427:I7490" ca="1" si="1162">IF(C7427&lt;E7427,TRUE,FALSE)</f>
        <v>0</v>
      </c>
      <c r="J7427" s="6" t="b">
        <f t="shared" ref="J7427:J7490" ca="1" si="1163">IF(H7427&lt;E7427,TRUE,FALSE)</f>
        <v>0</v>
      </c>
      <c r="K7427" s="6" t="b">
        <f t="shared" ref="K7427:K7490" ca="1" si="1164">IF(H7427&lt;C7427,TRUE,FALSE)</f>
        <v>0</v>
      </c>
      <c r="L7427" s="6" t="b">
        <f t="shared" ref="L7427:L7490" ca="1" si="1165">IF(OR(J7427,K7427),FALSE,TRUE)</f>
        <v>1</v>
      </c>
    </row>
    <row r="7428" spans="1:12" x14ac:dyDescent="0.2">
      <c r="A7428" s="6">
        <f t="shared" ref="A7428:A7491" si="1166">A7427+1</f>
        <v>7427</v>
      </c>
      <c r="B7428" s="7" t="s">
        <v>1</v>
      </c>
      <c r="C7428" s="8">
        <f t="shared" ref="C7428:C7491" ca="1" si="1167">LN(1-RAND())/(-1/3)</f>
        <v>1.2399153234873201</v>
      </c>
      <c r="D7428" s="9" t="s">
        <v>3</v>
      </c>
      <c r="E7428" s="10">
        <f t="shared" ref="E7428:E7491" ca="1" si="1168">LN(1-RAND())/(-1/4)</f>
        <v>0.57440829504916946</v>
      </c>
      <c r="F7428" s="11" t="str">
        <f t="shared" ca="1" si="1160"/>
        <v>Guichet 2</v>
      </c>
      <c r="G7428" s="12">
        <f t="shared" ref="G7428:G7491" ca="1" si="1169">IF(F7428="Guichet 1",LN(1-RAND())/(-1/3),LN(1-RAND())/(-1/4))</f>
        <v>3.8844602853534425</v>
      </c>
      <c r="H7428" s="12">
        <f t="shared" ca="1" si="1161"/>
        <v>4.458868580402612</v>
      </c>
      <c r="I7428" s="6" t="b">
        <f t="shared" ca="1" si="1162"/>
        <v>0</v>
      </c>
      <c r="J7428" s="6" t="b">
        <f t="shared" ca="1" si="1163"/>
        <v>0</v>
      </c>
      <c r="K7428" s="6" t="b">
        <f t="shared" ca="1" si="1164"/>
        <v>0</v>
      </c>
      <c r="L7428" s="6" t="b">
        <f t="shared" ca="1" si="1165"/>
        <v>1</v>
      </c>
    </row>
    <row r="7429" spans="1:12" x14ac:dyDescent="0.2">
      <c r="A7429" s="6">
        <f t="shared" si="1166"/>
        <v>7428</v>
      </c>
      <c r="B7429" s="7" t="s">
        <v>1</v>
      </c>
      <c r="C7429" s="8">
        <f t="shared" ca="1" si="1167"/>
        <v>12.467733718258716</v>
      </c>
      <c r="D7429" s="9" t="s">
        <v>3</v>
      </c>
      <c r="E7429" s="10">
        <f t="shared" ca="1" si="1168"/>
        <v>0.31907199560962884</v>
      </c>
      <c r="F7429" s="11" t="str">
        <f t="shared" ca="1" si="1160"/>
        <v>Guichet 2</v>
      </c>
      <c r="G7429" s="12">
        <f t="shared" ca="1" si="1169"/>
        <v>6.0788607106081507</v>
      </c>
      <c r="H7429" s="12">
        <f t="shared" ca="1" si="1161"/>
        <v>6.3979327062177793</v>
      </c>
      <c r="I7429" s="6" t="b">
        <f t="shared" ca="1" si="1162"/>
        <v>0</v>
      </c>
      <c r="J7429" s="6" t="b">
        <f t="shared" ca="1" si="1163"/>
        <v>0</v>
      </c>
      <c r="K7429" s="6" t="b">
        <f t="shared" ca="1" si="1164"/>
        <v>1</v>
      </c>
      <c r="L7429" s="6" t="b">
        <f t="shared" ca="1" si="1165"/>
        <v>0</v>
      </c>
    </row>
    <row r="7430" spans="1:12" x14ac:dyDescent="0.2">
      <c r="A7430" s="6">
        <f t="shared" si="1166"/>
        <v>7429</v>
      </c>
      <c r="B7430" s="7" t="s">
        <v>1</v>
      </c>
      <c r="C7430" s="8">
        <f t="shared" ca="1" si="1167"/>
        <v>1.3777811225853722</v>
      </c>
      <c r="D7430" s="9" t="s">
        <v>3</v>
      </c>
      <c r="E7430" s="10">
        <f t="shared" ca="1" si="1168"/>
        <v>3.4977822413749973</v>
      </c>
      <c r="F7430" s="11" t="str">
        <f t="shared" ca="1" si="1160"/>
        <v>Guichet 1</v>
      </c>
      <c r="G7430" s="12">
        <f t="shared" ca="1" si="1169"/>
        <v>2.7291364100958346</v>
      </c>
      <c r="H7430" s="12">
        <f t="shared" ca="1" si="1161"/>
        <v>4.1069175326812069</v>
      </c>
      <c r="I7430" s="6" t="b">
        <f t="shared" ca="1" si="1162"/>
        <v>1</v>
      </c>
      <c r="J7430" s="6" t="b">
        <f t="shared" ca="1" si="1163"/>
        <v>0</v>
      </c>
      <c r="K7430" s="6" t="b">
        <f t="shared" ca="1" si="1164"/>
        <v>0</v>
      </c>
      <c r="L7430" s="6" t="b">
        <f t="shared" ca="1" si="1165"/>
        <v>1</v>
      </c>
    </row>
    <row r="7431" spans="1:12" x14ac:dyDescent="0.2">
      <c r="A7431" s="6">
        <f t="shared" si="1166"/>
        <v>7430</v>
      </c>
      <c r="B7431" s="7" t="s">
        <v>1</v>
      </c>
      <c r="C7431" s="8">
        <f t="shared" ca="1" si="1167"/>
        <v>0.82384287536051182</v>
      </c>
      <c r="D7431" s="9" t="s">
        <v>3</v>
      </c>
      <c r="E7431" s="10">
        <f t="shared" ca="1" si="1168"/>
        <v>4.3617860585969437</v>
      </c>
      <c r="F7431" s="11" t="str">
        <f t="shared" ca="1" si="1160"/>
        <v>Guichet 1</v>
      </c>
      <c r="G7431" s="12">
        <f t="shared" ca="1" si="1169"/>
        <v>4.2827767376259116</v>
      </c>
      <c r="H7431" s="12">
        <f t="shared" ca="1" si="1161"/>
        <v>5.1066196129864236</v>
      </c>
      <c r="I7431" s="6" t="b">
        <f t="shared" ca="1" si="1162"/>
        <v>1</v>
      </c>
      <c r="J7431" s="6" t="b">
        <f t="shared" ca="1" si="1163"/>
        <v>0</v>
      </c>
      <c r="K7431" s="6" t="b">
        <f t="shared" ca="1" si="1164"/>
        <v>0</v>
      </c>
      <c r="L7431" s="6" t="b">
        <f t="shared" ca="1" si="1165"/>
        <v>1</v>
      </c>
    </row>
    <row r="7432" spans="1:12" x14ac:dyDescent="0.2">
      <c r="A7432" s="6">
        <f t="shared" si="1166"/>
        <v>7431</v>
      </c>
      <c r="B7432" s="7" t="s">
        <v>1</v>
      </c>
      <c r="C7432" s="8">
        <f t="shared" ca="1" si="1167"/>
        <v>14.758857363883367</v>
      </c>
      <c r="D7432" s="9" t="s">
        <v>3</v>
      </c>
      <c r="E7432" s="10">
        <f t="shared" ca="1" si="1168"/>
        <v>0.18777295276459474</v>
      </c>
      <c r="F7432" s="11" t="str">
        <f t="shared" ca="1" si="1160"/>
        <v>Guichet 2</v>
      </c>
      <c r="G7432" s="12">
        <f t="shared" ca="1" si="1169"/>
        <v>2.1873477761012352</v>
      </c>
      <c r="H7432" s="12">
        <f t="shared" ca="1" si="1161"/>
        <v>2.3751207288658298</v>
      </c>
      <c r="I7432" s="6" t="b">
        <f t="shared" ca="1" si="1162"/>
        <v>0</v>
      </c>
      <c r="J7432" s="6" t="b">
        <f t="shared" ca="1" si="1163"/>
        <v>0</v>
      </c>
      <c r="K7432" s="6" t="b">
        <f t="shared" ca="1" si="1164"/>
        <v>1</v>
      </c>
      <c r="L7432" s="6" t="b">
        <f t="shared" ca="1" si="1165"/>
        <v>0</v>
      </c>
    </row>
    <row r="7433" spans="1:12" x14ac:dyDescent="0.2">
      <c r="A7433" s="6">
        <f t="shared" si="1166"/>
        <v>7432</v>
      </c>
      <c r="B7433" s="7" t="s">
        <v>1</v>
      </c>
      <c r="C7433" s="8">
        <f t="shared" ca="1" si="1167"/>
        <v>1.1925474315608369</v>
      </c>
      <c r="D7433" s="9" t="s">
        <v>3</v>
      </c>
      <c r="E7433" s="10">
        <f t="shared" ca="1" si="1168"/>
        <v>5.5736197902057194</v>
      </c>
      <c r="F7433" s="11" t="str">
        <f t="shared" ca="1" si="1160"/>
        <v>Guichet 1</v>
      </c>
      <c r="G7433" s="12">
        <f t="shared" ca="1" si="1169"/>
        <v>0.15317945444653053</v>
      </c>
      <c r="H7433" s="12">
        <f t="shared" ca="1" si="1161"/>
        <v>1.3457268860073675</v>
      </c>
      <c r="I7433" s="6" t="b">
        <f t="shared" ca="1" si="1162"/>
        <v>1</v>
      </c>
      <c r="J7433" s="6" t="b">
        <f t="shared" ca="1" si="1163"/>
        <v>1</v>
      </c>
      <c r="K7433" s="6" t="b">
        <f t="shared" ca="1" si="1164"/>
        <v>0</v>
      </c>
      <c r="L7433" s="6" t="b">
        <f t="shared" ca="1" si="1165"/>
        <v>0</v>
      </c>
    </row>
    <row r="7434" spans="1:12" x14ac:dyDescent="0.2">
      <c r="A7434" s="6">
        <f t="shared" si="1166"/>
        <v>7433</v>
      </c>
      <c r="B7434" s="7" t="s">
        <v>1</v>
      </c>
      <c r="C7434" s="8">
        <f t="shared" ca="1" si="1167"/>
        <v>4.2662564560077909</v>
      </c>
      <c r="D7434" s="9" t="s">
        <v>3</v>
      </c>
      <c r="E7434" s="10">
        <f t="shared" ca="1" si="1168"/>
        <v>3.1120394725895069</v>
      </c>
      <c r="F7434" s="11" t="str">
        <f t="shared" ca="1" si="1160"/>
        <v>Guichet 2</v>
      </c>
      <c r="G7434" s="12">
        <f t="shared" ca="1" si="1169"/>
        <v>5.3660072474217158</v>
      </c>
      <c r="H7434" s="12">
        <f t="shared" ca="1" si="1161"/>
        <v>8.4780467200112231</v>
      </c>
      <c r="I7434" s="6" t="b">
        <f t="shared" ca="1" si="1162"/>
        <v>0</v>
      </c>
      <c r="J7434" s="6" t="b">
        <f t="shared" ca="1" si="1163"/>
        <v>0</v>
      </c>
      <c r="K7434" s="6" t="b">
        <f t="shared" ca="1" si="1164"/>
        <v>0</v>
      </c>
      <c r="L7434" s="6" t="b">
        <f t="shared" ca="1" si="1165"/>
        <v>1</v>
      </c>
    </row>
    <row r="7435" spans="1:12" x14ac:dyDescent="0.2">
      <c r="A7435" s="6">
        <f t="shared" si="1166"/>
        <v>7434</v>
      </c>
      <c r="B7435" s="7" t="s">
        <v>1</v>
      </c>
      <c r="C7435" s="8">
        <f t="shared" ca="1" si="1167"/>
        <v>3.0922851943131056</v>
      </c>
      <c r="D7435" s="9" t="s">
        <v>3</v>
      </c>
      <c r="E7435" s="10">
        <f t="shared" ca="1" si="1168"/>
        <v>4.0181070312148348</v>
      </c>
      <c r="F7435" s="11" t="str">
        <f t="shared" ca="1" si="1160"/>
        <v>Guichet 1</v>
      </c>
      <c r="G7435" s="12">
        <f t="shared" ca="1" si="1169"/>
        <v>1.5569740679424198</v>
      </c>
      <c r="H7435" s="12">
        <f t="shared" ca="1" si="1161"/>
        <v>4.6492592622555255</v>
      </c>
      <c r="I7435" s="6" t="b">
        <f t="shared" ca="1" si="1162"/>
        <v>1</v>
      </c>
      <c r="J7435" s="6" t="b">
        <f t="shared" ca="1" si="1163"/>
        <v>0</v>
      </c>
      <c r="K7435" s="6" t="b">
        <f t="shared" ca="1" si="1164"/>
        <v>0</v>
      </c>
      <c r="L7435" s="6" t="b">
        <f t="shared" ca="1" si="1165"/>
        <v>1</v>
      </c>
    </row>
    <row r="7436" spans="1:12" x14ac:dyDescent="0.2">
      <c r="A7436" s="6">
        <f t="shared" si="1166"/>
        <v>7435</v>
      </c>
      <c r="B7436" s="7" t="s">
        <v>1</v>
      </c>
      <c r="C7436" s="8">
        <f t="shared" ca="1" si="1167"/>
        <v>7.837426650244212</v>
      </c>
      <c r="D7436" s="9" t="s">
        <v>3</v>
      </c>
      <c r="E7436" s="10">
        <f t="shared" ca="1" si="1168"/>
        <v>5.1951216012066661</v>
      </c>
      <c r="F7436" s="11" t="str">
        <f t="shared" ca="1" si="1160"/>
        <v>Guichet 2</v>
      </c>
      <c r="G7436" s="12">
        <f t="shared" ca="1" si="1169"/>
        <v>1.2408642653463915</v>
      </c>
      <c r="H7436" s="12">
        <f t="shared" ca="1" si="1161"/>
        <v>6.4359858665530574</v>
      </c>
      <c r="I7436" s="6" t="b">
        <f t="shared" ca="1" si="1162"/>
        <v>0</v>
      </c>
      <c r="J7436" s="6" t="b">
        <f t="shared" ca="1" si="1163"/>
        <v>0</v>
      </c>
      <c r="K7436" s="6" t="b">
        <f t="shared" ca="1" si="1164"/>
        <v>1</v>
      </c>
      <c r="L7436" s="6" t="b">
        <f t="shared" ca="1" si="1165"/>
        <v>0</v>
      </c>
    </row>
    <row r="7437" spans="1:12" x14ac:dyDescent="0.2">
      <c r="A7437" s="6">
        <f t="shared" si="1166"/>
        <v>7436</v>
      </c>
      <c r="B7437" s="7" t="s">
        <v>1</v>
      </c>
      <c r="C7437" s="8">
        <f t="shared" ca="1" si="1167"/>
        <v>1.3618759775903544</v>
      </c>
      <c r="D7437" s="9" t="s">
        <v>3</v>
      </c>
      <c r="E7437" s="10">
        <f t="shared" ca="1" si="1168"/>
        <v>2.7609616579828402</v>
      </c>
      <c r="F7437" s="11" t="str">
        <f t="shared" ca="1" si="1160"/>
        <v>Guichet 1</v>
      </c>
      <c r="G7437" s="12">
        <f t="shared" ca="1" si="1169"/>
        <v>2.8576475867081417</v>
      </c>
      <c r="H7437" s="12">
        <f t="shared" ca="1" si="1161"/>
        <v>4.2195235642984965</v>
      </c>
      <c r="I7437" s="6" t="b">
        <f t="shared" ca="1" si="1162"/>
        <v>1</v>
      </c>
      <c r="J7437" s="6" t="b">
        <f t="shared" ca="1" si="1163"/>
        <v>0</v>
      </c>
      <c r="K7437" s="6" t="b">
        <f t="shared" ca="1" si="1164"/>
        <v>0</v>
      </c>
      <c r="L7437" s="6" t="b">
        <f t="shared" ca="1" si="1165"/>
        <v>1</v>
      </c>
    </row>
    <row r="7438" spans="1:12" x14ac:dyDescent="0.2">
      <c r="A7438" s="6">
        <f t="shared" si="1166"/>
        <v>7437</v>
      </c>
      <c r="B7438" s="7" t="s">
        <v>1</v>
      </c>
      <c r="C7438" s="8">
        <f t="shared" ca="1" si="1167"/>
        <v>0.6793271191207586</v>
      </c>
      <c r="D7438" s="9" t="s">
        <v>3</v>
      </c>
      <c r="E7438" s="10">
        <f t="shared" ca="1" si="1168"/>
        <v>17.794930108184765</v>
      </c>
      <c r="F7438" s="11" t="str">
        <f t="shared" ca="1" si="1160"/>
        <v>Guichet 1</v>
      </c>
      <c r="G7438" s="12">
        <f t="shared" ca="1" si="1169"/>
        <v>2.6823804541648184</v>
      </c>
      <c r="H7438" s="12">
        <f t="shared" ca="1" si="1161"/>
        <v>3.3617075732855772</v>
      </c>
      <c r="I7438" s="6" t="b">
        <f t="shared" ca="1" si="1162"/>
        <v>1</v>
      </c>
      <c r="J7438" s="6" t="b">
        <f t="shared" ca="1" si="1163"/>
        <v>1</v>
      </c>
      <c r="K7438" s="6" t="b">
        <f t="shared" ca="1" si="1164"/>
        <v>0</v>
      </c>
      <c r="L7438" s="6" t="b">
        <f t="shared" ca="1" si="1165"/>
        <v>0</v>
      </c>
    </row>
    <row r="7439" spans="1:12" x14ac:dyDescent="0.2">
      <c r="A7439" s="6">
        <f t="shared" si="1166"/>
        <v>7438</v>
      </c>
      <c r="B7439" s="7" t="s">
        <v>1</v>
      </c>
      <c r="C7439" s="8">
        <f t="shared" ca="1" si="1167"/>
        <v>1.1146861776381001</v>
      </c>
      <c r="D7439" s="9" t="s">
        <v>3</v>
      </c>
      <c r="E7439" s="10">
        <f t="shared" ca="1" si="1168"/>
        <v>2.4546438530307007</v>
      </c>
      <c r="F7439" s="11" t="str">
        <f t="shared" ca="1" si="1160"/>
        <v>Guichet 1</v>
      </c>
      <c r="G7439" s="12">
        <f t="shared" ca="1" si="1169"/>
        <v>3.7559070625594453</v>
      </c>
      <c r="H7439" s="12">
        <f t="shared" ca="1" si="1161"/>
        <v>4.8705932401975449</v>
      </c>
      <c r="I7439" s="6" t="b">
        <f t="shared" ca="1" si="1162"/>
        <v>1</v>
      </c>
      <c r="J7439" s="6" t="b">
        <f t="shared" ca="1" si="1163"/>
        <v>0</v>
      </c>
      <c r="K7439" s="6" t="b">
        <f t="shared" ca="1" si="1164"/>
        <v>0</v>
      </c>
      <c r="L7439" s="6" t="b">
        <f t="shared" ca="1" si="1165"/>
        <v>1</v>
      </c>
    </row>
    <row r="7440" spans="1:12" x14ac:dyDescent="0.2">
      <c r="A7440" s="6">
        <f t="shared" si="1166"/>
        <v>7439</v>
      </c>
      <c r="B7440" s="7" t="s">
        <v>1</v>
      </c>
      <c r="C7440" s="8">
        <f t="shared" ca="1" si="1167"/>
        <v>2.107996047711691</v>
      </c>
      <c r="D7440" s="9" t="s">
        <v>3</v>
      </c>
      <c r="E7440" s="10">
        <f t="shared" ca="1" si="1168"/>
        <v>1.8697892577769053</v>
      </c>
      <c r="F7440" s="11" t="str">
        <f t="shared" ca="1" si="1160"/>
        <v>Guichet 2</v>
      </c>
      <c r="G7440" s="12">
        <f t="shared" ca="1" si="1169"/>
        <v>3.282108206975499</v>
      </c>
      <c r="H7440" s="12">
        <f t="shared" ca="1" si="1161"/>
        <v>5.1518974647524045</v>
      </c>
      <c r="I7440" s="6" t="b">
        <f t="shared" ca="1" si="1162"/>
        <v>0</v>
      </c>
      <c r="J7440" s="6" t="b">
        <f t="shared" ca="1" si="1163"/>
        <v>0</v>
      </c>
      <c r="K7440" s="6" t="b">
        <f t="shared" ca="1" si="1164"/>
        <v>0</v>
      </c>
      <c r="L7440" s="6" t="b">
        <f t="shared" ca="1" si="1165"/>
        <v>1</v>
      </c>
    </row>
    <row r="7441" spans="1:12" x14ac:dyDescent="0.2">
      <c r="A7441" s="6">
        <f t="shared" si="1166"/>
        <v>7440</v>
      </c>
      <c r="B7441" s="7" t="s">
        <v>1</v>
      </c>
      <c r="C7441" s="8">
        <f t="shared" ca="1" si="1167"/>
        <v>8.3610439790029591</v>
      </c>
      <c r="D7441" s="9" t="s">
        <v>3</v>
      </c>
      <c r="E7441" s="10">
        <f t="shared" ca="1" si="1168"/>
        <v>2.6529544389388842</v>
      </c>
      <c r="F7441" s="11" t="str">
        <f t="shared" ca="1" si="1160"/>
        <v>Guichet 2</v>
      </c>
      <c r="G7441" s="12">
        <f t="shared" ca="1" si="1169"/>
        <v>1.1001478140859047</v>
      </c>
      <c r="H7441" s="12">
        <f t="shared" ca="1" si="1161"/>
        <v>3.7531022530247888</v>
      </c>
      <c r="I7441" s="6" t="b">
        <f t="shared" ca="1" si="1162"/>
        <v>0</v>
      </c>
      <c r="J7441" s="6" t="b">
        <f t="shared" ca="1" si="1163"/>
        <v>0</v>
      </c>
      <c r="K7441" s="6" t="b">
        <f t="shared" ca="1" si="1164"/>
        <v>1</v>
      </c>
      <c r="L7441" s="6" t="b">
        <f t="shared" ca="1" si="1165"/>
        <v>0</v>
      </c>
    </row>
    <row r="7442" spans="1:12" x14ac:dyDescent="0.2">
      <c r="A7442" s="6">
        <f t="shared" si="1166"/>
        <v>7441</v>
      </c>
      <c r="B7442" s="7" t="s">
        <v>1</v>
      </c>
      <c r="C7442" s="8">
        <f t="shared" ca="1" si="1167"/>
        <v>3.5946098030522453</v>
      </c>
      <c r="D7442" s="9" t="s">
        <v>3</v>
      </c>
      <c r="E7442" s="10">
        <f t="shared" ca="1" si="1168"/>
        <v>12.526366360548199</v>
      </c>
      <c r="F7442" s="11" t="str">
        <f t="shared" ca="1" si="1160"/>
        <v>Guichet 1</v>
      </c>
      <c r="G7442" s="12">
        <f t="shared" ca="1" si="1169"/>
        <v>11.663782417682199</v>
      </c>
      <c r="H7442" s="12">
        <f t="shared" ca="1" si="1161"/>
        <v>15.258392220734445</v>
      </c>
      <c r="I7442" s="6" t="b">
        <f t="shared" ca="1" si="1162"/>
        <v>1</v>
      </c>
      <c r="J7442" s="6" t="b">
        <f t="shared" ca="1" si="1163"/>
        <v>0</v>
      </c>
      <c r="K7442" s="6" t="b">
        <f t="shared" ca="1" si="1164"/>
        <v>0</v>
      </c>
      <c r="L7442" s="6" t="b">
        <f t="shared" ca="1" si="1165"/>
        <v>1</v>
      </c>
    </row>
    <row r="7443" spans="1:12" x14ac:dyDescent="0.2">
      <c r="A7443" s="6">
        <f t="shared" si="1166"/>
        <v>7442</v>
      </c>
      <c r="B7443" s="7" t="s">
        <v>1</v>
      </c>
      <c r="C7443" s="8">
        <f t="shared" ca="1" si="1167"/>
        <v>2.6009533023650344</v>
      </c>
      <c r="D7443" s="9" t="s">
        <v>3</v>
      </c>
      <c r="E7443" s="10">
        <f t="shared" ca="1" si="1168"/>
        <v>5.8632401881961398</v>
      </c>
      <c r="F7443" s="11" t="str">
        <f t="shared" ca="1" si="1160"/>
        <v>Guichet 1</v>
      </c>
      <c r="G7443" s="12">
        <f t="shared" ca="1" si="1169"/>
        <v>2.8247338844202785</v>
      </c>
      <c r="H7443" s="12">
        <f t="shared" ca="1" si="1161"/>
        <v>5.4256871867853125</v>
      </c>
      <c r="I7443" s="6" t="b">
        <f t="shared" ca="1" si="1162"/>
        <v>1</v>
      </c>
      <c r="J7443" s="6" t="b">
        <f t="shared" ca="1" si="1163"/>
        <v>1</v>
      </c>
      <c r="K7443" s="6" t="b">
        <f t="shared" ca="1" si="1164"/>
        <v>0</v>
      </c>
      <c r="L7443" s="6" t="b">
        <f t="shared" ca="1" si="1165"/>
        <v>0</v>
      </c>
    </row>
    <row r="7444" spans="1:12" x14ac:dyDescent="0.2">
      <c r="A7444" s="6">
        <f t="shared" si="1166"/>
        <v>7443</v>
      </c>
      <c r="B7444" s="7" t="s">
        <v>1</v>
      </c>
      <c r="C7444" s="8">
        <f t="shared" ca="1" si="1167"/>
        <v>2.8708139408853537</v>
      </c>
      <c r="D7444" s="9" t="s">
        <v>3</v>
      </c>
      <c r="E7444" s="10">
        <f t="shared" ca="1" si="1168"/>
        <v>12.48857646921849</v>
      </c>
      <c r="F7444" s="11" t="str">
        <f t="shared" ca="1" si="1160"/>
        <v>Guichet 1</v>
      </c>
      <c r="G7444" s="12">
        <f t="shared" ca="1" si="1169"/>
        <v>4.7991818125669674</v>
      </c>
      <c r="H7444" s="12">
        <f t="shared" ca="1" si="1161"/>
        <v>7.6699957534523211</v>
      </c>
      <c r="I7444" s="6" t="b">
        <f t="shared" ca="1" si="1162"/>
        <v>1</v>
      </c>
      <c r="J7444" s="6" t="b">
        <f t="shared" ca="1" si="1163"/>
        <v>1</v>
      </c>
      <c r="K7444" s="6" t="b">
        <f t="shared" ca="1" si="1164"/>
        <v>0</v>
      </c>
      <c r="L7444" s="6" t="b">
        <f t="shared" ca="1" si="1165"/>
        <v>0</v>
      </c>
    </row>
    <row r="7445" spans="1:12" x14ac:dyDescent="0.2">
      <c r="A7445" s="6">
        <f t="shared" si="1166"/>
        <v>7444</v>
      </c>
      <c r="B7445" s="7" t="s">
        <v>1</v>
      </c>
      <c r="C7445" s="8">
        <f t="shared" ca="1" si="1167"/>
        <v>0.11191315509912861</v>
      </c>
      <c r="D7445" s="9" t="s">
        <v>3</v>
      </c>
      <c r="E7445" s="10">
        <f t="shared" ca="1" si="1168"/>
        <v>0.72285333163855503</v>
      </c>
      <c r="F7445" s="11" t="str">
        <f t="shared" ca="1" si="1160"/>
        <v>Guichet 1</v>
      </c>
      <c r="G7445" s="12">
        <f t="shared" ca="1" si="1169"/>
        <v>0.42755766918007515</v>
      </c>
      <c r="H7445" s="12">
        <f t="shared" ca="1" si="1161"/>
        <v>0.53947082427920379</v>
      </c>
      <c r="I7445" s="6" t="b">
        <f t="shared" ca="1" si="1162"/>
        <v>1</v>
      </c>
      <c r="J7445" s="6" t="b">
        <f t="shared" ca="1" si="1163"/>
        <v>1</v>
      </c>
      <c r="K7445" s="6" t="b">
        <f t="shared" ca="1" si="1164"/>
        <v>0</v>
      </c>
      <c r="L7445" s="6" t="b">
        <f t="shared" ca="1" si="1165"/>
        <v>0</v>
      </c>
    </row>
    <row r="7446" spans="1:12" x14ac:dyDescent="0.2">
      <c r="A7446" s="6">
        <f t="shared" si="1166"/>
        <v>7445</v>
      </c>
      <c r="B7446" s="7" t="s">
        <v>1</v>
      </c>
      <c r="C7446" s="8">
        <f t="shared" ca="1" si="1167"/>
        <v>0.64983993970077869</v>
      </c>
      <c r="D7446" s="9" t="s">
        <v>3</v>
      </c>
      <c r="E7446" s="10">
        <f t="shared" ca="1" si="1168"/>
        <v>1.2574320058366422</v>
      </c>
      <c r="F7446" s="11" t="str">
        <f t="shared" ca="1" si="1160"/>
        <v>Guichet 1</v>
      </c>
      <c r="G7446" s="12">
        <f t="shared" ca="1" si="1169"/>
        <v>12.704201958845644</v>
      </c>
      <c r="H7446" s="12">
        <f t="shared" ca="1" si="1161"/>
        <v>13.354041898546424</v>
      </c>
      <c r="I7446" s="6" t="b">
        <f t="shared" ca="1" si="1162"/>
        <v>1</v>
      </c>
      <c r="J7446" s="6" t="b">
        <f t="shared" ca="1" si="1163"/>
        <v>0</v>
      </c>
      <c r="K7446" s="6" t="b">
        <f t="shared" ca="1" si="1164"/>
        <v>0</v>
      </c>
      <c r="L7446" s="6" t="b">
        <f t="shared" ca="1" si="1165"/>
        <v>1</v>
      </c>
    </row>
    <row r="7447" spans="1:12" x14ac:dyDescent="0.2">
      <c r="A7447" s="6">
        <f t="shared" si="1166"/>
        <v>7446</v>
      </c>
      <c r="B7447" s="7" t="s">
        <v>1</v>
      </c>
      <c r="C7447" s="8">
        <f t="shared" ca="1" si="1167"/>
        <v>1.5338437130674047</v>
      </c>
      <c r="D7447" s="9" t="s">
        <v>3</v>
      </c>
      <c r="E7447" s="10">
        <f t="shared" ca="1" si="1168"/>
        <v>7.9906045449353815</v>
      </c>
      <c r="F7447" s="11" t="str">
        <f t="shared" ca="1" si="1160"/>
        <v>Guichet 1</v>
      </c>
      <c r="G7447" s="12">
        <f t="shared" ca="1" si="1169"/>
        <v>7.2811478968451375</v>
      </c>
      <c r="H7447" s="12">
        <f t="shared" ca="1" si="1161"/>
        <v>8.8149916099125427</v>
      </c>
      <c r="I7447" s="6" t="b">
        <f t="shared" ca="1" si="1162"/>
        <v>1</v>
      </c>
      <c r="J7447" s="6" t="b">
        <f t="shared" ca="1" si="1163"/>
        <v>0</v>
      </c>
      <c r="K7447" s="6" t="b">
        <f t="shared" ca="1" si="1164"/>
        <v>0</v>
      </c>
      <c r="L7447" s="6" t="b">
        <f t="shared" ca="1" si="1165"/>
        <v>1</v>
      </c>
    </row>
    <row r="7448" spans="1:12" x14ac:dyDescent="0.2">
      <c r="A7448" s="6">
        <f t="shared" si="1166"/>
        <v>7447</v>
      </c>
      <c r="B7448" s="7" t="s">
        <v>1</v>
      </c>
      <c r="C7448" s="8">
        <f t="shared" ca="1" si="1167"/>
        <v>4.2656885947584655</v>
      </c>
      <c r="D7448" s="9" t="s">
        <v>3</v>
      </c>
      <c r="E7448" s="10">
        <f t="shared" ca="1" si="1168"/>
        <v>7.8277238785946448</v>
      </c>
      <c r="F7448" s="11" t="str">
        <f t="shared" ca="1" si="1160"/>
        <v>Guichet 1</v>
      </c>
      <c r="G7448" s="12">
        <f t="shared" ca="1" si="1169"/>
        <v>2.7954475320344523</v>
      </c>
      <c r="H7448" s="12">
        <f t="shared" ca="1" si="1161"/>
        <v>7.0611361267929178</v>
      </c>
      <c r="I7448" s="6" t="b">
        <f t="shared" ca="1" si="1162"/>
        <v>1</v>
      </c>
      <c r="J7448" s="6" t="b">
        <f t="shared" ca="1" si="1163"/>
        <v>1</v>
      </c>
      <c r="K7448" s="6" t="b">
        <f t="shared" ca="1" si="1164"/>
        <v>0</v>
      </c>
      <c r="L7448" s="6" t="b">
        <f t="shared" ca="1" si="1165"/>
        <v>0</v>
      </c>
    </row>
    <row r="7449" spans="1:12" x14ac:dyDescent="0.2">
      <c r="A7449" s="6">
        <f t="shared" si="1166"/>
        <v>7448</v>
      </c>
      <c r="B7449" s="7" t="s">
        <v>1</v>
      </c>
      <c r="C7449" s="8">
        <f t="shared" ca="1" si="1167"/>
        <v>2.6147430685018307</v>
      </c>
      <c r="D7449" s="9" t="s">
        <v>3</v>
      </c>
      <c r="E7449" s="10">
        <f t="shared" ca="1" si="1168"/>
        <v>0.86377435502400435</v>
      </c>
      <c r="F7449" s="11" t="str">
        <f t="shared" ca="1" si="1160"/>
        <v>Guichet 2</v>
      </c>
      <c r="G7449" s="12">
        <f t="shared" ca="1" si="1169"/>
        <v>4.45250739833482</v>
      </c>
      <c r="H7449" s="12">
        <f t="shared" ca="1" si="1161"/>
        <v>5.3162817533588242</v>
      </c>
      <c r="I7449" s="6" t="b">
        <f t="shared" ca="1" si="1162"/>
        <v>0</v>
      </c>
      <c r="J7449" s="6" t="b">
        <f t="shared" ca="1" si="1163"/>
        <v>0</v>
      </c>
      <c r="K7449" s="6" t="b">
        <f t="shared" ca="1" si="1164"/>
        <v>0</v>
      </c>
      <c r="L7449" s="6" t="b">
        <f t="shared" ca="1" si="1165"/>
        <v>1</v>
      </c>
    </row>
    <row r="7450" spans="1:12" x14ac:dyDescent="0.2">
      <c r="A7450" s="6">
        <f t="shared" si="1166"/>
        <v>7449</v>
      </c>
      <c r="B7450" s="7" t="s">
        <v>1</v>
      </c>
      <c r="C7450" s="8">
        <f t="shared" ca="1" si="1167"/>
        <v>0.98083341576837324</v>
      </c>
      <c r="D7450" s="9" t="s">
        <v>3</v>
      </c>
      <c r="E7450" s="10">
        <f t="shared" ca="1" si="1168"/>
        <v>1.7294420164406137</v>
      </c>
      <c r="F7450" s="11" t="str">
        <f t="shared" ca="1" si="1160"/>
        <v>Guichet 1</v>
      </c>
      <c r="G7450" s="12">
        <f t="shared" ca="1" si="1169"/>
        <v>0.61312990392153344</v>
      </c>
      <c r="H7450" s="12">
        <f t="shared" ca="1" si="1161"/>
        <v>1.5939633196899066</v>
      </c>
      <c r="I7450" s="6" t="b">
        <f t="shared" ca="1" si="1162"/>
        <v>1</v>
      </c>
      <c r="J7450" s="6" t="b">
        <f t="shared" ca="1" si="1163"/>
        <v>1</v>
      </c>
      <c r="K7450" s="6" t="b">
        <f t="shared" ca="1" si="1164"/>
        <v>0</v>
      </c>
      <c r="L7450" s="6" t="b">
        <f t="shared" ca="1" si="1165"/>
        <v>0</v>
      </c>
    </row>
    <row r="7451" spans="1:12" x14ac:dyDescent="0.2">
      <c r="A7451" s="6">
        <f t="shared" si="1166"/>
        <v>7450</v>
      </c>
      <c r="B7451" s="7" t="s">
        <v>1</v>
      </c>
      <c r="C7451" s="8">
        <f t="shared" ca="1" si="1167"/>
        <v>4.6492255729131431</v>
      </c>
      <c r="D7451" s="9" t="s">
        <v>3</v>
      </c>
      <c r="E7451" s="10">
        <f t="shared" ca="1" si="1168"/>
        <v>0.79380708395849553</v>
      </c>
      <c r="F7451" s="11" t="str">
        <f t="shared" ca="1" si="1160"/>
        <v>Guichet 2</v>
      </c>
      <c r="G7451" s="12">
        <f t="shared" ca="1" si="1169"/>
        <v>13.185310071633628</v>
      </c>
      <c r="H7451" s="12">
        <f t="shared" ca="1" si="1161"/>
        <v>13.979117155592125</v>
      </c>
      <c r="I7451" s="6" t="b">
        <f t="shared" ca="1" si="1162"/>
        <v>0</v>
      </c>
      <c r="J7451" s="6" t="b">
        <f t="shared" ca="1" si="1163"/>
        <v>0</v>
      </c>
      <c r="K7451" s="6" t="b">
        <f t="shared" ca="1" si="1164"/>
        <v>0</v>
      </c>
      <c r="L7451" s="6" t="b">
        <f t="shared" ca="1" si="1165"/>
        <v>1</v>
      </c>
    </row>
    <row r="7452" spans="1:12" x14ac:dyDescent="0.2">
      <c r="A7452" s="6">
        <f t="shared" si="1166"/>
        <v>7451</v>
      </c>
      <c r="B7452" s="7" t="s">
        <v>1</v>
      </c>
      <c r="C7452" s="8">
        <f t="shared" ca="1" si="1167"/>
        <v>2.1049255875755333</v>
      </c>
      <c r="D7452" s="9" t="s">
        <v>3</v>
      </c>
      <c r="E7452" s="10">
        <f t="shared" ca="1" si="1168"/>
        <v>0.72175235084576872</v>
      </c>
      <c r="F7452" s="11" t="str">
        <f t="shared" ca="1" si="1160"/>
        <v>Guichet 2</v>
      </c>
      <c r="G7452" s="12">
        <f t="shared" ca="1" si="1169"/>
        <v>0.1682490120296371</v>
      </c>
      <c r="H7452" s="12">
        <f t="shared" ca="1" si="1161"/>
        <v>0.89000136287540577</v>
      </c>
      <c r="I7452" s="6" t="b">
        <f t="shared" ca="1" si="1162"/>
        <v>0</v>
      </c>
      <c r="J7452" s="6" t="b">
        <f t="shared" ca="1" si="1163"/>
        <v>0</v>
      </c>
      <c r="K7452" s="6" t="b">
        <f t="shared" ca="1" si="1164"/>
        <v>1</v>
      </c>
      <c r="L7452" s="6" t="b">
        <f t="shared" ca="1" si="1165"/>
        <v>0</v>
      </c>
    </row>
    <row r="7453" spans="1:12" x14ac:dyDescent="0.2">
      <c r="A7453" s="6">
        <f t="shared" si="1166"/>
        <v>7452</v>
      </c>
      <c r="B7453" s="7" t="s">
        <v>1</v>
      </c>
      <c r="C7453" s="8">
        <f t="shared" ca="1" si="1167"/>
        <v>1.016585705799538</v>
      </c>
      <c r="D7453" s="9" t="s">
        <v>3</v>
      </c>
      <c r="E7453" s="10">
        <f t="shared" ca="1" si="1168"/>
        <v>0.44671460882108793</v>
      </c>
      <c r="F7453" s="11" t="str">
        <f t="shared" ca="1" si="1160"/>
        <v>Guichet 2</v>
      </c>
      <c r="G7453" s="12">
        <f t="shared" ca="1" si="1169"/>
        <v>0.71999891165879304</v>
      </c>
      <c r="H7453" s="12">
        <f t="shared" ca="1" si="1161"/>
        <v>1.1667135204798811</v>
      </c>
      <c r="I7453" s="6" t="b">
        <f t="shared" ca="1" si="1162"/>
        <v>0</v>
      </c>
      <c r="J7453" s="6" t="b">
        <f t="shared" ca="1" si="1163"/>
        <v>0</v>
      </c>
      <c r="K7453" s="6" t="b">
        <f t="shared" ca="1" si="1164"/>
        <v>0</v>
      </c>
      <c r="L7453" s="6" t="b">
        <f t="shared" ca="1" si="1165"/>
        <v>1</v>
      </c>
    </row>
    <row r="7454" spans="1:12" x14ac:dyDescent="0.2">
      <c r="A7454" s="6">
        <f t="shared" si="1166"/>
        <v>7453</v>
      </c>
      <c r="B7454" s="7" t="s">
        <v>1</v>
      </c>
      <c r="C7454" s="8">
        <f t="shared" ca="1" si="1167"/>
        <v>0.56842526082608413</v>
      </c>
      <c r="D7454" s="9" t="s">
        <v>3</v>
      </c>
      <c r="E7454" s="10">
        <f t="shared" ca="1" si="1168"/>
        <v>2.7335938453979378</v>
      </c>
      <c r="F7454" s="11" t="str">
        <f t="shared" ca="1" si="1160"/>
        <v>Guichet 1</v>
      </c>
      <c r="G7454" s="12">
        <f t="shared" ca="1" si="1169"/>
        <v>0.89255250271303699</v>
      </c>
      <c r="H7454" s="12">
        <f t="shared" ca="1" si="1161"/>
        <v>1.460977763539121</v>
      </c>
      <c r="I7454" s="6" t="b">
        <f t="shared" ca="1" si="1162"/>
        <v>1</v>
      </c>
      <c r="J7454" s="6" t="b">
        <f t="shared" ca="1" si="1163"/>
        <v>1</v>
      </c>
      <c r="K7454" s="6" t="b">
        <f t="shared" ca="1" si="1164"/>
        <v>0</v>
      </c>
      <c r="L7454" s="6" t="b">
        <f t="shared" ca="1" si="1165"/>
        <v>0</v>
      </c>
    </row>
    <row r="7455" spans="1:12" x14ac:dyDescent="0.2">
      <c r="A7455" s="6">
        <f t="shared" si="1166"/>
        <v>7454</v>
      </c>
      <c r="B7455" s="7" t="s">
        <v>1</v>
      </c>
      <c r="C7455" s="8">
        <f t="shared" ca="1" si="1167"/>
        <v>7.6578004915567464</v>
      </c>
      <c r="D7455" s="9" t="s">
        <v>3</v>
      </c>
      <c r="E7455" s="10">
        <f t="shared" ca="1" si="1168"/>
        <v>4.271233766261207</v>
      </c>
      <c r="F7455" s="11" t="str">
        <f t="shared" ca="1" si="1160"/>
        <v>Guichet 2</v>
      </c>
      <c r="G7455" s="12">
        <f t="shared" ca="1" si="1169"/>
        <v>0.53787701067671112</v>
      </c>
      <c r="H7455" s="12">
        <f t="shared" ca="1" si="1161"/>
        <v>4.809110776937918</v>
      </c>
      <c r="I7455" s="6" t="b">
        <f t="shared" ca="1" si="1162"/>
        <v>0</v>
      </c>
      <c r="J7455" s="6" t="b">
        <f t="shared" ca="1" si="1163"/>
        <v>0</v>
      </c>
      <c r="K7455" s="6" t="b">
        <f t="shared" ca="1" si="1164"/>
        <v>1</v>
      </c>
      <c r="L7455" s="6" t="b">
        <f t="shared" ca="1" si="1165"/>
        <v>0</v>
      </c>
    </row>
    <row r="7456" spans="1:12" x14ac:dyDescent="0.2">
      <c r="A7456" s="6">
        <f t="shared" si="1166"/>
        <v>7455</v>
      </c>
      <c r="B7456" s="7" t="s">
        <v>1</v>
      </c>
      <c r="C7456" s="8">
        <f t="shared" ca="1" si="1167"/>
        <v>0.87370001038878908</v>
      </c>
      <c r="D7456" s="9" t="s">
        <v>3</v>
      </c>
      <c r="E7456" s="10">
        <f t="shared" ca="1" si="1168"/>
        <v>2.2247284417067714</v>
      </c>
      <c r="F7456" s="11" t="str">
        <f t="shared" ca="1" si="1160"/>
        <v>Guichet 1</v>
      </c>
      <c r="G7456" s="12">
        <f t="shared" ca="1" si="1169"/>
        <v>1.0008037382744566</v>
      </c>
      <c r="H7456" s="12">
        <f t="shared" ca="1" si="1161"/>
        <v>1.8745037486632457</v>
      </c>
      <c r="I7456" s="6" t="b">
        <f t="shared" ca="1" si="1162"/>
        <v>1</v>
      </c>
      <c r="J7456" s="6" t="b">
        <f t="shared" ca="1" si="1163"/>
        <v>1</v>
      </c>
      <c r="K7456" s="6" t="b">
        <f t="shared" ca="1" si="1164"/>
        <v>0</v>
      </c>
      <c r="L7456" s="6" t="b">
        <f t="shared" ca="1" si="1165"/>
        <v>0</v>
      </c>
    </row>
    <row r="7457" spans="1:12" x14ac:dyDescent="0.2">
      <c r="A7457" s="6">
        <f t="shared" si="1166"/>
        <v>7456</v>
      </c>
      <c r="B7457" s="7" t="s">
        <v>1</v>
      </c>
      <c r="C7457" s="8">
        <f t="shared" ca="1" si="1167"/>
        <v>0.79249913795901239</v>
      </c>
      <c r="D7457" s="9" t="s">
        <v>3</v>
      </c>
      <c r="E7457" s="10">
        <f t="shared" ca="1" si="1168"/>
        <v>4.849308248699475</v>
      </c>
      <c r="F7457" s="11" t="str">
        <f t="shared" ca="1" si="1160"/>
        <v>Guichet 1</v>
      </c>
      <c r="G7457" s="12">
        <f t="shared" ca="1" si="1169"/>
        <v>4.1410559353395655</v>
      </c>
      <c r="H7457" s="12">
        <f t="shared" ca="1" si="1161"/>
        <v>4.933555073298578</v>
      </c>
      <c r="I7457" s="6" t="b">
        <f t="shared" ca="1" si="1162"/>
        <v>1</v>
      </c>
      <c r="J7457" s="6" t="b">
        <f t="shared" ca="1" si="1163"/>
        <v>0</v>
      </c>
      <c r="K7457" s="6" t="b">
        <f t="shared" ca="1" si="1164"/>
        <v>0</v>
      </c>
      <c r="L7457" s="6" t="b">
        <f t="shared" ca="1" si="1165"/>
        <v>1</v>
      </c>
    </row>
    <row r="7458" spans="1:12" x14ac:dyDescent="0.2">
      <c r="A7458" s="6">
        <f t="shared" si="1166"/>
        <v>7457</v>
      </c>
      <c r="B7458" s="7" t="s">
        <v>1</v>
      </c>
      <c r="C7458" s="8">
        <f t="shared" ca="1" si="1167"/>
        <v>0.59541173068058051</v>
      </c>
      <c r="D7458" s="9" t="s">
        <v>3</v>
      </c>
      <c r="E7458" s="10">
        <f t="shared" ca="1" si="1168"/>
        <v>0.5400772216239369</v>
      </c>
      <c r="F7458" s="11" t="str">
        <f t="shared" ca="1" si="1160"/>
        <v>Guichet 2</v>
      </c>
      <c r="G7458" s="12">
        <f t="shared" ca="1" si="1169"/>
        <v>5.0875410601541144</v>
      </c>
      <c r="H7458" s="12">
        <f t="shared" ca="1" si="1161"/>
        <v>5.6276182817780516</v>
      </c>
      <c r="I7458" s="6" t="b">
        <f t="shared" ca="1" si="1162"/>
        <v>0</v>
      </c>
      <c r="J7458" s="6" t="b">
        <f t="shared" ca="1" si="1163"/>
        <v>0</v>
      </c>
      <c r="K7458" s="6" t="b">
        <f t="shared" ca="1" si="1164"/>
        <v>0</v>
      </c>
      <c r="L7458" s="6" t="b">
        <f t="shared" ca="1" si="1165"/>
        <v>1</v>
      </c>
    </row>
    <row r="7459" spans="1:12" x14ac:dyDescent="0.2">
      <c r="A7459" s="6">
        <f t="shared" si="1166"/>
        <v>7458</v>
      </c>
      <c r="B7459" s="7" t="s">
        <v>1</v>
      </c>
      <c r="C7459" s="8">
        <f t="shared" ca="1" si="1167"/>
        <v>1.2205503039014844</v>
      </c>
      <c r="D7459" s="9" t="s">
        <v>3</v>
      </c>
      <c r="E7459" s="10">
        <f t="shared" ca="1" si="1168"/>
        <v>1.7907017591529513</v>
      </c>
      <c r="F7459" s="11" t="str">
        <f t="shared" ca="1" si="1160"/>
        <v>Guichet 1</v>
      </c>
      <c r="G7459" s="12">
        <f t="shared" ca="1" si="1169"/>
        <v>0.61579668940954513</v>
      </c>
      <c r="H7459" s="12">
        <f t="shared" ca="1" si="1161"/>
        <v>1.8363469933110297</v>
      </c>
      <c r="I7459" s="6" t="b">
        <f t="shared" ca="1" si="1162"/>
        <v>1</v>
      </c>
      <c r="J7459" s="6" t="b">
        <f t="shared" ca="1" si="1163"/>
        <v>0</v>
      </c>
      <c r="K7459" s="6" t="b">
        <f t="shared" ca="1" si="1164"/>
        <v>0</v>
      </c>
      <c r="L7459" s="6" t="b">
        <f t="shared" ca="1" si="1165"/>
        <v>1</v>
      </c>
    </row>
    <row r="7460" spans="1:12" x14ac:dyDescent="0.2">
      <c r="A7460" s="6">
        <f t="shared" si="1166"/>
        <v>7459</v>
      </c>
      <c r="B7460" s="7" t="s">
        <v>1</v>
      </c>
      <c r="C7460" s="8">
        <f t="shared" ca="1" si="1167"/>
        <v>2.7396835321560968</v>
      </c>
      <c r="D7460" s="9" t="s">
        <v>3</v>
      </c>
      <c r="E7460" s="10">
        <f t="shared" ca="1" si="1168"/>
        <v>5.4830545506898254</v>
      </c>
      <c r="F7460" s="11" t="str">
        <f t="shared" ca="1" si="1160"/>
        <v>Guichet 1</v>
      </c>
      <c r="G7460" s="12">
        <f t="shared" ca="1" si="1169"/>
        <v>2.8181129454530055E-2</v>
      </c>
      <c r="H7460" s="12">
        <f t="shared" ca="1" si="1161"/>
        <v>2.7678646616106271</v>
      </c>
      <c r="I7460" s="6" t="b">
        <f t="shared" ca="1" si="1162"/>
        <v>1</v>
      </c>
      <c r="J7460" s="6" t="b">
        <f t="shared" ca="1" si="1163"/>
        <v>1</v>
      </c>
      <c r="K7460" s="6" t="b">
        <f t="shared" ca="1" si="1164"/>
        <v>0</v>
      </c>
      <c r="L7460" s="6" t="b">
        <f t="shared" ca="1" si="1165"/>
        <v>0</v>
      </c>
    </row>
    <row r="7461" spans="1:12" x14ac:dyDescent="0.2">
      <c r="A7461" s="6">
        <f t="shared" si="1166"/>
        <v>7460</v>
      </c>
      <c r="B7461" s="7" t="s">
        <v>1</v>
      </c>
      <c r="C7461" s="8">
        <f t="shared" ca="1" si="1167"/>
        <v>5.7611264399362427E-2</v>
      </c>
      <c r="D7461" s="9" t="s">
        <v>3</v>
      </c>
      <c r="E7461" s="10">
        <f t="shared" ca="1" si="1168"/>
        <v>0.63707895170141593</v>
      </c>
      <c r="F7461" s="11" t="str">
        <f t="shared" ca="1" si="1160"/>
        <v>Guichet 1</v>
      </c>
      <c r="G7461" s="12">
        <f t="shared" ca="1" si="1169"/>
        <v>0.14297679130533042</v>
      </c>
      <c r="H7461" s="12">
        <f t="shared" ca="1" si="1161"/>
        <v>0.20058805570469285</v>
      </c>
      <c r="I7461" s="6" t="b">
        <f t="shared" ca="1" si="1162"/>
        <v>1</v>
      </c>
      <c r="J7461" s="6" t="b">
        <f t="shared" ca="1" si="1163"/>
        <v>1</v>
      </c>
      <c r="K7461" s="6" t="b">
        <f t="shared" ca="1" si="1164"/>
        <v>0</v>
      </c>
      <c r="L7461" s="6" t="b">
        <f t="shared" ca="1" si="1165"/>
        <v>0</v>
      </c>
    </row>
    <row r="7462" spans="1:12" x14ac:dyDescent="0.2">
      <c r="A7462" s="6">
        <f t="shared" si="1166"/>
        <v>7461</v>
      </c>
      <c r="B7462" s="7" t="s">
        <v>1</v>
      </c>
      <c r="C7462" s="8">
        <f t="shared" ca="1" si="1167"/>
        <v>4.5839816024196365</v>
      </c>
      <c r="D7462" s="9" t="s">
        <v>3</v>
      </c>
      <c r="E7462" s="10">
        <f t="shared" ca="1" si="1168"/>
        <v>0.91788900170493415</v>
      </c>
      <c r="F7462" s="11" t="str">
        <f t="shared" ca="1" si="1160"/>
        <v>Guichet 2</v>
      </c>
      <c r="G7462" s="12">
        <f t="shared" ca="1" si="1169"/>
        <v>4.3441797083553801</v>
      </c>
      <c r="H7462" s="12">
        <f t="shared" ca="1" si="1161"/>
        <v>5.2620687100603138</v>
      </c>
      <c r="I7462" s="6" t="b">
        <f t="shared" ca="1" si="1162"/>
        <v>0</v>
      </c>
      <c r="J7462" s="6" t="b">
        <f t="shared" ca="1" si="1163"/>
        <v>0</v>
      </c>
      <c r="K7462" s="6" t="b">
        <f t="shared" ca="1" si="1164"/>
        <v>0</v>
      </c>
      <c r="L7462" s="6" t="b">
        <f t="shared" ca="1" si="1165"/>
        <v>1</v>
      </c>
    </row>
    <row r="7463" spans="1:12" x14ac:dyDescent="0.2">
      <c r="A7463" s="6">
        <f t="shared" si="1166"/>
        <v>7462</v>
      </c>
      <c r="B7463" s="7" t="s">
        <v>1</v>
      </c>
      <c r="C7463" s="8">
        <f t="shared" ca="1" si="1167"/>
        <v>0.16522205106878074</v>
      </c>
      <c r="D7463" s="9" t="s">
        <v>3</v>
      </c>
      <c r="E7463" s="10">
        <f t="shared" ca="1" si="1168"/>
        <v>0.20737495894722954</v>
      </c>
      <c r="F7463" s="11" t="str">
        <f t="shared" ca="1" si="1160"/>
        <v>Guichet 1</v>
      </c>
      <c r="G7463" s="12">
        <f t="shared" ca="1" si="1169"/>
        <v>0.59989691025766256</v>
      </c>
      <c r="H7463" s="12">
        <f t="shared" ca="1" si="1161"/>
        <v>0.7651189613264433</v>
      </c>
      <c r="I7463" s="6" t="b">
        <f t="shared" ca="1" si="1162"/>
        <v>1</v>
      </c>
      <c r="J7463" s="6" t="b">
        <f t="shared" ca="1" si="1163"/>
        <v>0</v>
      </c>
      <c r="K7463" s="6" t="b">
        <f t="shared" ca="1" si="1164"/>
        <v>0</v>
      </c>
      <c r="L7463" s="6" t="b">
        <f t="shared" ca="1" si="1165"/>
        <v>1</v>
      </c>
    </row>
    <row r="7464" spans="1:12" x14ac:dyDescent="0.2">
      <c r="A7464" s="6">
        <f t="shared" si="1166"/>
        <v>7463</v>
      </c>
      <c r="B7464" s="7" t="s">
        <v>1</v>
      </c>
      <c r="C7464" s="8">
        <f t="shared" ca="1" si="1167"/>
        <v>6.3045222316875033E-3</v>
      </c>
      <c r="D7464" s="9" t="s">
        <v>3</v>
      </c>
      <c r="E7464" s="10">
        <f t="shared" ca="1" si="1168"/>
        <v>4.5603969580234667E-2</v>
      </c>
      <c r="F7464" s="11" t="str">
        <f t="shared" ca="1" si="1160"/>
        <v>Guichet 1</v>
      </c>
      <c r="G7464" s="12">
        <f t="shared" ca="1" si="1169"/>
        <v>4.9526857169257035</v>
      </c>
      <c r="H7464" s="12">
        <f t="shared" ca="1" si="1161"/>
        <v>4.9589902391573908</v>
      </c>
      <c r="I7464" s="6" t="b">
        <f t="shared" ca="1" si="1162"/>
        <v>1</v>
      </c>
      <c r="J7464" s="6" t="b">
        <f t="shared" ca="1" si="1163"/>
        <v>0</v>
      </c>
      <c r="K7464" s="6" t="b">
        <f t="shared" ca="1" si="1164"/>
        <v>0</v>
      </c>
      <c r="L7464" s="6" t="b">
        <f t="shared" ca="1" si="1165"/>
        <v>1</v>
      </c>
    </row>
    <row r="7465" spans="1:12" x14ac:dyDescent="0.2">
      <c r="A7465" s="6">
        <f t="shared" si="1166"/>
        <v>7464</v>
      </c>
      <c r="B7465" s="7" t="s">
        <v>1</v>
      </c>
      <c r="C7465" s="8">
        <f t="shared" ca="1" si="1167"/>
        <v>0.23698124367816467</v>
      </c>
      <c r="D7465" s="9" t="s">
        <v>3</v>
      </c>
      <c r="E7465" s="10">
        <f t="shared" ca="1" si="1168"/>
        <v>5.1797717192789037</v>
      </c>
      <c r="F7465" s="11" t="str">
        <f t="shared" ca="1" si="1160"/>
        <v>Guichet 1</v>
      </c>
      <c r="G7465" s="12">
        <f t="shared" ca="1" si="1169"/>
        <v>3.9718757596185914</v>
      </c>
      <c r="H7465" s="12">
        <f t="shared" ca="1" si="1161"/>
        <v>4.2088570032967558</v>
      </c>
      <c r="I7465" s="6" t="b">
        <f t="shared" ca="1" si="1162"/>
        <v>1</v>
      </c>
      <c r="J7465" s="6" t="b">
        <f t="shared" ca="1" si="1163"/>
        <v>1</v>
      </c>
      <c r="K7465" s="6" t="b">
        <f t="shared" ca="1" si="1164"/>
        <v>0</v>
      </c>
      <c r="L7465" s="6" t="b">
        <f t="shared" ca="1" si="1165"/>
        <v>0</v>
      </c>
    </row>
    <row r="7466" spans="1:12" x14ac:dyDescent="0.2">
      <c r="A7466" s="6">
        <f t="shared" si="1166"/>
        <v>7465</v>
      </c>
      <c r="B7466" s="7" t="s">
        <v>1</v>
      </c>
      <c r="C7466" s="8">
        <f t="shared" ca="1" si="1167"/>
        <v>0.55118824772107533</v>
      </c>
      <c r="D7466" s="9" t="s">
        <v>3</v>
      </c>
      <c r="E7466" s="10">
        <f t="shared" ca="1" si="1168"/>
        <v>4.0167796716700064</v>
      </c>
      <c r="F7466" s="11" t="str">
        <f t="shared" ca="1" si="1160"/>
        <v>Guichet 1</v>
      </c>
      <c r="G7466" s="12">
        <f t="shared" ca="1" si="1169"/>
        <v>3.3412142576748258</v>
      </c>
      <c r="H7466" s="12">
        <f t="shared" ca="1" si="1161"/>
        <v>3.8924025053959013</v>
      </c>
      <c r="I7466" s="6" t="b">
        <f t="shared" ca="1" si="1162"/>
        <v>1</v>
      </c>
      <c r="J7466" s="6" t="b">
        <f t="shared" ca="1" si="1163"/>
        <v>1</v>
      </c>
      <c r="K7466" s="6" t="b">
        <f t="shared" ca="1" si="1164"/>
        <v>0</v>
      </c>
      <c r="L7466" s="6" t="b">
        <f t="shared" ca="1" si="1165"/>
        <v>0</v>
      </c>
    </row>
    <row r="7467" spans="1:12" x14ac:dyDescent="0.2">
      <c r="A7467" s="6">
        <f t="shared" si="1166"/>
        <v>7466</v>
      </c>
      <c r="B7467" s="7" t="s">
        <v>1</v>
      </c>
      <c r="C7467" s="8">
        <f t="shared" ca="1" si="1167"/>
        <v>1.364368982000471</v>
      </c>
      <c r="D7467" s="9" t="s">
        <v>3</v>
      </c>
      <c r="E7467" s="10">
        <f t="shared" ca="1" si="1168"/>
        <v>1.089113653697158</v>
      </c>
      <c r="F7467" s="11" t="str">
        <f t="shared" ca="1" si="1160"/>
        <v>Guichet 2</v>
      </c>
      <c r="G7467" s="12">
        <f t="shared" ca="1" si="1169"/>
        <v>3.6008436285907361</v>
      </c>
      <c r="H7467" s="12">
        <f t="shared" ca="1" si="1161"/>
        <v>4.6899572822878941</v>
      </c>
      <c r="I7467" s="6" t="b">
        <f t="shared" ca="1" si="1162"/>
        <v>0</v>
      </c>
      <c r="J7467" s="6" t="b">
        <f t="shared" ca="1" si="1163"/>
        <v>0</v>
      </c>
      <c r="K7467" s="6" t="b">
        <f t="shared" ca="1" si="1164"/>
        <v>0</v>
      </c>
      <c r="L7467" s="6" t="b">
        <f t="shared" ca="1" si="1165"/>
        <v>1</v>
      </c>
    </row>
    <row r="7468" spans="1:12" x14ac:dyDescent="0.2">
      <c r="A7468" s="6">
        <f t="shared" si="1166"/>
        <v>7467</v>
      </c>
      <c r="B7468" s="7" t="s">
        <v>1</v>
      </c>
      <c r="C7468" s="8">
        <f t="shared" ca="1" si="1167"/>
        <v>1.7061896066796607</v>
      </c>
      <c r="D7468" s="9" t="s">
        <v>3</v>
      </c>
      <c r="E7468" s="10">
        <f t="shared" ca="1" si="1168"/>
        <v>9.0885293019712113E-2</v>
      </c>
      <c r="F7468" s="11" t="str">
        <f t="shared" ca="1" si="1160"/>
        <v>Guichet 2</v>
      </c>
      <c r="G7468" s="12">
        <f t="shared" ca="1" si="1169"/>
        <v>0.50955057043696139</v>
      </c>
      <c r="H7468" s="12">
        <f t="shared" ca="1" si="1161"/>
        <v>0.60043586345667355</v>
      </c>
      <c r="I7468" s="6" t="b">
        <f t="shared" ca="1" si="1162"/>
        <v>0</v>
      </c>
      <c r="J7468" s="6" t="b">
        <f t="shared" ca="1" si="1163"/>
        <v>0</v>
      </c>
      <c r="K7468" s="6" t="b">
        <f t="shared" ca="1" si="1164"/>
        <v>1</v>
      </c>
      <c r="L7468" s="6" t="b">
        <f t="shared" ca="1" si="1165"/>
        <v>0</v>
      </c>
    </row>
    <row r="7469" spans="1:12" x14ac:dyDescent="0.2">
      <c r="A7469" s="6">
        <f t="shared" si="1166"/>
        <v>7468</v>
      </c>
      <c r="B7469" s="7" t="s">
        <v>1</v>
      </c>
      <c r="C7469" s="8">
        <f t="shared" ca="1" si="1167"/>
        <v>1.7105937345195377</v>
      </c>
      <c r="D7469" s="9" t="s">
        <v>3</v>
      </c>
      <c r="E7469" s="10">
        <f t="shared" ca="1" si="1168"/>
        <v>3.2927659502577287</v>
      </c>
      <c r="F7469" s="11" t="str">
        <f t="shared" ca="1" si="1160"/>
        <v>Guichet 1</v>
      </c>
      <c r="G7469" s="12">
        <f t="shared" ca="1" si="1169"/>
        <v>2.5986681642006593</v>
      </c>
      <c r="H7469" s="12">
        <f t="shared" ca="1" si="1161"/>
        <v>4.3092618987201972</v>
      </c>
      <c r="I7469" s="6" t="b">
        <f t="shared" ca="1" si="1162"/>
        <v>1</v>
      </c>
      <c r="J7469" s="6" t="b">
        <f t="shared" ca="1" si="1163"/>
        <v>0</v>
      </c>
      <c r="K7469" s="6" t="b">
        <f t="shared" ca="1" si="1164"/>
        <v>0</v>
      </c>
      <c r="L7469" s="6" t="b">
        <f t="shared" ca="1" si="1165"/>
        <v>1</v>
      </c>
    </row>
    <row r="7470" spans="1:12" x14ac:dyDescent="0.2">
      <c r="A7470" s="6">
        <f t="shared" si="1166"/>
        <v>7469</v>
      </c>
      <c r="B7470" s="7" t="s">
        <v>1</v>
      </c>
      <c r="C7470" s="8">
        <f t="shared" ca="1" si="1167"/>
        <v>1.2886815805296177</v>
      </c>
      <c r="D7470" s="9" t="s">
        <v>3</v>
      </c>
      <c r="E7470" s="10">
        <f t="shared" ca="1" si="1168"/>
        <v>0.94623925368973139</v>
      </c>
      <c r="F7470" s="11" t="str">
        <f t="shared" ca="1" si="1160"/>
        <v>Guichet 2</v>
      </c>
      <c r="G7470" s="12">
        <f t="shared" ca="1" si="1169"/>
        <v>5.5483117563571751</v>
      </c>
      <c r="H7470" s="12">
        <f t="shared" ca="1" si="1161"/>
        <v>6.4945510100469068</v>
      </c>
      <c r="I7470" s="6" t="b">
        <f t="shared" ca="1" si="1162"/>
        <v>0</v>
      </c>
      <c r="J7470" s="6" t="b">
        <f t="shared" ca="1" si="1163"/>
        <v>0</v>
      </c>
      <c r="K7470" s="6" t="b">
        <f t="shared" ca="1" si="1164"/>
        <v>0</v>
      </c>
      <c r="L7470" s="6" t="b">
        <f t="shared" ca="1" si="1165"/>
        <v>1</v>
      </c>
    </row>
    <row r="7471" spans="1:12" x14ac:dyDescent="0.2">
      <c r="A7471" s="6">
        <f t="shared" si="1166"/>
        <v>7470</v>
      </c>
      <c r="B7471" s="7" t="s">
        <v>1</v>
      </c>
      <c r="C7471" s="8">
        <f t="shared" ca="1" si="1167"/>
        <v>1.0253725496234152</v>
      </c>
      <c r="D7471" s="9" t="s">
        <v>3</v>
      </c>
      <c r="E7471" s="10">
        <f t="shared" ca="1" si="1168"/>
        <v>1.5801930858600723</v>
      </c>
      <c r="F7471" s="11" t="str">
        <f t="shared" ca="1" si="1160"/>
        <v>Guichet 1</v>
      </c>
      <c r="G7471" s="12">
        <f t="shared" ca="1" si="1169"/>
        <v>0.60849785600960515</v>
      </c>
      <c r="H7471" s="12">
        <f t="shared" ca="1" si="1161"/>
        <v>1.6338704056330204</v>
      </c>
      <c r="I7471" s="6" t="b">
        <f t="shared" ca="1" si="1162"/>
        <v>1</v>
      </c>
      <c r="J7471" s="6" t="b">
        <f t="shared" ca="1" si="1163"/>
        <v>0</v>
      </c>
      <c r="K7471" s="6" t="b">
        <f t="shared" ca="1" si="1164"/>
        <v>0</v>
      </c>
      <c r="L7471" s="6" t="b">
        <f t="shared" ca="1" si="1165"/>
        <v>1</v>
      </c>
    </row>
    <row r="7472" spans="1:12" x14ac:dyDescent="0.2">
      <c r="A7472" s="6">
        <f t="shared" si="1166"/>
        <v>7471</v>
      </c>
      <c r="B7472" s="7" t="s">
        <v>1</v>
      </c>
      <c r="C7472" s="8">
        <f t="shared" ca="1" si="1167"/>
        <v>1.2733228925647238</v>
      </c>
      <c r="D7472" s="9" t="s">
        <v>3</v>
      </c>
      <c r="E7472" s="10">
        <f t="shared" ca="1" si="1168"/>
        <v>11.492088179813214</v>
      </c>
      <c r="F7472" s="11" t="str">
        <f t="shared" ca="1" si="1160"/>
        <v>Guichet 1</v>
      </c>
      <c r="G7472" s="12">
        <f t="shared" ca="1" si="1169"/>
        <v>5.0377987503305413</v>
      </c>
      <c r="H7472" s="12">
        <f t="shared" ca="1" si="1161"/>
        <v>6.311121642895265</v>
      </c>
      <c r="I7472" s="6" t="b">
        <f t="shared" ca="1" si="1162"/>
        <v>1</v>
      </c>
      <c r="J7472" s="6" t="b">
        <f t="shared" ca="1" si="1163"/>
        <v>1</v>
      </c>
      <c r="K7472" s="6" t="b">
        <f t="shared" ca="1" si="1164"/>
        <v>0</v>
      </c>
      <c r="L7472" s="6" t="b">
        <f t="shared" ca="1" si="1165"/>
        <v>0</v>
      </c>
    </row>
    <row r="7473" spans="1:12" x14ac:dyDescent="0.2">
      <c r="A7473" s="6">
        <f t="shared" si="1166"/>
        <v>7472</v>
      </c>
      <c r="B7473" s="7" t="s">
        <v>1</v>
      </c>
      <c r="C7473" s="8">
        <f t="shared" ca="1" si="1167"/>
        <v>2.3462118610242011</v>
      </c>
      <c r="D7473" s="9" t="s">
        <v>3</v>
      </c>
      <c r="E7473" s="10">
        <f t="shared" ca="1" si="1168"/>
        <v>16.988920911789361</v>
      </c>
      <c r="F7473" s="11" t="str">
        <f t="shared" ca="1" si="1160"/>
        <v>Guichet 1</v>
      </c>
      <c r="G7473" s="12">
        <f t="shared" ca="1" si="1169"/>
        <v>11.020399219497802</v>
      </c>
      <c r="H7473" s="12">
        <f t="shared" ca="1" si="1161"/>
        <v>13.366611080522004</v>
      </c>
      <c r="I7473" s="6" t="b">
        <f t="shared" ca="1" si="1162"/>
        <v>1</v>
      </c>
      <c r="J7473" s="6" t="b">
        <f t="shared" ca="1" si="1163"/>
        <v>1</v>
      </c>
      <c r="K7473" s="6" t="b">
        <f t="shared" ca="1" si="1164"/>
        <v>0</v>
      </c>
      <c r="L7473" s="6" t="b">
        <f t="shared" ca="1" si="1165"/>
        <v>0</v>
      </c>
    </row>
    <row r="7474" spans="1:12" x14ac:dyDescent="0.2">
      <c r="A7474" s="6">
        <f t="shared" si="1166"/>
        <v>7473</v>
      </c>
      <c r="B7474" s="7" t="s">
        <v>1</v>
      </c>
      <c r="C7474" s="8">
        <f t="shared" ca="1" si="1167"/>
        <v>3.2733526739442369</v>
      </c>
      <c r="D7474" s="9" t="s">
        <v>3</v>
      </c>
      <c r="E7474" s="10">
        <f t="shared" ca="1" si="1168"/>
        <v>0.55309169795764812</v>
      </c>
      <c r="F7474" s="11" t="str">
        <f t="shared" ca="1" si="1160"/>
        <v>Guichet 2</v>
      </c>
      <c r="G7474" s="12">
        <f t="shared" ca="1" si="1169"/>
        <v>2.3340477634826682</v>
      </c>
      <c r="H7474" s="12">
        <f t="shared" ca="1" si="1161"/>
        <v>2.8871394614403165</v>
      </c>
      <c r="I7474" s="6" t="b">
        <f t="shared" ca="1" si="1162"/>
        <v>0</v>
      </c>
      <c r="J7474" s="6" t="b">
        <f t="shared" ca="1" si="1163"/>
        <v>0</v>
      </c>
      <c r="K7474" s="6" t="b">
        <f t="shared" ca="1" si="1164"/>
        <v>1</v>
      </c>
      <c r="L7474" s="6" t="b">
        <f t="shared" ca="1" si="1165"/>
        <v>0</v>
      </c>
    </row>
    <row r="7475" spans="1:12" x14ac:dyDescent="0.2">
      <c r="A7475" s="6">
        <f t="shared" si="1166"/>
        <v>7474</v>
      </c>
      <c r="B7475" s="7" t="s">
        <v>1</v>
      </c>
      <c r="C7475" s="8">
        <f t="shared" ca="1" si="1167"/>
        <v>0.61819399026663435</v>
      </c>
      <c r="D7475" s="9" t="s">
        <v>3</v>
      </c>
      <c r="E7475" s="10">
        <f t="shared" ca="1" si="1168"/>
        <v>4.0479035213139296</v>
      </c>
      <c r="F7475" s="11" t="str">
        <f t="shared" ca="1" si="1160"/>
        <v>Guichet 1</v>
      </c>
      <c r="G7475" s="12">
        <f t="shared" ca="1" si="1169"/>
        <v>3.6752347884598873</v>
      </c>
      <c r="H7475" s="12">
        <f t="shared" ca="1" si="1161"/>
        <v>4.293428778726522</v>
      </c>
      <c r="I7475" s="6" t="b">
        <f t="shared" ca="1" si="1162"/>
        <v>1</v>
      </c>
      <c r="J7475" s="6" t="b">
        <f t="shared" ca="1" si="1163"/>
        <v>0</v>
      </c>
      <c r="K7475" s="6" t="b">
        <f t="shared" ca="1" si="1164"/>
        <v>0</v>
      </c>
      <c r="L7475" s="6" t="b">
        <f t="shared" ca="1" si="1165"/>
        <v>1</v>
      </c>
    </row>
    <row r="7476" spans="1:12" x14ac:dyDescent="0.2">
      <c r="A7476" s="6">
        <f t="shared" si="1166"/>
        <v>7475</v>
      </c>
      <c r="B7476" s="7" t="s">
        <v>1</v>
      </c>
      <c r="C7476" s="8">
        <f t="shared" ca="1" si="1167"/>
        <v>0.77626106292434627</v>
      </c>
      <c r="D7476" s="9" t="s">
        <v>3</v>
      </c>
      <c r="E7476" s="10">
        <f t="shared" ca="1" si="1168"/>
        <v>5.2641279188627648</v>
      </c>
      <c r="F7476" s="11" t="str">
        <f t="shared" ca="1" si="1160"/>
        <v>Guichet 1</v>
      </c>
      <c r="G7476" s="12">
        <f t="shared" ca="1" si="1169"/>
        <v>1.9191748757335882</v>
      </c>
      <c r="H7476" s="12">
        <f t="shared" ca="1" si="1161"/>
        <v>2.6954359386579343</v>
      </c>
      <c r="I7476" s="6" t="b">
        <f t="shared" ca="1" si="1162"/>
        <v>1</v>
      </c>
      <c r="J7476" s="6" t="b">
        <f t="shared" ca="1" si="1163"/>
        <v>1</v>
      </c>
      <c r="K7476" s="6" t="b">
        <f t="shared" ca="1" si="1164"/>
        <v>0</v>
      </c>
      <c r="L7476" s="6" t="b">
        <f t="shared" ca="1" si="1165"/>
        <v>0</v>
      </c>
    </row>
    <row r="7477" spans="1:12" x14ac:dyDescent="0.2">
      <c r="A7477" s="6">
        <f t="shared" si="1166"/>
        <v>7476</v>
      </c>
      <c r="B7477" s="7" t="s">
        <v>1</v>
      </c>
      <c r="C7477" s="8">
        <f t="shared" ca="1" si="1167"/>
        <v>2.3712707784420228</v>
      </c>
      <c r="D7477" s="9" t="s">
        <v>3</v>
      </c>
      <c r="E7477" s="10">
        <f t="shared" ca="1" si="1168"/>
        <v>4.5247048738492834</v>
      </c>
      <c r="F7477" s="11" t="str">
        <f t="shared" ca="1" si="1160"/>
        <v>Guichet 1</v>
      </c>
      <c r="G7477" s="12">
        <f t="shared" ca="1" si="1169"/>
        <v>1.6474853237183891</v>
      </c>
      <c r="H7477" s="12">
        <f t="shared" ca="1" si="1161"/>
        <v>4.0187561021604115</v>
      </c>
      <c r="I7477" s="6" t="b">
        <f t="shared" ca="1" si="1162"/>
        <v>1</v>
      </c>
      <c r="J7477" s="6" t="b">
        <f t="shared" ca="1" si="1163"/>
        <v>1</v>
      </c>
      <c r="K7477" s="6" t="b">
        <f t="shared" ca="1" si="1164"/>
        <v>0</v>
      </c>
      <c r="L7477" s="6" t="b">
        <f t="shared" ca="1" si="1165"/>
        <v>0</v>
      </c>
    </row>
    <row r="7478" spans="1:12" x14ac:dyDescent="0.2">
      <c r="A7478" s="6">
        <f t="shared" si="1166"/>
        <v>7477</v>
      </c>
      <c r="B7478" s="7" t="s">
        <v>1</v>
      </c>
      <c r="C7478" s="8">
        <f t="shared" ca="1" si="1167"/>
        <v>1.2767427947155832</v>
      </c>
      <c r="D7478" s="9" t="s">
        <v>3</v>
      </c>
      <c r="E7478" s="10">
        <f t="shared" ca="1" si="1168"/>
        <v>5.1146375542090459</v>
      </c>
      <c r="F7478" s="11" t="str">
        <f t="shared" ca="1" si="1160"/>
        <v>Guichet 1</v>
      </c>
      <c r="G7478" s="12">
        <f t="shared" ca="1" si="1169"/>
        <v>0.53310432918466866</v>
      </c>
      <c r="H7478" s="12">
        <f t="shared" ca="1" si="1161"/>
        <v>1.8098471239002518</v>
      </c>
      <c r="I7478" s="6" t="b">
        <f t="shared" ca="1" si="1162"/>
        <v>1</v>
      </c>
      <c r="J7478" s="6" t="b">
        <f t="shared" ca="1" si="1163"/>
        <v>1</v>
      </c>
      <c r="K7478" s="6" t="b">
        <f t="shared" ca="1" si="1164"/>
        <v>0</v>
      </c>
      <c r="L7478" s="6" t="b">
        <f t="shared" ca="1" si="1165"/>
        <v>0</v>
      </c>
    </row>
    <row r="7479" spans="1:12" x14ac:dyDescent="0.2">
      <c r="A7479" s="6">
        <f t="shared" si="1166"/>
        <v>7478</v>
      </c>
      <c r="B7479" s="7" t="s">
        <v>1</v>
      </c>
      <c r="C7479" s="8">
        <f t="shared" ca="1" si="1167"/>
        <v>2.1052954794894392</v>
      </c>
      <c r="D7479" s="9" t="s">
        <v>3</v>
      </c>
      <c r="E7479" s="10">
        <f t="shared" ca="1" si="1168"/>
        <v>0.8862268141320363</v>
      </c>
      <c r="F7479" s="11" t="str">
        <f t="shared" ca="1" si="1160"/>
        <v>Guichet 2</v>
      </c>
      <c r="G7479" s="12">
        <f t="shared" ca="1" si="1169"/>
        <v>7.6868382253687253</v>
      </c>
      <c r="H7479" s="12">
        <f t="shared" ca="1" si="1161"/>
        <v>8.5730650395007615</v>
      </c>
      <c r="I7479" s="6" t="b">
        <f t="shared" ca="1" si="1162"/>
        <v>0</v>
      </c>
      <c r="J7479" s="6" t="b">
        <f t="shared" ca="1" si="1163"/>
        <v>0</v>
      </c>
      <c r="K7479" s="6" t="b">
        <f t="shared" ca="1" si="1164"/>
        <v>0</v>
      </c>
      <c r="L7479" s="6" t="b">
        <f t="shared" ca="1" si="1165"/>
        <v>1</v>
      </c>
    </row>
    <row r="7480" spans="1:12" x14ac:dyDescent="0.2">
      <c r="A7480" s="6">
        <f t="shared" si="1166"/>
        <v>7479</v>
      </c>
      <c r="B7480" s="7" t="s">
        <v>1</v>
      </c>
      <c r="C7480" s="8">
        <f t="shared" ca="1" si="1167"/>
        <v>3.6414445059634106</v>
      </c>
      <c r="D7480" s="9" t="s">
        <v>3</v>
      </c>
      <c r="E7480" s="10">
        <f t="shared" ca="1" si="1168"/>
        <v>4.5109051847917065</v>
      </c>
      <c r="F7480" s="11" t="str">
        <f t="shared" ca="1" si="1160"/>
        <v>Guichet 1</v>
      </c>
      <c r="G7480" s="12">
        <f t="shared" ca="1" si="1169"/>
        <v>3.1027043900669899</v>
      </c>
      <c r="H7480" s="12">
        <f t="shared" ca="1" si="1161"/>
        <v>6.744148896030401</v>
      </c>
      <c r="I7480" s="6" t="b">
        <f t="shared" ca="1" si="1162"/>
        <v>1</v>
      </c>
      <c r="J7480" s="6" t="b">
        <f t="shared" ca="1" si="1163"/>
        <v>0</v>
      </c>
      <c r="K7480" s="6" t="b">
        <f t="shared" ca="1" si="1164"/>
        <v>0</v>
      </c>
      <c r="L7480" s="6" t="b">
        <f t="shared" ca="1" si="1165"/>
        <v>1</v>
      </c>
    </row>
    <row r="7481" spans="1:12" x14ac:dyDescent="0.2">
      <c r="A7481" s="6">
        <f t="shared" si="1166"/>
        <v>7480</v>
      </c>
      <c r="B7481" s="7" t="s">
        <v>1</v>
      </c>
      <c r="C7481" s="8">
        <f t="shared" ca="1" si="1167"/>
        <v>3.6056735971269416</v>
      </c>
      <c r="D7481" s="9" t="s">
        <v>3</v>
      </c>
      <c r="E7481" s="10">
        <f t="shared" ca="1" si="1168"/>
        <v>1.0007913787049161</v>
      </c>
      <c r="F7481" s="11" t="str">
        <f t="shared" ca="1" si="1160"/>
        <v>Guichet 2</v>
      </c>
      <c r="G7481" s="12">
        <f t="shared" ca="1" si="1169"/>
        <v>1.1231488191454342</v>
      </c>
      <c r="H7481" s="12">
        <f t="shared" ca="1" si="1161"/>
        <v>2.1239401978503505</v>
      </c>
      <c r="I7481" s="6" t="b">
        <f t="shared" ca="1" si="1162"/>
        <v>0</v>
      </c>
      <c r="J7481" s="6" t="b">
        <f t="shared" ca="1" si="1163"/>
        <v>0</v>
      </c>
      <c r="K7481" s="6" t="b">
        <f t="shared" ca="1" si="1164"/>
        <v>1</v>
      </c>
      <c r="L7481" s="6" t="b">
        <f t="shared" ca="1" si="1165"/>
        <v>0</v>
      </c>
    </row>
    <row r="7482" spans="1:12" x14ac:dyDescent="0.2">
      <c r="A7482" s="6">
        <f t="shared" si="1166"/>
        <v>7481</v>
      </c>
      <c r="B7482" s="7" t="s">
        <v>1</v>
      </c>
      <c r="C7482" s="8">
        <f t="shared" ca="1" si="1167"/>
        <v>0.61296799905133248</v>
      </c>
      <c r="D7482" s="9" t="s">
        <v>3</v>
      </c>
      <c r="E7482" s="10">
        <f t="shared" ca="1" si="1168"/>
        <v>8.0950376981274802E-2</v>
      </c>
      <c r="F7482" s="11" t="str">
        <f t="shared" ca="1" si="1160"/>
        <v>Guichet 2</v>
      </c>
      <c r="G7482" s="12">
        <f t="shared" ca="1" si="1169"/>
        <v>4.1505152303747792</v>
      </c>
      <c r="H7482" s="12">
        <f t="shared" ca="1" si="1161"/>
        <v>4.2314656073560544</v>
      </c>
      <c r="I7482" s="6" t="b">
        <f t="shared" ca="1" si="1162"/>
        <v>0</v>
      </c>
      <c r="J7482" s="6" t="b">
        <f t="shared" ca="1" si="1163"/>
        <v>0</v>
      </c>
      <c r="K7482" s="6" t="b">
        <f t="shared" ca="1" si="1164"/>
        <v>0</v>
      </c>
      <c r="L7482" s="6" t="b">
        <f t="shared" ca="1" si="1165"/>
        <v>1</v>
      </c>
    </row>
    <row r="7483" spans="1:12" x14ac:dyDescent="0.2">
      <c r="A7483" s="6">
        <f t="shared" si="1166"/>
        <v>7482</v>
      </c>
      <c r="B7483" s="7" t="s">
        <v>1</v>
      </c>
      <c r="C7483" s="8">
        <f t="shared" ca="1" si="1167"/>
        <v>5.6928985048863536</v>
      </c>
      <c r="D7483" s="9" t="s">
        <v>3</v>
      </c>
      <c r="E7483" s="10">
        <f t="shared" ca="1" si="1168"/>
        <v>2.3082644855425603</v>
      </c>
      <c r="F7483" s="11" t="str">
        <f t="shared" ca="1" si="1160"/>
        <v>Guichet 2</v>
      </c>
      <c r="G7483" s="12">
        <f t="shared" ca="1" si="1169"/>
        <v>2.3637370992917739</v>
      </c>
      <c r="H7483" s="12">
        <f t="shared" ca="1" si="1161"/>
        <v>4.6720015848343337</v>
      </c>
      <c r="I7483" s="6" t="b">
        <f t="shared" ca="1" si="1162"/>
        <v>0</v>
      </c>
      <c r="J7483" s="6" t="b">
        <f t="shared" ca="1" si="1163"/>
        <v>0</v>
      </c>
      <c r="K7483" s="6" t="b">
        <f t="shared" ca="1" si="1164"/>
        <v>1</v>
      </c>
      <c r="L7483" s="6" t="b">
        <f t="shared" ca="1" si="1165"/>
        <v>0</v>
      </c>
    </row>
    <row r="7484" spans="1:12" x14ac:dyDescent="0.2">
      <c r="A7484" s="6">
        <f t="shared" si="1166"/>
        <v>7483</v>
      </c>
      <c r="B7484" s="7" t="s">
        <v>1</v>
      </c>
      <c r="C7484" s="8">
        <f t="shared" ca="1" si="1167"/>
        <v>2.6523674900454228</v>
      </c>
      <c r="D7484" s="9" t="s">
        <v>3</v>
      </c>
      <c r="E7484" s="10">
        <f t="shared" ca="1" si="1168"/>
        <v>2.016824367957017</v>
      </c>
      <c r="F7484" s="11" t="str">
        <f t="shared" ca="1" si="1160"/>
        <v>Guichet 2</v>
      </c>
      <c r="G7484" s="12">
        <f t="shared" ca="1" si="1169"/>
        <v>7.454350639528232</v>
      </c>
      <c r="H7484" s="12">
        <f t="shared" ca="1" si="1161"/>
        <v>9.4711750074852485</v>
      </c>
      <c r="I7484" s="6" t="b">
        <f t="shared" ca="1" si="1162"/>
        <v>0</v>
      </c>
      <c r="J7484" s="6" t="b">
        <f t="shared" ca="1" si="1163"/>
        <v>0</v>
      </c>
      <c r="K7484" s="6" t="b">
        <f t="shared" ca="1" si="1164"/>
        <v>0</v>
      </c>
      <c r="L7484" s="6" t="b">
        <f t="shared" ca="1" si="1165"/>
        <v>1</v>
      </c>
    </row>
    <row r="7485" spans="1:12" x14ac:dyDescent="0.2">
      <c r="A7485" s="6">
        <f t="shared" si="1166"/>
        <v>7484</v>
      </c>
      <c r="B7485" s="7" t="s">
        <v>1</v>
      </c>
      <c r="C7485" s="8">
        <f t="shared" ca="1" si="1167"/>
        <v>2.9280627106073194</v>
      </c>
      <c r="D7485" s="9" t="s">
        <v>3</v>
      </c>
      <c r="E7485" s="10">
        <f t="shared" ca="1" si="1168"/>
        <v>1.3201129339576039</v>
      </c>
      <c r="F7485" s="11" t="str">
        <f t="shared" ca="1" si="1160"/>
        <v>Guichet 2</v>
      </c>
      <c r="G7485" s="12">
        <f t="shared" ca="1" si="1169"/>
        <v>0.97356988614777484</v>
      </c>
      <c r="H7485" s="12">
        <f t="shared" ca="1" si="1161"/>
        <v>2.2936828201053787</v>
      </c>
      <c r="I7485" s="6" t="b">
        <f t="shared" ca="1" si="1162"/>
        <v>0</v>
      </c>
      <c r="J7485" s="6" t="b">
        <f t="shared" ca="1" si="1163"/>
        <v>0</v>
      </c>
      <c r="K7485" s="6" t="b">
        <f t="shared" ca="1" si="1164"/>
        <v>1</v>
      </c>
      <c r="L7485" s="6" t="b">
        <f t="shared" ca="1" si="1165"/>
        <v>0</v>
      </c>
    </row>
    <row r="7486" spans="1:12" x14ac:dyDescent="0.2">
      <c r="A7486" s="6">
        <f t="shared" si="1166"/>
        <v>7485</v>
      </c>
      <c r="B7486" s="7" t="s">
        <v>1</v>
      </c>
      <c r="C7486" s="8">
        <f t="shared" ca="1" si="1167"/>
        <v>1.1264055789142084</v>
      </c>
      <c r="D7486" s="9" t="s">
        <v>3</v>
      </c>
      <c r="E7486" s="10">
        <f t="shared" ca="1" si="1168"/>
        <v>6.4788721621221157</v>
      </c>
      <c r="F7486" s="11" t="str">
        <f t="shared" ca="1" si="1160"/>
        <v>Guichet 1</v>
      </c>
      <c r="G7486" s="12">
        <f t="shared" ca="1" si="1169"/>
        <v>2.3748528866600718</v>
      </c>
      <c r="H7486" s="12">
        <f t="shared" ca="1" si="1161"/>
        <v>3.5012584655742804</v>
      </c>
      <c r="I7486" s="6" t="b">
        <f t="shared" ca="1" si="1162"/>
        <v>1</v>
      </c>
      <c r="J7486" s="6" t="b">
        <f t="shared" ca="1" si="1163"/>
        <v>1</v>
      </c>
      <c r="K7486" s="6" t="b">
        <f t="shared" ca="1" si="1164"/>
        <v>0</v>
      </c>
      <c r="L7486" s="6" t="b">
        <f t="shared" ca="1" si="1165"/>
        <v>0</v>
      </c>
    </row>
    <row r="7487" spans="1:12" x14ac:dyDescent="0.2">
      <c r="A7487" s="6">
        <f t="shared" si="1166"/>
        <v>7486</v>
      </c>
      <c r="B7487" s="7" t="s">
        <v>1</v>
      </c>
      <c r="C7487" s="8">
        <f t="shared" ca="1" si="1167"/>
        <v>3.0725493386670868</v>
      </c>
      <c r="D7487" s="9" t="s">
        <v>3</v>
      </c>
      <c r="E7487" s="10">
        <f t="shared" ca="1" si="1168"/>
        <v>1.7655612727963013</v>
      </c>
      <c r="F7487" s="11" t="str">
        <f t="shared" ca="1" si="1160"/>
        <v>Guichet 2</v>
      </c>
      <c r="G7487" s="12">
        <f t="shared" ca="1" si="1169"/>
        <v>12.279986548734808</v>
      </c>
      <c r="H7487" s="12">
        <f t="shared" ca="1" si="1161"/>
        <v>14.045547821531109</v>
      </c>
      <c r="I7487" s="6" t="b">
        <f t="shared" ca="1" si="1162"/>
        <v>0</v>
      </c>
      <c r="J7487" s="6" t="b">
        <f t="shared" ca="1" si="1163"/>
        <v>0</v>
      </c>
      <c r="K7487" s="6" t="b">
        <f t="shared" ca="1" si="1164"/>
        <v>0</v>
      </c>
      <c r="L7487" s="6" t="b">
        <f t="shared" ca="1" si="1165"/>
        <v>1</v>
      </c>
    </row>
    <row r="7488" spans="1:12" x14ac:dyDescent="0.2">
      <c r="A7488" s="6">
        <f t="shared" si="1166"/>
        <v>7487</v>
      </c>
      <c r="B7488" s="7" t="s">
        <v>1</v>
      </c>
      <c r="C7488" s="8">
        <f t="shared" ca="1" si="1167"/>
        <v>1.8056948955969758</v>
      </c>
      <c r="D7488" s="9" t="s">
        <v>3</v>
      </c>
      <c r="E7488" s="10">
        <f t="shared" ca="1" si="1168"/>
        <v>1.403381273207855</v>
      </c>
      <c r="F7488" s="11" t="str">
        <f t="shared" ca="1" si="1160"/>
        <v>Guichet 2</v>
      </c>
      <c r="G7488" s="12">
        <f t="shared" ca="1" si="1169"/>
        <v>1.9280035198018006</v>
      </c>
      <c r="H7488" s="12">
        <f t="shared" ca="1" si="1161"/>
        <v>3.3313847930096556</v>
      </c>
      <c r="I7488" s="6" t="b">
        <f t="shared" ca="1" si="1162"/>
        <v>0</v>
      </c>
      <c r="J7488" s="6" t="b">
        <f t="shared" ca="1" si="1163"/>
        <v>0</v>
      </c>
      <c r="K7488" s="6" t="b">
        <f t="shared" ca="1" si="1164"/>
        <v>0</v>
      </c>
      <c r="L7488" s="6" t="b">
        <f t="shared" ca="1" si="1165"/>
        <v>1</v>
      </c>
    </row>
    <row r="7489" spans="1:12" x14ac:dyDescent="0.2">
      <c r="A7489" s="6">
        <f t="shared" si="1166"/>
        <v>7488</v>
      </c>
      <c r="B7489" s="7" t="s">
        <v>1</v>
      </c>
      <c r="C7489" s="8">
        <f t="shared" ca="1" si="1167"/>
        <v>2.5323830734582509</v>
      </c>
      <c r="D7489" s="9" t="s">
        <v>3</v>
      </c>
      <c r="E7489" s="10">
        <f t="shared" ca="1" si="1168"/>
        <v>9.7716465815339326</v>
      </c>
      <c r="F7489" s="11" t="str">
        <f t="shared" ca="1" si="1160"/>
        <v>Guichet 1</v>
      </c>
      <c r="G7489" s="12">
        <f t="shared" ca="1" si="1169"/>
        <v>3.211467802470708</v>
      </c>
      <c r="H7489" s="12">
        <f t="shared" ca="1" si="1161"/>
        <v>5.7438508759289588</v>
      </c>
      <c r="I7489" s="6" t="b">
        <f t="shared" ca="1" si="1162"/>
        <v>1</v>
      </c>
      <c r="J7489" s="6" t="b">
        <f t="shared" ca="1" si="1163"/>
        <v>1</v>
      </c>
      <c r="K7489" s="6" t="b">
        <f t="shared" ca="1" si="1164"/>
        <v>0</v>
      </c>
      <c r="L7489" s="6" t="b">
        <f t="shared" ca="1" si="1165"/>
        <v>0</v>
      </c>
    </row>
    <row r="7490" spans="1:12" x14ac:dyDescent="0.2">
      <c r="A7490" s="6">
        <f t="shared" si="1166"/>
        <v>7489</v>
      </c>
      <c r="B7490" s="7" t="s">
        <v>1</v>
      </c>
      <c r="C7490" s="8">
        <f t="shared" ca="1" si="1167"/>
        <v>5.210249802365051</v>
      </c>
      <c r="D7490" s="9" t="s">
        <v>3</v>
      </c>
      <c r="E7490" s="10">
        <f t="shared" ca="1" si="1168"/>
        <v>1.6541457089764184</v>
      </c>
      <c r="F7490" s="11" t="str">
        <f t="shared" ref="F7490:F7553" ca="1" si="1170">IF(C7490&lt;E7490,"Guichet 1","Guichet 2")</f>
        <v>Guichet 2</v>
      </c>
      <c r="G7490" s="12">
        <f t="shared" ca="1" si="1169"/>
        <v>3.0851841385062468</v>
      </c>
      <c r="H7490" s="12">
        <f t="shared" ca="1" si="1161"/>
        <v>4.7393298474826651</v>
      </c>
      <c r="I7490" s="6" t="b">
        <f t="shared" ca="1" si="1162"/>
        <v>0</v>
      </c>
      <c r="J7490" s="6" t="b">
        <f t="shared" ca="1" si="1163"/>
        <v>0</v>
      </c>
      <c r="K7490" s="6" t="b">
        <f t="shared" ca="1" si="1164"/>
        <v>1</v>
      </c>
      <c r="L7490" s="6" t="b">
        <f t="shared" ca="1" si="1165"/>
        <v>0</v>
      </c>
    </row>
    <row r="7491" spans="1:12" x14ac:dyDescent="0.2">
      <c r="A7491" s="6">
        <f t="shared" si="1166"/>
        <v>7490</v>
      </c>
      <c r="B7491" s="7" t="s">
        <v>1</v>
      </c>
      <c r="C7491" s="8">
        <f t="shared" ca="1" si="1167"/>
        <v>3.081451372237821</v>
      </c>
      <c r="D7491" s="9" t="s">
        <v>3</v>
      </c>
      <c r="E7491" s="10">
        <f t="shared" ca="1" si="1168"/>
        <v>3.3984309542750606</v>
      </c>
      <c r="F7491" s="11" t="str">
        <f t="shared" ca="1" si="1170"/>
        <v>Guichet 1</v>
      </c>
      <c r="G7491" s="12">
        <f t="shared" ca="1" si="1169"/>
        <v>17.983567678554468</v>
      </c>
      <c r="H7491" s="12">
        <f t="shared" ref="H7491:H7554" ca="1" si="1171">G7491+MIN(C7491,E7491)</f>
        <v>21.065019050792291</v>
      </c>
      <c r="I7491" s="6" t="b">
        <f t="shared" ref="I7491:I7554" ca="1" si="1172">IF(C7491&lt;E7491,TRUE,FALSE)</f>
        <v>1</v>
      </c>
      <c r="J7491" s="6" t="b">
        <f t="shared" ref="J7491:J7554" ca="1" si="1173">IF(H7491&lt;E7491,TRUE,FALSE)</f>
        <v>0</v>
      </c>
      <c r="K7491" s="6" t="b">
        <f t="shared" ref="K7491:K7554" ca="1" si="1174">IF(H7491&lt;C7491,TRUE,FALSE)</f>
        <v>0</v>
      </c>
      <c r="L7491" s="6" t="b">
        <f t="shared" ref="L7491:L7554" ca="1" si="1175">IF(OR(J7491,K7491),FALSE,TRUE)</f>
        <v>1</v>
      </c>
    </row>
    <row r="7492" spans="1:12" x14ac:dyDescent="0.2">
      <c r="A7492" s="6">
        <f t="shared" ref="A7492:A7555" si="1176">A7491+1</f>
        <v>7491</v>
      </c>
      <c r="B7492" s="7" t="s">
        <v>1</v>
      </c>
      <c r="C7492" s="8">
        <f t="shared" ref="C7492:C7555" ca="1" si="1177">LN(1-RAND())/(-1/3)</f>
        <v>4.2131598011446023</v>
      </c>
      <c r="D7492" s="9" t="s">
        <v>3</v>
      </c>
      <c r="E7492" s="10">
        <f t="shared" ref="E7492:E7555" ca="1" si="1178">LN(1-RAND())/(-1/4)</f>
        <v>2.4297119762602328</v>
      </c>
      <c r="F7492" s="11" t="str">
        <f t="shared" ca="1" si="1170"/>
        <v>Guichet 2</v>
      </c>
      <c r="G7492" s="12">
        <f t="shared" ref="G7492:G7555" ca="1" si="1179">IF(F7492="Guichet 1",LN(1-RAND())/(-1/3),LN(1-RAND())/(-1/4))</f>
        <v>1.7409299766321338</v>
      </c>
      <c r="H7492" s="12">
        <f t="shared" ca="1" si="1171"/>
        <v>4.1706419528923666</v>
      </c>
      <c r="I7492" s="6" t="b">
        <f t="shared" ca="1" si="1172"/>
        <v>0</v>
      </c>
      <c r="J7492" s="6" t="b">
        <f t="shared" ca="1" si="1173"/>
        <v>0</v>
      </c>
      <c r="K7492" s="6" t="b">
        <f t="shared" ca="1" si="1174"/>
        <v>1</v>
      </c>
      <c r="L7492" s="6" t="b">
        <f t="shared" ca="1" si="1175"/>
        <v>0</v>
      </c>
    </row>
    <row r="7493" spans="1:12" x14ac:dyDescent="0.2">
      <c r="A7493" s="6">
        <f t="shared" si="1176"/>
        <v>7492</v>
      </c>
      <c r="B7493" s="7" t="s">
        <v>1</v>
      </c>
      <c r="C7493" s="8">
        <f t="shared" ca="1" si="1177"/>
        <v>0.97496885823563528</v>
      </c>
      <c r="D7493" s="9" t="s">
        <v>3</v>
      </c>
      <c r="E7493" s="10">
        <f t="shared" ca="1" si="1178"/>
        <v>6.8201614136382807</v>
      </c>
      <c r="F7493" s="11" t="str">
        <f t="shared" ca="1" si="1170"/>
        <v>Guichet 1</v>
      </c>
      <c r="G7493" s="12">
        <f t="shared" ca="1" si="1179"/>
        <v>0.70310669826333039</v>
      </c>
      <c r="H7493" s="12">
        <f t="shared" ca="1" si="1171"/>
        <v>1.6780755564989658</v>
      </c>
      <c r="I7493" s="6" t="b">
        <f t="shared" ca="1" si="1172"/>
        <v>1</v>
      </c>
      <c r="J7493" s="6" t="b">
        <f t="shared" ca="1" si="1173"/>
        <v>1</v>
      </c>
      <c r="K7493" s="6" t="b">
        <f t="shared" ca="1" si="1174"/>
        <v>0</v>
      </c>
      <c r="L7493" s="6" t="b">
        <f t="shared" ca="1" si="1175"/>
        <v>0</v>
      </c>
    </row>
    <row r="7494" spans="1:12" x14ac:dyDescent="0.2">
      <c r="A7494" s="6">
        <f t="shared" si="1176"/>
        <v>7493</v>
      </c>
      <c r="B7494" s="7" t="s">
        <v>1</v>
      </c>
      <c r="C7494" s="8">
        <f t="shared" ca="1" si="1177"/>
        <v>0.95302854859974684</v>
      </c>
      <c r="D7494" s="9" t="s">
        <v>3</v>
      </c>
      <c r="E7494" s="10">
        <f t="shared" ca="1" si="1178"/>
        <v>6.1413077851310325</v>
      </c>
      <c r="F7494" s="11" t="str">
        <f t="shared" ca="1" si="1170"/>
        <v>Guichet 1</v>
      </c>
      <c r="G7494" s="12">
        <f t="shared" ca="1" si="1179"/>
        <v>1.7956406912582701</v>
      </c>
      <c r="H7494" s="12">
        <f t="shared" ca="1" si="1171"/>
        <v>2.748669239858017</v>
      </c>
      <c r="I7494" s="6" t="b">
        <f t="shared" ca="1" si="1172"/>
        <v>1</v>
      </c>
      <c r="J7494" s="6" t="b">
        <f t="shared" ca="1" si="1173"/>
        <v>1</v>
      </c>
      <c r="K7494" s="6" t="b">
        <f t="shared" ca="1" si="1174"/>
        <v>0</v>
      </c>
      <c r="L7494" s="6" t="b">
        <f t="shared" ca="1" si="1175"/>
        <v>0</v>
      </c>
    </row>
    <row r="7495" spans="1:12" x14ac:dyDescent="0.2">
      <c r="A7495" s="6">
        <f t="shared" si="1176"/>
        <v>7494</v>
      </c>
      <c r="B7495" s="7" t="s">
        <v>1</v>
      </c>
      <c r="C7495" s="8">
        <f t="shared" ca="1" si="1177"/>
        <v>7.624620783578723</v>
      </c>
      <c r="D7495" s="9" t="s">
        <v>3</v>
      </c>
      <c r="E7495" s="10">
        <f t="shared" ca="1" si="1178"/>
        <v>6.3562873568613334</v>
      </c>
      <c r="F7495" s="11" t="str">
        <f t="shared" ca="1" si="1170"/>
        <v>Guichet 2</v>
      </c>
      <c r="G7495" s="12">
        <f t="shared" ca="1" si="1179"/>
        <v>1.0163609892033503</v>
      </c>
      <c r="H7495" s="12">
        <f t="shared" ca="1" si="1171"/>
        <v>7.3726483460646834</v>
      </c>
      <c r="I7495" s="6" t="b">
        <f t="shared" ca="1" si="1172"/>
        <v>0</v>
      </c>
      <c r="J7495" s="6" t="b">
        <f t="shared" ca="1" si="1173"/>
        <v>0</v>
      </c>
      <c r="K7495" s="6" t="b">
        <f t="shared" ca="1" si="1174"/>
        <v>1</v>
      </c>
      <c r="L7495" s="6" t="b">
        <f t="shared" ca="1" si="1175"/>
        <v>0</v>
      </c>
    </row>
    <row r="7496" spans="1:12" x14ac:dyDescent="0.2">
      <c r="A7496" s="6">
        <f t="shared" si="1176"/>
        <v>7495</v>
      </c>
      <c r="B7496" s="7" t="s">
        <v>1</v>
      </c>
      <c r="C7496" s="8">
        <f t="shared" ca="1" si="1177"/>
        <v>6.6484670131737937</v>
      </c>
      <c r="D7496" s="9" t="s">
        <v>3</v>
      </c>
      <c r="E7496" s="10">
        <f t="shared" ca="1" si="1178"/>
        <v>1.7060963052288605</v>
      </c>
      <c r="F7496" s="11" t="str">
        <f t="shared" ca="1" si="1170"/>
        <v>Guichet 2</v>
      </c>
      <c r="G7496" s="12">
        <f t="shared" ca="1" si="1179"/>
        <v>1.0382693170633717</v>
      </c>
      <c r="H7496" s="12">
        <f t="shared" ca="1" si="1171"/>
        <v>2.7443656222922321</v>
      </c>
      <c r="I7496" s="6" t="b">
        <f t="shared" ca="1" si="1172"/>
        <v>0</v>
      </c>
      <c r="J7496" s="6" t="b">
        <f t="shared" ca="1" si="1173"/>
        <v>0</v>
      </c>
      <c r="K7496" s="6" t="b">
        <f t="shared" ca="1" si="1174"/>
        <v>1</v>
      </c>
      <c r="L7496" s="6" t="b">
        <f t="shared" ca="1" si="1175"/>
        <v>0</v>
      </c>
    </row>
    <row r="7497" spans="1:12" x14ac:dyDescent="0.2">
      <c r="A7497" s="6">
        <f t="shared" si="1176"/>
        <v>7496</v>
      </c>
      <c r="B7497" s="7" t="s">
        <v>1</v>
      </c>
      <c r="C7497" s="8">
        <f t="shared" ca="1" si="1177"/>
        <v>2.2041730333503993</v>
      </c>
      <c r="D7497" s="9" t="s">
        <v>3</v>
      </c>
      <c r="E7497" s="10">
        <f t="shared" ca="1" si="1178"/>
        <v>4.5986648005401918</v>
      </c>
      <c r="F7497" s="11" t="str">
        <f t="shared" ca="1" si="1170"/>
        <v>Guichet 1</v>
      </c>
      <c r="G7497" s="12">
        <f t="shared" ca="1" si="1179"/>
        <v>1.4230408993987915</v>
      </c>
      <c r="H7497" s="12">
        <f t="shared" ca="1" si="1171"/>
        <v>3.627213932749191</v>
      </c>
      <c r="I7497" s="6" t="b">
        <f t="shared" ca="1" si="1172"/>
        <v>1</v>
      </c>
      <c r="J7497" s="6" t="b">
        <f t="shared" ca="1" si="1173"/>
        <v>1</v>
      </c>
      <c r="K7497" s="6" t="b">
        <f t="shared" ca="1" si="1174"/>
        <v>0</v>
      </c>
      <c r="L7497" s="6" t="b">
        <f t="shared" ca="1" si="1175"/>
        <v>0</v>
      </c>
    </row>
    <row r="7498" spans="1:12" x14ac:dyDescent="0.2">
      <c r="A7498" s="6">
        <f t="shared" si="1176"/>
        <v>7497</v>
      </c>
      <c r="B7498" s="7" t="s">
        <v>1</v>
      </c>
      <c r="C7498" s="8">
        <f t="shared" ca="1" si="1177"/>
        <v>2.0286260862961116</v>
      </c>
      <c r="D7498" s="9" t="s">
        <v>3</v>
      </c>
      <c r="E7498" s="10">
        <f t="shared" ca="1" si="1178"/>
        <v>1.2249417825162841</v>
      </c>
      <c r="F7498" s="11" t="str">
        <f t="shared" ca="1" si="1170"/>
        <v>Guichet 2</v>
      </c>
      <c r="G7498" s="12">
        <f t="shared" ca="1" si="1179"/>
        <v>13.619792620374993</v>
      </c>
      <c r="H7498" s="12">
        <f t="shared" ca="1" si="1171"/>
        <v>14.844734402891277</v>
      </c>
      <c r="I7498" s="6" t="b">
        <f t="shared" ca="1" si="1172"/>
        <v>0</v>
      </c>
      <c r="J7498" s="6" t="b">
        <f t="shared" ca="1" si="1173"/>
        <v>0</v>
      </c>
      <c r="K7498" s="6" t="b">
        <f t="shared" ca="1" si="1174"/>
        <v>0</v>
      </c>
      <c r="L7498" s="6" t="b">
        <f t="shared" ca="1" si="1175"/>
        <v>1</v>
      </c>
    </row>
    <row r="7499" spans="1:12" x14ac:dyDescent="0.2">
      <c r="A7499" s="6">
        <f t="shared" si="1176"/>
        <v>7498</v>
      </c>
      <c r="B7499" s="7" t="s">
        <v>1</v>
      </c>
      <c r="C7499" s="8">
        <f t="shared" ca="1" si="1177"/>
        <v>1.2649779117161177</v>
      </c>
      <c r="D7499" s="9" t="s">
        <v>3</v>
      </c>
      <c r="E7499" s="10">
        <f t="shared" ca="1" si="1178"/>
        <v>0.41358014676061838</v>
      </c>
      <c r="F7499" s="11" t="str">
        <f t="shared" ca="1" si="1170"/>
        <v>Guichet 2</v>
      </c>
      <c r="G7499" s="12">
        <f t="shared" ca="1" si="1179"/>
        <v>0.84591197826551767</v>
      </c>
      <c r="H7499" s="12">
        <f t="shared" ca="1" si="1171"/>
        <v>1.2594921250261359</v>
      </c>
      <c r="I7499" s="6" t="b">
        <f t="shared" ca="1" si="1172"/>
        <v>0</v>
      </c>
      <c r="J7499" s="6" t="b">
        <f t="shared" ca="1" si="1173"/>
        <v>0</v>
      </c>
      <c r="K7499" s="6" t="b">
        <f t="shared" ca="1" si="1174"/>
        <v>1</v>
      </c>
      <c r="L7499" s="6" t="b">
        <f t="shared" ca="1" si="1175"/>
        <v>0</v>
      </c>
    </row>
    <row r="7500" spans="1:12" x14ac:dyDescent="0.2">
      <c r="A7500" s="6">
        <f t="shared" si="1176"/>
        <v>7499</v>
      </c>
      <c r="B7500" s="7" t="s">
        <v>1</v>
      </c>
      <c r="C7500" s="8">
        <f t="shared" ca="1" si="1177"/>
        <v>3.7630434608986967</v>
      </c>
      <c r="D7500" s="9" t="s">
        <v>3</v>
      </c>
      <c r="E7500" s="10">
        <f t="shared" ca="1" si="1178"/>
        <v>1.2716879599368613</v>
      </c>
      <c r="F7500" s="11" t="str">
        <f t="shared" ca="1" si="1170"/>
        <v>Guichet 2</v>
      </c>
      <c r="G7500" s="12">
        <f t="shared" ca="1" si="1179"/>
        <v>13.689988490123866</v>
      </c>
      <c r="H7500" s="12">
        <f t="shared" ca="1" si="1171"/>
        <v>14.961676450060727</v>
      </c>
      <c r="I7500" s="6" t="b">
        <f t="shared" ca="1" si="1172"/>
        <v>0</v>
      </c>
      <c r="J7500" s="6" t="b">
        <f t="shared" ca="1" si="1173"/>
        <v>0</v>
      </c>
      <c r="K7500" s="6" t="b">
        <f t="shared" ca="1" si="1174"/>
        <v>0</v>
      </c>
      <c r="L7500" s="6" t="b">
        <f t="shared" ca="1" si="1175"/>
        <v>1</v>
      </c>
    </row>
    <row r="7501" spans="1:12" x14ac:dyDescent="0.2">
      <c r="A7501" s="6">
        <f t="shared" si="1176"/>
        <v>7500</v>
      </c>
      <c r="B7501" s="7" t="s">
        <v>1</v>
      </c>
      <c r="C7501" s="8">
        <f t="shared" ca="1" si="1177"/>
        <v>5.4351639602137976</v>
      </c>
      <c r="D7501" s="9" t="s">
        <v>3</v>
      </c>
      <c r="E7501" s="10">
        <f t="shared" ca="1" si="1178"/>
        <v>0.26671599164195486</v>
      </c>
      <c r="F7501" s="11" t="str">
        <f t="shared" ca="1" si="1170"/>
        <v>Guichet 2</v>
      </c>
      <c r="G7501" s="12">
        <f t="shared" ca="1" si="1179"/>
        <v>4.2637916657309027</v>
      </c>
      <c r="H7501" s="12">
        <f t="shared" ca="1" si="1171"/>
        <v>4.5305076573728575</v>
      </c>
      <c r="I7501" s="6" t="b">
        <f t="shared" ca="1" si="1172"/>
        <v>0</v>
      </c>
      <c r="J7501" s="6" t="b">
        <f t="shared" ca="1" si="1173"/>
        <v>0</v>
      </c>
      <c r="K7501" s="6" t="b">
        <f t="shared" ca="1" si="1174"/>
        <v>1</v>
      </c>
      <c r="L7501" s="6" t="b">
        <f t="shared" ca="1" si="1175"/>
        <v>0</v>
      </c>
    </row>
    <row r="7502" spans="1:12" x14ac:dyDescent="0.2">
      <c r="A7502" s="6">
        <f t="shared" si="1176"/>
        <v>7501</v>
      </c>
      <c r="B7502" s="7" t="s">
        <v>1</v>
      </c>
      <c r="C7502" s="8">
        <f t="shared" ca="1" si="1177"/>
        <v>0.84720751186054022</v>
      </c>
      <c r="D7502" s="9" t="s">
        <v>3</v>
      </c>
      <c r="E7502" s="10">
        <f t="shared" ca="1" si="1178"/>
        <v>3.1112740636948089</v>
      </c>
      <c r="F7502" s="11" t="str">
        <f t="shared" ca="1" si="1170"/>
        <v>Guichet 1</v>
      </c>
      <c r="G7502" s="12">
        <f t="shared" ca="1" si="1179"/>
        <v>1.1274798492680478</v>
      </c>
      <c r="H7502" s="12">
        <f t="shared" ca="1" si="1171"/>
        <v>1.974687361128588</v>
      </c>
      <c r="I7502" s="6" t="b">
        <f t="shared" ca="1" si="1172"/>
        <v>1</v>
      </c>
      <c r="J7502" s="6" t="b">
        <f t="shared" ca="1" si="1173"/>
        <v>1</v>
      </c>
      <c r="K7502" s="6" t="b">
        <f t="shared" ca="1" si="1174"/>
        <v>0</v>
      </c>
      <c r="L7502" s="6" t="b">
        <f t="shared" ca="1" si="1175"/>
        <v>0</v>
      </c>
    </row>
    <row r="7503" spans="1:12" x14ac:dyDescent="0.2">
      <c r="A7503" s="6">
        <f t="shared" si="1176"/>
        <v>7502</v>
      </c>
      <c r="B7503" s="7" t="s">
        <v>1</v>
      </c>
      <c r="C7503" s="8">
        <f t="shared" ca="1" si="1177"/>
        <v>0.46866694693793115</v>
      </c>
      <c r="D7503" s="9" t="s">
        <v>3</v>
      </c>
      <c r="E7503" s="10">
        <f t="shared" ca="1" si="1178"/>
        <v>2.9537197339092289</v>
      </c>
      <c r="F7503" s="11" t="str">
        <f t="shared" ca="1" si="1170"/>
        <v>Guichet 1</v>
      </c>
      <c r="G7503" s="12">
        <f t="shared" ca="1" si="1179"/>
        <v>5.4481957206687399</v>
      </c>
      <c r="H7503" s="12">
        <f t="shared" ca="1" si="1171"/>
        <v>5.9168626676066713</v>
      </c>
      <c r="I7503" s="6" t="b">
        <f t="shared" ca="1" si="1172"/>
        <v>1</v>
      </c>
      <c r="J7503" s="6" t="b">
        <f t="shared" ca="1" si="1173"/>
        <v>0</v>
      </c>
      <c r="K7503" s="6" t="b">
        <f t="shared" ca="1" si="1174"/>
        <v>0</v>
      </c>
      <c r="L7503" s="6" t="b">
        <f t="shared" ca="1" si="1175"/>
        <v>1</v>
      </c>
    </row>
    <row r="7504" spans="1:12" x14ac:dyDescent="0.2">
      <c r="A7504" s="6">
        <f t="shared" si="1176"/>
        <v>7503</v>
      </c>
      <c r="B7504" s="7" t="s">
        <v>1</v>
      </c>
      <c r="C7504" s="8">
        <f t="shared" ca="1" si="1177"/>
        <v>0.94947494078496886</v>
      </c>
      <c r="D7504" s="9" t="s">
        <v>3</v>
      </c>
      <c r="E7504" s="10">
        <f t="shared" ca="1" si="1178"/>
        <v>2.3873149340303264</v>
      </c>
      <c r="F7504" s="11" t="str">
        <f t="shared" ca="1" si="1170"/>
        <v>Guichet 1</v>
      </c>
      <c r="G7504" s="12">
        <f t="shared" ca="1" si="1179"/>
        <v>11.528346649093978</v>
      </c>
      <c r="H7504" s="12">
        <f t="shared" ca="1" si="1171"/>
        <v>12.477821589878946</v>
      </c>
      <c r="I7504" s="6" t="b">
        <f t="shared" ca="1" si="1172"/>
        <v>1</v>
      </c>
      <c r="J7504" s="6" t="b">
        <f t="shared" ca="1" si="1173"/>
        <v>0</v>
      </c>
      <c r="K7504" s="6" t="b">
        <f t="shared" ca="1" si="1174"/>
        <v>0</v>
      </c>
      <c r="L7504" s="6" t="b">
        <f t="shared" ca="1" si="1175"/>
        <v>1</v>
      </c>
    </row>
    <row r="7505" spans="1:12" x14ac:dyDescent="0.2">
      <c r="A7505" s="6">
        <f t="shared" si="1176"/>
        <v>7504</v>
      </c>
      <c r="B7505" s="7" t="s">
        <v>1</v>
      </c>
      <c r="C7505" s="8">
        <f t="shared" ca="1" si="1177"/>
        <v>1.2333616889184766</v>
      </c>
      <c r="D7505" s="9" t="s">
        <v>3</v>
      </c>
      <c r="E7505" s="10">
        <f t="shared" ca="1" si="1178"/>
        <v>0.49313342977807628</v>
      </c>
      <c r="F7505" s="11" t="str">
        <f t="shared" ca="1" si="1170"/>
        <v>Guichet 2</v>
      </c>
      <c r="G7505" s="12">
        <f t="shared" ca="1" si="1179"/>
        <v>7.3849176687143618</v>
      </c>
      <c r="H7505" s="12">
        <f t="shared" ca="1" si="1171"/>
        <v>7.8780510984924383</v>
      </c>
      <c r="I7505" s="6" t="b">
        <f t="shared" ca="1" si="1172"/>
        <v>0</v>
      </c>
      <c r="J7505" s="6" t="b">
        <f t="shared" ca="1" si="1173"/>
        <v>0</v>
      </c>
      <c r="K7505" s="6" t="b">
        <f t="shared" ca="1" si="1174"/>
        <v>0</v>
      </c>
      <c r="L7505" s="6" t="b">
        <f t="shared" ca="1" si="1175"/>
        <v>1</v>
      </c>
    </row>
    <row r="7506" spans="1:12" x14ac:dyDescent="0.2">
      <c r="A7506" s="6">
        <f t="shared" si="1176"/>
        <v>7505</v>
      </c>
      <c r="B7506" s="7" t="s">
        <v>1</v>
      </c>
      <c r="C7506" s="8">
        <f t="shared" ca="1" si="1177"/>
        <v>5.1028488136389702</v>
      </c>
      <c r="D7506" s="9" t="s">
        <v>3</v>
      </c>
      <c r="E7506" s="10">
        <f t="shared" ca="1" si="1178"/>
        <v>2.6619084966613471</v>
      </c>
      <c r="F7506" s="11" t="str">
        <f t="shared" ca="1" si="1170"/>
        <v>Guichet 2</v>
      </c>
      <c r="G7506" s="12">
        <f t="shared" ca="1" si="1179"/>
        <v>0.42162637365636385</v>
      </c>
      <c r="H7506" s="12">
        <f t="shared" ca="1" si="1171"/>
        <v>3.083534870317711</v>
      </c>
      <c r="I7506" s="6" t="b">
        <f t="shared" ca="1" si="1172"/>
        <v>0</v>
      </c>
      <c r="J7506" s="6" t="b">
        <f t="shared" ca="1" si="1173"/>
        <v>0</v>
      </c>
      <c r="K7506" s="6" t="b">
        <f t="shared" ca="1" si="1174"/>
        <v>1</v>
      </c>
      <c r="L7506" s="6" t="b">
        <f t="shared" ca="1" si="1175"/>
        <v>0</v>
      </c>
    </row>
    <row r="7507" spans="1:12" x14ac:dyDescent="0.2">
      <c r="A7507" s="6">
        <f t="shared" si="1176"/>
        <v>7506</v>
      </c>
      <c r="B7507" s="7" t="s">
        <v>1</v>
      </c>
      <c r="C7507" s="8">
        <f t="shared" ca="1" si="1177"/>
        <v>5.0989530613852061</v>
      </c>
      <c r="D7507" s="9" t="s">
        <v>3</v>
      </c>
      <c r="E7507" s="10">
        <f t="shared" ca="1" si="1178"/>
        <v>0.9252404916138155</v>
      </c>
      <c r="F7507" s="11" t="str">
        <f t="shared" ca="1" si="1170"/>
        <v>Guichet 2</v>
      </c>
      <c r="G7507" s="12">
        <f t="shared" ca="1" si="1179"/>
        <v>6.3602254152287339</v>
      </c>
      <c r="H7507" s="12">
        <f t="shared" ca="1" si="1171"/>
        <v>7.2854659068425498</v>
      </c>
      <c r="I7507" s="6" t="b">
        <f t="shared" ca="1" si="1172"/>
        <v>0</v>
      </c>
      <c r="J7507" s="6" t="b">
        <f t="shared" ca="1" si="1173"/>
        <v>0</v>
      </c>
      <c r="K7507" s="6" t="b">
        <f t="shared" ca="1" si="1174"/>
        <v>0</v>
      </c>
      <c r="L7507" s="6" t="b">
        <f t="shared" ca="1" si="1175"/>
        <v>1</v>
      </c>
    </row>
    <row r="7508" spans="1:12" x14ac:dyDescent="0.2">
      <c r="A7508" s="6">
        <f t="shared" si="1176"/>
        <v>7507</v>
      </c>
      <c r="B7508" s="7" t="s">
        <v>1</v>
      </c>
      <c r="C7508" s="8">
        <f t="shared" ca="1" si="1177"/>
        <v>1.1326959396988745</v>
      </c>
      <c r="D7508" s="9" t="s">
        <v>3</v>
      </c>
      <c r="E7508" s="10">
        <f t="shared" ca="1" si="1178"/>
        <v>2.7223709190417034</v>
      </c>
      <c r="F7508" s="11" t="str">
        <f t="shared" ca="1" si="1170"/>
        <v>Guichet 1</v>
      </c>
      <c r="G7508" s="12">
        <f t="shared" ca="1" si="1179"/>
        <v>11.504403759664978</v>
      </c>
      <c r="H7508" s="12">
        <f t="shared" ca="1" si="1171"/>
        <v>12.637099699363853</v>
      </c>
      <c r="I7508" s="6" t="b">
        <f t="shared" ca="1" si="1172"/>
        <v>1</v>
      </c>
      <c r="J7508" s="6" t="b">
        <f t="shared" ca="1" si="1173"/>
        <v>0</v>
      </c>
      <c r="K7508" s="6" t="b">
        <f t="shared" ca="1" si="1174"/>
        <v>0</v>
      </c>
      <c r="L7508" s="6" t="b">
        <f t="shared" ca="1" si="1175"/>
        <v>1</v>
      </c>
    </row>
    <row r="7509" spans="1:12" x14ac:dyDescent="0.2">
      <c r="A7509" s="6">
        <f t="shared" si="1176"/>
        <v>7508</v>
      </c>
      <c r="B7509" s="7" t="s">
        <v>1</v>
      </c>
      <c r="C7509" s="8">
        <f t="shared" ca="1" si="1177"/>
        <v>1.0195017628502352</v>
      </c>
      <c r="D7509" s="9" t="s">
        <v>3</v>
      </c>
      <c r="E7509" s="10">
        <f t="shared" ca="1" si="1178"/>
        <v>2.5472077417601078</v>
      </c>
      <c r="F7509" s="11" t="str">
        <f t="shared" ca="1" si="1170"/>
        <v>Guichet 1</v>
      </c>
      <c r="G7509" s="12">
        <f t="shared" ca="1" si="1179"/>
        <v>3.5981788955192187</v>
      </c>
      <c r="H7509" s="12">
        <f t="shared" ca="1" si="1171"/>
        <v>4.6176806583694541</v>
      </c>
      <c r="I7509" s="6" t="b">
        <f t="shared" ca="1" si="1172"/>
        <v>1</v>
      </c>
      <c r="J7509" s="6" t="b">
        <f t="shared" ca="1" si="1173"/>
        <v>0</v>
      </c>
      <c r="K7509" s="6" t="b">
        <f t="shared" ca="1" si="1174"/>
        <v>0</v>
      </c>
      <c r="L7509" s="6" t="b">
        <f t="shared" ca="1" si="1175"/>
        <v>1</v>
      </c>
    </row>
    <row r="7510" spans="1:12" x14ac:dyDescent="0.2">
      <c r="A7510" s="6">
        <f t="shared" si="1176"/>
        <v>7509</v>
      </c>
      <c r="B7510" s="7" t="s">
        <v>1</v>
      </c>
      <c r="C7510" s="8">
        <f t="shared" ca="1" si="1177"/>
        <v>2.7150654901167095</v>
      </c>
      <c r="D7510" s="9" t="s">
        <v>3</v>
      </c>
      <c r="E7510" s="10">
        <f t="shared" ca="1" si="1178"/>
        <v>1.0617713414757741</v>
      </c>
      <c r="F7510" s="11" t="str">
        <f t="shared" ca="1" si="1170"/>
        <v>Guichet 2</v>
      </c>
      <c r="G7510" s="12">
        <f t="shared" ca="1" si="1179"/>
        <v>7.2528246511765557</v>
      </c>
      <c r="H7510" s="12">
        <f t="shared" ca="1" si="1171"/>
        <v>8.314595992652329</v>
      </c>
      <c r="I7510" s="6" t="b">
        <f t="shared" ca="1" si="1172"/>
        <v>0</v>
      </c>
      <c r="J7510" s="6" t="b">
        <f t="shared" ca="1" si="1173"/>
        <v>0</v>
      </c>
      <c r="K7510" s="6" t="b">
        <f t="shared" ca="1" si="1174"/>
        <v>0</v>
      </c>
      <c r="L7510" s="6" t="b">
        <f t="shared" ca="1" si="1175"/>
        <v>1</v>
      </c>
    </row>
    <row r="7511" spans="1:12" x14ac:dyDescent="0.2">
      <c r="A7511" s="6">
        <f t="shared" si="1176"/>
        <v>7510</v>
      </c>
      <c r="B7511" s="7" t="s">
        <v>1</v>
      </c>
      <c r="C7511" s="8">
        <f t="shared" ca="1" si="1177"/>
        <v>3.0452789292208244</v>
      </c>
      <c r="D7511" s="9" t="s">
        <v>3</v>
      </c>
      <c r="E7511" s="10">
        <f t="shared" ca="1" si="1178"/>
        <v>4.2122724856408711</v>
      </c>
      <c r="F7511" s="11" t="str">
        <f t="shared" ca="1" si="1170"/>
        <v>Guichet 1</v>
      </c>
      <c r="G7511" s="12">
        <f t="shared" ca="1" si="1179"/>
        <v>0.49409044258991247</v>
      </c>
      <c r="H7511" s="12">
        <f t="shared" ca="1" si="1171"/>
        <v>3.5393693718107371</v>
      </c>
      <c r="I7511" s="6" t="b">
        <f t="shared" ca="1" si="1172"/>
        <v>1</v>
      </c>
      <c r="J7511" s="6" t="b">
        <f t="shared" ca="1" si="1173"/>
        <v>1</v>
      </c>
      <c r="K7511" s="6" t="b">
        <f t="shared" ca="1" si="1174"/>
        <v>0</v>
      </c>
      <c r="L7511" s="6" t="b">
        <f t="shared" ca="1" si="1175"/>
        <v>0</v>
      </c>
    </row>
    <row r="7512" spans="1:12" x14ac:dyDescent="0.2">
      <c r="A7512" s="6">
        <f t="shared" si="1176"/>
        <v>7511</v>
      </c>
      <c r="B7512" s="7" t="s">
        <v>1</v>
      </c>
      <c r="C7512" s="8">
        <f t="shared" ca="1" si="1177"/>
        <v>1.7418429995460192</v>
      </c>
      <c r="D7512" s="9" t="s">
        <v>3</v>
      </c>
      <c r="E7512" s="10">
        <f t="shared" ca="1" si="1178"/>
        <v>1.9401333806449483</v>
      </c>
      <c r="F7512" s="11" t="str">
        <f t="shared" ca="1" si="1170"/>
        <v>Guichet 1</v>
      </c>
      <c r="G7512" s="12">
        <f t="shared" ca="1" si="1179"/>
        <v>0.48910001679857473</v>
      </c>
      <c r="H7512" s="12">
        <f t="shared" ca="1" si="1171"/>
        <v>2.230943016344594</v>
      </c>
      <c r="I7512" s="6" t="b">
        <f t="shared" ca="1" si="1172"/>
        <v>1</v>
      </c>
      <c r="J7512" s="6" t="b">
        <f t="shared" ca="1" si="1173"/>
        <v>0</v>
      </c>
      <c r="K7512" s="6" t="b">
        <f t="shared" ca="1" si="1174"/>
        <v>0</v>
      </c>
      <c r="L7512" s="6" t="b">
        <f t="shared" ca="1" si="1175"/>
        <v>1</v>
      </c>
    </row>
    <row r="7513" spans="1:12" x14ac:dyDescent="0.2">
      <c r="A7513" s="6">
        <f t="shared" si="1176"/>
        <v>7512</v>
      </c>
      <c r="B7513" s="7" t="s">
        <v>1</v>
      </c>
      <c r="C7513" s="8">
        <f t="shared" ca="1" si="1177"/>
        <v>3.0214177926366763</v>
      </c>
      <c r="D7513" s="9" t="s">
        <v>3</v>
      </c>
      <c r="E7513" s="10">
        <f t="shared" ca="1" si="1178"/>
        <v>10.195778732290261</v>
      </c>
      <c r="F7513" s="11" t="str">
        <f t="shared" ca="1" si="1170"/>
        <v>Guichet 1</v>
      </c>
      <c r="G7513" s="12">
        <f t="shared" ca="1" si="1179"/>
        <v>2.8838261010230917</v>
      </c>
      <c r="H7513" s="12">
        <f t="shared" ca="1" si="1171"/>
        <v>5.905243893659768</v>
      </c>
      <c r="I7513" s="6" t="b">
        <f t="shared" ca="1" si="1172"/>
        <v>1</v>
      </c>
      <c r="J7513" s="6" t="b">
        <f t="shared" ca="1" si="1173"/>
        <v>1</v>
      </c>
      <c r="K7513" s="6" t="b">
        <f t="shared" ca="1" si="1174"/>
        <v>0</v>
      </c>
      <c r="L7513" s="6" t="b">
        <f t="shared" ca="1" si="1175"/>
        <v>0</v>
      </c>
    </row>
    <row r="7514" spans="1:12" x14ac:dyDescent="0.2">
      <c r="A7514" s="6">
        <f t="shared" si="1176"/>
        <v>7513</v>
      </c>
      <c r="B7514" s="7" t="s">
        <v>1</v>
      </c>
      <c r="C7514" s="8">
        <f t="shared" ca="1" si="1177"/>
        <v>4.4974913525999698</v>
      </c>
      <c r="D7514" s="9" t="s">
        <v>3</v>
      </c>
      <c r="E7514" s="10">
        <f t="shared" ca="1" si="1178"/>
        <v>7.8037872170323075</v>
      </c>
      <c r="F7514" s="11" t="str">
        <f t="shared" ca="1" si="1170"/>
        <v>Guichet 1</v>
      </c>
      <c r="G7514" s="12">
        <f t="shared" ca="1" si="1179"/>
        <v>3.8026134178675126</v>
      </c>
      <c r="H7514" s="12">
        <f t="shared" ca="1" si="1171"/>
        <v>8.3001047704674829</v>
      </c>
      <c r="I7514" s="6" t="b">
        <f t="shared" ca="1" si="1172"/>
        <v>1</v>
      </c>
      <c r="J7514" s="6" t="b">
        <f t="shared" ca="1" si="1173"/>
        <v>0</v>
      </c>
      <c r="K7514" s="6" t="b">
        <f t="shared" ca="1" si="1174"/>
        <v>0</v>
      </c>
      <c r="L7514" s="6" t="b">
        <f t="shared" ca="1" si="1175"/>
        <v>1</v>
      </c>
    </row>
    <row r="7515" spans="1:12" x14ac:dyDescent="0.2">
      <c r="A7515" s="6">
        <f t="shared" si="1176"/>
        <v>7514</v>
      </c>
      <c r="B7515" s="7" t="s">
        <v>1</v>
      </c>
      <c r="C7515" s="8">
        <f t="shared" ca="1" si="1177"/>
        <v>0.45080875060611247</v>
      </c>
      <c r="D7515" s="9" t="s">
        <v>3</v>
      </c>
      <c r="E7515" s="10">
        <f t="shared" ca="1" si="1178"/>
        <v>7.2865975997034997</v>
      </c>
      <c r="F7515" s="11" t="str">
        <f t="shared" ca="1" si="1170"/>
        <v>Guichet 1</v>
      </c>
      <c r="G7515" s="12">
        <f t="shared" ca="1" si="1179"/>
        <v>6.5867499311766775E-2</v>
      </c>
      <c r="H7515" s="12">
        <f t="shared" ca="1" si="1171"/>
        <v>0.51667624991787919</v>
      </c>
      <c r="I7515" s="6" t="b">
        <f t="shared" ca="1" si="1172"/>
        <v>1</v>
      </c>
      <c r="J7515" s="6" t="b">
        <f t="shared" ca="1" si="1173"/>
        <v>1</v>
      </c>
      <c r="K7515" s="6" t="b">
        <f t="shared" ca="1" si="1174"/>
        <v>0</v>
      </c>
      <c r="L7515" s="6" t="b">
        <f t="shared" ca="1" si="1175"/>
        <v>0</v>
      </c>
    </row>
    <row r="7516" spans="1:12" x14ac:dyDescent="0.2">
      <c r="A7516" s="6">
        <f t="shared" si="1176"/>
        <v>7515</v>
      </c>
      <c r="B7516" s="7" t="s">
        <v>1</v>
      </c>
      <c r="C7516" s="8">
        <f t="shared" ca="1" si="1177"/>
        <v>3.3699798830428431</v>
      </c>
      <c r="D7516" s="9" t="s">
        <v>3</v>
      </c>
      <c r="E7516" s="10">
        <f t="shared" ca="1" si="1178"/>
        <v>1.2426527826854685</v>
      </c>
      <c r="F7516" s="11" t="str">
        <f t="shared" ca="1" si="1170"/>
        <v>Guichet 2</v>
      </c>
      <c r="G7516" s="12">
        <f t="shared" ca="1" si="1179"/>
        <v>0.55500898944213262</v>
      </c>
      <c r="H7516" s="12">
        <f t="shared" ca="1" si="1171"/>
        <v>1.7976617721276011</v>
      </c>
      <c r="I7516" s="6" t="b">
        <f t="shared" ca="1" si="1172"/>
        <v>0</v>
      </c>
      <c r="J7516" s="6" t="b">
        <f t="shared" ca="1" si="1173"/>
        <v>0</v>
      </c>
      <c r="K7516" s="6" t="b">
        <f t="shared" ca="1" si="1174"/>
        <v>1</v>
      </c>
      <c r="L7516" s="6" t="b">
        <f t="shared" ca="1" si="1175"/>
        <v>0</v>
      </c>
    </row>
    <row r="7517" spans="1:12" x14ac:dyDescent="0.2">
      <c r="A7517" s="6">
        <f t="shared" si="1176"/>
        <v>7516</v>
      </c>
      <c r="B7517" s="7" t="s">
        <v>1</v>
      </c>
      <c r="C7517" s="8">
        <f t="shared" ca="1" si="1177"/>
        <v>2.6186210958279323</v>
      </c>
      <c r="D7517" s="9" t="s">
        <v>3</v>
      </c>
      <c r="E7517" s="10">
        <f t="shared" ca="1" si="1178"/>
        <v>4.6323970382299651</v>
      </c>
      <c r="F7517" s="11" t="str">
        <f t="shared" ca="1" si="1170"/>
        <v>Guichet 1</v>
      </c>
      <c r="G7517" s="12">
        <f t="shared" ca="1" si="1179"/>
        <v>3.4689399373191234</v>
      </c>
      <c r="H7517" s="12">
        <f t="shared" ca="1" si="1171"/>
        <v>6.0875610331470558</v>
      </c>
      <c r="I7517" s="6" t="b">
        <f t="shared" ca="1" si="1172"/>
        <v>1</v>
      </c>
      <c r="J7517" s="6" t="b">
        <f t="shared" ca="1" si="1173"/>
        <v>0</v>
      </c>
      <c r="K7517" s="6" t="b">
        <f t="shared" ca="1" si="1174"/>
        <v>0</v>
      </c>
      <c r="L7517" s="6" t="b">
        <f t="shared" ca="1" si="1175"/>
        <v>1</v>
      </c>
    </row>
    <row r="7518" spans="1:12" x14ac:dyDescent="0.2">
      <c r="A7518" s="6">
        <f t="shared" si="1176"/>
        <v>7517</v>
      </c>
      <c r="B7518" s="7" t="s">
        <v>1</v>
      </c>
      <c r="C7518" s="8">
        <f t="shared" ca="1" si="1177"/>
        <v>6.7704892129924046</v>
      </c>
      <c r="D7518" s="9" t="s">
        <v>3</v>
      </c>
      <c r="E7518" s="10">
        <f t="shared" ca="1" si="1178"/>
        <v>8.7261698662354465</v>
      </c>
      <c r="F7518" s="11" t="str">
        <f t="shared" ca="1" si="1170"/>
        <v>Guichet 1</v>
      </c>
      <c r="G7518" s="12">
        <f t="shared" ca="1" si="1179"/>
        <v>6.0668306835440449</v>
      </c>
      <c r="H7518" s="12">
        <f t="shared" ca="1" si="1171"/>
        <v>12.837319896536449</v>
      </c>
      <c r="I7518" s="6" t="b">
        <f t="shared" ca="1" si="1172"/>
        <v>1</v>
      </c>
      <c r="J7518" s="6" t="b">
        <f t="shared" ca="1" si="1173"/>
        <v>0</v>
      </c>
      <c r="K7518" s="6" t="b">
        <f t="shared" ca="1" si="1174"/>
        <v>0</v>
      </c>
      <c r="L7518" s="6" t="b">
        <f t="shared" ca="1" si="1175"/>
        <v>1</v>
      </c>
    </row>
    <row r="7519" spans="1:12" x14ac:dyDescent="0.2">
      <c r="A7519" s="6">
        <f t="shared" si="1176"/>
        <v>7518</v>
      </c>
      <c r="B7519" s="7" t="s">
        <v>1</v>
      </c>
      <c r="C7519" s="8">
        <f t="shared" ca="1" si="1177"/>
        <v>3.1855256290613028</v>
      </c>
      <c r="D7519" s="9" t="s">
        <v>3</v>
      </c>
      <c r="E7519" s="10">
        <f t="shared" ca="1" si="1178"/>
        <v>5.443060480863501</v>
      </c>
      <c r="F7519" s="11" t="str">
        <f t="shared" ca="1" si="1170"/>
        <v>Guichet 1</v>
      </c>
      <c r="G7519" s="12">
        <f t="shared" ca="1" si="1179"/>
        <v>8.9913389031117301</v>
      </c>
      <c r="H7519" s="12">
        <f t="shared" ca="1" si="1171"/>
        <v>12.176864532173033</v>
      </c>
      <c r="I7519" s="6" t="b">
        <f t="shared" ca="1" si="1172"/>
        <v>1</v>
      </c>
      <c r="J7519" s="6" t="b">
        <f t="shared" ca="1" si="1173"/>
        <v>0</v>
      </c>
      <c r="K7519" s="6" t="b">
        <f t="shared" ca="1" si="1174"/>
        <v>0</v>
      </c>
      <c r="L7519" s="6" t="b">
        <f t="shared" ca="1" si="1175"/>
        <v>1</v>
      </c>
    </row>
    <row r="7520" spans="1:12" x14ac:dyDescent="0.2">
      <c r="A7520" s="6">
        <f t="shared" si="1176"/>
        <v>7519</v>
      </c>
      <c r="B7520" s="7" t="s">
        <v>1</v>
      </c>
      <c r="C7520" s="8">
        <f t="shared" ca="1" si="1177"/>
        <v>0.35876664048656587</v>
      </c>
      <c r="D7520" s="9" t="s">
        <v>3</v>
      </c>
      <c r="E7520" s="10">
        <f t="shared" ca="1" si="1178"/>
        <v>1.1905005970058555</v>
      </c>
      <c r="F7520" s="11" t="str">
        <f t="shared" ca="1" si="1170"/>
        <v>Guichet 1</v>
      </c>
      <c r="G7520" s="12">
        <f t="shared" ca="1" si="1179"/>
        <v>2.1664181586140079</v>
      </c>
      <c r="H7520" s="12">
        <f t="shared" ca="1" si="1171"/>
        <v>2.5251847991005736</v>
      </c>
      <c r="I7520" s="6" t="b">
        <f t="shared" ca="1" si="1172"/>
        <v>1</v>
      </c>
      <c r="J7520" s="6" t="b">
        <f t="shared" ca="1" si="1173"/>
        <v>0</v>
      </c>
      <c r="K7520" s="6" t="b">
        <f t="shared" ca="1" si="1174"/>
        <v>0</v>
      </c>
      <c r="L7520" s="6" t="b">
        <f t="shared" ca="1" si="1175"/>
        <v>1</v>
      </c>
    </row>
    <row r="7521" spans="1:12" x14ac:dyDescent="0.2">
      <c r="A7521" s="6">
        <f t="shared" si="1176"/>
        <v>7520</v>
      </c>
      <c r="B7521" s="7" t="s">
        <v>1</v>
      </c>
      <c r="C7521" s="8">
        <f t="shared" ca="1" si="1177"/>
        <v>1.5720606519799376</v>
      </c>
      <c r="D7521" s="9" t="s">
        <v>3</v>
      </c>
      <c r="E7521" s="10">
        <f t="shared" ca="1" si="1178"/>
        <v>1.4980218921832797</v>
      </c>
      <c r="F7521" s="11" t="str">
        <f t="shared" ca="1" si="1170"/>
        <v>Guichet 2</v>
      </c>
      <c r="G7521" s="12">
        <f t="shared" ca="1" si="1179"/>
        <v>3.098967731687797</v>
      </c>
      <c r="H7521" s="12">
        <f t="shared" ca="1" si="1171"/>
        <v>4.5969896238710763</v>
      </c>
      <c r="I7521" s="6" t="b">
        <f t="shared" ca="1" si="1172"/>
        <v>0</v>
      </c>
      <c r="J7521" s="6" t="b">
        <f t="shared" ca="1" si="1173"/>
        <v>0</v>
      </c>
      <c r="K7521" s="6" t="b">
        <f t="shared" ca="1" si="1174"/>
        <v>0</v>
      </c>
      <c r="L7521" s="6" t="b">
        <f t="shared" ca="1" si="1175"/>
        <v>1</v>
      </c>
    </row>
    <row r="7522" spans="1:12" x14ac:dyDescent="0.2">
      <c r="A7522" s="6">
        <f t="shared" si="1176"/>
        <v>7521</v>
      </c>
      <c r="B7522" s="7" t="s">
        <v>1</v>
      </c>
      <c r="C7522" s="8">
        <f t="shared" ca="1" si="1177"/>
        <v>4.1197861783518173</v>
      </c>
      <c r="D7522" s="9" t="s">
        <v>3</v>
      </c>
      <c r="E7522" s="10">
        <f t="shared" ca="1" si="1178"/>
        <v>4.1617474473830809E-2</v>
      </c>
      <c r="F7522" s="11" t="str">
        <f t="shared" ca="1" si="1170"/>
        <v>Guichet 2</v>
      </c>
      <c r="G7522" s="12">
        <f t="shared" ca="1" si="1179"/>
        <v>20.576266152663958</v>
      </c>
      <c r="H7522" s="12">
        <f t="shared" ca="1" si="1171"/>
        <v>20.61788362713779</v>
      </c>
      <c r="I7522" s="6" t="b">
        <f t="shared" ca="1" si="1172"/>
        <v>0</v>
      </c>
      <c r="J7522" s="6" t="b">
        <f t="shared" ca="1" si="1173"/>
        <v>0</v>
      </c>
      <c r="K7522" s="6" t="b">
        <f t="shared" ca="1" si="1174"/>
        <v>0</v>
      </c>
      <c r="L7522" s="6" t="b">
        <f t="shared" ca="1" si="1175"/>
        <v>1</v>
      </c>
    </row>
    <row r="7523" spans="1:12" x14ac:dyDescent="0.2">
      <c r="A7523" s="6">
        <f t="shared" si="1176"/>
        <v>7522</v>
      </c>
      <c r="B7523" s="7" t="s">
        <v>1</v>
      </c>
      <c r="C7523" s="8">
        <f t="shared" ca="1" si="1177"/>
        <v>3.193258392426463</v>
      </c>
      <c r="D7523" s="9" t="s">
        <v>3</v>
      </c>
      <c r="E7523" s="10">
        <f t="shared" ca="1" si="1178"/>
        <v>4.6853477316647165</v>
      </c>
      <c r="F7523" s="11" t="str">
        <f t="shared" ca="1" si="1170"/>
        <v>Guichet 1</v>
      </c>
      <c r="G7523" s="12">
        <f t="shared" ca="1" si="1179"/>
        <v>1.9398289130826214</v>
      </c>
      <c r="H7523" s="12">
        <f t="shared" ca="1" si="1171"/>
        <v>5.1330873055090844</v>
      </c>
      <c r="I7523" s="6" t="b">
        <f t="shared" ca="1" si="1172"/>
        <v>1</v>
      </c>
      <c r="J7523" s="6" t="b">
        <f t="shared" ca="1" si="1173"/>
        <v>0</v>
      </c>
      <c r="K7523" s="6" t="b">
        <f t="shared" ca="1" si="1174"/>
        <v>0</v>
      </c>
      <c r="L7523" s="6" t="b">
        <f t="shared" ca="1" si="1175"/>
        <v>1</v>
      </c>
    </row>
    <row r="7524" spans="1:12" x14ac:dyDescent="0.2">
      <c r="A7524" s="6">
        <f t="shared" si="1176"/>
        <v>7523</v>
      </c>
      <c r="B7524" s="7" t="s">
        <v>1</v>
      </c>
      <c r="C7524" s="8">
        <f t="shared" ca="1" si="1177"/>
        <v>2.8117626297617466</v>
      </c>
      <c r="D7524" s="9" t="s">
        <v>3</v>
      </c>
      <c r="E7524" s="10">
        <f t="shared" ca="1" si="1178"/>
        <v>8.3629328124024571</v>
      </c>
      <c r="F7524" s="11" t="str">
        <f t="shared" ca="1" si="1170"/>
        <v>Guichet 1</v>
      </c>
      <c r="G7524" s="12">
        <f t="shared" ca="1" si="1179"/>
        <v>4.8045945564413373</v>
      </c>
      <c r="H7524" s="12">
        <f t="shared" ca="1" si="1171"/>
        <v>7.6163571862030839</v>
      </c>
      <c r="I7524" s="6" t="b">
        <f t="shared" ca="1" si="1172"/>
        <v>1</v>
      </c>
      <c r="J7524" s="6" t="b">
        <f t="shared" ca="1" si="1173"/>
        <v>1</v>
      </c>
      <c r="K7524" s="6" t="b">
        <f t="shared" ca="1" si="1174"/>
        <v>0</v>
      </c>
      <c r="L7524" s="6" t="b">
        <f t="shared" ca="1" si="1175"/>
        <v>0</v>
      </c>
    </row>
    <row r="7525" spans="1:12" x14ac:dyDescent="0.2">
      <c r="A7525" s="6">
        <f t="shared" si="1176"/>
        <v>7524</v>
      </c>
      <c r="B7525" s="7" t="s">
        <v>1</v>
      </c>
      <c r="C7525" s="8">
        <f t="shared" ca="1" si="1177"/>
        <v>9.3552049991269062</v>
      </c>
      <c r="D7525" s="9" t="s">
        <v>3</v>
      </c>
      <c r="E7525" s="10">
        <f t="shared" ca="1" si="1178"/>
        <v>13.394913081437704</v>
      </c>
      <c r="F7525" s="11" t="str">
        <f t="shared" ca="1" si="1170"/>
        <v>Guichet 1</v>
      </c>
      <c r="G7525" s="12">
        <f t="shared" ca="1" si="1179"/>
        <v>0.9180446569073617</v>
      </c>
      <c r="H7525" s="12">
        <f t="shared" ca="1" si="1171"/>
        <v>10.273249656034269</v>
      </c>
      <c r="I7525" s="6" t="b">
        <f t="shared" ca="1" si="1172"/>
        <v>1</v>
      </c>
      <c r="J7525" s="6" t="b">
        <f t="shared" ca="1" si="1173"/>
        <v>1</v>
      </c>
      <c r="K7525" s="6" t="b">
        <f t="shared" ca="1" si="1174"/>
        <v>0</v>
      </c>
      <c r="L7525" s="6" t="b">
        <f t="shared" ca="1" si="1175"/>
        <v>0</v>
      </c>
    </row>
    <row r="7526" spans="1:12" x14ac:dyDescent="0.2">
      <c r="A7526" s="6">
        <f t="shared" si="1176"/>
        <v>7525</v>
      </c>
      <c r="B7526" s="7" t="s">
        <v>1</v>
      </c>
      <c r="C7526" s="8">
        <f t="shared" ca="1" si="1177"/>
        <v>3.473960824071737</v>
      </c>
      <c r="D7526" s="9" t="s">
        <v>3</v>
      </c>
      <c r="E7526" s="10">
        <f t="shared" ca="1" si="1178"/>
        <v>3.1755629995748875</v>
      </c>
      <c r="F7526" s="11" t="str">
        <f t="shared" ca="1" si="1170"/>
        <v>Guichet 2</v>
      </c>
      <c r="G7526" s="12">
        <f t="shared" ca="1" si="1179"/>
        <v>0.24268735888925586</v>
      </c>
      <c r="H7526" s="12">
        <f t="shared" ca="1" si="1171"/>
        <v>3.4182503584641433</v>
      </c>
      <c r="I7526" s="6" t="b">
        <f t="shared" ca="1" si="1172"/>
        <v>0</v>
      </c>
      <c r="J7526" s="6" t="b">
        <f t="shared" ca="1" si="1173"/>
        <v>0</v>
      </c>
      <c r="K7526" s="6" t="b">
        <f t="shared" ca="1" si="1174"/>
        <v>1</v>
      </c>
      <c r="L7526" s="6" t="b">
        <f t="shared" ca="1" si="1175"/>
        <v>0</v>
      </c>
    </row>
    <row r="7527" spans="1:12" x14ac:dyDescent="0.2">
      <c r="A7527" s="6">
        <f t="shared" si="1176"/>
        <v>7526</v>
      </c>
      <c r="B7527" s="7" t="s">
        <v>1</v>
      </c>
      <c r="C7527" s="8">
        <f t="shared" ca="1" si="1177"/>
        <v>5.5416519651946734</v>
      </c>
      <c r="D7527" s="9" t="s">
        <v>3</v>
      </c>
      <c r="E7527" s="10">
        <f t="shared" ca="1" si="1178"/>
        <v>3.3514841991979027</v>
      </c>
      <c r="F7527" s="11" t="str">
        <f t="shared" ca="1" si="1170"/>
        <v>Guichet 2</v>
      </c>
      <c r="G7527" s="12">
        <f t="shared" ca="1" si="1179"/>
        <v>2.0927342453920375</v>
      </c>
      <c r="H7527" s="12">
        <f t="shared" ca="1" si="1171"/>
        <v>5.4442184445899402</v>
      </c>
      <c r="I7527" s="6" t="b">
        <f t="shared" ca="1" si="1172"/>
        <v>0</v>
      </c>
      <c r="J7527" s="6" t="b">
        <f t="shared" ca="1" si="1173"/>
        <v>0</v>
      </c>
      <c r="K7527" s="6" t="b">
        <f t="shared" ca="1" si="1174"/>
        <v>1</v>
      </c>
      <c r="L7527" s="6" t="b">
        <f t="shared" ca="1" si="1175"/>
        <v>0</v>
      </c>
    </row>
    <row r="7528" spans="1:12" x14ac:dyDescent="0.2">
      <c r="A7528" s="6">
        <f t="shared" si="1176"/>
        <v>7527</v>
      </c>
      <c r="B7528" s="7" t="s">
        <v>1</v>
      </c>
      <c r="C7528" s="8">
        <f t="shared" ca="1" si="1177"/>
        <v>9.1379206777673225</v>
      </c>
      <c r="D7528" s="9" t="s">
        <v>3</v>
      </c>
      <c r="E7528" s="10">
        <f t="shared" ca="1" si="1178"/>
        <v>1.8246641269742305</v>
      </c>
      <c r="F7528" s="11" t="str">
        <f t="shared" ca="1" si="1170"/>
        <v>Guichet 2</v>
      </c>
      <c r="G7528" s="12">
        <f t="shared" ca="1" si="1179"/>
        <v>8.4952692095782805</v>
      </c>
      <c r="H7528" s="12">
        <f t="shared" ca="1" si="1171"/>
        <v>10.319933336552511</v>
      </c>
      <c r="I7528" s="6" t="b">
        <f t="shared" ca="1" si="1172"/>
        <v>0</v>
      </c>
      <c r="J7528" s="6" t="b">
        <f t="shared" ca="1" si="1173"/>
        <v>0</v>
      </c>
      <c r="K7528" s="6" t="b">
        <f t="shared" ca="1" si="1174"/>
        <v>0</v>
      </c>
      <c r="L7528" s="6" t="b">
        <f t="shared" ca="1" si="1175"/>
        <v>1</v>
      </c>
    </row>
    <row r="7529" spans="1:12" x14ac:dyDescent="0.2">
      <c r="A7529" s="6">
        <f t="shared" si="1176"/>
        <v>7528</v>
      </c>
      <c r="B7529" s="7" t="s">
        <v>1</v>
      </c>
      <c r="C7529" s="8">
        <f t="shared" ca="1" si="1177"/>
        <v>0.12410764941619649</v>
      </c>
      <c r="D7529" s="9" t="s">
        <v>3</v>
      </c>
      <c r="E7529" s="10">
        <f t="shared" ca="1" si="1178"/>
        <v>7.2019166856976389</v>
      </c>
      <c r="F7529" s="11" t="str">
        <f t="shared" ca="1" si="1170"/>
        <v>Guichet 1</v>
      </c>
      <c r="G7529" s="12">
        <f t="shared" ca="1" si="1179"/>
        <v>2.7214197701405993</v>
      </c>
      <c r="H7529" s="12">
        <f t="shared" ca="1" si="1171"/>
        <v>2.8455274195567957</v>
      </c>
      <c r="I7529" s="6" t="b">
        <f t="shared" ca="1" si="1172"/>
        <v>1</v>
      </c>
      <c r="J7529" s="6" t="b">
        <f t="shared" ca="1" si="1173"/>
        <v>1</v>
      </c>
      <c r="K7529" s="6" t="b">
        <f t="shared" ca="1" si="1174"/>
        <v>0</v>
      </c>
      <c r="L7529" s="6" t="b">
        <f t="shared" ca="1" si="1175"/>
        <v>0</v>
      </c>
    </row>
    <row r="7530" spans="1:12" x14ac:dyDescent="0.2">
      <c r="A7530" s="6">
        <f t="shared" si="1176"/>
        <v>7529</v>
      </c>
      <c r="B7530" s="7" t="s">
        <v>1</v>
      </c>
      <c r="C7530" s="8">
        <f t="shared" ca="1" si="1177"/>
        <v>1.7540135474733716</v>
      </c>
      <c r="D7530" s="9" t="s">
        <v>3</v>
      </c>
      <c r="E7530" s="10">
        <f t="shared" ca="1" si="1178"/>
        <v>10.424721215901695</v>
      </c>
      <c r="F7530" s="11" t="str">
        <f t="shared" ca="1" si="1170"/>
        <v>Guichet 1</v>
      </c>
      <c r="G7530" s="12">
        <f t="shared" ca="1" si="1179"/>
        <v>2.9765330143403013</v>
      </c>
      <c r="H7530" s="12">
        <f t="shared" ca="1" si="1171"/>
        <v>4.7305465618136733</v>
      </c>
      <c r="I7530" s="6" t="b">
        <f t="shared" ca="1" si="1172"/>
        <v>1</v>
      </c>
      <c r="J7530" s="6" t="b">
        <f t="shared" ca="1" si="1173"/>
        <v>1</v>
      </c>
      <c r="K7530" s="6" t="b">
        <f t="shared" ca="1" si="1174"/>
        <v>0</v>
      </c>
      <c r="L7530" s="6" t="b">
        <f t="shared" ca="1" si="1175"/>
        <v>0</v>
      </c>
    </row>
    <row r="7531" spans="1:12" x14ac:dyDescent="0.2">
      <c r="A7531" s="6">
        <f t="shared" si="1176"/>
        <v>7530</v>
      </c>
      <c r="B7531" s="7" t="s">
        <v>1</v>
      </c>
      <c r="C7531" s="8">
        <f t="shared" ca="1" si="1177"/>
        <v>1.5089949835442007</v>
      </c>
      <c r="D7531" s="9" t="s">
        <v>3</v>
      </c>
      <c r="E7531" s="10">
        <f t="shared" ca="1" si="1178"/>
        <v>2.5319613521507582</v>
      </c>
      <c r="F7531" s="11" t="str">
        <f t="shared" ca="1" si="1170"/>
        <v>Guichet 1</v>
      </c>
      <c r="G7531" s="12">
        <f t="shared" ca="1" si="1179"/>
        <v>1.6711661560608624</v>
      </c>
      <c r="H7531" s="12">
        <f t="shared" ca="1" si="1171"/>
        <v>3.1801611396050631</v>
      </c>
      <c r="I7531" s="6" t="b">
        <f t="shared" ca="1" si="1172"/>
        <v>1</v>
      </c>
      <c r="J7531" s="6" t="b">
        <f t="shared" ca="1" si="1173"/>
        <v>0</v>
      </c>
      <c r="K7531" s="6" t="b">
        <f t="shared" ca="1" si="1174"/>
        <v>0</v>
      </c>
      <c r="L7531" s="6" t="b">
        <f t="shared" ca="1" si="1175"/>
        <v>1</v>
      </c>
    </row>
    <row r="7532" spans="1:12" x14ac:dyDescent="0.2">
      <c r="A7532" s="6">
        <f t="shared" si="1176"/>
        <v>7531</v>
      </c>
      <c r="B7532" s="7" t="s">
        <v>1</v>
      </c>
      <c r="C7532" s="8">
        <f t="shared" ca="1" si="1177"/>
        <v>0.33701161466265128</v>
      </c>
      <c r="D7532" s="9" t="s">
        <v>3</v>
      </c>
      <c r="E7532" s="10">
        <f t="shared" ca="1" si="1178"/>
        <v>3.8145176527974209</v>
      </c>
      <c r="F7532" s="11" t="str">
        <f t="shared" ca="1" si="1170"/>
        <v>Guichet 1</v>
      </c>
      <c r="G7532" s="12">
        <f t="shared" ca="1" si="1179"/>
        <v>1.8865261640828941</v>
      </c>
      <c r="H7532" s="12">
        <f t="shared" ca="1" si="1171"/>
        <v>2.2235377787455453</v>
      </c>
      <c r="I7532" s="6" t="b">
        <f t="shared" ca="1" si="1172"/>
        <v>1</v>
      </c>
      <c r="J7532" s="6" t="b">
        <f t="shared" ca="1" si="1173"/>
        <v>1</v>
      </c>
      <c r="K7532" s="6" t="b">
        <f t="shared" ca="1" si="1174"/>
        <v>0</v>
      </c>
      <c r="L7532" s="6" t="b">
        <f t="shared" ca="1" si="1175"/>
        <v>0</v>
      </c>
    </row>
    <row r="7533" spans="1:12" x14ac:dyDescent="0.2">
      <c r="A7533" s="6">
        <f t="shared" si="1176"/>
        <v>7532</v>
      </c>
      <c r="B7533" s="7" t="s">
        <v>1</v>
      </c>
      <c r="C7533" s="8">
        <f t="shared" ca="1" si="1177"/>
        <v>0.89055854422546754</v>
      </c>
      <c r="D7533" s="9" t="s">
        <v>3</v>
      </c>
      <c r="E7533" s="10">
        <f t="shared" ca="1" si="1178"/>
        <v>2.0444539254278022</v>
      </c>
      <c r="F7533" s="11" t="str">
        <f t="shared" ca="1" si="1170"/>
        <v>Guichet 1</v>
      </c>
      <c r="G7533" s="12">
        <f t="shared" ca="1" si="1179"/>
        <v>8.1459672800753644</v>
      </c>
      <c r="H7533" s="12">
        <f t="shared" ca="1" si="1171"/>
        <v>9.0365258243008313</v>
      </c>
      <c r="I7533" s="6" t="b">
        <f t="shared" ca="1" si="1172"/>
        <v>1</v>
      </c>
      <c r="J7533" s="6" t="b">
        <f t="shared" ca="1" si="1173"/>
        <v>0</v>
      </c>
      <c r="K7533" s="6" t="b">
        <f t="shared" ca="1" si="1174"/>
        <v>0</v>
      </c>
      <c r="L7533" s="6" t="b">
        <f t="shared" ca="1" si="1175"/>
        <v>1</v>
      </c>
    </row>
    <row r="7534" spans="1:12" x14ac:dyDescent="0.2">
      <c r="A7534" s="6">
        <f t="shared" si="1176"/>
        <v>7533</v>
      </c>
      <c r="B7534" s="7" t="s">
        <v>1</v>
      </c>
      <c r="C7534" s="8">
        <f t="shared" ca="1" si="1177"/>
        <v>2.9396051573514739E-2</v>
      </c>
      <c r="D7534" s="9" t="s">
        <v>3</v>
      </c>
      <c r="E7534" s="10">
        <f t="shared" ca="1" si="1178"/>
        <v>4.8910119691783445</v>
      </c>
      <c r="F7534" s="11" t="str">
        <f t="shared" ca="1" si="1170"/>
        <v>Guichet 1</v>
      </c>
      <c r="G7534" s="12">
        <f t="shared" ca="1" si="1179"/>
        <v>3.8428412297325382E-2</v>
      </c>
      <c r="H7534" s="12">
        <f t="shared" ca="1" si="1171"/>
        <v>6.7824463870840124E-2</v>
      </c>
      <c r="I7534" s="6" t="b">
        <f t="shared" ca="1" si="1172"/>
        <v>1</v>
      </c>
      <c r="J7534" s="6" t="b">
        <f t="shared" ca="1" si="1173"/>
        <v>1</v>
      </c>
      <c r="K7534" s="6" t="b">
        <f t="shared" ca="1" si="1174"/>
        <v>0</v>
      </c>
      <c r="L7534" s="6" t="b">
        <f t="shared" ca="1" si="1175"/>
        <v>0</v>
      </c>
    </row>
    <row r="7535" spans="1:12" x14ac:dyDescent="0.2">
      <c r="A7535" s="6">
        <f t="shared" si="1176"/>
        <v>7534</v>
      </c>
      <c r="B7535" s="7" t="s">
        <v>1</v>
      </c>
      <c r="C7535" s="8">
        <f t="shared" ca="1" si="1177"/>
        <v>3.9196910844073898</v>
      </c>
      <c r="D7535" s="9" t="s">
        <v>3</v>
      </c>
      <c r="E7535" s="10">
        <f t="shared" ca="1" si="1178"/>
        <v>9.6269674494320512</v>
      </c>
      <c r="F7535" s="11" t="str">
        <f t="shared" ca="1" si="1170"/>
        <v>Guichet 1</v>
      </c>
      <c r="G7535" s="12">
        <f t="shared" ca="1" si="1179"/>
        <v>2.2231667145453113</v>
      </c>
      <c r="H7535" s="12">
        <f t="shared" ca="1" si="1171"/>
        <v>6.1428577989527007</v>
      </c>
      <c r="I7535" s="6" t="b">
        <f t="shared" ca="1" si="1172"/>
        <v>1</v>
      </c>
      <c r="J7535" s="6" t="b">
        <f t="shared" ca="1" si="1173"/>
        <v>1</v>
      </c>
      <c r="K7535" s="6" t="b">
        <f t="shared" ca="1" si="1174"/>
        <v>0</v>
      </c>
      <c r="L7535" s="6" t="b">
        <f t="shared" ca="1" si="1175"/>
        <v>0</v>
      </c>
    </row>
    <row r="7536" spans="1:12" x14ac:dyDescent="0.2">
      <c r="A7536" s="6">
        <f t="shared" si="1176"/>
        <v>7535</v>
      </c>
      <c r="B7536" s="7" t="s">
        <v>1</v>
      </c>
      <c r="C7536" s="8">
        <f t="shared" ca="1" si="1177"/>
        <v>0.39554081467245994</v>
      </c>
      <c r="D7536" s="9" t="s">
        <v>3</v>
      </c>
      <c r="E7536" s="10">
        <f t="shared" ca="1" si="1178"/>
        <v>3.8382118366170488</v>
      </c>
      <c r="F7536" s="11" t="str">
        <f t="shared" ca="1" si="1170"/>
        <v>Guichet 1</v>
      </c>
      <c r="G7536" s="12">
        <f t="shared" ca="1" si="1179"/>
        <v>0.82492753960491316</v>
      </c>
      <c r="H7536" s="12">
        <f t="shared" ca="1" si="1171"/>
        <v>1.2204683542773731</v>
      </c>
      <c r="I7536" s="6" t="b">
        <f t="shared" ca="1" si="1172"/>
        <v>1</v>
      </c>
      <c r="J7536" s="6" t="b">
        <f t="shared" ca="1" si="1173"/>
        <v>1</v>
      </c>
      <c r="K7536" s="6" t="b">
        <f t="shared" ca="1" si="1174"/>
        <v>0</v>
      </c>
      <c r="L7536" s="6" t="b">
        <f t="shared" ca="1" si="1175"/>
        <v>0</v>
      </c>
    </row>
    <row r="7537" spans="1:12" x14ac:dyDescent="0.2">
      <c r="A7537" s="6">
        <f t="shared" si="1176"/>
        <v>7536</v>
      </c>
      <c r="B7537" s="7" t="s">
        <v>1</v>
      </c>
      <c r="C7537" s="8">
        <f t="shared" ca="1" si="1177"/>
        <v>2.5578048759097687</v>
      </c>
      <c r="D7537" s="9" t="s">
        <v>3</v>
      </c>
      <c r="E7537" s="10">
        <f t="shared" ca="1" si="1178"/>
        <v>1.5501585482363771</v>
      </c>
      <c r="F7537" s="11" t="str">
        <f t="shared" ca="1" si="1170"/>
        <v>Guichet 2</v>
      </c>
      <c r="G7537" s="12">
        <f t="shared" ca="1" si="1179"/>
        <v>9.6710635256777948</v>
      </c>
      <c r="H7537" s="12">
        <f t="shared" ca="1" si="1171"/>
        <v>11.221222073914172</v>
      </c>
      <c r="I7537" s="6" t="b">
        <f t="shared" ca="1" si="1172"/>
        <v>0</v>
      </c>
      <c r="J7537" s="6" t="b">
        <f t="shared" ca="1" si="1173"/>
        <v>0</v>
      </c>
      <c r="K7537" s="6" t="b">
        <f t="shared" ca="1" si="1174"/>
        <v>0</v>
      </c>
      <c r="L7537" s="6" t="b">
        <f t="shared" ca="1" si="1175"/>
        <v>1</v>
      </c>
    </row>
    <row r="7538" spans="1:12" x14ac:dyDescent="0.2">
      <c r="A7538" s="6">
        <f t="shared" si="1176"/>
        <v>7537</v>
      </c>
      <c r="B7538" s="7" t="s">
        <v>1</v>
      </c>
      <c r="C7538" s="8">
        <f t="shared" ca="1" si="1177"/>
        <v>8.4734483297893259</v>
      </c>
      <c r="D7538" s="9" t="s">
        <v>3</v>
      </c>
      <c r="E7538" s="10">
        <f t="shared" ca="1" si="1178"/>
        <v>3.7832162655686039</v>
      </c>
      <c r="F7538" s="11" t="str">
        <f t="shared" ca="1" si="1170"/>
        <v>Guichet 2</v>
      </c>
      <c r="G7538" s="12">
        <f t="shared" ca="1" si="1179"/>
        <v>4.9752031158348133</v>
      </c>
      <c r="H7538" s="12">
        <f t="shared" ca="1" si="1171"/>
        <v>8.7584193814034172</v>
      </c>
      <c r="I7538" s="6" t="b">
        <f t="shared" ca="1" si="1172"/>
        <v>0</v>
      </c>
      <c r="J7538" s="6" t="b">
        <f t="shared" ca="1" si="1173"/>
        <v>0</v>
      </c>
      <c r="K7538" s="6" t="b">
        <f t="shared" ca="1" si="1174"/>
        <v>0</v>
      </c>
      <c r="L7538" s="6" t="b">
        <f t="shared" ca="1" si="1175"/>
        <v>1</v>
      </c>
    </row>
    <row r="7539" spans="1:12" x14ac:dyDescent="0.2">
      <c r="A7539" s="6">
        <f t="shared" si="1176"/>
        <v>7538</v>
      </c>
      <c r="B7539" s="7" t="s">
        <v>1</v>
      </c>
      <c r="C7539" s="8">
        <f t="shared" ca="1" si="1177"/>
        <v>0.46073617767861341</v>
      </c>
      <c r="D7539" s="9" t="s">
        <v>3</v>
      </c>
      <c r="E7539" s="10">
        <f t="shared" ca="1" si="1178"/>
        <v>5.3118640763691607</v>
      </c>
      <c r="F7539" s="11" t="str">
        <f t="shared" ca="1" si="1170"/>
        <v>Guichet 1</v>
      </c>
      <c r="G7539" s="12">
        <f t="shared" ca="1" si="1179"/>
        <v>6.3824863927775533E-2</v>
      </c>
      <c r="H7539" s="12">
        <f t="shared" ca="1" si="1171"/>
        <v>0.52456104160638894</v>
      </c>
      <c r="I7539" s="6" t="b">
        <f t="shared" ca="1" si="1172"/>
        <v>1</v>
      </c>
      <c r="J7539" s="6" t="b">
        <f t="shared" ca="1" si="1173"/>
        <v>1</v>
      </c>
      <c r="K7539" s="6" t="b">
        <f t="shared" ca="1" si="1174"/>
        <v>0</v>
      </c>
      <c r="L7539" s="6" t="b">
        <f t="shared" ca="1" si="1175"/>
        <v>0</v>
      </c>
    </row>
    <row r="7540" spans="1:12" x14ac:dyDescent="0.2">
      <c r="A7540" s="6">
        <f t="shared" si="1176"/>
        <v>7539</v>
      </c>
      <c r="B7540" s="7" t="s">
        <v>1</v>
      </c>
      <c r="C7540" s="8">
        <f t="shared" ca="1" si="1177"/>
        <v>1.283504983110489</v>
      </c>
      <c r="D7540" s="9" t="s">
        <v>3</v>
      </c>
      <c r="E7540" s="10">
        <f t="shared" ca="1" si="1178"/>
        <v>2.7777104386183882</v>
      </c>
      <c r="F7540" s="11" t="str">
        <f t="shared" ca="1" si="1170"/>
        <v>Guichet 1</v>
      </c>
      <c r="G7540" s="12">
        <f t="shared" ca="1" si="1179"/>
        <v>1.3769183101987801</v>
      </c>
      <c r="H7540" s="12">
        <f t="shared" ca="1" si="1171"/>
        <v>2.6604232933092691</v>
      </c>
      <c r="I7540" s="6" t="b">
        <f t="shared" ca="1" si="1172"/>
        <v>1</v>
      </c>
      <c r="J7540" s="6" t="b">
        <f t="shared" ca="1" si="1173"/>
        <v>1</v>
      </c>
      <c r="K7540" s="6" t="b">
        <f t="shared" ca="1" si="1174"/>
        <v>0</v>
      </c>
      <c r="L7540" s="6" t="b">
        <f t="shared" ca="1" si="1175"/>
        <v>0</v>
      </c>
    </row>
    <row r="7541" spans="1:12" x14ac:dyDescent="0.2">
      <c r="A7541" s="6">
        <f t="shared" si="1176"/>
        <v>7540</v>
      </c>
      <c r="B7541" s="7" t="s">
        <v>1</v>
      </c>
      <c r="C7541" s="8">
        <f t="shared" ca="1" si="1177"/>
        <v>0.38151881391220838</v>
      </c>
      <c r="D7541" s="9" t="s">
        <v>3</v>
      </c>
      <c r="E7541" s="10">
        <f t="shared" ca="1" si="1178"/>
        <v>0.86332023931270141</v>
      </c>
      <c r="F7541" s="11" t="str">
        <f t="shared" ca="1" si="1170"/>
        <v>Guichet 1</v>
      </c>
      <c r="G7541" s="12">
        <f t="shared" ca="1" si="1179"/>
        <v>2.7497921213702594</v>
      </c>
      <c r="H7541" s="12">
        <f t="shared" ca="1" si="1171"/>
        <v>3.131310935282468</v>
      </c>
      <c r="I7541" s="6" t="b">
        <f t="shared" ca="1" si="1172"/>
        <v>1</v>
      </c>
      <c r="J7541" s="6" t="b">
        <f t="shared" ca="1" si="1173"/>
        <v>0</v>
      </c>
      <c r="K7541" s="6" t="b">
        <f t="shared" ca="1" si="1174"/>
        <v>0</v>
      </c>
      <c r="L7541" s="6" t="b">
        <f t="shared" ca="1" si="1175"/>
        <v>1</v>
      </c>
    </row>
    <row r="7542" spans="1:12" x14ac:dyDescent="0.2">
      <c r="A7542" s="6">
        <f t="shared" si="1176"/>
        <v>7541</v>
      </c>
      <c r="B7542" s="7" t="s">
        <v>1</v>
      </c>
      <c r="C7542" s="8">
        <f t="shared" ca="1" si="1177"/>
        <v>1.7304551187246264</v>
      </c>
      <c r="D7542" s="9" t="s">
        <v>3</v>
      </c>
      <c r="E7542" s="10">
        <f t="shared" ca="1" si="1178"/>
        <v>4.6608143124506958</v>
      </c>
      <c r="F7542" s="11" t="str">
        <f t="shared" ca="1" si="1170"/>
        <v>Guichet 1</v>
      </c>
      <c r="G7542" s="12">
        <f t="shared" ca="1" si="1179"/>
        <v>6.6139546100178022</v>
      </c>
      <c r="H7542" s="12">
        <f t="shared" ca="1" si="1171"/>
        <v>8.3444097287424288</v>
      </c>
      <c r="I7542" s="6" t="b">
        <f t="shared" ca="1" si="1172"/>
        <v>1</v>
      </c>
      <c r="J7542" s="6" t="b">
        <f t="shared" ca="1" si="1173"/>
        <v>0</v>
      </c>
      <c r="K7542" s="6" t="b">
        <f t="shared" ca="1" si="1174"/>
        <v>0</v>
      </c>
      <c r="L7542" s="6" t="b">
        <f t="shared" ca="1" si="1175"/>
        <v>1</v>
      </c>
    </row>
    <row r="7543" spans="1:12" x14ac:dyDescent="0.2">
      <c r="A7543" s="6">
        <f t="shared" si="1176"/>
        <v>7542</v>
      </c>
      <c r="B7543" s="7" t="s">
        <v>1</v>
      </c>
      <c r="C7543" s="8">
        <f t="shared" ca="1" si="1177"/>
        <v>6.326114538059433</v>
      </c>
      <c r="D7543" s="9" t="s">
        <v>3</v>
      </c>
      <c r="E7543" s="10">
        <f t="shared" ca="1" si="1178"/>
        <v>16.700618332592843</v>
      </c>
      <c r="F7543" s="11" t="str">
        <f t="shared" ca="1" si="1170"/>
        <v>Guichet 1</v>
      </c>
      <c r="G7543" s="12">
        <f t="shared" ca="1" si="1179"/>
        <v>5.1186183539867924</v>
      </c>
      <c r="H7543" s="12">
        <f t="shared" ca="1" si="1171"/>
        <v>11.444732892046225</v>
      </c>
      <c r="I7543" s="6" t="b">
        <f t="shared" ca="1" si="1172"/>
        <v>1</v>
      </c>
      <c r="J7543" s="6" t="b">
        <f t="shared" ca="1" si="1173"/>
        <v>1</v>
      </c>
      <c r="K7543" s="6" t="b">
        <f t="shared" ca="1" si="1174"/>
        <v>0</v>
      </c>
      <c r="L7543" s="6" t="b">
        <f t="shared" ca="1" si="1175"/>
        <v>0</v>
      </c>
    </row>
    <row r="7544" spans="1:12" x14ac:dyDescent="0.2">
      <c r="A7544" s="6">
        <f t="shared" si="1176"/>
        <v>7543</v>
      </c>
      <c r="B7544" s="7" t="s">
        <v>1</v>
      </c>
      <c r="C7544" s="8">
        <f t="shared" ca="1" si="1177"/>
        <v>1.1666065609876086</v>
      </c>
      <c r="D7544" s="9" t="s">
        <v>3</v>
      </c>
      <c r="E7544" s="10">
        <f t="shared" ca="1" si="1178"/>
        <v>2.0087034306536777</v>
      </c>
      <c r="F7544" s="11" t="str">
        <f t="shared" ca="1" si="1170"/>
        <v>Guichet 1</v>
      </c>
      <c r="G7544" s="12">
        <f t="shared" ca="1" si="1179"/>
        <v>1.6717028119871555</v>
      </c>
      <c r="H7544" s="12">
        <f t="shared" ca="1" si="1171"/>
        <v>2.8383093729747642</v>
      </c>
      <c r="I7544" s="6" t="b">
        <f t="shared" ca="1" si="1172"/>
        <v>1</v>
      </c>
      <c r="J7544" s="6" t="b">
        <f t="shared" ca="1" si="1173"/>
        <v>0</v>
      </c>
      <c r="K7544" s="6" t="b">
        <f t="shared" ca="1" si="1174"/>
        <v>0</v>
      </c>
      <c r="L7544" s="6" t="b">
        <f t="shared" ca="1" si="1175"/>
        <v>1</v>
      </c>
    </row>
    <row r="7545" spans="1:12" x14ac:dyDescent="0.2">
      <c r="A7545" s="6">
        <f t="shared" si="1176"/>
        <v>7544</v>
      </c>
      <c r="B7545" s="7" t="s">
        <v>1</v>
      </c>
      <c r="C7545" s="8">
        <f t="shared" ca="1" si="1177"/>
        <v>4.8152631864287105</v>
      </c>
      <c r="D7545" s="9" t="s">
        <v>3</v>
      </c>
      <c r="E7545" s="10">
        <f t="shared" ca="1" si="1178"/>
        <v>3.2951722529577951</v>
      </c>
      <c r="F7545" s="11" t="str">
        <f t="shared" ca="1" si="1170"/>
        <v>Guichet 2</v>
      </c>
      <c r="G7545" s="12">
        <f t="shared" ca="1" si="1179"/>
        <v>0.51428057400111726</v>
      </c>
      <c r="H7545" s="12">
        <f t="shared" ca="1" si="1171"/>
        <v>3.8094528269589123</v>
      </c>
      <c r="I7545" s="6" t="b">
        <f t="shared" ca="1" si="1172"/>
        <v>0</v>
      </c>
      <c r="J7545" s="6" t="b">
        <f t="shared" ca="1" si="1173"/>
        <v>0</v>
      </c>
      <c r="K7545" s="6" t="b">
        <f t="shared" ca="1" si="1174"/>
        <v>1</v>
      </c>
      <c r="L7545" s="6" t="b">
        <f t="shared" ca="1" si="1175"/>
        <v>0</v>
      </c>
    </row>
    <row r="7546" spans="1:12" x14ac:dyDescent="0.2">
      <c r="A7546" s="6">
        <f t="shared" si="1176"/>
        <v>7545</v>
      </c>
      <c r="B7546" s="7" t="s">
        <v>1</v>
      </c>
      <c r="C7546" s="8">
        <f t="shared" ca="1" si="1177"/>
        <v>0.24223340943470781</v>
      </c>
      <c r="D7546" s="9" t="s">
        <v>3</v>
      </c>
      <c r="E7546" s="10">
        <f t="shared" ca="1" si="1178"/>
        <v>2.1650992431476239</v>
      </c>
      <c r="F7546" s="11" t="str">
        <f t="shared" ca="1" si="1170"/>
        <v>Guichet 1</v>
      </c>
      <c r="G7546" s="12">
        <f t="shared" ca="1" si="1179"/>
        <v>1.2111492925558529</v>
      </c>
      <c r="H7546" s="12">
        <f t="shared" ca="1" si="1171"/>
        <v>1.4533827019905607</v>
      </c>
      <c r="I7546" s="6" t="b">
        <f t="shared" ca="1" si="1172"/>
        <v>1</v>
      </c>
      <c r="J7546" s="6" t="b">
        <f t="shared" ca="1" si="1173"/>
        <v>1</v>
      </c>
      <c r="K7546" s="6" t="b">
        <f t="shared" ca="1" si="1174"/>
        <v>0</v>
      </c>
      <c r="L7546" s="6" t="b">
        <f t="shared" ca="1" si="1175"/>
        <v>0</v>
      </c>
    </row>
    <row r="7547" spans="1:12" x14ac:dyDescent="0.2">
      <c r="A7547" s="6">
        <f t="shared" si="1176"/>
        <v>7546</v>
      </c>
      <c r="B7547" s="7" t="s">
        <v>1</v>
      </c>
      <c r="C7547" s="8">
        <f t="shared" ca="1" si="1177"/>
        <v>0.58827445403124456</v>
      </c>
      <c r="D7547" s="9" t="s">
        <v>3</v>
      </c>
      <c r="E7547" s="10">
        <f t="shared" ca="1" si="1178"/>
        <v>3.5129489212412324</v>
      </c>
      <c r="F7547" s="11" t="str">
        <f t="shared" ca="1" si="1170"/>
        <v>Guichet 1</v>
      </c>
      <c r="G7547" s="12">
        <f t="shared" ca="1" si="1179"/>
        <v>2.0939578248595465</v>
      </c>
      <c r="H7547" s="12">
        <f t="shared" ca="1" si="1171"/>
        <v>2.6822322788907913</v>
      </c>
      <c r="I7547" s="6" t="b">
        <f t="shared" ca="1" si="1172"/>
        <v>1</v>
      </c>
      <c r="J7547" s="6" t="b">
        <f t="shared" ca="1" si="1173"/>
        <v>1</v>
      </c>
      <c r="K7547" s="6" t="b">
        <f t="shared" ca="1" si="1174"/>
        <v>0</v>
      </c>
      <c r="L7547" s="6" t="b">
        <f t="shared" ca="1" si="1175"/>
        <v>0</v>
      </c>
    </row>
    <row r="7548" spans="1:12" x14ac:dyDescent="0.2">
      <c r="A7548" s="6">
        <f t="shared" si="1176"/>
        <v>7547</v>
      </c>
      <c r="B7548" s="7" t="s">
        <v>1</v>
      </c>
      <c r="C7548" s="8">
        <f t="shared" ca="1" si="1177"/>
        <v>6.7693255068219598</v>
      </c>
      <c r="D7548" s="9" t="s">
        <v>3</v>
      </c>
      <c r="E7548" s="10">
        <f t="shared" ca="1" si="1178"/>
        <v>2.9899880836780479</v>
      </c>
      <c r="F7548" s="11" t="str">
        <f t="shared" ca="1" si="1170"/>
        <v>Guichet 2</v>
      </c>
      <c r="G7548" s="12">
        <f t="shared" ca="1" si="1179"/>
        <v>6.4459480160198375</v>
      </c>
      <c r="H7548" s="12">
        <f t="shared" ca="1" si="1171"/>
        <v>9.4359360996978854</v>
      </c>
      <c r="I7548" s="6" t="b">
        <f t="shared" ca="1" si="1172"/>
        <v>0</v>
      </c>
      <c r="J7548" s="6" t="b">
        <f t="shared" ca="1" si="1173"/>
        <v>0</v>
      </c>
      <c r="K7548" s="6" t="b">
        <f t="shared" ca="1" si="1174"/>
        <v>0</v>
      </c>
      <c r="L7548" s="6" t="b">
        <f t="shared" ca="1" si="1175"/>
        <v>1</v>
      </c>
    </row>
    <row r="7549" spans="1:12" x14ac:dyDescent="0.2">
      <c r="A7549" s="6">
        <f t="shared" si="1176"/>
        <v>7548</v>
      </c>
      <c r="B7549" s="7" t="s">
        <v>1</v>
      </c>
      <c r="C7549" s="8">
        <f t="shared" ca="1" si="1177"/>
        <v>0.32424173220602392</v>
      </c>
      <c r="D7549" s="9" t="s">
        <v>3</v>
      </c>
      <c r="E7549" s="10">
        <f t="shared" ca="1" si="1178"/>
        <v>1.0577422826590031</v>
      </c>
      <c r="F7549" s="11" t="str">
        <f t="shared" ca="1" si="1170"/>
        <v>Guichet 1</v>
      </c>
      <c r="G7549" s="12">
        <f t="shared" ca="1" si="1179"/>
        <v>7.3636028868775485</v>
      </c>
      <c r="H7549" s="12">
        <f t="shared" ca="1" si="1171"/>
        <v>7.6878446190835721</v>
      </c>
      <c r="I7549" s="6" t="b">
        <f t="shared" ca="1" si="1172"/>
        <v>1</v>
      </c>
      <c r="J7549" s="6" t="b">
        <f t="shared" ca="1" si="1173"/>
        <v>0</v>
      </c>
      <c r="K7549" s="6" t="b">
        <f t="shared" ca="1" si="1174"/>
        <v>0</v>
      </c>
      <c r="L7549" s="6" t="b">
        <f t="shared" ca="1" si="1175"/>
        <v>1</v>
      </c>
    </row>
    <row r="7550" spans="1:12" x14ac:dyDescent="0.2">
      <c r="A7550" s="6">
        <f t="shared" si="1176"/>
        <v>7549</v>
      </c>
      <c r="B7550" s="7" t="s">
        <v>1</v>
      </c>
      <c r="C7550" s="8">
        <f t="shared" ca="1" si="1177"/>
        <v>2.820850041025595</v>
      </c>
      <c r="D7550" s="9" t="s">
        <v>3</v>
      </c>
      <c r="E7550" s="10">
        <f t="shared" ca="1" si="1178"/>
        <v>1.2015060882277846</v>
      </c>
      <c r="F7550" s="11" t="str">
        <f t="shared" ca="1" si="1170"/>
        <v>Guichet 2</v>
      </c>
      <c r="G7550" s="12">
        <f t="shared" ca="1" si="1179"/>
        <v>0.60292783137605632</v>
      </c>
      <c r="H7550" s="12">
        <f t="shared" ca="1" si="1171"/>
        <v>1.804433919603841</v>
      </c>
      <c r="I7550" s="6" t="b">
        <f t="shared" ca="1" si="1172"/>
        <v>0</v>
      </c>
      <c r="J7550" s="6" t="b">
        <f t="shared" ca="1" si="1173"/>
        <v>0</v>
      </c>
      <c r="K7550" s="6" t="b">
        <f t="shared" ca="1" si="1174"/>
        <v>1</v>
      </c>
      <c r="L7550" s="6" t="b">
        <f t="shared" ca="1" si="1175"/>
        <v>0</v>
      </c>
    </row>
    <row r="7551" spans="1:12" x14ac:dyDescent="0.2">
      <c r="A7551" s="6">
        <f t="shared" si="1176"/>
        <v>7550</v>
      </c>
      <c r="B7551" s="7" t="s">
        <v>1</v>
      </c>
      <c r="C7551" s="8">
        <f t="shared" ca="1" si="1177"/>
        <v>1.5613499842213237</v>
      </c>
      <c r="D7551" s="9" t="s">
        <v>3</v>
      </c>
      <c r="E7551" s="10">
        <f t="shared" ca="1" si="1178"/>
        <v>4.8742936948732813</v>
      </c>
      <c r="F7551" s="11" t="str">
        <f t="shared" ca="1" si="1170"/>
        <v>Guichet 1</v>
      </c>
      <c r="G7551" s="12">
        <f t="shared" ca="1" si="1179"/>
        <v>0.62345972805362959</v>
      </c>
      <c r="H7551" s="12">
        <f t="shared" ca="1" si="1171"/>
        <v>2.1848097122749532</v>
      </c>
      <c r="I7551" s="6" t="b">
        <f t="shared" ca="1" si="1172"/>
        <v>1</v>
      </c>
      <c r="J7551" s="6" t="b">
        <f t="shared" ca="1" si="1173"/>
        <v>1</v>
      </c>
      <c r="K7551" s="6" t="b">
        <f t="shared" ca="1" si="1174"/>
        <v>0</v>
      </c>
      <c r="L7551" s="6" t="b">
        <f t="shared" ca="1" si="1175"/>
        <v>0</v>
      </c>
    </row>
    <row r="7552" spans="1:12" x14ac:dyDescent="0.2">
      <c r="A7552" s="6">
        <f t="shared" si="1176"/>
        <v>7551</v>
      </c>
      <c r="B7552" s="7" t="s">
        <v>1</v>
      </c>
      <c r="C7552" s="8">
        <f t="shared" ca="1" si="1177"/>
        <v>3.3928660091840017</v>
      </c>
      <c r="D7552" s="9" t="s">
        <v>3</v>
      </c>
      <c r="E7552" s="10">
        <f t="shared" ca="1" si="1178"/>
        <v>1.8967467319321605</v>
      </c>
      <c r="F7552" s="11" t="str">
        <f t="shared" ca="1" si="1170"/>
        <v>Guichet 2</v>
      </c>
      <c r="G7552" s="12">
        <f t="shared" ca="1" si="1179"/>
        <v>4.0959880035349538</v>
      </c>
      <c r="H7552" s="12">
        <f t="shared" ca="1" si="1171"/>
        <v>5.9927347354671143</v>
      </c>
      <c r="I7552" s="6" t="b">
        <f t="shared" ca="1" si="1172"/>
        <v>0</v>
      </c>
      <c r="J7552" s="6" t="b">
        <f t="shared" ca="1" si="1173"/>
        <v>0</v>
      </c>
      <c r="K7552" s="6" t="b">
        <f t="shared" ca="1" si="1174"/>
        <v>0</v>
      </c>
      <c r="L7552" s="6" t="b">
        <f t="shared" ca="1" si="1175"/>
        <v>1</v>
      </c>
    </row>
    <row r="7553" spans="1:12" x14ac:dyDescent="0.2">
      <c r="A7553" s="6">
        <f t="shared" si="1176"/>
        <v>7552</v>
      </c>
      <c r="B7553" s="7" t="s">
        <v>1</v>
      </c>
      <c r="C7553" s="8">
        <f t="shared" ca="1" si="1177"/>
        <v>3.5328602853755138</v>
      </c>
      <c r="D7553" s="9" t="s">
        <v>3</v>
      </c>
      <c r="E7553" s="10">
        <f t="shared" ca="1" si="1178"/>
        <v>6.9931725730684704</v>
      </c>
      <c r="F7553" s="11" t="str">
        <f t="shared" ca="1" si="1170"/>
        <v>Guichet 1</v>
      </c>
      <c r="G7553" s="12">
        <f t="shared" ca="1" si="1179"/>
        <v>0.95745109109954607</v>
      </c>
      <c r="H7553" s="12">
        <f t="shared" ca="1" si="1171"/>
        <v>4.4903113764750602</v>
      </c>
      <c r="I7553" s="6" t="b">
        <f t="shared" ca="1" si="1172"/>
        <v>1</v>
      </c>
      <c r="J7553" s="6" t="b">
        <f t="shared" ca="1" si="1173"/>
        <v>1</v>
      </c>
      <c r="K7553" s="6" t="b">
        <f t="shared" ca="1" si="1174"/>
        <v>0</v>
      </c>
      <c r="L7553" s="6" t="b">
        <f t="shared" ca="1" si="1175"/>
        <v>0</v>
      </c>
    </row>
    <row r="7554" spans="1:12" x14ac:dyDescent="0.2">
      <c r="A7554" s="6">
        <f t="shared" si="1176"/>
        <v>7553</v>
      </c>
      <c r="B7554" s="7" t="s">
        <v>1</v>
      </c>
      <c r="C7554" s="8">
        <f t="shared" ca="1" si="1177"/>
        <v>3.0045193596563635</v>
      </c>
      <c r="D7554" s="9" t="s">
        <v>3</v>
      </c>
      <c r="E7554" s="10">
        <f t="shared" ca="1" si="1178"/>
        <v>5.1826284108199712</v>
      </c>
      <c r="F7554" s="11" t="str">
        <f t="shared" ref="F7554:F7617" ca="1" si="1180">IF(C7554&lt;E7554,"Guichet 1","Guichet 2")</f>
        <v>Guichet 1</v>
      </c>
      <c r="G7554" s="12">
        <f t="shared" ca="1" si="1179"/>
        <v>0.65843334569020939</v>
      </c>
      <c r="H7554" s="12">
        <f t="shared" ca="1" si="1171"/>
        <v>3.6629527053465729</v>
      </c>
      <c r="I7554" s="6" t="b">
        <f t="shared" ca="1" si="1172"/>
        <v>1</v>
      </c>
      <c r="J7554" s="6" t="b">
        <f t="shared" ca="1" si="1173"/>
        <v>1</v>
      </c>
      <c r="K7554" s="6" t="b">
        <f t="shared" ca="1" si="1174"/>
        <v>0</v>
      </c>
      <c r="L7554" s="6" t="b">
        <f t="shared" ca="1" si="1175"/>
        <v>0</v>
      </c>
    </row>
    <row r="7555" spans="1:12" x14ac:dyDescent="0.2">
      <c r="A7555" s="6">
        <f t="shared" si="1176"/>
        <v>7554</v>
      </c>
      <c r="B7555" s="7" t="s">
        <v>1</v>
      </c>
      <c r="C7555" s="8">
        <f t="shared" ca="1" si="1177"/>
        <v>1.2910327965337363</v>
      </c>
      <c r="D7555" s="9" t="s">
        <v>3</v>
      </c>
      <c r="E7555" s="10">
        <f t="shared" ca="1" si="1178"/>
        <v>7.7656663716702132</v>
      </c>
      <c r="F7555" s="11" t="str">
        <f t="shared" ca="1" si="1180"/>
        <v>Guichet 1</v>
      </c>
      <c r="G7555" s="12">
        <f t="shared" ca="1" si="1179"/>
        <v>0.37775797215751394</v>
      </c>
      <c r="H7555" s="12">
        <f t="shared" ref="H7555:H7618" ca="1" si="1181">G7555+MIN(C7555,E7555)</f>
        <v>1.6687907686912502</v>
      </c>
      <c r="I7555" s="6" t="b">
        <f t="shared" ref="I7555:I7618" ca="1" si="1182">IF(C7555&lt;E7555,TRUE,FALSE)</f>
        <v>1</v>
      </c>
      <c r="J7555" s="6" t="b">
        <f t="shared" ref="J7555:J7618" ca="1" si="1183">IF(H7555&lt;E7555,TRUE,FALSE)</f>
        <v>1</v>
      </c>
      <c r="K7555" s="6" t="b">
        <f t="shared" ref="K7555:K7618" ca="1" si="1184">IF(H7555&lt;C7555,TRUE,FALSE)</f>
        <v>0</v>
      </c>
      <c r="L7555" s="6" t="b">
        <f t="shared" ref="L7555:L7618" ca="1" si="1185">IF(OR(J7555,K7555),FALSE,TRUE)</f>
        <v>0</v>
      </c>
    </row>
    <row r="7556" spans="1:12" x14ac:dyDescent="0.2">
      <c r="A7556" s="6">
        <f t="shared" ref="A7556:A7619" si="1186">A7555+1</f>
        <v>7555</v>
      </c>
      <c r="B7556" s="7" t="s">
        <v>1</v>
      </c>
      <c r="C7556" s="8">
        <f t="shared" ref="C7556:C7619" ca="1" si="1187">LN(1-RAND())/(-1/3)</f>
        <v>0.7892752286295287</v>
      </c>
      <c r="D7556" s="9" t="s">
        <v>3</v>
      </c>
      <c r="E7556" s="10">
        <f t="shared" ref="E7556:E7619" ca="1" si="1188">LN(1-RAND())/(-1/4)</f>
        <v>0.39968952918622724</v>
      </c>
      <c r="F7556" s="11" t="str">
        <f t="shared" ca="1" si="1180"/>
        <v>Guichet 2</v>
      </c>
      <c r="G7556" s="12">
        <f t="shared" ref="G7556:G7619" ca="1" si="1189">IF(F7556="Guichet 1",LN(1-RAND())/(-1/3),LN(1-RAND())/(-1/4))</f>
        <v>2.2879409389360155</v>
      </c>
      <c r="H7556" s="12">
        <f t="shared" ca="1" si="1181"/>
        <v>2.6876304681222427</v>
      </c>
      <c r="I7556" s="6" t="b">
        <f t="shared" ca="1" si="1182"/>
        <v>0</v>
      </c>
      <c r="J7556" s="6" t="b">
        <f t="shared" ca="1" si="1183"/>
        <v>0</v>
      </c>
      <c r="K7556" s="6" t="b">
        <f t="shared" ca="1" si="1184"/>
        <v>0</v>
      </c>
      <c r="L7556" s="6" t="b">
        <f t="shared" ca="1" si="1185"/>
        <v>1</v>
      </c>
    </row>
    <row r="7557" spans="1:12" x14ac:dyDescent="0.2">
      <c r="A7557" s="6">
        <f t="shared" si="1186"/>
        <v>7556</v>
      </c>
      <c r="B7557" s="7" t="s">
        <v>1</v>
      </c>
      <c r="C7557" s="8">
        <f t="shared" ca="1" si="1187"/>
        <v>2.2762616731787153</v>
      </c>
      <c r="D7557" s="9" t="s">
        <v>3</v>
      </c>
      <c r="E7557" s="10">
        <f t="shared" ca="1" si="1188"/>
        <v>2.5767825007461513</v>
      </c>
      <c r="F7557" s="11" t="str">
        <f t="shared" ca="1" si="1180"/>
        <v>Guichet 1</v>
      </c>
      <c r="G7557" s="12">
        <f t="shared" ca="1" si="1189"/>
        <v>3.1546618418125711</v>
      </c>
      <c r="H7557" s="12">
        <f t="shared" ca="1" si="1181"/>
        <v>5.4309235149912869</v>
      </c>
      <c r="I7557" s="6" t="b">
        <f t="shared" ca="1" si="1182"/>
        <v>1</v>
      </c>
      <c r="J7557" s="6" t="b">
        <f t="shared" ca="1" si="1183"/>
        <v>0</v>
      </c>
      <c r="K7557" s="6" t="b">
        <f t="shared" ca="1" si="1184"/>
        <v>0</v>
      </c>
      <c r="L7557" s="6" t="b">
        <f t="shared" ca="1" si="1185"/>
        <v>1</v>
      </c>
    </row>
    <row r="7558" spans="1:12" x14ac:dyDescent="0.2">
      <c r="A7558" s="6">
        <f t="shared" si="1186"/>
        <v>7557</v>
      </c>
      <c r="B7558" s="7" t="s">
        <v>1</v>
      </c>
      <c r="C7558" s="8">
        <f t="shared" ca="1" si="1187"/>
        <v>6.4617180952271571</v>
      </c>
      <c r="D7558" s="9" t="s">
        <v>3</v>
      </c>
      <c r="E7558" s="10">
        <f t="shared" ca="1" si="1188"/>
        <v>1.0963467095454154</v>
      </c>
      <c r="F7558" s="11" t="str">
        <f t="shared" ca="1" si="1180"/>
        <v>Guichet 2</v>
      </c>
      <c r="G7558" s="12">
        <f t="shared" ca="1" si="1189"/>
        <v>1.1534657640698005</v>
      </c>
      <c r="H7558" s="12">
        <f t="shared" ca="1" si="1181"/>
        <v>2.2498124736152159</v>
      </c>
      <c r="I7558" s="6" t="b">
        <f t="shared" ca="1" si="1182"/>
        <v>0</v>
      </c>
      <c r="J7558" s="6" t="b">
        <f t="shared" ca="1" si="1183"/>
        <v>0</v>
      </c>
      <c r="K7558" s="6" t="b">
        <f t="shared" ca="1" si="1184"/>
        <v>1</v>
      </c>
      <c r="L7558" s="6" t="b">
        <f t="shared" ca="1" si="1185"/>
        <v>0</v>
      </c>
    </row>
    <row r="7559" spans="1:12" x14ac:dyDescent="0.2">
      <c r="A7559" s="6">
        <f t="shared" si="1186"/>
        <v>7558</v>
      </c>
      <c r="B7559" s="7" t="s">
        <v>1</v>
      </c>
      <c r="C7559" s="8">
        <f t="shared" ca="1" si="1187"/>
        <v>0.47197094962405217</v>
      </c>
      <c r="D7559" s="9" t="s">
        <v>3</v>
      </c>
      <c r="E7559" s="10">
        <f t="shared" ca="1" si="1188"/>
        <v>2.6101607891687197</v>
      </c>
      <c r="F7559" s="11" t="str">
        <f t="shared" ca="1" si="1180"/>
        <v>Guichet 1</v>
      </c>
      <c r="G7559" s="12">
        <f t="shared" ca="1" si="1189"/>
        <v>0.55461860308621636</v>
      </c>
      <c r="H7559" s="12">
        <f t="shared" ca="1" si="1181"/>
        <v>1.0265895527102686</v>
      </c>
      <c r="I7559" s="6" t="b">
        <f t="shared" ca="1" si="1182"/>
        <v>1</v>
      </c>
      <c r="J7559" s="6" t="b">
        <f t="shared" ca="1" si="1183"/>
        <v>1</v>
      </c>
      <c r="K7559" s="6" t="b">
        <f t="shared" ca="1" si="1184"/>
        <v>0</v>
      </c>
      <c r="L7559" s="6" t="b">
        <f t="shared" ca="1" si="1185"/>
        <v>0</v>
      </c>
    </row>
    <row r="7560" spans="1:12" x14ac:dyDescent="0.2">
      <c r="A7560" s="6">
        <f t="shared" si="1186"/>
        <v>7559</v>
      </c>
      <c r="B7560" s="7" t="s">
        <v>1</v>
      </c>
      <c r="C7560" s="8">
        <f t="shared" ca="1" si="1187"/>
        <v>2.4988549155529043</v>
      </c>
      <c r="D7560" s="9" t="s">
        <v>3</v>
      </c>
      <c r="E7560" s="10">
        <f t="shared" ca="1" si="1188"/>
        <v>5.6353079561712223</v>
      </c>
      <c r="F7560" s="11" t="str">
        <f t="shared" ca="1" si="1180"/>
        <v>Guichet 1</v>
      </c>
      <c r="G7560" s="12">
        <f t="shared" ca="1" si="1189"/>
        <v>5.5290124063710362</v>
      </c>
      <c r="H7560" s="12">
        <f t="shared" ca="1" si="1181"/>
        <v>8.0278673219239405</v>
      </c>
      <c r="I7560" s="6" t="b">
        <f t="shared" ca="1" si="1182"/>
        <v>1</v>
      </c>
      <c r="J7560" s="6" t="b">
        <f t="shared" ca="1" si="1183"/>
        <v>0</v>
      </c>
      <c r="K7560" s="6" t="b">
        <f t="shared" ca="1" si="1184"/>
        <v>0</v>
      </c>
      <c r="L7560" s="6" t="b">
        <f t="shared" ca="1" si="1185"/>
        <v>1</v>
      </c>
    </row>
    <row r="7561" spans="1:12" x14ac:dyDescent="0.2">
      <c r="A7561" s="6">
        <f t="shared" si="1186"/>
        <v>7560</v>
      </c>
      <c r="B7561" s="7" t="s">
        <v>1</v>
      </c>
      <c r="C7561" s="8">
        <f t="shared" ca="1" si="1187"/>
        <v>3.1572305474903946</v>
      </c>
      <c r="D7561" s="9" t="s">
        <v>3</v>
      </c>
      <c r="E7561" s="10">
        <f t="shared" ca="1" si="1188"/>
        <v>5.843345112365089</v>
      </c>
      <c r="F7561" s="11" t="str">
        <f t="shared" ca="1" si="1180"/>
        <v>Guichet 1</v>
      </c>
      <c r="G7561" s="12">
        <f t="shared" ca="1" si="1189"/>
        <v>9.2764863004317863</v>
      </c>
      <c r="H7561" s="12">
        <f t="shared" ca="1" si="1181"/>
        <v>12.433716847922181</v>
      </c>
      <c r="I7561" s="6" t="b">
        <f t="shared" ca="1" si="1182"/>
        <v>1</v>
      </c>
      <c r="J7561" s="6" t="b">
        <f t="shared" ca="1" si="1183"/>
        <v>0</v>
      </c>
      <c r="K7561" s="6" t="b">
        <f t="shared" ca="1" si="1184"/>
        <v>0</v>
      </c>
      <c r="L7561" s="6" t="b">
        <f t="shared" ca="1" si="1185"/>
        <v>1</v>
      </c>
    </row>
    <row r="7562" spans="1:12" x14ac:dyDescent="0.2">
      <c r="A7562" s="6">
        <f t="shared" si="1186"/>
        <v>7561</v>
      </c>
      <c r="B7562" s="7" t="s">
        <v>1</v>
      </c>
      <c r="C7562" s="8">
        <f t="shared" ca="1" si="1187"/>
        <v>2.9459435727376433</v>
      </c>
      <c r="D7562" s="9" t="s">
        <v>3</v>
      </c>
      <c r="E7562" s="10">
        <f t="shared" ca="1" si="1188"/>
        <v>4.4136972631036269</v>
      </c>
      <c r="F7562" s="11" t="str">
        <f t="shared" ca="1" si="1180"/>
        <v>Guichet 1</v>
      </c>
      <c r="G7562" s="12">
        <f t="shared" ca="1" si="1189"/>
        <v>4.9153126280900414</v>
      </c>
      <c r="H7562" s="12">
        <f t="shared" ca="1" si="1181"/>
        <v>7.8612562008276843</v>
      </c>
      <c r="I7562" s="6" t="b">
        <f t="shared" ca="1" si="1182"/>
        <v>1</v>
      </c>
      <c r="J7562" s="6" t="b">
        <f t="shared" ca="1" si="1183"/>
        <v>0</v>
      </c>
      <c r="K7562" s="6" t="b">
        <f t="shared" ca="1" si="1184"/>
        <v>0</v>
      </c>
      <c r="L7562" s="6" t="b">
        <f t="shared" ca="1" si="1185"/>
        <v>1</v>
      </c>
    </row>
    <row r="7563" spans="1:12" x14ac:dyDescent="0.2">
      <c r="A7563" s="6">
        <f t="shared" si="1186"/>
        <v>7562</v>
      </c>
      <c r="B7563" s="7" t="s">
        <v>1</v>
      </c>
      <c r="C7563" s="8">
        <f t="shared" ca="1" si="1187"/>
        <v>4.108484182659601</v>
      </c>
      <c r="D7563" s="9" t="s">
        <v>3</v>
      </c>
      <c r="E7563" s="10">
        <f t="shared" ca="1" si="1188"/>
        <v>0.27577133820073757</v>
      </c>
      <c r="F7563" s="11" t="str">
        <f t="shared" ca="1" si="1180"/>
        <v>Guichet 2</v>
      </c>
      <c r="G7563" s="12">
        <f t="shared" ca="1" si="1189"/>
        <v>0.21112161211827585</v>
      </c>
      <c r="H7563" s="12">
        <f t="shared" ca="1" si="1181"/>
        <v>0.48689295031901342</v>
      </c>
      <c r="I7563" s="6" t="b">
        <f t="shared" ca="1" si="1182"/>
        <v>0</v>
      </c>
      <c r="J7563" s="6" t="b">
        <f t="shared" ca="1" si="1183"/>
        <v>0</v>
      </c>
      <c r="K7563" s="6" t="b">
        <f t="shared" ca="1" si="1184"/>
        <v>1</v>
      </c>
      <c r="L7563" s="6" t="b">
        <f t="shared" ca="1" si="1185"/>
        <v>0</v>
      </c>
    </row>
    <row r="7564" spans="1:12" x14ac:dyDescent="0.2">
      <c r="A7564" s="6">
        <f t="shared" si="1186"/>
        <v>7563</v>
      </c>
      <c r="B7564" s="7" t="s">
        <v>1</v>
      </c>
      <c r="C7564" s="8">
        <f t="shared" ca="1" si="1187"/>
        <v>8.3217622946323431</v>
      </c>
      <c r="D7564" s="9" t="s">
        <v>3</v>
      </c>
      <c r="E7564" s="10">
        <f t="shared" ca="1" si="1188"/>
        <v>2.2383897711645515</v>
      </c>
      <c r="F7564" s="11" t="str">
        <f t="shared" ca="1" si="1180"/>
        <v>Guichet 2</v>
      </c>
      <c r="G7564" s="12">
        <f t="shared" ca="1" si="1189"/>
        <v>3.8396332152898718</v>
      </c>
      <c r="H7564" s="12">
        <f t="shared" ca="1" si="1181"/>
        <v>6.0780229864544228</v>
      </c>
      <c r="I7564" s="6" t="b">
        <f t="shared" ca="1" si="1182"/>
        <v>0</v>
      </c>
      <c r="J7564" s="6" t="b">
        <f t="shared" ca="1" si="1183"/>
        <v>0</v>
      </c>
      <c r="K7564" s="6" t="b">
        <f t="shared" ca="1" si="1184"/>
        <v>1</v>
      </c>
      <c r="L7564" s="6" t="b">
        <f t="shared" ca="1" si="1185"/>
        <v>0</v>
      </c>
    </row>
    <row r="7565" spans="1:12" x14ac:dyDescent="0.2">
      <c r="A7565" s="6">
        <f t="shared" si="1186"/>
        <v>7564</v>
      </c>
      <c r="B7565" s="7" t="s">
        <v>1</v>
      </c>
      <c r="C7565" s="8">
        <f t="shared" ca="1" si="1187"/>
        <v>0.1309983944864615</v>
      </c>
      <c r="D7565" s="9" t="s">
        <v>3</v>
      </c>
      <c r="E7565" s="10">
        <f t="shared" ca="1" si="1188"/>
        <v>4.0890171855330442</v>
      </c>
      <c r="F7565" s="11" t="str">
        <f t="shared" ca="1" si="1180"/>
        <v>Guichet 1</v>
      </c>
      <c r="G7565" s="12">
        <f t="shared" ca="1" si="1189"/>
        <v>1.5923338694671647</v>
      </c>
      <c r="H7565" s="12">
        <f t="shared" ca="1" si="1181"/>
        <v>1.7233322639536262</v>
      </c>
      <c r="I7565" s="6" t="b">
        <f t="shared" ca="1" si="1182"/>
        <v>1</v>
      </c>
      <c r="J7565" s="6" t="b">
        <f t="shared" ca="1" si="1183"/>
        <v>1</v>
      </c>
      <c r="K7565" s="6" t="b">
        <f t="shared" ca="1" si="1184"/>
        <v>0</v>
      </c>
      <c r="L7565" s="6" t="b">
        <f t="shared" ca="1" si="1185"/>
        <v>0</v>
      </c>
    </row>
    <row r="7566" spans="1:12" x14ac:dyDescent="0.2">
      <c r="A7566" s="6">
        <f t="shared" si="1186"/>
        <v>7565</v>
      </c>
      <c r="B7566" s="7" t="s">
        <v>1</v>
      </c>
      <c r="C7566" s="8">
        <f t="shared" ca="1" si="1187"/>
        <v>0.52423918814150028</v>
      </c>
      <c r="D7566" s="9" t="s">
        <v>3</v>
      </c>
      <c r="E7566" s="10">
        <f t="shared" ca="1" si="1188"/>
        <v>0.87021766957431679</v>
      </c>
      <c r="F7566" s="11" t="str">
        <f t="shared" ca="1" si="1180"/>
        <v>Guichet 1</v>
      </c>
      <c r="G7566" s="12">
        <f t="shared" ca="1" si="1189"/>
        <v>0.45817047770973834</v>
      </c>
      <c r="H7566" s="12">
        <f t="shared" ca="1" si="1181"/>
        <v>0.98240966585123868</v>
      </c>
      <c r="I7566" s="6" t="b">
        <f t="shared" ca="1" si="1182"/>
        <v>1</v>
      </c>
      <c r="J7566" s="6" t="b">
        <f t="shared" ca="1" si="1183"/>
        <v>0</v>
      </c>
      <c r="K7566" s="6" t="b">
        <f t="shared" ca="1" si="1184"/>
        <v>0</v>
      </c>
      <c r="L7566" s="6" t="b">
        <f t="shared" ca="1" si="1185"/>
        <v>1</v>
      </c>
    </row>
    <row r="7567" spans="1:12" x14ac:dyDescent="0.2">
      <c r="A7567" s="6">
        <f t="shared" si="1186"/>
        <v>7566</v>
      </c>
      <c r="B7567" s="7" t="s">
        <v>1</v>
      </c>
      <c r="C7567" s="8">
        <f t="shared" ca="1" si="1187"/>
        <v>1.5080876708150519</v>
      </c>
      <c r="D7567" s="9" t="s">
        <v>3</v>
      </c>
      <c r="E7567" s="10">
        <f t="shared" ca="1" si="1188"/>
        <v>5.4359411146317136</v>
      </c>
      <c r="F7567" s="11" t="str">
        <f t="shared" ca="1" si="1180"/>
        <v>Guichet 1</v>
      </c>
      <c r="G7567" s="12">
        <f t="shared" ca="1" si="1189"/>
        <v>3.6300207471978725</v>
      </c>
      <c r="H7567" s="12">
        <f t="shared" ca="1" si="1181"/>
        <v>5.1381084180129246</v>
      </c>
      <c r="I7567" s="6" t="b">
        <f t="shared" ca="1" si="1182"/>
        <v>1</v>
      </c>
      <c r="J7567" s="6" t="b">
        <f t="shared" ca="1" si="1183"/>
        <v>1</v>
      </c>
      <c r="K7567" s="6" t="b">
        <f t="shared" ca="1" si="1184"/>
        <v>0</v>
      </c>
      <c r="L7567" s="6" t="b">
        <f t="shared" ca="1" si="1185"/>
        <v>0</v>
      </c>
    </row>
    <row r="7568" spans="1:12" x14ac:dyDescent="0.2">
      <c r="A7568" s="6">
        <f t="shared" si="1186"/>
        <v>7567</v>
      </c>
      <c r="B7568" s="7" t="s">
        <v>1</v>
      </c>
      <c r="C7568" s="8">
        <f t="shared" ca="1" si="1187"/>
        <v>3.3378602540989379</v>
      </c>
      <c r="D7568" s="9" t="s">
        <v>3</v>
      </c>
      <c r="E7568" s="10">
        <f t="shared" ca="1" si="1188"/>
        <v>3.149499987152752</v>
      </c>
      <c r="F7568" s="11" t="str">
        <f t="shared" ca="1" si="1180"/>
        <v>Guichet 2</v>
      </c>
      <c r="G7568" s="12">
        <f t="shared" ca="1" si="1189"/>
        <v>14.682017598959707</v>
      </c>
      <c r="H7568" s="12">
        <f t="shared" ca="1" si="1181"/>
        <v>17.831517586112458</v>
      </c>
      <c r="I7568" s="6" t="b">
        <f t="shared" ca="1" si="1182"/>
        <v>0</v>
      </c>
      <c r="J7568" s="6" t="b">
        <f t="shared" ca="1" si="1183"/>
        <v>0</v>
      </c>
      <c r="K7568" s="6" t="b">
        <f t="shared" ca="1" si="1184"/>
        <v>0</v>
      </c>
      <c r="L7568" s="6" t="b">
        <f t="shared" ca="1" si="1185"/>
        <v>1</v>
      </c>
    </row>
    <row r="7569" spans="1:12" x14ac:dyDescent="0.2">
      <c r="A7569" s="6">
        <f t="shared" si="1186"/>
        <v>7568</v>
      </c>
      <c r="B7569" s="7" t="s">
        <v>1</v>
      </c>
      <c r="C7569" s="8">
        <f t="shared" ca="1" si="1187"/>
        <v>9.6758059829839418</v>
      </c>
      <c r="D7569" s="9" t="s">
        <v>3</v>
      </c>
      <c r="E7569" s="10">
        <f t="shared" ca="1" si="1188"/>
        <v>0.6092170327945271</v>
      </c>
      <c r="F7569" s="11" t="str">
        <f t="shared" ca="1" si="1180"/>
        <v>Guichet 2</v>
      </c>
      <c r="G7569" s="12">
        <f t="shared" ca="1" si="1189"/>
        <v>9.3454635958081873</v>
      </c>
      <c r="H7569" s="12">
        <f t="shared" ca="1" si="1181"/>
        <v>9.9546806286027145</v>
      </c>
      <c r="I7569" s="6" t="b">
        <f t="shared" ca="1" si="1182"/>
        <v>0</v>
      </c>
      <c r="J7569" s="6" t="b">
        <f t="shared" ca="1" si="1183"/>
        <v>0</v>
      </c>
      <c r="K7569" s="6" t="b">
        <f t="shared" ca="1" si="1184"/>
        <v>0</v>
      </c>
      <c r="L7569" s="6" t="b">
        <f t="shared" ca="1" si="1185"/>
        <v>1</v>
      </c>
    </row>
    <row r="7570" spans="1:12" x14ac:dyDescent="0.2">
      <c r="A7570" s="6">
        <f t="shared" si="1186"/>
        <v>7569</v>
      </c>
      <c r="B7570" s="7" t="s">
        <v>1</v>
      </c>
      <c r="C7570" s="8">
        <f t="shared" ca="1" si="1187"/>
        <v>2.7439857119013338</v>
      </c>
      <c r="D7570" s="9" t="s">
        <v>3</v>
      </c>
      <c r="E7570" s="10">
        <f t="shared" ca="1" si="1188"/>
        <v>0.87095120396067216</v>
      </c>
      <c r="F7570" s="11" t="str">
        <f t="shared" ca="1" si="1180"/>
        <v>Guichet 2</v>
      </c>
      <c r="G7570" s="12">
        <f t="shared" ca="1" si="1189"/>
        <v>8.5018712106403633</v>
      </c>
      <c r="H7570" s="12">
        <f t="shared" ca="1" si="1181"/>
        <v>9.3728224146010355</v>
      </c>
      <c r="I7570" s="6" t="b">
        <f t="shared" ca="1" si="1182"/>
        <v>0</v>
      </c>
      <c r="J7570" s="6" t="b">
        <f t="shared" ca="1" si="1183"/>
        <v>0</v>
      </c>
      <c r="K7570" s="6" t="b">
        <f t="shared" ca="1" si="1184"/>
        <v>0</v>
      </c>
      <c r="L7570" s="6" t="b">
        <f t="shared" ca="1" si="1185"/>
        <v>1</v>
      </c>
    </row>
    <row r="7571" spans="1:12" x14ac:dyDescent="0.2">
      <c r="A7571" s="6">
        <f t="shared" si="1186"/>
        <v>7570</v>
      </c>
      <c r="B7571" s="7" t="s">
        <v>1</v>
      </c>
      <c r="C7571" s="8">
        <f t="shared" ca="1" si="1187"/>
        <v>2.692853195118504</v>
      </c>
      <c r="D7571" s="9" t="s">
        <v>3</v>
      </c>
      <c r="E7571" s="10">
        <f t="shared" ca="1" si="1188"/>
        <v>1.2761095204473436</v>
      </c>
      <c r="F7571" s="11" t="str">
        <f t="shared" ca="1" si="1180"/>
        <v>Guichet 2</v>
      </c>
      <c r="G7571" s="12">
        <f t="shared" ca="1" si="1189"/>
        <v>1.5225618239305834</v>
      </c>
      <c r="H7571" s="12">
        <f t="shared" ca="1" si="1181"/>
        <v>2.7986713443779268</v>
      </c>
      <c r="I7571" s="6" t="b">
        <f t="shared" ca="1" si="1182"/>
        <v>0</v>
      </c>
      <c r="J7571" s="6" t="b">
        <f t="shared" ca="1" si="1183"/>
        <v>0</v>
      </c>
      <c r="K7571" s="6" t="b">
        <f t="shared" ca="1" si="1184"/>
        <v>0</v>
      </c>
      <c r="L7571" s="6" t="b">
        <f t="shared" ca="1" si="1185"/>
        <v>1</v>
      </c>
    </row>
    <row r="7572" spans="1:12" x14ac:dyDescent="0.2">
      <c r="A7572" s="6">
        <f t="shared" si="1186"/>
        <v>7571</v>
      </c>
      <c r="B7572" s="7" t="s">
        <v>1</v>
      </c>
      <c r="C7572" s="8">
        <f t="shared" ca="1" si="1187"/>
        <v>3.9663540969956581</v>
      </c>
      <c r="D7572" s="9" t="s">
        <v>3</v>
      </c>
      <c r="E7572" s="10">
        <f t="shared" ca="1" si="1188"/>
        <v>10.341376180006264</v>
      </c>
      <c r="F7572" s="11" t="str">
        <f t="shared" ca="1" si="1180"/>
        <v>Guichet 1</v>
      </c>
      <c r="G7572" s="12">
        <f t="shared" ca="1" si="1189"/>
        <v>2.5232231869509483</v>
      </c>
      <c r="H7572" s="12">
        <f t="shared" ca="1" si="1181"/>
        <v>6.4895772839466064</v>
      </c>
      <c r="I7572" s="6" t="b">
        <f t="shared" ca="1" si="1182"/>
        <v>1</v>
      </c>
      <c r="J7572" s="6" t="b">
        <f t="shared" ca="1" si="1183"/>
        <v>1</v>
      </c>
      <c r="K7572" s="6" t="b">
        <f t="shared" ca="1" si="1184"/>
        <v>0</v>
      </c>
      <c r="L7572" s="6" t="b">
        <f t="shared" ca="1" si="1185"/>
        <v>0</v>
      </c>
    </row>
    <row r="7573" spans="1:12" x14ac:dyDescent="0.2">
      <c r="A7573" s="6">
        <f t="shared" si="1186"/>
        <v>7572</v>
      </c>
      <c r="B7573" s="7" t="s">
        <v>1</v>
      </c>
      <c r="C7573" s="8">
        <f t="shared" ca="1" si="1187"/>
        <v>3.3144940845395392</v>
      </c>
      <c r="D7573" s="9" t="s">
        <v>3</v>
      </c>
      <c r="E7573" s="10">
        <f t="shared" ca="1" si="1188"/>
        <v>3.7421084886667404</v>
      </c>
      <c r="F7573" s="11" t="str">
        <f t="shared" ca="1" si="1180"/>
        <v>Guichet 1</v>
      </c>
      <c r="G7573" s="12">
        <f t="shared" ca="1" si="1189"/>
        <v>3.4895402651813154</v>
      </c>
      <c r="H7573" s="12">
        <f t="shared" ca="1" si="1181"/>
        <v>6.8040343497208546</v>
      </c>
      <c r="I7573" s="6" t="b">
        <f t="shared" ca="1" si="1182"/>
        <v>1</v>
      </c>
      <c r="J7573" s="6" t="b">
        <f t="shared" ca="1" si="1183"/>
        <v>0</v>
      </c>
      <c r="K7573" s="6" t="b">
        <f t="shared" ca="1" si="1184"/>
        <v>0</v>
      </c>
      <c r="L7573" s="6" t="b">
        <f t="shared" ca="1" si="1185"/>
        <v>1</v>
      </c>
    </row>
    <row r="7574" spans="1:12" x14ac:dyDescent="0.2">
      <c r="A7574" s="6">
        <f t="shared" si="1186"/>
        <v>7573</v>
      </c>
      <c r="B7574" s="7" t="s">
        <v>1</v>
      </c>
      <c r="C7574" s="8">
        <f t="shared" ca="1" si="1187"/>
        <v>2.373494691467867</v>
      </c>
      <c r="D7574" s="9" t="s">
        <v>3</v>
      </c>
      <c r="E7574" s="10">
        <f t="shared" ca="1" si="1188"/>
        <v>2.1467513888849452</v>
      </c>
      <c r="F7574" s="11" t="str">
        <f t="shared" ca="1" si="1180"/>
        <v>Guichet 2</v>
      </c>
      <c r="G7574" s="12">
        <f t="shared" ca="1" si="1189"/>
        <v>0.13329616008180672</v>
      </c>
      <c r="H7574" s="12">
        <f t="shared" ca="1" si="1181"/>
        <v>2.2800475489667518</v>
      </c>
      <c r="I7574" s="6" t="b">
        <f t="shared" ca="1" si="1182"/>
        <v>0</v>
      </c>
      <c r="J7574" s="6" t="b">
        <f t="shared" ca="1" si="1183"/>
        <v>0</v>
      </c>
      <c r="K7574" s="6" t="b">
        <f t="shared" ca="1" si="1184"/>
        <v>1</v>
      </c>
      <c r="L7574" s="6" t="b">
        <f t="shared" ca="1" si="1185"/>
        <v>0</v>
      </c>
    </row>
    <row r="7575" spans="1:12" x14ac:dyDescent="0.2">
      <c r="A7575" s="6">
        <f t="shared" si="1186"/>
        <v>7574</v>
      </c>
      <c r="B7575" s="7" t="s">
        <v>1</v>
      </c>
      <c r="C7575" s="8">
        <f t="shared" ca="1" si="1187"/>
        <v>10.853362644069142</v>
      </c>
      <c r="D7575" s="9" t="s">
        <v>3</v>
      </c>
      <c r="E7575" s="10">
        <f t="shared" ca="1" si="1188"/>
        <v>0.1675862219763862</v>
      </c>
      <c r="F7575" s="11" t="str">
        <f t="shared" ca="1" si="1180"/>
        <v>Guichet 2</v>
      </c>
      <c r="G7575" s="12">
        <f t="shared" ca="1" si="1189"/>
        <v>3.0184532190088964</v>
      </c>
      <c r="H7575" s="12">
        <f t="shared" ca="1" si="1181"/>
        <v>3.1860394409852826</v>
      </c>
      <c r="I7575" s="6" t="b">
        <f t="shared" ca="1" si="1182"/>
        <v>0</v>
      </c>
      <c r="J7575" s="6" t="b">
        <f t="shared" ca="1" si="1183"/>
        <v>0</v>
      </c>
      <c r="K7575" s="6" t="b">
        <f t="shared" ca="1" si="1184"/>
        <v>1</v>
      </c>
      <c r="L7575" s="6" t="b">
        <f t="shared" ca="1" si="1185"/>
        <v>0</v>
      </c>
    </row>
    <row r="7576" spans="1:12" x14ac:dyDescent="0.2">
      <c r="A7576" s="6">
        <f t="shared" si="1186"/>
        <v>7575</v>
      </c>
      <c r="B7576" s="7" t="s">
        <v>1</v>
      </c>
      <c r="C7576" s="8">
        <f t="shared" ca="1" si="1187"/>
        <v>0.62589333116851875</v>
      </c>
      <c r="D7576" s="9" t="s">
        <v>3</v>
      </c>
      <c r="E7576" s="10">
        <f t="shared" ca="1" si="1188"/>
        <v>7.787324966697212</v>
      </c>
      <c r="F7576" s="11" t="str">
        <f t="shared" ca="1" si="1180"/>
        <v>Guichet 1</v>
      </c>
      <c r="G7576" s="12">
        <f t="shared" ca="1" si="1189"/>
        <v>2.2412373509760806</v>
      </c>
      <c r="H7576" s="12">
        <f t="shared" ca="1" si="1181"/>
        <v>2.8671306821445994</v>
      </c>
      <c r="I7576" s="6" t="b">
        <f t="shared" ca="1" si="1182"/>
        <v>1</v>
      </c>
      <c r="J7576" s="6" t="b">
        <f t="shared" ca="1" si="1183"/>
        <v>1</v>
      </c>
      <c r="K7576" s="6" t="b">
        <f t="shared" ca="1" si="1184"/>
        <v>0</v>
      </c>
      <c r="L7576" s="6" t="b">
        <f t="shared" ca="1" si="1185"/>
        <v>0</v>
      </c>
    </row>
    <row r="7577" spans="1:12" x14ac:dyDescent="0.2">
      <c r="A7577" s="6">
        <f t="shared" si="1186"/>
        <v>7576</v>
      </c>
      <c r="B7577" s="7" t="s">
        <v>1</v>
      </c>
      <c r="C7577" s="8">
        <f t="shared" ca="1" si="1187"/>
        <v>2.5915105642488867</v>
      </c>
      <c r="D7577" s="9" t="s">
        <v>3</v>
      </c>
      <c r="E7577" s="10">
        <f t="shared" ca="1" si="1188"/>
        <v>15.797872095070311</v>
      </c>
      <c r="F7577" s="11" t="str">
        <f t="shared" ca="1" si="1180"/>
        <v>Guichet 1</v>
      </c>
      <c r="G7577" s="12">
        <f t="shared" ca="1" si="1189"/>
        <v>7.099581531495188</v>
      </c>
      <c r="H7577" s="12">
        <f t="shared" ca="1" si="1181"/>
        <v>9.6910920957440752</v>
      </c>
      <c r="I7577" s="6" t="b">
        <f t="shared" ca="1" si="1182"/>
        <v>1</v>
      </c>
      <c r="J7577" s="6" t="b">
        <f t="shared" ca="1" si="1183"/>
        <v>1</v>
      </c>
      <c r="K7577" s="6" t="b">
        <f t="shared" ca="1" si="1184"/>
        <v>0</v>
      </c>
      <c r="L7577" s="6" t="b">
        <f t="shared" ca="1" si="1185"/>
        <v>0</v>
      </c>
    </row>
    <row r="7578" spans="1:12" x14ac:dyDescent="0.2">
      <c r="A7578" s="6">
        <f t="shared" si="1186"/>
        <v>7577</v>
      </c>
      <c r="B7578" s="7" t="s">
        <v>1</v>
      </c>
      <c r="C7578" s="8">
        <f t="shared" ca="1" si="1187"/>
        <v>1.3931863934215654</v>
      </c>
      <c r="D7578" s="9" t="s">
        <v>3</v>
      </c>
      <c r="E7578" s="10">
        <f t="shared" ca="1" si="1188"/>
        <v>2.9534764846913819</v>
      </c>
      <c r="F7578" s="11" t="str">
        <f t="shared" ca="1" si="1180"/>
        <v>Guichet 1</v>
      </c>
      <c r="G7578" s="12">
        <f t="shared" ca="1" si="1189"/>
        <v>2.7884625660142195</v>
      </c>
      <c r="H7578" s="12">
        <f t="shared" ca="1" si="1181"/>
        <v>4.1816489594357851</v>
      </c>
      <c r="I7578" s="6" t="b">
        <f t="shared" ca="1" si="1182"/>
        <v>1</v>
      </c>
      <c r="J7578" s="6" t="b">
        <f t="shared" ca="1" si="1183"/>
        <v>0</v>
      </c>
      <c r="K7578" s="6" t="b">
        <f t="shared" ca="1" si="1184"/>
        <v>0</v>
      </c>
      <c r="L7578" s="6" t="b">
        <f t="shared" ca="1" si="1185"/>
        <v>1</v>
      </c>
    </row>
    <row r="7579" spans="1:12" x14ac:dyDescent="0.2">
      <c r="A7579" s="6">
        <f t="shared" si="1186"/>
        <v>7578</v>
      </c>
      <c r="B7579" s="7" t="s">
        <v>1</v>
      </c>
      <c r="C7579" s="8">
        <f t="shared" ca="1" si="1187"/>
        <v>2.1362857339689461</v>
      </c>
      <c r="D7579" s="9" t="s">
        <v>3</v>
      </c>
      <c r="E7579" s="10">
        <f t="shared" ca="1" si="1188"/>
        <v>2.7414336162143291</v>
      </c>
      <c r="F7579" s="11" t="str">
        <f t="shared" ca="1" si="1180"/>
        <v>Guichet 1</v>
      </c>
      <c r="G7579" s="12">
        <f t="shared" ca="1" si="1189"/>
        <v>6.2491676875473204E-2</v>
      </c>
      <c r="H7579" s="12">
        <f t="shared" ca="1" si="1181"/>
        <v>2.1987774108444191</v>
      </c>
      <c r="I7579" s="6" t="b">
        <f t="shared" ca="1" si="1182"/>
        <v>1</v>
      </c>
      <c r="J7579" s="6" t="b">
        <f t="shared" ca="1" si="1183"/>
        <v>1</v>
      </c>
      <c r="K7579" s="6" t="b">
        <f t="shared" ca="1" si="1184"/>
        <v>0</v>
      </c>
      <c r="L7579" s="6" t="b">
        <f t="shared" ca="1" si="1185"/>
        <v>0</v>
      </c>
    </row>
    <row r="7580" spans="1:12" x14ac:dyDescent="0.2">
      <c r="A7580" s="6">
        <f t="shared" si="1186"/>
        <v>7579</v>
      </c>
      <c r="B7580" s="7" t="s">
        <v>1</v>
      </c>
      <c r="C7580" s="8">
        <f t="shared" ca="1" si="1187"/>
        <v>1.7048179729056652</v>
      </c>
      <c r="D7580" s="9" t="s">
        <v>3</v>
      </c>
      <c r="E7580" s="10">
        <f t="shared" ca="1" si="1188"/>
        <v>0.72831986758263345</v>
      </c>
      <c r="F7580" s="11" t="str">
        <f t="shared" ca="1" si="1180"/>
        <v>Guichet 2</v>
      </c>
      <c r="G7580" s="12">
        <f t="shared" ca="1" si="1189"/>
        <v>1.3046645788438065</v>
      </c>
      <c r="H7580" s="12">
        <f t="shared" ca="1" si="1181"/>
        <v>2.0329844464264397</v>
      </c>
      <c r="I7580" s="6" t="b">
        <f t="shared" ca="1" si="1182"/>
        <v>0</v>
      </c>
      <c r="J7580" s="6" t="b">
        <f t="shared" ca="1" si="1183"/>
        <v>0</v>
      </c>
      <c r="K7580" s="6" t="b">
        <f t="shared" ca="1" si="1184"/>
        <v>0</v>
      </c>
      <c r="L7580" s="6" t="b">
        <f t="shared" ca="1" si="1185"/>
        <v>1</v>
      </c>
    </row>
    <row r="7581" spans="1:12" x14ac:dyDescent="0.2">
      <c r="A7581" s="6">
        <f t="shared" si="1186"/>
        <v>7580</v>
      </c>
      <c r="B7581" s="7" t="s">
        <v>1</v>
      </c>
      <c r="C7581" s="8">
        <f t="shared" ca="1" si="1187"/>
        <v>1.0455424378173097</v>
      </c>
      <c r="D7581" s="9" t="s">
        <v>3</v>
      </c>
      <c r="E7581" s="10">
        <f t="shared" ca="1" si="1188"/>
        <v>2.0604804961802894</v>
      </c>
      <c r="F7581" s="11" t="str">
        <f t="shared" ca="1" si="1180"/>
        <v>Guichet 1</v>
      </c>
      <c r="G7581" s="12">
        <f t="shared" ca="1" si="1189"/>
        <v>5.0054080271217403E-2</v>
      </c>
      <c r="H7581" s="12">
        <f t="shared" ca="1" si="1181"/>
        <v>1.0955965180885272</v>
      </c>
      <c r="I7581" s="6" t="b">
        <f t="shared" ca="1" si="1182"/>
        <v>1</v>
      </c>
      <c r="J7581" s="6" t="b">
        <f t="shared" ca="1" si="1183"/>
        <v>1</v>
      </c>
      <c r="K7581" s="6" t="b">
        <f t="shared" ca="1" si="1184"/>
        <v>0</v>
      </c>
      <c r="L7581" s="6" t="b">
        <f t="shared" ca="1" si="1185"/>
        <v>0</v>
      </c>
    </row>
    <row r="7582" spans="1:12" x14ac:dyDescent="0.2">
      <c r="A7582" s="6">
        <f t="shared" si="1186"/>
        <v>7581</v>
      </c>
      <c r="B7582" s="7" t="s">
        <v>1</v>
      </c>
      <c r="C7582" s="8">
        <f t="shared" ca="1" si="1187"/>
        <v>0.25882114804811174</v>
      </c>
      <c r="D7582" s="9" t="s">
        <v>3</v>
      </c>
      <c r="E7582" s="10">
        <f t="shared" ca="1" si="1188"/>
        <v>3.3152390758587469</v>
      </c>
      <c r="F7582" s="11" t="str">
        <f t="shared" ca="1" si="1180"/>
        <v>Guichet 1</v>
      </c>
      <c r="G7582" s="12">
        <f t="shared" ca="1" si="1189"/>
        <v>9.6721362041046017</v>
      </c>
      <c r="H7582" s="12">
        <f t="shared" ca="1" si="1181"/>
        <v>9.9309573521527135</v>
      </c>
      <c r="I7582" s="6" t="b">
        <f t="shared" ca="1" si="1182"/>
        <v>1</v>
      </c>
      <c r="J7582" s="6" t="b">
        <f t="shared" ca="1" si="1183"/>
        <v>0</v>
      </c>
      <c r="K7582" s="6" t="b">
        <f t="shared" ca="1" si="1184"/>
        <v>0</v>
      </c>
      <c r="L7582" s="6" t="b">
        <f t="shared" ca="1" si="1185"/>
        <v>1</v>
      </c>
    </row>
    <row r="7583" spans="1:12" x14ac:dyDescent="0.2">
      <c r="A7583" s="6">
        <f t="shared" si="1186"/>
        <v>7582</v>
      </c>
      <c r="B7583" s="7" t="s">
        <v>1</v>
      </c>
      <c r="C7583" s="8">
        <f t="shared" ca="1" si="1187"/>
        <v>0.22811896922154537</v>
      </c>
      <c r="D7583" s="9" t="s">
        <v>3</v>
      </c>
      <c r="E7583" s="10">
        <f t="shared" ca="1" si="1188"/>
        <v>4.2680043183110792</v>
      </c>
      <c r="F7583" s="11" t="str">
        <f t="shared" ca="1" si="1180"/>
        <v>Guichet 1</v>
      </c>
      <c r="G7583" s="12">
        <f t="shared" ca="1" si="1189"/>
        <v>1.2862422292962847</v>
      </c>
      <c r="H7583" s="12">
        <f t="shared" ca="1" si="1181"/>
        <v>1.51436119851783</v>
      </c>
      <c r="I7583" s="6" t="b">
        <f t="shared" ca="1" si="1182"/>
        <v>1</v>
      </c>
      <c r="J7583" s="6" t="b">
        <f t="shared" ca="1" si="1183"/>
        <v>1</v>
      </c>
      <c r="K7583" s="6" t="b">
        <f t="shared" ca="1" si="1184"/>
        <v>0</v>
      </c>
      <c r="L7583" s="6" t="b">
        <f t="shared" ca="1" si="1185"/>
        <v>0</v>
      </c>
    </row>
    <row r="7584" spans="1:12" x14ac:dyDescent="0.2">
      <c r="A7584" s="6">
        <f t="shared" si="1186"/>
        <v>7583</v>
      </c>
      <c r="B7584" s="7" t="s">
        <v>1</v>
      </c>
      <c r="C7584" s="8">
        <f t="shared" ca="1" si="1187"/>
        <v>3.7063003033528612</v>
      </c>
      <c r="D7584" s="9" t="s">
        <v>3</v>
      </c>
      <c r="E7584" s="10">
        <f t="shared" ca="1" si="1188"/>
        <v>0.51455498038495295</v>
      </c>
      <c r="F7584" s="11" t="str">
        <f t="shared" ca="1" si="1180"/>
        <v>Guichet 2</v>
      </c>
      <c r="G7584" s="12">
        <f t="shared" ca="1" si="1189"/>
        <v>7.4404892247208325</v>
      </c>
      <c r="H7584" s="12">
        <f t="shared" ca="1" si="1181"/>
        <v>7.9550442051057857</v>
      </c>
      <c r="I7584" s="6" t="b">
        <f t="shared" ca="1" si="1182"/>
        <v>0</v>
      </c>
      <c r="J7584" s="6" t="b">
        <f t="shared" ca="1" si="1183"/>
        <v>0</v>
      </c>
      <c r="K7584" s="6" t="b">
        <f t="shared" ca="1" si="1184"/>
        <v>0</v>
      </c>
      <c r="L7584" s="6" t="b">
        <f t="shared" ca="1" si="1185"/>
        <v>1</v>
      </c>
    </row>
    <row r="7585" spans="1:12" x14ac:dyDescent="0.2">
      <c r="A7585" s="6">
        <f t="shared" si="1186"/>
        <v>7584</v>
      </c>
      <c r="B7585" s="7" t="s">
        <v>1</v>
      </c>
      <c r="C7585" s="8">
        <f t="shared" ca="1" si="1187"/>
        <v>0.66529453926098903</v>
      </c>
      <c r="D7585" s="9" t="s">
        <v>3</v>
      </c>
      <c r="E7585" s="10">
        <f t="shared" ca="1" si="1188"/>
        <v>2.0519772003909007</v>
      </c>
      <c r="F7585" s="11" t="str">
        <f t="shared" ca="1" si="1180"/>
        <v>Guichet 1</v>
      </c>
      <c r="G7585" s="12">
        <f t="shared" ca="1" si="1189"/>
        <v>0.32050987539119441</v>
      </c>
      <c r="H7585" s="12">
        <f t="shared" ca="1" si="1181"/>
        <v>0.98580441465218338</v>
      </c>
      <c r="I7585" s="6" t="b">
        <f t="shared" ca="1" si="1182"/>
        <v>1</v>
      </c>
      <c r="J7585" s="6" t="b">
        <f t="shared" ca="1" si="1183"/>
        <v>1</v>
      </c>
      <c r="K7585" s="6" t="b">
        <f t="shared" ca="1" si="1184"/>
        <v>0</v>
      </c>
      <c r="L7585" s="6" t="b">
        <f t="shared" ca="1" si="1185"/>
        <v>0</v>
      </c>
    </row>
    <row r="7586" spans="1:12" x14ac:dyDescent="0.2">
      <c r="A7586" s="6">
        <f t="shared" si="1186"/>
        <v>7585</v>
      </c>
      <c r="B7586" s="7" t="s">
        <v>1</v>
      </c>
      <c r="C7586" s="8">
        <f t="shared" ca="1" si="1187"/>
        <v>3.1979891149739283</v>
      </c>
      <c r="D7586" s="9" t="s">
        <v>3</v>
      </c>
      <c r="E7586" s="10">
        <f t="shared" ca="1" si="1188"/>
        <v>1.2321241154487159</v>
      </c>
      <c r="F7586" s="11" t="str">
        <f t="shared" ca="1" si="1180"/>
        <v>Guichet 2</v>
      </c>
      <c r="G7586" s="12">
        <f t="shared" ca="1" si="1189"/>
        <v>1.1281474108310852</v>
      </c>
      <c r="H7586" s="12">
        <f t="shared" ca="1" si="1181"/>
        <v>2.3602715262798011</v>
      </c>
      <c r="I7586" s="6" t="b">
        <f t="shared" ca="1" si="1182"/>
        <v>0</v>
      </c>
      <c r="J7586" s="6" t="b">
        <f t="shared" ca="1" si="1183"/>
        <v>0</v>
      </c>
      <c r="K7586" s="6" t="b">
        <f t="shared" ca="1" si="1184"/>
        <v>1</v>
      </c>
      <c r="L7586" s="6" t="b">
        <f t="shared" ca="1" si="1185"/>
        <v>0</v>
      </c>
    </row>
    <row r="7587" spans="1:12" x14ac:dyDescent="0.2">
      <c r="A7587" s="6">
        <f t="shared" si="1186"/>
        <v>7586</v>
      </c>
      <c r="B7587" s="7" t="s">
        <v>1</v>
      </c>
      <c r="C7587" s="8">
        <f t="shared" ca="1" si="1187"/>
        <v>4.3658801540188064</v>
      </c>
      <c r="D7587" s="9" t="s">
        <v>3</v>
      </c>
      <c r="E7587" s="10">
        <f t="shared" ca="1" si="1188"/>
        <v>7.4391288932025574</v>
      </c>
      <c r="F7587" s="11" t="str">
        <f t="shared" ca="1" si="1180"/>
        <v>Guichet 1</v>
      </c>
      <c r="G7587" s="12">
        <f t="shared" ca="1" si="1189"/>
        <v>1.1160681136036357</v>
      </c>
      <c r="H7587" s="12">
        <f t="shared" ca="1" si="1181"/>
        <v>5.4819482676224425</v>
      </c>
      <c r="I7587" s="6" t="b">
        <f t="shared" ca="1" si="1182"/>
        <v>1</v>
      </c>
      <c r="J7587" s="6" t="b">
        <f t="shared" ca="1" si="1183"/>
        <v>1</v>
      </c>
      <c r="K7587" s="6" t="b">
        <f t="shared" ca="1" si="1184"/>
        <v>0</v>
      </c>
      <c r="L7587" s="6" t="b">
        <f t="shared" ca="1" si="1185"/>
        <v>0</v>
      </c>
    </row>
    <row r="7588" spans="1:12" x14ac:dyDescent="0.2">
      <c r="A7588" s="6">
        <f t="shared" si="1186"/>
        <v>7587</v>
      </c>
      <c r="B7588" s="7" t="s">
        <v>1</v>
      </c>
      <c r="C7588" s="8">
        <f t="shared" ca="1" si="1187"/>
        <v>13.107436950004491</v>
      </c>
      <c r="D7588" s="9" t="s">
        <v>3</v>
      </c>
      <c r="E7588" s="10">
        <f t="shared" ca="1" si="1188"/>
        <v>5.057844983647402</v>
      </c>
      <c r="F7588" s="11" t="str">
        <f t="shared" ca="1" si="1180"/>
        <v>Guichet 2</v>
      </c>
      <c r="G7588" s="12">
        <f t="shared" ca="1" si="1189"/>
        <v>5.4125789474402843</v>
      </c>
      <c r="H7588" s="12">
        <f t="shared" ca="1" si="1181"/>
        <v>10.470423931087687</v>
      </c>
      <c r="I7588" s="6" t="b">
        <f t="shared" ca="1" si="1182"/>
        <v>0</v>
      </c>
      <c r="J7588" s="6" t="b">
        <f t="shared" ca="1" si="1183"/>
        <v>0</v>
      </c>
      <c r="K7588" s="6" t="b">
        <f t="shared" ca="1" si="1184"/>
        <v>1</v>
      </c>
      <c r="L7588" s="6" t="b">
        <f t="shared" ca="1" si="1185"/>
        <v>0</v>
      </c>
    </row>
    <row r="7589" spans="1:12" x14ac:dyDescent="0.2">
      <c r="A7589" s="6">
        <f t="shared" si="1186"/>
        <v>7588</v>
      </c>
      <c r="B7589" s="7" t="s">
        <v>1</v>
      </c>
      <c r="C7589" s="8">
        <f t="shared" ca="1" si="1187"/>
        <v>1.2195224705834724</v>
      </c>
      <c r="D7589" s="9" t="s">
        <v>3</v>
      </c>
      <c r="E7589" s="10">
        <f t="shared" ca="1" si="1188"/>
        <v>1.9030624287830986</v>
      </c>
      <c r="F7589" s="11" t="str">
        <f t="shared" ca="1" si="1180"/>
        <v>Guichet 1</v>
      </c>
      <c r="G7589" s="12">
        <f t="shared" ca="1" si="1189"/>
        <v>3.5559515994816189</v>
      </c>
      <c r="H7589" s="12">
        <f t="shared" ca="1" si="1181"/>
        <v>4.7754740700650915</v>
      </c>
      <c r="I7589" s="6" t="b">
        <f t="shared" ca="1" si="1182"/>
        <v>1</v>
      </c>
      <c r="J7589" s="6" t="b">
        <f t="shared" ca="1" si="1183"/>
        <v>0</v>
      </c>
      <c r="K7589" s="6" t="b">
        <f t="shared" ca="1" si="1184"/>
        <v>0</v>
      </c>
      <c r="L7589" s="6" t="b">
        <f t="shared" ca="1" si="1185"/>
        <v>1</v>
      </c>
    </row>
    <row r="7590" spans="1:12" x14ac:dyDescent="0.2">
      <c r="A7590" s="6">
        <f t="shared" si="1186"/>
        <v>7589</v>
      </c>
      <c r="B7590" s="7" t="s">
        <v>1</v>
      </c>
      <c r="C7590" s="8">
        <f t="shared" ca="1" si="1187"/>
        <v>4.6367703506637987</v>
      </c>
      <c r="D7590" s="9" t="s">
        <v>3</v>
      </c>
      <c r="E7590" s="10">
        <f t="shared" ca="1" si="1188"/>
        <v>9.6649551937084368</v>
      </c>
      <c r="F7590" s="11" t="str">
        <f t="shared" ca="1" si="1180"/>
        <v>Guichet 1</v>
      </c>
      <c r="G7590" s="12">
        <f t="shared" ca="1" si="1189"/>
        <v>7.216368568544425</v>
      </c>
      <c r="H7590" s="12">
        <f t="shared" ca="1" si="1181"/>
        <v>11.853138919208224</v>
      </c>
      <c r="I7590" s="6" t="b">
        <f t="shared" ca="1" si="1182"/>
        <v>1</v>
      </c>
      <c r="J7590" s="6" t="b">
        <f t="shared" ca="1" si="1183"/>
        <v>0</v>
      </c>
      <c r="K7590" s="6" t="b">
        <f t="shared" ca="1" si="1184"/>
        <v>0</v>
      </c>
      <c r="L7590" s="6" t="b">
        <f t="shared" ca="1" si="1185"/>
        <v>1</v>
      </c>
    </row>
    <row r="7591" spans="1:12" x14ac:dyDescent="0.2">
      <c r="A7591" s="6">
        <f t="shared" si="1186"/>
        <v>7590</v>
      </c>
      <c r="B7591" s="7" t="s">
        <v>1</v>
      </c>
      <c r="C7591" s="8">
        <f t="shared" ca="1" si="1187"/>
        <v>1.8566457385991959</v>
      </c>
      <c r="D7591" s="9" t="s">
        <v>3</v>
      </c>
      <c r="E7591" s="10">
        <f t="shared" ca="1" si="1188"/>
        <v>4.7808676558053254</v>
      </c>
      <c r="F7591" s="11" t="str">
        <f t="shared" ca="1" si="1180"/>
        <v>Guichet 1</v>
      </c>
      <c r="G7591" s="12">
        <f t="shared" ca="1" si="1189"/>
        <v>4.1491837973305179</v>
      </c>
      <c r="H7591" s="12">
        <f t="shared" ca="1" si="1181"/>
        <v>6.0058295359297134</v>
      </c>
      <c r="I7591" s="6" t="b">
        <f t="shared" ca="1" si="1182"/>
        <v>1</v>
      </c>
      <c r="J7591" s="6" t="b">
        <f t="shared" ca="1" si="1183"/>
        <v>0</v>
      </c>
      <c r="K7591" s="6" t="b">
        <f t="shared" ca="1" si="1184"/>
        <v>0</v>
      </c>
      <c r="L7591" s="6" t="b">
        <f t="shared" ca="1" si="1185"/>
        <v>1</v>
      </c>
    </row>
    <row r="7592" spans="1:12" x14ac:dyDescent="0.2">
      <c r="A7592" s="6">
        <f t="shared" si="1186"/>
        <v>7591</v>
      </c>
      <c r="B7592" s="7" t="s">
        <v>1</v>
      </c>
      <c r="C7592" s="8">
        <f t="shared" ca="1" si="1187"/>
        <v>1.1291077897942505</v>
      </c>
      <c r="D7592" s="9" t="s">
        <v>3</v>
      </c>
      <c r="E7592" s="10">
        <f t="shared" ca="1" si="1188"/>
        <v>3.0307836992123032</v>
      </c>
      <c r="F7592" s="11" t="str">
        <f t="shared" ca="1" si="1180"/>
        <v>Guichet 1</v>
      </c>
      <c r="G7592" s="12">
        <f t="shared" ca="1" si="1189"/>
        <v>1.8315758971531189</v>
      </c>
      <c r="H7592" s="12">
        <f t="shared" ca="1" si="1181"/>
        <v>2.9606836869473696</v>
      </c>
      <c r="I7592" s="6" t="b">
        <f t="shared" ca="1" si="1182"/>
        <v>1</v>
      </c>
      <c r="J7592" s="6" t="b">
        <f t="shared" ca="1" si="1183"/>
        <v>1</v>
      </c>
      <c r="K7592" s="6" t="b">
        <f t="shared" ca="1" si="1184"/>
        <v>0</v>
      </c>
      <c r="L7592" s="6" t="b">
        <f t="shared" ca="1" si="1185"/>
        <v>0</v>
      </c>
    </row>
    <row r="7593" spans="1:12" x14ac:dyDescent="0.2">
      <c r="A7593" s="6">
        <f t="shared" si="1186"/>
        <v>7592</v>
      </c>
      <c r="B7593" s="7" t="s">
        <v>1</v>
      </c>
      <c r="C7593" s="8">
        <f t="shared" ca="1" si="1187"/>
        <v>5.3400490551644566</v>
      </c>
      <c r="D7593" s="9" t="s">
        <v>3</v>
      </c>
      <c r="E7593" s="10">
        <f t="shared" ca="1" si="1188"/>
        <v>3.3623332858669692</v>
      </c>
      <c r="F7593" s="11" t="str">
        <f t="shared" ca="1" si="1180"/>
        <v>Guichet 2</v>
      </c>
      <c r="G7593" s="12">
        <f t="shared" ca="1" si="1189"/>
        <v>4.0271235800407981</v>
      </c>
      <c r="H7593" s="12">
        <f t="shared" ca="1" si="1181"/>
        <v>7.3894568659077677</v>
      </c>
      <c r="I7593" s="6" t="b">
        <f t="shared" ca="1" si="1182"/>
        <v>0</v>
      </c>
      <c r="J7593" s="6" t="b">
        <f t="shared" ca="1" si="1183"/>
        <v>0</v>
      </c>
      <c r="K7593" s="6" t="b">
        <f t="shared" ca="1" si="1184"/>
        <v>0</v>
      </c>
      <c r="L7593" s="6" t="b">
        <f t="shared" ca="1" si="1185"/>
        <v>1</v>
      </c>
    </row>
    <row r="7594" spans="1:12" x14ac:dyDescent="0.2">
      <c r="A7594" s="6">
        <f t="shared" si="1186"/>
        <v>7593</v>
      </c>
      <c r="B7594" s="7" t="s">
        <v>1</v>
      </c>
      <c r="C7594" s="8">
        <f t="shared" ca="1" si="1187"/>
        <v>5.4698114083846212</v>
      </c>
      <c r="D7594" s="9" t="s">
        <v>3</v>
      </c>
      <c r="E7594" s="10">
        <f t="shared" ca="1" si="1188"/>
        <v>1.2277674692975611</v>
      </c>
      <c r="F7594" s="11" t="str">
        <f t="shared" ca="1" si="1180"/>
        <v>Guichet 2</v>
      </c>
      <c r="G7594" s="12">
        <f t="shared" ca="1" si="1189"/>
        <v>0.40656604027335275</v>
      </c>
      <c r="H7594" s="12">
        <f t="shared" ca="1" si="1181"/>
        <v>1.6343335095709137</v>
      </c>
      <c r="I7594" s="6" t="b">
        <f t="shared" ca="1" si="1182"/>
        <v>0</v>
      </c>
      <c r="J7594" s="6" t="b">
        <f t="shared" ca="1" si="1183"/>
        <v>0</v>
      </c>
      <c r="K7594" s="6" t="b">
        <f t="shared" ca="1" si="1184"/>
        <v>1</v>
      </c>
      <c r="L7594" s="6" t="b">
        <f t="shared" ca="1" si="1185"/>
        <v>0</v>
      </c>
    </row>
    <row r="7595" spans="1:12" x14ac:dyDescent="0.2">
      <c r="A7595" s="6">
        <f t="shared" si="1186"/>
        <v>7594</v>
      </c>
      <c r="B7595" s="7" t="s">
        <v>1</v>
      </c>
      <c r="C7595" s="8">
        <f t="shared" ca="1" si="1187"/>
        <v>4.2150308546538113</v>
      </c>
      <c r="D7595" s="9" t="s">
        <v>3</v>
      </c>
      <c r="E7595" s="10">
        <f t="shared" ca="1" si="1188"/>
        <v>21.009317110133765</v>
      </c>
      <c r="F7595" s="11" t="str">
        <f t="shared" ca="1" si="1180"/>
        <v>Guichet 1</v>
      </c>
      <c r="G7595" s="12">
        <f t="shared" ca="1" si="1189"/>
        <v>0.62508325247450247</v>
      </c>
      <c r="H7595" s="12">
        <f t="shared" ca="1" si="1181"/>
        <v>4.840114107128314</v>
      </c>
      <c r="I7595" s="6" t="b">
        <f t="shared" ca="1" si="1182"/>
        <v>1</v>
      </c>
      <c r="J7595" s="6" t="b">
        <f t="shared" ca="1" si="1183"/>
        <v>1</v>
      </c>
      <c r="K7595" s="6" t="b">
        <f t="shared" ca="1" si="1184"/>
        <v>0</v>
      </c>
      <c r="L7595" s="6" t="b">
        <f t="shared" ca="1" si="1185"/>
        <v>0</v>
      </c>
    </row>
    <row r="7596" spans="1:12" x14ac:dyDescent="0.2">
      <c r="A7596" s="6">
        <f t="shared" si="1186"/>
        <v>7595</v>
      </c>
      <c r="B7596" s="7" t="s">
        <v>1</v>
      </c>
      <c r="C7596" s="8">
        <f t="shared" ca="1" si="1187"/>
        <v>3.0897142415775489</v>
      </c>
      <c r="D7596" s="9" t="s">
        <v>3</v>
      </c>
      <c r="E7596" s="10">
        <f t="shared" ca="1" si="1188"/>
        <v>0.59844736670611753</v>
      </c>
      <c r="F7596" s="11" t="str">
        <f t="shared" ca="1" si="1180"/>
        <v>Guichet 2</v>
      </c>
      <c r="G7596" s="12">
        <f t="shared" ca="1" si="1189"/>
        <v>1.391041405816116</v>
      </c>
      <c r="H7596" s="12">
        <f t="shared" ca="1" si="1181"/>
        <v>1.9894887725222334</v>
      </c>
      <c r="I7596" s="6" t="b">
        <f t="shared" ca="1" si="1182"/>
        <v>0</v>
      </c>
      <c r="J7596" s="6" t="b">
        <f t="shared" ca="1" si="1183"/>
        <v>0</v>
      </c>
      <c r="K7596" s="6" t="b">
        <f t="shared" ca="1" si="1184"/>
        <v>1</v>
      </c>
      <c r="L7596" s="6" t="b">
        <f t="shared" ca="1" si="1185"/>
        <v>0</v>
      </c>
    </row>
    <row r="7597" spans="1:12" x14ac:dyDescent="0.2">
      <c r="A7597" s="6">
        <f t="shared" si="1186"/>
        <v>7596</v>
      </c>
      <c r="B7597" s="7" t="s">
        <v>1</v>
      </c>
      <c r="C7597" s="8">
        <f t="shared" ca="1" si="1187"/>
        <v>3.2478165919381987</v>
      </c>
      <c r="D7597" s="9" t="s">
        <v>3</v>
      </c>
      <c r="E7597" s="10">
        <f t="shared" ca="1" si="1188"/>
        <v>2.0438853429417678</v>
      </c>
      <c r="F7597" s="11" t="str">
        <f t="shared" ca="1" si="1180"/>
        <v>Guichet 2</v>
      </c>
      <c r="G7597" s="12">
        <f t="shared" ca="1" si="1189"/>
        <v>1.9723068786953526</v>
      </c>
      <c r="H7597" s="12">
        <f t="shared" ca="1" si="1181"/>
        <v>4.0161922216371204</v>
      </c>
      <c r="I7597" s="6" t="b">
        <f t="shared" ca="1" si="1182"/>
        <v>0</v>
      </c>
      <c r="J7597" s="6" t="b">
        <f t="shared" ca="1" si="1183"/>
        <v>0</v>
      </c>
      <c r="K7597" s="6" t="b">
        <f t="shared" ca="1" si="1184"/>
        <v>0</v>
      </c>
      <c r="L7597" s="6" t="b">
        <f t="shared" ca="1" si="1185"/>
        <v>1</v>
      </c>
    </row>
    <row r="7598" spans="1:12" x14ac:dyDescent="0.2">
      <c r="A7598" s="6">
        <f t="shared" si="1186"/>
        <v>7597</v>
      </c>
      <c r="B7598" s="7" t="s">
        <v>1</v>
      </c>
      <c r="C7598" s="8">
        <f t="shared" ca="1" si="1187"/>
        <v>3.9915441386285111</v>
      </c>
      <c r="D7598" s="9" t="s">
        <v>3</v>
      </c>
      <c r="E7598" s="10">
        <f t="shared" ca="1" si="1188"/>
        <v>1.2807226324217817</v>
      </c>
      <c r="F7598" s="11" t="str">
        <f t="shared" ca="1" si="1180"/>
        <v>Guichet 2</v>
      </c>
      <c r="G7598" s="12">
        <f t="shared" ca="1" si="1189"/>
        <v>6.5355720898664726</v>
      </c>
      <c r="H7598" s="12">
        <f t="shared" ca="1" si="1181"/>
        <v>7.8162947222882542</v>
      </c>
      <c r="I7598" s="6" t="b">
        <f t="shared" ca="1" si="1182"/>
        <v>0</v>
      </c>
      <c r="J7598" s="6" t="b">
        <f t="shared" ca="1" si="1183"/>
        <v>0</v>
      </c>
      <c r="K7598" s="6" t="b">
        <f t="shared" ca="1" si="1184"/>
        <v>0</v>
      </c>
      <c r="L7598" s="6" t="b">
        <f t="shared" ca="1" si="1185"/>
        <v>1</v>
      </c>
    </row>
    <row r="7599" spans="1:12" x14ac:dyDescent="0.2">
      <c r="A7599" s="6">
        <f t="shared" si="1186"/>
        <v>7598</v>
      </c>
      <c r="B7599" s="7" t="s">
        <v>1</v>
      </c>
      <c r="C7599" s="8">
        <f t="shared" ca="1" si="1187"/>
        <v>2.5488155139699411</v>
      </c>
      <c r="D7599" s="9" t="s">
        <v>3</v>
      </c>
      <c r="E7599" s="10">
        <f t="shared" ca="1" si="1188"/>
        <v>3.6853756026496622</v>
      </c>
      <c r="F7599" s="11" t="str">
        <f t="shared" ca="1" si="1180"/>
        <v>Guichet 1</v>
      </c>
      <c r="G7599" s="12">
        <f t="shared" ca="1" si="1189"/>
        <v>0.62960916066118955</v>
      </c>
      <c r="H7599" s="12">
        <f t="shared" ca="1" si="1181"/>
        <v>3.1784246746311307</v>
      </c>
      <c r="I7599" s="6" t="b">
        <f t="shared" ca="1" si="1182"/>
        <v>1</v>
      </c>
      <c r="J7599" s="6" t="b">
        <f t="shared" ca="1" si="1183"/>
        <v>1</v>
      </c>
      <c r="K7599" s="6" t="b">
        <f t="shared" ca="1" si="1184"/>
        <v>0</v>
      </c>
      <c r="L7599" s="6" t="b">
        <f t="shared" ca="1" si="1185"/>
        <v>0</v>
      </c>
    </row>
    <row r="7600" spans="1:12" x14ac:dyDescent="0.2">
      <c r="A7600" s="6">
        <f t="shared" si="1186"/>
        <v>7599</v>
      </c>
      <c r="B7600" s="7" t="s">
        <v>1</v>
      </c>
      <c r="C7600" s="8">
        <f t="shared" ca="1" si="1187"/>
        <v>3.7069337236967326</v>
      </c>
      <c r="D7600" s="9" t="s">
        <v>3</v>
      </c>
      <c r="E7600" s="10">
        <f t="shared" ca="1" si="1188"/>
        <v>5.0717034365806466</v>
      </c>
      <c r="F7600" s="11" t="str">
        <f t="shared" ca="1" si="1180"/>
        <v>Guichet 1</v>
      </c>
      <c r="G7600" s="12">
        <f t="shared" ca="1" si="1189"/>
        <v>1.455097000542853</v>
      </c>
      <c r="H7600" s="12">
        <f t="shared" ca="1" si="1181"/>
        <v>5.1620307242395853</v>
      </c>
      <c r="I7600" s="6" t="b">
        <f t="shared" ca="1" si="1182"/>
        <v>1</v>
      </c>
      <c r="J7600" s="6" t="b">
        <f t="shared" ca="1" si="1183"/>
        <v>0</v>
      </c>
      <c r="K7600" s="6" t="b">
        <f t="shared" ca="1" si="1184"/>
        <v>0</v>
      </c>
      <c r="L7600" s="6" t="b">
        <f t="shared" ca="1" si="1185"/>
        <v>1</v>
      </c>
    </row>
    <row r="7601" spans="1:12" x14ac:dyDescent="0.2">
      <c r="A7601" s="6">
        <f t="shared" si="1186"/>
        <v>7600</v>
      </c>
      <c r="B7601" s="7" t="s">
        <v>1</v>
      </c>
      <c r="C7601" s="8">
        <f t="shared" ca="1" si="1187"/>
        <v>7.6719560338361648</v>
      </c>
      <c r="D7601" s="9" t="s">
        <v>3</v>
      </c>
      <c r="E7601" s="10">
        <f t="shared" ca="1" si="1188"/>
        <v>3.6733860178538844</v>
      </c>
      <c r="F7601" s="11" t="str">
        <f t="shared" ca="1" si="1180"/>
        <v>Guichet 2</v>
      </c>
      <c r="G7601" s="12">
        <f t="shared" ca="1" si="1189"/>
        <v>0.40338487493405983</v>
      </c>
      <c r="H7601" s="12">
        <f t="shared" ca="1" si="1181"/>
        <v>4.0767708927879447</v>
      </c>
      <c r="I7601" s="6" t="b">
        <f t="shared" ca="1" si="1182"/>
        <v>0</v>
      </c>
      <c r="J7601" s="6" t="b">
        <f t="shared" ca="1" si="1183"/>
        <v>0</v>
      </c>
      <c r="K7601" s="6" t="b">
        <f t="shared" ca="1" si="1184"/>
        <v>1</v>
      </c>
      <c r="L7601" s="6" t="b">
        <f t="shared" ca="1" si="1185"/>
        <v>0</v>
      </c>
    </row>
    <row r="7602" spans="1:12" x14ac:dyDescent="0.2">
      <c r="A7602" s="6">
        <f t="shared" si="1186"/>
        <v>7601</v>
      </c>
      <c r="B7602" s="7" t="s">
        <v>1</v>
      </c>
      <c r="C7602" s="8">
        <f t="shared" ca="1" si="1187"/>
        <v>13.744095805501567</v>
      </c>
      <c r="D7602" s="9" t="s">
        <v>3</v>
      </c>
      <c r="E7602" s="10">
        <f t="shared" ca="1" si="1188"/>
        <v>2.70655692244843</v>
      </c>
      <c r="F7602" s="11" t="str">
        <f t="shared" ca="1" si="1180"/>
        <v>Guichet 2</v>
      </c>
      <c r="G7602" s="12">
        <f t="shared" ca="1" si="1189"/>
        <v>15.712194639848846</v>
      </c>
      <c r="H7602" s="12">
        <f t="shared" ca="1" si="1181"/>
        <v>18.418751562297278</v>
      </c>
      <c r="I7602" s="6" t="b">
        <f t="shared" ca="1" si="1182"/>
        <v>0</v>
      </c>
      <c r="J7602" s="6" t="b">
        <f t="shared" ca="1" si="1183"/>
        <v>0</v>
      </c>
      <c r="K7602" s="6" t="b">
        <f t="shared" ca="1" si="1184"/>
        <v>0</v>
      </c>
      <c r="L7602" s="6" t="b">
        <f t="shared" ca="1" si="1185"/>
        <v>1</v>
      </c>
    </row>
    <row r="7603" spans="1:12" x14ac:dyDescent="0.2">
      <c r="A7603" s="6">
        <f t="shared" si="1186"/>
        <v>7602</v>
      </c>
      <c r="B7603" s="7" t="s">
        <v>1</v>
      </c>
      <c r="C7603" s="8">
        <f t="shared" ca="1" si="1187"/>
        <v>6.8389623918951505</v>
      </c>
      <c r="D7603" s="9" t="s">
        <v>3</v>
      </c>
      <c r="E7603" s="10">
        <f t="shared" ca="1" si="1188"/>
        <v>2.423562265397857</v>
      </c>
      <c r="F7603" s="11" t="str">
        <f t="shared" ca="1" si="1180"/>
        <v>Guichet 2</v>
      </c>
      <c r="G7603" s="12">
        <f t="shared" ca="1" si="1189"/>
        <v>6.0948656430761492</v>
      </c>
      <c r="H7603" s="12">
        <f t="shared" ca="1" si="1181"/>
        <v>8.5184279084740062</v>
      </c>
      <c r="I7603" s="6" t="b">
        <f t="shared" ca="1" si="1182"/>
        <v>0</v>
      </c>
      <c r="J7603" s="6" t="b">
        <f t="shared" ca="1" si="1183"/>
        <v>0</v>
      </c>
      <c r="K7603" s="6" t="b">
        <f t="shared" ca="1" si="1184"/>
        <v>0</v>
      </c>
      <c r="L7603" s="6" t="b">
        <f t="shared" ca="1" si="1185"/>
        <v>1</v>
      </c>
    </row>
    <row r="7604" spans="1:12" x14ac:dyDescent="0.2">
      <c r="A7604" s="6">
        <f t="shared" si="1186"/>
        <v>7603</v>
      </c>
      <c r="B7604" s="7" t="s">
        <v>1</v>
      </c>
      <c r="C7604" s="8">
        <f t="shared" ca="1" si="1187"/>
        <v>2.0874017925561903</v>
      </c>
      <c r="D7604" s="9" t="s">
        <v>3</v>
      </c>
      <c r="E7604" s="10">
        <f t="shared" ca="1" si="1188"/>
        <v>9.5547805660131413</v>
      </c>
      <c r="F7604" s="11" t="str">
        <f t="shared" ca="1" si="1180"/>
        <v>Guichet 1</v>
      </c>
      <c r="G7604" s="12">
        <f t="shared" ca="1" si="1189"/>
        <v>1.5606746194311072</v>
      </c>
      <c r="H7604" s="12">
        <f t="shared" ca="1" si="1181"/>
        <v>3.6480764119872973</v>
      </c>
      <c r="I7604" s="6" t="b">
        <f t="shared" ca="1" si="1182"/>
        <v>1</v>
      </c>
      <c r="J7604" s="6" t="b">
        <f t="shared" ca="1" si="1183"/>
        <v>1</v>
      </c>
      <c r="K7604" s="6" t="b">
        <f t="shared" ca="1" si="1184"/>
        <v>0</v>
      </c>
      <c r="L7604" s="6" t="b">
        <f t="shared" ca="1" si="1185"/>
        <v>0</v>
      </c>
    </row>
    <row r="7605" spans="1:12" x14ac:dyDescent="0.2">
      <c r="A7605" s="6">
        <f t="shared" si="1186"/>
        <v>7604</v>
      </c>
      <c r="B7605" s="7" t="s">
        <v>1</v>
      </c>
      <c r="C7605" s="8">
        <f t="shared" ca="1" si="1187"/>
        <v>0.30597777322538655</v>
      </c>
      <c r="D7605" s="9" t="s">
        <v>3</v>
      </c>
      <c r="E7605" s="10">
        <f t="shared" ca="1" si="1188"/>
        <v>0.33850732754034168</v>
      </c>
      <c r="F7605" s="11" t="str">
        <f t="shared" ca="1" si="1180"/>
        <v>Guichet 1</v>
      </c>
      <c r="G7605" s="12">
        <f t="shared" ca="1" si="1189"/>
        <v>0.18231108723301168</v>
      </c>
      <c r="H7605" s="12">
        <f t="shared" ca="1" si="1181"/>
        <v>0.48828886045839826</v>
      </c>
      <c r="I7605" s="6" t="b">
        <f t="shared" ca="1" si="1182"/>
        <v>1</v>
      </c>
      <c r="J7605" s="6" t="b">
        <f t="shared" ca="1" si="1183"/>
        <v>0</v>
      </c>
      <c r="K7605" s="6" t="b">
        <f t="shared" ca="1" si="1184"/>
        <v>0</v>
      </c>
      <c r="L7605" s="6" t="b">
        <f t="shared" ca="1" si="1185"/>
        <v>1</v>
      </c>
    </row>
    <row r="7606" spans="1:12" x14ac:dyDescent="0.2">
      <c r="A7606" s="6">
        <f t="shared" si="1186"/>
        <v>7605</v>
      </c>
      <c r="B7606" s="7" t="s">
        <v>1</v>
      </c>
      <c r="C7606" s="8">
        <f t="shared" ca="1" si="1187"/>
        <v>0.95589613643819582</v>
      </c>
      <c r="D7606" s="9" t="s">
        <v>3</v>
      </c>
      <c r="E7606" s="10">
        <f t="shared" ca="1" si="1188"/>
        <v>4.0488366535244467</v>
      </c>
      <c r="F7606" s="11" t="str">
        <f t="shared" ca="1" si="1180"/>
        <v>Guichet 1</v>
      </c>
      <c r="G7606" s="12">
        <f t="shared" ca="1" si="1189"/>
        <v>2.4418794313482617</v>
      </c>
      <c r="H7606" s="12">
        <f t="shared" ca="1" si="1181"/>
        <v>3.3977755677864576</v>
      </c>
      <c r="I7606" s="6" t="b">
        <f t="shared" ca="1" si="1182"/>
        <v>1</v>
      </c>
      <c r="J7606" s="6" t="b">
        <f t="shared" ca="1" si="1183"/>
        <v>1</v>
      </c>
      <c r="K7606" s="6" t="b">
        <f t="shared" ca="1" si="1184"/>
        <v>0</v>
      </c>
      <c r="L7606" s="6" t="b">
        <f t="shared" ca="1" si="1185"/>
        <v>0</v>
      </c>
    </row>
    <row r="7607" spans="1:12" x14ac:dyDescent="0.2">
      <c r="A7607" s="6">
        <f t="shared" si="1186"/>
        <v>7606</v>
      </c>
      <c r="B7607" s="7" t="s">
        <v>1</v>
      </c>
      <c r="C7607" s="8">
        <f t="shared" ca="1" si="1187"/>
        <v>6.3614758324852652E-2</v>
      </c>
      <c r="D7607" s="9" t="s">
        <v>3</v>
      </c>
      <c r="E7607" s="10">
        <f t="shared" ca="1" si="1188"/>
        <v>0.25413805422805397</v>
      </c>
      <c r="F7607" s="11" t="str">
        <f t="shared" ca="1" si="1180"/>
        <v>Guichet 1</v>
      </c>
      <c r="G7607" s="12">
        <f t="shared" ca="1" si="1189"/>
        <v>13.757721763242765</v>
      </c>
      <c r="H7607" s="12">
        <f t="shared" ca="1" si="1181"/>
        <v>13.821336521567618</v>
      </c>
      <c r="I7607" s="6" t="b">
        <f t="shared" ca="1" si="1182"/>
        <v>1</v>
      </c>
      <c r="J7607" s="6" t="b">
        <f t="shared" ca="1" si="1183"/>
        <v>0</v>
      </c>
      <c r="K7607" s="6" t="b">
        <f t="shared" ca="1" si="1184"/>
        <v>0</v>
      </c>
      <c r="L7607" s="6" t="b">
        <f t="shared" ca="1" si="1185"/>
        <v>1</v>
      </c>
    </row>
    <row r="7608" spans="1:12" x14ac:dyDescent="0.2">
      <c r="A7608" s="6">
        <f t="shared" si="1186"/>
        <v>7607</v>
      </c>
      <c r="B7608" s="7" t="s">
        <v>1</v>
      </c>
      <c r="C7608" s="8">
        <f t="shared" ca="1" si="1187"/>
        <v>2.0419932027954704</v>
      </c>
      <c r="D7608" s="9" t="s">
        <v>3</v>
      </c>
      <c r="E7608" s="10">
        <f t="shared" ca="1" si="1188"/>
        <v>6.5183685823031725</v>
      </c>
      <c r="F7608" s="11" t="str">
        <f t="shared" ca="1" si="1180"/>
        <v>Guichet 1</v>
      </c>
      <c r="G7608" s="12">
        <f t="shared" ca="1" si="1189"/>
        <v>4.0810292569995674</v>
      </c>
      <c r="H7608" s="12">
        <f t="shared" ca="1" si="1181"/>
        <v>6.1230224597950382</v>
      </c>
      <c r="I7608" s="6" t="b">
        <f t="shared" ca="1" si="1182"/>
        <v>1</v>
      </c>
      <c r="J7608" s="6" t="b">
        <f t="shared" ca="1" si="1183"/>
        <v>1</v>
      </c>
      <c r="K7608" s="6" t="b">
        <f t="shared" ca="1" si="1184"/>
        <v>0</v>
      </c>
      <c r="L7608" s="6" t="b">
        <f t="shared" ca="1" si="1185"/>
        <v>0</v>
      </c>
    </row>
    <row r="7609" spans="1:12" x14ac:dyDescent="0.2">
      <c r="A7609" s="6">
        <f t="shared" si="1186"/>
        <v>7608</v>
      </c>
      <c r="B7609" s="7" t="s">
        <v>1</v>
      </c>
      <c r="C7609" s="8">
        <f t="shared" ca="1" si="1187"/>
        <v>3.8894816605737077</v>
      </c>
      <c r="D7609" s="9" t="s">
        <v>3</v>
      </c>
      <c r="E7609" s="10">
        <f t="shared" ca="1" si="1188"/>
        <v>2.8000546638747327E-2</v>
      </c>
      <c r="F7609" s="11" t="str">
        <f t="shared" ca="1" si="1180"/>
        <v>Guichet 2</v>
      </c>
      <c r="G7609" s="12">
        <f t="shared" ca="1" si="1189"/>
        <v>0.25295012037796416</v>
      </c>
      <c r="H7609" s="12">
        <f t="shared" ca="1" si="1181"/>
        <v>0.28095066701671151</v>
      </c>
      <c r="I7609" s="6" t="b">
        <f t="shared" ca="1" si="1182"/>
        <v>0</v>
      </c>
      <c r="J7609" s="6" t="b">
        <f t="shared" ca="1" si="1183"/>
        <v>0</v>
      </c>
      <c r="K7609" s="6" t="b">
        <f t="shared" ca="1" si="1184"/>
        <v>1</v>
      </c>
      <c r="L7609" s="6" t="b">
        <f t="shared" ca="1" si="1185"/>
        <v>0</v>
      </c>
    </row>
    <row r="7610" spans="1:12" x14ac:dyDescent="0.2">
      <c r="A7610" s="6">
        <f t="shared" si="1186"/>
        <v>7609</v>
      </c>
      <c r="B7610" s="7" t="s">
        <v>1</v>
      </c>
      <c r="C7610" s="8">
        <f t="shared" ca="1" si="1187"/>
        <v>3.2874314918567888</v>
      </c>
      <c r="D7610" s="9" t="s">
        <v>3</v>
      </c>
      <c r="E7610" s="10">
        <f t="shared" ca="1" si="1188"/>
        <v>0.1197256975498822</v>
      </c>
      <c r="F7610" s="11" t="str">
        <f t="shared" ca="1" si="1180"/>
        <v>Guichet 2</v>
      </c>
      <c r="G7610" s="12">
        <f t="shared" ca="1" si="1189"/>
        <v>11.382537049194815</v>
      </c>
      <c r="H7610" s="12">
        <f t="shared" ca="1" si="1181"/>
        <v>11.502262746744696</v>
      </c>
      <c r="I7610" s="6" t="b">
        <f t="shared" ca="1" si="1182"/>
        <v>0</v>
      </c>
      <c r="J7610" s="6" t="b">
        <f t="shared" ca="1" si="1183"/>
        <v>0</v>
      </c>
      <c r="K7610" s="6" t="b">
        <f t="shared" ca="1" si="1184"/>
        <v>0</v>
      </c>
      <c r="L7610" s="6" t="b">
        <f t="shared" ca="1" si="1185"/>
        <v>1</v>
      </c>
    </row>
    <row r="7611" spans="1:12" x14ac:dyDescent="0.2">
      <c r="A7611" s="6">
        <f t="shared" si="1186"/>
        <v>7610</v>
      </c>
      <c r="B7611" s="7" t="s">
        <v>1</v>
      </c>
      <c r="C7611" s="8">
        <f t="shared" ca="1" si="1187"/>
        <v>2.4347519835256008</v>
      </c>
      <c r="D7611" s="9" t="s">
        <v>3</v>
      </c>
      <c r="E7611" s="10">
        <f t="shared" ca="1" si="1188"/>
        <v>3.2262792820968764</v>
      </c>
      <c r="F7611" s="11" t="str">
        <f t="shared" ca="1" si="1180"/>
        <v>Guichet 1</v>
      </c>
      <c r="G7611" s="12">
        <f t="shared" ca="1" si="1189"/>
        <v>7.6001512236868712E-2</v>
      </c>
      <c r="H7611" s="12">
        <f t="shared" ca="1" si="1181"/>
        <v>2.5107534957624695</v>
      </c>
      <c r="I7611" s="6" t="b">
        <f t="shared" ca="1" si="1182"/>
        <v>1</v>
      </c>
      <c r="J7611" s="6" t="b">
        <f t="shared" ca="1" si="1183"/>
        <v>1</v>
      </c>
      <c r="K7611" s="6" t="b">
        <f t="shared" ca="1" si="1184"/>
        <v>0</v>
      </c>
      <c r="L7611" s="6" t="b">
        <f t="shared" ca="1" si="1185"/>
        <v>0</v>
      </c>
    </row>
    <row r="7612" spans="1:12" x14ac:dyDescent="0.2">
      <c r="A7612" s="6">
        <f t="shared" si="1186"/>
        <v>7611</v>
      </c>
      <c r="B7612" s="7" t="s">
        <v>1</v>
      </c>
      <c r="C7612" s="8">
        <f t="shared" ca="1" si="1187"/>
        <v>2.9577209198926178</v>
      </c>
      <c r="D7612" s="9" t="s">
        <v>3</v>
      </c>
      <c r="E7612" s="10">
        <f t="shared" ca="1" si="1188"/>
        <v>8.0800749336764515</v>
      </c>
      <c r="F7612" s="11" t="str">
        <f t="shared" ca="1" si="1180"/>
        <v>Guichet 1</v>
      </c>
      <c r="G7612" s="12">
        <f t="shared" ca="1" si="1189"/>
        <v>2.2875583107128961</v>
      </c>
      <c r="H7612" s="12">
        <f t="shared" ca="1" si="1181"/>
        <v>5.2452792306055134</v>
      </c>
      <c r="I7612" s="6" t="b">
        <f t="shared" ca="1" si="1182"/>
        <v>1</v>
      </c>
      <c r="J7612" s="6" t="b">
        <f t="shared" ca="1" si="1183"/>
        <v>1</v>
      </c>
      <c r="K7612" s="6" t="b">
        <f t="shared" ca="1" si="1184"/>
        <v>0</v>
      </c>
      <c r="L7612" s="6" t="b">
        <f t="shared" ca="1" si="1185"/>
        <v>0</v>
      </c>
    </row>
    <row r="7613" spans="1:12" x14ac:dyDescent="0.2">
      <c r="A7613" s="6">
        <f t="shared" si="1186"/>
        <v>7612</v>
      </c>
      <c r="B7613" s="7" t="s">
        <v>1</v>
      </c>
      <c r="C7613" s="8">
        <f t="shared" ca="1" si="1187"/>
        <v>4.419554768376444</v>
      </c>
      <c r="D7613" s="9" t="s">
        <v>3</v>
      </c>
      <c r="E7613" s="10">
        <f t="shared" ca="1" si="1188"/>
        <v>5.7906669039879004</v>
      </c>
      <c r="F7613" s="11" t="str">
        <f t="shared" ca="1" si="1180"/>
        <v>Guichet 1</v>
      </c>
      <c r="G7613" s="12">
        <f t="shared" ca="1" si="1189"/>
        <v>3.8855664274088593</v>
      </c>
      <c r="H7613" s="12">
        <f t="shared" ca="1" si="1181"/>
        <v>8.3051211957853042</v>
      </c>
      <c r="I7613" s="6" t="b">
        <f t="shared" ca="1" si="1182"/>
        <v>1</v>
      </c>
      <c r="J7613" s="6" t="b">
        <f t="shared" ca="1" si="1183"/>
        <v>0</v>
      </c>
      <c r="K7613" s="6" t="b">
        <f t="shared" ca="1" si="1184"/>
        <v>0</v>
      </c>
      <c r="L7613" s="6" t="b">
        <f t="shared" ca="1" si="1185"/>
        <v>1</v>
      </c>
    </row>
    <row r="7614" spans="1:12" x14ac:dyDescent="0.2">
      <c r="A7614" s="6">
        <f t="shared" si="1186"/>
        <v>7613</v>
      </c>
      <c r="B7614" s="7" t="s">
        <v>1</v>
      </c>
      <c r="C7614" s="8">
        <f t="shared" ca="1" si="1187"/>
        <v>0.8314549504140557</v>
      </c>
      <c r="D7614" s="9" t="s">
        <v>3</v>
      </c>
      <c r="E7614" s="10">
        <f t="shared" ca="1" si="1188"/>
        <v>1.2329033564488721</v>
      </c>
      <c r="F7614" s="11" t="str">
        <f t="shared" ca="1" si="1180"/>
        <v>Guichet 1</v>
      </c>
      <c r="G7614" s="12">
        <f t="shared" ca="1" si="1189"/>
        <v>1.9404781310120633</v>
      </c>
      <c r="H7614" s="12">
        <f t="shared" ca="1" si="1181"/>
        <v>2.7719330814261189</v>
      </c>
      <c r="I7614" s="6" t="b">
        <f t="shared" ca="1" si="1182"/>
        <v>1</v>
      </c>
      <c r="J7614" s="6" t="b">
        <f t="shared" ca="1" si="1183"/>
        <v>0</v>
      </c>
      <c r="K7614" s="6" t="b">
        <f t="shared" ca="1" si="1184"/>
        <v>0</v>
      </c>
      <c r="L7614" s="6" t="b">
        <f t="shared" ca="1" si="1185"/>
        <v>1</v>
      </c>
    </row>
    <row r="7615" spans="1:12" x14ac:dyDescent="0.2">
      <c r="A7615" s="6">
        <f t="shared" si="1186"/>
        <v>7614</v>
      </c>
      <c r="B7615" s="7" t="s">
        <v>1</v>
      </c>
      <c r="C7615" s="8">
        <f t="shared" ca="1" si="1187"/>
        <v>4.4063906272841322</v>
      </c>
      <c r="D7615" s="9" t="s">
        <v>3</v>
      </c>
      <c r="E7615" s="10">
        <f t="shared" ca="1" si="1188"/>
        <v>2.4750274092435911E-3</v>
      </c>
      <c r="F7615" s="11" t="str">
        <f t="shared" ca="1" si="1180"/>
        <v>Guichet 2</v>
      </c>
      <c r="G7615" s="12">
        <f t="shared" ca="1" si="1189"/>
        <v>3.4140652285936524</v>
      </c>
      <c r="H7615" s="12">
        <f t="shared" ca="1" si="1181"/>
        <v>3.4165402560028961</v>
      </c>
      <c r="I7615" s="6" t="b">
        <f t="shared" ca="1" si="1182"/>
        <v>0</v>
      </c>
      <c r="J7615" s="6" t="b">
        <f t="shared" ca="1" si="1183"/>
        <v>0</v>
      </c>
      <c r="K7615" s="6" t="b">
        <f t="shared" ca="1" si="1184"/>
        <v>1</v>
      </c>
      <c r="L7615" s="6" t="b">
        <f t="shared" ca="1" si="1185"/>
        <v>0</v>
      </c>
    </row>
    <row r="7616" spans="1:12" x14ac:dyDescent="0.2">
      <c r="A7616" s="6">
        <f t="shared" si="1186"/>
        <v>7615</v>
      </c>
      <c r="B7616" s="7" t="s">
        <v>1</v>
      </c>
      <c r="C7616" s="8">
        <f t="shared" ca="1" si="1187"/>
        <v>0.34338909445959087</v>
      </c>
      <c r="D7616" s="9" t="s">
        <v>3</v>
      </c>
      <c r="E7616" s="10">
        <f t="shared" ca="1" si="1188"/>
        <v>3.9962252239815887</v>
      </c>
      <c r="F7616" s="11" t="str">
        <f t="shared" ca="1" si="1180"/>
        <v>Guichet 1</v>
      </c>
      <c r="G7616" s="12">
        <f t="shared" ca="1" si="1189"/>
        <v>5.9407410707454416</v>
      </c>
      <c r="H7616" s="12">
        <f t="shared" ca="1" si="1181"/>
        <v>6.2841301652050321</v>
      </c>
      <c r="I7616" s="6" t="b">
        <f t="shared" ca="1" si="1182"/>
        <v>1</v>
      </c>
      <c r="J7616" s="6" t="b">
        <f t="shared" ca="1" si="1183"/>
        <v>0</v>
      </c>
      <c r="K7616" s="6" t="b">
        <f t="shared" ca="1" si="1184"/>
        <v>0</v>
      </c>
      <c r="L7616" s="6" t="b">
        <f t="shared" ca="1" si="1185"/>
        <v>1</v>
      </c>
    </row>
    <row r="7617" spans="1:12" x14ac:dyDescent="0.2">
      <c r="A7617" s="6">
        <f t="shared" si="1186"/>
        <v>7616</v>
      </c>
      <c r="B7617" s="7" t="s">
        <v>1</v>
      </c>
      <c r="C7617" s="8">
        <f t="shared" ca="1" si="1187"/>
        <v>4.2712068911838221</v>
      </c>
      <c r="D7617" s="9" t="s">
        <v>3</v>
      </c>
      <c r="E7617" s="10">
        <f t="shared" ca="1" si="1188"/>
        <v>12.99450367330347</v>
      </c>
      <c r="F7617" s="11" t="str">
        <f t="shared" ca="1" si="1180"/>
        <v>Guichet 1</v>
      </c>
      <c r="G7617" s="12">
        <f t="shared" ca="1" si="1189"/>
        <v>0.98676721319297489</v>
      </c>
      <c r="H7617" s="12">
        <f t="shared" ca="1" si="1181"/>
        <v>5.2579741043767969</v>
      </c>
      <c r="I7617" s="6" t="b">
        <f t="shared" ca="1" si="1182"/>
        <v>1</v>
      </c>
      <c r="J7617" s="6" t="b">
        <f t="shared" ca="1" si="1183"/>
        <v>1</v>
      </c>
      <c r="K7617" s="6" t="b">
        <f t="shared" ca="1" si="1184"/>
        <v>0</v>
      </c>
      <c r="L7617" s="6" t="b">
        <f t="shared" ca="1" si="1185"/>
        <v>0</v>
      </c>
    </row>
    <row r="7618" spans="1:12" x14ac:dyDescent="0.2">
      <c r="A7618" s="6">
        <f t="shared" si="1186"/>
        <v>7617</v>
      </c>
      <c r="B7618" s="7" t="s">
        <v>1</v>
      </c>
      <c r="C7618" s="8">
        <f t="shared" ca="1" si="1187"/>
        <v>2.0782566364961927</v>
      </c>
      <c r="D7618" s="9" t="s">
        <v>3</v>
      </c>
      <c r="E7618" s="10">
        <f t="shared" ca="1" si="1188"/>
        <v>3.7253092997490604</v>
      </c>
      <c r="F7618" s="11" t="str">
        <f t="shared" ref="F7618:F7681" ca="1" si="1190">IF(C7618&lt;E7618,"Guichet 1","Guichet 2")</f>
        <v>Guichet 1</v>
      </c>
      <c r="G7618" s="12">
        <f t="shared" ca="1" si="1189"/>
        <v>0.34365400437098897</v>
      </c>
      <c r="H7618" s="12">
        <f t="shared" ca="1" si="1181"/>
        <v>2.4219106408671816</v>
      </c>
      <c r="I7618" s="6" t="b">
        <f t="shared" ca="1" si="1182"/>
        <v>1</v>
      </c>
      <c r="J7618" s="6" t="b">
        <f t="shared" ca="1" si="1183"/>
        <v>1</v>
      </c>
      <c r="K7618" s="6" t="b">
        <f t="shared" ca="1" si="1184"/>
        <v>0</v>
      </c>
      <c r="L7618" s="6" t="b">
        <f t="shared" ca="1" si="1185"/>
        <v>0</v>
      </c>
    </row>
    <row r="7619" spans="1:12" x14ac:dyDescent="0.2">
      <c r="A7619" s="6">
        <f t="shared" si="1186"/>
        <v>7618</v>
      </c>
      <c r="B7619" s="7" t="s">
        <v>1</v>
      </c>
      <c r="C7619" s="8">
        <f t="shared" ca="1" si="1187"/>
        <v>0.2609794249095389</v>
      </c>
      <c r="D7619" s="9" t="s">
        <v>3</v>
      </c>
      <c r="E7619" s="10">
        <f t="shared" ca="1" si="1188"/>
        <v>0.62969687684013465</v>
      </c>
      <c r="F7619" s="11" t="str">
        <f t="shared" ca="1" si="1190"/>
        <v>Guichet 1</v>
      </c>
      <c r="G7619" s="12">
        <f t="shared" ca="1" si="1189"/>
        <v>1.057660415907911</v>
      </c>
      <c r="H7619" s="12">
        <f t="shared" ref="H7619:H7682" ca="1" si="1191">G7619+MIN(C7619,E7619)</f>
        <v>1.31863984081745</v>
      </c>
      <c r="I7619" s="6" t="b">
        <f t="shared" ref="I7619:I7682" ca="1" si="1192">IF(C7619&lt;E7619,TRUE,FALSE)</f>
        <v>1</v>
      </c>
      <c r="J7619" s="6" t="b">
        <f t="shared" ref="J7619:J7682" ca="1" si="1193">IF(H7619&lt;E7619,TRUE,FALSE)</f>
        <v>0</v>
      </c>
      <c r="K7619" s="6" t="b">
        <f t="shared" ref="K7619:K7682" ca="1" si="1194">IF(H7619&lt;C7619,TRUE,FALSE)</f>
        <v>0</v>
      </c>
      <c r="L7619" s="6" t="b">
        <f t="shared" ref="L7619:L7682" ca="1" si="1195">IF(OR(J7619,K7619),FALSE,TRUE)</f>
        <v>1</v>
      </c>
    </row>
    <row r="7620" spans="1:12" x14ac:dyDescent="0.2">
      <c r="A7620" s="6">
        <f t="shared" ref="A7620:A7683" si="1196">A7619+1</f>
        <v>7619</v>
      </c>
      <c r="B7620" s="7" t="s">
        <v>1</v>
      </c>
      <c r="C7620" s="8">
        <f t="shared" ref="C7620:C7683" ca="1" si="1197">LN(1-RAND())/(-1/3)</f>
        <v>9.7524417155833163</v>
      </c>
      <c r="D7620" s="9" t="s">
        <v>3</v>
      </c>
      <c r="E7620" s="10">
        <f t="shared" ref="E7620:E7683" ca="1" si="1198">LN(1-RAND())/(-1/4)</f>
        <v>4.1558577845464644</v>
      </c>
      <c r="F7620" s="11" t="str">
        <f t="shared" ca="1" si="1190"/>
        <v>Guichet 2</v>
      </c>
      <c r="G7620" s="12">
        <f t="shared" ref="G7620:G7683" ca="1" si="1199">IF(F7620="Guichet 1",LN(1-RAND())/(-1/3),LN(1-RAND())/(-1/4))</f>
        <v>1.8248361750442124</v>
      </c>
      <c r="H7620" s="12">
        <f t="shared" ca="1" si="1191"/>
        <v>5.9806939595906767</v>
      </c>
      <c r="I7620" s="6" t="b">
        <f t="shared" ca="1" si="1192"/>
        <v>0</v>
      </c>
      <c r="J7620" s="6" t="b">
        <f t="shared" ca="1" si="1193"/>
        <v>0</v>
      </c>
      <c r="K7620" s="6" t="b">
        <f t="shared" ca="1" si="1194"/>
        <v>1</v>
      </c>
      <c r="L7620" s="6" t="b">
        <f t="shared" ca="1" si="1195"/>
        <v>0</v>
      </c>
    </row>
    <row r="7621" spans="1:12" x14ac:dyDescent="0.2">
      <c r="A7621" s="6">
        <f t="shared" si="1196"/>
        <v>7620</v>
      </c>
      <c r="B7621" s="7" t="s">
        <v>1</v>
      </c>
      <c r="C7621" s="8">
        <f t="shared" ca="1" si="1197"/>
        <v>2.0152592701002696</v>
      </c>
      <c r="D7621" s="9" t="s">
        <v>3</v>
      </c>
      <c r="E7621" s="10">
        <f t="shared" ca="1" si="1198"/>
        <v>2.4462504693615981</v>
      </c>
      <c r="F7621" s="11" t="str">
        <f t="shared" ca="1" si="1190"/>
        <v>Guichet 1</v>
      </c>
      <c r="G7621" s="12">
        <f t="shared" ca="1" si="1199"/>
        <v>5.4325661324439283</v>
      </c>
      <c r="H7621" s="12">
        <f t="shared" ca="1" si="1191"/>
        <v>7.4478254025441979</v>
      </c>
      <c r="I7621" s="6" t="b">
        <f t="shared" ca="1" si="1192"/>
        <v>1</v>
      </c>
      <c r="J7621" s="6" t="b">
        <f t="shared" ca="1" si="1193"/>
        <v>0</v>
      </c>
      <c r="K7621" s="6" t="b">
        <f t="shared" ca="1" si="1194"/>
        <v>0</v>
      </c>
      <c r="L7621" s="6" t="b">
        <f t="shared" ca="1" si="1195"/>
        <v>1</v>
      </c>
    </row>
    <row r="7622" spans="1:12" x14ac:dyDescent="0.2">
      <c r="A7622" s="6">
        <f t="shared" si="1196"/>
        <v>7621</v>
      </c>
      <c r="B7622" s="7" t="s">
        <v>1</v>
      </c>
      <c r="C7622" s="8">
        <f t="shared" ca="1" si="1197"/>
        <v>2.2207252938136741</v>
      </c>
      <c r="D7622" s="9" t="s">
        <v>3</v>
      </c>
      <c r="E7622" s="10">
        <f t="shared" ca="1" si="1198"/>
        <v>0.81133795974872991</v>
      </c>
      <c r="F7622" s="11" t="str">
        <f t="shared" ca="1" si="1190"/>
        <v>Guichet 2</v>
      </c>
      <c r="G7622" s="12">
        <f t="shared" ca="1" si="1199"/>
        <v>5.9903901677873153</v>
      </c>
      <c r="H7622" s="12">
        <f t="shared" ca="1" si="1191"/>
        <v>6.8017281275360455</v>
      </c>
      <c r="I7622" s="6" t="b">
        <f t="shared" ca="1" si="1192"/>
        <v>0</v>
      </c>
      <c r="J7622" s="6" t="b">
        <f t="shared" ca="1" si="1193"/>
        <v>0</v>
      </c>
      <c r="K7622" s="6" t="b">
        <f t="shared" ca="1" si="1194"/>
        <v>0</v>
      </c>
      <c r="L7622" s="6" t="b">
        <f t="shared" ca="1" si="1195"/>
        <v>1</v>
      </c>
    </row>
    <row r="7623" spans="1:12" x14ac:dyDescent="0.2">
      <c r="A7623" s="6">
        <f t="shared" si="1196"/>
        <v>7622</v>
      </c>
      <c r="B7623" s="7" t="s">
        <v>1</v>
      </c>
      <c r="C7623" s="8">
        <f t="shared" ca="1" si="1197"/>
        <v>5.9281147041836295</v>
      </c>
      <c r="D7623" s="9" t="s">
        <v>3</v>
      </c>
      <c r="E7623" s="10">
        <f t="shared" ca="1" si="1198"/>
        <v>4.6545902416150016</v>
      </c>
      <c r="F7623" s="11" t="str">
        <f t="shared" ca="1" si="1190"/>
        <v>Guichet 2</v>
      </c>
      <c r="G7623" s="12">
        <f t="shared" ca="1" si="1199"/>
        <v>4.0177176322802541</v>
      </c>
      <c r="H7623" s="12">
        <f t="shared" ca="1" si="1191"/>
        <v>8.6723078738952566</v>
      </c>
      <c r="I7623" s="6" t="b">
        <f t="shared" ca="1" si="1192"/>
        <v>0</v>
      </c>
      <c r="J7623" s="6" t="b">
        <f t="shared" ca="1" si="1193"/>
        <v>0</v>
      </c>
      <c r="K7623" s="6" t="b">
        <f t="shared" ca="1" si="1194"/>
        <v>0</v>
      </c>
      <c r="L7623" s="6" t="b">
        <f t="shared" ca="1" si="1195"/>
        <v>1</v>
      </c>
    </row>
    <row r="7624" spans="1:12" x14ac:dyDescent="0.2">
      <c r="A7624" s="6">
        <f t="shared" si="1196"/>
        <v>7623</v>
      </c>
      <c r="B7624" s="7" t="s">
        <v>1</v>
      </c>
      <c r="C7624" s="8">
        <f t="shared" ca="1" si="1197"/>
        <v>0.18221579531599677</v>
      </c>
      <c r="D7624" s="9" t="s">
        <v>3</v>
      </c>
      <c r="E7624" s="10">
        <f t="shared" ca="1" si="1198"/>
        <v>3.8649561079060271</v>
      </c>
      <c r="F7624" s="11" t="str">
        <f t="shared" ca="1" si="1190"/>
        <v>Guichet 1</v>
      </c>
      <c r="G7624" s="12">
        <f t="shared" ca="1" si="1199"/>
        <v>7.4442471175087155</v>
      </c>
      <c r="H7624" s="12">
        <f t="shared" ca="1" si="1191"/>
        <v>7.6264629128247119</v>
      </c>
      <c r="I7624" s="6" t="b">
        <f t="shared" ca="1" si="1192"/>
        <v>1</v>
      </c>
      <c r="J7624" s="6" t="b">
        <f t="shared" ca="1" si="1193"/>
        <v>0</v>
      </c>
      <c r="K7624" s="6" t="b">
        <f t="shared" ca="1" si="1194"/>
        <v>0</v>
      </c>
      <c r="L7624" s="6" t="b">
        <f t="shared" ca="1" si="1195"/>
        <v>1</v>
      </c>
    </row>
    <row r="7625" spans="1:12" x14ac:dyDescent="0.2">
      <c r="A7625" s="6">
        <f t="shared" si="1196"/>
        <v>7624</v>
      </c>
      <c r="B7625" s="7" t="s">
        <v>1</v>
      </c>
      <c r="C7625" s="8">
        <f t="shared" ca="1" si="1197"/>
        <v>2.3052032180332698</v>
      </c>
      <c r="D7625" s="9" t="s">
        <v>3</v>
      </c>
      <c r="E7625" s="10">
        <f t="shared" ca="1" si="1198"/>
        <v>1.0946043865585335</v>
      </c>
      <c r="F7625" s="11" t="str">
        <f t="shared" ca="1" si="1190"/>
        <v>Guichet 2</v>
      </c>
      <c r="G7625" s="12">
        <f t="shared" ca="1" si="1199"/>
        <v>2.5884302127949894</v>
      </c>
      <c r="H7625" s="12">
        <f t="shared" ca="1" si="1191"/>
        <v>3.683034599353523</v>
      </c>
      <c r="I7625" s="6" t="b">
        <f t="shared" ca="1" si="1192"/>
        <v>0</v>
      </c>
      <c r="J7625" s="6" t="b">
        <f t="shared" ca="1" si="1193"/>
        <v>0</v>
      </c>
      <c r="K7625" s="6" t="b">
        <f t="shared" ca="1" si="1194"/>
        <v>0</v>
      </c>
      <c r="L7625" s="6" t="b">
        <f t="shared" ca="1" si="1195"/>
        <v>1</v>
      </c>
    </row>
    <row r="7626" spans="1:12" x14ac:dyDescent="0.2">
      <c r="A7626" s="6">
        <f t="shared" si="1196"/>
        <v>7625</v>
      </c>
      <c r="B7626" s="7" t="s">
        <v>1</v>
      </c>
      <c r="C7626" s="8">
        <f t="shared" ca="1" si="1197"/>
        <v>0.11240518460752029</v>
      </c>
      <c r="D7626" s="9" t="s">
        <v>3</v>
      </c>
      <c r="E7626" s="10">
        <f t="shared" ca="1" si="1198"/>
        <v>7.7944069061843013</v>
      </c>
      <c r="F7626" s="11" t="str">
        <f t="shared" ca="1" si="1190"/>
        <v>Guichet 1</v>
      </c>
      <c r="G7626" s="12">
        <f t="shared" ca="1" si="1199"/>
        <v>4.6605631028555692</v>
      </c>
      <c r="H7626" s="12">
        <f t="shared" ca="1" si="1191"/>
        <v>4.7729682874630894</v>
      </c>
      <c r="I7626" s="6" t="b">
        <f t="shared" ca="1" si="1192"/>
        <v>1</v>
      </c>
      <c r="J7626" s="6" t="b">
        <f t="shared" ca="1" si="1193"/>
        <v>1</v>
      </c>
      <c r="K7626" s="6" t="b">
        <f t="shared" ca="1" si="1194"/>
        <v>0</v>
      </c>
      <c r="L7626" s="6" t="b">
        <f t="shared" ca="1" si="1195"/>
        <v>0</v>
      </c>
    </row>
    <row r="7627" spans="1:12" x14ac:dyDescent="0.2">
      <c r="A7627" s="6">
        <f t="shared" si="1196"/>
        <v>7626</v>
      </c>
      <c r="B7627" s="7" t="s">
        <v>1</v>
      </c>
      <c r="C7627" s="8">
        <f t="shared" ca="1" si="1197"/>
        <v>4.4427781295645579</v>
      </c>
      <c r="D7627" s="9" t="s">
        <v>3</v>
      </c>
      <c r="E7627" s="10">
        <f t="shared" ca="1" si="1198"/>
        <v>7.7757972173594263</v>
      </c>
      <c r="F7627" s="11" t="str">
        <f t="shared" ca="1" si="1190"/>
        <v>Guichet 1</v>
      </c>
      <c r="G7627" s="12">
        <f t="shared" ca="1" si="1199"/>
        <v>0.3432258249703154</v>
      </c>
      <c r="H7627" s="12">
        <f t="shared" ca="1" si="1191"/>
        <v>4.7860039545348734</v>
      </c>
      <c r="I7627" s="6" t="b">
        <f t="shared" ca="1" si="1192"/>
        <v>1</v>
      </c>
      <c r="J7627" s="6" t="b">
        <f t="shared" ca="1" si="1193"/>
        <v>1</v>
      </c>
      <c r="K7627" s="6" t="b">
        <f t="shared" ca="1" si="1194"/>
        <v>0</v>
      </c>
      <c r="L7627" s="6" t="b">
        <f t="shared" ca="1" si="1195"/>
        <v>0</v>
      </c>
    </row>
    <row r="7628" spans="1:12" x14ac:dyDescent="0.2">
      <c r="A7628" s="6">
        <f t="shared" si="1196"/>
        <v>7627</v>
      </c>
      <c r="B7628" s="7" t="s">
        <v>1</v>
      </c>
      <c r="C7628" s="8">
        <f t="shared" ca="1" si="1197"/>
        <v>2.1598307730952349</v>
      </c>
      <c r="D7628" s="9" t="s">
        <v>3</v>
      </c>
      <c r="E7628" s="10">
        <f t="shared" ca="1" si="1198"/>
        <v>3.4457334361566399</v>
      </c>
      <c r="F7628" s="11" t="str">
        <f t="shared" ca="1" si="1190"/>
        <v>Guichet 1</v>
      </c>
      <c r="G7628" s="12">
        <f t="shared" ca="1" si="1199"/>
        <v>1.1208483728698218</v>
      </c>
      <c r="H7628" s="12">
        <f t="shared" ca="1" si="1191"/>
        <v>3.2806791459650566</v>
      </c>
      <c r="I7628" s="6" t="b">
        <f t="shared" ca="1" si="1192"/>
        <v>1</v>
      </c>
      <c r="J7628" s="6" t="b">
        <f t="shared" ca="1" si="1193"/>
        <v>1</v>
      </c>
      <c r="K7628" s="6" t="b">
        <f t="shared" ca="1" si="1194"/>
        <v>0</v>
      </c>
      <c r="L7628" s="6" t="b">
        <f t="shared" ca="1" si="1195"/>
        <v>0</v>
      </c>
    </row>
    <row r="7629" spans="1:12" x14ac:dyDescent="0.2">
      <c r="A7629" s="6">
        <f t="shared" si="1196"/>
        <v>7628</v>
      </c>
      <c r="B7629" s="7" t="s">
        <v>1</v>
      </c>
      <c r="C7629" s="8">
        <f t="shared" ca="1" si="1197"/>
        <v>1.3121585902971142</v>
      </c>
      <c r="D7629" s="9" t="s">
        <v>3</v>
      </c>
      <c r="E7629" s="10">
        <f t="shared" ca="1" si="1198"/>
        <v>2.607920047158204</v>
      </c>
      <c r="F7629" s="11" t="str">
        <f t="shared" ca="1" si="1190"/>
        <v>Guichet 1</v>
      </c>
      <c r="G7629" s="12">
        <f t="shared" ca="1" si="1199"/>
        <v>1.603159759939438</v>
      </c>
      <c r="H7629" s="12">
        <f t="shared" ca="1" si="1191"/>
        <v>2.9153183502365523</v>
      </c>
      <c r="I7629" s="6" t="b">
        <f t="shared" ca="1" si="1192"/>
        <v>1</v>
      </c>
      <c r="J7629" s="6" t="b">
        <f t="shared" ca="1" si="1193"/>
        <v>0</v>
      </c>
      <c r="K7629" s="6" t="b">
        <f t="shared" ca="1" si="1194"/>
        <v>0</v>
      </c>
      <c r="L7629" s="6" t="b">
        <f t="shared" ca="1" si="1195"/>
        <v>1</v>
      </c>
    </row>
    <row r="7630" spans="1:12" x14ac:dyDescent="0.2">
      <c r="A7630" s="6">
        <f t="shared" si="1196"/>
        <v>7629</v>
      </c>
      <c r="B7630" s="7" t="s">
        <v>1</v>
      </c>
      <c r="C7630" s="8">
        <f t="shared" ca="1" si="1197"/>
        <v>3.6770112188664426</v>
      </c>
      <c r="D7630" s="9" t="s">
        <v>3</v>
      </c>
      <c r="E7630" s="10">
        <f t="shared" ca="1" si="1198"/>
        <v>3.840238180180823</v>
      </c>
      <c r="F7630" s="11" t="str">
        <f t="shared" ca="1" si="1190"/>
        <v>Guichet 1</v>
      </c>
      <c r="G7630" s="12">
        <f t="shared" ca="1" si="1199"/>
        <v>0.1937019425586225</v>
      </c>
      <c r="H7630" s="12">
        <f t="shared" ca="1" si="1191"/>
        <v>3.8707131614250652</v>
      </c>
      <c r="I7630" s="6" t="b">
        <f t="shared" ca="1" si="1192"/>
        <v>1</v>
      </c>
      <c r="J7630" s="6" t="b">
        <f t="shared" ca="1" si="1193"/>
        <v>0</v>
      </c>
      <c r="K7630" s="6" t="b">
        <f t="shared" ca="1" si="1194"/>
        <v>0</v>
      </c>
      <c r="L7630" s="6" t="b">
        <f t="shared" ca="1" si="1195"/>
        <v>1</v>
      </c>
    </row>
    <row r="7631" spans="1:12" x14ac:dyDescent="0.2">
      <c r="A7631" s="6">
        <f t="shared" si="1196"/>
        <v>7630</v>
      </c>
      <c r="B7631" s="7" t="s">
        <v>1</v>
      </c>
      <c r="C7631" s="8">
        <f t="shared" ca="1" si="1197"/>
        <v>1.3603865091562028</v>
      </c>
      <c r="D7631" s="9" t="s">
        <v>3</v>
      </c>
      <c r="E7631" s="10">
        <f t="shared" ca="1" si="1198"/>
        <v>8.4096351828606828</v>
      </c>
      <c r="F7631" s="11" t="str">
        <f t="shared" ca="1" si="1190"/>
        <v>Guichet 1</v>
      </c>
      <c r="G7631" s="12">
        <f t="shared" ca="1" si="1199"/>
        <v>1.3985632050088108</v>
      </c>
      <c r="H7631" s="12">
        <f t="shared" ca="1" si="1191"/>
        <v>2.7589497141650137</v>
      </c>
      <c r="I7631" s="6" t="b">
        <f t="shared" ca="1" si="1192"/>
        <v>1</v>
      </c>
      <c r="J7631" s="6" t="b">
        <f t="shared" ca="1" si="1193"/>
        <v>1</v>
      </c>
      <c r="K7631" s="6" t="b">
        <f t="shared" ca="1" si="1194"/>
        <v>0</v>
      </c>
      <c r="L7631" s="6" t="b">
        <f t="shared" ca="1" si="1195"/>
        <v>0</v>
      </c>
    </row>
    <row r="7632" spans="1:12" x14ac:dyDescent="0.2">
      <c r="A7632" s="6">
        <f t="shared" si="1196"/>
        <v>7631</v>
      </c>
      <c r="B7632" s="7" t="s">
        <v>1</v>
      </c>
      <c r="C7632" s="8">
        <f t="shared" ca="1" si="1197"/>
        <v>3.7814580670228648</v>
      </c>
      <c r="D7632" s="9" t="s">
        <v>3</v>
      </c>
      <c r="E7632" s="10">
        <f t="shared" ca="1" si="1198"/>
        <v>3.5967979715605813</v>
      </c>
      <c r="F7632" s="11" t="str">
        <f t="shared" ca="1" si="1190"/>
        <v>Guichet 2</v>
      </c>
      <c r="G7632" s="12">
        <f t="shared" ca="1" si="1199"/>
        <v>7.6352553012951248</v>
      </c>
      <c r="H7632" s="12">
        <f t="shared" ca="1" si="1191"/>
        <v>11.232053272855707</v>
      </c>
      <c r="I7632" s="6" t="b">
        <f t="shared" ca="1" si="1192"/>
        <v>0</v>
      </c>
      <c r="J7632" s="6" t="b">
        <f t="shared" ca="1" si="1193"/>
        <v>0</v>
      </c>
      <c r="K7632" s="6" t="b">
        <f t="shared" ca="1" si="1194"/>
        <v>0</v>
      </c>
      <c r="L7632" s="6" t="b">
        <f t="shared" ca="1" si="1195"/>
        <v>1</v>
      </c>
    </row>
    <row r="7633" spans="1:12" x14ac:dyDescent="0.2">
      <c r="A7633" s="6">
        <f t="shared" si="1196"/>
        <v>7632</v>
      </c>
      <c r="B7633" s="7" t="s">
        <v>1</v>
      </c>
      <c r="C7633" s="8">
        <f t="shared" ca="1" si="1197"/>
        <v>6.6731365508111322</v>
      </c>
      <c r="D7633" s="9" t="s">
        <v>3</v>
      </c>
      <c r="E7633" s="10">
        <f t="shared" ca="1" si="1198"/>
        <v>7.6071353848907605E-2</v>
      </c>
      <c r="F7633" s="11" t="str">
        <f t="shared" ca="1" si="1190"/>
        <v>Guichet 2</v>
      </c>
      <c r="G7633" s="12">
        <f t="shared" ca="1" si="1199"/>
        <v>4.8546002284618632</v>
      </c>
      <c r="H7633" s="12">
        <f t="shared" ca="1" si="1191"/>
        <v>4.9306715823107705</v>
      </c>
      <c r="I7633" s="6" t="b">
        <f t="shared" ca="1" si="1192"/>
        <v>0</v>
      </c>
      <c r="J7633" s="6" t="b">
        <f t="shared" ca="1" si="1193"/>
        <v>0</v>
      </c>
      <c r="K7633" s="6" t="b">
        <f t="shared" ca="1" si="1194"/>
        <v>1</v>
      </c>
      <c r="L7633" s="6" t="b">
        <f t="shared" ca="1" si="1195"/>
        <v>0</v>
      </c>
    </row>
    <row r="7634" spans="1:12" x14ac:dyDescent="0.2">
      <c r="A7634" s="6">
        <f t="shared" si="1196"/>
        <v>7633</v>
      </c>
      <c r="B7634" s="7" t="s">
        <v>1</v>
      </c>
      <c r="C7634" s="8">
        <f t="shared" ca="1" si="1197"/>
        <v>10.057653156522669</v>
      </c>
      <c r="D7634" s="9" t="s">
        <v>3</v>
      </c>
      <c r="E7634" s="10">
        <f t="shared" ca="1" si="1198"/>
        <v>6.7951752296190069</v>
      </c>
      <c r="F7634" s="11" t="str">
        <f t="shared" ca="1" si="1190"/>
        <v>Guichet 2</v>
      </c>
      <c r="G7634" s="12">
        <f t="shared" ca="1" si="1199"/>
        <v>0.15528637797485995</v>
      </c>
      <c r="H7634" s="12">
        <f t="shared" ca="1" si="1191"/>
        <v>6.9504616075938666</v>
      </c>
      <c r="I7634" s="6" t="b">
        <f t="shared" ca="1" si="1192"/>
        <v>0</v>
      </c>
      <c r="J7634" s="6" t="b">
        <f t="shared" ca="1" si="1193"/>
        <v>0</v>
      </c>
      <c r="K7634" s="6" t="b">
        <f t="shared" ca="1" si="1194"/>
        <v>1</v>
      </c>
      <c r="L7634" s="6" t="b">
        <f t="shared" ca="1" si="1195"/>
        <v>0</v>
      </c>
    </row>
    <row r="7635" spans="1:12" x14ac:dyDescent="0.2">
      <c r="A7635" s="6">
        <f t="shared" si="1196"/>
        <v>7634</v>
      </c>
      <c r="B7635" s="7" t="s">
        <v>1</v>
      </c>
      <c r="C7635" s="8">
        <f t="shared" ca="1" si="1197"/>
        <v>1.688772376653481</v>
      </c>
      <c r="D7635" s="9" t="s">
        <v>3</v>
      </c>
      <c r="E7635" s="10">
        <f t="shared" ca="1" si="1198"/>
        <v>5.7188897589177841E-2</v>
      </c>
      <c r="F7635" s="11" t="str">
        <f t="shared" ca="1" si="1190"/>
        <v>Guichet 2</v>
      </c>
      <c r="G7635" s="12">
        <f t="shared" ca="1" si="1199"/>
        <v>2.5261403169813015</v>
      </c>
      <c r="H7635" s="12">
        <f t="shared" ca="1" si="1191"/>
        <v>2.5833292145704791</v>
      </c>
      <c r="I7635" s="6" t="b">
        <f t="shared" ca="1" si="1192"/>
        <v>0</v>
      </c>
      <c r="J7635" s="6" t="b">
        <f t="shared" ca="1" si="1193"/>
        <v>0</v>
      </c>
      <c r="K7635" s="6" t="b">
        <f t="shared" ca="1" si="1194"/>
        <v>0</v>
      </c>
      <c r="L7635" s="6" t="b">
        <f t="shared" ca="1" si="1195"/>
        <v>1</v>
      </c>
    </row>
    <row r="7636" spans="1:12" x14ac:dyDescent="0.2">
      <c r="A7636" s="6">
        <f t="shared" si="1196"/>
        <v>7635</v>
      </c>
      <c r="B7636" s="7" t="s">
        <v>1</v>
      </c>
      <c r="C7636" s="8">
        <f t="shared" ca="1" si="1197"/>
        <v>1.7092300629381678</v>
      </c>
      <c r="D7636" s="9" t="s">
        <v>3</v>
      </c>
      <c r="E7636" s="10">
        <f t="shared" ca="1" si="1198"/>
        <v>1.6001072862329957</v>
      </c>
      <c r="F7636" s="11" t="str">
        <f t="shared" ca="1" si="1190"/>
        <v>Guichet 2</v>
      </c>
      <c r="G7636" s="12">
        <f t="shared" ca="1" si="1199"/>
        <v>6.7012606614982081E-2</v>
      </c>
      <c r="H7636" s="12">
        <f t="shared" ca="1" si="1191"/>
        <v>1.6671198928479778</v>
      </c>
      <c r="I7636" s="6" t="b">
        <f t="shared" ca="1" si="1192"/>
        <v>0</v>
      </c>
      <c r="J7636" s="6" t="b">
        <f t="shared" ca="1" si="1193"/>
        <v>0</v>
      </c>
      <c r="K7636" s="6" t="b">
        <f t="shared" ca="1" si="1194"/>
        <v>1</v>
      </c>
      <c r="L7636" s="6" t="b">
        <f t="shared" ca="1" si="1195"/>
        <v>0</v>
      </c>
    </row>
    <row r="7637" spans="1:12" x14ac:dyDescent="0.2">
      <c r="A7637" s="6">
        <f t="shared" si="1196"/>
        <v>7636</v>
      </c>
      <c r="B7637" s="7" t="s">
        <v>1</v>
      </c>
      <c r="C7637" s="8">
        <f t="shared" ca="1" si="1197"/>
        <v>3.2101026628388096</v>
      </c>
      <c r="D7637" s="9" t="s">
        <v>3</v>
      </c>
      <c r="E7637" s="10">
        <f t="shared" ca="1" si="1198"/>
        <v>4.3786312190165724</v>
      </c>
      <c r="F7637" s="11" t="str">
        <f t="shared" ca="1" si="1190"/>
        <v>Guichet 1</v>
      </c>
      <c r="G7637" s="12">
        <f t="shared" ca="1" si="1199"/>
        <v>7.4774107276698123</v>
      </c>
      <c r="H7637" s="12">
        <f t="shared" ca="1" si="1191"/>
        <v>10.687513390508622</v>
      </c>
      <c r="I7637" s="6" t="b">
        <f t="shared" ca="1" si="1192"/>
        <v>1</v>
      </c>
      <c r="J7637" s="6" t="b">
        <f t="shared" ca="1" si="1193"/>
        <v>0</v>
      </c>
      <c r="K7637" s="6" t="b">
        <f t="shared" ca="1" si="1194"/>
        <v>0</v>
      </c>
      <c r="L7637" s="6" t="b">
        <f t="shared" ca="1" si="1195"/>
        <v>1</v>
      </c>
    </row>
    <row r="7638" spans="1:12" x14ac:dyDescent="0.2">
      <c r="A7638" s="6">
        <f t="shared" si="1196"/>
        <v>7637</v>
      </c>
      <c r="B7638" s="7" t="s">
        <v>1</v>
      </c>
      <c r="C7638" s="8">
        <f t="shared" ca="1" si="1197"/>
        <v>2.9324892294111109</v>
      </c>
      <c r="D7638" s="9" t="s">
        <v>3</v>
      </c>
      <c r="E7638" s="10">
        <f t="shared" ca="1" si="1198"/>
        <v>0.97693304078466625</v>
      </c>
      <c r="F7638" s="11" t="str">
        <f t="shared" ca="1" si="1190"/>
        <v>Guichet 2</v>
      </c>
      <c r="G7638" s="12">
        <f t="shared" ca="1" si="1199"/>
        <v>5.2751666701808437</v>
      </c>
      <c r="H7638" s="12">
        <f t="shared" ca="1" si="1191"/>
        <v>6.2520997109655099</v>
      </c>
      <c r="I7638" s="6" t="b">
        <f t="shared" ca="1" si="1192"/>
        <v>0</v>
      </c>
      <c r="J7638" s="6" t="b">
        <f t="shared" ca="1" si="1193"/>
        <v>0</v>
      </c>
      <c r="K7638" s="6" t="b">
        <f t="shared" ca="1" si="1194"/>
        <v>0</v>
      </c>
      <c r="L7638" s="6" t="b">
        <f t="shared" ca="1" si="1195"/>
        <v>1</v>
      </c>
    </row>
    <row r="7639" spans="1:12" x14ac:dyDescent="0.2">
      <c r="A7639" s="6">
        <f t="shared" si="1196"/>
        <v>7638</v>
      </c>
      <c r="B7639" s="7" t="s">
        <v>1</v>
      </c>
      <c r="C7639" s="8">
        <f t="shared" ca="1" si="1197"/>
        <v>0.98207078255765756</v>
      </c>
      <c r="D7639" s="9" t="s">
        <v>3</v>
      </c>
      <c r="E7639" s="10">
        <f t="shared" ca="1" si="1198"/>
        <v>1.6685147316720821</v>
      </c>
      <c r="F7639" s="11" t="str">
        <f t="shared" ca="1" si="1190"/>
        <v>Guichet 1</v>
      </c>
      <c r="G7639" s="12">
        <f t="shared" ca="1" si="1199"/>
        <v>8.0250746673405384</v>
      </c>
      <c r="H7639" s="12">
        <f t="shared" ca="1" si="1191"/>
        <v>9.0071454498981964</v>
      </c>
      <c r="I7639" s="6" t="b">
        <f t="shared" ca="1" si="1192"/>
        <v>1</v>
      </c>
      <c r="J7639" s="6" t="b">
        <f t="shared" ca="1" si="1193"/>
        <v>0</v>
      </c>
      <c r="K7639" s="6" t="b">
        <f t="shared" ca="1" si="1194"/>
        <v>0</v>
      </c>
      <c r="L7639" s="6" t="b">
        <f t="shared" ca="1" si="1195"/>
        <v>1</v>
      </c>
    </row>
    <row r="7640" spans="1:12" x14ac:dyDescent="0.2">
      <c r="A7640" s="6">
        <f t="shared" si="1196"/>
        <v>7639</v>
      </c>
      <c r="B7640" s="7" t="s">
        <v>1</v>
      </c>
      <c r="C7640" s="8">
        <f t="shared" ca="1" si="1197"/>
        <v>1.4426393190154196</v>
      </c>
      <c r="D7640" s="9" t="s">
        <v>3</v>
      </c>
      <c r="E7640" s="10">
        <f t="shared" ca="1" si="1198"/>
        <v>11.416313540935336</v>
      </c>
      <c r="F7640" s="11" t="str">
        <f t="shared" ca="1" si="1190"/>
        <v>Guichet 1</v>
      </c>
      <c r="G7640" s="12">
        <f t="shared" ca="1" si="1199"/>
        <v>3.8926970059985617</v>
      </c>
      <c r="H7640" s="12">
        <f t="shared" ca="1" si="1191"/>
        <v>5.3353363250139818</v>
      </c>
      <c r="I7640" s="6" t="b">
        <f t="shared" ca="1" si="1192"/>
        <v>1</v>
      </c>
      <c r="J7640" s="6" t="b">
        <f t="shared" ca="1" si="1193"/>
        <v>1</v>
      </c>
      <c r="K7640" s="6" t="b">
        <f t="shared" ca="1" si="1194"/>
        <v>0</v>
      </c>
      <c r="L7640" s="6" t="b">
        <f t="shared" ca="1" si="1195"/>
        <v>0</v>
      </c>
    </row>
    <row r="7641" spans="1:12" x14ac:dyDescent="0.2">
      <c r="A7641" s="6">
        <f t="shared" si="1196"/>
        <v>7640</v>
      </c>
      <c r="B7641" s="7" t="s">
        <v>1</v>
      </c>
      <c r="C7641" s="8">
        <f t="shared" ca="1" si="1197"/>
        <v>1.5584794037954257</v>
      </c>
      <c r="D7641" s="9" t="s">
        <v>3</v>
      </c>
      <c r="E7641" s="10">
        <f t="shared" ca="1" si="1198"/>
        <v>0.10310826519219639</v>
      </c>
      <c r="F7641" s="11" t="str">
        <f t="shared" ca="1" si="1190"/>
        <v>Guichet 2</v>
      </c>
      <c r="G7641" s="12">
        <f t="shared" ca="1" si="1199"/>
        <v>3.1256619128815606</v>
      </c>
      <c r="H7641" s="12">
        <f t="shared" ca="1" si="1191"/>
        <v>3.228770178073757</v>
      </c>
      <c r="I7641" s="6" t="b">
        <f t="shared" ca="1" si="1192"/>
        <v>0</v>
      </c>
      <c r="J7641" s="6" t="b">
        <f t="shared" ca="1" si="1193"/>
        <v>0</v>
      </c>
      <c r="K7641" s="6" t="b">
        <f t="shared" ca="1" si="1194"/>
        <v>0</v>
      </c>
      <c r="L7641" s="6" t="b">
        <f t="shared" ca="1" si="1195"/>
        <v>1</v>
      </c>
    </row>
    <row r="7642" spans="1:12" x14ac:dyDescent="0.2">
      <c r="A7642" s="6">
        <f t="shared" si="1196"/>
        <v>7641</v>
      </c>
      <c r="B7642" s="7" t="s">
        <v>1</v>
      </c>
      <c r="C7642" s="8">
        <f t="shared" ca="1" si="1197"/>
        <v>7.2003061225596481</v>
      </c>
      <c r="D7642" s="9" t="s">
        <v>3</v>
      </c>
      <c r="E7642" s="10">
        <f t="shared" ca="1" si="1198"/>
        <v>10.609058574656334</v>
      </c>
      <c r="F7642" s="11" t="str">
        <f t="shared" ca="1" si="1190"/>
        <v>Guichet 1</v>
      </c>
      <c r="G7642" s="12">
        <f t="shared" ca="1" si="1199"/>
        <v>11.54762715283818</v>
      </c>
      <c r="H7642" s="12">
        <f t="shared" ca="1" si="1191"/>
        <v>18.747933275397827</v>
      </c>
      <c r="I7642" s="6" t="b">
        <f t="shared" ca="1" si="1192"/>
        <v>1</v>
      </c>
      <c r="J7642" s="6" t="b">
        <f t="shared" ca="1" si="1193"/>
        <v>0</v>
      </c>
      <c r="K7642" s="6" t="b">
        <f t="shared" ca="1" si="1194"/>
        <v>0</v>
      </c>
      <c r="L7642" s="6" t="b">
        <f t="shared" ca="1" si="1195"/>
        <v>1</v>
      </c>
    </row>
    <row r="7643" spans="1:12" x14ac:dyDescent="0.2">
      <c r="A7643" s="6">
        <f t="shared" si="1196"/>
        <v>7642</v>
      </c>
      <c r="B7643" s="7" t="s">
        <v>1</v>
      </c>
      <c r="C7643" s="8">
        <f t="shared" ca="1" si="1197"/>
        <v>9.1678665481707942</v>
      </c>
      <c r="D7643" s="9" t="s">
        <v>3</v>
      </c>
      <c r="E7643" s="10">
        <f t="shared" ca="1" si="1198"/>
        <v>2.7130229243696973</v>
      </c>
      <c r="F7643" s="11" t="str">
        <f t="shared" ca="1" si="1190"/>
        <v>Guichet 2</v>
      </c>
      <c r="G7643" s="12">
        <f t="shared" ca="1" si="1199"/>
        <v>4.2453132340793433E-3</v>
      </c>
      <c r="H7643" s="12">
        <f t="shared" ca="1" si="1191"/>
        <v>2.7172682376037764</v>
      </c>
      <c r="I7643" s="6" t="b">
        <f t="shared" ca="1" si="1192"/>
        <v>0</v>
      </c>
      <c r="J7643" s="6" t="b">
        <f t="shared" ca="1" si="1193"/>
        <v>0</v>
      </c>
      <c r="K7643" s="6" t="b">
        <f t="shared" ca="1" si="1194"/>
        <v>1</v>
      </c>
      <c r="L7643" s="6" t="b">
        <f t="shared" ca="1" si="1195"/>
        <v>0</v>
      </c>
    </row>
    <row r="7644" spans="1:12" x14ac:dyDescent="0.2">
      <c r="A7644" s="6">
        <f t="shared" si="1196"/>
        <v>7643</v>
      </c>
      <c r="B7644" s="7" t="s">
        <v>1</v>
      </c>
      <c r="C7644" s="8">
        <f t="shared" ca="1" si="1197"/>
        <v>1.1317929774641422</v>
      </c>
      <c r="D7644" s="9" t="s">
        <v>3</v>
      </c>
      <c r="E7644" s="10">
        <f t="shared" ca="1" si="1198"/>
        <v>8.157915973321181</v>
      </c>
      <c r="F7644" s="11" t="str">
        <f t="shared" ca="1" si="1190"/>
        <v>Guichet 1</v>
      </c>
      <c r="G7644" s="12">
        <f t="shared" ca="1" si="1199"/>
        <v>4.188057203469552</v>
      </c>
      <c r="H7644" s="12">
        <f t="shared" ca="1" si="1191"/>
        <v>5.3198501809336944</v>
      </c>
      <c r="I7644" s="6" t="b">
        <f t="shared" ca="1" si="1192"/>
        <v>1</v>
      </c>
      <c r="J7644" s="6" t="b">
        <f t="shared" ca="1" si="1193"/>
        <v>1</v>
      </c>
      <c r="K7644" s="6" t="b">
        <f t="shared" ca="1" si="1194"/>
        <v>0</v>
      </c>
      <c r="L7644" s="6" t="b">
        <f t="shared" ca="1" si="1195"/>
        <v>0</v>
      </c>
    </row>
    <row r="7645" spans="1:12" x14ac:dyDescent="0.2">
      <c r="A7645" s="6">
        <f t="shared" si="1196"/>
        <v>7644</v>
      </c>
      <c r="B7645" s="7" t="s">
        <v>1</v>
      </c>
      <c r="C7645" s="8">
        <f t="shared" ca="1" si="1197"/>
        <v>3.1194583887371783</v>
      </c>
      <c r="D7645" s="9" t="s">
        <v>3</v>
      </c>
      <c r="E7645" s="10">
        <f t="shared" ca="1" si="1198"/>
        <v>2.291750911414649</v>
      </c>
      <c r="F7645" s="11" t="str">
        <f t="shared" ca="1" si="1190"/>
        <v>Guichet 2</v>
      </c>
      <c r="G7645" s="12">
        <f t="shared" ca="1" si="1199"/>
        <v>3.0687331409853242</v>
      </c>
      <c r="H7645" s="12">
        <f t="shared" ca="1" si="1191"/>
        <v>5.3604840523999737</v>
      </c>
      <c r="I7645" s="6" t="b">
        <f t="shared" ca="1" si="1192"/>
        <v>0</v>
      </c>
      <c r="J7645" s="6" t="b">
        <f t="shared" ca="1" si="1193"/>
        <v>0</v>
      </c>
      <c r="K7645" s="6" t="b">
        <f t="shared" ca="1" si="1194"/>
        <v>0</v>
      </c>
      <c r="L7645" s="6" t="b">
        <f t="shared" ca="1" si="1195"/>
        <v>1</v>
      </c>
    </row>
    <row r="7646" spans="1:12" x14ac:dyDescent="0.2">
      <c r="A7646" s="6">
        <f t="shared" si="1196"/>
        <v>7645</v>
      </c>
      <c r="B7646" s="7" t="s">
        <v>1</v>
      </c>
      <c r="C7646" s="8">
        <f t="shared" ca="1" si="1197"/>
        <v>3.3332391888093849</v>
      </c>
      <c r="D7646" s="9" t="s">
        <v>3</v>
      </c>
      <c r="E7646" s="10">
        <f t="shared" ca="1" si="1198"/>
        <v>4.3120358170109645</v>
      </c>
      <c r="F7646" s="11" t="str">
        <f t="shared" ca="1" si="1190"/>
        <v>Guichet 1</v>
      </c>
      <c r="G7646" s="12">
        <f t="shared" ca="1" si="1199"/>
        <v>3.4433892844040419</v>
      </c>
      <c r="H7646" s="12">
        <f t="shared" ca="1" si="1191"/>
        <v>6.7766284732134263</v>
      </c>
      <c r="I7646" s="6" t="b">
        <f t="shared" ca="1" si="1192"/>
        <v>1</v>
      </c>
      <c r="J7646" s="6" t="b">
        <f t="shared" ca="1" si="1193"/>
        <v>0</v>
      </c>
      <c r="K7646" s="6" t="b">
        <f t="shared" ca="1" si="1194"/>
        <v>0</v>
      </c>
      <c r="L7646" s="6" t="b">
        <f t="shared" ca="1" si="1195"/>
        <v>1</v>
      </c>
    </row>
    <row r="7647" spans="1:12" x14ac:dyDescent="0.2">
      <c r="A7647" s="6">
        <f t="shared" si="1196"/>
        <v>7646</v>
      </c>
      <c r="B7647" s="7" t="s">
        <v>1</v>
      </c>
      <c r="C7647" s="8">
        <f t="shared" ca="1" si="1197"/>
        <v>2.1110101901483951</v>
      </c>
      <c r="D7647" s="9" t="s">
        <v>3</v>
      </c>
      <c r="E7647" s="10">
        <f t="shared" ca="1" si="1198"/>
        <v>2.1402920543112756</v>
      </c>
      <c r="F7647" s="11" t="str">
        <f t="shared" ca="1" si="1190"/>
        <v>Guichet 1</v>
      </c>
      <c r="G7647" s="12">
        <f t="shared" ca="1" si="1199"/>
        <v>5.5656785039754197</v>
      </c>
      <c r="H7647" s="12">
        <f t="shared" ca="1" si="1191"/>
        <v>7.6766886941238148</v>
      </c>
      <c r="I7647" s="6" t="b">
        <f t="shared" ca="1" si="1192"/>
        <v>1</v>
      </c>
      <c r="J7647" s="6" t="b">
        <f t="shared" ca="1" si="1193"/>
        <v>0</v>
      </c>
      <c r="K7647" s="6" t="b">
        <f t="shared" ca="1" si="1194"/>
        <v>0</v>
      </c>
      <c r="L7647" s="6" t="b">
        <f t="shared" ca="1" si="1195"/>
        <v>1</v>
      </c>
    </row>
    <row r="7648" spans="1:12" x14ac:dyDescent="0.2">
      <c r="A7648" s="6">
        <f t="shared" si="1196"/>
        <v>7647</v>
      </c>
      <c r="B7648" s="7" t="s">
        <v>1</v>
      </c>
      <c r="C7648" s="8">
        <f t="shared" ca="1" si="1197"/>
        <v>2.6761066886545253</v>
      </c>
      <c r="D7648" s="9" t="s">
        <v>3</v>
      </c>
      <c r="E7648" s="10">
        <f t="shared" ca="1" si="1198"/>
        <v>5.9748598212864978</v>
      </c>
      <c r="F7648" s="11" t="str">
        <f t="shared" ca="1" si="1190"/>
        <v>Guichet 1</v>
      </c>
      <c r="G7648" s="12">
        <f t="shared" ca="1" si="1199"/>
        <v>7.8212439701449421</v>
      </c>
      <c r="H7648" s="12">
        <f t="shared" ca="1" si="1191"/>
        <v>10.497350658799467</v>
      </c>
      <c r="I7648" s="6" t="b">
        <f t="shared" ca="1" si="1192"/>
        <v>1</v>
      </c>
      <c r="J7648" s="6" t="b">
        <f t="shared" ca="1" si="1193"/>
        <v>0</v>
      </c>
      <c r="K7648" s="6" t="b">
        <f t="shared" ca="1" si="1194"/>
        <v>0</v>
      </c>
      <c r="L7648" s="6" t="b">
        <f t="shared" ca="1" si="1195"/>
        <v>1</v>
      </c>
    </row>
    <row r="7649" spans="1:12" x14ac:dyDescent="0.2">
      <c r="A7649" s="6">
        <f t="shared" si="1196"/>
        <v>7648</v>
      </c>
      <c r="B7649" s="7" t="s">
        <v>1</v>
      </c>
      <c r="C7649" s="8">
        <f t="shared" ca="1" si="1197"/>
        <v>2.3996544380540787</v>
      </c>
      <c r="D7649" s="9" t="s">
        <v>3</v>
      </c>
      <c r="E7649" s="10">
        <f t="shared" ca="1" si="1198"/>
        <v>3.981925719684102</v>
      </c>
      <c r="F7649" s="11" t="str">
        <f t="shared" ca="1" si="1190"/>
        <v>Guichet 1</v>
      </c>
      <c r="G7649" s="12">
        <f t="shared" ca="1" si="1199"/>
        <v>2.6676741789894729</v>
      </c>
      <c r="H7649" s="12">
        <f t="shared" ca="1" si="1191"/>
        <v>5.0673286170435521</v>
      </c>
      <c r="I7649" s="6" t="b">
        <f t="shared" ca="1" si="1192"/>
        <v>1</v>
      </c>
      <c r="J7649" s="6" t="b">
        <f t="shared" ca="1" si="1193"/>
        <v>0</v>
      </c>
      <c r="K7649" s="6" t="b">
        <f t="shared" ca="1" si="1194"/>
        <v>0</v>
      </c>
      <c r="L7649" s="6" t="b">
        <f t="shared" ca="1" si="1195"/>
        <v>1</v>
      </c>
    </row>
    <row r="7650" spans="1:12" x14ac:dyDescent="0.2">
      <c r="A7650" s="6">
        <f t="shared" si="1196"/>
        <v>7649</v>
      </c>
      <c r="B7650" s="7" t="s">
        <v>1</v>
      </c>
      <c r="C7650" s="8">
        <f t="shared" ca="1" si="1197"/>
        <v>0.89849398160389615</v>
      </c>
      <c r="D7650" s="9" t="s">
        <v>3</v>
      </c>
      <c r="E7650" s="10">
        <f t="shared" ca="1" si="1198"/>
        <v>7.0966697786366169</v>
      </c>
      <c r="F7650" s="11" t="str">
        <f t="shared" ca="1" si="1190"/>
        <v>Guichet 1</v>
      </c>
      <c r="G7650" s="12">
        <f t="shared" ca="1" si="1199"/>
        <v>3.885098007625873</v>
      </c>
      <c r="H7650" s="12">
        <f t="shared" ca="1" si="1191"/>
        <v>4.7835919892297696</v>
      </c>
      <c r="I7650" s="6" t="b">
        <f t="shared" ca="1" si="1192"/>
        <v>1</v>
      </c>
      <c r="J7650" s="6" t="b">
        <f t="shared" ca="1" si="1193"/>
        <v>1</v>
      </c>
      <c r="K7650" s="6" t="b">
        <f t="shared" ca="1" si="1194"/>
        <v>0</v>
      </c>
      <c r="L7650" s="6" t="b">
        <f t="shared" ca="1" si="1195"/>
        <v>0</v>
      </c>
    </row>
    <row r="7651" spans="1:12" x14ac:dyDescent="0.2">
      <c r="A7651" s="6">
        <f t="shared" si="1196"/>
        <v>7650</v>
      </c>
      <c r="B7651" s="7" t="s">
        <v>1</v>
      </c>
      <c r="C7651" s="8">
        <f t="shared" ca="1" si="1197"/>
        <v>0.37513156233975758</v>
      </c>
      <c r="D7651" s="9" t="s">
        <v>3</v>
      </c>
      <c r="E7651" s="10">
        <f t="shared" ca="1" si="1198"/>
        <v>2.8763115791840947</v>
      </c>
      <c r="F7651" s="11" t="str">
        <f t="shared" ca="1" si="1190"/>
        <v>Guichet 1</v>
      </c>
      <c r="G7651" s="12">
        <f t="shared" ca="1" si="1199"/>
        <v>6.1094668985916973</v>
      </c>
      <c r="H7651" s="12">
        <f t="shared" ca="1" si="1191"/>
        <v>6.4845984609314549</v>
      </c>
      <c r="I7651" s="6" t="b">
        <f t="shared" ca="1" si="1192"/>
        <v>1</v>
      </c>
      <c r="J7651" s="6" t="b">
        <f t="shared" ca="1" si="1193"/>
        <v>0</v>
      </c>
      <c r="K7651" s="6" t="b">
        <f t="shared" ca="1" si="1194"/>
        <v>0</v>
      </c>
      <c r="L7651" s="6" t="b">
        <f t="shared" ca="1" si="1195"/>
        <v>1</v>
      </c>
    </row>
    <row r="7652" spans="1:12" x14ac:dyDescent="0.2">
      <c r="A7652" s="6">
        <f t="shared" si="1196"/>
        <v>7651</v>
      </c>
      <c r="B7652" s="7" t="s">
        <v>1</v>
      </c>
      <c r="C7652" s="8">
        <f t="shared" ca="1" si="1197"/>
        <v>6.7434041175826609</v>
      </c>
      <c r="D7652" s="9" t="s">
        <v>3</v>
      </c>
      <c r="E7652" s="10">
        <f t="shared" ca="1" si="1198"/>
        <v>1.4898953999853943</v>
      </c>
      <c r="F7652" s="11" t="str">
        <f t="shared" ca="1" si="1190"/>
        <v>Guichet 2</v>
      </c>
      <c r="G7652" s="12">
        <f t="shared" ca="1" si="1199"/>
        <v>2.8964080655290658</v>
      </c>
      <c r="H7652" s="12">
        <f t="shared" ca="1" si="1191"/>
        <v>4.3863034655144606</v>
      </c>
      <c r="I7652" s="6" t="b">
        <f t="shared" ca="1" si="1192"/>
        <v>0</v>
      </c>
      <c r="J7652" s="6" t="b">
        <f t="shared" ca="1" si="1193"/>
        <v>0</v>
      </c>
      <c r="K7652" s="6" t="b">
        <f t="shared" ca="1" si="1194"/>
        <v>1</v>
      </c>
      <c r="L7652" s="6" t="b">
        <f t="shared" ca="1" si="1195"/>
        <v>0</v>
      </c>
    </row>
    <row r="7653" spans="1:12" x14ac:dyDescent="0.2">
      <c r="A7653" s="6">
        <f t="shared" si="1196"/>
        <v>7652</v>
      </c>
      <c r="B7653" s="7" t="s">
        <v>1</v>
      </c>
      <c r="C7653" s="8">
        <f t="shared" ca="1" si="1197"/>
        <v>1.1349206792663746</v>
      </c>
      <c r="D7653" s="9" t="s">
        <v>3</v>
      </c>
      <c r="E7653" s="10">
        <f t="shared" ca="1" si="1198"/>
        <v>12.988703196342657</v>
      </c>
      <c r="F7653" s="11" t="str">
        <f t="shared" ca="1" si="1190"/>
        <v>Guichet 1</v>
      </c>
      <c r="G7653" s="12">
        <f t="shared" ca="1" si="1199"/>
        <v>0.42389677010426108</v>
      </c>
      <c r="H7653" s="12">
        <f t="shared" ca="1" si="1191"/>
        <v>1.5588174493706357</v>
      </c>
      <c r="I7653" s="6" t="b">
        <f t="shared" ca="1" si="1192"/>
        <v>1</v>
      </c>
      <c r="J7653" s="6" t="b">
        <f t="shared" ca="1" si="1193"/>
        <v>1</v>
      </c>
      <c r="K7653" s="6" t="b">
        <f t="shared" ca="1" si="1194"/>
        <v>0</v>
      </c>
      <c r="L7653" s="6" t="b">
        <f t="shared" ca="1" si="1195"/>
        <v>0</v>
      </c>
    </row>
    <row r="7654" spans="1:12" x14ac:dyDescent="0.2">
      <c r="A7654" s="6">
        <f t="shared" si="1196"/>
        <v>7653</v>
      </c>
      <c r="B7654" s="7" t="s">
        <v>1</v>
      </c>
      <c r="C7654" s="8">
        <f t="shared" ca="1" si="1197"/>
        <v>1.3137402431262126</v>
      </c>
      <c r="D7654" s="9" t="s">
        <v>3</v>
      </c>
      <c r="E7654" s="10">
        <f t="shared" ca="1" si="1198"/>
        <v>6.4746324013665371</v>
      </c>
      <c r="F7654" s="11" t="str">
        <f t="shared" ca="1" si="1190"/>
        <v>Guichet 1</v>
      </c>
      <c r="G7654" s="12">
        <f t="shared" ca="1" si="1199"/>
        <v>5.2000664091489828</v>
      </c>
      <c r="H7654" s="12">
        <f t="shared" ca="1" si="1191"/>
        <v>6.5138066522751954</v>
      </c>
      <c r="I7654" s="6" t="b">
        <f t="shared" ca="1" si="1192"/>
        <v>1</v>
      </c>
      <c r="J7654" s="6" t="b">
        <f t="shared" ca="1" si="1193"/>
        <v>0</v>
      </c>
      <c r="K7654" s="6" t="b">
        <f t="shared" ca="1" si="1194"/>
        <v>0</v>
      </c>
      <c r="L7654" s="6" t="b">
        <f t="shared" ca="1" si="1195"/>
        <v>1</v>
      </c>
    </row>
    <row r="7655" spans="1:12" x14ac:dyDescent="0.2">
      <c r="A7655" s="6">
        <f t="shared" si="1196"/>
        <v>7654</v>
      </c>
      <c r="B7655" s="7" t="s">
        <v>1</v>
      </c>
      <c r="C7655" s="8">
        <f t="shared" ca="1" si="1197"/>
        <v>3.9544939460035149</v>
      </c>
      <c r="D7655" s="9" t="s">
        <v>3</v>
      </c>
      <c r="E7655" s="10">
        <f t="shared" ca="1" si="1198"/>
        <v>2.9421837480019124</v>
      </c>
      <c r="F7655" s="11" t="str">
        <f t="shared" ca="1" si="1190"/>
        <v>Guichet 2</v>
      </c>
      <c r="G7655" s="12">
        <f t="shared" ca="1" si="1199"/>
        <v>1.1265548134683545</v>
      </c>
      <c r="H7655" s="12">
        <f t="shared" ca="1" si="1191"/>
        <v>4.0687385614702674</v>
      </c>
      <c r="I7655" s="6" t="b">
        <f t="shared" ca="1" si="1192"/>
        <v>0</v>
      </c>
      <c r="J7655" s="6" t="b">
        <f t="shared" ca="1" si="1193"/>
        <v>0</v>
      </c>
      <c r="K7655" s="6" t="b">
        <f t="shared" ca="1" si="1194"/>
        <v>0</v>
      </c>
      <c r="L7655" s="6" t="b">
        <f t="shared" ca="1" si="1195"/>
        <v>1</v>
      </c>
    </row>
    <row r="7656" spans="1:12" x14ac:dyDescent="0.2">
      <c r="A7656" s="6">
        <f t="shared" si="1196"/>
        <v>7655</v>
      </c>
      <c r="B7656" s="7" t="s">
        <v>1</v>
      </c>
      <c r="C7656" s="8">
        <f t="shared" ca="1" si="1197"/>
        <v>0.26258412128283098</v>
      </c>
      <c r="D7656" s="9" t="s">
        <v>3</v>
      </c>
      <c r="E7656" s="10">
        <f t="shared" ca="1" si="1198"/>
        <v>2.1193934733177495</v>
      </c>
      <c r="F7656" s="11" t="str">
        <f t="shared" ca="1" si="1190"/>
        <v>Guichet 1</v>
      </c>
      <c r="G7656" s="12">
        <f t="shared" ca="1" si="1199"/>
        <v>8.1470710082220936</v>
      </c>
      <c r="H7656" s="12">
        <f t="shared" ca="1" si="1191"/>
        <v>8.4096551295049249</v>
      </c>
      <c r="I7656" s="6" t="b">
        <f t="shared" ca="1" si="1192"/>
        <v>1</v>
      </c>
      <c r="J7656" s="6" t="b">
        <f t="shared" ca="1" si="1193"/>
        <v>0</v>
      </c>
      <c r="K7656" s="6" t="b">
        <f t="shared" ca="1" si="1194"/>
        <v>0</v>
      </c>
      <c r="L7656" s="6" t="b">
        <f t="shared" ca="1" si="1195"/>
        <v>1</v>
      </c>
    </row>
    <row r="7657" spans="1:12" x14ac:dyDescent="0.2">
      <c r="A7657" s="6">
        <f t="shared" si="1196"/>
        <v>7656</v>
      </c>
      <c r="B7657" s="7" t="s">
        <v>1</v>
      </c>
      <c r="C7657" s="8">
        <f t="shared" ca="1" si="1197"/>
        <v>1.6146492012748201</v>
      </c>
      <c r="D7657" s="9" t="s">
        <v>3</v>
      </c>
      <c r="E7657" s="10">
        <f t="shared" ca="1" si="1198"/>
        <v>1.9921050427236922</v>
      </c>
      <c r="F7657" s="11" t="str">
        <f t="shared" ca="1" si="1190"/>
        <v>Guichet 1</v>
      </c>
      <c r="G7657" s="12">
        <f t="shared" ca="1" si="1199"/>
        <v>2.9250820926361825</v>
      </c>
      <c r="H7657" s="12">
        <f t="shared" ca="1" si="1191"/>
        <v>4.5397312939110028</v>
      </c>
      <c r="I7657" s="6" t="b">
        <f t="shared" ca="1" si="1192"/>
        <v>1</v>
      </c>
      <c r="J7657" s="6" t="b">
        <f t="shared" ca="1" si="1193"/>
        <v>0</v>
      </c>
      <c r="K7657" s="6" t="b">
        <f t="shared" ca="1" si="1194"/>
        <v>0</v>
      </c>
      <c r="L7657" s="6" t="b">
        <f t="shared" ca="1" si="1195"/>
        <v>1</v>
      </c>
    </row>
    <row r="7658" spans="1:12" x14ac:dyDescent="0.2">
      <c r="A7658" s="6">
        <f t="shared" si="1196"/>
        <v>7657</v>
      </c>
      <c r="B7658" s="7" t="s">
        <v>1</v>
      </c>
      <c r="C7658" s="8">
        <f t="shared" ca="1" si="1197"/>
        <v>2.5863028726009247</v>
      </c>
      <c r="D7658" s="9" t="s">
        <v>3</v>
      </c>
      <c r="E7658" s="10">
        <f t="shared" ca="1" si="1198"/>
        <v>2.2740125553923929</v>
      </c>
      <c r="F7658" s="11" t="str">
        <f t="shared" ca="1" si="1190"/>
        <v>Guichet 2</v>
      </c>
      <c r="G7658" s="12">
        <f t="shared" ca="1" si="1199"/>
        <v>11.872440437897803</v>
      </c>
      <c r="H7658" s="12">
        <f t="shared" ca="1" si="1191"/>
        <v>14.146452993290195</v>
      </c>
      <c r="I7658" s="6" t="b">
        <f t="shared" ca="1" si="1192"/>
        <v>0</v>
      </c>
      <c r="J7658" s="6" t="b">
        <f t="shared" ca="1" si="1193"/>
        <v>0</v>
      </c>
      <c r="K7658" s="6" t="b">
        <f t="shared" ca="1" si="1194"/>
        <v>0</v>
      </c>
      <c r="L7658" s="6" t="b">
        <f t="shared" ca="1" si="1195"/>
        <v>1</v>
      </c>
    </row>
    <row r="7659" spans="1:12" x14ac:dyDescent="0.2">
      <c r="A7659" s="6">
        <f t="shared" si="1196"/>
        <v>7658</v>
      </c>
      <c r="B7659" s="7" t="s">
        <v>1</v>
      </c>
      <c r="C7659" s="8">
        <f t="shared" ca="1" si="1197"/>
        <v>2.1639664426555982</v>
      </c>
      <c r="D7659" s="9" t="s">
        <v>3</v>
      </c>
      <c r="E7659" s="10">
        <f t="shared" ca="1" si="1198"/>
        <v>4.0972715004180529</v>
      </c>
      <c r="F7659" s="11" t="str">
        <f t="shared" ca="1" si="1190"/>
        <v>Guichet 1</v>
      </c>
      <c r="G7659" s="12">
        <f t="shared" ca="1" si="1199"/>
        <v>7.3298819519105223</v>
      </c>
      <c r="H7659" s="12">
        <f t="shared" ca="1" si="1191"/>
        <v>9.4938483945661201</v>
      </c>
      <c r="I7659" s="6" t="b">
        <f t="shared" ca="1" si="1192"/>
        <v>1</v>
      </c>
      <c r="J7659" s="6" t="b">
        <f t="shared" ca="1" si="1193"/>
        <v>0</v>
      </c>
      <c r="K7659" s="6" t="b">
        <f t="shared" ca="1" si="1194"/>
        <v>0</v>
      </c>
      <c r="L7659" s="6" t="b">
        <f t="shared" ca="1" si="1195"/>
        <v>1</v>
      </c>
    </row>
    <row r="7660" spans="1:12" x14ac:dyDescent="0.2">
      <c r="A7660" s="6">
        <f t="shared" si="1196"/>
        <v>7659</v>
      </c>
      <c r="B7660" s="7" t="s">
        <v>1</v>
      </c>
      <c r="C7660" s="8">
        <f t="shared" ca="1" si="1197"/>
        <v>1.5037342973785353</v>
      </c>
      <c r="D7660" s="9" t="s">
        <v>3</v>
      </c>
      <c r="E7660" s="10">
        <f t="shared" ca="1" si="1198"/>
        <v>3.0484310986980816</v>
      </c>
      <c r="F7660" s="11" t="str">
        <f t="shared" ca="1" si="1190"/>
        <v>Guichet 1</v>
      </c>
      <c r="G7660" s="12">
        <f t="shared" ca="1" si="1199"/>
        <v>0.30439712330352325</v>
      </c>
      <c r="H7660" s="12">
        <f t="shared" ca="1" si="1191"/>
        <v>1.8081314206820585</v>
      </c>
      <c r="I7660" s="6" t="b">
        <f t="shared" ca="1" si="1192"/>
        <v>1</v>
      </c>
      <c r="J7660" s="6" t="b">
        <f t="shared" ca="1" si="1193"/>
        <v>1</v>
      </c>
      <c r="K7660" s="6" t="b">
        <f t="shared" ca="1" si="1194"/>
        <v>0</v>
      </c>
      <c r="L7660" s="6" t="b">
        <f t="shared" ca="1" si="1195"/>
        <v>0</v>
      </c>
    </row>
    <row r="7661" spans="1:12" x14ac:dyDescent="0.2">
      <c r="A7661" s="6">
        <f t="shared" si="1196"/>
        <v>7660</v>
      </c>
      <c r="B7661" s="7" t="s">
        <v>1</v>
      </c>
      <c r="C7661" s="8">
        <f t="shared" ca="1" si="1197"/>
        <v>0.56876113393454475</v>
      </c>
      <c r="D7661" s="9" t="s">
        <v>3</v>
      </c>
      <c r="E7661" s="10">
        <f t="shared" ca="1" si="1198"/>
        <v>2.3796004266842581</v>
      </c>
      <c r="F7661" s="11" t="str">
        <f t="shared" ca="1" si="1190"/>
        <v>Guichet 1</v>
      </c>
      <c r="G7661" s="12">
        <f t="shared" ca="1" si="1199"/>
        <v>1.8034084170989428</v>
      </c>
      <c r="H7661" s="12">
        <f t="shared" ca="1" si="1191"/>
        <v>2.3721695510334877</v>
      </c>
      <c r="I7661" s="6" t="b">
        <f t="shared" ca="1" si="1192"/>
        <v>1</v>
      </c>
      <c r="J7661" s="6" t="b">
        <f t="shared" ca="1" si="1193"/>
        <v>1</v>
      </c>
      <c r="K7661" s="6" t="b">
        <f t="shared" ca="1" si="1194"/>
        <v>0</v>
      </c>
      <c r="L7661" s="6" t="b">
        <f t="shared" ca="1" si="1195"/>
        <v>0</v>
      </c>
    </row>
    <row r="7662" spans="1:12" x14ac:dyDescent="0.2">
      <c r="A7662" s="6">
        <f t="shared" si="1196"/>
        <v>7661</v>
      </c>
      <c r="B7662" s="7" t="s">
        <v>1</v>
      </c>
      <c r="C7662" s="8">
        <f t="shared" ca="1" si="1197"/>
        <v>1.2655107492788857</v>
      </c>
      <c r="D7662" s="9" t="s">
        <v>3</v>
      </c>
      <c r="E7662" s="10">
        <f t="shared" ca="1" si="1198"/>
        <v>2.5732116000091718</v>
      </c>
      <c r="F7662" s="11" t="str">
        <f t="shared" ca="1" si="1190"/>
        <v>Guichet 1</v>
      </c>
      <c r="G7662" s="12">
        <f t="shared" ca="1" si="1199"/>
        <v>3.5265033975890043</v>
      </c>
      <c r="H7662" s="12">
        <f t="shared" ca="1" si="1191"/>
        <v>4.7920141468678903</v>
      </c>
      <c r="I7662" s="6" t="b">
        <f t="shared" ca="1" si="1192"/>
        <v>1</v>
      </c>
      <c r="J7662" s="6" t="b">
        <f t="shared" ca="1" si="1193"/>
        <v>0</v>
      </c>
      <c r="K7662" s="6" t="b">
        <f t="shared" ca="1" si="1194"/>
        <v>0</v>
      </c>
      <c r="L7662" s="6" t="b">
        <f t="shared" ca="1" si="1195"/>
        <v>1</v>
      </c>
    </row>
    <row r="7663" spans="1:12" x14ac:dyDescent="0.2">
      <c r="A7663" s="6">
        <f t="shared" si="1196"/>
        <v>7662</v>
      </c>
      <c r="B7663" s="7" t="s">
        <v>1</v>
      </c>
      <c r="C7663" s="8">
        <f t="shared" ca="1" si="1197"/>
        <v>2.9870904934948879</v>
      </c>
      <c r="D7663" s="9" t="s">
        <v>3</v>
      </c>
      <c r="E7663" s="10">
        <f t="shared" ca="1" si="1198"/>
        <v>11.106559226463554</v>
      </c>
      <c r="F7663" s="11" t="str">
        <f t="shared" ca="1" si="1190"/>
        <v>Guichet 1</v>
      </c>
      <c r="G7663" s="12">
        <f t="shared" ca="1" si="1199"/>
        <v>0.31390017221360994</v>
      </c>
      <c r="H7663" s="12">
        <f t="shared" ca="1" si="1191"/>
        <v>3.3009906657084978</v>
      </c>
      <c r="I7663" s="6" t="b">
        <f t="shared" ca="1" si="1192"/>
        <v>1</v>
      </c>
      <c r="J7663" s="6" t="b">
        <f t="shared" ca="1" si="1193"/>
        <v>1</v>
      </c>
      <c r="K7663" s="6" t="b">
        <f t="shared" ca="1" si="1194"/>
        <v>0</v>
      </c>
      <c r="L7663" s="6" t="b">
        <f t="shared" ca="1" si="1195"/>
        <v>0</v>
      </c>
    </row>
    <row r="7664" spans="1:12" x14ac:dyDescent="0.2">
      <c r="A7664" s="6">
        <f t="shared" si="1196"/>
        <v>7663</v>
      </c>
      <c r="B7664" s="7" t="s">
        <v>1</v>
      </c>
      <c r="C7664" s="8">
        <f t="shared" ca="1" si="1197"/>
        <v>13.416475243325774</v>
      </c>
      <c r="D7664" s="9" t="s">
        <v>3</v>
      </c>
      <c r="E7664" s="10">
        <f t="shared" ca="1" si="1198"/>
        <v>4.4479960389721889</v>
      </c>
      <c r="F7664" s="11" t="str">
        <f t="shared" ca="1" si="1190"/>
        <v>Guichet 2</v>
      </c>
      <c r="G7664" s="12">
        <f t="shared" ca="1" si="1199"/>
        <v>4.6578387266292722</v>
      </c>
      <c r="H7664" s="12">
        <f t="shared" ca="1" si="1191"/>
        <v>9.1058347656014611</v>
      </c>
      <c r="I7664" s="6" t="b">
        <f t="shared" ca="1" si="1192"/>
        <v>0</v>
      </c>
      <c r="J7664" s="6" t="b">
        <f t="shared" ca="1" si="1193"/>
        <v>0</v>
      </c>
      <c r="K7664" s="6" t="b">
        <f t="shared" ca="1" si="1194"/>
        <v>1</v>
      </c>
      <c r="L7664" s="6" t="b">
        <f t="shared" ca="1" si="1195"/>
        <v>0</v>
      </c>
    </row>
    <row r="7665" spans="1:12" x14ac:dyDescent="0.2">
      <c r="A7665" s="6">
        <f t="shared" si="1196"/>
        <v>7664</v>
      </c>
      <c r="B7665" s="7" t="s">
        <v>1</v>
      </c>
      <c r="C7665" s="8">
        <f t="shared" ca="1" si="1197"/>
        <v>5.8595085686276782</v>
      </c>
      <c r="D7665" s="9" t="s">
        <v>3</v>
      </c>
      <c r="E7665" s="10">
        <f t="shared" ca="1" si="1198"/>
        <v>5.3065245594962738</v>
      </c>
      <c r="F7665" s="11" t="str">
        <f t="shared" ca="1" si="1190"/>
        <v>Guichet 2</v>
      </c>
      <c r="G7665" s="12">
        <f t="shared" ca="1" si="1199"/>
        <v>13.177054340525824</v>
      </c>
      <c r="H7665" s="12">
        <f t="shared" ca="1" si="1191"/>
        <v>18.483578900022099</v>
      </c>
      <c r="I7665" s="6" t="b">
        <f t="shared" ca="1" si="1192"/>
        <v>0</v>
      </c>
      <c r="J7665" s="6" t="b">
        <f t="shared" ca="1" si="1193"/>
        <v>0</v>
      </c>
      <c r="K7665" s="6" t="b">
        <f t="shared" ca="1" si="1194"/>
        <v>0</v>
      </c>
      <c r="L7665" s="6" t="b">
        <f t="shared" ca="1" si="1195"/>
        <v>1</v>
      </c>
    </row>
    <row r="7666" spans="1:12" x14ac:dyDescent="0.2">
      <c r="A7666" s="6">
        <f t="shared" si="1196"/>
        <v>7665</v>
      </c>
      <c r="B7666" s="7" t="s">
        <v>1</v>
      </c>
      <c r="C7666" s="8">
        <f t="shared" ca="1" si="1197"/>
        <v>4.5822896187239266</v>
      </c>
      <c r="D7666" s="9" t="s">
        <v>3</v>
      </c>
      <c r="E7666" s="10">
        <f t="shared" ca="1" si="1198"/>
        <v>1.4278973074537329</v>
      </c>
      <c r="F7666" s="11" t="str">
        <f t="shared" ca="1" si="1190"/>
        <v>Guichet 2</v>
      </c>
      <c r="G7666" s="12">
        <f t="shared" ca="1" si="1199"/>
        <v>5.5332330198543831</v>
      </c>
      <c r="H7666" s="12">
        <f t="shared" ca="1" si="1191"/>
        <v>6.9611303273081155</v>
      </c>
      <c r="I7666" s="6" t="b">
        <f t="shared" ca="1" si="1192"/>
        <v>0</v>
      </c>
      <c r="J7666" s="6" t="b">
        <f t="shared" ca="1" si="1193"/>
        <v>0</v>
      </c>
      <c r="K7666" s="6" t="b">
        <f t="shared" ca="1" si="1194"/>
        <v>0</v>
      </c>
      <c r="L7666" s="6" t="b">
        <f t="shared" ca="1" si="1195"/>
        <v>1</v>
      </c>
    </row>
    <row r="7667" spans="1:12" x14ac:dyDescent="0.2">
      <c r="A7667" s="6">
        <f t="shared" si="1196"/>
        <v>7666</v>
      </c>
      <c r="B7667" s="7" t="s">
        <v>1</v>
      </c>
      <c r="C7667" s="8">
        <f t="shared" ca="1" si="1197"/>
        <v>0.30379588754134051</v>
      </c>
      <c r="D7667" s="9" t="s">
        <v>3</v>
      </c>
      <c r="E7667" s="10">
        <f t="shared" ca="1" si="1198"/>
        <v>1.6750035847203402</v>
      </c>
      <c r="F7667" s="11" t="str">
        <f t="shared" ca="1" si="1190"/>
        <v>Guichet 1</v>
      </c>
      <c r="G7667" s="12">
        <f t="shared" ca="1" si="1199"/>
        <v>7.0462842742382517</v>
      </c>
      <c r="H7667" s="12">
        <f t="shared" ca="1" si="1191"/>
        <v>7.3500801617795926</v>
      </c>
      <c r="I7667" s="6" t="b">
        <f t="shared" ca="1" si="1192"/>
        <v>1</v>
      </c>
      <c r="J7667" s="6" t="b">
        <f t="shared" ca="1" si="1193"/>
        <v>0</v>
      </c>
      <c r="K7667" s="6" t="b">
        <f t="shared" ca="1" si="1194"/>
        <v>0</v>
      </c>
      <c r="L7667" s="6" t="b">
        <f t="shared" ca="1" si="1195"/>
        <v>1</v>
      </c>
    </row>
    <row r="7668" spans="1:12" x14ac:dyDescent="0.2">
      <c r="A7668" s="6">
        <f t="shared" si="1196"/>
        <v>7667</v>
      </c>
      <c r="B7668" s="7" t="s">
        <v>1</v>
      </c>
      <c r="C7668" s="8">
        <f t="shared" ca="1" si="1197"/>
        <v>1.5767910434674359</v>
      </c>
      <c r="D7668" s="9" t="s">
        <v>3</v>
      </c>
      <c r="E7668" s="10">
        <f t="shared" ca="1" si="1198"/>
        <v>9.3468742704830561</v>
      </c>
      <c r="F7668" s="11" t="str">
        <f t="shared" ca="1" si="1190"/>
        <v>Guichet 1</v>
      </c>
      <c r="G7668" s="12">
        <f t="shared" ca="1" si="1199"/>
        <v>0.83462585510120935</v>
      </c>
      <c r="H7668" s="12">
        <f t="shared" ca="1" si="1191"/>
        <v>2.4114168985686453</v>
      </c>
      <c r="I7668" s="6" t="b">
        <f t="shared" ca="1" si="1192"/>
        <v>1</v>
      </c>
      <c r="J7668" s="6" t="b">
        <f t="shared" ca="1" si="1193"/>
        <v>1</v>
      </c>
      <c r="K7668" s="6" t="b">
        <f t="shared" ca="1" si="1194"/>
        <v>0</v>
      </c>
      <c r="L7668" s="6" t="b">
        <f t="shared" ca="1" si="1195"/>
        <v>0</v>
      </c>
    </row>
    <row r="7669" spans="1:12" x14ac:dyDescent="0.2">
      <c r="A7669" s="6">
        <f t="shared" si="1196"/>
        <v>7668</v>
      </c>
      <c r="B7669" s="7" t="s">
        <v>1</v>
      </c>
      <c r="C7669" s="8">
        <f t="shared" ca="1" si="1197"/>
        <v>5.3143025490518234E-2</v>
      </c>
      <c r="D7669" s="9" t="s">
        <v>3</v>
      </c>
      <c r="E7669" s="10">
        <f t="shared" ca="1" si="1198"/>
        <v>7.2576705351687609</v>
      </c>
      <c r="F7669" s="11" t="str">
        <f t="shared" ca="1" si="1190"/>
        <v>Guichet 1</v>
      </c>
      <c r="G7669" s="12">
        <f t="shared" ca="1" si="1199"/>
        <v>7.4529546868392735</v>
      </c>
      <c r="H7669" s="12">
        <f t="shared" ca="1" si="1191"/>
        <v>7.5060977123297921</v>
      </c>
      <c r="I7669" s="6" t="b">
        <f t="shared" ca="1" si="1192"/>
        <v>1</v>
      </c>
      <c r="J7669" s="6" t="b">
        <f t="shared" ca="1" si="1193"/>
        <v>0</v>
      </c>
      <c r="K7669" s="6" t="b">
        <f t="shared" ca="1" si="1194"/>
        <v>0</v>
      </c>
      <c r="L7669" s="6" t="b">
        <f t="shared" ca="1" si="1195"/>
        <v>1</v>
      </c>
    </row>
    <row r="7670" spans="1:12" x14ac:dyDescent="0.2">
      <c r="A7670" s="6">
        <f t="shared" si="1196"/>
        <v>7669</v>
      </c>
      <c r="B7670" s="7" t="s">
        <v>1</v>
      </c>
      <c r="C7670" s="8">
        <f t="shared" ca="1" si="1197"/>
        <v>2.5723391569481775</v>
      </c>
      <c r="D7670" s="9" t="s">
        <v>3</v>
      </c>
      <c r="E7670" s="10">
        <f t="shared" ca="1" si="1198"/>
        <v>13.243355648853603</v>
      </c>
      <c r="F7670" s="11" t="str">
        <f t="shared" ca="1" si="1190"/>
        <v>Guichet 1</v>
      </c>
      <c r="G7670" s="12">
        <f t="shared" ca="1" si="1199"/>
        <v>7.2878772774147267</v>
      </c>
      <c r="H7670" s="12">
        <f t="shared" ca="1" si="1191"/>
        <v>9.8602164343629042</v>
      </c>
      <c r="I7670" s="6" t="b">
        <f t="shared" ca="1" si="1192"/>
        <v>1</v>
      </c>
      <c r="J7670" s="6" t="b">
        <f t="shared" ca="1" si="1193"/>
        <v>1</v>
      </c>
      <c r="K7670" s="6" t="b">
        <f t="shared" ca="1" si="1194"/>
        <v>0</v>
      </c>
      <c r="L7670" s="6" t="b">
        <f t="shared" ca="1" si="1195"/>
        <v>0</v>
      </c>
    </row>
    <row r="7671" spans="1:12" x14ac:dyDescent="0.2">
      <c r="A7671" s="6">
        <f t="shared" si="1196"/>
        <v>7670</v>
      </c>
      <c r="B7671" s="7" t="s">
        <v>1</v>
      </c>
      <c r="C7671" s="8">
        <f t="shared" ca="1" si="1197"/>
        <v>1.5855139657071586</v>
      </c>
      <c r="D7671" s="9" t="s">
        <v>3</v>
      </c>
      <c r="E7671" s="10">
        <f t="shared" ca="1" si="1198"/>
        <v>5.6132802384761753</v>
      </c>
      <c r="F7671" s="11" t="str">
        <f t="shared" ca="1" si="1190"/>
        <v>Guichet 1</v>
      </c>
      <c r="G7671" s="12">
        <f t="shared" ca="1" si="1199"/>
        <v>2.328861106603441</v>
      </c>
      <c r="H7671" s="12">
        <f t="shared" ca="1" si="1191"/>
        <v>3.9143750723105999</v>
      </c>
      <c r="I7671" s="6" t="b">
        <f t="shared" ca="1" si="1192"/>
        <v>1</v>
      </c>
      <c r="J7671" s="6" t="b">
        <f t="shared" ca="1" si="1193"/>
        <v>1</v>
      </c>
      <c r="K7671" s="6" t="b">
        <f t="shared" ca="1" si="1194"/>
        <v>0</v>
      </c>
      <c r="L7671" s="6" t="b">
        <f t="shared" ca="1" si="1195"/>
        <v>0</v>
      </c>
    </row>
    <row r="7672" spans="1:12" x14ac:dyDescent="0.2">
      <c r="A7672" s="6">
        <f t="shared" si="1196"/>
        <v>7671</v>
      </c>
      <c r="B7672" s="7" t="s">
        <v>1</v>
      </c>
      <c r="C7672" s="8">
        <f t="shared" ca="1" si="1197"/>
        <v>1.4687677590856201</v>
      </c>
      <c r="D7672" s="9" t="s">
        <v>3</v>
      </c>
      <c r="E7672" s="10">
        <f t="shared" ca="1" si="1198"/>
        <v>3.4983232145400915</v>
      </c>
      <c r="F7672" s="11" t="str">
        <f t="shared" ca="1" si="1190"/>
        <v>Guichet 1</v>
      </c>
      <c r="G7672" s="12">
        <f t="shared" ca="1" si="1199"/>
        <v>4.6610048522431802</v>
      </c>
      <c r="H7672" s="12">
        <f t="shared" ca="1" si="1191"/>
        <v>6.1297726113288</v>
      </c>
      <c r="I7672" s="6" t="b">
        <f t="shared" ca="1" si="1192"/>
        <v>1</v>
      </c>
      <c r="J7672" s="6" t="b">
        <f t="shared" ca="1" si="1193"/>
        <v>0</v>
      </c>
      <c r="K7672" s="6" t="b">
        <f t="shared" ca="1" si="1194"/>
        <v>0</v>
      </c>
      <c r="L7672" s="6" t="b">
        <f t="shared" ca="1" si="1195"/>
        <v>1</v>
      </c>
    </row>
    <row r="7673" spans="1:12" x14ac:dyDescent="0.2">
      <c r="A7673" s="6">
        <f t="shared" si="1196"/>
        <v>7672</v>
      </c>
      <c r="B7673" s="7" t="s">
        <v>1</v>
      </c>
      <c r="C7673" s="8">
        <f t="shared" ca="1" si="1197"/>
        <v>1.3105675718179035</v>
      </c>
      <c r="D7673" s="9" t="s">
        <v>3</v>
      </c>
      <c r="E7673" s="10">
        <f t="shared" ca="1" si="1198"/>
        <v>3.8077509048951983</v>
      </c>
      <c r="F7673" s="11" t="str">
        <f t="shared" ca="1" si="1190"/>
        <v>Guichet 1</v>
      </c>
      <c r="G7673" s="12">
        <f t="shared" ca="1" si="1199"/>
        <v>1.7303581624229385</v>
      </c>
      <c r="H7673" s="12">
        <f t="shared" ca="1" si="1191"/>
        <v>3.040925734240842</v>
      </c>
      <c r="I7673" s="6" t="b">
        <f t="shared" ca="1" si="1192"/>
        <v>1</v>
      </c>
      <c r="J7673" s="6" t="b">
        <f t="shared" ca="1" si="1193"/>
        <v>1</v>
      </c>
      <c r="K7673" s="6" t="b">
        <f t="shared" ca="1" si="1194"/>
        <v>0</v>
      </c>
      <c r="L7673" s="6" t="b">
        <f t="shared" ca="1" si="1195"/>
        <v>0</v>
      </c>
    </row>
    <row r="7674" spans="1:12" x14ac:dyDescent="0.2">
      <c r="A7674" s="6">
        <f t="shared" si="1196"/>
        <v>7673</v>
      </c>
      <c r="B7674" s="7" t="s">
        <v>1</v>
      </c>
      <c r="C7674" s="8">
        <f t="shared" ca="1" si="1197"/>
        <v>0.94871019067453322</v>
      </c>
      <c r="D7674" s="9" t="s">
        <v>3</v>
      </c>
      <c r="E7674" s="10">
        <f t="shared" ca="1" si="1198"/>
        <v>0.18178187747206589</v>
      </c>
      <c r="F7674" s="11" t="str">
        <f t="shared" ca="1" si="1190"/>
        <v>Guichet 2</v>
      </c>
      <c r="G7674" s="12">
        <f t="shared" ca="1" si="1199"/>
        <v>6.893663803309499</v>
      </c>
      <c r="H7674" s="12">
        <f t="shared" ca="1" si="1191"/>
        <v>7.0754456807815647</v>
      </c>
      <c r="I7674" s="6" t="b">
        <f t="shared" ca="1" si="1192"/>
        <v>0</v>
      </c>
      <c r="J7674" s="6" t="b">
        <f t="shared" ca="1" si="1193"/>
        <v>0</v>
      </c>
      <c r="K7674" s="6" t="b">
        <f t="shared" ca="1" si="1194"/>
        <v>0</v>
      </c>
      <c r="L7674" s="6" t="b">
        <f t="shared" ca="1" si="1195"/>
        <v>1</v>
      </c>
    </row>
    <row r="7675" spans="1:12" x14ac:dyDescent="0.2">
      <c r="A7675" s="6">
        <f t="shared" si="1196"/>
        <v>7674</v>
      </c>
      <c r="B7675" s="7" t="s">
        <v>1</v>
      </c>
      <c r="C7675" s="8">
        <f t="shared" ca="1" si="1197"/>
        <v>4.7455785967044948</v>
      </c>
      <c r="D7675" s="9" t="s">
        <v>3</v>
      </c>
      <c r="E7675" s="10">
        <f t="shared" ca="1" si="1198"/>
        <v>1.3945957361153769</v>
      </c>
      <c r="F7675" s="11" t="str">
        <f t="shared" ca="1" si="1190"/>
        <v>Guichet 2</v>
      </c>
      <c r="G7675" s="12">
        <f t="shared" ca="1" si="1199"/>
        <v>6.9566298536621938</v>
      </c>
      <c r="H7675" s="12">
        <f t="shared" ca="1" si="1191"/>
        <v>8.3512255897775702</v>
      </c>
      <c r="I7675" s="6" t="b">
        <f t="shared" ca="1" si="1192"/>
        <v>0</v>
      </c>
      <c r="J7675" s="6" t="b">
        <f t="shared" ca="1" si="1193"/>
        <v>0</v>
      </c>
      <c r="K7675" s="6" t="b">
        <f t="shared" ca="1" si="1194"/>
        <v>0</v>
      </c>
      <c r="L7675" s="6" t="b">
        <f t="shared" ca="1" si="1195"/>
        <v>1</v>
      </c>
    </row>
    <row r="7676" spans="1:12" x14ac:dyDescent="0.2">
      <c r="A7676" s="6">
        <f t="shared" si="1196"/>
        <v>7675</v>
      </c>
      <c r="B7676" s="7" t="s">
        <v>1</v>
      </c>
      <c r="C7676" s="8">
        <f t="shared" ca="1" si="1197"/>
        <v>2.0697726496290061</v>
      </c>
      <c r="D7676" s="9" t="s">
        <v>3</v>
      </c>
      <c r="E7676" s="10">
        <f t="shared" ca="1" si="1198"/>
        <v>7.3119553658645031E-2</v>
      </c>
      <c r="F7676" s="11" t="str">
        <f t="shared" ca="1" si="1190"/>
        <v>Guichet 2</v>
      </c>
      <c r="G7676" s="12">
        <f t="shared" ca="1" si="1199"/>
        <v>4.4520707970805207</v>
      </c>
      <c r="H7676" s="12">
        <f t="shared" ca="1" si="1191"/>
        <v>4.525190350739166</v>
      </c>
      <c r="I7676" s="6" t="b">
        <f t="shared" ca="1" si="1192"/>
        <v>0</v>
      </c>
      <c r="J7676" s="6" t="b">
        <f t="shared" ca="1" si="1193"/>
        <v>0</v>
      </c>
      <c r="K7676" s="6" t="b">
        <f t="shared" ca="1" si="1194"/>
        <v>0</v>
      </c>
      <c r="L7676" s="6" t="b">
        <f t="shared" ca="1" si="1195"/>
        <v>1</v>
      </c>
    </row>
    <row r="7677" spans="1:12" x14ac:dyDescent="0.2">
      <c r="A7677" s="6">
        <f t="shared" si="1196"/>
        <v>7676</v>
      </c>
      <c r="B7677" s="7" t="s">
        <v>1</v>
      </c>
      <c r="C7677" s="8">
        <f t="shared" ca="1" si="1197"/>
        <v>1.2778310136314541</v>
      </c>
      <c r="D7677" s="9" t="s">
        <v>3</v>
      </c>
      <c r="E7677" s="10">
        <f t="shared" ca="1" si="1198"/>
        <v>5.5463987153208576</v>
      </c>
      <c r="F7677" s="11" t="str">
        <f t="shared" ca="1" si="1190"/>
        <v>Guichet 1</v>
      </c>
      <c r="G7677" s="12">
        <f t="shared" ca="1" si="1199"/>
        <v>2.5832035965283362</v>
      </c>
      <c r="H7677" s="12">
        <f t="shared" ca="1" si="1191"/>
        <v>3.8610346101597903</v>
      </c>
      <c r="I7677" s="6" t="b">
        <f t="shared" ca="1" si="1192"/>
        <v>1</v>
      </c>
      <c r="J7677" s="6" t="b">
        <f t="shared" ca="1" si="1193"/>
        <v>1</v>
      </c>
      <c r="K7677" s="6" t="b">
        <f t="shared" ca="1" si="1194"/>
        <v>0</v>
      </c>
      <c r="L7677" s="6" t="b">
        <f t="shared" ca="1" si="1195"/>
        <v>0</v>
      </c>
    </row>
    <row r="7678" spans="1:12" x14ac:dyDescent="0.2">
      <c r="A7678" s="6">
        <f t="shared" si="1196"/>
        <v>7677</v>
      </c>
      <c r="B7678" s="7" t="s">
        <v>1</v>
      </c>
      <c r="C7678" s="8">
        <f t="shared" ca="1" si="1197"/>
        <v>5.8847428862198264E-2</v>
      </c>
      <c r="D7678" s="9" t="s">
        <v>3</v>
      </c>
      <c r="E7678" s="10">
        <f t="shared" ca="1" si="1198"/>
        <v>8.8530121839292288</v>
      </c>
      <c r="F7678" s="11" t="str">
        <f t="shared" ca="1" si="1190"/>
        <v>Guichet 1</v>
      </c>
      <c r="G7678" s="12">
        <f t="shared" ca="1" si="1199"/>
        <v>9.3352332579139414</v>
      </c>
      <c r="H7678" s="12">
        <f t="shared" ca="1" si="1191"/>
        <v>9.3940806867761388</v>
      </c>
      <c r="I7678" s="6" t="b">
        <f t="shared" ca="1" si="1192"/>
        <v>1</v>
      </c>
      <c r="J7678" s="6" t="b">
        <f t="shared" ca="1" si="1193"/>
        <v>0</v>
      </c>
      <c r="K7678" s="6" t="b">
        <f t="shared" ca="1" si="1194"/>
        <v>0</v>
      </c>
      <c r="L7678" s="6" t="b">
        <f t="shared" ca="1" si="1195"/>
        <v>1</v>
      </c>
    </row>
    <row r="7679" spans="1:12" x14ac:dyDescent="0.2">
      <c r="A7679" s="6">
        <f t="shared" si="1196"/>
        <v>7678</v>
      </c>
      <c r="B7679" s="7" t="s">
        <v>1</v>
      </c>
      <c r="C7679" s="8">
        <f t="shared" ca="1" si="1197"/>
        <v>3.9819954471676096</v>
      </c>
      <c r="D7679" s="9" t="s">
        <v>3</v>
      </c>
      <c r="E7679" s="10">
        <f t="shared" ca="1" si="1198"/>
        <v>0.43751822782850402</v>
      </c>
      <c r="F7679" s="11" t="str">
        <f t="shared" ca="1" si="1190"/>
        <v>Guichet 2</v>
      </c>
      <c r="G7679" s="12">
        <f t="shared" ca="1" si="1199"/>
        <v>3.7069419337024887</v>
      </c>
      <c r="H7679" s="12">
        <f t="shared" ca="1" si="1191"/>
        <v>4.1444601615309926</v>
      </c>
      <c r="I7679" s="6" t="b">
        <f t="shared" ca="1" si="1192"/>
        <v>0</v>
      </c>
      <c r="J7679" s="6" t="b">
        <f t="shared" ca="1" si="1193"/>
        <v>0</v>
      </c>
      <c r="K7679" s="6" t="b">
        <f t="shared" ca="1" si="1194"/>
        <v>0</v>
      </c>
      <c r="L7679" s="6" t="b">
        <f t="shared" ca="1" si="1195"/>
        <v>1</v>
      </c>
    </row>
    <row r="7680" spans="1:12" x14ac:dyDescent="0.2">
      <c r="A7680" s="6">
        <f t="shared" si="1196"/>
        <v>7679</v>
      </c>
      <c r="B7680" s="7" t="s">
        <v>1</v>
      </c>
      <c r="C7680" s="8">
        <f t="shared" ca="1" si="1197"/>
        <v>3.979972025485655</v>
      </c>
      <c r="D7680" s="9" t="s">
        <v>3</v>
      </c>
      <c r="E7680" s="10">
        <f t="shared" ca="1" si="1198"/>
        <v>4.5672016195631597</v>
      </c>
      <c r="F7680" s="11" t="str">
        <f t="shared" ca="1" si="1190"/>
        <v>Guichet 1</v>
      </c>
      <c r="G7680" s="12">
        <f t="shared" ca="1" si="1199"/>
        <v>0.31236237301358993</v>
      </c>
      <c r="H7680" s="12">
        <f t="shared" ca="1" si="1191"/>
        <v>4.2923343984992446</v>
      </c>
      <c r="I7680" s="6" t="b">
        <f t="shared" ca="1" si="1192"/>
        <v>1</v>
      </c>
      <c r="J7680" s="6" t="b">
        <f t="shared" ca="1" si="1193"/>
        <v>1</v>
      </c>
      <c r="K7680" s="6" t="b">
        <f t="shared" ca="1" si="1194"/>
        <v>0</v>
      </c>
      <c r="L7680" s="6" t="b">
        <f t="shared" ca="1" si="1195"/>
        <v>0</v>
      </c>
    </row>
    <row r="7681" spans="1:12" x14ac:dyDescent="0.2">
      <c r="A7681" s="6">
        <f t="shared" si="1196"/>
        <v>7680</v>
      </c>
      <c r="B7681" s="7" t="s">
        <v>1</v>
      </c>
      <c r="C7681" s="8">
        <f t="shared" ca="1" si="1197"/>
        <v>5.9056264237414098</v>
      </c>
      <c r="D7681" s="9" t="s">
        <v>3</v>
      </c>
      <c r="E7681" s="10">
        <f t="shared" ca="1" si="1198"/>
        <v>3.1421998058489362</v>
      </c>
      <c r="F7681" s="11" t="str">
        <f t="shared" ca="1" si="1190"/>
        <v>Guichet 2</v>
      </c>
      <c r="G7681" s="12">
        <f t="shared" ca="1" si="1199"/>
        <v>2.8305567661287663</v>
      </c>
      <c r="H7681" s="12">
        <f t="shared" ca="1" si="1191"/>
        <v>5.9727565719777029</v>
      </c>
      <c r="I7681" s="6" t="b">
        <f t="shared" ca="1" si="1192"/>
        <v>0</v>
      </c>
      <c r="J7681" s="6" t="b">
        <f t="shared" ca="1" si="1193"/>
        <v>0</v>
      </c>
      <c r="K7681" s="6" t="b">
        <f t="shared" ca="1" si="1194"/>
        <v>0</v>
      </c>
      <c r="L7681" s="6" t="b">
        <f t="shared" ca="1" si="1195"/>
        <v>1</v>
      </c>
    </row>
    <row r="7682" spans="1:12" x14ac:dyDescent="0.2">
      <c r="A7682" s="6">
        <f t="shared" si="1196"/>
        <v>7681</v>
      </c>
      <c r="B7682" s="7" t="s">
        <v>1</v>
      </c>
      <c r="C7682" s="8">
        <f t="shared" ca="1" si="1197"/>
        <v>4.9092379798893004</v>
      </c>
      <c r="D7682" s="9" t="s">
        <v>3</v>
      </c>
      <c r="E7682" s="10">
        <f t="shared" ca="1" si="1198"/>
        <v>0.67954311070792006</v>
      </c>
      <c r="F7682" s="11" t="str">
        <f t="shared" ref="F7682:F7745" ca="1" si="1200">IF(C7682&lt;E7682,"Guichet 1","Guichet 2")</f>
        <v>Guichet 2</v>
      </c>
      <c r="G7682" s="12">
        <f t="shared" ca="1" si="1199"/>
        <v>3.2566338453831003</v>
      </c>
      <c r="H7682" s="12">
        <f t="shared" ca="1" si="1191"/>
        <v>3.9361769560910203</v>
      </c>
      <c r="I7682" s="6" t="b">
        <f t="shared" ca="1" si="1192"/>
        <v>0</v>
      </c>
      <c r="J7682" s="6" t="b">
        <f t="shared" ca="1" si="1193"/>
        <v>0</v>
      </c>
      <c r="K7682" s="6" t="b">
        <f t="shared" ca="1" si="1194"/>
        <v>1</v>
      </c>
      <c r="L7682" s="6" t="b">
        <f t="shared" ca="1" si="1195"/>
        <v>0</v>
      </c>
    </row>
    <row r="7683" spans="1:12" x14ac:dyDescent="0.2">
      <c r="A7683" s="6">
        <f t="shared" si="1196"/>
        <v>7682</v>
      </c>
      <c r="B7683" s="7" t="s">
        <v>1</v>
      </c>
      <c r="C7683" s="8">
        <f t="shared" ca="1" si="1197"/>
        <v>2.1694029559976502</v>
      </c>
      <c r="D7683" s="9" t="s">
        <v>3</v>
      </c>
      <c r="E7683" s="10">
        <f t="shared" ca="1" si="1198"/>
        <v>1.8173849817804517</v>
      </c>
      <c r="F7683" s="11" t="str">
        <f t="shared" ca="1" si="1200"/>
        <v>Guichet 2</v>
      </c>
      <c r="G7683" s="12">
        <f t="shared" ca="1" si="1199"/>
        <v>5.2792731441178171</v>
      </c>
      <c r="H7683" s="12">
        <f t="shared" ref="H7683:H7746" ca="1" si="1201">G7683+MIN(C7683,E7683)</f>
        <v>7.0966581258982693</v>
      </c>
      <c r="I7683" s="6" t="b">
        <f t="shared" ref="I7683:I7746" ca="1" si="1202">IF(C7683&lt;E7683,TRUE,FALSE)</f>
        <v>0</v>
      </c>
      <c r="J7683" s="6" t="b">
        <f t="shared" ref="J7683:J7746" ca="1" si="1203">IF(H7683&lt;E7683,TRUE,FALSE)</f>
        <v>0</v>
      </c>
      <c r="K7683" s="6" t="b">
        <f t="shared" ref="K7683:K7746" ca="1" si="1204">IF(H7683&lt;C7683,TRUE,FALSE)</f>
        <v>0</v>
      </c>
      <c r="L7683" s="6" t="b">
        <f t="shared" ref="L7683:L7746" ca="1" si="1205">IF(OR(J7683,K7683),FALSE,TRUE)</f>
        <v>1</v>
      </c>
    </row>
    <row r="7684" spans="1:12" x14ac:dyDescent="0.2">
      <c r="A7684" s="6">
        <f t="shared" ref="A7684:A7747" si="1206">A7683+1</f>
        <v>7683</v>
      </c>
      <c r="B7684" s="7" t="s">
        <v>1</v>
      </c>
      <c r="C7684" s="8">
        <f t="shared" ref="C7684:C7747" ca="1" si="1207">LN(1-RAND())/(-1/3)</f>
        <v>3.1466706261079964</v>
      </c>
      <c r="D7684" s="9" t="s">
        <v>3</v>
      </c>
      <c r="E7684" s="10">
        <f t="shared" ref="E7684:E7747" ca="1" si="1208">LN(1-RAND())/(-1/4)</f>
        <v>2.7393693251171727</v>
      </c>
      <c r="F7684" s="11" t="str">
        <f t="shared" ca="1" si="1200"/>
        <v>Guichet 2</v>
      </c>
      <c r="G7684" s="12">
        <f t="shared" ref="G7684:G7747" ca="1" si="1209">IF(F7684="Guichet 1",LN(1-RAND())/(-1/3),LN(1-RAND())/(-1/4))</f>
        <v>0.97369228544162478</v>
      </c>
      <c r="H7684" s="12">
        <f t="shared" ca="1" si="1201"/>
        <v>3.7130616105587975</v>
      </c>
      <c r="I7684" s="6" t="b">
        <f t="shared" ca="1" si="1202"/>
        <v>0</v>
      </c>
      <c r="J7684" s="6" t="b">
        <f t="shared" ca="1" si="1203"/>
        <v>0</v>
      </c>
      <c r="K7684" s="6" t="b">
        <f t="shared" ca="1" si="1204"/>
        <v>0</v>
      </c>
      <c r="L7684" s="6" t="b">
        <f t="shared" ca="1" si="1205"/>
        <v>1</v>
      </c>
    </row>
    <row r="7685" spans="1:12" x14ac:dyDescent="0.2">
      <c r="A7685" s="6">
        <f t="shared" si="1206"/>
        <v>7684</v>
      </c>
      <c r="B7685" s="7" t="s">
        <v>1</v>
      </c>
      <c r="C7685" s="8">
        <f t="shared" ca="1" si="1207"/>
        <v>0.34147558967246511</v>
      </c>
      <c r="D7685" s="9" t="s">
        <v>3</v>
      </c>
      <c r="E7685" s="10">
        <f t="shared" ca="1" si="1208"/>
        <v>2.4916551430787179</v>
      </c>
      <c r="F7685" s="11" t="str">
        <f t="shared" ca="1" si="1200"/>
        <v>Guichet 1</v>
      </c>
      <c r="G7685" s="12">
        <f t="shared" ca="1" si="1209"/>
        <v>0.71137732859483671</v>
      </c>
      <c r="H7685" s="12">
        <f t="shared" ca="1" si="1201"/>
        <v>1.0528529182673019</v>
      </c>
      <c r="I7685" s="6" t="b">
        <f t="shared" ca="1" si="1202"/>
        <v>1</v>
      </c>
      <c r="J7685" s="6" t="b">
        <f t="shared" ca="1" si="1203"/>
        <v>1</v>
      </c>
      <c r="K7685" s="6" t="b">
        <f t="shared" ca="1" si="1204"/>
        <v>0</v>
      </c>
      <c r="L7685" s="6" t="b">
        <f t="shared" ca="1" si="1205"/>
        <v>0</v>
      </c>
    </row>
    <row r="7686" spans="1:12" x14ac:dyDescent="0.2">
      <c r="A7686" s="6">
        <f t="shared" si="1206"/>
        <v>7685</v>
      </c>
      <c r="B7686" s="7" t="s">
        <v>1</v>
      </c>
      <c r="C7686" s="8">
        <f t="shared" ca="1" si="1207"/>
        <v>3.9843523483271301</v>
      </c>
      <c r="D7686" s="9" t="s">
        <v>3</v>
      </c>
      <c r="E7686" s="10">
        <f t="shared" ca="1" si="1208"/>
        <v>9.5326956326404026</v>
      </c>
      <c r="F7686" s="11" t="str">
        <f t="shared" ca="1" si="1200"/>
        <v>Guichet 1</v>
      </c>
      <c r="G7686" s="12">
        <f t="shared" ca="1" si="1209"/>
        <v>2.7661174571797593</v>
      </c>
      <c r="H7686" s="12">
        <f t="shared" ca="1" si="1201"/>
        <v>6.7504698055068895</v>
      </c>
      <c r="I7686" s="6" t="b">
        <f t="shared" ca="1" si="1202"/>
        <v>1</v>
      </c>
      <c r="J7686" s="6" t="b">
        <f t="shared" ca="1" si="1203"/>
        <v>1</v>
      </c>
      <c r="K7686" s="6" t="b">
        <f t="shared" ca="1" si="1204"/>
        <v>0</v>
      </c>
      <c r="L7686" s="6" t="b">
        <f t="shared" ca="1" si="1205"/>
        <v>0</v>
      </c>
    </row>
    <row r="7687" spans="1:12" x14ac:dyDescent="0.2">
      <c r="A7687" s="6">
        <f t="shared" si="1206"/>
        <v>7686</v>
      </c>
      <c r="B7687" s="7" t="s">
        <v>1</v>
      </c>
      <c r="C7687" s="8">
        <f t="shared" ca="1" si="1207"/>
        <v>0.66018691899743809</v>
      </c>
      <c r="D7687" s="9" t="s">
        <v>3</v>
      </c>
      <c r="E7687" s="10">
        <f t="shared" ca="1" si="1208"/>
        <v>0.9598404086628497</v>
      </c>
      <c r="F7687" s="11" t="str">
        <f t="shared" ca="1" si="1200"/>
        <v>Guichet 1</v>
      </c>
      <c r="G7687" s="12">
        <f t="shared" ca="1" si="1209"/>
        <v>3.6988451102989952</v>
      </c>
      <c r="H7687" s="12">
        <f t="shared" ca="1" si="1201"/>
        <v>4.3590320292964329</v>
      </c>
      <c r="I7687" s="6" t="b">
        <f t="shared" ca="1" si="1202"/>
        <v>1</v>
      </c>
      <c r="J7687" s="6" t="b">
        <f t="shared" ca="1" si="1203"/>
        <v>0</v>
      </c>
      <c r="K7687" s="6" t="b">
        <f t="shared" ca="1" si="1204"/>
        <v>0</v>
      </c>
      <c r="L7687" s="6" t="b">
        <f t="shared" ca="1" si="1205"/>
        <v>1</v>
      </c>
    </row>
    <row r="7688" spans="1:12" x14ac:dyDescent="0.2">
      <c r="A7688" s="6">
        <f t="shared" si="1206"/>
        <v>7687</v>
      </c>
      <c r="B7688" s="7" t="s">
        <v>1</v>
      </c>
      <c r="C7688" s="8">
        <f t="shared" ca="1" si="1207"/>
        <v>4.4215958068252652</v>
      </c>
      <c r="D7688" s="9" t="s">
        <v>3</v>
      </c>
      <c r="E7688" s="10">
        <f t="shared" ca="1" si="1208"/>
        <v>9.0571047514210594</v>
      </c>
      <c r="F7688" s="11" t="str">
        <f t="shared" ca="1" si="1200"/>
        <v>Guichet 1</v>
      </c>
      <c r="G7688" s="12">
        <f t="shared" ca="1" si="1209"/>
        <v>5.0103024723162646</v>
      </c>
      <c r="H7688" s="12">
        <f t="shared" ca="1" si="1201"/>
        <v>9.4318982791415298</v>
      </c>
      <c r="I7688" s="6" t="b">
        <f t="shared" ca="1" si="1202"/>
        <v>1</v>
      </c>
      <c r="J7688" s="6" t="b">
        <f t="shared" ca="1" si="1203"/>
        <v>0</v>
      </c>
      <c r="K7688" s="6" t="b">
        <f t="shared" ca="1" si="1204"/>
        <v>0</v>
      </c>
      <c r="L7688" s="6" t="b">
        <f t="shared" ca="1" si="1205"/>
        <v>1</v>
      </c>
    </row>
    <row r="7689" spans="1:12" x14ac:dyDescent="0.2">
      <c r="A7689" s="6">
        <f t="shared" si="1206"/>
        <v>7688</v>
      </c>
      <c r="B7689" s="7" t="s">
        <v>1</v>
      </c>
      <c r="C7689" s="8">
        <f t="shared" ca="1" si="1207"/>
        <v>7.960305621103136</v>
      </c>
      <c r="D7689" s="9" t="s">
        <v>3</v>
      </c>
      <c r="E7689" s="10">
        <f t="shared" ca="1" si="1208"/>
        <v>4.4578383037313092</v>
      </c>
      <c r="F7689" s="11" t="str">
        <f t="shared" ca="1" si="1200"/>
        <v>Guichet 2</v>
      </c>
      <c r="G7689" s="12">
        <f t="shared" ca="1" si="1209"/>
        <v>2.4218509841241649</v>
      </c>
      <c r="H7689" s="12">
        <f t="shared" ca="1" si="1201"/>
        <v>6.8796892878554736</v>
      </c>
      <c r="I7689" s="6" t="b">
        <f t="shared" ca="1" si="1202"/>
        <v>0</v>
      </c>
      <c r="J7689" s="6" t="b">
        <f t="shared" ca="1" si="1203"/>
        <v>0</v>
      </c>
      <c r="K7689" s="6" t="b">
        <f t="shared" ca="1" si="1204"/>
        <v>1</v>
      </c>
      <c r="L7689" s="6" t="b">
        <f t="shared" ca="1" si="1205"/>
        <v>0</v>
      </c>
    </row>
    <row r="7690" spans="1:12" x14ac:dyDescent="0.2">
      <c r="A7690" s="6">
        <f t="shared" si="1206"/>
        <v>7689</v>
      </c>
      <c r="B7690" s="7" t="s">
        <v>1</v>
      </c>
      <c r="C7690" s="8">
        <f t="shared" ca="1" si="1207"/>
        <v>1.72139206993864</v>
      </c>
      <c r="D7690" s="9" t="s">
        <v>3</v>
      </c>
      <c r="E7690" s="10">
        <f t="shared" ca="1" si="1208"/>
        <v>4.2949261942829722</v>
      </c>
      <c r="F7690" s="11" t="str">
        <f t="shared" ca="1" si="1200"/>
        <v>Guichet 1</v>
      </c>
      <c r="G7690" s="12">
        <f t="shared" ca="1" si="1209"/>
        <v>5.9597960247157458</v>
      </c>
      <c r="H7690" s="12">
        <f t="shared" ca="1" si="1201"/>
        <v>7.6811880946543862</v>
      </c>
      <c r="I7690" s="6" t="b">
        <f t="shared" ca="1" si="1202"/>
        <v>1</v>
      </c>
      <c r="J7690" s="6" t="b">
        <f t="shared" ca="1" si="1203"/>
        <v>0</v>
      </c>
      <c r="K7690" s="6" t="b">
        <f t="shared" ca="1" si="1204"/>
        <v>0</v>
      </c>
      <c r="L7690" s="6" t="b">
        <f t="shared" ca="1" si="1205"/>
        <v>1</v>
      </c>
    </row>
    <row r="7691" spans="1:12" x14ac:dyDescent="0.2">
      <c r="A7691" s="6">
        <f t="shared" si="1206"/>
        <v>7690</v>
      </c>
      <c r="B7691" s="7" t="s">
        <v>1</v>
      </c>
      <c r="C7691" s="8">
        <f t="shared" ca="1" si="1207"/>
        <v>2.0982625524704956</v>
      </c>
      <c r="D7691" s="9" t="s">
        <v>3</v>
      </c>
      <c r="E7691" s="10">
        <f t="shared" ca="1" si="1208"/>
        <v>2.98700867915435</v>
      </c>
      <c r="F7691" s="11" t="str">
        <f t="shared" ca="1" si="1200"/>
        <v>Guichet 1</v>
      </c>
      <c r="G7691" s="12">
        <f t="shared" ca="1" si="1209"/>
        <v>2.2022693135097731</v>
      </c>
      <c r="H7691" s="12">
        <f t="shared" ca="1" si="1201"/>
        <v>4.3005318659802683</v>
      </c>
      <c r="I7691" s="6" t="b">
        <f t="shared" ca="1" si="1202"/>
        <v>1</v>
      </c>
      <c r="J7691" s="6" t="b">
        <f t="shared" ca="1" si="1203"/>
        <v>0</v>
      </c>
      <c r="K7691" s="6" t="b">
        <f t="shared" ca="1" si="1204"/>
        <v>0</v>
      </c>
      <c r="L7691" s="6" t="b">
        <f t="shared" ca="1" si="1205"/>
        <v>1</v>
      </c>
    </row>
    <row r="7692" spans="1:12" x14ac:dyDescent="0.2">
      <c r="A7692" s="6">
        <f t="shared" si="1206"/>
        <v>7691</v>
      </c>
      <c r="B7692" s="7" t="s">
        <v>1</v>
      </c>
      <c r="C7692" s="8">
        <f t="shared" ca="1" si="1207"/>
        <v>0.59367520981497579</v>
      </c>
      <c r="D7692" s="9" t="s">
        <v>3</v>
      </c>
      <c r="E7692" s="10">
        <f t="shared" ca="1" si="1208"/>
        <v>0.31152166516370233</v>
      </c>
      <c r="F7692" s="11" t="str">
        <f t="shared" ca="1" si="1200"/>
        <v>Guichet 2</v>
      </c>
      <c r="G7692" s="12">
        <f t="shared" ca="1" si="1209"/>
        <v>3.605213007836213</v>
      </c>
      <c r="H7692" s="12">
        <f t="shared" ca="1" si="1201"/>
        <v>3.9167346729999153</v>
      </c>
      <c r="I7692" s="6" t="b">
        <f t="shared" ca="1" si="1202"/>
        <v>0</v>
      </c>
      <c r="J7692" s="6" t="b">
        <f t="shared" ca="1" si="1203"/>
        <v>0</v>
      </c>
      <c r="K7692" s="6" t="b">
        <f t="shared" ca="1" si="1204"/>
        <v>0</v>
      </c>
      <c r="L7692" s="6" t="b">
        <f t="shared" ca="1" si="1205"/>
        <v>1</v>
      </c>
    </row>
    <row r="7693" spans="1:12" x14ac:dyDescent="0.2">
      <c r="A7693" s="6">
        <f t="shared" si="1206"/>
        <v>7692</v>
      </c>
      <c r="B7693" s="7" t="s">
        <v>1</v>
      </c>
      <c r="C7693" s="8">
        <f t="shared" ca="1" si="1207"/>
        <v>4.8614803575880678</v>
      </c>
      <c r="D7693" s="9" t="s">
        <v>3</v>
      </c>
      <c r="E7693" s="10">
        <f t="shared" ca="1" si="1208"/>
        <v>3.6929608679875239</v>
      </c>
      <c r="F7693" s="11" t="str">
        <f t="shared" ca="1" si="1200"/>
        <v>Guichet 2</v>
      </c>
      <c r="G7693" s="12">
        <f t="shared" ca="1" si="1209"/>
        <v>1.6541957621733483</v>
      </c>
      <c r="H7693" s="12">
        <f t="shared" ca="1" si="1201"/>
        <v>5.3471566301608719</v>
      </c>
      <c r="I7693" s="6" t="b">
        <f t="shared" ca="1" si="1202"/>
        <v>0</v>
      </c>
      <c r="J7693" s="6" t="b">
        <f t="shared" ca="1" si="1203"/>
        <v>0</v>
      </c>
      <c r="K7693" s="6" t="b">
        <f t="shared" ca="1" si="1204"/>
        <v>0</v>
      </c>
      <c r="L7693" s="6" t="b">
        <f t="shared" ca="1" si="1205"/>
        <v>1</v>
      </c>
    </row>
    <row r="7694" spans="1:12" x14ac:dyDescent="0.2">
      <c r="A7694" s="6">
        <f t="shared" si="1206"/>
        <v>7693</v>
      </c>
      <c r="B7694" s="7" t="s">
        <v>1</v>
      </c>
      <c r="C7694" s="8">
        <f t="shared" ca="1" si="1207"/>
        <v>2.2910044561207785</v>
      </c>
      <c r="D7694" s="9" t="s">
        <v>3</v>
      </c>
      <c r="E7694" s="10">
        <f t="shared" ca="1" si="1208"/>
        <v>4.261799109431351</v>
      </c>
      <c r="F7694" s="11" t="str">
        <f t="shared" ca="1" si="1200"/>
        <v>Guichet 1</v>
      </c>
      <c r="G7694" s="12">
        <f t="shared" ca="1" si="1209"/>
        <v>13.684307624892615</v>
      </c>
      <c r="H7694" s="12">
        <f t="shared" ca="1" si="1201"/>
        <v>15.975312081013392</v>
      </c>
      <c r="I7694" s="6" t="b">
        <f t="shared" ca="1" si="1202"/>
        <v>1</v>
      </c>
      <c r="J7694" s="6" t="b">
        <f t="shared" ca="1" si="1203"/>
        <v>0</v>
      </c>
      <c r="K7694" s="6" t="b">
        <f t="shared" ca="1" si="1204"/>
        <v>0</v>
      </c>
      <c r="L7694" s="6" t="b">
        <f t="shared" ca="1" si="1205"/>
        <v>1</v>
      </c>
    </row>
    <row r="7695" spans="1:12" x14ac:dyDescent="0.2">
      <c r="A7695" s="6">
        <f t="shared" si="1206"/>
        <v>7694</v>
      </c>
      <c r="B7695" s="7" t="s">
        <v>1</v>
      </c>
      <c r="C7695" s="8">
        <f t="shared" ca="1" si="1207"/>
        <v>3.3629539077195032</v>
      </c>
      <c r="D7695" s="9" t="s">
        <v>3</v>
      </c>
      <c r="E7695" s="10">
        <f t="shared" ca="1" si="1208"/>
        <v>2.8736499339929469</v>
      </c>
      <c r="F7695" s="11" t="str">
        <f t="shared" ca="1" si="1200"/>
        <v>Guichet 2</v>
      </c>
      <c r="G7695" s="12">
        <f t="shared" ca="1" si="1209"/>
        <v>0.38455001396496524</v>
      </c>
      <c r="H7695" s="12">
        <f t="shared" ca="1" si="1201"/>
        <v>3.258199947957912</v>
      </c>
      <c r="I7695" s="6" t="b">
        <f t="shared" ca="1" si="1202"/>
        <v>0</v>
      </c>
      <c r="J7695" s="6" t="b">
        <f t="shared" ca="1" si="1203"/>
        <v>0</v>
      </c>
      <c r="K7695" s="6" t="b">
        <f t="shared" ca="1" si="1204"/>
        <v>1</v>
      </c>
      <c r="L7695" s="6" t="b">
        <f t="shared" ca="1" si="1205"/>
        <v>0</v>
      </c>
    </row>
    <row r="7696" spans="1:12" x14ac:dyDescent="0.2">
      <c r="A7696" s="6">
        <f t="shared" si="1206"/>
        <v>7695</v>
      </c>
      <c r="B7696" s="7" t="s">
        <v>1</v>
      </c>
      <c r="C7696" s="8">
        <f t="shared" ca="1" si="1207"/>
        <v>0.20800024674866849</v>
      </c>
      <c r="D7696" s="9" t="s">
        <v>3</v>
      </c>
      <c r="E7696" s="10">
        <f t="shared" ca="1" si="1208"/>
        <v>5.8015818047539041</v>
      </c>
      <c r="F7696" s="11" t="str">
        <f t="shared" ca="1" si="1200"/>
        <v>Guichet 1</v>
      </c>
      <c r="G7696" s="12">
        <f t="shared" ca="1" si="1209"/>
        <v>1.2917391982876714</v>
      </c>
      <c r="H7696" s="12">
        <f t="shared" ca="1" si="1201"/>
        <v>1.4997394450363399</v>
      </c>
      <c r="I7696" s="6" t="b">
        <f t="shared" ca="1" si="1202"/>
        <v>1</v>
      </c>
      <c r="J7696" s="6" t="b">
        <f t="shared" ca="1" si="1203"/>
        <v>1</v>
      </c>
      <c r="K7696" s="6" t="b">
        <f t="shared" ca="1" si="1204"/>
        <v>0</v>
      </c>
      <c r="L7696" s="6" t="b">
        <f t="shared" ca="1" si="1205"/>
        <v>0</v>
      </c>
    </row>
    <row r="7697" spans="1:12" x14ac:dyDescent="0.2">
      <c r="A7697" s="6">
        <f t="shared" si="1206"/>
        <v>7696</v>
      </c>
      <c r="B7697" s="7" t="s">
        <v>1</v>
      </c>
      <c r="C7697" s="8">
        <f t="shared" ca="1" si="1207"/>
        <v>0.68795503786830481</v>
      </c>
      <c r="D7697" s="9" t="s">
        <v>3</v>
      </c>
      <c r="E7697" s="10">
        <f t="shared" ca="1" si="1208"/>
        <v>2.0044177695822896</v>
      </c>
      <c r="F7697" s="11" t="str">
        <f t="shared" ca="1" si="1200"/>
        <v>Guichet 1</v>
      </c>
      <c r="G7697" s="12">
        <f t="shared" ca="1" si="1209"/>
        <v>2.7470672280364492</v>
      </c>
      <c r="H7697" s="12">
        <f t="shared" ca="1" si="1201"/>
        <v>3.4350222659047542</v>
      </c>
      <c r="I7697" s="6" t="b">
        <f t="shared" ca="1" si="1202"/>
        <v>1</v>
      </c>
      <c r="J7697" s="6" t="b">
        <f t="shared" ca="1" si="1203"/>
        <v>0</v>
      </c>
      <c r="K7697" s="6" t="b">
        <f t="shared" ca="1" si="1204"/>
        <v>0</v>
      </c>
      <c r="L7697" s="6" t="b">
        <f t="shared" ca="1" si="1205"/>
        <v>1</v>
      </c>
    </row>
    <row r="7698" spans="1:12" x14ac:dyDescent="0.2">
      <c r="A7698" s="6">
        <f t="shared" si="1206"/>
        <v>7697</v>
      </c>
      <c r="B7698" s="7" t="s">
        <v>1</v>
      </c>
      <c r="C7698" s="8">
        <f t="shared" ca="1" si="1207"/>
        <v>5.3343399067774842</v>
      </c>
      <c r="D7698" s="9" t="s">
        <v>3</v>
      </c>
      <c r="E7698" s="10">
        <f t="shared" ca="1" si="1208"/>
        <v>1.7974275890589086</v>
      </c>
      <c r="F7698" s="11" t="str">
        <f t="shared" ca="1" si="1200"/>
        <v>Guichet 2</v>
      </c>
      <c r="G7698" s="12">
        <f t="shared" ca="1" si="1209"/>
        <v>1.4613489493814436</v>
      </c>
      <c r="H7698" s="12">
        <f t="shared" ca="1" si="1201"/>
        <v>3.258776538440352</v>
      </c>
      <c r="I7698" s="6" t="b">
        <f t="shared" ca="1" si="1202"/>
        <v>0</v>
      </c>
      <c r="J7698" s="6" t="b">
        <f t="shared" ca="1" si="1203"/>
        <v>0</v>
      </c>
      <c r="K7698" s="6" t="b">
        <f t="shared" ca="1" si="1204"/>
        <v>1</v>
      </c>
      <c r="L7698" s="6" t="b">
        <f t="shared" ca="1" si="1205"/>
        <v>0</v>
      </c>
    </row>
    <row r="7699" spans="1:12" x14ac:dyDescent="0.2">
      <c r="A7699" s="6">
        <f t="shared" si="1206"/>
        <v>7698</v>
      </c>
      <c r="B7699" s="7" t="s">
        <v>1</v>
      </c>
      <c r="C7699" s="8">
        <f t="shared" ca="1" si="1207"/>
        <v>1.3701068602077038</v>
      </c>
      <c r="D7699" s="9" t="s">
        <v>3</v>
      </c>
      <c r="E7699" s="10">
        <f t="shared" ca="1" si="1208"/>
        <v>4.2177354723451739</v>
      </c>
      <c r="F7699" s="11" t="str">
        <f t="shared" ca="1" si="1200"/>
        <v>Guichet 1</v>
      </c>
      <c r="G7699" s="12">
        <f t="shared" ca="1" si="1209"/>
        <v>5.3319023687857943</v>
      </c>
      <c r="H7699" s="12">
        <f t="shared" ca="1" si="1201"/>
        <v>6.7020092289934983</v>
      </c>
      <c r="I7699" s="6" t="b">
        <f t="shared" ca="1" si="1202"/>
        <v>1</v>
      </c>
      <c r="J7699" s="6" t="b">
        <f t="shared" ca="1" si="1203"/>
        <v>0</v>
      </c>
      <c r="K7699" s="6" t="b">
        <f t="shared" ca="1" si="1204"/>
        <v>0</v>
      </c>
      <c r="L7699" s="6" t="b">
        <f t="shared" ca="1" si="1205"/>
        <v>1</v>
      </c>
    </row>
    <row r="7700" spans="1:12" x14ac:dyDescent="0.2">
      <c r="A7700" s="6">
        <f t="shared" si="1206"/>
        <v>7699</v>
      </c>
      <c r="B7700" s="7" t="s">
        <v>1</v>
      </c>
      <c r="C7700" s="8">
        <f t="shared" ca="1" si="1207"/>
        <v>0.56668040706994571</v>
      </c>
      <c r="D7700" s="9" t="s">
        <v>3</v>
      </c>
      <c r="E7700" s="10">
        <f t="shared" ca="1" si="1208"/>
        <v>2.6187468604881436</v>
      </c>
      <c r="F7700" s="11" t="str">
        <f t="shared" ca="1" si="1200"/>
        <v>Guichet 1</v>
      </c>
      <c r="G7700" s="12">
        <f t="shared" ca="1" si="1209"/>
        <v>1.378764208779498</v>
      </c>
      <c r="H7700" s="12">
        <f t="shared" ca="1" si="1201"/>
        <v>1.9454446158494436</v>
      </c>
      <c r="I7700" s="6" t="b">
        <f t="shared" ca="1" si="1202"/>
        <v>1</v>
      </c>
      <c r="J7700" s="6" t="b">
        <f t="shared" ca="1" si="1203"/>
        <v>1</v>
      </c>
      <c r="K7700" s="6" t="b">
        <f t="shared" ca="1" si="1204"/>
        <v>0</v>
      </c>
      <c r="L7700" s="6" t="b">
        <f t="shared" ca="1" si="1205"/>
        <v>0</v>
      </c>
    </row>
    <row r="7701" spans="1:12" x14ac:dyDescent="0.2">
      <c r="A7701" s="6">
        <f t="shared" si="1206"/>
        <v>7700</v>
      </c>
      <c r="B7701" s="7" t="s">
        <v>1</v>
      </c>
      <c r="C7701" s="8">
        <f t="shared" ca="1" si="1207"/>
        <v>1.2679896276007085</v>
      </c>
      <c r="D7701" s="9" t="s">
        <v>3</v>
      </c>
      <c r="E7701" s="10">
        <f t="shared" ca="1" si="1208"/>
        <v>0.27960844345107616</v>
      </c>
      <c r="F7701" s="11" t="str">
        <f t="shared" ca="1" si="1200"/>
        <v>Guichet 2</v>
      </c>
      <c r="G7701" s="12">
        <f t="shared" ca="1" si="1209"/>
        <v>0.10364942316407354</v>
      </c>
      <c r="H7701" s="12">
        <f t="shared" ca="1" si="1201"/>
        <v>0.38325786661514971</v>
      </c>
      <c r="I7701" s="6" t="b">
        <f t="shared" ca="1" si="1202"/>
        <v>0</v>
      </c>
      <c r="J7701" s="6" t="b">
        <f t="shared" ca="1" si="1203"/>
        <v>0</v>
      </c>
      <c r="K7701" s="6" t="b">
        <f t="shared" ca="1" si="1204"/>
        <v>1</v>
      </c>
      <c r="L7701" s="6" t="b">
        <f t="shared" ca="1" si="1205"/>
        <v>0</v>
      </c>
    </row>
    <row r="7702" spans="1:12" x14ac:dyDescent="0.2">
      <c r="A7702" s="6">
        <f t="shared" si="1206"/>
        <v>7701</v>
      </c>
      <c r="B7702" s="7" t="s">
        <v>1</v>
      </c>
      <c r="C7702" s="8">
        <f t="shared" ca="1" si="1207"/>
        <v>0.97529103744142509</v>
      </c>
      <c r="D7702" s="9" t="s">
        <v>3</v>
      </c>
      <c r="E7702" s="10">
        <f t="shared" ca="1" si="1208"/>
        <v>1.1911248405466324</v>
      </c>
      <c r="F7702" s="11" t="str">
        <f t="shared" ca="1" si="1200"/>
        <v>Guichet 1</v>
      </c>
      <c r="G7702" s="12">
        <f t="shared" ca="1" si="1209"/>
        <v>2.3916939665833792</v>
      </c>
      <c r="H7702" s="12">
        <f t="shared" ca="1" si="1201"/>
        <v>3.3669850040248042</v>
      </c>
      <c r="I7702" s="6" t="b">
        <f t="shared" ca="1" si="1202"/>
        <v>1</v>
      </c>
      <c r="J7702" s="6" t="b">
        <f t="shared" ca="1" si="1203"/>
        <v>0</v>
      </c>
      <c r="K7702" s="6" t="b">
        <f t="shared" ca="1" si="1204"/>
        <v>0</v>
      </c>
      <c r="L7702" s="6" t="b">
        <f t="shared" ca="1" si="1205"/>
        <v>1</v>
      </c>
    </row>
    <row r="7703" spans="1:12" x14ac:dyDescent="0.2">
      <c r="A7703" s="6">
        <f t="shared" si="1206"/>
        <v>7702</v>
      </c>
      <c r="B7703" s="7" t="s">
        <v>1</v>
      </c>
      <c r="C7703" s="8">
        <f t="shared" ca="1" si="1207"/>
        <v>0.20262186553357067</v>
      </c>
      <c r="D7703" s="9" t="s">
        <v>3</v>
      </c>
      <c r="E7703" s="10">
        <f t="shared" ca="1" si="1208"/>
        <v>9.3628510112311204E-3</v>
      </c>
      <c r="F7703" s="11" t="str">
        <f t="shared" ca="1" si="1200"/>
        <v>Guichet 2</v>
      </c>
      <c r="G7703" s="12">
        <f t="shared" ca="1" si="1209"/>
        <v>17.32563996024723</v>
      </c>
      <c r="H7703" s="12">
        <f t="shared" ca="1" si="1201"/>
        <v>17.335002811258462</v>
      </c>
      <c r="I7703" s="6" t="b">
        <f t="shared" ca="1" si="1202"/>
        <v>0</v>
      </c>
      <c r="J7703" s="6" t="b">
        <f t="shared" ca="1" si="1203"/>
        <v>0</v>
      </c>
      <c r="K7703" s="6" t="b">
        <f t="shared" ca="1" si="1204"/>
        <v>0</v>
      </c>
      <c r="L7703" s="6" t="b">
        <f t="shared" ca="1" si="1205"/>
        <v>1</v>
      </c>
    </row>
    <row r="7704" spans="1:12" x14ac:dyDescent="0.2">
      <c r="A7704" s="6">
        <f t="shared" si="1206"/>
        <v>7703</v>
      </c>
      <c r="B7704" s="7" t="s">
        <v>1</v>
      </c>
      <c r="C7704" s="8">
        <f t="shared" ca="1" si="1207"/>
        <v>0.370799659271004</v>
      </c>
      <c r="D7704" s="9" t="s">
        <v>3</v>
      </c>
      <c r="E7704" s="10">
        <f t="shared" ca="1" si="1208"/>
        <v>2.1183083268718925</v>
      </c>
      <c r="F7704" s="11" t="str">
        <f t="shared" ca="1" si="1200"/>
        <v>Guichet 1</v>
      </c>
      <c r="G7704" s="12">
        <f t="shared" ca="1" si="1209"/>
        <v>4.7599804293039343</v>
      </c>
      <c r="H7704" s="12">
        <f t="shared" ca="1" si="1201"/>
        <v>5.1307800885749382</v>
      </c>
      <c r="I7704" s="6" t="b">
        <f t="shared" ca="1" si="1202"/>
        <v>1</v>
      </c>
      <c r="J7704" s="6" t="b">
        <f t="shared" ca="1" si="1203"/>
        <v>0</v>
      </c>
      <c r="K7704" s="6" t="b">
        <f t="shared" ca="1" si="1204"/>
        <v>0</v>
      </c>
      <c r="L7704" s="6" t="b">
        <f t="shared" ca="1" si="1205"/>
        <v>1</v>
      </c>
    </row>
    <row r="7705" spans="1:12" x14ac:dyDescent="0.2">
      <c r="A7705" s="6">
        <f t="shared" si="1206"/>
        <v>7704</v>
      </c>
      <c r="B7705" s="7" t="s">
        <v>1</v>
      </c>
      <c r="C7705" s="8">
        <f t="shared" ca="1" si="1207"/>
        <v>0.12335213736931423</v>
      </c>
      <c r="D7705" s="9" t="s">
        <v>3</v>
      </c>
      <c r="E7705" s="10">
        <f t="shared" ca="1" si="1208"/>
        <v>2.004794834766682</v>
      </c>
      <c r="F7705" s="11" t="str">
        <f t="shared" ca="1" si="1200"/>
        <v>Guichet 1</v>
      </c>
      <c r="G7705" s="12">
        <f t="shared" ca="1" si="1209"/>
        <v>0.42806218306540045</v>
      </c>
      <c r="H7705" s="12">
        <f t="shared" ca="1" si="1201"/>
        <v>0.55141432043471472</v>
      </c>
      <c r="I7705" s="6" t="b">
        <f t="shared" ca="1" si="1202"/>
        <v>1</v>
      </c>
      <c r="J7705" s="6" t="b">
        <f t="shared" ca="1" si="1203"/>
        <v>1</v>
      </c>
      <c r="K7705" s="6" t="b">
        <f t="shared" ca="1" si="1204"/>
        <v>0</v>
      </c>
      <c r="L7705" s="6" t="b">
        <f t="shared" ca="1" si="1205"/>
        <v>0</v>
      </c>
    </row>
    <row r="7706" spans="1:12" x14ac:dyDescent="0.2">
      <c r="A7706" s="6">
        <f t="shared" si="1206"/>
        <v>7705</v>
      </c>
      <c r="B7706" s="7" t="s">
        <v>1</v>
      </c>
      <c r="C7706" s="8">
        <f t="shared" ca="1" si="1207"/>
        <v>1.8501378512252893</v>
      </c>
      <c r="D7706" s="9" t="s">
        <v>3</v>
      </c>
      <c r="E7706" s="10">
        <f t="shared" ca="1" si="1208"/>
        <v>0.62546856371030213</v>
      </c>
      <c r="F7706" s="11" t="str">
        <f t="shared" ca="1" si="1200"/>
        <v>Guichet 2</v>
      </c>
      <c r="G7706" s="12">
        <f t="shared" ca="1" si="1209"/>
        <v>0.25106053342688445</v>
      </c>
      <c r="H7706" s="12">
        <f t="shared" ca="1" si="1201"/>
        <v>0.87652909713718663</v>
      </c>
      <c r="I7706" s="6" t="b">
        <f t="shared" ca="1" si="1202"/>
        <v>0</v>
      </c>
      <c r="J7706" s="6" t="b">
        <f t="shared" ca="1" si="1203"/>
        <v>0</v>
      </c>
      <c r="K7706" s="6" t="b">
        <f t="shared" ca="1" si="1204"/>
        <v>1</v>
      </c>
      <c r="L7706" s="6" t="b">
        <f t="shared" ca="1" si="1205"/>
        <v>0</v>
      </c>
    </row>
    <row r="7707" spans="1:12" x14ac:dyDescent="0.2">
      <c r="A7707" s="6">
        <f t="shared" si="1206"/>
        <v>7706</v>
      </c>
      <c r="B7707" s="7" t="s">
        <v>1</v>
      </c>
      <c r="C7707" s="8">
        <f t="shared" ca="1" si="1207"/>
        <v>1.8525993588707768</v>
      </c>
      <c r="D7707" s="9" t="s">
        <v>3</v>
      </c>
      <c r="E7707" s="10">
        <f t="shared" ca="1" si="1208"/>
        <v>4.3819788497471479E-2</v>
      </c>
      <c r="F7707" s="11" t="str">
        <f t="shared" ca="1" si="1200"/>
        <v>Guichet 2</v>
      </c>
      <c r="G7707" s="12">
        <f t="shared" ca="1" si="1209"/>
        <v>6.3094172929119244E-2</v>
      </c>
      <c r="H7707" s="12">
        <f t="shared" ca="1" si="1201"/>
        <v>0.10691396142659072</v>
      </c>
      <c r="I7707" s="6" t="b">
        <f t="shared" ca="1" si="1202"/>
        <v>0</v>
      </c>
      <c r="J7707" s="6" t="b">
        <f t="shared" ca="1" si="1203"/>
        <v>0</v>
      </c>
      <c r="K7707" s="6" t="b">
        <f t="shared" ca="1" si="1204"/>
        <v>1</v>
      </c>
      <c r="L7707" s="6" t="b">
        <f t="shared" ca="1" si="1205"/>
        <v>0</v>
      </c>
    </row>
    <row r="7708" spans="1:12" x14ac:dyDescent="0.2">
      <c r="A7708" s="6">
        <f t="shared" si="1206"/>
        <v>7707</v>
      </c>
      <c r="B7708" s="7" t="s">
        <v>1</v>
      </c>
      <c r="C7708" s="8">
        <f t="shared" ca="1" si="1207"/>
        <v>1.5606869989384451</v>
      </c>
      <c r="D7708" s="9" t="s">
        <v>3</v>
      </c>
      <c r="E7708" s="10">
        <f t="shared" ca="1" si="1208"/>
        <v>1.243714946728202</v>
      </c>
      <c r="F7708" s="11" t="str">
        <f t="shared" ca="1" si="1200"/>
        <v>Guichet 2</v>
      </c>
      <c r="G7708" s="12">
        <f t="shared" ca="1" si="1209"/>
        <v>10.134096737018103</v>
      </c>
      <c r="H7708" s="12">
        <f t="shared" ca="1" si="1201"/>
        <v>11.377811683746305</v>
      </c>
      <c r="I7708" s="6" t="b">
        <f t="shared" ca="1" si="1202"/>
        <v>0</v>
      </c>
      <c r="J7708" s="6" t="b">
        <f t="shared" ca="1" si="1203"/>
        <v>0</v>
      </c>
      <c r="K7708" s="6" t="b">
        <f t="shared" ca="1" si="1204"/>
        <v>0</v>
      </c>
      <c r="L7708" s="6" t="b">
        <f t="shared" ca="1" si="1205"/>
        <v>1</v>
      </c>
    </row>
    <row r="7709" spans="1:12" x14ac:dyDescent="0.2">
      <c r="A7709" s="6">
        <f t="shared" si="1206"/>
        <v>7708</v>
      </c>
      <c r="B7709" s="7" t="s">
        <v>1</v>
      </c>
      <c r="C7709" s="8">
        <f t="shared" ca="1" si="1207"/>
        <v>0.11434775866935001</v>
      </c>
      <c r="D7709" s="9" t="s">
        <v>3</v>
      </c>
      <c r="E7709" s="10">
        <f t="shared" ca="1" si="1208"/>
        <v>6.3118061908697172</v>
      </c>
      <c r="F7709" s="11" t="str">
        <f t="shared" ca="1" si="1200"/>
        <v>Guichet 1</v>
      </c>
      <c r="G7709" s="12">
        <f t="shared" ca="1" si="1209"/>
        <v>3.0239057055354182</v>
      </c>
      <c r="H7709" s="12">
        <f t="shared" ca="1" si="1201"/>
        <v>3.1382534642047681</v>
      </c>
      <c r="I7709" s="6" t="b">
        <f t="shared" ca="1" si="1202"/>
        <v>1</v>
      </c>
      <c r="J7709" s="6" t="b">
        <f t="shared" ca="1" si="1203"/>
        <v>1</v>
      </c>
      <c r="K7709" s="6" t="b">
        <f t="shared" ca="1" si="1204"/>
        <v>0</v>
      </c>
      <c r="L7709" s="6" t="b">
        <f t="shared" ca="1" si="1205"/>
        <v>0</v>
      </c>
    </row>
    <row r="7710" spans="1:12" x14ac:dyDescent="0.2">
      <c r="A7710" s="6">
        <f t="shared" si="1206"/>
        <v>7709</v>
      </c>
      <c r="B7710" s="7" t="s">
        <v>1</v>
      </c>
      <c r="C7710" s="8">
        <f t="shared" ca="1" si="1207"/>
        <v>4.7804049994339906</v>
      </c>
      <c r="D7710" s="9" t="s">
        <v>3</v>
      </c>
      <c r="E7710" s="10">
        <f t="shared" ca="1" si="1208"/>
        <v>2.7927391326124082</v>
      </c>
      <c r="F7710" s="11" t="str">
        <f t="shared" ca="1" si="1200"/>
        <v>Guichet 2</v>
      </c>
      <c r="G7710" s="12">
        <f t="shared" ca="1" si="1209"/>
        <v>1.0146259024251123</v>
      </c>
      <c r="H7710" s="12">
        <f t="shared" ca="1" si="1201"/>
        <v>3.8073650350375203</v>
      </c>
      <c r="I7710" s="6" t="b">
        <f t="shared" ca="1" si="1202"/>
        <v>0</v>
      </c>
      <c r="J7710" s="6" t="b">
        <f t="shared" ca="1" si="1203"/>
        <v>0</v>
      </c>
      <c r="K7710" s="6" t="b">
        <f t="shared" ca="1" si="1204"/>
        <v>1</v>
      </c>
      <c r="L7710" s="6" t="b">
        <f t="shared" ca="1" si="1205"/>
        <v>0</v>
      </c>
    </row>
    <row r="7711" spans="1:12" x14ac:dyDescent="0.2">
      <c r="A7711" s="6">
        <f t="shared" si="1206"/>
        <v>7710</v>
      </c>
      <c r="B7711" s="7" t="s">
        <v>1</v>
      </c>
      <c r="C7711" s="8">
        <f t="shared" ca="1" si="1207"/>
        <v>0.84074037696910076</v>
      </c>
      <c r="D7711" s="9" t="s">
        <v>3</v>
      </c>
      <c r="E7711" s="10">
        <f t="shared" ca="1" si="1208"/>
        <v>18.317631516280493</v>
      </c>
      <c r="F7711" s="11" t="str">
        <f t="shared" ca="1" si="1200"/>
        <v>Guichet 1</v>
      </c>
      <c r="G7711" s="12">
        <f t="shared" ca="1" si="1209"/>
        <v>3.2899929861070096</v>
      </c>
      <c r="H7711" s="12">
        <f t="shared" ca="1" si="1201"/>
        <v>4.1307333630761107</v>
      </c>
      <c r="I7711" s="6" t="b">
        <f t="shared" ca="1" si="1202"/>
        <v>1</v>
      </c>
      <c r="J7711" s="6" t="b">
        <f t="shared" ca="1" si="1203"/>
        <v>1</v>
      </c>
      <c r="K7711" s="6" t="b">
        <f t="shared" ca="1" si="1204"/>
        <v>0</v>
      </c>
      <c r="L7711" s="6" t="b">
        <f t="shared" ca="1" si="1205"/>
        <v>0</v>
      </c>
    </row>
    <row r="7712" spans="1:12" x14ac:dyDescent="0.2">
      <c r="A7712" s="6">
        <f t="shared" si="1206"/>
        <v>7711</v>
      </c>
      <c r="B7712" s="7" t="s">
        <v>1</v>
      </c>
      <c r="C7712" s="8">
        <f t="shared" ca="1" si="1207"/>
        <v>3.3110164441844061</v>
      </c>
      <c r="D7712" s="9" t="s">
        <v>3</v>
      </c>
      <c r="E7712" s="10">
        <f t="shared" ca="1" si="1208"/>
        <v>0.89937326952218699</v>
      </c>
      <c r="F7712" s="11" t="str">
        <f t="shared" ca="1" si="1200"/>
        <v>Guichet 2</v>
      </c>
      <c r="G7712" s="12">
        <f t="shared" ca="1" si="1209"/>
        <v>1.0143146951175979</v>
      </c>
      <c r="H7712" s="12">
        <f t="shared" ca="1" si="1201"/>
        <v>1.9136879646397849</v>
      </c>
      <c r="I7712" s="6" t="b">
        <f t="shared" ca="1" si="1202"/>
        <v>0</v>
      </c>
      <c r="J7712" s="6" t="b">
        <f t="shared" ca="1" si="1203"/>
        <v>0</v>
      </c>
      <c r="K7712" s="6" t="b">
        <f t="shared" ca="1" si="1204"/>
        <v>1</v>
      </c>
      <c r="L7712" s="6" t="b">
        <f t="shared" ca="1" si="1205"/>
        <v>0</v>
      </c>
    </row>
    <row r="7713" spans="1:12" x14ac:dyDescent="0.2">
      <c r="A7713" s="6">
        <f t="shared" si="1206"/>
        <v>7712</v>
      </c>
      <c r="B7713" s="7" t="s">
        <v>1</v>
      </c>
      <c r="C7713" s="8">
        <f t="shared" ca="1" si="1207"/>
        <v>5.2504611703142867</v>
      </c>
      <c r="D7713" s="9" t="s">
        <v>3</v>
      </c>
      <c r="E7713" s="10">
        <f t="shared" ca="1" si="1208"/>
        <v>5.7967535759610778</v>
      </c>
      <c r="F7713" s="11" t="str">
        <f t="shared" ca="1" si="1200"/>
        <v>Guichet 1</v>
      </c>
      <c r="G7713" s="12">
        <f t="shared" ca="1" si="1209"/>
        <v>0.12896799165289022</v>
      </c>
      <c r="H7713" s="12">
        <f t="shared" ca="1" si="1201"/>
        <v>5.3794291619671766</v>
      </c>
      <c r="I7713" s="6" t="b">
        <f t="shared" ca="1" si="1202"/>
        <v>1</v>
      </c>
      <c r="J7713" s="6" t="b">
        <f t="shared" ca="1" si="1203"/>
        <v>1</v>
      </c>
      <c r="K7713" s="6" t="b">
        <f t="shared" ca="1" si="1204"/>
        <v>0</v>
      </c>
      <c r="L7713" s="6" t="b">
        <f t="shared" ca="1" si="1205"/>
        <v>0</v>
      </c>
    </row>
    <row r="7714" spans="1:12" x14ac:dyDescent="0.2">
      <c r="A7714" s="6">
        <f t="shared" si="1206"/>
        <v>7713</v>
      </c>
      <c r="B7714" s="7" t="s">
        <v>1</v>
      </c>
      <c r="C7714" s="8">
        <f t="shared" ca="1" si="1207"/>
        <v>1.5156287329621783</v>
      </c>
      <c r="D7714" s="9" t="s">
        <v>3</v>
      </c>
      <c r="E7714" s="10">
        <f t="shared" ca="1" si="1208"/>
        <v>2.8036512689151056</v>
      </c>
      <c r="F7714" s="11" t="str">
        <f t="shared" ca="1" si="1200"/>
        <v>Guichet 1</v>
      </c>
      <c r="G7714" s="12">
        <f t="shared" ca="1" si="1209"/>
        <v>4.6951785464265825</v>
      </c>
      <c r="H7714" s="12">
        <f t="shared" ca="1" si="1201"/>
        <v>6.210807279388761</v>
      </c>
      <c r="I7714" s="6" t="b">
        <f t="shared" ca="1" si="1202"/>
        <v>1</v>
      </c>
      <c r="J7714" s="6" t="b">
        <f t="shared" ca="1" si="1203"/>
        <v>0</v>
      </c>
      <c r="K7714" s="6" t="b">
        <f t="shared" ca="1" si="1204"/>
        <v>0</v>
      </c>
      <c r="L7714" s="6" t="b">
        <f t="shared" ca="1" si="1205"/>
        <v>1</v>
      </c>
    </row>
    <row r="7715" spans="1:12" x14ac:dyDescent="0.2">
      <c r="A7715" s="6">
        <f t="shared" si="1206"/>
        <v>7714</v>
      </c>
      <c r="B7715" s="7" t="s">
        <v>1</v>
      </c>
      <c r="C7715" s="8">
        <f t="shared" ca="1" si="1207"/>
        <v>2.0059119350620809</v>
      </c>
      <c r="D7715" s="9" t="s">
        <v>3</v>
      </c>
      <c r="E7715" s="10">
        <f t="shared" ca="1" si="1208"/>
        <v>0.65209740216979362</v>
      </c>
      <c r="F7715" s="11" t="str">
        <f t="shared" ca="1" si="1200"/>
        <v>Guichet 2</v>
      </c>
      <c r="G7715" s="12">
        <f t="shared" ca="1" si="1209"/>
        <v>9.5639861711444887</v>
      </c>
      <c r="H7715" s="12">
        <f t="shared" ca="1" si="1201"/>
        <v>10.216083573314283</v>
      </c>
      <c r="I7715" s="6" t="b">
        <f t="shared" ca="1" si="1202"/>
        <v>0</v>
      </c>
      <c r="J7715" s="6" t="b">
        <f t="shared" ca="1" si="1203"/>
        <v>0</v>
      </c>
      <c r="K7715" s="6" t="b">
        <f t="shared" ca="1" si="1204"/>
        <v>0</v>
      </c>
      <c r="L7715" s="6" t="b">
        <f t="shared" ca="1" si="1205"/>
        <v>1</v>
      </c>
    </row>
    <row r="7716" spans="1:12" x14ac:dyDescent="0.2">
      <c r="A7716" s="6">
        <f t="shared" si="1206"/>
        <v>7715</v>
      </c>
      <c r="B7716" s="7" t="s">
        <v>1</v>
      </c>
      <c r="C7716" s="8">
        <f t="shared" ca="1" si="1207"/>
        <v>7.3956185454148677</v>
      </c>
      <c r="D7716" s="9" t="s">
        <v>3</v>
      </c>
      <c r="E7716" s="10">
        <f t="shared" ca="1" si="1208"/>
        <v>5.9472778665943435</v>
      </c>
      <c r="F7716" s="11" t="str">
        <f t="shared" ca="1" si="1200"/>
        <v>Guichet 2</v>
      </c>
      <c r="G7716" s="12">
        <f t="shared" ca="1" si="1209"/>
        <v>0.78797755170498163</v>
      </c>
      <c r="H7716" s="12">
        <f t="shared" ca="1" si="1201"/>
        <v>6.7352554182993254</v>
      </c>
      <c r="I7716" s="6" t="b">
        <f t="shared" ca="1" si="1202"/>
        <v>0</v>
      </c>
      <c r="J7716" s="6" t="b">
        <f t="shared" ca="1" si="1203"/>
        <v>0</v>
      </c>
      <c r="K7716" s="6" t="b">
        <f t="shared" ca="1" si="1204"/>
        <v>1</v>
      </c>
      <c r="L7716" s="6" t="b">
        <f t="shared" ca="1" si="1205"/>
        <v>0</v>
      </c>
    </row>
    <row r="7717" spans="1:12" x14ac:dyDescent="0.2">
      <c r="A7717" s="6">
        <f t="shared" si="1206"/>
        <v>7716</v>
      </c>
      <c r="B7717" s="7" t="s">
        <v>1</v>
      </c>
      <c r="C7717" s="8">
        <f t="shared" ca="1" si="1207"/>
        <v>1.3870760397030677</v>
      </c>
      <c r="D7717" s="9" t="s">
        <v>3</v>
      </c>
      <c r="E7717" s="10">
        <f t="shared" ca="1" si="1208"/>
        <v>3.3085220772319714</v>
      </c>
      <c r="F7717" s="11" t="str">
        <f t="shared" ca="1" si="1200"/>
        <v>Guichet 1</v>
      </c>
      <c r="G7717" s="12">
        <f t="shared" ca="1" si="1209"/>
        <v>0.85300583642845318</v>
      </c>
      <c r="H7717" s="12">
        <f t="shared" ca="1" si="1201"/>
        <v>2.2400818761315211</v>
      </c>
      <c r="I7717" s="6" t="b">
        <f t="shared" ca="1" si="1202"/>
        <v>1</v>
      </c>
      <c r="J7717" s="6" t="b">
        <f t="shared" ca="1" si="1203"/>
        <v>1</v>
      </c>
      <c r="K7717" s="6" t="b">
        <f t="shared" ca="1" si="1204"/>
        <v>0</v>
      </c>
      <c r="L7717" s="6" t="b">
        <f t="shared" ca="1" si="1205"/>
        <v>0</v>
      </c>
    </row>
    <row r="7718" spans="1:12" x14ac:dyDescent="0.2">
      <c r="A7718" s="6">
        <f t="shared" si="1206"/>
        <v>7717</v>
      </c>
      <c r="B7718" s="7" t="s">
        <v>1</v>
      </c>
      <c r="C7718" s="8">
        <f t="shared" ca="1" si="1207"/>
        <v>0.42726042238452278</v>
      </c>
      <c r="D7718" s="9" t="s">
        <v>3</v>
      </c>
      <c r="E7718" s="10">
        <f t="shared" ca="1" si="1208"/>
        <v>9.0866671440747311</v>
      </c>
      <c r="F7718" s="11" t="str">
        <f t="shared" ca="1" si="1200"/>
        <v>Guichet 1</v>
      </c>
      <c r="G7718" s="12">
        <f t="shared" ca="1" si="1209"/>
        <v>4.3379617259094703</v>
      </c>
      <c r="H7718" s="12">
        <f t="shared" ca="1" si="1201"/>
        <v>4.7652221482939927</v>
      </c>
      <c r="I7718" s="6" t="b">
        <f t="shared" ca="1" si="1202"/>
        <v>1</v>
      </c>
      <c r="J7718" s="6" t="b">
        <f t="shared" ca="1" si="1203"/>
        <v>1</v>
      </c>
      <c r="K7718" s="6" t="b">
        <f t="shared" ca="1" si="1204"/>
        <v>0</v>
      </c>
      <c r="L7718" s="6" t="b">
        <f t="shared" ca="1" si="1205"/>
        <v>0</v>
      </c>
    </row>
    <row r="7719" spans="1:12" x14ac:dyDescent="0.2">
      <c r="A7719" s="6">
        <f t="shared" si="1206"/>
        <v>7718</v>
      </c>
      <c r="B7719" s="7" t="s">
        <v>1</v>
      </c>
      <c r="C7719" s="8">
        <f t="shared" ca="1" si="1207"/>
        <v>1.4823764104674222</v>
      </c>
      <c r="D7719" s="9" t="s">
        <v>3</v>
      </c>
      <c r="E7719" s="10">
        <f t="shared" ca="1" si="1208"/>
        <v>10.673847915197964</v>
      </c>
      <c r="F7719" s="11" t="str">
        <f t="shared" ca="1" si="1200"/>
        <v>Guichet 1</v>
      </c>
      <c r="G7719" s="12">
        <f t="shared" ca="1" si="1209"/>
        <v>3.170779183801649</v>
      </c>
      <c r="H7719" s="12">
        <f t="shared" ca="1" si="1201"/>
        <v>4.6531555942690712</v>
      </c>
      <c r="I7719" s="6" t="b">
        <f t="shared" ca="1" si="1202"/>
        <v>1</v>
      </c>
      <c r="J7719" s="6" t="b">
        <f t="shared" ca="1" si="1203"/>
        <v>1</v>
      </c>
      <c r="K7719" s="6" t="b">
        <f t="shared" ca="1" si="1204"/>
        <v>0</v>
      </c>
      <c r="L7719" s="6" t="b">
        <f t="shared" ca="1" si="1205"/>
        <v>0</v>
      </c>
    </row>
    <row r="7720" spans="1:12" x14ac:dyDescent="0.2">
      <c r="A7720" s="6">
        <f t="shared" si="1206"/>
        <v>7719</v>
      </c>
      <c r="B7720" s="7" t="s">
        <v>1</v>
      </c>
      <c r="C7720" s="8">
        <f t="shared" ca="1" si="1207"/>
        <v>1.1926464582875329</v>
      </c>
      <c r="D7720" s="9" t="s">
        <v>3</v>
      </c>
      <c r="E7720" s="10">
        <f t="shared" ca="1" si="1208"/>
        <v>4.6014475834369835</v>
      </c>
      <c r="F7720" s="11" t="str">
        <f t="shared" ca="1" si="1200"/>
        <v>Guichet 1</v>
      </c>
      <c r="G7720" s="12">
        <f t="shared" ca="1" si="1209"/>
        <v>5.8927298091812439</v>
      </c>
      <c r="H7720" s="12">
        <f t="shared" ca="1" si="1201"/>
        <v>7.085376267468777</v>
      </c>
      <c r="I7720" s="6" t="b">
        <f t="shared" ca="1" si="1202"/>
        <v>1</v>
      </c>
      <c r="J7720" s="6" t="b">
        <f t="shared" ca="1" si="1203"/>
        <v>0</v>
      </c>
      <c r="K7720" s="6" t="b">
        <f t="shared" ca="1" si="1204"/>
        <v>0</v>
      </c>
      <c r="L7720" s="6" t="b">
        <f t="shared" ca="1" si="1205"/>
        <v>1</v>
      </c>
    </row>
    <row r="7721" spans="1:12" x14ac:dyDescent="0.2">
      <c r="A7721" s="6">
        <f t="shared" si="1206"/>
        <v>7720</v>
      </c>
      <c r="B7721" s="7" t="s">
        <v>1</v>
      </c>
      <c r="C7721" s="8">
        <f t="shared" ca="1" si="1207"/>
        <v>1.1552819750591308</v>
      </c>
      <c r="D7721" s="9" t="s">
        <v>3</v>
      </c>
      <c r="E7721" s="10">
        <f t="shared" ca="1" si="1208"/>
        <v>1.9915740644029669</v>
      </c>
      <c r="F7721" s="11" t="str">
        <f t="shared" ca="1" si="1200"/>
        <v>Guichet 1</v>
      </c>
      <c r="G7721" s="12">
        <f t="shared" ca="1" si="1209"/>
        <v>4.1921820373464636</v>
      </c>
      <c r="H7721" s="12">
        <f t="shared" ca="1" si="1201"/>
        <v>5.3474640124055943</v>
      </c>
      <c r="I7721" s="6" t="b">
        <f t="shared" ca="1" si="1202"/>
        <v>1</v>
      </c>
      <c r="J7721" s="6" t="b">
        <f t="shared" ca="1" si="1203"/>
        <v>0</v>
      </c>
      <c r="K7721" s="6" t="b">
        <f t="shared" ca="1" si="1204"/>
        <v>0</v>
      </c>
      <c r="L7721" s="6" t="b">
        <f t="shared" ca="1" si="1205"/>
        <v>1</v>
      </c>
    </row>
    <row r="7722" spans="1:12" x14ac:dyDescent="0.2">
      <c r="A7722" s="6">
        <f t="shared" si="1206"/>
        <v>7721</v>
      </c>
      <c r="B7722" s="7" t="s">
        <v>1</v>
      </c>
      <c r="C7722" s="8">
        <f t="shared" ca="1" si="1207"/>
        <v>0.75346756146479255</v>
      </c>
      <c r="D7722" s="9" t="s">
        <v>3</v>
      </c>
      <c r="E7722" s="10">
        <f t="shared" ca="1" si="1208"/>
        <v>1.2007765174711389</v>
      </c>
      <c r="F7722" s="11" t="str">
        <f t="shared" ca="1" si="1200"/>
        <v>Guichet 1</v>
      </c>
      <c r="G7722" s="12">
        <f t="shared" ca="1" si="1209"/>
        <v>2.3254586061028393</v>
      </c>
      <c r="H7722" s="12">
        <f t="shared" ca="1" si="1201"/>
        <v>3.0789261675676318</v>
      </c>
      <c r="I7722" s="6" t="b">
        <f t="shared" ca="1" si="1202"/>
        <v>1</v>
      </c>
      <c r="J7722" s="6" t="b">
        <f t="shared" ca="1" si="1203"/>
        <v>0</v>
      </c>
      <c r="K7722" s="6" t="b">
        <f t="shared" ca="1" si="1204"/>
        <v>0</v>
      </c>
      <c r="L7722" s="6" t="b">
        <f t="shared" ca="1" si="1205"/>
        <v>1</v>
      </c>
    </row>
    <row r="7723" spans="1:12" x14ac:dyDescent="0.2">
      <c r="A7723" s="6">
        <f t="shared" si="1206"/>
        <v>7722</v>
      </c>
      <c r="B7723" s="7" t="s">
        <v>1</v>
      </c>
      <c r="C7723" s="8">
        <f t="shared" ca="1" si="1207"/>
        <v>5.3499902610522945</v>
      </c>
      <c r="D7723" s="9" t="s">
        <v>3</v>
      </c>
      <c r="E7723" s="10">
        <f t="shared" ca="1" si="1208"/>
        <v>9.2537566099185842</v>
      </c>
      <c r="F7723" s="11" t="str">
        <f t="shared" ca="1" si="1200"/>
        <v>Guichet 1</v>
      </c>
      <c r="G7723" s="12">
        <f t="shared" ca="1" si="1209"/>
        <v>2.4744400631670809</v>
      </c>
      <c r="H7723" s="12">
        <f t="shared" ca="1" si="1201"/>
        <v>7.8244303242193753</v>
      </c>
      <c r="I7723" s="6" t="b">
        <f t="shared" ca="1" si="1202"/>
        <v>1</v>
      </c>
      <c r="J7723" s="6" t="b">
        <f t="shared" ca="1" si="1203"/>
        <v>1</v>
      </c>
      <c r="K7723" s="6" t="b">
        <f t="shared" ca="1" si="1204"/>
        <v>0</v>
      </c>
      <c r="L7723" s="6" t="b">
        <f t="shared" ca="1" si="1205"/>
        <v>0</v>
      </c>
    </row>
    <row r="7724" spans="1:12" x14ac:dyDescent="0.2">
      <c r="A7724" s="6">
        <f t="shared" si="1206"/>
        <v>7723</v>
      </c>
      <c r="B7724" s="7" t="s">
        <v>1</v>
      </c>
      <c r="C7724" s="8">
        <f t="shared" ca="1" si="1207"/>
        <v>2.9423979519688594</v>
      </c>
      <c r="D7724" s="9" t="s">
        <v>3</v>
      </c>
      <c r="E7724" s="10">
        <f t="shared" ca="1" si="1208"/>
        <v>2.562068870855887</v>
      </c>
      <c r="F7724" s="11" t="str">
        <f t="shared" ca="1" si="1200"/>
        <v>Guichet 2</v>
      </c>
      <c r="G7724" s="12">
        <f t="shared" ca="1" si="1209"/>
        <v>7.7624706159754311</v>
      </c>
      <c r="H7724" s="12">
        <f t="shared" ca="1" si="1201"/>
        <v>10.324539486831318</v>
      </c>
      <c r="I7724" s="6" t="b">
        <f t="shared" ca="1" si="1202"/>
        <v>0</v>
      </c>
      <c r="J7724" s="6" t="b">
        <f t="shared" ca="1" si="1203"/>
        <v>0</v>
      </c>
      <c r="K7724" s="6" t="b">
        <f t="shared" ca="1" si="1204"/>
        <v>0</v>
      </c>
      <c r="L7724" s="6" t="b">
        <f t="shared" ca="1" si="1205"/>
        <v>1</v>
      </c>
    </row>
    <row r="7725" spans="1:12" x14ac:dyDescent="0.2">
      <c r="A7725" s="6">
        <f t="shared" si="1206"/>
        <v>7724</v>
      </c>
      <c r="B7725" s="7" t="s">
        <v>1</v>
      </c>
      <c r="C7725" s="8">
        <f t="shared" ca="1" si="1207"/>
        <v>4.8806147862930089</v>
      </c>
      <c r="D7725" s="9" t="s">
        <v>3</v>
      </c>
      <c r="E7725" s="10">
        <f t="shared" ca="1" si="1208"/>
        <v>4.0390571227860166</v>
      </c>
      <c r="F7725" s="11" t="str">
        <f t="shared" ca="1" si="1200"/>
        <v>Guichet 2</v>
      </c>
      <c r="G7725" s="12">
        <f t="shared" ca="1" si="1209"/>
        <v>1.4208025142017571</v>
      </c>
      <c r="H7725" s="12">
        <f t="shared" ca="1" si="1201"/>
        <v>5.4598596369877734</v>
      </c>
      <c r="I7725" s="6" t="b">
        <f t="shared" ca="1" si="1202"/>
        <v>0</v>
      </c>
      <c r="J7725" s="6" t="b">
        <f t="shared" ca="1" si="1203"/>
        <v>0</v>
      </c>
      <c r="K7725" s="6" t="b">
        <f t="shared" ca="1" si="1204"/>
        <v>0</v>
      </c>
      <c r="L7725" s="6" t="b">
        <f t="shared" ca="1" si="1205"/>
        <v>1</v>
      </c>
    </row>
    <row r="7726" spans="1:12" x14ac:dyDescent="0.2">
      <c r="A7726" s="6">
        <f t="shared" si="1206"/>
        <v>7725</v>
      </c>
      <c r="B7726" s="7" t="s">
        <v>1</v>
      </c>
      <c r="C7726" s="8">
        <f t="shared" ca="1" si="1207"/>
        <v>7.4041782542919501</v>
      </c>
      <c r="D7726" s="9" t="s">
        <v>3</v>
      </c>
      <c r="E7726" s="10">
        <f t="shared" ca="1" si="1208"/>
        <v>10.18168920427858</v>
      </c>
      <c r="F7726" s="11" t="str">
        <f t="shared" ca="1" si="1200"/>
        <v>Guichet 1</v>
      </c>
      <c r="G7726" s="12">
        <f t="shared" ca="1" si="1209"/>
        <v>0.53619804598780885</v>
      </c>
      <c r="H7726" s="12">
        <f t="shared" ca="1" si="1201"/>
        <v>7.9403763002797589</v>
      </c>
      <c r="I7726" s="6" t="b">
        <f t="shared" ca="1" si="1202"/>
        <v>1</v>
      </c>
      <c r="J7726" s="6" t="b">
        <f t="shared" ca="1" si="1203"/>
        <v>1</v>
      </c>
      <c r="K7726" s="6" t="b">
        <f t="shared" ca="1" si="1204"/>
        <v>0</v>
      </c>
      <c r="L7726" s="6" t="b">
        <f t="shared" ca="1" si="1205"/>
        <v>0</v>
      </c>
    </row>
    <row r="7727" spans="1:12" x14ac:dyDescent="0.2">
      <c r="A7727" s="6">
        <f t="shared" si="1206"/>
        <v>7726</v>
      </c>
      <c r="B7727" s="7" t="s">
        <v>1</v>
      </c>
      <c r="C7727" s="8">
        <f t="shared" ca="1" si="1207"/>
        <v>4.3145047747218435</v>
      </c>
      <c r="D7727" s="9" t="s">
        <v>3</v>
      </c>
      <c r="E7727" s="10">
        <f t="shared" ca="1" si="1208"/>
        <v>1.2120934682939408</v>
      </c>
      <c r="F7727" s="11" t="str">
        <f t="shared" ca="1" si="1200"/>
        <v>Guichet 2</v>
      </c>
      <c r="G7727" s="12">
        <f t="shared" ca="1" si="1209"/>
        <v>0.37621459539916169</v>
      </c>
      <c r="H7727" s="12">
        <f t="shared" ca="1" si="1201"/>
        <v>1.5883080636931024</v>
      </c>
      <c r="I7727" s="6" t="b">
        <f t="shared" ca="1" si="1202"/>
        <v>0</v>
      </c>
      <c r="J7727" s="6" t="b">
        <f t="shared" ca="1" si="1203"/>
        <v>0</v>
      </c>
      <c r="K7727" s="6" t="b">
        <f t="shared" ca="1" si="1204"/>
        <v>1</v>
      </c>
      <c r="L7727" s="6" t="b">
        <f t="shared" ca="1" si="1205"/>
        <v>0</v>
      </c>
    </row>
    <row r="7728" spans="1:12" x14ac:dyDescent="0.2">
      <c r="A7728" s="6">
        <f t="shared" si="1206"/>
        <v>7727</v>
      </c>
      <c r="B7728" s="7" t="s">
        <v>1</v>
      </c>
      <c r="C7728" s="8">
        <f t="shared" ca="1" si="1207"/>
        <v>0.11910464312541631</v>
      </c>
      <c r="D7728" s="9" t="s">
        <v>3</v>
      </c>
      <c r="E7728" s="10">
        <f t="shared" ca="1" si="1208"/>
        <v>12.825645883322121</v>
      </c>
      <c r="F7728" s="11" t="str">
        <f t="shared" ca="1" si="1200"/>
        <v>Guichet 1</v>
      </c>
      <c r="G7728" s="12">
        <f t="shared" ca="1" si="1209"/>
        <v>3.3855548004131784</v>
      </c>
      <c r="H7728" s="12">
        <f t="shared" ca="1" si="1201"/>
        <v>3.5046594435385945</v>
      </c>
      <c r="I7728" s="6" t="b">
        <f t="shared" ca="1" si="1202"/>
        <v>1</v>
      </c>
      <c r="J7728" s="6" t="b">
        <f t="shared" ca="1" si="1203"/>
        <v>1</v>
      </c>
      <c r="K7728" s="6" t="b">
        <f t="shared" ca="1" si="1204"/>
        <v>0</v>
      </c>
      <c r="L7728" s="6" t="b">
        <f t="shared" ca="1" si="1205"/>
        <v>0</v>
      </c>
    </row>
    <row r="7729" spans="1:12" x14ac:dyDescent="0.2">
      <c r="A7729" s="6">
        <f t="shared" si="1206"/>
        <v>7728</v>
      </c>
      <c r="B7729" s="7" t="s">
        <v>1</v>
      </c>
      <c r="C7729" s="8">
        <f t="shared" ca="1" si="1207"/>
        <v>4.2454506230117293</v>
      </c>
      <c r="D7729" s="9" t="s">
        <v>3</v>
      </c>
      <c r="E7729" s="10">
        <f t="shared" ca="1" si="1208"/>
        <v>7.0221784725392222</v>
      </c>
      <c r="F7729" s="11" t="str">
        <f t="shared" ca="1" si="1200"/>
        <v>Guichet 1</v>
      </c>
      <c r="G7729" s="12">
        <f t="shared" ca="1" si="1209"/>
        <v>2.137216012052956</v>
      </c>
      <c r="H7729" s="12">
        <f t="shared" ca="1" si="1201"/>
        <v>6.3826666350646857</v>
      </c>
      <c r="I7729" s="6" t="b">
        <f t="shared" ca="1" si="1202"/>
        <v>1</v>
      </c>
      <c r="J7729" s="6" t="b">
        <f t="shared" ca="1" si="1203"/>
        <v>1</v>
      </c>
      <c r="K7729" s="6" t="b">
        <f t="shared" ca="1" si="1204"/>
        <v>0</v>
      </c>
      <c r="L7729" s="6" t="b">
        <f t="shared" ca="1" si="1205"/>
        <v>0</v>
      </c>
    </row>
    <row r="7730" spans="1:12" x14ac:dyDescent="0.2">
      <c r="A7730" s="6">
        <f t="shared" si="1206"/>
        <v>7729</v>
      </c>
      <c r="B7730" s="7" t="s">
        <v>1</v>
      </c>
      <c r="C7730" s="8">
        <f t="shared" ca="1" si="1207"/>
        <v>1.0253263936684212</v>
      </c>
      <c r="D7730" s="9" t="s">
        <v>3</v>
      </c>
      <c r="E7730" s="10">
        <f t="shared" ca="1" si="1208"/>
        <v>9.9391403022622011</v>
      </c>
      <c r="F7730" s="11" t="str">
        <f t="shared" ca="1" si="1200"/>
        <v>Guichet 1</v>
      </c>
      <c r="G7730" s="12">
        <f t="shared" ca="1" si="1209"/>
        <v>3.0605537978477662</v>
      </c>
      <c r="H7730" s="12">
        <f t="shared" ca="1" si="1201"/>
        <v>4.0858801915161873</v>
      </c>
      <c r="I7730" s="6" t="b">
        <f t="shared" ca="1" si="1202"/>
        <v>1</v>
      </c>
      <c r="J7730" s="6" t="b">
        <f t="shared" ca="1" si="1203"/>
        <v>1</v>
      </c>
      <c r="K7730" s="6" t="b">
        <f t="shared" ca="1" si="1204"/>
        <v>0</v>
      </c>
      <c r="L7730" s="6" t="b">
        <f t="shared" ca="1" si="1205"/>
        <v>0</v>
      </c>
    </row>
    <row r="7731" spans="1:12" x14ac:dyDescent="0.2">
      <c r="A7731" s="6">
        <f t="shared" si="1206"/>
        <v>7730</v>
      </c>
      <c r="B7731" s="7" t="s">
        <v>1</v>
      </c>
      <c r="C7731" s="8">
        <f t="shared" ca="1" si="1207"/>
        <v>2.1432252735438957</v>
      </c>
      <c r="D7731" s="9" t="s">
        <v>3</v>
      </c>
      <c r="E7731" s="10">
        <f t="shared" ca="1" si="1208"/>
        <v>2.5364476884703908E-2</v>
      </c>
      <c r="F7731" s="11" t="str">
        <f t="shared" ca="1" si="1200"/>
        <v>Guichet 2</v>
      </c>
      <c r="G7731" s="12">
        <f t="shared" ca="1" si="1209"/>
        <v>18.072282655395227</v>
      </c>
      <c r="H7731" s="12">
        <f t="shared" ca="1" si="1201"/>
        <v>18.097647132279931</v>
      </c>
      <c r="I7731" s="6" t="b">
        <f t="shared" ca="1" si="1202"/>
        <v>0</v>
      </c>
      <c r="J7731" s="6" t="b">
        <f t="shared" ca="1" si="1203"/>
        <v>0</v>
      </c>
      <c r="K7731" s="6" t="b">
        <f t="shared" ca="1" si="1204"/>
        <v>0</v>
      </c>
      <c r="L7731" s="6" t="b">
        <f t="shared" ca="1" si="1205"/>
        <v>1</v>
      </c>
    </row>
    <row r="7732" spans="1:12" x14ac:dyDescent="0.2">
      <c r="A7732" s="6">
        <f t="shared" si="1206"/>
        <v>7731</v>
      </c>
      <c r="B7732" s="7" t="s">
        <v>1</v>
      </c>
      <c r="C7732" s="8">
        <f t="shared" ca="1" si="1207"/>
        <v>6.8493725137066015</v>
      </c>
      <c r="D7732" s="9" t="s">
        <v>3</v>
      </c>
      <c r="E7732" s="10">
        <f t="shared" ca="1" si="1208"/>
        <v>2.9005897774718719</v>
      </c>
      <c r="F7732" s="11" t="str">
        <f t="shared" ca="1" si="1200"/>
        <v>Guichet 2</v>
      </c>
      <c r="G7732" s="12">
        <f t="shared" ca="1" si="1209"/>
        <v>3.7147093357583172</v>
      </c>
      <c r="H7732" s="12">
        <f t="shared" ca="1" si="1201"/>
        <v>6.615299113230189</v>
      </c>
      <c r="I7732" s="6" t="b">
        <f t="shared" ca="1" si="1202"/>
        <v>0</v>
      </c>
      <c r="J7732" s="6" t="b">
        <f t="shared" ca="1" si="1203"/>
        <v>0</v>
      </c>
      <c r="K7732" s="6" t="b">
        <f t="shared" ca="1" si="1204"/>
        <v>1</v>
      </c>
      <c r="L7732" s="6" t="b">
        <f t="shared" ca="1" si="1205"/>
        <v>0</v>
      </c>
    </row>
    <row r="7733" spans="1:12" x14ac:dyDescent="0.2">
      <c r="A7733" s="6">
        <f t="shared" si="1206"/>
        <v>7732</v>
      </c>
      <c r="B7733" s="7" t="s">
        <v>1</v>
      </c>
      <c r="C7733" s="8">
        <f t="shared" ca="1" si="1207"/>
        <v>0.5700227019741817</v>
      </c>
      <c r="D7733" s="9" t="s">
        <v>3</v>
      </c>
      <c r="E7733" s="10">
        <f t="shared" ca="1" si="1208"/>
        <v>1.3900591834746834</v>
      </c>
      <c r="F7733" s="11" t="str">
        <f t="shared" ca="1" si="1200"/>
        <v>Guichet 1</v>
      </c>
      <c r="G7733" s="12">
        <f t="shared" ca="1" si="1209"/>
        <v>8.0157805965069269</v>
      </c>
      <c r="H7733" s="12">
        <f t="shared" ca="1" si="1201"/>
        <v>8.5858032984811086</v>
      </c>
      <c r="I7733" s="6" t="b">
        <f t="shared" ca="1" si="1202"/>
        <v>1</v>
      </c>
      <c r="J7733" s="6" t="b">
        <f t="shared" ca="1" si="1203"/>
        <v>0</v>
      </c>
      <c r="K7733" s="6" t="b">
        <f t="shared" ca="1" si="1204"/>
        <v>0</v>
      </c>
      <c r="L7733" s="6" t="b">
        <f t="shared" ca="1" si="1205"/>
        <v>1</v>
      </c>
    </row>
    <row r="7734" spans="1:12" x14ac:dyDescent="0.2">
      <c r="A7734" s="6">
        <f t="shared" si="1206"/>
        <v>7733</v>
      </c>
      <c r="B7734" s="7" t="s">
        <v>1</v>
      </c>
      <c r="C7734" s="8">
        <f t="shared" ca="1" si="1207"/>
        <v>2.8100041456039042</v>
      </c>
      <c r="D7734" s="9" t="s">
        <v>3</v>
      </c>
      <c r="E7734" s="10">
        <f t="shared" ca="1" si="1208"/>
        <v>3.3520260747148547</v>
      </c>
      <c r="F7734" s="11" t="str">
        <f t="shared" ca="1" si="1200"/>
        <v>Guichet 1</v>
      </c>
      <c r="G7734" s="12">
        <f t="shared" ca="1" si="1209"/>
        <v>0.6230463750326134</v>
      </c>
      <c r="H7734" s="12">
        <f t="shared" ca="1" si="1201"/>
        <v>3.4330505206365176</v>
      </c>
      <c r="I7734" s="6" t="b">
        <f t="shared" ca="1" si="1202"/>
        <v>1</v>
      </c>
      <c r="J7734" s="6" t="b">
        <f t="shared" ca="1" si="1203"/>
        <v>0</v>
      </c>
      <c r="K7734" s="6" t="b">
        <f t="shared" ca="1" si="1204"/>
        <v>0</v>
      </c>
      <c r="L7734" s="6" t="b">
        <f t="shared" ca="1" si="1205"/>
        <v>1</v>
      </c>
    </row>
    <row r="7735" spans="1:12" x14ac:dyDescent="0.2">
      <c r="A7735" s="6">
        <f t="shared" si="1206"/>
        <v>7734</v>
      </c>
      <c r="B7735" s="7" t="s">
        <v>1</v>
      </c>
      <c r="C7735" s="8">
        <f t="shared" ca="1" si="1207"/>
        <v>1.4598611169409799</v>
      </c>
      <c r="D7735" s="9" t="s">
        <v>3</v>
      </c>
      <c r="E7735" s="10">
        <f t="shared" ca="1" si="1208"/>
        <v>2.1657898470002861</v>
      </c>
      <c r="F7735" s="11" t="str">
        <f t="shared" ca="1" si="1200"/>
        <v>Guichet 1</v>
      </c>
      <c r="G7735" s="12">
        <f t="shared" ca="1" si="1209"/>
        <v>2.3705161990882559</v>
      </c>
      <c r="H7735" s="12">
        <f t="shared" ca="1" si="1201"/>
        <v>3.830377316029236</v>
      </c>
      <c r="I7735" s="6" t="b">
        <f t="shared" ca="1" si="1202"/>
        <v>1</v>
      </c>
      <c r="J7735" s="6" t="b">
        <f t="shared" ca="1" si="1203"/>
        <v>0</v>
      </c>
      <c r="K7735" s="6" t="b">
        <f t="shared" ca="1" si="1204"/>
        <v>0</v>
      </c>
      <c r="L7735" s="6" t="b">
        <f t="shared" ca="1" si="1205"/>
        <v>1</v>
      </c>
    </row>
    <row r="7736" spans="1:12" x14ac:dyDescent="0.2">
      <c r="A7736" s="6">
        <f t="shared" si="1206"/>
        <v>7735</v>
      </c>
      <c r="B7736" s="7" t="s">
        <v>1</v>
      </c>
      <c r="C7736" s="8">
        <f t="shared" ca="1" si="1207"/>
        <v>0.37145530459732884</v>
      </c>
      <c r="D7736" s="9" t="s">
        <v>3</v>
      </c>
      <c r="E7736" s="10">
        <f t="shared" ca="1" si="1208"/>
        <v>4.7999312741720281</v>
      </c>
      <c r="F7736" s="11" t="str">
        <f t="shared" ca="1" si="1200"/>
        <v>Guichet 1</v>
      </c>
      <c r="G7736" s="12">
        <f t="shared" ca="1" si="1209"/>
        <v>2.5095196847106829</v>
      </c>
      <c r="H7736" s="12">
        <f t="shared" ca="1" si="1201"/>
        <v>2.8809749893080117</v>
      </c>
      <c r="I7736" s="6" t="b">
        <f t="shared" ca="1" si="1202"/>
        <v>1</v>
      </c>
      <c r="J7736" s="6" t="b">
        <f t="shared" ca="1" si="1203"/>
        <v>1</v>
      </c>
      <c r="K7736" s="6" t="b">
        <f t="shared" ca="1" si="1204"/>
        <v>0</v>
      </c>
      <c r="L7736" s="6" t="b">
        <f t="shared" ca="1" si="1205"/>
        <v>0</v>
      </c>
    </row>
    <row r="7737" spans="1:12" x14ac:dyDescent="0.2">
      <c r="A7737" s="6">
        <f t="shared" si="1206"/>
        <v>7736</v>
      </c>
      <c r="B7737" s="7" t="s">
        <v>1</v>
      </c>
      <c r="C7737" s="8">
        <f t="shared" ca="1" si="1207"/>
        <v>6.0208255405259292</v>
      </c>
      <c r="D7737" s="9" t="s">
        <v>3</v>
      </c>
      <c r="E7737" s="10">
        <f t="shared" ca="1" si="1208"/>
        <v>2.566636408443919</v>
      </c>
      <c r="F7737" s="11" t="str">
        <f t="shared" ca="1" si="1200"/>
        <v>Guichet 2</v>
      </c>
      <c r="G7737" s="12">
        <f t="shared" ca="1" si="1209"/>
        <v>1.8482954747557796</v>
      </c>
      <c r="H7737" s="12">
        <f t="shared" ca="1" si="1201"/>
        <v>4.4149318831996984</v>
      </c>
      <c r="I7737" s="6" t="b">
        <f t="shared" ca="1" si="1202"/>
        <v>0</v>
      </c>
      <c r="J7737" s="6" t="b">
        <f t="shared" ca="1" si="1203"/>
        <v>0</v>
      </c>
      <c r="K7737" s="6" t="b">
        <f t="shared" ca="1" si="1204"/>
        <v>1</v>
      </c>
      <c r="L7737" s="6" t="b">
        <f t="shared" ca="1" si="1205"/>
        <v>0</v>
      </c>
    </row>
    <row r="7738" spans="1:12" x14ac:dyDescent="0.2">
      <c r="A7738" s="6">
        <f t="shared" si="1206"/>
        <v>7737</v>
      </c>
      <c r="B7738" s="7" t="s">
        <v>1</v>
      </c>
      <c r="C7738" s="8">
        <f t="shared" ca="1" si="1207"/>
        <v>12.141170937999165</v>
      </c>
      <c r="D7738" s="9" t="s">
        <v>3</v>
      </c>
      <c r="E7738" s="10">
        <f t="shared" ca="1" si="1208"/>
        <v>6.3269736302095216</v>
      </c>
      <c r="F7738" s="11" t="str">
        <f t="shared" ca="1" si="1200"/>
        <v>Guichet 2</v>
      </c>
      <c r="G7738" s="12">
        <f t="shared" ca="1" si="1209"/>
        <v>1.6707227831640665</v>
      </c>
      <c r="H7738" s="12">
        <f t="shared" ca="1" si="1201"/>
        <v>7.9976964133735882</v>
      </c>
      <c r="I7738" s="6" t="b">
        <f t="shared" ca="1" si="1202"/>
        <v>0</v>
      </c>
      <c r="J7738" s="6" t="b">
        <f t="shared" ca="1" si="1203"/>
        <v>0</v>
      </c>
      <c r="K7738" s="6" t="b">
        <f t="shared" ca="1" si="1204"/>
        <v>1</v>
      </c>
      <c r="L7738" s="6" t="b">
        <f t="shared" ca="1" si="1205"/>
        <v>0</v>
      </c>
    </row>
    <row r="7739" spans="1:12" x14ac:dyDescent="0.2">
      <c r="A7739" s="6">
        <f t="shared" si="1206"/>
        <v>7738</v>
      </c>
      <c r="B7739" s="7" t="s">
        <v>1</v>
      </c>
      <c r="C7739" s="8">
        <f t="shared" ca="1" si="1207"/>
        <v>0.49566821405376671</v>
      </c>
      <c r="D7739" s="9" t="s">
        <v>3</v>
      </c>
      <c r="E7739" s="10">
        <f t="shared" ca="1" si="1208"/>
        <v>4.6864613008608336</v>
      </c>
      <c r="F7739" s="11" t="str">
        <f t="shared" ca="1" si="1200"/>
        <v>Guichet 1</v>
      </c>
      <c r="G7739" s="12">
        <f t="shared" ca="1" si="1209"/>
        <v>1.1186416574529978</v>
      </c>
      <c r="H7739" s="12">
        <f t="shared" ca="1" si="1201"/>
        <v>1.6143098715067645</v>
      </c>
      <c r="I7739" s="6" t="b">
        <f t="shared" ca="1" si="1202"/>
        <v>1</v>
      </c>
      <c r="J7739" s="6" t="b">
        <f t="shared" ca="1" si="1203"/>
        <v>1</v>
      </c>
      <c r="K7739" s="6" t="b">
        <f t="shared" ca="1" si="1204"/>
        <v>0</v>
      </c>
      <c r="L7739" s="6" t="b">
        <f t="shared" ca="1" si="1205"/>
        <v>0</v>
      </c>
    </row>
    <row r="7740" spans="1:12" x14ac:dyDescent="0.2">
      <c r="A7740" s="6">
        <f t="shared" si="1206"/>
        <v>7739</v>
      </c>
      <c r="B7740" s="7" t="s">
        <v>1</v>
      </c>
      <c r="C7740" s="8">
        <f t="shared" ca="1" si="1207"/>
        <v>2.3487409853318155</v>
      </c>
      <c r="D7740" s="9" t="s">
        <v>3</v>
      </c>
      <c r="E7740" s="10">
        <f t="shared" ca="1" si="1208"/>
        <v>0.53323723877976537</v>
      </c>
      <c r="F7740" s="11" t="str">
        <f t="shared" ca="1" si="1200"/>
        <v>Guichet 2</v>
      </c>
      <c r="G7740" s="12">
        <f t="shared" ca="1" si="1209"/>
        <v>1.3364391857198612</v>
      </c>
      <c r="H7740" s="12">
        <f t="shared" ca="1" si="1201"/>
        <v>1.8696764244996267</v>
      </c>
      <c r="I7740" s="6" t="b">
        <f t="shared" ca="1" si="1202"/>
        <v>0</v>
      </c>
      <c r="J7740" s="6" t="b">
        <f t="shared" ca="1" si="1203"/>
        <v>0</v>
      </c>
      <c r="K7740" s="6" t="b">
        <f t="shared" ca="1" si="1204"/>
        <v>1</v>
      </c>
      <c r="L7740" s="6" t="b">
        <f t="shared" ca="1" si="1205"/>
        <v>0</v>
      </c>
    </row>
    <row r="7741" spans="1:12" x14ac:dyDescent="0.2">
      <c r="A7741" s="6">
        <f t="shared" si="1206"/>
        <v>7740</v>
      </c>
      <c r="B7741" s="7" t="s">
        <v>1</v>
      </c>
      <c r="C7741" s="8">
        <f t="shared" ca="1" si="1207"/>
        <v>0.26024223135788005</v>
      </c>
      <c r="D7741" s="9" t="s">
        <v>3</v>
      </c>
      <c r="E7741" s="10">
        <f t="shared" ca="1" si="1208"/>
        <v>3.4524285737221905</v>
      </c>
      <c r="F7741" s="11" t="str">
        <f t="shared" ca="1" si="1200"/>
        <v>Guichet 1</v>
      </c>
      <c r="G7741" s="12">
        <f t="shared" ca="1" si="1209"/>
        <v>1.2061332657090384</v>
      </c>
      <c r="H7741" s="12">
        <f t="shared" ca="1" si="1201"/>
        <v>1.4663754970669185</v>
      </c>
      <c r="I7741" s="6" t="b">
        <f t="shared" ca="1" si="1202"/>
        <v>1</v>
      </c>
      <c r="J7741" s="6" t="b">
        <f t="shared" ca="1" si="1203"/>
        <v>1</v>
      </c>
      <c r="K7741" s="6" t="b">
        <f t="shared" ca="1" si="1204"/>
        <v>0</v>
      </c>
      <c r="L7741" s="6" t="b">
        <f t="shared" ca="1" si="1205"/>
        <v>0</v>
      </c>
    </row>
    <row r="7742" spans="1:12" x14ac:dyDescent="0.2">
      <c r="A7742" s="6">
        <f t="shared" si="1206"/>
        <v>7741</v>
      </c>
      <c r="B7742" s="7" t="s">
        <v>1</v>
      </c>
      <c r="C7742" s="8">
        <f t="shared" ca="1" si="1207"/>
        <v>0.49372551406584908</v>
      </c>
      <c r="D7742" s="9" t="s">
        <v>3</v>
      </c>
      <c r="E7742" s="10">
        <f t="shared" ca="1" si="1208"/>
        <v>0.21951458399876841</v>
      </c>
      <c r="F7742" s="11" t="str">
        <f t="shared" ca="1" si="1200"/>
        <v>Guichet 2</v>
      </c>
      <c r="G7742" s="12">
        <f t="shared" ca="1" si="1209"/>
        <v>3.0369105016813749</v>
      </c>
      <c r="H7742" s="12">
        <f t="shared" ca="1" si="1201"/>
        <v>3.2564250856801431</v>
      </c>
      <c r="I7742" s="6" t="b">
        <f t="shared" ca="1" si="1202"/>
        <v>0</v>
      </c>
      <c r="J7742" s="6" t="b">
        <f t="shared" ca="1" si="1203"/>
        <v>0</v>
      </c>
      <c r="K7742" s="6" t="b">
        <f t="shared" ca="1" si="1204"/>
        <v>0</v>
      </c>
      <c r="L7742" s="6" t="b">
        <f t="shared" ca="1" si="1205"/>
        <v>1</v>
      </c>
    </row>
    <row r="7743" spans="1:12" x14ac:dyDescent="0.2">
      <c r="A7743" s="6">
        <f t="shared" si="1206"/>
        <v>7742</v>
      </c>
      <c r="B7743" s="7" t="s">
        <v>1</v>
      </c>
      <c r="C7743" s="8">
        <f t="shared" ca="1" si="1207"/>
        <v>2.4092035133820864</v>
      </c>
      <c r="D7743" s="9" t="s">
        <v>3</v>
      </c>
      <c r="E7743" s="10">
        <f t="shared" ca="1" si="1208"/>
        <v>8.7906681534977551</v>
      </c>
      <c r="F7743" s="11" t="str">
        <f t="shared" ca="1" si="1200"/>
        <v>Guichet 1</v>
      </c>
      <c r="G7743" s="12">
        <f t="shared" ca="1" si="1209"/>
        <v>1.3087725378808139</v>
      </c>
      <c r="H7743" s="12">
        <f t="shared" ca="1" si="1201"/>
        <v>3.7179760512629003</v>
      </c>
      <c r="I7743" s="6" t="b">
        <f t="shared" ca="1" si="1202"/>
        <v>1</v>
      </c>
      <c r="J7743" s="6" t="b">
        <f t="shared" ca="1" si="1203"/>
        <v>1</v>
      </c>
      <c r="K7743" s="6" t="b">
        <f t="shared" ca="1" si="1204"/>
        <v>0</v>
      </c>
      <c r="L7743" s="6" t="b">
        <f t="shared" ca="1" si="1205"/>
        <v>0</v>
      </c>
    </row>
    <row r="7744" spans="1:12" x14ac:dyDescent="0.2">
      <c r="A7744" s="6">
        <f t="shared" si="1206"/>
        <v>7743</v>
      </c>
      <c r="B7744" s="7" t="s">
        <v>1</v>
      </c>
      <c r="C7744" s="8">
        <f t="shared" ca="1" si="1207"/>
        <v>1.1578098848612426</v>
      </c>
      <c r="D7744" s="9" t="s">
        <v>3</v>
      </c>
      <c r="E7744" s="10">
        <f t="shared" ca="1" si="1208"/>
        <v>11.304168271345423</v>
      </c>
      <c r="F7744" s="11" t="str">
        <f t="shared" ca="1" si="1200"/>
        <v>Guichet 1</v>
      </c>
      <c r="G7744" s="12">
        <f t="shared" ca="1" si="1209"/>
        <v>0.84902448301676159</v>
      </c>
      <c r="H7744" s="12">
        <f t="shared" ca="1" si="1201"/>
        <v>2.0068343678780041</v>
      </c>
      <c r="I7744" s="6" t="b">
        <f t="shared" ca="1" si="1202"/>
        <v>1</v>
      </c>
      <c r="J7744" s="6" t="b">
        <f t="shared" ca="1" si="1203"/>
        <v>1</v>
      </c>
      <c r="K7744" s="6" t="b">
        <f t="shared" ca="1" si="1204"/>
        <v>0</v>
      </c>
      <c r="L7744" s="6" t="b">
        <f t="shared" ca="1" si="1205"/>
        <v>0</v>
      </c>
    </row>
    <row r="7745" spans="1:12" x14ac:dyDescent="0.2">
      <c r="A7745" s="6">
        <f t="shared" si="1206"/>
        <v>7744</v>
      </c>
      <c r="B7745" s="7" t="s">
        <v>1</v>
      </c>
      <c r="C7745" s="8">
        <f t="shared" ca="1" si="1207"/>
        <v>1.3146725906697898</v>
      </c>
      <c r="D7745" s="9" t="s">
        <v>3</v>
      </c>
      <c r="E7745" s="10">
        <f t="shared" ca="1" si="1208"/>
        <v>2.5538094799012739E-3</v>
      </c>
      <c r="F7745" s="11" t="str">
        <f t="shared" ca="1" si="1200"/>
        <v>Guichet 2</v>
      </c>
      <c r="G7745" s="12">
        <f t="shared" ca="1" si="1209"/>
        <v>4.9537649943842696</v>
      </c>
      <c r="H7745" s="12">
        <f t="shared" ca="1" si="1201"/>
        <v>4.9563188038641712</v>
      </c>
      <c r="I7745" s="6" t="b">
        <f t="shared" ca="1" si="1202"/>
        <v>0</v>
      </c>
      <c r="J7745" s="6" t="b">
        <f t="shared" ca="1" si="1203"/>
        <v>0</v>
      </c>
      <c r="K7745" s="6" t="b">
        <f t="shared" ca="1" si="1204"/>
        <v>0</v>
      </c>
      <c r="L7745" s="6" t="b">
        <f t="shared" ca="1" si="1205"/>
        <v>1</v>
      </c>
    </row>
    <row r="7746" spans="1:12" x14ac:dyDescent="0.2">
      <c r="A7746" s="6">
        <f t="shared" si="1206"/>
        <v>7745</v>
      </c>
      <c r="B7746" s="7" t="s">
        <v>1</v>
      </c>
      <c r="C7746" s="8">
        <f t="shared" ca="1" si="1207"/>
        <v>2.2263770417595361</v>
      </c>
      <c r="D7746" s="9" t="s">
        <v>3</v>
      </c>
      <c r="E7746" s="10">
        <f t="shared" ca="1" si="1208"/>
        <v>0.47749051159794742</v>
      </c>
      <c r="F7746" s="11" t="str">
        <f t="shared" ref="F7746:F7809" ca="1" si="1210">IF(C7746&lt;E7746,"Guichet 1","Guichet 2")</f>
        <v>Guichet 2</v>
      </c>
      <c r="G7746" s="12">
        <f t="shared" ca="1" si="1209"/>
        <v>3.0536560480909323</v>
      </c>
      <c r="H7746" s="12">
        <f t="shared" ca="1" si="1201"/>
        <v>3.5311465596888798</v>
      </c>
      <c r="I7746" s="6" t="b">
        <f t="shared" ca="1" si="1202"/>
        <v>0</v>
      </c>
      <c r="J7746" s="6" t="b">
        <f t="shared" ca="1" si="1203"/>
        <v>0</v>
      </c>
      <c r="K7746" s="6" t="b">
        <f t="shared" ca="1" si="1204"/>
        <v>0</v>
      </c>
      <c r="L7746" s="6" t="b">
        <f t="shared" ca="1" si="1205"/>
        <v>1</v>
      </c>
    </row>
    <row r="7747" spans="1:12" x14ac:dyDescent="0.2">
      <c r="A7747" s="6">
        <f t="shared" si="1206"/>
        <v>7746</v>
      </c>
      <c r="B7747" s="7" t="s">
        <v>1</v>
      </c>
      <c r="C7747" s="8">
        <f t="shared" ca="1" si="1207"/>
        <v>9.7307691939229883</v>
      </c>
      <c r="D7747" s="9" t="s">
        <v>3</v>
      </c>
      <c r="E7747" s="10">
        <f t="shared" ca="1" si="1208"/>
        <v>1.5089713199353814</v>
      </c>
      <c r="F7747" s="11" t="str">
        <f t="shared" ca="1" si="1210"/>
        <v>Guichet 2</v>
      </c>
      <c r="G7747" s="12">
        <f t="shared" ca="1" si="1209"/>
        <v>7.8364810426166764</v>
      </c>
      <c r="H7747" s="12">
        <f t="shared" ref="H7747:H7810" ca="1" si="1211">G7747+MIN(C7747,E7747)</f>
        <v>9.3454523625520576</v>
      </c>
      <c r="I7747" s="6" t="b">
        <f t="shared" ref="I7747:I7810" ca="1" si="1212">IF(C7747&lt;E7747,TRUE,FALSE)</f>
        <v>0</v>
      </c>
      <c r="J7747" s="6" t="b">
        <f t="shared" ref="J7747:J7810" ca="1" si="1213">IF(H7747&lt;E7747,TRUE,FALSE)</f>
        <v>0</v>
      </c>
      <c r="K7747" s="6" t="b">
        <f t="shared" ref="K7747:K7810" ca="1" si="1214">IF(H7747&lt;C7747,TRUE,FALSE)</f>
        <v>1</v>
      </c>
      <c r="L7747" s="6" t="b">
        <f t="shared" ref="L7747:L7810" ca="1" si="1215">IF(OR(J7747,K7747),FALSE,TRUE)</f>
        <v>0</v>
      </c>
    </row>
    <row r="7748" spans="1:12" x14ac:dyDescent="0.2">
      <c r="A7748" s="6">
        <f t="shared" ref="A7748:A7811" si="1216">A7747+1</f>
        <v>7747</v>
      </c>
      <c r="B7748" s="7" t="s">
        <v>1</v>
      </c>
      <c r="C7748" s="8">
        <f t="shared" ref="C7748:C7811" ca="1" si="1217">LN(1-RAND())/(-1/3)</f>
        <v>1.7786946759314777</v>
      </c>
      <c r="D7748" s="9" t="s">
        <v>3</v>
      </c>
      <c r="E7748" s="10">
        <f t="shared" ref="E7748:E7811" ca="1" si="1218">LN(1-RAND())/(-1/4)</f>
        <v>3.0663444571313825</v>
      </c>
      <c r="F7748" s="11" t="str">
        <f t="shared" ca="1" si="1210"/>
        <v>Guichet 1</v>
      </c>
      <c r="G7748" s="12">
        <f t="shared" ref="G7748:G7811" ca="1" si="1219">IF(F7748="Guichet 1",LN(1-RAND())/(-1/3),LN(1-RAND())/(-1/4))</f>
        <v>4.3506024988891561</v>
      </c>
      <c r="H7748" s="12">
        <f t="shared" ca="1" si="1211"/>
        <v>6.1292971748206337</v>
      </c>
      <c r="I7748" s="6" t="b">
        <f t="shared" ca="1" si="1212"/>
        <v>1</v>
      </c>
      <c r="J7748" s="6" t="b">
        <f t="shared" ca="1" si="1213"/>
        <v>0</v>
      </c>
      <c r="K7748" s="6" t="b">
        <f t="shared" ca="1" si="1214"/>
        <v>0</v>
      </c>
      <c r="L7748" s="6" t="b">
        <f t="shared" ca="1" si="1215"/>
        <v>1</v>
      </c>
    </row>
    <row r="7749" spans="1:12" x14ac:dyDescent="0.2">
      <c r="A7749" s="6">
        <f t="shared" si="1216"/>
        <v>7748</v>
      </c>
      <c r="B7749" s="7" t="s">
        <v>1</v>
      </c>
      <c r="C7749" s="8">
        <f t="shared" ca="1" si="1217"/>
        <v>2.7127460946895754</v>
      </c>
      <c r="D7749" s="9" t="s">
        <v>3</v>
      </c>
      <c r="E7749" s="10">
        <f t="shared" ca="1" si="1218"/>
        <v>2.4861857937625595</v>
      </c>
      <c r="F7749" s="11" t="str">
        <f t="shared" ca="1" si="1210"/>
        <v>Guichet 2</v>
      </c>
      <c r="G7749" s="12">
        <f t="shared" ca="1" si="1219"/>
        <v>0.74676075829832322</v>
      </c>
      <c r="H7749" s="12">
        <f t="shared" ca="1" si="1211"/>
        <v>3.2329465520608829</v>
      </c>
      <c r="I7749" s="6" t="b">
        <f t="shared" ca="1" si="1212"/>
        <v>0</v>
      </c>
      <c r="J7749" s="6" t="b">
        <f t="shared" ca="1" si="1213"/>
        <v>0</v>
      </c>
      <c r="K7749" s="6" t="b">
        <f t="shared" ca="1" si="1214"/>
        <v>0</v>
      </c>
      <c r="L7749" s="6" t="b">
        <f t="shared" ca="1" si="1215"/>
        <v>1</v>
      </c>
    </row>
    <row r="7750" spans="1:12" x14ac:dyDescent="0.2">
      <c r="A7750" s="6">
        <f t="shared" si="1216"/>
        <v>7749</v>
      </c>
      <c r="B7750" s="7" t="s">
        <v>1</v>
      </c>
      <c r="C7750" s="8">
        <f t="shared" ca="1" si="1217"/>
        <v>4.3553526110964853</v>
      </c>
      <c r="D7750" s="9" t="s">
        <v>3</v>
      </c>
      <c r="E7750" s="10">
        <f t="shared" ca="1" si="1218"/>
        <v>18.329085069336063</v>
      </c>
      <c r="F7750" s="11" t="str">
        <f t="shared" ca="1" si="1210"/>
        <v>Guichet 1</v>
      </c>
      <c r="G7750" s="12">
        <f t="shared" ca="1" si="1219"/>
        <v>0.38261653990377692</v>
      </c>
      <c r="H7750" s="12">
        <f t="shared" ca="1" si="1211"/>
        <v>4.7379691510002626</v>
      </c>
      <c r="I7750" s="6" t="b">
        <f t="shared" ca="1" si="1212"/>
        <v>1</v>
      </c>
      <c r="J7750" s="6" t="b">
        <f t="shared" ca="1" si="1213"/>
        <v>1</v>
      </c>
      <c r="K7750" s="6" t="b">
        <f t="shared" ca="1" si="1214"/>
        <v>0</v>
      </c>
      <c r="L7750" s="6" t="b">
        <f t="shared" ca="1" si="1215"/>
        <v>0</v>
      </c>
    </row>
    <row r="7751" spans="1:12" x14ac:dyDescent="0.2">
      <c r="A7751" s="6">
        <f t="shared" si="1216"/>
        <v>7750</v>
      </c>
      <c r="B7751" s="7" t="s">
        <v>1</v>
      </c>
      <c r="C7751" s="8">
        <f t="shared" ca="1" si="1217"/>
        <v>1.0341002644095563</v>
      </c>
      <c r="D7751" s="9" t="s">
        <v>3</v>
      </c>
      <c r="E7751" s="10">
        <f t="shared" ca="1" si="1218"/>
        <v>1.7330577583678588</v>
      </c>
      <c r="F7751" s="11" t="str">
        <f t="shared" ca="1" si="1210"/>
        <v>Guichet 1</v>
      </c>
      <c r="G7751" s="12">
        <f t="shared" ca="1" si="1219"/>
        <v>3.4395719641336333</v>
      </c>
      <c r="H7751" s="12">
        <f t="shared" ca="1" si="1211"/>
        <v>4.4736722285431894</v>
      </c>
      <c r="I7751" s="6" t="b">
        <f t="shared" ca="1" si="1212"/>
        <v>1</v>
      </c>
      <c r="J7751" s="6" t="b">
        <f t="shared" ca="1" si="1213"/>
        <v>0</v>
      </c>
      <c r="K7751" s="6" t="b">
        <f t="shared" ca="1" si="1214"/>
        <v>0</v>
      </c>
      <c r="L7751" s="6" t="b">
        <f t="shared" ca="1" si="1215"/>
        <v>1</v>
      </c>
    </row>
    <row r="7752" spans="1:12" x14ac:dyDescent="0.2">
      <c r="A7752" s="6">
        <f t="shared" si="1216"/>
        <v>7751</v>
      </c>
      <c r="B7752" s="7" t="s">
        <v>1</v>
      </c>
      <c r="C7752" s="8">
        <f t="shared" ca="1" si="1217"/>
        <v>5.418169694261608</v>
      </c>
      <c r="D7752" s="9" t="s">
        <v>3</v>
      </c>
      <c r="E7752" s="10">
        <f t="shared" ca="1" si="1218"/>
        <v>1.3980641256604451</v>
      </c>
      <c r="F7752" s="11" t="str">
        <f t="shared" ca="1" si="1210"/>
        <v>Guichet 2</v>
      </c>
      <c r="G7752" s="12">
        <f t="shared" ca="1" si="1219"/>
        <v>1.3109001366816846</v>
      </c>
      <c r="H7752" s="12">
        <f t="shared" ca="1" si="1211"/>
        <v>2.7089642623421297</v>
      </c>
      <c r="I7752" s="6" t="b">
        <f t="shared" ca="1" si="1212"/>
        <v>0</v>
      </c>
      <c r="J7752" s="6" t="b">
        <f t="shared" ca="1" si="1213"/>
        <v>0</v>
      </c>
      <c r="K7752" s="6" t="b">
        <f t="shared" ca="1" si="1214"/>
        <v>1</v>
      </c>
      <c r="L7752" s="6" t="b">
        <f t="shared" ca="1" si="1215"/>
        <v>0</v>
      </c>
    </row>
    <row r="7753" spans="1:12" x14ac:dyDescent="0.2">
      <c r="A7753" s="6">
        <f t="shared" si="1216"/>
        <v>7752</v>
      </c>
      <c r="B7753" s="7" t="s">
        <v>1</v>
      </c>
      <c r="C7753" s="8">
        <f t="shared" ca="1" si="1217"/>
        <v>0.19821314748087138</v>
      </c>
      <c r="D7753" s="9" t="s">
        <v>3</v>
      </c>
      <c r="E7753" s="10">
        <f t="shared" ca="1" si="1218"/>
        <v>0.28668193152866167</v>
      </c>
      <c r="F7753" s="11" t="str">
        <f t="shared" ca="1" si="1210"/>
        <v>Guichet 1</v>
      </c>
      <c r="G7753" s="12">
        <f t="shared" ca="1" si="1219"/>
        <v>2.4620876935008558</v>
      </c>
      <c r="H7753" s="12">
        <f t="shared" ca="1" si="1211"/>
        <v>2.6603008409817273</v>
      </c>
      <c r="I7753" s="6" t="b">
        <f t="shared" ca="1" si="1212"/>
        <v>1</v>
      </c>
      <c r="J7753" s="6" t="b">
        <f t="shared" ca="1" si="1213"/>
        <v>0</v>
      </c>
      <c r="K7753" s="6" t="b">
        <f t="shared" ca="1" si="1214"/>
        <v>0</v>
      </c>
      <c r="L7753" s="6" t="b">
        <f t="shared" ca="1" si="1215"/>
        <v>1</v>
      </c>
    </row>
    <row r="7754" spans="1:12" x14ac:dyDescent="0.2">
      <c r="A7754" s="6">
        <f t="shared" si="1216"/>
        <v>7753</v>
      </c>
      <c r="B7754" s="7" t="s">
        <v>1</v>
      </c>
      <c r="C7754" s="8">
        <f t="shared" ca="1" si="1217"/>
        <v>5.2058168652826593</v>
      </c>
      <c r="D7754" s="9" t="s">
        <v>3</v>
      </c>
      <c r="E7754" s="10">
        <f t="shared" ca="1" si="1218"/>
        <v>5.602483537212772E-2</v>
      </c>
      <c r="F7754" s="11" t="str">
        <f t="shared" ca="1" si="1210"/>
        <v>Guichet 2</v>
      </c>
      <c r="G7754" s="12">
        <f t="shared" ca="1" si="1219"/>
        <v>6.2648349923049773</v>
      </c>
      <c r="H7754" s="12">
        <f t="shared" ca="1" si="1211"/>
        <v>6.3208598276771051</v>
      </c>
      <c r="I7754" s="6" t="b">
        <f t="shared" ca="1" si="1212"/>
        <v>0</v>
      </c>
      <c r="J7754" s="6" t="b">
        <f t="shared" ca="1" si="1213"/>
        <v>0</v>
      </c>
      <c r="K7754" s="6" t="b">
        <f t="shared" ca="1" si="1214"/>
        <v>0</v>
      </c>
      <c r="L7754" s="6" t="b">
        <f t="shared" ca="1" si="1215"/>
        <v>1</v>
      </c>
    </row>
    <row r="7755" spans="1:12" x14ac:dyDescent="0.2">
      <c r="A7755" s="6">
        <f t="shared" si="1216"/>
        <v>7754</v>
      </c>
      <c r="B7755" s="7" t="s">
        <v>1</v>
      </c>
      <c r="C7755" s="8">
        <f t="shared" ca="1" si="1217"/>
        <v>2.4445138580220672E-2</v>
      </c>
      <c r="D7755" s="9" t="s">
        <v>3</v>
      </c>
      <c r="E7755" s="10">
        <f t="shared" ca="1" si="1218"/>
        <v>3.3166456004612299</v>
      </c>
      <c r="F7755" s="11" t="str">
        <f t="shared" ca="1" si="1210"/>
        <v>Guichet 1</v>
      </c>
      <c r="G7755" s="12">
        <f t="shared" ca="1" si="1219"/>
        <v>1.0327853951231309</v>
      </c>
      <c r="H7755" s="12">
        <f t="shared" ca="1" si="1211"/>
        <v>1.0572305337033516</v>
      </c>
      <c r="I7755" s="6" t="b">
        <f t="shared" ca="1" si="1212"/>
        <v>1</v>
      </c>
      <c r="J7755" s="6" t="b">
        <f t="shared" ca="1" si="1213"/>
        <v>1</v>
      </c>
      <c r="K7755" s="6" t="b">
        <f t="shared" ca="1" si="1214"/>
        <v>0</v>
      </c>
      <c r="L7755" s="6" t="b">
        <f t="shared" ca="1" si="1215"/>
        <v>0</v>
      </c>
    </row>
    <row r="7756" spans="1:12" x14ac:dyDescent="0.2">
      <c r="A7756" s="6">
        <f t="shared" si="1216"/>
        <v>7755</v>
      </c>
      <c r="B7756" s="7" t="s">
        <v>1</v>
      </c>
      <c r="C7756" s="8">
        <f t="shared" ca="1" si="1217"/>
        <v>1.3678968400035099</v>
      </c>
      <c r="D7756" s="9" t="s">
        <v>3</v>
      </c>
      <c r="E7756" s="10">
        <f t="shared" ca="1" si="1218"/>
        <v>5.3531449056642044</v>
      </c>
      <c r="F7756" s="11" t="str">
        <f t="shared" ca="1" si="1210"/>
        <v>Guichet 1</v>
      </c>
      <c r="G7756" s="12">
        <f t="shared" ca="1" si="1219"/>
        <v>2.0215813090758847</v>
      </c>
      <c r="H7756" s="12">
        <f t="shared" ca="1" si="1211"/>
        <v>3.3894781490793946</v>
      </c>
      <c r="I7756" s="6" t="b">
        <f t="shared" ca="1" si="1212"/>
        <v>1</v>
      </c>
      <c r="J7756" s="6" t="b">
        <f t="shared" ca="1" si="1213"/>
        <v>1</v>
      </c>
      <c r="K7756" s="6" t="b">
        <f t="shared" ca="1" si="1214"/>
        <v>0</v>
      </c>
      <c r="L7756" s="6" t="b">
        <f t="shared" ca="1" si="1215"/>
        <v>0</v>
      </c>
    </row>
    <row r="7757" spans="1:12" x14ac:dyDescent="0.2">
      <c r="A7757" s="6">
        <f t="shared" si="1216"/>
        <v>7756</v>
      </c>
      <c r="B7757" s="7" t="s">
        <v>1</v>
      </c>
      <c r="C7757" s="8">
        <f t="shared" ca="1" si="1217"/>
        <v>7.5431212994827419</v>
      </c>
      <c r="D7757" s="9" t="s">
        <v>3</v>
      </c>
      <c r="E7757" s="10">
        <f t="shared" ca="1" si="1218"/>
        <v>4.1668547128329383</v>
      </c>
      <c r="F7757" s="11" t="str">
        <f t="shared" ca="1" si="1210"/>
        <v>Guichet 2</v>
      </c>
      <c r="G7757" s="12">
        <f t="shared" ca="1" si="1219"/>
        <v>5.1688434675871546</v>
      </c>
      <c r="H7757" s="12">
        <f t="shared" ca="1" si="1211"/>
        <v>9.335698180420092</v>
      </c>
      <c r="I7757" s="6" t="b">
        <f t="shared" ca="1" si="1212"/>
        <v>0</v>
      </c>
      <c r="J7757" s="6" t="b">
        <f t="shared" ca="1" si="1213"/>
        <v>0</v>
      </c>
      <c r="K7757" s="6" t="b">
        <f t="shared" ca="1" si="1214"/>
        <v>0</v>
      </c>
      <c r="L7757" s="6" t="b">
        <f t="shared" ca="1" si="1215"/>
        <v>1</v>
      </c>
    </row>
    <row r="7758" spans="1:12" x14ac:dyDescent="0.2">
      <c r="A7758" s="6">
        <f t="shared" si="1216"/>
        <v>7757</v>
      </c>
      <c r="B7758" s="7" t="s">
        <v>1</v>
      </c>
      <c r="C7758" s="8">
        <f t="shared" ca="1" si="1217"/>
        <v>2.734672316366177</v>
      </c>
      <c r="D7758" s="9" t="s">
        <v>3</v>
      </c>
      <c r="E7758" s="10">
        <f t="shared" ca="1" si="1218"/>
        <v>5.4696691214425206</v>
      </c>
      <c r="F7758" s="11" t="str">
        <f t="shared" ca="1" si="1210"/>
        <v>Guichet 1</v>
      </c>
      <c r="G7758" s="12">
        <f t="shared" ca="1" si="1219"/>
        <v>4.5573138478811615</v>
      </c>
      <c r="H7758" s="12">
        <f t="shared" ca="1" si="1211"/>
        <v>7.2919861642473389</v>
      </c>
      <c r="I7758" s="6" t="b">
        <f t="shared" ca="1" si="1212"/>
        <v>1</v>
      </c>
      <c r="J7758" s="6" t="b">
        <f t="shared" ca="1" si="1213"/>
        <v>0</v>
      </c>
      <c r="K7758" s="6" t="b">
        <f t="shared" ca="1" si="1214"/>
        <v>0</v>
      </c>
      <c r="L7758" s="6" t="b">
        <f t="shared" ca="1" si="1215"/>
        <v>1</v>
      </c>
    </row>
    <row r="7759" spans="1:12" x14ac:dyDescent="0.2">
      <c r="A7759" s="6">
        <f t="shared" si="1216"/>
        <v>7758</v>
      </c>
      <c r="B7759" s="7" t="s">
        <v>1</v>
      </c>
      <c r="C7759" s="8">
        <f t="shared" ca="1" si="1217"/>
        <v>0.84745570555261962</v>
      </c>
      <c r="D7759" s="9" t="s">
        <v>3</v>
      </c>
      <c r="E7759" s="10">
        <f t="shared" ca="1" si="1218"/>
        <v>3.6523366256353178</v>
      </c>
      <c r="F7759" s="11" t="str">
        <f t="shared" ca="1" si="1210"/>
        <v>Guichet 1</v>
      </c>
      <c r="G7759" s="12">
        <f t="shared" ca="1" si="1219"/>
        <v>1.3689751758895157</v>
      </c>
      <c r="H7759" s="12">
        <f t="shared" ca="1" si="1211"/>
        <v>2.2164308814421352</v>
      </c>
      <c r="I7759" s="6" t="b">
        <f t="shared" ca="1" si="1212"/>
        <v>1</v>
      </c>
      <c r="J7759" s="6" t="b">
        <f t="shared" ca="1" si="1213"/>
        <v>1</v>
      </c>
      <c r="K7759" s="6" t="b">
        <f t="shared" ca="1" si="1214"/>
        <v>0</v>
      </c>
      <c r="L7759" s="6" t="b">
        <f t="shared" ca="1" si="1215"/>
        <v>0</v>
      </c>
    </row>
    <row r="7760" spans="1:12" x14ac:dyDescent="0.2">
      <c r="A7760" s="6">
        <f t="shared" si="1216"/>
        <v>7759</v>
      </c>
      <c r="B7760" s="7" t="s">
        <v>1</v>
      </c>
      <c r="C7760" s="8">
        <f t="shared" ca="1" si="1217"/>
        <v>5.668461307641059</v>
      </c>
      <c r="D7760" s="9" t="s">
        <v>3</v>
      </c>
      <c r="E7760" s="10">
        <f t="shared" ca="1" si="1218"/>
        <v>2.4107614769567847</v>
      </c>
      <c r="F7760" s="11" t="str">
        <f t="shared" ca="1" si="1210"/>
        <v>Guichet 2</v>
      </c>
      <c r="G7760" s="12">
        <f t="shared" ca="1" si="1219"/>
        <v>1.0284945752312018</v>
      </c>
      <c r="H7760" s="12">
        <f t="shared" ca="1" si="1211"/>
        <v>3.4392560521879867</v>
      </c>
      <c r="I7760" s="6" t="b">
        <f t="shared" ca="1" si="1212"/>
        <v>0</v>
      </c>
      <c r="J7760" s="6" t="b">
        <f t="shared" ca="1" si="1213"/>
        <v>0</v>
      </c>
      <c r="K7760" s="6" t="b">
        <f t="shared" ca="1" si="1214"/>
        <v>1</v>
      </c>
      <c r="L7760" s="6" t="b">
        <f t="shared" ca="1" si="1215"/>
        <v>0</v>
      </c>
    </row>
    <row r="7761" spans="1:12" x14ac:dyDescent="0.2">
      <c r="A7761" s="6">
        <f t="shared" si="1216"/>
        <v>7760</v>
      </c>
      <c r="B7761" s="7" t="s">
        <v>1</v>
      </c>
      <c r="C7761" s="8">
        <f t="shared" ca="1" si="1217"/>
        <v>2.4007024202355067</v>
      </c>
      <c r="D7761" s="9" t="s">
        <v>3</v>
      </c>
      <c r="E7761" s="10">
        <f t="shared" ca="1" si="1218"/>
        <v>2.1285333371281605</v>
      </c>
      <c r="F7761" s="11" t="str">
        <f t="shared" ca="1" si="1210"/>
        <v>Guichet 2</v>
      </c>
      <c r="G7761" s="12">
        <f t="shared" ca="1" si="1219"/>
        <v>2.1808786263890663</v>
      </c>
      <c r="H7761" s="12">
        <f t="shared" ca="1" si="1211"/>
        <v>4.3094119635172268</v>
      </c>
      <c r="I7761" s="6" t="b">
        <f t="shared" ca="1" si="1212"/>
        <v>0</v>
      </c>
      <c r="J7761" s="6" t="b">
        <f t="shared" ca="1" si="1213"/>
        <v>0</v>
      </c>
      <c r="K7761" s="6" t="b">
        <f t="shared" ca="1" si="1214"/>
        <v>0</v>
      </c>
      <c r="L7761" s="6" t="b">
        <f t="shared" ca="1" si="1215"/>
        <v>1</v>
      </c>
    </row>
    <row r="7762" spans="1:12" x14ac:dyDescent="0.2">
      <c r="A7762" s="6">
        <f t="shared" si="1216"/>
        <v>7761</v>
      </c>
      <c r="B7762" s="7" t="s">
        <v>1</v>
      </c>
      <c r="C7762" s="8">
        <f t="shared" ca="1" si="1217"/>
        <v>1.8571324085897376</v>
      </c>
      <c r="D7762" s="9" t="s">
        <v>3</v>
      </c>
      <c r="E7762" s="10">
        <f t="shared" ca="1" si="1218"/>
        <v>1.7930132214612382</v>
      </c>
      <c r="F7762" s="11" t="str">
        <f t="shared" ca="1" si="1210"/>
        <v>Guichet 2</v>
      </c>
      <c r="G7762" s="12">
        <f t="shared" ca="1" si="1219"/>
        <v>2.6088351151204123</v>
      </c>
      <c r="H7762" s="12">
        <f t="shared" ca="1" si="1211"/>
        <v>4.4018483365816508</v>
      </c>
      <c r="I7762" s="6" t="b">
        <f t="shared" ca="1" si="1212"/>
        <v>0</v>
      </c>
      <c r="J7762" s="6" t="b">
        <f t="shared" ca="1" si="1213"/>
        <v>0</v>
      </c>
      <c r="K7762" s="6" t="b">
        <f t="shared" ca="1" si="1214"/>
        <v>0</v>
      </c>
      <c r="L7762" s="6" t="b">
        <f t="shared" ca="1" si="1215"/>
        <v>1</v>
      </c>
    </row>
    <row r="7763" spans="1:12" x14ac:dyDescent="0.2">
      <c r="A7763" s="6">
        <f t="shared" si="1216"/>
        <v>7762</v>
      </c>
      <c r="B7763" s="7" t="s">
        <v>1</v>
      </c>
      <c r="C7763" s="8">
        <f t="shared" ca="1" si="1217"/>
        <v>0.35283290446541443</v>
      </c>
      <c r="D7763" s="9" t="s">
        <v>3</v>
      </c>
      <c r="E7763" s="10">
        <f t="shared" ca="1" si="1218"/>
        <v>3.6546004263881131</v>
      </c>
      <c r="F7763" s="11" t="str">
        <f t="shared" ca="1" si="1210"/>
        <v>Guichet 1</v>
      </c>
      <c r="G7763" s="12">
        <f t="shared" ca="1" si="1219"/>
        <v>4.7969711274686269</v>
      </c>
      <c r="H7763" s="12">
        <f t="shared" ca="1" si="1211"/>
        <v>5.1498040319340417</v>
      </c>
      <c r="I7763" s="6" t="b">
        <f t="shared" ca="1" si="1212"/>
        <v>1</v>
      </c>
      <c r="J7763" s="6" t="b">
        <f t="shared" ca="1" si="1213"/>
        <v>0</v>
      </c>
      <c r="K7763" s="6" t="b">
        <f t="shared" ca="1" si="1214"/>
        <v>0</v>
      </c>
      <c r="L7763" s="6" t="b">
        <f t="shared" ca="1" si="1215"/>
        <v>1</v>
      </c>
    </row>
    <row r="7764" spans="1:12" x14ac:dyDescent="0.2">
      <c r="A7764" s="6">
        <f t="shared" si="1216"/>
        <v>7763</v>
      </c>
      <c r="B7764" s="7" t="s">
        <v>1</v>
      </c>
      <c r="C7764" s="8">
        <f t="shared" ca="1" si="1217"/>
        <v>0.47004588936568487</v>
      </c>
      <c r="D7764" s="9" t="s">
        <v>3</v>
      </c>
      <c r="E7764" s="10">
        <f t="shared" ca="1" si="1218"/>
        <v>4.7389474453643379</v>
      </c>
      <c r="F7764" s="11" t="str">
        <f t="shared" ca="1" si="1210"/>
        <v>Guichet 1</v>
      </c>
      <c r="G7764" s="12">
        <f t="shared" ca="1" si="1219"/>
        <v>0.37300899973212914</v>
      </c>
      <c r="H7764" s="12">
        <f t="shared" ca="1" si="1211"/>
        <v>0.84305488909781401</v>
      </c>
      <c r="I7764" s="6" t="b">
        <f t="shared" ca="1" si="1212"/>
        <v>1</v>
      </c>
      <c r="J7764" s="6" t="b">
        <f t="shared" ca="1" si="1213"/>
        <v>1</v>
      </c>
      <c r="K7764" s="6" t="b">
        <f t="shared" ca="1" si="1214"/>
        <v>0</v>
      </c>
      <c r="L7764" s="6" t="b">
        <f t="shared" ca="1" si="1215"/>
        <v>0</v>
      </c>
    </row>
    <row r="7765" spans="1:12" x14ac:dyDescent="0.2">
      <c r="A7765" s="6">
        <f t="shared" si="1216"/>
        <v>7764</v>
      </c>
      <c r="B7765" s="7" t="s">
        <v>1</v>
      </c>
      <c r="C7765" s="8">
        <f t="shared" ca="1" si="1217"/>
        <v>4.2479869161756341</v>
      </c>
      <c r="D7765" s="9" t="s">
        <v>3</v>
      </c>
      <c r="E7765" s="10">
        <f t="shared" ca="1" si="1218"/>
        <v>22.020581392121674</v>
      </c>
      <c r="F7765" s="11" t="str">
        <f t="shared" ca="1" si="1210"/>
        <v>Guichet 1</v>
      </c>
      <c r="G7765" s="12">
        <f t="shared" ca="1" si="1219"/>
        <v>0.43028339745979594</v>
      </c>
      <c r="H7765" s="12">
        <f t="shared" ca="1" si="1211"/>
        <v>4.67827031363543</v>
      </c>
      <c r="I7765" s="6" t="b">
        <f t="shared" ca="1" si="1212"/>
        <v>1</v>
      </c>
      <c r="J7765" s="6" t="b">
        <f t="shared" ca="1" si="1213"/>
        <v>1</v>
      </c>
      <c r="K7765" s="6" t="b">
        <f t="shared" ca="1" si="1214"/>
        <v>0</v>
      </c>
      <c r="L7765" s="6" t="b">
        <f t="shared" ca="1" si="1215"/>
        <v>0</v>
      </c>
    </row>
    <row r="7766" spans="1:12" x14ac:dyDescent="0.2">
      <c r="A7766" s="6">
        <f t="shared" si="1216"/>
        <v>7765</v>
      </c>
      <c r="B7766" s="7" t="s">
        <v>1</v>
      </c>
      <c r="C7766" s="8">
        <f t="shared" ca="1" si="1217"/>
        <v>6.0877337132810165</v>
      </c>
      <c r="D7766" s="9" t="s">
        <v>3</v>
      </c>
      <c r="E7766" s="10">
        <f t="shared" ca="1" si="1218"/>
        <v>5.4316683293042365</v>
      </c>
      <c r="F7766" s="11" t="str">
        <f t="shared" ca="1" si="1210"/>
        <v>Guichet 2</v>
      </c>
      <c r="G7766" s="12">
        <f t="shared" ca="1" si="1219"/>
        <v>8.5823704821991509</v>
      </c>
      <c r="H7766" s="12">
        <f t="shared" ca="1" si="1211"/>
        <v>14.014038811503386</v>
      </c>
      <c r="I7766" s="6" t="b">
        <f t="shared" ca="1" si="1212"/>
        <v>0</v>
      </c>
      <c r="J7766" s="6" t="b">
        <f t="shared" ca="1" si="1213"/>
        <v>0</v>
      </c>
      <c r="K7766" s="6" t="b">
        <f t="shared" ca="1" si="1214"/>
        <v>0</v>
      </c>
      <c r="L7766" s="6" t="b">
        <f t="shared" ca="1" si="1215"/>
        <v>1</v>
      </c>
    </row>
    <row r="7767" spans="1:12" x14ac:dyDescent="0.2">
      <c r="A7767" s="6">
        <f t="shared" si="1216"/>
        <v>7766</v>
      </c>
      <c r="B7767" s="7" t="s">
        <v>1</v>
      </c>
      <c r="C7767" s="8">
        <f t="shared" ca="1" si="1217"/>
        <v>5.5880085729544691</v>
      </c>
      <c r="D7767" s="9" t="s">
        <v>3</v>
      </c>
      <c r="E7767" s="10">
        <f t="shared" ca="1" si="1218"/>
        <v>4.4061026832004169</v>
      </c>
      <c r="F7767" s="11" t="str">
        <f t="shared" ca="1" si="1210"/>
        <v>Guichet 2</v>
      </c>
      <c r="G7767" s="12">
        <f t="shared" ca="1" si="1219"/>
        <v>6.6226222971936393</v>
      </c>
      <c r="H7767" s="12">
        <f t="shared" ca="1" si="1211"/>
        <v>11.028724980394056</v>
      </c>
      <c r="I7767" s="6" t="b">
        <f t="shared" ca="1" si="1212"/>
        <v>0</v>
      </c>
      <c r="J7767" s="6" t="b">
        <f t="shared" ca="1" si="1213"/>
        <v>0</v>
      </c>
      <c r="K7767" s="6" t="b">
        <f t="shared" ca="1" si="1214"/>
        <v>0</v>
      </c>
      <c r="L7767" s="6" t="b">
        <f t="shared" ca="1" si="1215"/>
        <v>1</v>
      </c>
    </row>
    <row r="7768" spans="1:12" x14ac:dyDescent="0.2">
      <c r="A7768" s="6">
        <f t="shared" si="1216"/>
        <v>7767</v>
      </c>
      <c r="B7768" s="7" t="s">
        <v>1</v>
      </c>
      <c r="C7768" s="8">
        <f t="shared" ca="1" si="1217"/>
        <v>2.4807139630685704</v>
      </c>
      <c r="D7768" s="9" t="s">
        <v>3</v>
      </c>
      <c r="E7768" s="10">
        <f t="shared" ca="1" si="1218"/>
        <v>1.7149467532773905</v>
      </c>
      <c r="F7768" s="11" t="str">
        <f t="shared" ca="1" si="1210"/>
        <v>Guichet 2</v>
      </c>
      <c r="G7768" s="12">
        <f t="shared" ca="1" si="1219"/>
        <v>0.76623969090285815</v>
      </c>
      <c r="H7768" s="12">
        <f t="shared" ca="1" si="1211"/>
        <v>2.4811864441802487</v>
      </c>
      <c r="I7768" s="6" t="b">
        <f t="shared" ca="1" si="1212"/>
        <v>0</v>
      </c>
      <c r="J7768" s="6" t="b">
        <f t="shared" ca="1" si="1213"/>
        <v>0</v>
      </c>
      <c r="K7768" s="6" t="b">
        <f t="shared" ca="1" si="1214"/>
        <v>0</v>
      </c>
      <c r="L7768" s="6" t="b">
        <f t="shared" ca="1" si="1215"/>
        <v>1</v>
      </c>
    </row>
    <row r="7769" spans="1:12" x14ac:dyDescent="0.2">
      <c r="A7769" s="6">
        <f t="shared" si="1216"/>
        <v>7768</v>
      </c>
      <c r="B7769" s="7" t="s">
        <v>1</v>
      </c>
      <c r="C7769" s="8">
        <f t="shared" ca="1" si="1217"/>
        <v>1.6187061089412043</v>
      </c>
      <c r="D7769" s="9" t="s">
        <v>3</v>
      </c>
      <c r="E7769" s="10">
        <f t="shared" ca="1" si="1218"/>
        <v>1.202198374310413</v>
      </c>
      <c r="F7769" s="11" t="str">
        <f t="shared" ca="1" si="1210"/>
        <v>Guichet 2</v>
      </c>
      <c r="G7769" s="12">
        <f t="shared" ca="1" si="1219"/>
        <v>3.1970400940765451</v>
      </c>
      <c r="H7769" s="12">
        <f t="shared" ca="1" si="1211"/>
        <v>4.3992384683869581</v>
      </c>
      <c r="I7769" s="6" t="b">
        <f t="shared" ca="1" si="1212"/>
        <v>0</v>
      </c>
      <c r="J7769" s="6" t="b">
        <f t="shared" ca="1" si="1213"/>
        <v>0</v>
      </c>
      <c r="K7769" s="6" t="b">
        <f t="shared" ca="1" si="1214"/>
        <v>0</v>
      </c>
      <c r="L7769" s="6" t="b">
        <f t="shared" ca="1" si="1215"/>
        <v>1</v>
      </c>
    </row>
    <row r="7770" spans="1:12" x14ac:dyDescent="0.2">
      <c r="A7770" s="6">
        <f t="shared" si="1216"/>
        <v>7769</v>
      </c>
      <c r="B7770" s="7" t="s">
        <v>1</v>
      </c>
      <c r="C7770" s="8">
        <f t="shared" ca="1" si="1217"/>
        <v>0.46316798401398196</v>
      </c>
      <c r="D7770" s="9" t="s">
        <v>3</v>
      </c>
      <c r="E7770" s="10">
        <f t="shared" ca="1" si="1218"/>
        <v>22.490497854135199</v>
      </c>
      <c r="F7770" s="11" t="str">
        <f t="shared" ca="1" si="1210"/>
        <v>Guichet 1</v>
      </c>
      <c r="G7770" s="12">
        <f t="shared" ca="1" si="1219"/>
        <v>1.1971061595913477</v>
      </c>
      <c r="H7770" s="12">
        <f t="shared" ca="1" si="1211"/>
        <v>1.6602741436053297</v>
      </c>
      <c r="I7770" s="6" t="b">
        <f t="shared" ca="1" si="1212"/>
        <v>1</v>
      </c>
      <c r="J7770" s="6" t="b">
        <f t="shared" ca="1" si="1213"/>
        <v>1</v>
      </c>
      <c r="K7770" s="6" t="b">
        <f t="shared" ca="1" si="1214"/>
        <v>0</v>
      </c>
      <c r="L7770" s="6" t="b">
        <f t="shared" ca="1" si="1215"/>
        <v>0</v>
      </c>
    </row>
    <row r="7771" spans="1:12" x14ac:dyDescent="0.2">
      <c r="A7771" s="6">
        <f t="shared" si="1216"/>
        <v>7770</v>
      </c>
      <c r="B7771" s="7" t="s">
        <v>1</v>
      </c>
      <c r="C7771" s="8">
        <f t="shared" ca="1" si="1217"/>
        <v>0.22752790008611468</v>
      </c>
      <c r="D7771" s="9" t="s">
        <v>3</v>
      </c>
      <c r="E7771" s="10">
        <f t="shared" ca="1" si="1218"/>
        <v>7.5318332408138415</v>
      </c>
      <c r="F7771" s="11" t="str">
        <f t="shared" ca="1" si="1210"/>
        <v>Guichet 1</v>
      </c>
      <c r="G7771" s="12">
        <f t="shared" ca="1" si="1219"/>
        <v>0.95484429272308025</v>
      </c>
      <c r="H7771" s="12">
        <f t="shared" ca="1" si="1211"/>
        <v>1.1823721928091948</v>
      </c>
      <c r="I7771" s="6" t="b">
        <f t="shared" ca="1" si="1212"/>
        <v>1</v>
      </c>
      <c r="J7771" s="6" t="b">
        <f t="shared" ca="1" si="1213"/>
        <v>1</v>
      </c>
      <c r="K7771" s="6" t="b">
        <f t="shared" ca="1" si="1214"/>
        <v>0</v>
      </c>
      <c r="L7771" s="6" t="b">
        <f t="shared" ca="1" si="1215"/>
        <v>0</v>
      </c>
    </row>
    <row r="7772" spans="1:12" x14ac:dyDescent="0.2">
      <c r="A7772" s="6">
        <f t="shared" si="1216"/>
        <v>7771</v>
      </c>
      <c r="B7772" s="7" t="s">
        <v>1</v>
      </c>
      <c r="C7772" s="8">
        <f t="shared" ca="1" si="1217"/>
        <v>0.17361962819878338</v>
      </c>
      <c r="D7772" s="9" t="s">
        <v>3</v>
      </c>
      <c r="E7772" s="10">
        <f t="shared" ca="1" si="1218"/>
        <v>11.379914752991711</v>
      </c>
      <c r="F7772" s="11" t="str">
        <f t="shared" ca="1" si="1210"/>
        <v>Guichet 1</v>
      </c>
      <c r="G7772" s="12">
        <f t="shared" ca="1" si="1219"/>
        <v>1.1970675436367808</v>
      </c>
      <c r="H7772" s="12">
        <f t="shared" ca="1" si="1211"/>
        <v>1.3706871718355642</v>
      </c>
      <c r="I7772" s="6" t="b">
        <f t="shared" ca="1" si="1212"/>
        <v>1</v>
      </c>
      <c r="J7772" s="6" t="b">
        <f t="shared" ca="1" si="1213"/>
        <v>1</v>
      </c>
      <c r="K7772" s="6" t="b">
        <f t="shared" ca="1" si="1214"/>
        <v>0</v>
      </c>
      <c r="L7772" s="6" t="b">
        <f t="shared" ca="1" si="1215"/>
        <v>0</v>
      </c>
    </row>
    <row r="7773" spans="1:12" x14ac:dyDescent="0.2">
      <c r="A7773" s="6">
        <f t="shared" si="1216"/>
        <v>7772</v>
      </c>
      <c r="B7773" s="7" t="s">
        <v>1</v>
      </c>
      <c r="C7773" s="8">
        <f t="shared" ca="1" si="1217"/>
        <v>0.5224299551646302</v>
      </c>
      <c r="D7773" s="9" t="s">
        <v>3</v>
      </c>
      <c r="E7773" s="10">
        <f t="shared" ca="1" si="1218"/>
        <v>2.5081871846218684</v>
      </c>
      <c r="F7773" s="11" t="str">
        <f t="shared" ca="1" si="1210"/>
        <v>Guichet 1</v>
      </c>
      <c r="G7773" s="12">
        <f t="shared" ca="1" si="1219"/>
        <v>1.3227918735812498E-2</v>
      </c>
      <c r="H7773" s="12">
        <f t="shared" ca="1" si="1211"/>
        <v>0.53565787390044273</v>
      </c>
      <c r="I7773" s="6" t="b">
        <f t="shared" ca="1" si="1212"/>
        <v>1</v>
      </c>
      <c r="J7773" s="6" t="b">
        <f t="shared" ca="1" si="1213"/>
        <v>1</v>
      </c>
      <c r="K7773" s="6" t="b">
        <f t="shared" ca="1" si="1214"/>
        <v>0</v>
      </c>
      <c r="L7773" s="6" t="b">
        <f t="shared" ca="1" si="1215"/>
        <v>0</v>
      </c>
    </row>
    <row r="7774" spans="1:12" x14ac:dyDescent="0.2">
      <c r="A7774" s="6">
        <f t="shared" si="1216"/>
        <v>7773</v>
      </c>
      <c r="B7774" s="7" t="s">
        <v>1</v>
      </c>
      <c r="C7774" s="8">
        <f t="shared" ca="1" si="1217"/>
        <v>0.82523116403742169</v>
      </c>
      <c r="D7774" s="9" t="s">
        <v>3</v>
      </c>
      <c r="E7774" s="10">
        <f t="shared" ca="1" si="1218"/>
        <v>14.191399527486141</v>
      </c>
      <c r="F7774" s="11" t="str">
        <f t="shared" ca="1" si="1210"/>
        <v>Guichet 1</v>
      </c>
      <c r="G7774" s="12">
        <f t="shared" ca="1" si="1219"/>
        <v>3.9435350640070851E-2</v>
      </c>
      <c r="H7774" s="12">
        <f t="shared" ca="1" si="1211"/>
        <v>0.86466651467749256</v>
      </c>
      <c r="I7774" s="6" t="b">
        <f t="shared" ca="1" si="1212"/>
        <v>1</v>
      </c>
      <c r="J7774" s="6" t="b">
        <f t="shared" ca="1" si="1213"/>
        <v>1</v>
      </c>
      <c r="K7774" s="6" t="b">
        <f t="shared" ca="1" si="1214"/>
        <v>0</v>
      </c>
      <c r="L7774" s="6" t="b">
        <f t="shared" ca="1" si="1215"/>
        <v>0</v>
      </c>
    </row>
    <row r="7775" spans="1:12" x14ac:dyDescent="0.2">
      <c r="A7775" s="6">
        <f t="shared" si="1216"/>
        <v>7774</v>
      </c>
      <c r="B7775" s="7" t="s">
        <v>1</v>
      </c>
      <c r="C7775" s="8">
        <f t="shared" ca="1" si="1217"/>
        <v>2.3766081202708018</v>
      </c>
      <c r="D7775" s="9" t="s">
        <v>3</v>
      </c>
      <c r="E7775" s="10">
        <f t="shared" ca="1" si="1218"/>
        <v>0.93235315576741551</v>
      </c>
      <c r="F7775" s="11" t="str">
        <f t="shared" ca="1" si="1210"/>
        <v>Guichet 2</v>
      </c>
      <c r="G7775" s="12">
        <f t="shared" ca="1" si="1219"/>
        <v>1.8895902388342327</v>
      </c>
      <c r="H7775" s="12">
        <f t="shared" ca="1" si="1211"/>
        <v>2.8219433946016483</v>
      </c>
      <c r="I7775" s="6" t="b">
        <f t="shared" ca="1" si="1212"/>
        <v>0</v>
      </c>
      <c r="J7775" s="6" t="b">
        <f t="shared" ca="1" si="1213"/>
        <v>0</v>
      </c>
      <c r="K7775" s="6" t="b">
        <f t="shared" ca="1" si="1214"/>
        <v>0</v>
      </c>
      <c r="L7775" s="6" t="b">
        <f t="shared" ca="1" si="1215"/>
        <v>1</v>
      </c>
    </row>
    <row r="7776" spans="1:12" x14ac:dyDescent="0.2">
      <c r="A7776" s="6">
        <f t="shared" si="1216"/>
        <v>7775</v>
      </c>
      <c r="B7776" s="7" t="s">
        <v>1</v>
      </c>
      <c r="C7776" s="8">
        <f t="shared" ca="1" si="1217"/>
        <v>0.14691248148100997</v>
      </c>
      <c r="D7776" s="9" t="s">
        <v>3</v>
      </c>
      <c r="E7776" s="10">
        <f t="shared" ca="1" si="1218"/>
        <v>0.58873645488185367</v>
      </c>
      <c r="F7776" s="11" t="str">
        <f t="shared" ca="1" si="1210"/>
        <v>Guichet 1</v>
      </c>
      <c r="G7776" s="12">
        <f t="shared" ca="1" si="1219"/>
        <v>0.18687302846114479</v>
      </c>
      <c r="H7776" s="12">
        <f t="shared" ca="1" si="1211"/>
        <v>0.33378550994215472</v>
      </c>
      <c r="I7776" s="6" t="b">
        <f t="shared" ca="1" si="1212"/>
        <v>1</v>
      </c>
      <c r="J7776" s="6" t="b">
        <f t="shared" ca="1" si="1213"/>
        <v>1</v>
      </c>
      <c r="K7776" s="6" t="b">
        <f t="shared" ca="1" si="1214"/>
        <v>0</v>
      </c>
      <c r="L7776" s="6" t="b">
        <f t="shared" ca="1" si="1215"/>
        <v>0</v>
      </c>
    </row>
    <row r="7777" spans="1:12" x14ac:dyDescent="0.2">
      <c r="A7777" s="6">
        <f t="shared" si="1216"/>
        <v>7776</v>
      </c>
      <c r="B7777" s="7" t="s">
        <v>1</v>
      </c>
      <c r="C7777" s="8">
        <f t="shared" ca="1" si="1217"/>
        <v>2.8601814691683844</v>
      </c>
      <c r="D7777" s="9" t="s">
        <v>3</v>
      </c>
      <c r="E7777" s="10">
        <f t="shared" ca="1" si="1218"/>
        <v>1.3813023631608103</v>
      </c>
      <c r="F7777" s="11" t="str">
        <f t="shared" ca="1" si="1210"/>
        <v>Guichet 2</v>
      </c>
      <c r="G7777" s="12">
        <f t="shared" ca="1" si="1219"/>
        <v>12.152182235048739</v>
      </c>
      <c r="H7777" s="12">
        <f t="shared" ca="1" si="1211"/>
        <v>13.533484598209549</v>
      </c>
      <c r="I7777" s="6" t="b">
        <f t="shared" ca="1" si="1212"/>
        <v>0</v>
      </c>
      <c r="J7777" s="6" t="b">
        <f t="shared" ca="1" si="1213"/>
        <v>0</v>
      </c>
      <c r="K7777" s="6" t="b">
        <f t="shared" ca="1" si="1214"/>
        <v>0</v>
      </c>
      <c r="L7777" s="6" t="b">
        <f t="shared" ca="1" si="1215"/>
        <v>1</v>
      </c>
    </row>
    <row r="7778" spans="1:12" x14ac:dyDescent="0.2">
      <c r="A7778" s="6">
        <f t="shared" si="1216"/>
        <v>7777</v>
      </c>
      <c r="B7778" s="7" t="s">
        <v>1</v>
      </c>
      <c r="C7778" s="8">
        <f t="shared" ca="1" si="1217"/>
        <v>2.8653509455202211</v>
      </c>
      <c r="D7778" s="9" t="s">
        <v>3</v>
      </c>
      <c r="E7778" s="10">
        <f t="shared" ca="1" si="1218"/>
        <v>0.49962007286006055</v>
      </c>
      <c r="F7778" s="11" t="str">
        <f t="shared" ca="1" si="1210"/>
        <v>Guichet 2</v>
      </c>
      <c r="G7778" s="12">
        <f t="shared" ca="1" si="1219"/>
        <v>2.2879318742277648</v>
      </c>
      <c r="H7778" s="12">
        <f t="shared" ca="1" si="1211"/>
        <v>2.7875519470878252</v>
      </c>
      <c r="I7778" s="6" t="b">
        <f t="shared" ca="1" si="1212"/>
        <v>0</v>
      </c>
      <c r="J7778" s="6" t="b">
        <f t="shared" ca="1" si="1213"/>
        <v>0</v>
      </c>
      <c r="K7778" s="6" t="b">
        <f t="shared" ca="1" si="1214"/>
        <v>1</v>
      </c>
      <c r="L7778" s="6" t="b">
        <f t="shared" ca="1" si="1215"/>
        <v>0</v>
      </c>
    </row>
    <row r="7779" spans="1:12" x14ac:dyDescent="0.2">
      <c r="A7779" s="6">
        <f t="shared" si="1216"/>
        <v>7778</v>
      </c>
      <c r="B7779" s="7" t="s">
        <v>1</v>
      </c>
      <c r="C7779" s="8">
        <f t="shared" ca="1" si="1217"/>
        <v>2.5601205158740044</v>
      </c>
      <c r="D7779" s="9" t="s">
        <v>3</v>
      </c>
      <c r="E7779" s="10">
        <f t="shared" ca="1" si="1218"/>
        <v>14.294671842958751</v>
      </c>
      <c r="F7779" s="11" t="str">
        <f t="shared" ca="1" si="1210"/>
        <v>Guichet 1</v>
      </c>
      <c r="G7779" s="12">
        <f t="shared" ca="1" si="1219"/>
        <v>6.7606280683341602</v>
      </c>
      <c r="H7779" s="12">
        <f t="shared" ca="1" si="1211"/>
        <v>9.3207485842081645</v>
      </c>
      <c r="I7779" s="6" t="b">
        <f t="shared" ca="1" si="1212"/>
        <v>1</v>
      </c>
      <c r="J7779" s="6" t="b">
        <f t="shared" ca="1" si="1213"/>
        <v>1</v>
      </c>
      <c r="K7779" s="6" t="b">
        <f t="shared" ca="1" si="1214"/>
        <v>0</v>
      </c>
      <c r="L7779" s="6" t="b">
        <f t="shared" ca="1" si="1215"/>
        <v>0</v>
      </c>
    </row>
    <row r="7780" spans="1:12" x14ac:dyDescent="0.2">
      <c r="A7780" s="6">
        <f t="shared" si="1216"/>
        <v>7779</v>
      </c>
      <c r="B7780" s="7" t="s">
        <v>1</v>
      </c>
      <c r="C7780" s="8">
        <f t="shared" ca="1" si="1217"/>
        <v>3.8484677132550176</v>
      </c>
      <c r="D7780" s="9" t="s">
        <v>3</v>
      </c>
      <c r="E7780" s="10">
        <f t="shared" ca="1" si="1218"/>
        <v>3.0722326050661395</v>
      </c>
      <c r="F7780" s="11" t="str">
        <f t="shared" ca="1" si="1210"/>
        <v>Guichet 2</v>
      </c>
      <c r="G7780" s="12">
        <f t="shared" ca="1" si="1219"/>
        <v>2.0859935297618546</v>
      </c>
      <c r="H7780" s="12">
        <f t="shared" ca="1" si="1211"/>
        <v>5.1582261348279941</v>
      </c>
      <c r="I7780" s="6" t="b">
        <f t="shared" ca="1" si="1212"/>
        <v>0</v>
      </c>
      <c r="J7780" s="6" t="b">
        <f t="shared" ca="1" si="1213"/>
        <v>0</v>
      </c>
      <c r="K7780" s="6" t="b">
        <f t="shared" ca="1" si="1214"/>
        <v>0</v>
      </c>
      <c r="L7780" s="6" t="b">
        <f t="shared" ca="1" si="1215"/>
        <v>1</v>
      </c>
    </row>
    <row r="7781" spans="1:12" x14ac:dyDescent="0.2">
      <c r="A7781" s="6">
        <f t="shared" si="1216"/>
        <v>7780</v>
      </c>
      <c r="B7781" s="7" t="s">
        <v>1</v>
      </c>
      <c r="C7781" s="8">
        <f t="shared" ca="1" si="1217"/>
        <v>0.21173750766474334</v>
      </c>
      <c r="D7781" s="9" t="s">
        <v>3</v>
      </c>
      <c r="E7781" s="10">
        <f t="shared" ca="1" si="1218"/>
        <v>6.8040097524855607</v>
      </c>
      <c r="F7781" s="11" t="str">
        <f t="shared" ca="1" si="1210"/>
        <v>Guichet 1</v>
      </c>
      <c r="G7781" s="12">
        <f t="shared" ca="1" si="1219"/>
        <v>1.597399031748558</v>
      </c>
      <c r="H7781" s="12">
        <f t="shared" ca="1" si="1211"/>
        <v>1.8091365394133014</v>
      </c>
      <c r="I7781" s="6" t="b">
        <f t="shared" ca="1" si="1212"/>
        <v>1</v>
      </c>
      <c r="J7781" s="6" t="b">
        <f t="shared" ca="1" si="1213"/>
        <v>1</v>
      </c>
      <c r="K7781" s="6" t="b">
        <f t="shared" ca="1" si="1214"/>
        <v>0</v>
      </c>
      <c r="L7781" s="6" t="b">
        <f t="shared" ca="1" si="1215"/>
        <v>0</v>
      </c>
    </row>
    <row r="7782" spans="1:12" x14ac:dyDescent="0.2">
      <c r="A7782" s="6">
        <f t="shared" si="1216"/>
        <v>7781</v>
      </c>
      <c r="B7782" s="7" t="s">
        <v>1</v>
      </c>
      <c r="C7782" s="8">
        <f t="shared" ca="1" si="1217"/>
        <v>3.9520137855367565</v>
      </c>
      <c r="D7782" s="9" t="s">
        <v>3</v>
      </c>
      <c r="E7782" s="10">
        <f t="shared" ca="1" si="1218"/>
        <v>10.995630842265911</v>
      </c>
      <c r="F7782" s="11" t="str">
        <f t="shared" ca="1" si="1210"/>
        <v>Guichet 1</v>
      </c>
      <c r="G7782" s="12">
        <f t="shared" ca="1" si="1219"/>
        <v>0.29704206030988228</v>
      </c>
      <c r="H7782" s="12">
        <f t="shared" ca="1" si="1211"/>
        <v>4.2490558458466392</v>
      </c>
      <c r="I7782" s="6" t="b">
        <f t="shared" ca="1" si="1212"/>
        <v>1</v>
      </c>
      <c r="J7782" s="6" t="b">
        <f t="shared" ca="1" si="1213"/>
        <v>1</v>
      </c>
      <c r="K7782" s="6" t="b">
        <f t="shared" ca="1" si="1214"/>
        <v>0</v>
      </c>
      <c r="L7782" s="6" t="b">
        <f t="shared" ca="1" si="1215"/>
        <v>0</v>
      </c>
    </row>
    <row r="7783" spans="1:12" x14ac:dyDescent="0.2">
      <c r="A7783" s="6">
        <f t="shared" si="1216"/>
        <v>7782</v>
      </c>
      <c r="B7783" s="7" t="s">
        <v>1</v>
      </c>
      <c r="C7783" s="8">
        <f t="shared" ca="1" si="1217"/>
        <v>2.3740359665984219</v>
      </c>
      <c r="D7783" s="9" t="s">
        <v>3</v>
      </c>
      <c r="E7783" s="10">
        <f t="shared" ca="1" si="1218"/>
        <v>0.24593018343293091</v>
      </c>
      <c r="F7783" s="11" t="str">
        <f t="shared" ca="1" si="1210"/>
        <v>Guichet 2</v>
      </c>
      <c r="G7783" s="12">
        <f t="shared" ca="1" si="1219"/>
        <v>2.1486437488412418</v>
      </c>
      <c r="H7783" s="12">
        <f t="shared" ca="1" si="1211"/>
        <v>2.3945739322741728</v>
      </c>
      <c r="I7783" s="6" t="b">
        <f t="shared" ca="1" si="1212"/>
        <v>0</v>
      </c>
      <c r="J7783" s="6" t="b">
        <f t="shared" ca="1" si="1213"/>
        <v>0</v>
      </c>
      <c r="K7783" s="6" t="b">
        <f t="shared" ca="1" si="1214"/>
        <v>0</v>
      </c>
      <c r="L7783" s="6" t="b">
        <f t="shared" ca="1" si="1215"/>
        <v>1</v>
      </c>
    </row>
    <row r="7784" spans="1:12" x14ac:dyDescent="0.2">
      <c r="A7784" s="6">
        <f t="shared" si="1216"/>
        <v>7783</v>
      </c>
      <c r="B7784" s="7" t="s">
        <v>1</v>
      </c>
      <c r="C7784" s="8">
        <f t="shared" ca="1" si="1217"/>
        <v>0.55385247063120691</v>
      </c>
      <c r="D7784" s="9" t="s">
        <v>3</v>
      </c>
      <c r="E7784" s="10">
        <f t="shared" ca="1" si="1218"/>
        <v>0.58505755098629597</v>
      </c>
      <c r="F7784" s="11" t="str">
        <f t="shared" ca="1" si="1210"/>
        <v>Guichet 1</v>
      </c>
      <c r="G7784" s="12">
        <f t="shared" ca="1" si="1219"/>
        <v>11.870479639555464</v>
      </c>
      <c r="H7784" s="12">
        <f t="shared" ca="1" si="1211"/>
        <v>12.424332110186672</v>
      </c>
      <c r="I7784" s="6" t="b">
        <f t="shared" ca="1" si="1212"/>
        <v>1</v>
      </c>
      <c r="J7784" s="6" t="b">
        <f t="shared" ca="1" si="1213"/>
        <v>0</v>
      </c>
      <c r="K7784" s="6" t="b">
        <f t="shared" ca="1" si="1214"/>
        <v>0</v>
      </c>
      <c r="L7784" s="6" t="b">
        <f t="shared" ca="1" si="1215"/>
        <v>1</v>
      </c>
    </row>
    <row r="7785" spans="1:12" x14ac:dyDescent="0.2">
      <c r="A7785" s="6">
        <f t="shared" si="1216"/>
        <v>7784</v>
      </c>
      <c r="B7785" s="7" t="s">
        <v>1</v>
      </c>
      <c r="C7785" s="8">
        <f t="shared" ca="1" si="1217"/>
        <v>1.6326029001406164</v>
      </c>
      <c r="D7785" s="9" t="s">
        <v>3</v>
      </c>
      <c r="E7785" s="10">
        <f t="shared" ca="1" si="1218"/>
        <v>3.6434069417997232</v>
      </c>
      <c r="F7785" s="11" t="str">
        <f t="shared" ca="1" si="1210"/>
        <v>Guichet 1</v>
      </c>
      <c r="G7785" s="12">
        <f t="shared" ca="1" si="1219"/>
        <v>0.16405310391566105</v>
      </c>
      <c r="H7785" s="12">
        <f t="shared" ca="1" si="1211"/>
        <v>1.7966560040562773</v>
      </c>
      <c r="I7785" s="6" t="b">
        <f t="shared" ca="1" si="1212"/>
        <v>1</v>
      </c>
      <c r="J7785" s="6" t="b">
        <f t="shared" ca="1" si="1213"/>
        <v>1</v>
      </c>
      <c r="K7785" s="6" t="b">
        <f t="shared" ca="1" si="1214"/>
        <v>0</v>
      </c>
      <c r="L7785" s="6" t="b">
        <f t="shared" ca="1" si="1215"/>
        <v>0</v>
      </c>
    </row>
    <row r="7786" spans="1:12" x14ac:dyDescent="0.2">
      <c r="A7786" s="6">
        <f t="shared" si="1216"/>
        <v>7785</v>
      </c>
      <c r="B7786" s="7" t="s">
        <v>1</v>
      </c>
      <c r="C7786" s="8">
        <f t="shared" ca="1" si="1217"/>
        <v>2.3253443765535953</v>
      </c>
      <c r="D7786" s="9" t="s">
        <v>3</v>
      </c>
      <c r="E7786" s="10">
        <f t="shared" ca="1" si="1218"/>
        <v>2.2966173896458564</v>
      </c>
      <c r="F7786" s="11" t="str">
        <f t="shared" ca="1" si="1210"/>
        <v>Guichet 2</v>
      </c>
      <c r="G7786" s="12">
        <f t="shared" ca="1" si="1219"/>
        <v>6.9395632295804086</v>
      </c>
      <c r="H7786" s="12">
        <f t="shared" ca="1" si="1211"/>
        <v>9.2361806192262641</v>
      </c>
      <c r="I7786" s="6" t="b">
        <f t="shared" ca="1" si="1212"/>
        <v>0</v>
      </c>
      <c r="J7786" s="6" t="b">
        <f t="shared" ca="1" si="1213"/>
        <v>0</v>
      </c>
      <c r="K7786" s="6" t="b">
        <f t="shared" ca="1" si="1214"/>
        <v>0</v>
      </c>
      <c r="L7786" s="6" t="b">
        <f t="shared" ca="1" si="1215"/>
        <v>1</v>
      </c>
    </row>
    <row r="7787" spans="1:12" x14ac:dyDescent="0.2">
      <c r="A7787" s="6">
        <f t="shared" si="1216"/>
        <v>7786</v>
      </c>
      <c r="B7787" s="7" t="s">
        <v>1</v>
      </c>
      <c r="C7787" s="8">
        <f t="shared" ca="1" si="1217"/>
        <v>2.4018703550711447</v>
      </c>
      <c r="D7787" s="9" t="s">
        <v>3</v>
      </c>
      <c r="E7787" s="10">
        <f t="shared" ca="1" si="1218"/>
        <v>16.60365935278578</v>
      </c>
      <c r="F7787" s="11" t="str">
        <f t="shared" ca="1" si="1210"/>
        <v>Guichet 1</v>
      </c>
      <c r="G7787" s="12">
        <f t="shared" ca="1" si="1219"/>
        <v>0.43701315180720163</v>
      </c>
      <c r="H7787" s="12">
        <f t="shared" ca="1" si="1211"/>
        <v>2.8388835068783465</v>
      </c>
      <c r="I7787" s="6" t="b">
        <f t="shared" ca="1" si="1212"/>
        <v>1</v>
      </c>
      <c r="J7787" s="6" t="b">
        <f t="shared" ca="1" si="1213"/>
        <v>1</v>
      </c>
      <c r="K7787" s="6" t="b">
        <f t="shared" ca="1" si="1214"/>
        <v>0</v>
      </c>
      <c r="L7787" s="6" t="b">
        <f t="shared" ca="1" si="1215"/>
        <v>0</v>
      </c>
    </row>
    <row r="7788" spans="1:12" x14ac:dyDescent="0.2">
      <c r="A7788" s="6">
        <f t="shared" si="1216"/>
        <v>7787</v>
      </c>
      <c r="B7788" s="7" t="s">
        <v>1</v>
      </c>
      <c r="C7788" s="8">
        <f t="shared" ca="1" si="1217"/>
        <v>4.8277183379848481</v>
      </c>
      <c r="D7788" s="9" t="s">
        <v>3</v>
      </c>
      <c r="E7788" s="10">
        <f t="shared" ca="1" si="1218"/>
        <v>0.81849479612394904</v>
      </c>
      <c r="F7788" s="11" t="str">
        <f t="shared" ca="1" si="1210"/>
        <v>Guichet 2</v>
      </c>
      <c r="G7788" s="12">
        <f t="shared" ca="1" si="1219"/>
        <v>0.35816336185001157</v>
      </c>
      <c r="H7788" s="12">
        <f t="shared" ca="1" si="1211"/>
        <v>1.1766581579739606</v>
      </c>
      <c r="I7788" s="6" t="b">
        <f t="shared" ca="1" si="1212"/>
        <v>0</v>
      </c>
      <c r="J7788" s="6" t="b">
        <f t="shared" ca="1" si="1213"/>
        <v>0</v>
      </c>
      <c r="K7788" s="6" t="b">
        <f t="shared" ca="1" si="1214"/>
        <v>1</v>
      </c>
      <c r="L7788" s="6" t="b">
        <f t="shared" ca="1" si="1215"/>
        <v>0</v>
      </c>
    </row>
    <row r="7789" spans="1:12" x14ac:dyDescent="0.2">
      <c r="A7789" s="6">
        <f t="shared" si="1216"/>
        <v>7788</v>
      </c>
      <c r="B7789" s="7" t="s">
        <v>1</v>
      </c>
      <c r="C7789" s="8">
        <f t="shared" ca="1" si="1217"/>
        <v>5.1528898415586895</v>
      </c>
      <c r="D7789" s="9" t="s">
        <v>3</v>
      </c>
      <c r="E7789" s="10">
        <f t="shared" ca="1" si="1218"/>
        <v>2.9267945332754442E-2</v>
      </c>
      <c r="F7789" s="11" t="str">
        <f t="shared" ca="1" si="1210"/>
        <v>Guichet 2</v>
      </c>
      <c r="G7789" s="12">
        <f t="shared" ca="1" si="1219"/>
        <v>6.5319842369626499E-2</v>
      </c>
      <c r="H7789" s="12">
        <f t="shared" ca="1" si="1211"/>
        <v>9.4587787702380938E-2</v>
      </c>
      <c r="I7789" s="6" t="b">
        <f t="shared" ca="1" si="1212"/>
        <v>0</v>
      </c>
      <c r="J7789" s="6" t="b">
        <f t="shared" ca="1" si="1213"/>
        <v>0</v>
      </c>
      <c r="K7789" s="6" t="b">
        <f t="shared" ca="1" si="1214"/>
        <v>1</v>
      </c>
      <c r="L7789" s="6" t="b">
        <f t="shared" ca="1" si="1215"/>
        <v>0</v>
      </c>
    </row>
    <row r="7790" spans="1:12" x14ac:dyDescent="0.2">
      <c r="A7790" s="6">
        <f t="shared" si="1216"/>
        <v>7789</v>
      </c>
      <c r="B7790" s="7" t="s">
        <v>1</v>
      </c>
      <c r="C7790" s="8">
        <f t="shared" ca="1" si="1217"/>
        <v>2.0678973699197432</v>
      </c>
      <c r="D7790" s="9" t="s">
        <v>3</v>
      </c>
      <c r="E7790" s="10">
        <f t="shared" ca="1" si="1218"/>
        <v>5.5185837540396161</v>
      </c>
      <c r="F7790" s="11" t="str">
        <f t="shared" ca="1" si="1210"/>
        <v>Guichet 1</v>
      </c>
      <c r="G7790" s="12">
        <f t="shared" ca="1" si="1219"/>
        <v>2.8587771701979792</v>
      </c>
      <c r="H7790" s="12">
        <f t="shared" ca="1" si="1211"/>
        <v>4.9266745401177223</v>
      </c>
      <c r="I7790" s="6" t="b">
        <f t="shared" ca="1" si="1212"/>
        <v>1</v>
      </c>
      <c r="J7790" s="6" t="b">
        <f t="shared" ca="1" si="1213"/>
        <v>1</v>
      </c>
      <c r="K7790" s="6" t="b">
        <f t="shared" ca="1" si="1214"/>
        <v>0</v>
      </c>
      <c r="L7790" s="6" t="b">
        <f t="shared" ca="1" si="1215"/>
        <v>0</v>
      </c>
    </row>
    <row r="7791" spans="1:12" x14ac:dyDescent="0.2">
      <c r="A7791" s="6">
        <f t="shared" si="1216"/>
        <v>7790</v>
      </c>
      <c r="B7791" s="7" t="s">
        <v>1</v>
      </c>
      <c r="C7791" s="8">
        <f t="shared" ca="1" si="1217"/>
        <v>1.0512798075050207</v>
      </c>
      <c r="D7791" s="9" t="s">
        <v>3</v>
      </c>
      <c r="E7791" s="10">
        <f t="shared" ca="1" si="1218"/>
        <v>2.1233712573035128E-2</v>
      </c>
      <c r="F7791" s="11" t="str">
        <f t="shared" ca="1" si="1210"/>
        <v>Guichet 2</v>
      </c>
      <c r="G7791" s="12">
        <f t="shared" ca="1" si="1219"/>
        <v>5.3905505289492988</v>
      </c>
      <c r="H7791" s="12">
        <f t="shared" ca="1" si="1211"/>
        <v>5.4117842415223336</v>
      </c>
      <c r="I7791" s="6" t="b">
        <f t="shared" ca="1" si="1212"/>
        <v>0</v>
      </c>
      <c r="J7791" s="6" t="b">
        <f t="shared" ca="1" si="1213"/>
        <v>0</v>
      </c>
      <c r="K7791" s="6" t="b">
        <f t="shared" ca="1" si="1214"/>
        <v>0</v>
      </c>
      <c r="L7791" s="6" t="b">
        <f t="shared" ca="1" si="1215"/>
        <v>1</v>
      </c>
    </row>
    <row r="7792" spans="1:12" x14ac:dyDescent="0.2">
      <c r="A7792" s="6">
        <f t="shared" si="1216"/>
        <v>7791</v>
      </c>
      <c r="B7792" s="7" t="s">
        <v>1</v>
      </c>
      <c r="C7792" s="8">
        <f t="shared" ca="1" si="1217"/>
        <v>1.6973876038530851</v>
      </c>
      <c r="D7792" s="9" t="s">
        <v>3</v>
      </c>
      <c r="E7792" s="10">
        <f t="shared" ca="1" si="1218"/>
        <v>7.7039919288805185</v>
      </c>
      <c r="F7792" s="11" t="str">
        <f t="shared" ca="1" si="1210"/>
        <v>Guichet 1</v>
      </c>
      <c r="G7792" s="12">
        <f t="shared" ca="1" si="1219"/>
        <v>4.8342879727084798</v>
      </c>
      <c r="H7792" s="12">
        <f t="shared" ca="1" si="1211"/>
        <v>6.5316755765615646</v>
      </c>
      <c r="I7792" s="6" t="b">
        <f t="shared" ca="1" si="1212"/>
        <v>1</v>
      </c>
      <c r="J7792" s="6" t="b">
        <f t="shared" ca="1" si="1213"/>
        <v>1</v>
      </c>
      <c r="K7792" s="6" t="b">
        <f t="shared" ca="1" si="1214"/>
        <v>0</v>
      </c>
      <c r="L7792" s="6" t="b">
        <f t="shared" ca="1" si="1215"/>
        <v>0</v>
      </c>
    </row>
    <row r="7793" spans="1:12" x14ac:dyDescent="0.2">
      <c r="A7793" s="6">
        <f t="shared" si="1216"/>
        <v>7792</v>
      </c>
      <c r="B7793" s="7" t="s">
        <v>1</v>
      </c>
      <c r="C7793" s="8">
        <f t="shared" ca="1" si="1217"/>
        <v>2.6534169549184647</v>
      </c>
      <c r="D7793" s="9" t="s">
        <v>3</v>
      </c>
      <c r="E7793" s="10">
        <f t="shared" ca="1" si="1218"/>
        <v>10.126180608751014</v>
      </c>
      <c r="F7793" s="11" t="str">
        <f t="shared" ca="1" si="1210"/>
        <v>Guichet 1</v>
      </c>
      <c r="G7793" s="12">
        <f t="shared" ca="1" si="1219"/>
        <v>3.7446492243714049</v>
      </c>
      <c r="H7793" s="12">
        <f t="shared" ca="1" si="1211"/>
        <v>6.3980661792898701</v>
      </c>
      <c r="I7793" s="6" t="b">
        <f t="shared" ca="1" si="1212"/>
        <v>1</v>
      </c>
      <c r="J7793" s="6" t="b">
        <f t="shared" ca="1" si="1213"/>
        <v>1</v>
      </c>
      <c r="K7793" s="6" t="b">
        <f t="shared" ca="1" si="1214"/>
        <v>0</v>
      </c>
      <c r="L7793" s="6" t="b">
        <f t="shared" ca="1" si="1215"/>
        <v>0</v>
      </c>
    </row>
    <row r="7794" spans="1:12" x14ac:dyDescent="0.2">
      <c r="A7794" s="6">
        <f t="shared" si="1216"/>
        <v>7793</v>
      </c>
      <c r="B7794" s="7" t="s">
        <v>1</v>
      </c>
      <c r="C7794" s="8">
        <f t="shared" ca="1" si="1217"/>
        <v>7.3192598661774291</v>
      </c>
      <c r="D7794" s="9" t="s">
        <v>3</v>
      </c>
      <c r="E7794" s="10">
        <f t="shared" ca="1" si="1218"/>
        <v>0.53839802629533029</v>
      </c>
      <c r="F7794" s="11" t="str">
        <f t="shared" ca="1" si="1210"/>
        <v>Guichet 2</v>
      </c>
      <c r="G7794" s="12">
        <f t="shared" ca="1" si="1219"/>
        <v>0.72754691718373998</v>
      </c>
      <c r="H7794" s="12">
        <f t="shared" ca="1" si="1211"/>
        <v>1.2659449434790702</v>
      </c>
      <c r="I7794" s="6" t="b">
        <f t="shared" ca="1" si="1212"/>
        <v>0</v>
      </c>
      <c r="J7794" s="6" t="b">
        <f t="shared" ca="1" si="1213"/>
        <v>0</v>
      </c>
      <c r="K7794" s="6" t="b">
        <f t="shared" ca="1" si="1214"/>
        <v>1</v>
      </c>
      <c r="L7794" s="6" t="b">
        <f t="shared" ca="1" si="1215"/>
        <v>0</v>
      </c>
    </row>
    <row r="7795" spans="1:12" x14ac:dyDescent="0.2">
      <c r="A7795" s="6">
        <f t="shared" si="1216"/>
        <v>7794</v>
      </c>
      <c r="B7795" s="7" t="s">
        <v>1</v>
      </c>
      <c r="C7795" s="8">
        <f t="shared" ca="1" si="1217"/>
        <v>2.9378196307860494</v>
      </c>
      <c r="D7795" s="9" t="s">
        <v>3</v>
      </c>
      <c r="E7795" s="10">
        <f t="shared" ca="1" si="1218"/>
        <v>4.0517651343649996</v>
      </c>
      <c r="F7795" s="11" t="str">
        <f t="shared" ca="1" si="1210"/>
        <v>Guichet 1</v>
      </c>
      <c r="G7795" s="12">
        <f t="shared" ca="1" si="1219"/>
        <v>4.4938129563674671</v>
      </c>
      <c r="H7795" s="12">
        <f t="shared" ca="1" si="1211"/>
        <v>7.4316325871535165</v>
      </c>
      <c r="I7795" s="6" t="b">
        <f t="shared" ca="1" si="1212"/>
        <v>1</v>
      </c>
      <c r="J7795" s="6" t="b">
        <f t="shared" ca="1" si="1213"/>
        <v>0</v>
      </c>
      <c r="K7795" s="6" t="b">
        <f t="shared" ca="1" si="1214"/>
        <v>0</v>
      </c>
      <c r="L7795" s="6" t="b">
        <f t="shared" ca="1" si="1215"/>
        <v>1</v>
      </c>
    </row>
    <row r="7796" spans="1:12" x14ac:dyDescent="0.2">
      <c r="A7796" s="6">
        <f t="shared" si="1216"/>
        <v>7795</v>
      </c>
      <c r="B7796" s="7" t="s">
        <v>1</v>
      </c>
      <c r="C7796" s="8">
        <f t="shared" ca="1" si="1217"/>
        <v>0.59517135996350512</v>
      </c>
      <c r="D7796" s="9" t="s">
        <v>3</v>
      </c>
      <c r="E7796" s="10">
        <f t="shared" ca="1" si="1218"/>
        <v>14.699569564458704</v>
      </c>
      <c r="F7796" s="11" t="str">
        <f t="shared" ca="1" si="1210"/>
        <v>Guichet 1</v>
      </c>
      <c r="G7796" s="12">
        <f t="shared" ca="1" si="1219"/>
        <v>2.929498081593608</v>
      </c>
      <c r="H7796" s="12">
        <f t="shared" ca="1" si="1211"/>
        <v>3.5246694415571129</v>
      </c>
      <c r="I7796" s="6" t="b">
        <f t="shared" ca="1" si="1212"/>
        <v>1</v>
      </c>
      <c r="J7796" s="6" t="b">
        <f t="shared" ca="1" si="1213"/>
        <v>1</v>
      </c>
      <c r="K7796" s="6" t="b">
        <f t="shared" ca="1" si="1214"/>
        <v>0</v>
      </c>
      <c r="L7796" s="6" t="b">
        <f t="shared" ca="1" si="1215"/>
        <v>0</v>
      </c>
    </row>
    <row r="7797" spans="1:12" x14ac:dyDescent="0.2">
      <c r="A7797" s="6">
        <f t="shared" si="1216"/>
        <v>7796</v>
      </c>
      <c r="B7797" s="7" t="s">
        <v>1</v>
      </c>
      <c r="C7797" s="8">
        <f t="shared" ca="1" si="1217"/>
        <v>0.37627239258121742</v>
      </c>
      <c r="D7797" s="9" t="s">
        <v>3</v>
      </c>
      <c r="E7797" s="10">
        <f t="shared" ca="1" si="1218"/>
        <v>1.35142553789469</v>
      </c>
      <c r="F7797" s="11" t="str">
        <f t="shared" ca="1" si="1210"/>
        <v>Guichet 1</v>
      </c>
      <c r="G7797" s="12">
        <f t="shared" ca="1" si="1219"/>
        <v>1.1549295319037589</v>
      </c>
      <c r="H7797" s="12">
        <f t="shared" ca="1" si="1211"/>
        <v>1.5312019244849764</v>
      </c>
      <c r="I7797" s="6" t="b">
        <f t="shared" ca="1" si="1212"/>
        <v>1</v>
      </c>
      <c r="J7797" s="6" t="b">
        <f t="shared" ca="1" si="1213"/>
        <v>0</v>
      </c>
      <c r="K7797" s="6" t="b">
        <f t="shared" ca="1" si="1214"/>
        <v>0</v>
      </c>
      <c r="L7797" s="6" t="b">
        <f t="shared" ca="1" si="1215"/>
        <v>1</v>
      </c>
    </row>
    <row r="7798" spans="1:12" x14ac:dyDescent="0.2">
      <c r="A7798" s="6">
        <f t="shared" si="1216"/>
        <v>7797</v>
      </c>
      <c r="B7798" s="7" t="s">
        <v>1</v>
      </c>
      <c r="C7798" s="8">
        <f t="shared" ca="1" si="1217"/>
        <v>15.986433689592085</v>
      </c>
      <c r="D7798" s="9" t="s">
        <v>3</v>
      </c>
      <c r="E7798" s="10">
        <f t="shared" ca="1" si="1218"/>
        <v>0.13124081112371389</v>
      </c>
      <c r="F7798" s="11" t="str">
        <f t="shared" ca="1" si="1210"/>
        <v>Guichet 2</v>
      </c>
      <c r="G7798" s="12">
        <f t="shared" ca="1" si="1219"/>
        <v>4.1365487148835776</v>
      </c>
      <c r="H7798" s="12">
        <f t="shared" ca="1" si="1211"/>
        <v>4.2677895260072916</v>
      </c>
      <c r="I7798" s="6" t="b">
        <f t="shared" ca="1" si="1212"/>
        <v>0</v>
      </c>
      <c r="J7798" s="6" t="b">
        <f t="shared" ca="1" si="1213"/>
        <v>0</v>
      </c>
      <c r="K7798" s="6" t="b">
        <f t="shared" ca="1" si="1214"/>
        <v>1</v>
      </c>
      <c r="L7798" s="6" t="b">
        <f t="shared" ca="1" si="1215"/>
        <v>0</v>
      </c>
    </row>
    <row r="7799" spans="1:12" x14ac:dyDescent="0.2">
      <c r="A7799" s="6">
        <f t="shared" si="1216"/>
        <v>7798</v>
      </c>
      <c r="B7799" s="7" t="s">
        <v>1</v>
      </c>
      <c r="C7799" s="8">
        <f t="shared" ca="1" si="1217"/>
        <v>4.7957950093609965</v>
      </c>
      <c r="D7799" s="9" t="s">
        <v>3</v>
      </c>
      <c r="E7799" s="10">
        <f t="shared" ca="1" si="1218"/>
        <v>8.4496416572151775E-2</v>
      </c>
      <c r="F7799" s="11" t="str">
        <f t="shared" ca="1" si="1210"/>
        <v>Guichet 2</v>
      </c>
      <c r="G7799" s="12">
        <f t="shared" ca="1" si="1219"/>
        <v>1.6679401109817851</v>
      </c>
      <c r="H7799" s="12">
        <f t="shared" ca="1" si="1211"/>
        <v>1.7524365275539369</v>
      </c>
      <c r="I7799" s="6" t="b">
        <f t="shared" ca="1" si="1212"/>
        <v>0</v>
      </c>
      <c r="J7799" s="6" t="b">
        <f t="shared" ca="1" si="1213"/>
        <v>0</v>
      </c>
      <c r="K7799" s="6" t="b">
        <f t="shared" ca="1" si="1214"/>
        <v>1</v>
      </c>
      <c r="L7799" s="6" t="b">
        <f t="shared" ca="1" si="1215"/>
        <v>0</v>
      </c>
    </row>
    <row r="7800" spans="1:12" x14ac:dyDescent="0.2">
      <c r="A7800" s="6">
        <f t="shared" si="1216"/>
        <v>7799</v>
      </c>
      <c r="B7800" s="7" t="s">
        <v>1</v>
      </c>
      <c r="C7800" s="8">
        <f t="shared" ca="1" si="1217"/>
        <v>0.82756370511625521</v>
      </c>
      <c r="D7800" s="9" t="s">
        <v>3</v>
      </c>
      <c r="E7800" s="10">
        <f t="shared" ca="1" si="1218"/>
        <v>3.721984247668578</v>
      </c>
      <c r="F7800" s="11" t="str">
        <f t="shared" ca="1" si="1210"/>
        <v>Guichet 1</v>
      </c>
      <c r="G7800" s="12">
        <f t="shared" ca="1" si="1219"/>
        <v>3.0408503341463944</v>
      </c>
      <c r="H7800" s="12">
        <f t="shared" ca="1" si="1211"/>
        <v>3.8684140392626496</v>
      </c>
      <c r="I7800" s="6" t="b">
        <f t="shared" ca="1" si="1212"/>
        <v>1</v>
      </c>
      <c r="J7800" s="6" t="b">
        <f t="shared" ca="1" si="1213"/>
        <v>0</v>
      </c>
      <c r="K7800" s="6" t="b">
        <f t="shared" ca="1" si="1214"/>
        <v>0</v>
      </c>
      <c r="L7800" s="6" t="b">
        <f t="shared" ca="1" si="1215"/>
        <v>1</v>
      </c>
    </row>
    <row r="7801" spans="1:12" x14ac:dyDescent="0.2">
      <c r="A7801" s="6">
        <f t="shared" si="1216"/>
        <v>7800</v>
      </c>
      <c r="B7801" s="7" t="s">
        <v>1</v>
      </c>
      <c r="C7801" s="8">
        <f t="shared" ca="1" si="1217"/>
        <v>0.92337772241203819</v>
      </c>
      <c r="D7801" s="9" t="s">
        <v>3</v>
      </c>
      <c r="E7801" s="10">
        <f t="shared" ca="1" si="1218"/>
        <v>3.4281327834927349</v>
      </c>
      <c r="F7801" s="11" t="str">
        <f t="shared" ca="1" si="1210"/>
        <v>Guichet 1</v>
      </c>
      <c r="G7801" s="12">
        <f t="shared" ca="1" si="1219"/>
        <v>5.4641385501675259</v>
      </c>
      <c r="H7801" s="12">
        <f t="shared" ca="1" si="1211"/>
        <v>6.387516272579564</v>
      </c>
      <c r="I7801" s="6" t="b">
        <f t="shared" ca="1" si="1212"/>
        <v>1</v>
      </c>
      <c r="J7801" s="6" t="b">
        <f t="shared" ca="1" si="1213"/>
        <v>0</v>
      </c>
      <c r="K7801" s="6" t="b">
        <f t="shared" ca="1" si="1214"/>
        <v>0</v>
      </c>
      <c r="L7801" s="6" t="b">
        <f t="shared" ca="1" si="1215"/>
        <v>1</v>
      </c>
    </row>
    <row r="7802" spans="1:12" x14ac:dyDescent="0.2">
      <c r="A7802" s="6">
        <f t="shared" si="1216"/>
        <v>7801</v>
      </c>
      <c r="B7802" s="7" t="s">
        <v>1</v>
      </c>
      <c r="C7802" s="8">
        <f t="shared" ca="1" si="1217"/>
        <v>8.3103688534562519</v>
      </c>
      <c r="D7802" s="9" t="s">
        <v>3</v>
      </c>
      <c r="E7802" s="10">
        <f t="shared" ca="1" si="1218"/>
        <v>5.9118498364324221</v>
      </c>
      <c r="F7802" s="11" t="str">
        <f t="shared" ca="1" si="1210"/>
        <v>Guichet 2</v>
      </c>
      <c r="G7802" s="12">
        <f t="shared" ca="1" si="1219"/>
        <v>1.6375127029480441</v>
      </c>
      <c r="H7802" s="12">
        <f t="shared" ca="1" si="1211"/>
        <v>7.549362539380466</v>
      </c>
      <c r="I7802" s="6" t="b">
        <f t="shared" ca="1" si="1212"/>
        <v>0</v>
      </c>
      <c r="J7802" s="6" t="b">
        <f t="shared" ca="1" si="1213"/>
        <v>0</v>
      </c>
      <c r="K7802" s="6" t="b">
        <f t="shared" ca="1" si="1214"/>
        <v>1</v>
      </c>
      <c r="L7802" s="6" t="b">
        <f t="shared" ca="1" si="1215"/>
        <v>0</v>
      </c>
    </row>
    <row r="7803" spans="1:12" x14ac:dyDescent="0.2">
      <c r="A7803" s="6">
        <f t="shared" si="1216"/>
        <v>7802</v>
      </c>
      <c r="B7803" s="7" t="s">
        <v>1</v>
      </c>
      <c r="C7803" s="8">
        <f t="shared" ca="1" si="1217"/>
        <v>1.3055980821711146</v>
      </c>
      <c r="D7803" s="9" t="s">
        <v>3</v>
      </c>
      <c r="E7803" s="10">
        <f t="shared" ca="1" si="1218"/>
        <v>2.8056586647207729</v>
      </c>
      <c r="F7803" s="11" t="str">
        <f t="shared" ca="1" si="1210"/>
        <v>Guichet 1</v>
      </c>
      <c r="G7803" s="12">
        <f t="shared" ca="1" si="1219"/>
        <v>1.549164308296358</v>
      </c>
      <c r="H7803" s="12">
        <f t="shared" ca="1" si="1211"/>
        <v>2.8547623904674726</v>
      </c>
      <c r="I7803" s="6" t="b">
        <f t="shared" ca="1" si="1212"/>
        <v>1</v>
      </c>
      <c r="J7803" s="6" t="b">
        <f t="shared" ca="1" si="1213"/>
        <v>0</v>
      </c>
      <c r="K7803" s="6" t="b">
        <f t="shared" ca="1" si="1214"/>
        <v>0</v>
      </c>
      <c r="L7803" s="6" t="b">
        <f t="shared" ca="1" si="1215"/>
        <v>1</v>
      </c>
    </row>
    <row r="7804" spans="1:12" x14ac:dyDescent="0.2">
      <c r="A7804" s="6">
        <f t="shared" si="1216"/>
        <v>7803</v>
      </c>
      <c r="B7804" s="7" t="s">
        <v>1</v>
      </c>
      <c r="C7804" s="8">
        <f t="shared" ca="1" si="1217"/>
        <v>0.92968360005646633</v>
      </c>
      <c r="D7804" s="9" t="s">
        <v>3</v>
      </c>
      <c r="E7804" s="10">
        <f t="shared" ca="1" si="1218"/>
        <v>4.8245752156622812</v>
      </c>
      <c r="F7804" s="11" t="str">
        <f t="shared" ca="1" si="1210"/>
        <v>Guichet 1</v>
      </c>
      <c r="G7804" s="12">
        <f t="shared" ca="1" si="1219"/>
        <v>1.2409170272266337</v>
      </c>
      <c r="H7804" s="12">
        <f t="shared" ca="1" si="1211"/>
        <v>2.1706006272831</v>
      </c>
      <c r="I7804" s="6" t="b">
        <f t="shared" ca="1" si="1212"/>
        <v>1</v>
      </c>
      <c r="J7804" s="6" t="b">
        <f t="shared" ca="1" si="1213"/>
        <v>1</v>
      </c>
      <c r="K7804" s="6" t="b">
        <f t="shared" ca="1" si="1214"/>
        <v>0</v>
      </c>
      <c r="L7804" s="6" t="b">
        <f t="shared" ca="1" si="1215"/>
        <v>0</v>
      </c>
    </row>
    <row r="7805" spans="1:12" x14ac:dyDescent="0.2">
      <c r="A7805" s="6">
        <f t="shared" si="1216"/>
        <v>7804</v>
      </c>
      <c r="B7805" s="7" t="s">
        <v>1</v>
      </c>
      <c r="C7805" s="8">
        <f t="shared" ca="1" si="1217"/>
        <v>15.147648920228686</v>
      </c>
      <c r="D7805" s="9" t="s">
        <v>3</v>
      </c>
      <c r="E7805" s="10">
        <f t="shared" ca="1" si="1218"/>
        <v>0.53422899015941772</v>
      </c>
      <c r="F7805" s="11" t="str">
        <f t="shared" ca="1" si="1210"/>
        <v>Guichet 2</v>
      </c>
      <c r="G7805" s="12">
        <f t="shared" ca="1" si="1219"/>
        <v>5.8098018241893721</v>
      </c>
      <c r="H7805" s="12">
        <f t="shared" ca="1" si="1211"/>
        <v>6.3440308143487893</v>
      </c>
      <c r="I7805" s="6" t="b">
        <f t="shared" ca="1" si="1212"/>
        <v>0</v>
      </c>
      <c r="J7805" s="6" t="b">
        <f t="shared" ca="1" si="1213"/>
        <v>0</v>
      </c>
      <c r="K7805" s="6" t="b">
        <f t="shared" ca="1" si="1214"/>
        <v>1</v>
      </c>
      <c r="L7805" s="6" t="b">
        <f t="shared" ca="1" si="1215"/>
        <v>0</v>
      </c>
    </row>
    <row r="7806" spans="1:12" x14ac:dyDescent="0.2">
      <c r="A7806" s="6">
        <f t="shared" si="1216"/>
        <v>7805</v>
      </c>
      <c r="B7806" s="7" t="s">
        <v>1</v>
      </c>
      <c r="C7806" s="8">
        <f t="shared" ca="1" si="1217"/>
        <v>2.093238108789385</v>
      </c>
      <c r="D7806" s="9" t="s">
        <v>3</v>
      </c>
      <c r="E7806" s="10">
        <f t="shared" ca="1" si="1218"/>
        <v>4.7396701194900848</v>
      </c>
      <c r="F7806" s="11" t="str">
        <f t="shared" ca="1" si="1210"/>
        <v>Guichet 1</v>
      </c>
      <c r="G7806" s="12">
        <f t="shared" ca="1" si="1219"/>
        <v>0.73555869213333269</v>
      </c>
      <c r="H7806" s="12">
        <f t="shared" ca="1" si="1211"/>
        <v>2.8287968009227176</v>
      </c>
      <c r="I7806" s="6" t="b">
        <f t="shared" ca="1" si="1212"/>
        <v>1</v>
      </c>
      <c r="J7806" s="6" t="b">
        <f t="shared" ca="1" si="1213"/>
        <v>1</v>
      </c>
      <c r="K7806" s="6" t="b">
        <f t="shared" ca="1" si="1214"/>
        <v>0</v>
      </c>
      <c r="L7806" s="6" t="b">
        <f t="shared" ca="1" si="1215"/>
        <v>0</v>
      </c>
    </row>
    <row r="7807" spans="1:12" x14ac:dyDescent="0.2">
      <c r="A7807" s="6">
        <f t="shared" si="1216"/>
        <v>7806</v>
      </c>
      <c r="B7807" s="7" t="s">
        <v>1</v>
      </c>
      <c r="C7807" s="8">
        <f t="shared" ca="1" si="1217"/>
        <v>2.9562152982184595</v>
      </c>
      <c r="D7807" s="9" t="s">
        <v>3</v>
      </c>
      <c r="E7807" s="10">
        <f t="shared" ca="1" si="1218"/>
        <v>6.4640681181258017</v>
      </c>
      <c r="F7807" s="11" t="str">
        <f t="shared" ca="1" si="1210"/>
        <v>Guichet 1</v>
      </c>
      <c r="G7807" s="12">
        <f t="shared" ca="1" si="1219"/>
        <v>2.916774195015726</v>
      </c>
      <c r="H7807" s="12">
        <f t="shared" ca="1" si="1211"/>
        <v>5.8729894932341855</v>
      </c>
      <c r="I7807" s="6" t="b">
        <f t="shared" ca="1" si="1212"/>
        <v>1</v>
      </c>
      <c r="J7807" s="6" t="b">
        <f t="shared" ca="1" si="1213"/>
        <v>1</v>
      </c>
      <c r="K7807" s="6" t="b">
        <f t="shared" ca="1" si="1214"/>
        <v>0</v>
      </c>
      <c r="L7807" s="6" t="b">
        <f t="shared" ca="1" si="1215"/>
        <v>0</v>
      </c>
    </row>
    <row r="7808" spans="1:12" x14ac:dyDescent="0.2">
      <c r="A7808" s="6">
        <f t="shared" si="1216"/>
        <v>7807</v>
      </c>
      <c r="B7808" s="7" t="s">
        <v>1</v>
      </c>
      <c r="C7808" s="8">
        <f t="shared" ca="1" si="1217"/>
        <v>5.9231036728544968</v>
      </c>
      <c r="D7808" s="9" t="s">
        <v>3</v>
      </c>
      <c r="E7808" s="10">
        <f t="shared" ca="1" si="1218"/>
        <v>10.17199783596355</v>
      </c>
      <c r="F7808" s="11" t="str">
        <f t="shared" ca="1" si="1210"/>
        <v>Guichet 1</v>
      </c>
      <c r="G7808" s="12">
        <f t="shared" ca="1" si="1219"/>
        <v>5.1989276609173913</v>
      </c>
      <c r="H7808" s="12">
        <f t="shared" ca="1" si="1211"/>
        <v>11.122031333771888</v>
      </c>
      <c r="I7808" s="6" t="b">
        <f t="shared" ca="1" si="1212"/>
        <v>1</v>
      </c>
      <c r="J7808" s="6" t="b">
        <f t="shared" ca="1" si="1213"/>
        <v>0</v>
      </c>
      <c r="K7808" s="6" t="b">
        <f t="shared" ca="1" si="1214"/>
        <v>0</v>
      </c>
      <c r="L7808" s="6" t="b">
        <f t="shared" ca="1" si="1215"/>
        <v>1</v>
      </c>
    </row>
    <row r="7809" spans="1:12" x14ac:dyDescent="0.2">
      <c r="A7809" s="6">
        <f t="shared" si="1216"/>
        <v>7808</v>
      </c>
      <c r="B7809" s="7" t="s">
        <v>1</v>
      </c>
      <c r="C7809" s="8">
        <f t="shared" ca="1" si="1217"/>
        <v>5.2137802161589457</v>
      </c>
      <c r="D7809" s="9" t="s">
        <v>3</v>
      </c>
      <c r="E7809" s="10">
        <f t="shared" ca="1" si="1218"/>
        <v>0.23844213980822393</v>
      </c>
      <c r="F7809" s="11" t="str">
        <f t="shared" ca="1" si="1210"/>
        <v>Guichet 2</v>
      </c>
      <c r="G7809" s="12">
        <f t="shared" ca="1" si="1219"/>
        <v>3.1107151940101887</v>
      </c>
      <c r="H7809" s="12">
        <f t="shared" ca="1" si="1211"/>
        <v>3.3491573338184129</v>
      </c>
      <c r="I7809" s="6" t="b">
        <f t="shared" ca="1" si="1212"/>
        <v>0</v>
      </c>
      <c r="J7809" s="6" t="b">
        <f t="shared" ca="1" si="1213"/>
        <v>0</v>
      </c>
      <c r="K7809" s="6" t="b">
        <f t="shared" ca="1" si="1214"/>
        <v>1</v>
      </c>
      <c r="L7809" s="6" t="b">
        <f t="shared" ca="1" si="1215"/>
        <v>0</v>
      </c>
    </row>
    <row r="7810" spans="1:12" x14ac:dyDescent="0.2">
      <c r="A7810" s="6">
        <f t="shared" si="1216"/>
        <v>7809</v>
      </c>
      <c r="B7810" s="7" t="s">
        <v>1</v>
      </c>
      <c r="C7810" s="8">
        <f t="shared" ca="1" si="1217"/>
        <v>0.30556042055820642</v>
      </c>
      <c r="D7810" s="9" t="s">
        <v>3</v>
      </c>
      <c r="E7810" s="10">
        <f t="shared" ca="1" si="1218"/>
        <v>9.1049078678802253</v>
      </c>
      <c r="F7810" s="11" t="str">
        <f t="shared" ref="F7810:F7873" ca="1" si="1220">IF(C7810&lt;E7810,"Guichet 1","Guichet 2")</f>
        <v>Guichet 1</v>
      </c>
      <c r="G7810" s="12">
        <f t="shared" ca="1" si="1219"/>
        <v>15.16168971080825</v>
      </c>
      <c r="H7810" s="12">
        <f t="shared" ca="1" si="1211"/>
        <v>15.467250131366457</v>
      </c>
      <c r="I7810" s="6" t="b">
        <f t="shared" ca="1" si="1212"/>
        <v>1</v>
      </c>
      <c r="J7810" s="6" t="b">
        <f t="shared" ca="1" si="1213"/>
        <v>0</v>
      </c>
      <c r="K7810" s="6" t="b">
        <f t="shared" ca="1" si="1214"/>
        <v>0</v>
      </c>
      <c r="L7810" s="6" t="b">
        <f t="shared" ca="1" si="1215"/>
        <v>1</v>
      </c>
    </row>
    <row r="7811" spans="1:12" x14ac:dyDescent="0.2">
      <c r="A7811" s="6">
        <f t="shared" si="1216"/>
        <v>7810</v>
      </c>
      <c r="B7811" s="7" t="s">
        <v>1</v>
      </c>
      <c r="C7811" s="8">
        <f t="shared" ca="1" si="1217"/>
        <v>2.477886031838866</v>
      </c>
      <c r="D7811" s="9" t="s">
        <v>3</v>
      </c>
      <c r="E7811" s="10">
        <f t="shared" ca="1" si="1218"/>
        <v>1.8677255865295277</v>
      </c>
      <c r="F7811" s="11" t="str">
        <f t="shared" ca="1" si="1220"/>
        <v>Guichet 2</v>
      </c>
      <c r="G7811" s="12">
        <f t="shared" ca="1" si="1219"/>
        <v>23.329649579995991</v>
      </c>
      <c r="H7811" s="12">
        <f t="shared" ref="H7811:H7874" ca="1" si="1221">G7811+MIN(C7811,E7811)</f>
        <v>25.197375166525518</v>
      </c>
      <c r="I7811" s="6" t="b">
        <f t="shared" ref="I7811:I7874" ca="1" si="1222">IF(C7811&lt;E7811,TRUE,FALSE)</f>
        <v>0</v>
      </c>
      <c r="J7811" s="6" t="b">
        <f t="shared" ref="J7811:J7874" ca="1" si="1223">IF(H7811&lt;E7811,TRUE,FALSE)</f>
        <v>0</v>
      </c>
      <c r="K7811" s="6" t="b">
        <f t="shared" ref="K7811:K7874" ca="1" si="1224">IF(H7811&lt;C7811,TRUE,FALSE)</f>
        <v>0</v>
      </c>
      <c r="L7811" s="6" t="b">
        <f t="shared" ref="L7811:L7874" ca="1" si="1225">IF(OR(J7811,K7811),FALSE,TRUE)</f>
        <v>1</v>
      </c>
    </row>
    <row r="7812" spans="1:12" x14ac:dyDescent="0.2">
      <c r="A7812" s="6">
        <f t="shared" ref="A7812:A7875" si="1226">A7811+1</f>
        <v>7811</v>
      </c>
      <c r="B7812" s="7" t="s">
        <v>1</v>
      </c>
      <c r="C7812" s="8">
        <f t="shared" ref="C7812:C7875" ca="1" si="1227">LN(1-RAND())/(-1/3)</f>
        <v>2.4302376134136203</v>
      </c>
      <c r="D7812" s="9" t="s">
        <v>3</v>
      </c>
      <c r="E7812" s="10">
        <f t="shared" ref="E7812:E7875" ca="1" si="1228">LN(1-RAND())/(-1/4)</f>
        <v>3.2566225705809297</v>
      </c>
      <c r="F7812" s="11" t="str">
        <f t="shared" ca="1" si="1220"/>
        <v>Guichet 1</v>
      </c>
      <c r="G7812" s="12">
        <f t="shared" ref="G7812:G7875" ca="1" si="1229">IF(F7812="Guichet 1",LN(1-RAND())/(-1/3),LN(1-RAND())/(-1/4))</f>
        <v>3.9649073723229074</v>
      </c>
      <c r="H7812" s="12">
        <f t="shared" ca="1" si="1221"/>
        <v>6.3951449857365272</v>
      </c>
      <c r="I7812" s="6" t="b">
        <f t="shared" ca="1" si="1222"/>
        <v>1</v>
      </c>
      <c r="J7812" s="6" t="b">
        <f t="shared" ca="1" si="1223"/>
        <v>0</v>
      </c>
      <c r="K7812" s="6" t="b">
        <f t="shared" ca="1" si="1224"/>
        <v>0</v>
      </c>
      <c r="L7812" s="6" t="b">
        <f t="shared" ca="1" si="1225"/>
        <v>1</v>
      </c>
    </row>
    <row r="7813" spans="1:12" x14ac:dyDescent="0.2">
      <c r="A7813" s="6">
        <f t="shared" si="1226"/>
        <v>7812</v>
      </c>
      <c r="B7813" s="7" t="s">
        <v>1</v>
      </c>
      <c r="C7813" s="8">
        <f t="shared" ca="1" si="1227"/>
        <v>0.72686645633001423</v>
      </c>
      <c r="D7813" s="9" t="s">
        <v>3</v>
      </c>
      <c r="E7813" s="10">
        <f t="shared" ca="1" si="1228"/>
        <v>0.49908702674507388</v>
      </c>
      <c r="F7813" s="11" t="str">
        <f t="shared" ca="1" si="1220"/>
        <v>Guichet 2</v>
      </c>
      <c r="G7813" s="12">
        <f t="shared" ca="1" si="1229"/>
        <v>8.9409829987367839</v>
      </c>
      <c r="H7813" s="12">
        <f t="shared" ca="1" si="1221"/>
        <v>9.440070025481857</v>
      </c>
      <c r="I7813" s="6" t="b">
        <f t="shared" ca="1" si="1222"/>
        <v>0</v>
      </c>
      <c r="J7813" s="6" t="b">
        <f t="shared" ca="1" si="1223"/>
        <v>0</v>
      </c>
      <c r="K7813" s="6" t="b">
        <f t="shared" ca="1" si="1224"/>
        <v>0</v>
      </c>
      <c r="L7813" s="6" t="b">
        <f t="shared" ca="1" si="1225"/>
        <v>1</v>
      </c>
    </row>
    <row r="7814" spans="1:12" x14ac:dyDescent="0.2">
      <c r="A7814" s="6">
        <f t="shared" si="1226"/>
        <v>7813</v>
      </c>
      <c r="B7814" s="7" t="s">
        <v>1</v>
      </c>
      <c r="C7814" s="8">
        <f t="shared" ca="1" si="1227"/>
        <v>0.61846122283316562</v>
      </c>
      <c r="D7814" s="9" t="s">
        <v>3</v>
      </c>
      <c r="E7814" s="10">
        <f t="shared" ca="1" si="1228"/>
        <v>0.5344648815105506</v>
      </c>
      <c r="F7814" s="11" t="str">
        <f t="shared" ca="1" si="1220"/>
        <v>Guichet 2</v>
      </c>
      <c r="G7814" s="12">
        <f t="shared" ca="1" si="1229"/>
        <v>4.0401638786380643</v>
      </c>
      <c r="H7814" s="12">
        <f t="shared" ca="1" si="1221"/>
        <v>4.5746287601486149</v>
      </c>
      <c r="I7814" s="6" t="b">
        <f t="shared" ca="1" si="1222"/>
        <v>0</v>
      </c>
      <c r="J7814" s="6" t="b">
        <f t="shared" ca="1" si="1223"/>
        <v>0</v>
      </c>
      <c r="K7814" s="6" t="b">
        <f t="shared" ca="1" si="1224"/>
        <v>0</v>
      </c>
      <c r="L7814" s="6" t="b">
        <f t="shared" ca="1" si="1225"/>
        <v>1</v>
      </c>
    </row>
    <row r="7815" spans="1:12" x14ac:dyDescent="0.2">
      <c r="A7815" s="6">
        <f t="shared" si="1226"/>
        <v>7814</v>
      </c>
      <c r="B7815" s="7" t="s">
        <v>1</v>
      </c>
      <c r="C7815" s="8">
        <f t="shared" ca="1" si="1227"/>
        <v>1.8734839835172041</v>
      </c>
      <c r="D7815" s="9" t="s">
        <v>3</v>
      </c>
      <c r="E7815" s="10">
        <f t="shared" ca="1" si="1228"/>
        <v>9.4079035777935776</v>
      </c>
      <c r="F7815" s="11" t="str">
        <f t="shared" ca="1" si="1220"/>
        <v>Guichet 1</v>
      </c>
      <c r="G7815" s="12">
        <f t="shared" ca="1" si="1229"/>
        <v>0.16499804675612795</v>
      </c>
      <c r="H7815" s="12">
        <f t="shared" ca="1" si="1221"/>
        <v>2.038482030273332</v>
      </c>
      <c r="I7815" s="6" t="b">
        <f t="shared" ca="1" si="1222"/>
        <v>1</v>
      </c>
      <c r="J7815" s="6" t="b">
        <f t="shared" ca="1" si="1223"/>
        <v>1</v>
      </c>
      <c r="K7815" s="6" t="b">
        <f t="shared" ca="1" si="1224"/>
        <v>0</v>
      </c>
      <c r="L7815" s="6" t="b">
        <f t="shared" ca="1" si="1225"/>
        <v>0</v>
      </c>
    </row>
    <row r="7816" spans="1:12" x14ac:dyDescent="0.2">
      <c r="A7816" s="6">
        <f t="shared" si="1226"/>
        <v>7815</v>
      </c>
      <c r="B7816" s="7" t="s">
        <v>1</v>
      </c>
      <c r="C7816" s="8">
        <f t="shared" ca="1" si="1227"/>
        <v>8.1436545189799254</v>
      </c>
      <c r="D7816" s="9" t="s">
        <v>3</v>
      </c>
      <c r="E7816" s="10">
        <f t="shared" ca="1" si="1228"/>
        <v>3.0958761995983388</v>
      </c>
      <c r="F7816" s="11" t="str">
        <f t="shared" ca="1" si="1220"/>
        <v>Guichet 2</v>
      </c>
      <c r="G7816" s="12">
        <f t="shared" ca="1" si="1229"/>
        <v>20.061054116202946</v>
      </c>
      <c r="H7816" s="12">
        <f t="shared" ca="1" si="1221"/>
        <v>23.156930315801286</v>
      </c>
      <c r="I7816" s="6" t="b">
        <f t="shared" ca="1" si="1222"/>
        <v>0</v>
      </c>
      <c r="J7816" s="6" t="b">
        <f t="shared" ca="1" si="1223"/>
        <v>0</v>
      </c>
      <c r="K7816" s="6" t="b">
        <f t="shared" ca="1" si="1224"/>
        <v>0</v>
      </c>
      <c r="L7816" s="6" t="b">
        <f t="shared" ca="1" si="1225"/>
        <v>1</v>
      </c>
    </row>
    <row r="7817" spans="1:12" x14ac:dyDescent="0.2">
      <c r="A7817" s="6">
        <f t="shared" si="1226"/>
        <v>7816</v>
      </c>
      <c r="B7817" s="7" t="s">
        <v>1</v>
      </c>
      <c r="C7817" s="8">
        <f t="shared" ca="1" si="1227"/>
        <v>0.15523709131637869</v>
      </c>
      <c r="D7817" s="9" t="s">
        <v>3</v>
      </c>
      <c r="E7817" s="10">
        <f t="shared" ca="1" si="1228"/>
        <v>1.5746518181074323</v>
      </c>
      <c r="F7817" s="11" t="str">
        <f t="shared" ca="1" si="1220"/>
        <v>Guichet 1</v>
      </c>
      <c r="G7817" s="12">
        <f t="shared" ca="1" si="1229"/>
        <v>3.5345633773838155E-2</v>
      </c>
      <c r="H7817" s="12">
        <f t="shared" ca="1" si="1221"/>
        <v>0.19058272509021684</v>
      </c>
      <c r="I7817" s="6" t="b">
        <f t="shared" ca="1" si="1222"/>
        <v>1</v>
      </c>
      <c r="J7817" s="6" t="b">
        <f t="shared" ca="1" si="1223"/>
        <v>1</v>
      </c>
      <c r="K7817" s="6" t="b">
        <f t="shared" ca="1" si="1224"/>
        <v>0</v>
      </c>
      <c r="L7817" s="6" t="b">
        <f t="shared" ca="1" si="1225"/>
        <v>0</v>
      </c>
    </row>
    <row r="7818" spans="1:12" x14ac:dyDescent="0.2">
      <c r="A7818" s="6">
        <f t="shared" si="1226"/>
        <v>7817</v>
      </c>
      <c r="B7818" s="7" t="s">
        <v>1</v>
      </c>
      <c r="C7818" s="8">
        <f t="shared" ca="1" si="1227"/>
        <v>1.1666807527100287</v>
      </c>
      <c r="D7818" s="9" t="s">
        <v>3</v>
      </c>
      <c r="E7818" s="10">
        <f t="shared" ca="1" si="1228"/>
        <v>1.6079038894144135</v>
      </c>
      <c r="F7818" s="11" t="str">
        <f t="shared" ca="1" si="1220"/>
        <v>Guichet 1</v>
      </c>
      <c r="G7818" s="12">
        <f t="shared" ca="1" si="1229"/>
        <v>9.9679583049849754</v>
      </c>
      <c r="H7818" s="12">
        <f t="shared" ca="1" si="1221"/>
        <v>11.134639057695004</v>
      </c>
      <c r="I7818" s="6" t="b">
        <f t="shared" ca="1" si="1222"/>
        <v>1</v>
      </c>
      <c r="J7818" s="6" t="b">
        <f t="shared" ca="1" si="1223"/>
        <v>0</v>
      </c>
      <c r="K7818" s="6" t="b">
        <f t="shared" ca="1" si="1224"/>
        <v>0</v>
      </c>
      <c r="L7818" s="6" t="b">
        <f t="shared" ca="1" si="1225"/>
        <v>1</v>
      </c>
    </row>
    <row r="7819" spans="1:12" x14ac:dyDescent="0.2">
      <c r="A7819" s="6">
        <f t="shared" si="1226"/>
        <v>7818</v>
      </c>
      <c r="B7819" s="7" t="s">
        <v>1</v>
      </c>
      <c r="C7819" s="8">
        <f t="shared" ca="1" si="1227"/>
        <v>2.7747693687187827</v>
      </c>
      <c r="D7819" s="9" t="s">
        <v>3</v>
      </c>
      <c r="E7819" s="10">
        <f t="shared" ca="1" si="1228"/>
        <v>3.6539043068195602</v>
      </c>
      <c r="F7819" s="11" t="str">
        <f t="shared" ca="1" si="1220"/>
        <v>Guichet 1</v>
      </c>
      <c r="G7819" s="12">
        <f t="shared" ca="1" si="1229"/>
        <v>0.52244890568915681</v>
      </c>
      <c r="H7819" s="12">
        <f t="shared" ca="1" si="1221"/>
        <v>3.2972182744079395</v>
      </c>
      <c r="I7819" s="6" t="b">
        <f t="shared" ca="1" si="1222"/>
        <v>1</v>
      </c>
      <c r="J7819" s="6" t="b">
        <f t="shared" ca="1" si="1223"/>
        <v>1</v>
      </c>
      <c r="K7819" s="6" t="b">
        <f t="shared" ca="1" si="1224"/>
        <v>0</v>
      </c>
      <c r="L7819" s="6" t="b">
        <f t="shared" ca="1" si="1225"/>
        <v>0</v>
      </c>
    </row>
    <row r="7820" spans="1:12" x14ac:dyDescent="0.2">
      <c r="A7820" s="6">
        <f t="shared" si="1226"/>
        <v>7819</v>
      </c>
      <c r="B7820" s="7" t="s">
        <v>1</v>
      </c>
      <c r="C7820" s="8">
        <f t="shared" ca="1" si="1227"/>
        <v>0.55991860837823415</v>
      </c>
      <c r="D7820" s="9" t="s">
        <v>3</v>
      </c>
      <c r="E7820" s="10">
        <f t="shared" ca="1" si="1228"/>
        <v>9.1458544646320998</v>
      </c>
      <c r="F7820" s="11" t="str">
        <f t="shared" ca="1" si="1220"/>
        <v>Guichet 1</v>
      </c>
      <c r="G7820" s="12">
        <f t="shared" ca="1" si="1229"/>
        <v>1.7657529850463363</v>
      </c>
      <c r="H7820" s="12">
        <f t="shared" ca="1" si="1221"/>
        <v>2.3256715934245706</v>
      </c>
      <c r="I7820" s="6" t="b">
        <f t="shared" ca="1" si="1222"/>
        <v>1</v>
      </c>
      <c r="J7820" s="6" t="b">
        <f t="shared" ca="1" si="1223"/>
        <v>1</v>
      </c>
      <c r="K7820" s="6" t="b">
        <f t="shared" ca="1" si="1224"/>
        <v>0</v>
      </c>
      <c r="L7820" s="6" t="b">
        <f t="shared" ca="1" si="1225"/>
        <v>0</v>
      </c>
    </row>
    <row r="7821" spans="1:12" x14ac:dyDescent="0.2">
      <c r="A7821" s="6">
        <f t="shared" si="1226"/>
        <v>7820</v>
      </c>
      <c r="B7821" s="7" t="s">
        <v>1</v>
      </c>
      <c r="C7821" s="8">
        <f t="shared" ca="1" si="1227"/>
        <v>7.021687631304456E-2</v>
      </c>
      <c r="D7821" s="9" t="s">
        <v>3</v>
      </c>
      <c r="E7821" s="10">
        <f t="shared" ca="1" si="1228"/>
        <v>9.3643540108178023</v>
      </c>
      <c r="F7821" s="11" t="str">
        <f t="shared" ca="1" si="1220"/>
        <v>Guichet 1</v>
      </c>
      <c r="G7821" s="12">
        <f t="shared" ca="1" si="1229"/>
        <v>0.20575984872763964</v>
      </c>
      <c r="H7821" s="12">
        <f t="shared" ca="1" si="1221"/>
        <v>0.27597672504068421</v>
      </c>
      <c r="I7821" s="6" t="b">
        <f t="shared" ca="1" si="1222"/>
        <v>1</v>
      </c>
      <c r="J7821" s="6" t="b">
        <f t="shared" ca="1" si="1223"/>
        <v>1</v>
      </c>
      <c r="K7821" s="6" t="b">
        <f t="shared" ca="1" si="1224"/>
        <v>0</v>
      </c>
      <c r="L7821" s="6" t="b">
        <f t="shared" ca="1" si="1225"/>
        <v>0</v>
      </c>
    </row>
    <row r="7822" spans="1:12" x14ac:dyDescent="0.2">
      <c r="A7822" s="6">
        <f t="shared" si="1226"/>
        <v>7821</v>
      </c>
      <c r="B7822" s="7" t="s">
        <v>1</v>
      </c>
      <c r="C7822" s="8">
        <f t="shared" ca="1" si="1227"/>
        <v>7.3474216255298437</v>
      </c>
      <c r="D7822" s="9" t="s">
        <v>3</v>
      </c>
      <c r="E7822" s="10">
        <f t="shared" ca="1" si="1228"/>
        <v>2.6874471981292647</v>
      </c>
      <c r="F7822" s="11" t="str">
        <f t="shared" ca="1" si="1220"/>
        <v>Guichet 2</v>
      </c>
      <c r="G7822" s="12">
        <f t="shared" ca="1" si="1229"/>
        <v>2.3830355222687163</v>
      </c>
      <c r="H7822" s="12">
        <f t="shared" ca="1" si="1221"/>
        <v>5.0704827203979814</v>
      </c>
      <c r="I7822" s="6" t="b">
        <f t="shared" ca="1" si="1222"/>
        <v>0</v>
      </c>
      <c r="J7822" s="6" t="b">
        <f t="shared" ca="1" si="1223"/>
        <v>0</v>
      </c>
      <c r="K7822" s="6" t="b">
        <f t="shared" ca="1" si="1224"/>
        <v>1</v>
      </c>
      <c r="L7822" s="6" t="b">
        <f t="shared" ca="1" si="1225"/>
        <v>0</v>
      </c>
    </row>
    <row r="7823" spans="1:12" x14ac:dyDescent="0.2">
      <c r="A7823" s="6">
        <f t="shared" si="1226"/>
        <v>7822</v>
      </c>
      <c r="B7823" s="7" t="s">
        <v>1</v>
      </c>
      <c r="C7823" s="8">
        <f t="shared" ca="1" si="1227"/>
        <v>0.59967495146033079</v>
      </c>
      <c r="D7823" s="9" t="s">
        <v>3</v>
      </c>
      <c r="E7823" s="10">
        <f t="shared" ca="1" si="1228"/>
        <v>0.8900876863467968</v>
      </c>
      <c r="F7823" s="11" t="str">
        <f t="shared" ca="1" si="1220"/>
        <v>Guichet 1</v>
      </c>
      <c r="G7823" s="12">
        <f t="shared" ca="1" si="1229"/>
        <v>3.9566866829483698</v>
      </c>
      <c r="H7823" s="12">
        <f t="shared" ca="1" si="1221"/>
        <v>4.5563616344087006</v>
      </c>
      <c r="I7823" s="6" t="b">
        <f t="shared" ca="1" si="1222"/>
        <v>1</v>
      </c>
      <c r="J7823" s="6" t="b">
        <f t="shared" ca="1" si="1223"/>
        <v>0</v>
      </c>
      <c r="K7823" s="6" t="b">
        <f t="shared" ca="1" si="1224"/>
        <v>0</v>
      </c>
      <c r="L7823" s="6" t="b">
        <f t="shared" ca="1" si="1225"/>
        <v>1</v>
      </c>
    </row>
    <row r="7824" spans="1:12" x14ac:dyDescent="0.2">
      <c r="A7824" s="6">
        <f t="shared" si="1226"/>
        <v>7823</v>
      </c>
      <c r="B7824" s="7" t="s">
        <v>1</v>
      </c>
      <c r="C7824" s="8">
        <f t="shared" ca="1" si="1227"/>
        <v>0.19993644157702453</v>
      </c>
      <c r="D7824" s="9" t="s">
        <v>3</v>
      </c>
      <c r="E7824" s="10">
        <f t="shared" ca="1" si="1228"/>
        <v>7.3589473976704065</v>
      </c>
      <c r="F7824" s="11" t="str">
        <f t="shared" ca="1" si="1220"/>
        <v>Guichet 1</v>
      </c>
      <c r="G7824" s="12">
        <f t="shared" ca="1" si="1229"/>
        <v>0.97944834330933894</v>
      </c>
      <c r="H7824" s="12">
        <f t="shared" ca="1" si="1221"/>
        <v>1.1793847848863634</v>
      </c>
      <c r="I7824" s="6" t="b">
        <f t="shared" ca="1" si="1222"/>
        <v>1</v>
      </c>
      <c r="J7824" s="6" t="b">
        <f t="shared" ca="1" si="1223"/>
        <v>1</v>
      </c>
      <c r="K7824" s="6" t="b">
        <f t="shared" ca="1" si="1224"/>
        <v>0</v>
      </c>
      <c r="L7824" s="6" t="b">
        <f t="shared" ca="1" si="1225"/>
        <v>0</v>
      </c>
    </row>
    <row r="7825" spans="1:12" x14ac:dyDescent="0.2">
      <c r="A7825" s="6">
        <f t="shared" si="1226"/>
        <v>7824</v>
      </c>
      <c r="B7825" s="7" t="s">
        <v>1</v>
      </c>
      <c r="C7825" s="8">
        <f t="shared" ca="1" si="1227"/>
        <v>3.5503343964790407E-2</v>
      </c>
      <c r="D7825" s="9" t="s">
        <v>3</v>
      </c>
      <c r="E7825" s="10">
        <f t="shared" ca="1" si="1228"/>
        <v>2.1039098023320295</v>
      </c>
      <c r="F7825" s="11" t="str">
        <f t="shared" ca="1" si="1220"/>
        <v>Guichet 1</v>
      </c>
      <c r="G7825" s="12">
        <f t="shared" ca="1" si="1229"/>
        <v>0.21580164265381865</v>
      </c>
      <c r="H7825" s="12">
        <f t="shared" ca="1" si="1221"/>
        <v>0.25130498661860906</v>
      </c>
      <c r="I7825" s="6" t="b">
        <f t="shared" ca="1" si="1222"/>
        <v>1</v>
      </c>
      <c r="J7825" s="6" t="b">
        <f t="shared" ca="1" si="1223"/>
        <v>1</v>
      </c>
      <c r="K7825" s="6" t="b">
        <f t="shared" ca="1" si="1224"/>
        <v>0</v>
      </c>
      <c r="L7825" s="6" t="b">
        <f t="shared" ca="1" si="1225"/>
        <v>0</v>
      </c>
    </row>
    <row r="7826" spans="1:12" x14ac:dyDescent="0.2">
      <c r="A7826" s="6">
        <f t="shared" si="1226"/>
        <v>7825</v>
      </c>
      <c r="B7826" s="7" t="s">
        <v>1</v>
      </c>
      <c r="C7826" s="8">
        <f t="shared" ca="1" si="1227"/>
        <v>1.9814098398896198</v>
      </c>
      <c r="D7826" s="9" t="s">
        <v>3</v>
      </c>
      <c r="E7826" s="10">
        <f t="shared" ca="1" si="1228"/>
        <v>1.6246763961898627</v>
      </c>
      <c r="F7826" s="11" t="str">
        <f t="shared" ca="1" si="1220"/>
        <v>Guichet 2</v>
      </c>
      <c r="G7826" s="12">
        <f t="shared" ca="1" si="1229"/>
        <v>3.3590317253636801</v>
      </c>
      <c r="H7826" s="12">
        <f t="shared" ca="1" si="1221"/>
        <v>4.9837081215535424</v>
      </c>
      <c r="I7826" s="6" t="b">
        <f t="shared" ca="1" si="1222"/>
        <v>0</v>
      </c>
      <c r="J7826" s="6" t="b">
        <f t="shared" ca="1" si="1223"/>
        <v>0</v>
      </c>
      <c r="K7826" s="6" t="b">
        <f t="shared" ca="1" si="1224"/>
        <v>0</v>
      </c>
      <c r="L7826" s="6" t="b">
        <f t="shared" ca="1" si="1225"/>
        <v>1</v>
      </c>
    </row>
    <row r="7827" spans="1:12" x14ac:dyDescent="0.2">
      <c r="A7827" s="6">
        <f t="shared" si="1226"/>
        <v>7826</v>
      </c>
      <c r="B7827" s="7" t="s">
        <v>1</v>
      </c>
      <c r="C7827" s="8">
        <f t="shared" ca="1" si="1227"/>
        <v>1.9214473898568087</v>
      </c>
      <c r="D7827" s="9" t="s">
        <v>3</v>
      </c>
      <c r="E7827" s="10">
        <f t="shared" ca="1" si="1228"/>
        <v>0.45906248849355979</v>
      </c>
      <c r="F7827" s="11" t="str">
        <f t="shared" ca="1" si="1220"/>
        <v>Guichet 2</v>
      </c>
      <c r="G7827" s="12">
        <f t="shared" ca="1" si="1229"/>
        <v>3.483571688980533</v>
      </c>
      <c r="H7827" s="12">
        <f t="shared" ca="1" si="1221"/>
        <v>3.9426341774740927</v>
      </c>
      <c r="I7827" s="6" t="b">
        <f t="shared" ca="1" si="1222"/>
        <v>0</v>
      </c>
      <c r="J7827" s="6" t="b">
        <f t="shared" ca="1" si="1223"/>
        <v>0</v>
      </c>
      <c r="K7827" s="6" t="b">
        <f t="shared" ca="1" si="1224"/>
        <v>0</v>
      </c>
      <c r="L7827" s="6" t="b">
        <f t="shared" ca="1" si="1225"/>
        <v>1</v>
      </c>
    </row>
    <row r="7828" spans="1:12" x14ac:dyDescent="0.2">
      <c r="A7828" s="6">
        <f t="shared" si="1226"/>
        <v>7827</v>
      </c>
      <c r="B7828" s="7" t="s">
        <v>1</v>
      </c>
      <c r="C7828" s="8">
        <f t="shared" ca="1" si="1227"/>
        <v>0.24465325046508168</v>
      </c>
      <c r="D7828" s="9" t="s">
        <v>3</v>
      </c>
      <c r="E7828" s="10">
        <f t="shared" ca="1" si="1228"/>
        <v>5.3142612809691965</v>
      </c>
      <c r="F7828" s="11" t="str">
        <f t="shared" ca="1" si="1220"/>
        <v>Guichet 1</v>
      </c>
      <c r="G7828" s="12">
        <f t="shared" ca="1" si="1229"/>
        <v>13.723215224625669</v>
      </c>
      <c r="H7828" s="12">
        <f t="shared" ca="1" si="1221"/>
        <v>13.96786847509075</v>
      </c>
      <c r="I7828" s="6" t="b">
        <f t="shared" ca="1" si="1222"/>
        <v>1</v>
      </c>
      <c r="J7828" s="6" t="b">
        <f t="shared" ca="1" si="1223"/>
        <v>0</v>
      </c>
      <c r="K7828" s="6" t="b">
        <f t="shared" ca="1" si="1224"/>
        <v>0</v>
      </c>
      <c r="L7828" s="6" t="b">
        <f t="shared" ca="1" si="1225"/>
        <v>1</v>
      </c>
    </row>
    <row r="7829" spans="1:12" x14ac:dyDescent="0.2">
      <c r="A7829" s="6">
        <f t="shared" si="1226"/>
        <v>7828</v>
      </c>
      <c r="B7829" s="7" t="s">
        <v>1</v>
      </c>
      <c r="C7829" s="8">
        <f t="shared" ca="1" si="1227"/>
        <v>3.9397058570965324</v>
      </c>
      <c r="D7829" s="9" t="s">
        <v>3</v>
      </c>
      <c r="E7829" s="10">
        <f t="shared" ca="1" si="1228"/>
        <v>1.2829791492417302</v>
      </c>
      <c r="F7829" s="11" t="str">
        <f t="shared" ca="1" si="1220"/>
        <v>Guichet 2</v>
      </c>
      <c r="G7829" s="12">
        <f t="shared" ca="1" si="1229"/>
        <v>7.8520466871759007</v>
      </c>
      <c r="H7829" s="12">
        <f t="shared" ca="1" si="1221"/>
        <v>9.1350258364176309</v>
      </c>
      <c r="I7829" s="6" t="b">
        <f t="shared" ca="1" si="1222"/>
        <v>0</v>
      </c>
      <c r="J7829" s="6" t="b">
        <f t="shared" ca="1" si="1223"/>
        <v>0</v>
      </c>
      <c r="K7829" s="6" t="b">
        <f t="shared" ca="1" si="1224"/>
        <v>0</v>
      </c>
      <c r="L7829" s="6" t="b">
        <f t="shared" ca="1" si="1225"/>
        <v>1</v>
      </c>
    </row>
    <row r="7830" spans="1:12" x14ac:dyDescent="0.2">
      <c r="A7830" s="6">
        <f t="shared" si="1226"/>
        <v>7829</v>
      </c>
      <c r="B7830" s="7" t="s">
        <v>1</v>
      </c>
      <c r="C7830" s="8">
        <f t="shared" ca="1" si="1227"/>
        <v>11.185451544262511</v>
      </c>
      <c r="D7830" s="9" t="s">
        <v>3</v>
      </c>
      <c r="E7830" s="10">
        <f t="shared" ca="1" si="1228"/>
        <v>1.0631643086920082</v>
      </c>
      <c r="F7830" s="11" t="str">
        <f t="shared" ca="1" si="1220"/>
        <v>Guichet 2</v>
      </c>
      <c r="G7830" s="12">
        <f t="shared" ca="1" si="1229"/>
        <v>18.094261088890381</v>
      </c>
      <c r="H7830" s="12">
        <f t="shared" ca="1" si="1221"/>
        <v>19.15742539758239</v>
      </c>
      <c r="I7830" s="6" t="b">
        <f t="shared" ca="1" si="1222"/>
        <v>0</v>
      </c>
      <c r="J7830" s="6" t="b">
        <f t="shared" ca="1" si="1223"/>
        <v>0</v>
      </c>
      <c r="K7830" s="6" t="b">
        <f t="shared" ca="1" si="1224"/>
        <v>0</v>
      </c>
      <c r="L7830" s="6" t="b">
        <f t="shared" ca="1" si="1225"/>
        <v>1</v>
      </c>
    </row>
    <row r="7831" spans="1:12" x14ac:dyDescent="0.2">
      <c r="A7831" s="6">
        <f t="shared" si="1226"/>
        <v>7830</v>
      </c>
      <c r="B7831" s="7" t="s">
        <v>1</v>
      </c>
      <c r="C7831" s="8">
        <f t="shared" ca="1" si="1227"/>
        <v>4.0332052025752674</v>
      </c>
      <c r="D7831" s="9" t="s">
        <v>3</v>
      </c>
      <c r="E7831" s="10">
        <f t="shared" ca="1" si="1228"/>
        <v>10.811539008643411</v>
      </c>
      <c r="F7831" s="11" t="str">
        <f t="shared" ca="1" si="1220"/>
        <v>Guichet 1</v>
      </c>
      <c r="G7831" s="12">
        <f t="shared" ca="1" si="1229"/>
        <v>5.4234830577745655E-2</v>
      </c>
      <c r="H7831" s="12">
        <f t="shared" ca="1" si="1221"/>
        <v>4.0874400331530127</v>
      </c>
      <c r="I7831" s="6" t="b">
        <f t="shared" ca="1" si="1222"/>
        <v>1</v>
      </c>
      <c r="J7831" s="6" t="b">
        <f t="shared" ca="1" si="1223"/>
        <v>1</v>
      </c>
      <c r="K7831" s="6" t="b">
        <f t="shared" ca="1" si="1224"/>
        <v>0</v>
      </c>
      <c r="L7831" s="6" t="b">
        <f t="shared" ca="1" si="1225"/>
        <v>0</v>
      </c>
    </row>
    <row r="7832" spans="1:12" x14ac:dyDescent="0.2">
      <c r="A7832" s="6">
        <f t="shared" si="1226"/>
        <v>7831</v>
      </c>
      <c r="B7832" s="7" t="s">
        <v>1</v>
      </c>
      <c r="C7832" s="8">
        <f t="shared" ca="1" si="1227"/>
        <v>1.4710855699141061</v>
      </c>
      <c r="D7832" s="9" t="s">
        <v>3</v>
      </c>
      <c r="E7832" s="10">
        <f t="shared" ca="1" si="1228"/>
        <v>1.7530087641073731</v>
      </c>
      <c r="F7832" s="11" t="str">
        <f t="shared" ca="1" si="1220"/>
        <v>Guichet 1</v>
      </c>
      <c r="G7832" s="12">
        <f t="shared" ca="1" si="1229"/>
        <v>1.4110070398211689</v>
      </c>
      <c r="H7832" s="12">
        <f t="shared" ca="1" si="1221"/>
        <v>2.8820926097352748</v>
      </c>
      <c r="I7832" s="6" t="b">
        <f t="shared" ca="1" si="1222"/>
        <v>1</v>
      </c>
      <c r="J7832" s="6" t="b">
        <f t="shared" ca="1" si="1223"/>
        <v>0</v>
      </c>
      <c r="K7832" s="6" t="b">
        <f t="shared" ca="1" si="1224"/>
        <v>0</v>
      </c>
      <c r="L7832" s="6" t="b">
        <f t="shared" ca="1" si="1225"/>
        <v>1</v>
      </c>
    </row>
    <row r="7833" spans="1:12" x14ac:dyDescent="0.2">
      <c r="A7833" s="6">
        <f t="shared" si="1226"/>
        <v>7832</v>
      </c>
      <c r="B7833" s="7" t="s">
        <v>1</v>
      </c>
      <c r="C7833" s="8">
        <f t="shared" ca="1" si="1227"/>
        <v>0.37755026242634604</v>
      </c>
      <c r="D7833" s="9" t="s">
        <v>3</v>
      </c>
      <c r="E7833" s="10">
        <f t="shared" ca="1" si="1228"/>
        <v>4.9645049358973301</v>
      </c>
      <c r="F7833" s="11" t="str">
        <f t="shared" ca="1" si="1220"/>
        <v>Guichet 1</v>
      </c>
      <c r="G7833" s="12">
        <f t="shared" ca="1" si="1229"/>
        <v>0.99548794304517474</v>
      </c>
      <c r="H7833" s="12">
        <f t="shared" ca="1" si="1221"/>
        <v>1.3730382054715209</v>
      </c>
      <c r="I7833" s="6" t="b">
        <f t="shared" ca="1" si="1222"/>
        <v>1</v>
      </c>
      <c r="J7833" s="6" t="b">
        <f t="shared" ca="1" si="1223"/>
        <v>1</v>
      </c>
      <c r="K7833" s="6" t="b">
        <f t="shared" ca="1" si="1224"/>
        <v>0</v>
      </c>
      <c r="L7833" s="6" t="b">
        <f t="shared" ca="1" si="1225"/>
        <v>0</v>
      </c>
    </row>
    <row r="7834" spans="1:12" x14ac:dyDescent="0.2">
      <c r="A7834" s="6">
        <f t="shared" si="1226"/>
        <v>7833</v>
      </c>
      <c r="B7834" s="7" t="s">
        <v>1</v>
      </c>
      <c r="C7834" s="8">
        <f t="shared" ca="1" si="1227"/>
        <v>0.77666953227713964</v>
      </c>
      <c r="D7834" s="9" t="s">
        <v>3</v>
      </c>
      <c r="E7834" s="10">
        <f t="shared" ca="1" si="1228"/>
        <v>12.577495842468304</v>
      </c>
      <c r="F7834" s="11" t="str">
        <f t="shared" ca="1" si="1220"/>
        <v>Guichet 1</v>
      </c>
      <c r="G7834" s="12">
        <f t="shared" ca="1" si="1229"/>
        <v>6.4426799964437178</v>
      </c>
      <c r="H7834" s="12">
        <f t="shared" ca="1" si="1221"/>
        <v>7.2193495287208576</v>
      </c>
      <c r="I7834" s="6" t="b">
        <f t="shared" ca="1" si="1222"/>
        <v>1</v>
      </c>
      <c r="J7834" s="6" t="b">
        <f t="shared" ca="1" si="1223"/>
        <v>1</v>
      </c>
      <c r="K7834" s="6" t="b">
        <f t="shared" ca="1" si="1224"/>
        <v>0</v>
      </c>
      <c r="L7834" s="6" t="b">
        <f t="shared" ca="1" si="1225"/>
        <v>0</v>
      </c>
    </row>
    <row r="7835" spans="1:12" x14ac:dyDescent="0.2">
      <c r="A7835" s="6">
        <f t="shared" si="1226"/>
        <v>7834</v>
      </c>
      <c r="B7835" s="7" t="s">
        <v>1</v>
      </c>
      <c r="C7835" s="8">
        <f t="shared" ca="1" si="1227"/>
        <v>8.3541368784489034</v>
      </c>
      <c r="D7835" s="9" t="s">
        <v>3</v>
      </c>
      <c r="E7835" s="10">
        <f t="shared" ca="1" si="1228"/>
        <v>2.9016020726195224</v>
      </c>
      <c r="F7835" s="11" t="str">
        <f t="shared" ca="1" si="1220"/>
        <v>Guichet 2</v>
      </c>
      <c r="G7835" s="12">
        <f t="shared" ca="1" si="1229"/>
        <v>2.1659940390611463</v>
      </c>
      <c r="H7835" s="12">
        <f t="shared" ca="1" si="1221"/>
        <v>5.0675961116806683</v>
      </c>
      <c r="I7835" s="6" t="b">
        <f t="shared" ca="1" si="1222"/>
        <v>0</v>
      </c>
      <c r="J7835" s="6" t="b">
        <f t="shared" ca="1" si="1223"/>
        <v>0</v>
      </c>
      <c r="K7835" s="6" t="b">
        <f t="shared" ca="1" si="1224"/>
        <v>1</v>
      </c>
      <c r="L7835" s="6" t="b">
        <f t="shared" ca="1" si="1225"/>
        <v>0</v>
      </c>
    </row>
    <row r="7836" spans="1:12" x14ac:dyDescent="0.2">
      <c r="A7836" s="6">
        <f t="shared" si="1226"/>
        <v>7835</v>
      </c>
      <c r="B7836" s="7" t="s">
        <v>1</v>
      </c>
      <c r="C7836" s="8">
        <f t="shared" ca="1" si="1227"/>
        <v>0.96559146515491512</v>
      </c>
      <c r="D7836" s="9" t="s">
        <v>3</v>
      </c>
      <c r="E7836" s="10">
        <f t="shared" ca="1" si="1228"/>
        <v>4.3351028638895936</v>
      </c>
      <c r="F7836" s="11" t="str">
        <f t="shared" ca="1" si="1220"/>
        <v>Guichet 1</v>
      </c>
      <c r="G7836" s="12">
        <f t="shared" ca="1" si="1229"/>
        <v>1.260451412191264</v>
      </c>
      <c r="H7836" s="12">
        <f t="shared" ca="1" si="1221"/>
        <v>2.2260428773461793</v>
      </c>
      <c r="I7836" s="6" t="b">
        <f t="shared" ca="1" si="1222"/>
        <v>1</v>
      </c>
      <c r="J7836" s="6" t="b">
        <f t="shared" ca="1" si="1223"/>
        <v>1</v>
      </c>
      <c r="K7836" s="6" t="b">
        <f t="shared" ca="1" si="1224"/>
        <v>0</v>
      </c>
      <c r="L7836" s="6" t="b">
        <f t="shared" ca="1" si="1225"/>
        <v>0</v>
      </c>
    </row>
    <row r="7837" spans="1:12" x14ac:dyDescent="0.2">
      <c r="A7837" s="6">
        <f t="shared" si="1226"/>
        <v>7836</v>
      </c>
      <c r="B7837" s="7" t="s">
        <v>1</v>
      </c>
      <c r="C7837" s="8">
        <f t="shared" ca="1" si="1227"/>
        <v>3.8668873156780563</v>
      </c>
      <c r="D7837" s="9" t="s">
        <v>3</v>
      </c>
      <c r="E7837" s="10">
        <f t="shared" ca="1" si="1228"/>
        <v>13.641031983654731</v>
      </c>
      <c r="F7837" s="11" t="str">
        <f t="shared" ca="1" si="1220"/>
        <v>Guichet 1</v>
      </c>
      <c r="G7837" s="12">
        <f t="shared" ca="1" si="1229"/>
        <v>12.854593266172252</v>
      </c>
      <c r="H7837" s="12">
        <f t="shared" ca="1" si="1221"/>
        <v>16.721480581850308</v>
      </c>
      <c r="I7837" s="6" t="b">
        <f t="shared" ca="1" si="1222"/>
        <v>1</v>
      </c>
      <c r="J7837" s="6" t="b">
        <f t="shared" ca="1" si="1223"/>
        <v>0</v>
      </c>
      <c r="K7837" s="6" t="b">
        <f t="shared" ca="1" si="1224"/>
        <v>0</v>
      </c>
      <c r="L7837" s="6" t="b">
        <f t="shared" ca="1" si="1225"/>
        <v>1</v>
      </c>
    </row>
    <row r="7838" spans="1:12" x14ac:dyDescent="0.2">
      <c r="A7838" s="6">
        <f t="shared" si="1226"/>
        <v>7837</v>
      </c>
      <c r="B7838" s="7" t="s">
        <v>1</v>
      </c>
      <c r="C7838" s="8">
        <f t="shared" ca="1" si="1227"/>
        <v>0.58113929234571249</v>
      </c>
      <c r="D7838" s="9" t="s">
        <v>3</v>
      </c>
      <c r="E7838" s="10">
        <f t="shared" ca="1" si="1228"/>
        <v>5.1024537259748763</v>
      </c>
      <c r="F7838" s="11" t="str">
        <f t="shared" ca="1" si="1220"/>
        <v>Guichet 1</v>
      </c>
      <c r="G7838" s="12">
        <f t="shared" ca="1" si="1229"/>
        <v>2.7427778902623885</v>
      </c>
      <c r="H7838" s="12">
        <f t="shared" ca="1" si="1221"/>
        <v>3.3239171826081009</v>
      </c>
      <c r="I7838" s="6" t="b">
        <f t="shared" ca="1" si="1222"/>
        <v>1</v>
      </c>
      <c r="J7838" s="6" t="b">
        <f t="shared" ca="1" si="1223"/>
        <v>1</v>
      </c>
      <c r="K7838" s="6" t="b">
        <f t="shared" ca="1" si="1224"/>
        <v>0</v>
      </c>
      <c r="L7838" s="6" t="b">
        <f t="shared" ca="1" si="1225"/>
        <v>0</v>
      </c>
    </row>
    <row r="7839" spans="1:12" x14ac:dyDescent="0.2">
      <c r="A7839" s="6">
        <f t="shared" si="1226"/>
        <v>7838</v>
      </c>
      <c r="B7839" s="7" t="s">
        <v>1</v>
      </c>
      <c r="C7839" s="8">
        <f t="shared" ca="1" si="1227"/>
        <v>0.26630297171329276</v>
      </c>
      <c r="D7839" s="9" t="s">
        <v>3</v>
      </c>
      <c r="E7839" s="10">
        <f t="shared" ca="1" si="1228"/>
        <v>1.6670650156582416E-2</v>
      </c>
      <c r="F7839" s="11" t="str">
        <f t="shared" ca="1" si="1220"/>
        <v>Guichet 2</v>
      </c>
      <c r="G7839" s="12">
        <f t="shared" ca="1" si="1229"/>
        <v>6.3969477437183802</v>
      </c>
      <c r="H7839" s="12">
        <f t="shared" ca="1" si="1221"/>
        <v>6.4136183938749625</v>
      </c>
      <c r="I7839" s="6" t="b">
        <f t="shared" ca="1" si="1222"/>
        <v>0</v>
      </c>
      <c r="J7839" s="6" t="b">
        <f t="shared" ca="1" si="1223"/>
        <v>0</v>
      </c>
      <c r="K7839" s="6" t="b">
        <f t="shared" ca="1" si="1224"/>
        <v>0</v>
      </c>
      <c r="L7839" s="6" t="b">
        <f t="shared" ca="1" si="1225"/>
        <v>1</v>
      </c>
    </row>
    <row r="7840" spans="1:12" x14ac:dyDescent="0.2">
      <c r="A7840" s="6">
        <f t="shared" si="1226"/>
        <v>7839</v>
      </c>
      <c r="B7840" s="7" t="s">
        <v>1</v>
      </c>
      <c r="C7840" s="8">
        <f t="shared" ca="1" si="1227"/>
        <v>0.59846138583630304</v>
      </c>
      <c r="D7840" s="9" t="s">
        <v>3</v>
      </c>
      <c r="E7840" s="10">
        <f t="shared" ca="1" si="1228"/>
        <v>0.21630775301327915</v>
      </c>
      <c r="F7840" s="11" t="str">
        <f t="shared" ca="1" si="1220"/>
        <v>Guichet 2</v>
      </c>
      <c r="G7840" s="12">
        <f t="shared" ca="1" si="1229"/>
        <v>0.49156750161894375</v>
      </c>
      <c r="H7840" s="12">
        <f t="shared" ca="1" si="1221"/>
        <v>0.70787525463222289</v>
      </c>
      <c r="I7840" s="6" t="b">
        <f t="shared" ca="1" si="1222"/>
        <v>0</v>
      </c>
      <c r="J7840" s="6" t="b">
        <f t="shared" ca="1" si="1223"/>
        <v>0</v>
      </c>
      <c r="K7840" s="6" t="b">
        <f t="shared" ca="1" si="1224"/>
        <v>0</v>
      </c>
      <c r="L7840" s="6" t="b">
        <f t="shared" ca="1" si="1225"/>
        <v>1</v>
      </c>
    </row>
    <row r="7841" spans="1:12" x14ac:dyDescent="0.2">
      <c r="A7841" s="6">
        <f t="shared" si="1226"/>
        <v>7840</v>
      </c>
      <c r="B7841" s="7" t="s">
        <v>1</v>
      </c>
      <c r="C7841" s="8">
        <f t="shared" ca="1" si="1227"/>
        <v>2.5966041467839568E-2</v>
      </c>
      <c r="D7841" s="9" t="s">
        <v>3</v>
      </c>
      <c r="E7841" s="10">
        <f t="shared" ca="1" si="1228"/>
        <v>3.4286047382969382</v>
      </c>
      <c r="F7841" s="11" t="str">
        <f t="shared" ca="1" si="1220"/>
        <v>Guichet 1</v>
      </c>
      <c r="G7841" s="12">
        <f t="shared" ca="1" si="1229"/>
        <v>1.2837051297483335</v>
      </c>
      <c r="H7841" s="12">
        <f t="shared" ca="1" si="1221"/>
        <v>1.309671171216173</v>
      </c>
      <c r="I7841" s="6" t="b">
        <f t="shared" ca="1" si="1222"/>
        <v>1</v>
      </c>
      <c r="J7841" s="6" t="b">
        <f t="shared" ca="1" si="1223"/>
        <v>1</v>
      </c>
      <c r="K7841" s="6" t="b">
        <f t="shared" ca="1" si="1224"/>
        <v>0</v>
      </c>
      <c r="L7841" s="6" t="b">
        <f t="shared" ca="1" si="1225"/>
        <v>0</v>
      </c>
    </row>
    <row r="7842" spans="1:12" x14ac:dyDescent="0.2">
      <c r="A7842" s="6">
        <f t="shared" si="1226"/>
        <v>7841</v>
      </c>
      <c r="B7842" s="7" t="s">
        <v>1</v>
      </c>
      <c r="C7842" s="8">
        <f t="shared" ca="1" si="1227"/>
        <v>4.8533938791914304</v>
      </c>
      <c r="D7842" s="9" t="s">
        <v>3</v>
      </c>
      <c r="E7842" s="10">
        <f t="shared" ca="1" si="1228"/>
        <v>0.19649992894248094</v>
      </c>
      <c r="F7842" s="11" t="str">
        <f t="shared" ca="1" si="1220"/>
        <v>Guichet 2</v>
      </c>
      <c r="G7842" s="12">
        <f t="shared" ca="1" si="1229"/>
        <v>0.94536709172048239</v>
      </c>
      <c r="H7842" s="12">
        <f t="shared" ca="1" si="1221"/>
        <v>1.1418670206629633</v>
      </c>
      <c r="I7842" s="6" t="b">
        <f t="shared" ca="1" si="1222"/>
        <v>0</v>
      </c>
      <c r="J7842" s="6" t="b">
        <f t="shared" ca="1" si="1223"/>
        <v>0</v>
      </c>
      <c r="K7842" s="6" t="b">
        <f t="shared" ca="1" si="1224"/>
        <v>1</v>
      </c>
      <c r="L7842" s="6" t="b">
        <f t="shared" ca="1" si="1225"/>
        <v>0</v>
      </c>
    </row>
    <row r="7843" spans="1:12" x14ac:dyDescent="0.2">
      <c r="A7843" s="6">
        <f t="shared" si="1226"/>
        <v>7842</v>
      </c>
      <c r="B7843" s="7" t="s">
        <v>1</v>
      </c>
      <c r="C7843" s="8">
        <f t="shared" ca="1" si="1227"/>
        <v>4.1840372455317763</v>
      </c>
      <c r="D7843" s="9" t="s">
        <v>3</v>
      </c>
      <c r="E7843" s="10">
        <f t="shared" ca="1" si="1228"/>
        <v>2.8603038265230363</v>
      </c>
      <c r="F7843" s="11" t="str">
        <f t="shared" ca="1" si="1220"/>
        <v>Guichet 2</v>
      </c>
      <c r="G7843" s="12">
        <f t="shared" ca="1" si="1229"/>
        <v>3.0415272773436994</v>
      </c>
      <c r="H7843" s="12">
        <f t="shared" ca="1" si="1221"/>
        <v>5.9018311038667353</v>
      </c>
      <c r="I7843" s="6" t="b">
        <f t="shared" ca="1" si="1222"/>
        <v>0</v>
      </c>
      <c r="J7843" s="6" t="b">
        <f t="shared" ca="1" si="1223"/>
        <v>0</v>
      </c>
      <c r="K7843" s="6" t="b">
        <f t="shared" ca="1" si="1224"/>
        <v>0</v>
      </c>
      <c r="L7843" s="6" t="b">
        <f t="shared" ca="1" si="1225"/>
        <v>1</v>
      </c>
    </row>
    <row r="7844" spans="1:12" x14ac:dyDescent="0.2">
      <c r="A7844" s="6">
        <f t="shared" si="1226"/>
        <v>7843</v>
      </c>
      <c r="B7844" s="7" t="s">
        <v>1</v>
      </c>
      <c r="C7844" s="8">
        <f t="shared" ca="1" si="1227"/>
        <v>7.7432687268504896</v>
      </c>
      <c r="D7844" s="9" t="s">
        <v>3</v>
      </c>
      <c r="E7844" s="10">
        <f t="shared" ca="1" si="1228"/>
        <v>0.13289051532264873</v>
      </c>
      <c r="F7844" s="11" t="str">
        <f t="shared" ca="1" si="1220"/>
        <v>Guichet 2</v>
      </c>
      <c r="G7844" s="12">
        <f t="shared" ca="1" si="1229"/>
        <v>2.2731750961207107</v>
      </c>
      <c r="H7844" s="12">
        <f t="shared" ca="1" si="1221"/>
        <v>2.4060656114433594</v>
      </c>
      <c r="I7844" s="6" t="b">
        <f t="shared" ca="1" si="1222"/>
        <v>0</v>
      </c>
      <c r="J7844" s="6" t="b">
        <f t="shared" ca="1" si="1223"/>
        <v>0</v>
      </c>
      <c r="K7844" s="6" t="b">
        <f t="shared" ca="1" si="1224"/>
        <v>1</v>
      </c>
      <c r="L7844" s="6" t="b">
        <f t="shared" ca="1" si="1225"/>
        <v>0</v>
      </c>
    </row>
    <row r="7845" spans="1:12" x14ac:dyDescent="0.2">
      <c r="A7845" s="6">
        <f t="shared" si="1226"/>
        <v>7844</v>
      </c>
      <c r="B7845" s="7" t="s">
        <v>1</v>
      </c>
      <c r="C7845" s="8">
        <f t="shared" ca="1" si="1227"/>
        <v>1.7344413649753816</v>
      </c>
      <c r="D7845" s="9" t="s">
        <v>3</v>
      </c>
      <c r="E7845" s="10">
        <f t="shared" ca="1" si="1228"/>
        <v>17.3553301264505</v>
      </c>
      <c r="F7845" s="11" t="str">
        <f t="shared" ca="1" si="1220"/>
        <v>Guichet 1</v>
      </c>
      <c r="G7845" s="12">
        <f t="shared" ca="1" si="1229"/>
        <v>3.4930918553881423</v>
      </c>
      <c r="H7845" s="12">
        <f t="shared" ca="1" si="1221"/>
        <v>5.2275332203635241</v>
      </c>
      <c r="I7845" s="6" t="b">
        <f t="shared" ca="1" si="1222"/>
        <v>1</v>
      </c>
      <c r="J7845" s="6" t="b">
        <f t="shared" ca="1" si="1223"/>
        <v>1</v>
      </c>
      <c r="K7845" s="6" t="b">
        <f t="shared" ca="1" si="1224"/>
        <v>0</v>
      </c>
      <c r="L7845" s="6" t="b">
        <f t="shared" ca="1" si="1225"/>
        <v>0</v>
      </c>
    </row>
    <row r="7846" spans="1:12" x14ac:dyDescent="0.2">
      <c r="A7846" s="6">
        <f t="shared" si="1226"/>
        <v>7845</v>
      </c>
      <c r="B7846" s="7" t="s">
        <v>1</v>
      </c>
      <c r="C7846" s="8">
        <f t="shared" ca="1" si="1227"/>
        <v>2.1654438852709985</v>
      </c>
      <c r="D7846" s="9" t="s">
        <v>3</v>
      </c>
      <c r="E7846" s="10">
        <f t="shared" ca="1" si="1228"/>
        <v>2.3817655553746517</v>
      </c>
      <c r="F7846" s="11" t="str">
        <f t="shared" ca="1" si="1220"/>
        <v>Guichet 1</v>
      </c>
      <c r="G7846" s="12">
        <f t="shared" ca="1" si="1229"/>
        <v>1.0753551502916592</v>
      </c>
      <c r="H7846" s="12">
        <f t="shared" ca="1" si="1221"/>
        <v>3.2407990355626577</v>
      </c>
      <c r="I7846" s="6" t="b">
        <f t="shared" ca="1" si="1222"/>
        <v>1</v>
      </c>
      <c r="J7846" s="6" t="b">
        <f t="shared" ca="1" si="1223"/>
        <v>0</v>
      </c>
      <c r="K7846" s="6" t="b">
        <f t="shared" ca="1" si="1224"/>
        <v>0</v>
      </c>
      <c r="L7846" s="6" t="b">
        <f t="shared" ca="1" si="1225"/>
        <v>1</v>
      </c>
    </row>
    <row r="7847" spans="1:12" x14ac:dyDescent="0.2">
      <c r="A7847" s="6">
        <f t="shared" si="1226"/>
        <v>7846</v>
      </c>
      <c r="B7847" s="7" t="s">
        <v>1</v>
      </c>
      <c r="C7847" s="8">
        <f t="shared" ca="1" si="1227"/>
        <v>5.1734064696673645</v>
      </c>
      <c r="D7847" s="9" t="s">
        <v>3</v>
      </c>
      <c r="E7847" s="10">
        <f t="shared" ca="1" si="1228"/>
        <v>1.0125887074000164</v>
      </c>
      <c r="F7847" s="11" t="str">
        <f t="shared" ca="1" si="1220"/>
        <v>Guichet 2</v>
      </c>
      <c r="G7847" s="12">
        <f t="shared" ca="1" si="1229"/>
        <v>3.1077263578816279</v>
      </c>
      <c r="H7847" s="12">
        <f t="shared" ca="1" si="1221"/>
        <v>4.1203150652816447</v>
      </c>
      <c r="I7847" s="6" t="b">
        <f t="shared" ca="1" si="1222"/>
        <v>0</v>
      </c>
      <c r="J7847" s="6" t="b">
        <f t="shared" ca="1" si="1223"/>
        <v>0</v>
      </c>
      <c r="K7847" s="6" t="b">
        <f t="shared" ca="1" si="1224"/>
        <v>1</v>
      </c>
      <c r="L7847" s="6" t="b">
        <f t="shared" ca="1" si="1225"/>
        <v>0</v>
      </c>
    </row>
    <row r="7848" spans="1:12" x14ac:dyDescent="0.2">
      <c r="A7848" s="6">
        <f t="shared" si="1226"/>
        <v>7847</v>
      </c>
      <c r="B7848" s="7" t="s">
        <v>1</v>
      </c>
      <c r="C7848" s="8">
        <f t="shared" ca="1" si="1227"/>
        <v>0.71964721478918436</v>
      </c>
      <c r="D7848" s="9" t="s">
        <v>3</v>
      </c>
      <c r="E7848" s="10">
        <f t="shared" ca="1" si="1228"/>
        <v>8.9228378049256154</v>
      </c>
      <c r="F7848" s="11" t="str">
        <f t="shared" ca="1" si="1220"/>
        <v>Guichet 1</v>
      </c>
      <c r="G7848" s="12">
        <f t="shared" ca="1" si="1229"/>
        <v>1.2878870823199231</v>
      </c>
      <c r="H7848" s="12">
        <f t="shared" ca="1" si="1221"/>
        <v>2.0075342971091077</v>
      </c>
      <c r="I7848" s="6" t="b">
        <f t="shared" ca="1" si="1222"/>
        <v>1</v>
      </c>
      <c r="J7848" s="6" t="b">
        <f t="shared" ca="1" si="1223"/>
        <v>1</v>
      </c>
      <c r="K7848" s="6" t="b">
        <f t="shared" ca="1" si="1224"/>
        <v>0</v>
      </c>
      <c r="L7848" s="6" t="b">
        <f t="shared" ca="1" si="1225"/>
        <v>0</v>
      </c>
    </row>
    <row r="7849" spans="1:12" x14ac:dyDescent="0.2">
      <c r="A7849" s="6">
        <f t="shared" si="1226"/>
        <v>7848</v>
      </c>
      <c r="B7849" s="7" t="s">
        <v>1</v>
      </c>
      <c r="C7849" s="8">
        <f t="shared" ca="1" si="1227"/>
        <v>0.58247911563885335</v>
      </c>
      <c r="D7849" s="9" t="s">
        <v>3</v>
      </c>
      <c r="E7849" s="10">
        <f t="shared" ca="1" si="1228"/>
        <v>1.4225235792206077</v>
      </c>
      <c r="F7849" s="11" t="str">
        <f t="shared" ca="1" si="1220"/>
        <v>Guichet 1</v>
      </c>
      <c r="G7849" s="12">
        <f t="shared" ca="1" si="1229"/>
        <v>2.1671489480839652</v>
      </c>
      <c r="H7849" s="12">
        <f t="shared" ca="1" si="1221"/>
        <v>2.7496280637228185</v>
      </c>
      <c r="I7849" s="6" t="b">
        <f t="shared" ca="1" si="1222"/>
        <v>1</v>
      </c>
      <c r="J7849" s="6" t="b">
        <f t="shared" ca="1" si="1223"/>
        <v>0</v>
      </c>
      <c r="K7849" s="6" t="b">
        <f t="shared" ca="1" si="1224"/>
        <v>0</v>
      </c>
      <c r="L7849" s="6" t="b">
        <f t="shared" ca="1" si="1225"/>
        <v>1</v>
      </c>
    </row>
    <row r="7850" spans="1:12" x14ac:dyDescent="0.2">
      <c r="A7850" s="6">
        <f t="shared" si="1226"/>
        <v>7849</v>
      </c>
      <c r="B7850" s="7" t="s">
        <v>1</v>
      </c>
      <c r="C7850" s="8">
        <f t="shared" ca="1" si="1227"/>
        <v>3.4138983313119193</v>
      </c>
      <c r="D7850" s="9" t="s">
        <v>3</v>
      </c>
      <c r="E7850" s="10">
        <f t="shared" ca="1" si="1228"/>
        <v>7.1917403492808942</v>
      </c>
      <c r="F7850" s="11" t="str">
        <f t="shared" ca="1" si="1220"/>
        <v>Guichet 1</v>
      </c>
      <c r="G7850" s="12">
        <f t="shared" ca="1" si="1229"/>
        <v>6.1820897880892334</v>
      </c>
      <c r="H7850" s="12">
        <f t="shared" ca="1" si="1221"/>
        <v>9.5959881194011523</v>
      </c>
      <c r="I7850" s="6" t="b">
        <f t="shared" ca="1" si="1222"/>
        <v>1</v>
      </c>
      <c r="J7850" s="6" t="b">
        <f t="shared" ca="1" si="1223"/>
        <v>0</v>
      </c>
      <c r="K7850" s="6" t="b">
        <f t="shared" ca="1" si="1224"/>
        <v>0</v>
      </c>
      <c r="L7850" s="6" t="b">
        <f t="shared" ca="1" si="1225"/>
        <v>1</v>
      </c>
    </row>
    <row r="7851" spans="1:12" x14ac:dyDescent="0.2">
      <c r="A7851" s="6">
        <f t="shared" si="1226"/>
        <v>7850</v>
      </c>
      <c r="B7851" s="7" t="s">
        <v>1</v>
      </c>
      <c r="C7851" s="8">
        <f t="shared" ca="1" si="1227"/>
        <v>4.2724039594674066</v>
      </c>
      <c r="D7851" s="9" t="s">
        <v>3</v>
      </c>
      <c r="E7851" s="10">
        <f t="shared" ca="1" si="1228"/>
        <v>6.1842330241861726E-2</v>
      </c>
      <c r="F7851" s="11" t="str">
        <f t="shared" ca="1" si="1220"/>
        <v>Guichet 2</v>
      </c>
      <c r="G7851" s="12">
        <f t="shared" ca="1" si="1229"/>
        <v>5.396460243477601</v>
      </c>
      <c r="H7851" s="12">
        <f t="shared" ca="1" si="1221"/>
        <v>5.4583025737194628</v>
      </c>
      <c r="I7851" s="6" t="b">
        <f t="shared" ca="1" si="1222"/>
        <v>0</v>
      </c>
      <c r="J7851" s="6" t="b">
        <f t="shared" ca="1" si="1223"/>
        <v>0</v>
      </c>
      <c r="K7851" s="6" t="b">
        <f t="shared" ca="1" si="1224"/>
        <v>0</v>
      </c>
      <c r="L7851" s="6" t="b">
        <f t="shared" ca="1" si="1225"/>
        <v>1</v>
      </c>
    </row>
    <row r="7852" spans="1:12" x14ac:dyDescent="0.2">
      <c r="A7852" s="6">
        <f t="shared" si="1226"/>
        <v>7851</v>
      </c>
      <c r="B7852" s="7" t="s">
        <v>1</v>
      </c>
      <c r="C7852" s="8">
        <f t="shared" ca="1" si="1227"/>
        <v>3.8311856963095585</v>
      </c>
      <c r="D7852" s="9" t="s">
        <v>3</v>
      </c>
      <c r="E7852" s="10">
        <f t="shared" ca="1" si="1228"/>
        <v>8.1736855732177176</v>
      </c>
      <c r="F7852" s="11" t="str">
        <f t="shared" ca="1" si="1220"/>
        <v>Guichet 1</v>
      </c>
      <c r="G7852" s="12">
        <f t="shared" ca="1" si="1229"/>
        <v>0.25732504647632265</v>
      </c>
      <c r="H7852" s="12">
        <f t="shared" ca="1" si="1221"/>
        <v>4.0885107427858811</v>
      </c>
      <c r="I7852" s="6" t="b">
        <f t="shared" ca="1" si="1222"/>
        <v>1</v>
      </c>
      <c r="J7852" s="6" t="b">
        <f t="shared" ca="1" si="1223"/>
        <v>1</v>
      </c>
      <c r="K7852" s="6" t="b">
        <f t="shared" ca="1" si="1224"/>
        <v>0</v>
      </c>
      <c r="L7852" s="6" t="b">
        <f t="shared" ca="1" si="1225"/>
        <v>0</v>
      </c>
    </row>
    <row r="7853" spans="1:12" x14ac:dyDescent="0.2">
      <c r="A7853" s="6">
        <f t="shared" si="1226"/>
        <v>7852</v>
      </c>
      <c r="B7853" s="7" t="s">
        <v>1</v>
      </c>
      <c r="C7853" s="8">
        <f t="shared" ca="1" si="1227"/>
        <v>9.7983314636637626</v>
      </c>
      <c r="D7853" s="9" t="s">
        <v>3</v>
      </c>
      <c r="E7853" s="10">
        <f t="shared" ca="1" si="1228"/>
        <v>6.4834867999939281</v>
      </c>
      <c r="F7853" s="11" t="str">
        <f t="shared" ca="1" si="1220"/>
        <v>Guichet 2</v>
      </c>
      <c r="G7853" s="12">
        <f t="shared" ca="1" si="1229"/>
        <v>0.51062269788072889</v>
      </c>
      <c r="H7853" s="12">
        <f t="shared" ca="1" si="1221"/>
        <v>6.994109497874657</v>
      </c>
      <c r="I7853" s="6" t="b">
        <f t="shared" ca="1" si="1222"/>
        <v>0</v>
      </c>
      <c r="J7853" s="6" t="b">
        <f t="shared" ca="1" si="1223"/>
        <v>0</v>
      </c>
      <c r="K7853" s="6" t="b">
        <f t="shared" ca="1" si="1224"/>
        <v>1</v>
      </c>
      <c r="L7853" s="6" t="b">
        <f t="shared" ca="1" si="1225"/>
        <v>0</v>
      </c>
    </row>
    <row r="7854" spans="1:12" x14ac:dyDescent="0.2">
      <c r="A7854" s="6">
        <f t="shared" si="1226"/>
        <v>7853</v>
      </c>
      <c r="B7854" s="7" t="s">
        <v>1</v>
      </c>
      <c r="C7854" s="8">
        <f t="shared" ca="1" si="1227"/>
        <v>4.019447067862421</v>
      </c>
      <c r="D7854" s="9" t="s">
        <v>3</v>
      </c>
      <c r="E7854" s="10">
        <f t="shared" ca="1" si="1228"/>
        <v>6.978778438833368</v>
      </c>
      <c r="F7854" s="11" t="str">
        <f t="shared" ca="1" si="1220"/>
        <v>Guichet 1</v>
      </c>
      <c r="G7854" s="12">
        <f t="shared" ca="1" si="1229"/>
        <v>0.24336275883020153</v>
      </c>
      <c r="H7854" s="12">
        <f t="shared" ca="1" si="1221"/>
        <v>4.2628098266926227</v>
      </c>
      <c r="I7854" s="6" t="b">
        <f t="shared" ca="1" si="1222"/>
        <v>1</v>
      </c>
      <c r="J7854" s="6" t="b">
        <f t="shared" ca="1" si="1223"/>
        <v>1</v>
      </c>
      <c r="K7854" s="6" t="b">
        <f t="shared" ca="1" si="1224"/>
        <v>0</v>
      </c>
      <c r="L7854" s="6" t="b">
        <f t="shared" ca="1" si="1225"/>
        <v>0</v>
      </c>
    </row>
    <row r="7855" spans="1:12" x14ac:dyDescent="0.2">
      <c r="A7855" s="6">
        <f t="shared" si="1226"/>
        <v>7854</v>
      </c>
      <c r="B7855" s="7" t="s">
        <v>1</v>
      </c>
      <c r="C7855" s="8">
        <f t="shared" ca="1" si="1227"/>
        <v>1.3973084444188655</v>
      </c>
      <c r="D7855" s="9" t="s">
        <v>3</v>
      </c>
      <c r="E7855" s="10">
        <f t="shared" ca="1" si="1228"/>
        <v>3.8388061758691494</v>
      </c>
      <c r="F7855" s="11" t="str">
        <f t="shared" ca="1" si="1220"/>
        <v>Guichet 1</v>
      </c>
      <c r="G7855" s="12">
        <f t="shared" ca="1" si="1229"/>
        <v>0.10881737031628697</v>
      </c>
      <c r="H7855" s="12">
        <f t="shared" ca="1" si="1221"/>
        <v>1.5061258147351524</v>
      </c>
      <c r="I7855" s="6" t="b">
        <f t="shared" ca="1" si="1222"/>
        <v>1</v>
      </c>
      <c r="J7855" s="6" t="b">
        <f t="shared" ca="1" si="1223"/>
        <v>1</v>
      </c>
      <c r="K7855" s="6" t="b">
        <f t="shared" ca="1" si="1224"/>
        <v>0</v>
      </c>
      <c r="L7855" s="6" t="b">
        <f t="shared" ca="1" si="1225"/>
        <v>0</v>
      </c>
    </row>
    <row r="7856" spans="1:12" x14ac:dyDescent="0.2">
      <c r="A7856" s="6">
        <f t="shared" si="1226"/>
        <v>7855</v>
      </c>
      <c r="B7856" s="7" t="s">
        <v>1</v>
      </c>
      <c r="C7856" s="8">
        <f t="shared" ca="1" si="1227"/>
        <v>3.0385148797547323</v>
      </c>
      <c r="D7856" s="9" t="s">
        <v>3</v>
      </c>
      <c r="E7856" s="10">
        <f t="shared" ca="1" si="1228"/>
        <v>1.2517984559240036</v>
      </c>
      <c r="F7856" s="11" t="str">
        <f t="shared" ca="1" si="1220"/>
        <v>Guichet 2</v>
      </c>
      <c r="G7856" s="12">
        <f t="shared" ca="1" si="1229"/>
        <v>10.005492079631752</v>
      </c>
      <c r="H7856" s="12">
        <f t="shared" ca="1" si="1221"/>
        <v>11.257290535555756</v>
      </c>
      <c r="I7856" s="6" t="b">
        <f t="shared" ca="1" si="1222"/>
        <v>0</v>
      </c>
      <c r="J7856" s="6" t="b">
        <f t="shared" ca="1" si="1223"/>
        <v>0</v>
      </c>
      <c r="K7856" s="6" t="b">
        <f t="shared" ca="1" si="1224"/>
        <v>0</v>
      </c>
      <c r="L7856" s="6" t="b">
        <f t="shared" ca="1" si="1225"/>
        <v>1</v>
      </c>
    </row>
    <row r="7857" spans="1:12" x14ac:dyDescent="0.2">
      <c r="A7857" s="6">
        <f t="shared" si="1226"/>
        <v>7856</v>
      </c>
      <c r="B7857" s="7" t="s">
        <v>1</v>
      </c>
      <c r="C7857" s="8">
        <f t="shared" ca="1" si="1227"/>
        <v>0.19544335761553838</v>
      </c>
      <c r="D7857" s="9" t="s">
        <v>3</v>
      </c>
      <c r="E7857" s="10">
        <f t="shared" ca="1" si="1228"/>
        <v>4.3071791405434636</v>
      </c>
      <c r="F7857" s="11" t="str">
        <f t="shared" ca="1" si="1220"/>
        <v>Guichet 1</v>
      </c>
      <c r="G7857" s="12">
        <f t="shared" ca="1" si="1229"/>
        <v>2.5517192192134965</v>
      </c>
      <c r="H7857" s="12">
        <f t="shared" ca="1" si="1221"/>
        <v>2.7471625768290351</v>
      </c>
      <c r="I7857" s="6" t="b">
        <f t="shared" ca="1" si="1222"/>
        <v>1</v>
      </c>
      <c r="J7857" s="6" t="b">
        <f t="shared" ca="1" si="1223"/>
        <v>1</v>
      </c>
      <c r="K7857" s="6" t="b">
        <f t="shared" ca="1" si="1224"/>
        <v>0</v>
      </c>
      <c r="L7857" s="6" t="b">
        <f t="shared" ca="1" si="1225"/>
        <v>0</v>
      </c>
    </row>
    <row r="7858" spans="1:12" x14ac:dyDescent="0.2">
      <c r="A7858" s="6">
        <f t="shared" si="1226"/>
        <v>7857</v>
      </c>
      <c r="B7858" s="7" t="s">
        <v>1</v>
      </c>
      <c r="C7858" s="8">
        <f t="shared" ca="1" si="1227"/>
        <v>3.3831433438299658</v>
      </c>
      <c r="D7858" s="9" t="s">
        <v>3</v>
      </c>
      <c r="E7858" s="10">
        <f t="shared" ca="1" si="1228"/>
        <v>1.9983324667662909</v>
      </c>
      <c r="F7858" s="11" t="str">
        <f t="shared" ca="1" si="1220"/>
        <v>Guichet 2</v>
      </c>
      <c r="G7858" s="12">
        <f t="shared" ca="1" si="1229"/>
        <v>2.5488974573477767</v>
      </c>
      <c r="H7858" s="12">
        <f t="shared" ca="1" si="1221"/>
        <v>4.5472299241140677</v>
      </c>
      <c r="I7858" s="6" t="b">
        <f t="shared" ca="1" si="1222"/>
        <v>0</v>
      </c>
      <c r="J7858" s="6" t="b">
        <f t="shared" ca="1" si="1223"/>
        <v>0</v>
      </c>
      <c r="K7858" s="6" t="b">
        <f t="shared" ca="1" si="1224"/>
        <v>0</v>
      </c>
      <c r="L7858" s="6" t="b">
        <f t="shared" ca="1" si="1225"/>
        <v>1</v>
      </c>
    </row>
    <row r="7859" spans="1:12" x14ac:dyDescent="0.2">
      <c r="A7859" s="6">
        <f t="shared" si="1226"/>
        <v>7858</v>
      </c>
      <c r="B7859" s="7" t="s">
        <v>1</v>
      </c>
      <c r="C7859" s="8">
        <f t="shared" ca="1" si="1227"/>
        <v>1.2832394491789099</v>
      </c>
      <c r="D7859" s="9" t="s">
        <v>3</v>
      </c>
      <c r="E7859" s="10">
        <f t="shared" ca="1" si="1228"/>
        <v>5.4309578370434259</v>
      </c>
      <c r="F7859" s="11" t="str">
        <f t="shared" ca="1" si="1220"/>
        <v>Guichet 1</v>
      </c>
      <c r="G7859" s="12">
        <f t="shared" ca="1" si="1229"/>
        <v>3.8348883050487328</v>
      </c>
      <c r="H7859" s="12">
        <f t="shared" ca="1" si="1221"/>
        <v>5.1181277542276424</v>
      </c>
      <c r="I7859" s="6" t="b">
        <f t="shared" ca="1" si="1222"/>
        <v>1</v>
      </c>
      <c r="J7859" s="6" t="b">
        <f t="shared" ca="1" si="1223"/>
        <v>1</v>
      </c>
      <c r="K7859" s="6" t="b">
        <f t="shared" ca="1" si="1224"/>
        <v>0</v>
      </c>
      <c r="L7859" s="6" t="b">
        <f t="shared" ca="1" si="1225"/>
        <v>0</v>
      </c>
    </row>
    <row r="7860" spans="1:12" x14ac:dyDescent="0.2">
      <c r="A7860" s="6">
        <f t="shared" si="1226"/>
        <v>7859</v>
      </c>
      <c r="B7860" s="7" t="s">
        <v>1</v>
      </c>
      <c r="C7860" s="8">
        <f t="shared" ca="1" si="1227"/>
        <v>1.3164263191726402</v>
      </c>
      <c r="D7860" s="9" t="s">
        <v>3</v>
      </c>
      <c r="E7860" s="10">
        <f t="shared" ca="1" si="1228"/>
        <v>0.4930044820831575</v>
      </c>
      <c r="F7860" s="11" t="str">
        <f t="shared" ca="1" si="1220"/>
        <v>Guichet 2</v>
      </c>
      <c r="G7860" s="12">
        <f t="shared" ca="1" si="1229"/>
        <v>27.535089697018922</v>
      </c>
      <c r="H7860" s="12">
        <f t="shared" ca="1" si="1221"/>
        <v>28.02809417910208</v>
      </c>
      <c r="I7860" s="6" t="b">
        <f t="shared" ca="1" si="1222"/>
        <v>0</v>
      </c>
      <c r="J7860" s="6" t="b">
        <f t="shared" ca="1" si="1223"/>
        <v>0</v>
      </c>
      <c r="K7860" s="6" t="b">
        <f t="shared" ca="1" si="1224"/>
        <v>0</v>
      </c>
      <c r="L7860" s="6" t="b">
        <f t="shared" ca="1" si="1225"/>
        <v>1</v>
      </c>
    </row>
    <row r="7861" spans="1:12" x14ac:dyDescent="0.2">
      <c r="A7861" s="6">
        <f t="shared" si="1226"/>
        <v>7860</v>
      </c>
      <c r="B7861" s="7" t="s">
        <v>1</v>
      </c>
      <c r="C7861" s="8">
        <f t="shared" ca="1" si="1227"/>
        <v>1.8378924844429798</v>
      </c>
      <c r="D7861" s="9" t="s">
        <v>3</v>
      </c>
      <c r="E7861" s="10">
        <f t="shared" ca="1" si="1228"/>
        <v>3.8281480713358955</v>
      </c>
      <c r="F7861" s="11" t="str">
        <f t="shared" ca="1" si="1220"/>
        <v>Guichet 1</v>
      </c>
      <c r="G7861" s="12">
        <f t="shared" ca="1" si="1229"/>
        <v>0.19356567613443137</v>
      </c>
      <c r="H7861" s="12">
        <f t="shared" ca="1" si="1221"/>
        <v>2.0314581605774111</v>
      </c>
      <c r="I7861" s="6" t="b">
        <f t="shared" ca="1" si="1222"/>
        <v>1</v>
      </c>
      <c r="J7861" s="6" t="b">
        <f t="shared" ca="1" si="1223"/>
        <v>1</v>
      </c>
      <c r="K7861" s="6" t="b">
        <f t="shared" ca="1" si="1224"/>
        <v>0</v>
      </c>
      <c r="L7861" s="6" t="b">
        <f t="shared" ca="1" si="1225"/>
        <v>0</v>
      </c>
    </row>
    <row r="7862" spans="1:12" x14ac:dyDescent="0.2">
      <c r="A7862" s="6">
        <f t="shared" si="1226"/>
        <v>7861</v>
      </c>
      <c r="B7862" s="7" t="s">
        <v>1</v>
      </c>
      <c r="C7862" s="8">
        <f t="shared" ca="1" si="1227"/>
        <v>3.440891125509018</v>
      </c>
      <c r="D7862" s="9" t="s">
        <v>3</v>
      </c>
      <c r="E7862" s="10">
        <f t="shared" ca="1" si="1228"/>
        <v>4.8716589795840024</v>
      </c>
      <c r="F7862" s="11" t="str">
        <f t="shared" ca="1" si="1220"/>
        <v>Guichet 1</v>
      </c>
      <c r="G7862" s="12">
        <f t="shared" ca="1" si="1229"/>
        <v>4.8057197942224095</v>
      </c>
      <c r="H7862" s="12">
        <f t="shared" ca="1" si="1221"/>
        <v>8.2466109197314275</v>
      </c>
      <c r="I7862" s="6" t="b">
        <f t="shared" ca="1" si="1222"/>
        <v>1</v>
      </c>
      <c r="J7862" s="6" t="b">
        <f t="shared" ca="1" si="1223"/>
        <v>0</v>
      </c>
      <c r="K7862" s="6" t="b">
        <f t="shared" ca="1" si="1224"/>
        <v>0</v>
      </c>
      <c r="L7862" s="6" t="b">
        <f t="shared" ca="1" si="1225"/>
        <v>1</v>
      </c>
    </row>
    <row r="7863" spans="1:12" x14ac:dyDescent="0.2">
      <c r="A7863" s="6">
        <f t="shared" si="1226"/>
        <v>7862</v>
      </c>
      <c r="B7863" s="7" t="s">
        <v>1</v>
      </c>
      <c r="C7863" s="8">
        <f t="shared" ca="1" si="1227"/>
        <v>0.28085376082317443</v>
      </c>
      <c r="D7863" s="9" t="s">
        <v>3</v>
      </c>
      <c r="E7863" s="10">
        <f t="shared" ca="1" si="1228"/>
        <v>1.2431890211175722</v>
      </c>
      <c r="F7863" s="11" t="str">
        <f t="shared" ca="1" si="1220"/>
        <v>Guichet 1</v>
      </c>
      <c r="G7863" s="12">
        <f t="shared" ca="1" si="1229"/>
        <v>3.2663269856219186</v>
      </c>
      <c r="H7863" s="12">
        <f t="shared" ca="1" si="1221"/>
        <v>3.5471807464450928</v>
      </c>
      <c r="I7863" s="6" t="b">
        <f t="shared" ca="1" si="1222"/>
        <v>1</v>
      </c>
      <c r="J7863" s="6" t="b">
        <f t="shared" ca="1" si="1223"/>
        <v>0</v>
      </c>
      <c r="K7863" s="6" t="b">
        <f t="shared" ca="1" si="1224"/>
        <v>0</v>
      </c>
      <c r="L7863" s="6" t="b">
        <f t="shared" ca="1" si="1225"/>
        <v>1</v>
      </c>
    </row>
    <row r="7864" spans="1:12" x14ac:dyDescent="0.2">
      <c r="A7864" s="6">
        <f t="shared" si="1226"/>
        <v>7863</v>
      </c>
      <c r="B7864" s="7" t="s">
        <v>1</v>
      </c>
      <c r="C7864" s="8">
        <f t="shared" ca="1" si="1227"/>
        <v>5.7521004195040337</v>
      </c>
      <c r="D7864" s="9" t="s">
        <v>3</v>
      </c>
      <c r="E7864" s="10">
        <f t="shared" ca="1" si="1228"/>
        <v>1.5736149566297415</v>
      </c>
      <c r="F7864" s="11" t="str">
        <f t="shared" ca="1" si="1220"/>
        <v>Guichet 2</v>
      </c>
      <c r="G7864" s="12">
        <f t="shared" ca="1" si="1229"/>
        <v>0.21667922505173873</v>
      </c>
      <c r="H7864" s="12">
        <f t="shared" ca="1" si="1221"/>
        <v>1.7902941816814801</v>
      </c>
      <c r="I7864" s="6" t="b">
        <f t="shared" ca="1" si="1222"/>
        <v>0</v>
      </c>
      <c r="J7864" s="6" t="b">
        <f t="shared" ca="1" si="1223"/>
        <v>0</v>
      </c>
      <c r="K7864" s="6" t="b">
        <f t="shared" ca="1" si="1224"/>
        <v>1</v>
      </c>
      <c r="L7864" s="6" t="b">
        <f t="shared" ca="1" si="1225"/>
        <v>0</v>
      </c>
    </row>
    <row r="7865" spans="1:12" x14ac:dyDescent="0.2">
      <c r="A7865" s="6">
        <f t="shared" si="1226"/>
        <v>7864</v>
      </c>
      <c r="B7865" s="7" t="s">
        <v>1</v>
      </c>
      <c r="C7865" s="8">
        <f t="shared" ca="1" si="1227"/>
        <v>0.73165859276083012</v>
      </c>
      <c r="D7865" s="9" t="s">
        <v>3</v>
      </c>
      <c r="E7865" s="10">
        <f t="shared" ca="1" si="1228"/>
        <v>7.5224939608539945</v>
      </c>
      <c r="F7865" s="11" t="str">
        <f t="shared" ca="1" si="1220"/>
        <v>Guichet 1</v>
      </c>
      <c r="G7865" s="12">
        <f t="shared" ca="1" si="1229"/>
        <v>1.5055690548337943</v>
      </c>
      <c r="H7865" s="12">
        <f t="shared" ca="1" si="1221"/>
        <v>2.2372276475946244</v>
      </c>
      <c r="I7865" s="6" t="b">
        <f t="shared" ca="1" si="1222"/>
        <v>1</v>
      </c>
      <c r="J7865" s="6" t="b">
        <f t="shared" ca="1" si="1223"/>
        <v>1</v>
      </c>
      <c r="K7865" s="6" t="b">
        <f t="shared" ca="1" si="1224"/>
        <v>0</v>
      </c>
      <c r="L7865" s="6" t="b">
        <f t="shared" ca="1" si="1225"/>
        <v>0</v>
      </c>
    </row>
    <row r="7866" spans="1:12" x14ac:dyDescent="0.2">
      <c r="A7866" s="6">
        <f t="shared" si="1226"/>
        <v>7865</v>
      </c>
      <c r="B7866" s="7" t="s">
        <v>1</v>
      </c>
      <c r="C7866" s="8">
        <f t="shared" ca="1" si="1227"/>
        <v>10.386942189395681</v>
      </c>
      <c r="D7866" s="9" t="s">
        <v>3</v>
      </c>
      <c r="E7866" s="10">
        <f t="shared" ca="1" si="1228"/>
        <v>1.4938366033964947</v>
      </c>
      <c r="F7866" s="11" t="str">
        <f t="shared" ca="1" si="1220"/>
        <v>Guichet 2</v>
      </c>
      <c r="G7866" s="12">
        <f t="shared" ca="1" si="1229"/>
        <v>1.4055348475122553</v>
      </c>
      <c r="H7866" s="12">
        <f t="shared" ca="1" si="1221"/>
        <v>2.8993714509087498</v>
      </c>
      <c r="I7866" s="6" t="b">
        <f t="shared" ca="1" si="1222"/>
        <v>0</v>
      </c>
      <c r="J7866" s="6" t="b">
        <f t="shared" ca="1" si="1223"/>
        <v>0</v>
      </c>
      <c r="K7866" s="6" t="b">
        <f t="shared" ca="1" si="1224"/>
        <v>1</v>
      </c>
      <c r="L7866" s="6" t="b">
        <f t="shared" ca="1" si="1225"/>
        <v>0</v>
      </c>
    </row>
    <row r="7867" spans="1:12" x14ac:dyDescent="0.2">
      <c r="A7867" s="6">
        <f t="shared" si="1226"/>
        <v>7866</v>
      </c>
      <c r="B7867" s="7" t="s">
        <v>1</v>
      </c>
      <c r="C7867" s="8">
        <f t="shared" ca="1" si="1227"/>
        <v>2.6595908457365418</v>
      </c>
      <c r="D7867" s="9" t="s">
        <v>3</v>
      </c>
      <c r="E7867" s="10">
        <f t="shared" ca="1" si="1228"/>
        <v>8.4132446481622267</v>
      </c>
      <c r="F7867" s="11" t="str">
        <f t="shared" ca="1" si="1220"/>
        <v>Guichet 1</v>
      </c>
      <c r="G7867" s="12">
        <f t="shared" ca="1" si="1229"/>
        <v>9.9308332269764055</v>
      </c>
      <c r="H7867" s="12">
        <f t="shared" ca="1" si="1221"/>
        <v>12.590424072712947</v>
      </c>
      <c r="I7867" s="6" t="b">
        <f t="shared" ca="1" si="1222"/>
        <v>1</v>
      </c>
      <c r="J7867" s="6" t="b">
        <f t="shared" ca="1" si="1223"/>
        <v>0</v>
      </c>
      <c r="K7867" s="6" t="b">
        <f t="shared" ca="1" si="1224"/>
        <v>0</v>
      </c>
      <c r="L7867" s="6" t="b">
        <f t="shared" ca="1" si="1225"/>
        <v>1</v>
      </c>
    </row>
    <row r="7868" spans="1:12" x14ac:dyDescent="0.2">
      <c r="A7868" s="6">
        <f t="shared" si="1226"/>
        <v>7867</v>
      </c>
      <c r="B7868" s="7" t="s">
        <v>1</v>
      </c>
      <c r="C7868" s="8">
        <f t="shared" ca="1" si="1227"/>
        <v>0.57405857364161272</v>
      </c>
      <c r="D7868" s="9" t="s">
        <v>3</v>
      </c>
      <c r="E7868" s="10">
        <f t="shared" ca="1" si="1228"/>
        <v>6.6617710848253155</v>
      </c>
      <c r="F7868" s="11" t="str">
        <f t="shared" ca="1" si="1220"/>
        <v>Guichet 1</v>
      </c>
      <c r="G7868" s="12">
        <f t="shared" ca="1" si="1229"/>
        <v>4.2203008100014161</v>
      </c>
      <c r="H7868" s="12">
        <f t="shared" ca="1" si="1221"/>
        <v>4.7943593836430285</v>
      </c>
      <c r="I7868" s="6" t="b">
        <f t="shared" ca="1" si="1222"/>
        <v>1</v>
      </c>
      <c r="J7868" s="6" t="b">
        <f t="shared" ca="1" si="1223"/>
        <v>1</v>
      </c>
      <c r="K7868" s="6" t="b">
        <f t="shared" ca="1" si="1224"/>
        <v>0</v>
      </c>
      <c r="L7868" s="6" t="b">
        <f t="shared" ca="1" si="1225"/>
        <v>0</v>
      </c>
    </row>
    <row r="7869" spans="1:12" x14ac:dyDescent="0.2">
      <c r="A7869" s="6">
        <f t="shared" si="1226"/>
        <v>7868</v>
      </c>
      <c r="B7869" s="7" t="s">
        <v>1</v>
      </c>
      <c r="C7869" s="8">
        <f t="shared" ca="1" si="1227"/>
        <v>1.6043462264766648</v>
      </c>
      <c r="D7869" s="9" t="s">
        <v>3</v>
      </c>
      <c r="E7869" s="10">
        <f t="shared" ca="1" si="1228"/>
        <v>2.4569751872491805</v>
      </c>
      <c r="F7869" s="11" t="str">
        <f t="shared" ca="1" si="1220"/>
        <v>Guichet 1</v>
      </c>
      <c r="G7869" s="12">
        <f t="shared" ca="1" si="1229"/>
        <v>6.7414789270543638</v>
      </c>
      <c r="H7869" s="12">
        <f t="shared" ca="1" si="1221"/>
        <v>8.3458251535310293</v>
      </c>
      <c r="I7869" s="6" t="b">
        <f t="shared" ca="1" si="1222"/>
        <v>1</v>
      </c>
      <c r="J7869" s="6" t="b">
        <f t="shared" ca="1" si="1223"/>
        <v>0</v>
      </c>
      <c r="K7869" s="6" t="b">
        <f t="shared" ca="1" si="1224"/>
        <v>0</v>
      </c>
      <c r="L7869" s="6" t="b">
        <f t="shared" ca="1" si="1225"/>
        <v>1</v>
      </c>
    </row>
    <row r="7870" spans="1:12" x14ac:dyDescent="0.2">
      <c r="A7870" s="6">
        <f t="shared" si="1226"/>
        <v>7869</v>
      </c>
      <c r="B7870" s="7" t="s">
        <v>1</v>
      </c>
      <c r="C7870" s="8">
        <f t="shared" ca="1" si="1227"/>
        <v>0.29622888929931868</v>
      </c>
      <c r="D7870" s="9" t="s">
        <v>3</v>
      </c>
      <c r="E7870" s="10">
        <f t="shared" ca="1" si="1228"/>
        <v>6.6301701399410655</v>
      </c>
      <c r="F7870" s="11" t="str">
        <f t="shared" ca="1" si="1220"/>
        <v>Guichet 1</v>
      </c>
      <c r="G7870" s="12">
        <f t="shared" ca="1" si="1229"/>
        <v>1.850024027519322</v>
      </c>
      <c r="H7870" s="12">
        <f t="shared" ca="1" si="1221"/>
        <v>2.1462529168186406</v>
      </c>
      <c r="I7870" s="6" t="b">
        <f t="shared" ca="1" si="1222"/>
        <v>1</v>
      </c>
      <c r="J7870" s="6" t="b">
        <f t="shared" ca="1" si="1223"/>
        <v>1</v>
      </c>
      <c r="K7870" s="6" t="b">
        <f t="shared" ca="1" si="1224"/>
        <v>0</v>
      </c>
      <c r="L7870" s="6" t="b">
        <f t="shared" ca="1" si="1225"/>
        <v>0</v>
      </c>
    </row>
    <row r="7871" spans="1:12" x14ac:dyDescent="0.2">
      <c r="A7871" s="6">
        <f t="shared" si="1226"/>
        <v>7870</v>
      </c>
      <c r="B7871" s="7" t="s">
        <v>1</v>
      </c>
      <c r="C7871" s="8">
        <f t="shared" ca="1" si="1227"/>
        <v>6.9031141676485879</v>
      </c>
      <c r="D7871" s="9" t="s">
        <v>3</v>
      </c>
      <c r="E7871" s="10">
        <f t="shared" ca="1" si="1228"/>
        <v>0.65736382016294359</v>
      </c>
      <c r="F7871" s="11" t="str">
        <f t="shared" ca="1" si="1220"/>
        <v>Guichet 2</v>
      </c>
      <c r="G7871" s="12">
        <f t="shared" ca="1" si="1229"/>
        <v>2.4000105739290603</v>
      </c>
      <c r="H7871" s="12">
        <f t="shared" ca="1" si="1221"/>
        <v>3.0573743940920037</v>
      </c>
      <c r="I7871" s="6" t="b">
        <f t="shared" ca="1" si="1222"/>
        <v>0</v>
      </c>
      <c r="J7871" s="6" t="b">
        <f t="shared" ca="1" si="1223"/>
        <v>0</v>
      </c>
      <c r="K7871" s="6" t="b">
        <f t="shared" ca="1" si="1224"/>
        <v>1</v>
      </c>
      <c r="L7871" s="6" t="b">
        <f t="shared" ca="1" si="1225"/>
        <v>0</v>
      </c>
    </row>
    <row r="7872" spans="1:12" x14ac:dyDescent="0.2">
      <c r="A7872" s="6">
        <f t="shared" si="1226"/>
        <v>7871</v>
      </c>
      <c r="B7872" s="7" t="s">
        <v>1</v>
      </c>
      <c r="C7872" s="8">
        <f t="shared" ca="1" si="1227"/>
        <v>2.5371290609811838</v>
      </c>
      <c r="D7872" s="9" t="s">
        <v>3</v>
      </c>
      <c r="E7872" s="10">
        <f t="shared" ca="1" si="1228"/>
        <v>3.8559198553849812</v>
      </c>
      <c r="F7872" s="11" t="str">
        <f t="shared" ca="1" si="1220"/>
        <v>Guichet 1</v>
      </c>
      <c r="G7872" s="12">
        <f t="shared" ca="1" si="1229"/>
        <v>3.0121539324018438</v>
      </c>
      <c r="H7872" s="12">
        <f t="shared" ca="1" si="1221"/>
        <v>5.5492829933830272</v>
      </c>
      <c r="I7872" s="6" t="b">
        <f t="shared" ca="1" si="1222"/>
        <v>1</v>
      </c>
      <c r="J7872" s="6" t="b">
        <f t="shared" ca="1" si="1223"/>
        <v>0</v>
      </c>
      <c r="K7872" s="6" t="b">
        <f t="shared" ca="1" si="1224"/>
        <v>0</v>
      </c>
      <c r="L7872" s="6" t="b">
        <f t="shared" ca="1" si="1225"/>
        <v>1</v>
      </c>
    </row>
    <row r="7873" spans="1:12" x14ac:dyDescent="0.2">
      <c r="A7873" s="6">
        <f t="shared" si="1226"/>
        <v>7872</v>
      </c>
      <c r="B7873" s="7" t="s">
        <v>1</v>
      </c>
      <c r="C7873" s="8">
        <f t="shared" ca="1" si="1227"/>
        <v>1.3583153087240392</v>
      </c>
      <c r="D7873" s="9" t="s">
        <v>3</v>
      </c>
      <c r="E7873" s="10">
        <f t="shared" ca="1" si="1228"/>
        <v>2.9237073862526048</v>
      </c>
      <c r="F7873" s="11" t="str">
        <f t="shared" ca="1" si="1220"/>
        <v>Guichet 1</v>
      </c>
      <c r="G7873" s="12">
        <f t="shared" ca="1" si="1229"/>
        <v>1.9497846890780022</v>
      </c>
      <c r="H7873" s="12">
        <f t="shared" ca="1" si="1221"/>
        <v>3.3080999978020413</v>
      </c>
      <c r="I7873" s="6" t="b">
        <f t="shared" ca="1" si="1222"/>
        <v>1</v>
      </c>
      <c r="J7873" s="6" t="b">
        <f t="shared" ca="1" si="1223"/>
        <v>0</v>
      </c>
      <c r="K7873" s="6" t="b">
        <f t="shared" ca="1" si="1224"/>
        <v>0</v>
      </c>
      <c r="L7873" s="6" t="b">
        <f t="shared" ca="1" si="1225"/>
        <v>1</v>
      </c>
    </row>
    <row r="7874" spans="1:12" x14ac:dyDescent="0.2">
      <c r="A7874" s="6">
        <f t="shared" si="1226"/>
        <v>7873</v>
      </c>
      <c r="B7874" s="7" t="s">
        <v>1</v>
      </c>
      <c r="C7874" s="8">
        <f t="shared" ca="1" si="1227"/>
        <v>1.7651172215341435</v>
      </c>
      <c r="D7874" s="9" t="s">
        <v>3</v>
      </c>
      <c r="E7874" s="10">
        <f t="shared" ca="1" si="1228"/>
        <v>1.8172310937127798</v>
      </c>
      <c r="F7874" s="11" t="str">
        <f t="shared" ref="F7874:F7937" ca="1" si="1230">IF(C7874&lt;E7874,"Guichet 1","Guichet 2")</f>
        <v>Guichet 1</v>
      </c>
      <c r="G7874" s="12">
        <f t="shared" ca="1" si="1229"/>
        <v>3.0906707475990238</v>
      </c>
      <c r="H7874" s="12">
        <f t="shared" ca="1" si="1221"/>
        <v>4.8557879691331678</v>
      </c>
      <c r="I7874" s="6" t="b">
        <f t="shared" ca="1" si="1222"/>
        <v>1</v>
      </c>
      <c r="J7874" s="6" t="b">
        <f t="shared" ca="1" si="1223"/>
        <v>0</v>
      </c>
      <c r="K7874" s="6" t="b">
        <f t="shared" ca="1" si="1224"/>
        <v>0</v>
      </c>
      <c r="L7874" s="6" t="b">
        <f t="shared" ca="1" si="1225"/>
        <v>1</v>
      </c>
    </row>
    <row r="7875" spans="1:12" x14ac:dyDescent="0.2">
      <c r="A7875" s="6">
        <f t="shared" si="1226"/>
        <v>7874</v>
      </c>
      <c r="B7875" s="7" t="s">
        <v>1</v>
      </c>
      <c r="C7875" s="8">
        <f t="shared" ca="1" si="1227"/>
        <v>1.9173430531662834</v>
      </c>
      <c r="D7875" s="9" t="s">
        <v>3</v>
      </c>
      <c r="E7875" s="10">
        <f t="shared" ca="1" si="1228"/>
        <v>0.41628029788075716</v>
      </c>
      <c r="F7875" s="11" t="str">
        <f t="shared" ca="1" si="1230"/>
        <v>Guichet 2</v>
      </c>
      <c r="G7875" s="12">
        <f t="shared" ca="1" si="1229"/>
        <v>5.4517822734149979</v>
      </c>
      <c r="H7875" s="12">
        <f t="shared" ref="H7875:H7938" ca="1" si="1231">G7875+MIN(C7875,E7875)</f>
        <v>5.8680625712957548</v>
      </c>
      <c r="I7875" s="6" t="b">
        <f t="shared" ref="I7875:I7938" ca="1" si="1232">IF(C7875&lt;E7875,TRUE,FALSE)</f>
        <v>0</v>
      </c>
      <c r="J7875" s="6" t="b">
        <f t="shared" ref="J7875:J7938" ca="1" si="1233">IF(H7875&lt;E7875,TRUE,FALSE)</f>
        <v>0</v>
      </c>
      <c r="K7875" s="6" t="b">
        <f t="shared" ref="K7875:K7938" ca="1" si="1234">IF(H7875&lt;C7875,TRUE,FALSE)</f>
        <v>0</v>
      </c>
      <c r="L7875" s="6" t="b">
        <f t="shared" ref="L7875:L7938" ca="1" si="1235">IF(OR(J7875,K7875),FALSE,TRUE)</f>
        <v>1</v>
      </c>
    </row>
    <row r="7876" spans="1:12" x14ac:dyDescent="0.2">
      <c r="A7876" s="6">
        <f t="shared" ref="A7876:A7939" si="1236">A7875+1</f>
        <v>7875</v>
      </c>
      <c r="B7876" s="7" t="s">
        <v>1</v>
      </c>
      <c r="C7876" s="8">
        <f t="shared" ref="C7876:C7939" ca="1" si="1237">LN(1-RAND())/(-1/3)</f>
        <v>1.3112038119024427</v>
      </c>
      <c r="D7876" s="9" t="s">
        <v>3</v>
      </c>
      <c r="E7876" s="10">
        <f t="shared" ref="E7876:E7939" ca="1" si="1238">LN(1-RAND())/(-1/4)</f>
        <v>10.583454645149573</v>
      </c>
      <c r="F7876" s="11" t="str">
        <f t="shared" ca="1" si="1230"/>
        <v>Guichet 1</v>
      </c>
      <c r="G7876" s="12">
        <f t="shared" ref="G7876:G7939" ca="1" si="1239">IF(F7876="Guichet 1",LN(1-RAND())/(-1/3),LN(1-RAND())/(-1/4))</f>
        <v>2.5002288127675785</v>
      </c>
      <c r="H7876" s="12">
        <f t="shared" ca="1" si="1231"/>
        <v>3.8114326246700214</v>
      </c>
      <c r="I7876" s="6" t="b">
        <f t="shared" ca="1" si="1232"/>
        <v>1</v>
      </c>
      <c r="J7876" s="6" t="b">
        <f t="shared" ca="1" si="1233"/>
        <v>1</v>
      </c>
      <c r="K7876" s="6" t="b">
        <f t="shared" ca="1" si="1234"/>
        <v>0</v>
      </c>
      <c r="L7876" s="6" t="b">
        <f t="shared" ca="1" si="1235"/>
        <v>0</v>
      </c>
    </row>
    <row r="7877" spans="1:12" x14ac:dyDescent="0.2">
      <c r="A7877" s="6">
        <f t="shared" si="1236"/>
        <v>7876</v>
      </c>
      <c r="B7877" s="7" t="s">
        <v>1</v>
      </c>
      <c r="C7877" s="8">
        <f t="shared" ca="1" si="1237"/>
        <v>2.970201062163158</v>
      </c>
      <c r="D7877" s="9" t="s">
        <v>3</v>
      </c>
      <c r="E7877" s="10">
        <f t="shared" ca="1" si="1238"/>
        <v>0.65999045081397412</v>
      </c>
      <c r="F7877" s="11" t="str">
        <f t="shared" ca="1" si="1230"/>
        <v>Guichet 2</v>
      </c>
      <c r="G7877" s="12">
        <f t="shared" ca="1" si="1239"/>
        <v>5.2627703203987553</v>
      </c>
      <c r="H7877" s="12">
        <f t="shared" ca="1" si="1231"/>
        <v>5.9227607712127295</v>
      </c>
      <c r="I7877" s="6" t="b">
        <f t="shared" ca="1" si="1232"/>
        <v>0</v>
      </c>
      <c r="J7877" s="6" t="b">
        <f t="shared" ca="1" si="1233"/>
        <v>0</v>
      </c>
      <c r="K7877" s="6" t="b">
        <f t="shared" ca="1" si="1234"/>
        <v>0</v>
      </c>
      <c r="L7877" s="6" t="b">
        <f t="shared" ca="1" si="1235"/>
        <v>1</v>
      </c>
    </row>
    <row r="7878" spans="1:12" x14ac:dyDescent="0.2">
      <c r="A7878" s="6">
        <f t="shared" si="1236"/>
        <v>7877</v>
      </c>
      <c r="B7878" s="7" t="s">
        <v>1</v>
      </c>
      <c r="C7878" s="8">
        <f t="shared" ca="1" si="1237"/>
        <v>8.1286154807977322</v>
      </c>
      <c r="D7878" s="9" t="s">
        <v>3</v>
      </c>
      <c r="E7878" s="10">
        <f t="shared" ca="1" si="1238"/>
        <v>7.4779840548758285</v>
      </c>
      <c r="F7878" s="11" t="str">
        <f t="shared" ca="1" si="1230"/>
        <v>Guichet 2</v>
      </c>
      <c r="G7878" s="12">
        <f t="shared" ca="1" si="1239"/>
        <v>0.92539260411598945</v>
      </c>
      <c r="H7878" s="12">
        <f t="shared" ca="1" si="1231"/>
        <v>8.4033766589918173</v>
      </c>
      <c r="I7878" s="6" t="b">
        <f t="shared" ca="1" si="1232"/>
        <v>0</v>
      </c>
      <c r="J7878" s="6" t="b">
        <f t="shared" ca="1" si="1233"/>
        <v>0</v>
      </c>
      <c r="K7878" s="6" t="b">
        <f t="shared" ca="1" si="1234"/>
        <v>0</v>
      </c>
      <c r="L7878" s="6" t="b">
        <f t="shared" ca="1" si="1235"/>
        <v>1</v>
      </c>
    </row>
    <row r="7879" spans="1:12" x14ac:dyDescent="0.2">
      <c r="A7879" s="6">
        <f t="shared" si="1236"/>
        <v>7878</v>
      </c>
      <c r="B7879" s="7" t="s">
        <v>1</v>
      </c>
      <c r="C7879" s="8">
        <f t="shared" ca="1" si="1237"/>
        <v>1.9626016574298017</v>
      </c>
      <c r="D7879" s="9" t="s">
        <v>3</v>
      </c>
      <c r="E7879" s="10">
        <f t="shared" ca="1" si="1238"/>
        <v>4.294826886518905</v>
      </c>
      <c r="F7879" s="11" t="str">
        <f t="shared" ca="1" si="1230"/>
        <v>Guichet 1</v>
      </c>
      <c r="G7879" s="12">
        <f t="shared" ca="1" si="1239"/>
        <v>4.2609232932135486</v>
      </c>
      <c r="H7879" s="12">
        <f t="shared" ca="1" si="1231"/>
        <v>6.2235249506433501</v>
      </c>
      <c r="I7879" s="6" t="b">
        <f t="shared" ca="1" si="1232"/>
        <v>1</v>
      </c>
      <c r="J7879" s="6" t="b">
        <f t="shared" ca="1" si="1233"/>
        <v>0</v>
      </c>
      <c r="K7879" s="6" t="b">
        <f t="shared" ca="1" si="1234"/>
        <v>0</v>
      </c>
      <c r="L7879" s="6" t="b">
        <f t="shared" ca="1" si="1235"/>
        <v>1</v>
      </c>
    </row>
    <row r="7880" spans="1:12" x14ac:dyDescent="0.2">
      <c r="A7880" s="6">
        <f t="shared" si="1236"/>
        <v>7879</v>
      </c>
      <c r="B7880" s="7" t="s">
        <v>1</v>
      </c>
      <c r="C7880" s="8">
        <f t="shared" ca="1" si="1237"/>
        <v>4.1048772945052265</v>
      </c>
      <c r="D7880" s="9" t="s">
        <v>3</v>
      </c>
      <c r="E7880" s="10">
        <f t="shared" ca="1" si="1238"/>
        <v>0.61451236814677057</v>
      </c>
      <c r="F7880" s="11" t="str">
        <f t="shared" ca="1" si="1230"/>
        <v>Guichet 2</v>
      </c>
      <c r="G7880" s="12">
        <f t="shared" ca="1" si="1239"/>
        <v>2.1068879171712078</v>
      </c>
      <c r="H7880" s="12">
        <f t="shared" ca="1" si="1231"/>
        <v>2.7214002853179782</v>
      </c>
      <c r="I7880" s="6" t="b">
        <f t="shared" ca="1" si="1232"/>
        <v>0</v>
      </c>
      <c r="J7880" s="6" t="b">
        <f t="shared" ca="1" si="1233"/>
        <v>0</v>
      </c>
      <c r="K7880" s="6" t="b">
        <f t="shared" ca="1" si="1234"/>
        <v>1</v>
      </c>
      <c r="L7880" s="6" t="b">
        <f t="shared" ca="1" si="1235"/>
        <v>0</v>
      </c>
    </row>
    <row r="7881" spans="1:12" x14ac:dyDescent="0.2">
      <c r="A7881" s="6">
        <f t="shared" si="1236"/>
        <v>7880</v>
      </c>
      <c r="B7881" s="7" t="s">
        <v>1</v>
      </c>
      <c r="C7881" s="8">
        <f t="shared" ca="1" si="1237"/>
        <v>3.3338650374706948</v>
      </c>
      <c r="D7881" s="9" t="s">
        <v>3</v>
      </c>
      <c r="E7881" s="10">
        <f t="shared" ca="1" si="1238"/>
        <v>5.9263602985086736</v>
      </c>
      <c r="F7881" s="11" t="str">
        <f t="shared" ca="1" si="1230"/>
        <v>Guichet 1</v>
      </c>
      <c r="G7881" s="12">
        <f t="shared" ca="1" si="1239"/>
        <v>4.0108746983874281E-2</v>
      </c>
      <c r="H7881" s="12">
        <f t="shared" ca="1" si="1231"/>
        <v>3.3739737844545692</v>
      </c>
      <c r="I7881" s="6" t="b">
        <f t="shared" ca="1" si="1232"/>
        <v>1</v>
      </c>
      <c r="J7881" s="6" t="b">
        <f t="shared" ca="1" si="1233"/>
        <v>1</v>
      </c>
      <c r="K7881" s="6" t="b">
        <f t="shared" ca="1" si="1234"/>
        <v>0</v>
      </c>
      <c r="L7881" s="6" t="b">
        <f t="shared" ca="1" si="1235"/>
        <v>0</v>
      </c>
    </row>
    <row r="7882" spans="1:12" x14ac:dyDescent="0.2">
      <c r="A7882" s="6">
        <f t="shared" si="1236"/>
        <v>7881</v>
      </c>
      <c r="B7882" s="7" t="s">
        <v>1</v>
      </c>
      <c r="C7882" s="8">
        <f t="shared" ca="1" si="1237"/>
        <v>3.8638060459432548</v>
      </c>
      <c r="D7882" s="9" t="s">
        <v>3</v>
      </c>
      <c r="E7882" s="10">
        <f t="shared" ca="1" si="1238"/>
        <v>5.7228361566578769</v>
      </c>
      <c r="F7882" s="11" t="str">
        <f t="shared" ca="1" si="1230"/>
        <v>Guichet 1</v>
      </c>
      <c r="G7882" s="12">
        <f t="shared" ca="1" si="1239"/>
        <v>1.225658664305868</v>
      </c>
      <c r="H7882" s="12">
        <f t="shared" ca="1" si="1231"/>
        <v>5.0894647102491231</v>
      </c>
      <c r="I7882" s="6" t="b">
        <f t="shared" ca="1" si="1232"/>
        <v>1</v>
      </c>
      <c r="J7882" s="6" t="b">
        <f t="shared" ca="1" si="1233"/>
        <v>1</v>
      </c>
      <c r="K7882" s="6" t="b">
        <f t="shared" ca="1" si="1234"/>
        <v>0</v>
      </c>
      <c r="L7882" s="6" t="b">
        <f t="shared" ca="1" si="1235"/>
        <v>0</v>
      </c>
    </row>
    <row r="7883" spans="1:12" x14ac:dyDescent="0.2">
      <c r="A7883" s="6">
        <f t="shared" si="1236"/>
        <v>7882</v>
      </c>
      <c r="B7883" s="7" t="s">
        <v>1</v>
      </c>
      <c r="C7883" s="8">
        <f t="shared" ca="1" si="1237"/>
        <v>1.9444462789620587</v>
      </c>
      <c r="D7883" s="9" t="s">
        <v>3</v>
      </c>
      <c r="E7883" s="10">
        <f t="shared" ca="1" si="1238"/>
        <v>1.762540085014666</v>
      </c>
      <c r="F7883" s="11" t="str">
        <f t="shared" ca="1" si="1230"/>
        <v>Guichet 2</v>
      </c>
      <c r="G7883" s="12">
        <f t="shared" ca="1" si="1239"/>
        <v>0.62224372770180059</v>
      </c>
      <c r="H7883" s="12">
        <f t="shared" ca="1" si="1231"/>
        <v>2.3847838127164667</v>
      </c>
      <c r="I7883" s="6" t="b">
        <f t="shared" ca="1" si="1232"/>
        <v>0</v>
      </c>
      <c r="J7883" s="6" t="b">
        <f t="shared" ca="1" si="1233"/>
        <v>0</v>
      </c>
      <c r="K7883" s="6" t="b">
        <f t="shared" ca="1" si="1234"/>
        <v>0</v>
      </c>
      <c r="L7883" s="6" t="b">
        <f t="shared" ca="1" si="1235"/>
        <v>1</v>
      </c>
    </row>
    <row r="7884" spans="1:12" x14ac:dyDescent="0.2">
      <c r="A7884" s="6">
        <f t="shared" si="1236"/>
        <v>7883</v>
      </c>
      <c r="B7884" s="7" t="s">
        <v>1</v>
      </c>
      <c r="C7884" s="8">
        <f t="shared" ca="1" si="1237"/>
        <v>0.85383089199277906</v>
      </c>
      <c r="D7884" s="9" t="s">
        <v>3</v>
      </c>
      <c r="E7884" s="10">
        <f t="shared" ca="1" si="1238"/>
        <v>2.1397068805392587</v>
      </c>
      <c r="F7884" s="11" t="str">
        <f t="shared" ca="1" si="1230"/>
        <v>Guichet 1</v>
      </c>
      <c r="G7884" s="12">
        <f t="shared" ca="1" si="1239"/>
        <v>0.66960854356044375</v>
      </c>
      <c r="H7884" s="12">
        <f t="shared" ca="1" si="1231"/>
        <v>1.5234394355532228</v>
      </c>
      <c r="I7884" s="6" t="b">
        <f t="shared" ca="1" si="1232"/>
        <v>1</v>
      </c>
      <c r="J7884" s="6" t="b">
        <f t="shared" ca="1" si="1233"/>
        <v>1</v>
      </c>
      <c r="K7884" s="6" t="b">
        <f t="shared" ca="1" si="1234"/>
        <v>0</v>
      </c>
      <c r="L7884" s="6" t="b">
        <f t="shared" ca="1" si="1235"/>
        <v>0</v>
      </c>
    </row>
    <row r="7885" spans="1:12" x14ac:dyDescent="0.2">
      <c r="A7885" s="6">
        <f t="shared" si="1236"/>
        <v>7884</v>
      </c>
      <c r="B7885" s="7" t="s">
        <v>1</v>
      </c>
      <c r="C7885" s="8">
        <f t="shared" ca="1" si="1237"/>
        <v>5.8550659993555332</v>
      </c>
      <c r="D7885" s="9" t="s">
        <v>3</v>
      </c>
      <c r="E7885" s="10">
        <f t="shared" ca="1" si="1238"/>
        <v>4.5600264627671248</v>
      </c>
      <c r="F7885" s="11" t="str">
        <f t="shared" ca="1" si="1230"/>
        <v>Guichet 2</v>
      </c>
      <c r="G7885" s="12">
        <f t="shared" ca="1" si="1239"/>
        <v>8.1384804648530267</v>
      </c>
      <c r="H7885" s="12">
        <f t="shared" ca="1" si="1231"/>
        <v>12.698506927620151</v>
      </c>
      <c r="I7885" s="6" t="b">
        <f t="shared" ca="1" si="1232"/>
        <v>0</v>
      </c>
      <c r="J7885" s="6" t="b">
        <f t="shared" ca="1" si="1233"/>
        <v>0</v>
      </c>
      <c r="K7885" s="6" t="b">
        <f t="shared" ca="1" si="1234"/>
        <v>0</v>
      </c>
      <c r="L7885" s="6" t="b">
        <f t="shared" ca="1" si="1235"/>
        <v>1</v>
      </c>
    </row>
    <row r="7886" spans="1:12" x14ac:dyDescent="0.2">
      <c r="A7886" s="6">
        <f t="shared" si="1236"/>
        <v>7885</v>
      </c>
      <c r="B7886" s="7" t="s">
        <v>1</v>
      </c>
      <c r="C7886" s="8">
        <f t="shared" ca="1" si="1237"/>
        <v>1.700683188989375</v>
      </c>
      <c r="D7886" s="9" t="s">
        <v>3</v>
      </c>
      <c r="E7886" s="10">
        <f t="shared" ca="1" si="1238"/>
        <v>0.11563936353517337</v>
      </c>
      <c r="F7886" s="11" t="str">
        <f t="shared" ca="1" si="1230"/>
        <v>Guichet 2</v>
      </c>
      <c r="G7886" s="12">
        <f t="shared" ca="1" si="1239"/>
        <v>1.4901093656935536</v>
      </c>
      <c r="H7886" s="12">
        <f t="shared" ca="1" si="1231"/>
        <v>1.6057487292287269</v>
      </c>
      <c r="I7886" s="6" t="b">
        <f t="shared" ca="1" si="1232"/>
        <v>0</v>
      </c>
      <c r="J7886" s="6" t="b">
        <f t="shared" ca="1" si="1233"/>
        <v>0</v>
      </c>
      <c r="K7886" s="6" t="b">
        <f t="shared" ca="1" si="1234"/>
        <v>1</v>
      </c>
      <c r="L7886" s="6" t="b">
        <f t="shared" ca="1" si="1235"/>
        <v>0</v>
      </c>
    </row>
    <row r="7887" spans="1:12" x14ac:dyDescent="0.2">
      <c r="A7887" s="6">
        <f t="shared" si="1236"/>
        <v>7886</v>
      </c>
      <c r="B7887" s="7" t="s">
        <v>1</v>
      </c>
      <c r="C7887" s="8">
        <f t="shared" ca="1" si="1237"/>
        <v>0.51872091964350431</v>
      </c>
      <c r="D7887" s="9" t="s">
        <v>3</v>
      </c>
      <c r="E7887" s="10">
        <f t="shared" ca="1" si="1238"/>
        <v>1.3300847063311634</v>
      </c>
      <c r="F7887" s="11" t="str">
        <f t="shared" ca="1" si="1230"/>
        <v>Guichet 1</v>
      </c>
      <c r="G7887" s="12">
        <f t="shared" ca="1" si="1239"/>
        <v>2.1417620998373703</v>
      </c>
      <c r="H7887" s="12">
        <f t="shared" ca="1" si="1231"/>
        <v>2.6604830194808748</v>
      </c>
      <c r="I7887" s="6" t="b">
        <f t="shared" ca="1" si="1232"/>
        <v>1</v>
      </c>
      <c r="J7887" s="6" t="b">
        <f t="shared" ca="1" si="1233"/>
        <v>0</v>
      </c>
      <c r="K7887" s="6" t="b">
        <f t="shared" ca="1" si="1234"/>
        <v>0</v>
      </c>
      <c r="L7887" s="6" t="b">
        <f t="shared" ca="1" si="1235"/>
        <v>1</v>
      </c>
    </row>
    <row r="7888" spans="1:12" x14ac:dyDescent="0.2">
      <c r="A7888" s="6">
        <f t="shared" si="1236"/>
        <v>7887</v>
      </c>
      <c r="B7888" s="7" t="s">
        <v>1</v>
      </c>
      <c r="C7888" s="8">
        <f t="shared" ca="1" si="1237"/>
        <v>3.5864884260849017</v>
      </c>
      <c r="D7888" s="9" t="s">
        <v>3</v>
      </c>
      <c r="E7888" s="10">
        <f t="shared" ca="1" si="1238"/>
        <v>2.6058425748718412</v>
      </c>
      <c r="F7888" s="11" t="str">
        <f t="shared" ca="1" si="1230"/>
        <v>Guichet 2</v>
      </c>
      <c r="G7888" s="12">
        <f t="shared" ca="1" si="1239"/>
        <v>14.136308802354144</v>
      </c>
      <c r="H7888" s="12">
        <f t="shared" ca="1" si="1231"/>
        <v>16.742151377225984</v>
      </c>
      <c r="I7888" s="6" t="b">
        <f t="shared" ca="1" si="1232"/>
        <v>0</v>
      </c>
      <c r="J7888" s="6" t="b">
        <f t="shared" ca="1" si="1233"/>
        <v>0</v>
      </c>
      <c r="K7888" s="6" t="b">
        <f t="shared" ca="1" si="1234"/>
        <v>0</v>
      </c>
      <c r="L7888" s="6" t="b">
        <f t="shared" ca="1" si="1235"/>
        <v>1</v>
      </c>
    </row>
    <row r="7889" spans="1:12" x14ac:dyDescent="0.2">
      <c r="A7889" s="6">
        <f t="shared" si="1236"/>
        <v>7888</v>
      </c>
      <c r="B7889" s="7" t="s">
        <v>1</v>
      </c>
      <c r="C7889" s="8">
        <f t="shared" ca="1" si="1237"/>
        <v>5.9100070283727089</v>
      </c>
      <c r="D7889" s="9" t="s">
        <v>3</v>
      </c>
      <c r="E7889" s="10">
        <f t="shared" ca="1" si="1238"/>
        <v>4.0250865299679859</v>
      </c>
      <c r="F7889" s="11" t="str">
        <f t="shared" ca="1" si="1230"/>
        <v>Guichet 2</v>
      </c>
      <c r="G7889" s="12">
        <f t="shared" ca="1" si="1239"/>
        <v>12.511295346455537</v>
      </c>
      <c r="H7889" s="12">
        <f t="shared" ca="1" si="1231"/>
        <v>16.536381876423523</v>
      </c>
      <c r="I7889" s="6" t="b">
        <f t="shared" ca="1" si="1232"/>
        <v>0</v>
      </c>
      <c r="J7889" s="6" t="b">
        <f t="shared" ca="1" si="1233"/>
        <v>0</v>
      </c>
      <c r="K7889" s="6" t="b">
        <f t="shared" ca="1" si="1234"/>
        <v>0</v>
      </c>
      <c r="L7889" s="6" t="b">
        <f t="shared" ca="1" si="1235"/>
        <v>1</v>
      </c>
    </row>
    <row r="7890" spans="1:12" x14ac:dyDescent="0.2">
      <c r="A7890" s="6">
        <f t="shared" si="1236"/>
        <v>7889</v>
      </c>
      <c r="B7890" s="7" t="s">
        <v>1</v>
      </c>
      <c r="C7890" s="8">
        <f t="shared" ca="1" si="1237"/>
        <v>3.9486949765357102</v>
      </c>
      <c r="D7890" s="9" t="s">
        <v>3</v>
      </c>
      <c r="E7890" s="10">
        <f t="shared" ca="1" si="1238"/>
        <v>1.1551185197779656</v>
      </c>
      <c r="F7890" s="11" t="str">
        <f t="shared" ca="1" si="1230"/>
        <v>Guichet 2</v>
      </c>
      <c r="G7890" s="12">
        <f t="shared" ca="1" si="1239"/>
        <v>5.0387335157139237</v>
      </c>
      <c r="H7890" s="12">
        <f t="shared" ca="1" si="1231"/>
        <v>6.1938520354918891</v>
      </c>
      <c r="I7890" s="6" t="b">
        <f t="shared" ca="1" si="1232"/>
        <v>0</v>
      </c>
      <c r="J7890" s="6" t="b">
        <f t="shared" ca="1" si="1233"/>
        <v>0</v>
      </c>
      <c r="K7890" s="6" t="b">
        <f t="shared" ca="1" si="1234"/>
        <v>0</v>
      </c>
      <c r="L7890" s="6" t="b">
        <f t="shared" ca="1" si="1235"/>
        <v>1</v>
      </c>
    </row>
    <row r="7891" spans="1:12" x14ac:dyDescent="0.2">
      <c r="A7891" s="6">
        <f t="shared" si="1236"/>
        <v>7890</v>
      </c>
      <c r="B7891" s="7" t="s">
        <v>1</v>
      </c>
      <c r="C7891" s="8">
        <f t="shared" ca="1" si="1237"/>
        <v>0.50100265497538132</v>
      </c>
      <c r="D7891" s="9" t="s">
        <v>3</v>
      </c>
      <c r="E7891" s="10">
        <f t="shared" ca="1" si="1238"/>
        <v>5.0419107111087822</v>
      </c>
      <c r="F7891" s="11" t="str">
        <f t="shared" ca="1" si="1230"/>
        <v>Guichet 1</v>
      </c>
      <c r="G7891" s="12">
        <f t="shared" ca="1" si="1239"/>
        <v>2.9366472173414526</v>
      </c>
      <c r="H7891" s="12">
        <f t="shared" ca="1" si="1231"/>
        <v>3.4376498723168338</v>
      </c>
      <c r="I7891" s="6" t="b">
        <f t="shared" ca="1" si="1232"/>
        <v>1</v>
      </c>
      <c r="J7891" s="6" t="b">
        <f t="shared" ca="1" si="1233"/>
        <v>1</v>
      </c>
      <c r="K7891" s="6" t="b">
        <f t="shared" ca="1" si="1234"/>
        <v>0</v>
      </c>
      <c r="L7891" s="6" t="b">
        <f t="shared" ca="1" si="1235"/>
        <v>0</v>
      </c>
    </row>
    <row r="7892" spans="1:12" x14ac:dyDescent="0.2">
      <c r="A7892" s="6">
        <f t="shared" si="1236"/>
        <v>7891</v>
      </c>
      <c r="B7892" s="7" t="s">
        <v>1</v>
      </c>
      <c r="C7892" s="8">
        <f t="shared" ca="1" si="1237"/>
        <v>0.13350043538852602</v>
      </c>
      <c r="D7892" s="9" t="s">
        <v>3</v>
      </c>
      <c r="E7892" s="10">
        <f t="shared" ca="1" si="1238"/>
        <v>0.23460300395433795</v>
      </c>
      <c r="F7892" s="11" t="str">
        <f t="shared" ca="1" si="1230"/>
        <v>Guichet 1</v>
      </c>
      <c r="G7892" s="12">
        <f t="shared" ca="1" si="1239"/>
        <v>2.3976613092133641</v>
      </c>
      <c r="H7892" s="12">
        <f t="shared" ca="1" si="1231"/>
        <v>2.5311617446018899</v>
      </c>
      <c r="I7892" s="6" t="b">
        <f t="shared" ca="1" si="1232"/>
        <v>1</v>
      </c>
      <c r="J7892" s="6" t="b">
        <f t="shared" ca="1" si="1233"/>
        <v>0</v>
      </c>
      <c r="K7892" s="6" t="b">
        <f t="shared" ca="1" si="1234"/>
        <v>0</v>
      </c>
      <c r="L7892" s="6" t="b">
        <f t="shared" ca="1" si="1235"/>
        <v>1</v>
      </c>
    </row>
    <row r="7893" spans="1:12" x14ac:dyDescent="0.2">
      <c r="A7893" s="6">
        <f t="shared" si="1236"/>
        <v>7892</v>
      </c>
      <c r="B7893" s="7" t="s">
        <v>1</v>
      </c>
      <c r="C7893" s="8">
        <f t="shared" ca="1" si="1237"/>
        <v>3.4305915035705987</v>
      </c>
      <c r="D7893" s="9" t="s">
        <v>3</v>
      </c>
      <c r="E7893" s="10">
        <f t="shared" ca="1" si="1238"/>
        <v>4.20841794399837</v>
      </c>
      <c r="F7893" s="11" t="str">
        <f t="shared" ca="1" si="1230"/>
        <v>Guichet 1</v>
      </c>
      <c r="G7893" s="12">
        <f t="shared" ca="1" si="1239"/>
        <v>3.3667599488988063</v>
      </c>
      <c r="H7893" s="12">
        <f t="shared" ca="1" si="1231"/>
        <v>6.797351452469405</v>
      </c>
      <c r="I7893" s="6" t="b">
        <f t="shared" ca="1" si="1232"/>
        <v>1</v>
      </c>
      <c r="J7893" s="6" t="b">
        <f t="shared" ca="1" si="1233"/>
        <v>0</v>
      </c>
      <c r="K7893" s="6" t="b">
        <f t="shared" ca="1" si="1234"/>
        <v>0</v>
      </c>
      <c r="L7893" s="6" t="b">
        <f t="shared" ca="1" si="1235"/>
        <v>1</v>
      </c>
    </row>
    <row r="7894" spans="1:12" x14ac:dyDescent="0.2">
      <c r="A7894" s="6">
        <f t="shared" si="1236"/>
        <v>7893</v>
      </c>
      <c r="B7894" s="7" t="s">
        <v>1</v>
      </c>
      <c r="C7894" s="8">
        <f t="shared" ca="1" si="1237"/>
        <v>2.0238900222436649</v>
      </c>
      <c r="D7894" s="9" t="s">
        <v>3</v>
      </c>
      <c r="E7894" s="10">
        <f t="shared" ca="1" si="1238"/>
        <v>7.1578754584544964</v>
      </c>
      <c r="F7894" s="11" t="str">
        <f t="shared" ca="1" si="1230"/>
        <v>Guichet 1</v>
      </c>
      <c r="G7894" s="12">
        <f t="shared" ca="1" si="1239"/>
        <v>11.667424162306466</v>
      </c>
      <c r="H7894" s="12">
        <f t="shared" ca="1" si="1231"/>
        <v>13.69131418455013</v>
      </c>
      <c r="I7894" s="6" t="b">
        <f t="shared" ca="1" si="1232"/>
        <v>1</v>
      </c>
      <c r="J7894" s="6" t="b">
        <f t="shared" ca="1" si="1233"/>
        <v>0</v>
      </c>
      <c r="K7894" s="6" t="b">
        <f t="shared" ca="1" si="1234"/>
        <v>0</v>
      </c>
      <c r="L7894" s="6" t="b">
        <f t="shared" ca="1" si="1235"/>
        <v>1</v>
      </c>
    </row>
    <row r="7895" spans="1:12" x14ac:dyDescent="0.2">
      <c r="A7895" s="6">
        <f t="shared" si="1236"/>
        <v>7894</v>
      </c>
      <c r="B7895" s="7" t="s">
        <v>1</v>
      </c>
      <c r="C7895" s="8">
        <f t="shared" ca="1" si="1237"/>
        <v>0.76404245746001009</v>
      </c>
      <c r="D7895" s="9" t="s">
        <v>3</v>
      </c>
      <c r="E7895" s="10">
        <f t="shared" ca="1" si="1238"/>
        <v>7.322452161488167</v>
      </c>
      <c r="F7895" s="11" t="str">
        <f t="shared" ca="1" si="1230"/>
        <v>Guichet 1</v>
      </c>
      <c r="G7895" s="12">
        <f t="shared" ca="1" si="1239"/>
        <v>4.451099509632793</v>
      </c>
      <c r="H7895" s="12">
        <f t="shared" ca="1" si="1231"/>
        <v>5.2151419670928032</v>
      </c>
      <c r="I7895" s="6" t="b">
        <f t="shared" ca="1" si="1232"/>
        <v>1</v>
      </c>
      <c r="J7895" s="6" t="b">
        <f t="shared" ca="1" si="1233"/>
        <v>1</v>
      </c>
      <c r="K7895" s="6" t="b">
        <f t="shared" ca="1" si="1234"/>
        <v>0</v>
      </c>
      <c r="L7895" s="6" t="b">
        <f t="shared" ca="1" si="1235"/>
        <v>0</v>
      </c>
    </row>
    <row r="7896" spans="1:12" x14ac:dyDescent="0.2">
      <c r="A7896" s="6">
        <f t="shared" si="1236"/>
        <v>7895</v>
      </c>
      <c r="B7896" s="7" t="s">
        <v>1</v>
      </c>
      <c r="C7896" s="8">
        <f t="shared" ca="1" si="1237"/>
        <v>1.637947404120681</v>
      </c>
      <c r="D7896" s="9" t="s">
        <v>3</v>
      </c>
      <c r="E7896" s="10">
        <f t="shared" ca="1" si="1238"/>
        <v>3.3845256695337427</v>
      </c>
      <c r="F7896" s="11" t="str">
        <f t="shared" ca="1" si="1230"/>
        <v>Guichet 1</v>
      </c>
      <c r="G7896" s="12">
        <f t="shared" ca="1" si="1239"/>
        <v>1.2783074423307565</v>
      </c>
      <c r="H7896" s="12">
        <f t="shared" ca="1" si="1231"/>
        <v>2.9162548464514373</v>
      </c>
      <c r="I7896" s="6" t="b">
        <f t="shared" ca="1" si="1232"/>
        <v>1</v>
      </c>
      <c r="J7896" s="6" t="b">
        <f t="shared" ca="1" si="1233"/>
        <v>1</v>
      </c>
      <c r="K7896" s="6" t="b">
        <f t="shared" ca="1" si="1234"/>
        <v>0</v>
      </c>
      <c r="L7896" s="6" t="b">
        <f t="shared" ca="1" si="1235"/>
        <v>0</v>
      </c>
    </row>
    <row r="7897" spans="1:12" x14ac:dyDescent="0.2">
      <c r="A7897" s="6">
        <f t="shared" si="1236"/>
        <v>7896</v>
      </c>
      <c r="B7897" s="7" t="s">
        <v>1</v>
      </c>
      <c r="C7897" s="8">
        <f t="shared" ca="1" si="1237"/>
        <v>0.65419412060012427</v>
      </c>
      <c r="D7897" s="9" t="s">
        <v>3</v>
      </c>
      <c r="E7897" s="10">
        <f t="shared" ca="1" si="1238"/>
        <v>4.5730245935191585</v>
      </c>
      <c r="F7897" s="11" t="str">
        <f t="shared" ca="1" si="1230"/>
        <v>Guichet 1</v>
      </c>
      <c r="G7897" s="12">
        <f t="shared" ca="1" si="1239"/>
        <v>1.8788284845638439</v>
      </c>
      <c r="H7897" s="12">
        <f t="shared" ca="1" si="1231"/>
        <v>2.5330226051639682</v>
      </c>
      <c r="I7897" s="6" t="b">
        <f t="shared" ca="1" si="1232"/>
        <v>1</v>
      </c>
      <c r="J7897" s="6" t="b">
        <f t="shared" ca="1" si="1233"/>
        <v>1</v>
      </c>
      <c r="K7897" s="6" t="b">
        <f t="shared" ca="1" si="1234"/>
        <v>0</v>
      </c>
      <c r="L7897" s="6" t="b">
        <f t="shared" ca="1" si="1235"/>
        <v>0</v>
      </c>
    </row>
    <row r="7898" spans="1:12" x14ac:dyDescent="0.2">
      <c r="A7898" s="6">
        <f t="shared" si="1236"/>
        <v>7897</v>
      </c>
      <c r="B7898" s="7" t="s">
        <v>1</v>
      </c>
      <c r="C7898" s="8">
        <f t="shared" ca="1" si="1237"/>
        <v>1.7266278883955286</v>
      </c>
      <c r="D7898" s="9" t="s">
        <v>3</v>
      </c>
      <c r="E7898" s="10">
        <f t="shared" ca="1" si="1238"/>
        <v>9.5968572946471251E-2</v>
      </c>
      <c r="F7898" s="11" t="str">
        <f t="shared" ca="1" si="1230"/>
        <v>Guichet 2</v>
      </c>
      <c r="G7898" s="12">
        <f t="shared" ca="1" si="1239"/>
        <v>1.8384447864647926</v>
      </c>
      <c r="H7898" s="12">
        <f t="shared" ca="1" si="1231"/>
        <v>1.9344133594112638</v>
      </c>
      <c r="I7898" s="6" t="b">
        <f t="shared" ca="1" si="1232"/>
        <v>0</v>
      </c>
      <c r="J7898" s="6" t="b">
        <f t="shared" ca="1" si="1233"/>
        <v>0</v>
      </c>
      <c r="K7898" s="6" t="b">
        <f t="shared" ca="1" si="1234"/>
        <v>0</v>
      </c>
      <c r="L7898" s="6" t="b">
        <f t="shared" ca="1" si="1235"/>
        <v>1</v>
      </c>
    </row>
    <row r="7899" spans="1:12" x14ac:dyDescent="0.2">
      <c r="A7899" s="6">
        <f t="shared" si="1236"/>
        <v>7898</v>
      </c>
      <c r="B7899" s="7" t="s">
        <v>1</v>
      </c>
      <c r="C7899" s="8">
        <f t="shared" ca="1" si="1237"/>
        <v>6.3090799544103096</v>
      </c>
      <c r="D7899" s="9" t="s">
        <v>3</v>
      </c>
      <c r="E7899" s="10">
        <f t="shared" ca="1" si="1238"/>
        <v>1.5118208809587257</v>
      </c>
      <c r="F7899" s="11" t="str">
        <f t="shared" ca="1" si="1230"/>
        <v>Guichet 2</v>
      </c>
      <c r="G7899" s="12">
        <f t="shared" ca="1" si="1239"/>
        <v>14.26852206560944</v>
      </c>
      <c r="H7899" s="12">
        <f t="shared" ca="1" si="1231"/>
        <v>15.780342946568165</v>
      </c>
      <c r="I7899" s="6" t="b">
        <f t="shared" ca="1" si="1232"/>
        <v>0</v>
      </c>
      <c r="J7899" s="6" t="b">
        <f t="shared" ca="1" si="1233"/>
        <v>0</v>
      </c>
      <c r="K7899" s="6" t="b">
        <f t="shared" ca="1" si="1234"/>
        <v>0</v>
      </c>
      <c r="L7899" s="6" t="b">
        <f t="shared" ca="1" si="1235"/>
        <v>1</v>
      </c>
    </row>
    <row r="7900" spans="1:12" x14ac:dyDescent="0.2">
      <c r="A7900" s="6">
        <f t="shared" si="1236"/>
        <v>7899</v>
      </c>
      <c r="B7900" s="7" t="s">
        <v>1</v>
      </c>
      <c r="C7900" s="8">
        <f t="shared" ca="1" si="1237"/>
        <v>2.6972167386642654</v>
      </c>
      <c r="D7900" s="9" t="s">
        <v>3</v>
      </c>
      <c r="E7900" s="10">
        <f t="shared" ca="1" si="1238"/>
        <v>1.156917908529592</v>
      </c>
      <c r="F7900" s="11" t="str">
        <f t="shared" ca="1" si="1230"/>
        <v>Guichet 2</v>
      </c>
      <c r="G7900" s="12">
        <f t="shared" ca="1" si="1239"/>
        <v>1.5961805020572823</v>
      </c>
      <c r="H7900" s="12">
        <f t="shared" ca="1" si="1231"/>
        <v>2.7530984105868743</v>
      </c>
      <c r="I7900" s="6" t="b">
        <f t="shared" ca="1" si="1232"/>
        <v>0</v>
      </c>
      <c r="J7900" s="6" t="b">
        <f t="shared" ca="1" si="1233"/>
        <v>0</v>
      </c>
      <c r="K7900" s="6" t="b">
        <f t="shared" ca="1" si="1234"/>
        <v>0</v>
      </c>
      <c r="L7900" s="6" t="b">
        <f t="shared" ca="1" si="1235"/>
        <v>1</v>
      </c>
    </row>
    <row r="7901" spans="1:12" x14ac:dyDescent="0.2">
      <c r="A7901" s="6">
        <f t="shared" si="1236"/>
        <v>7900</v>
      </c>
      <c r="B7901" s="7" t="s">
        <v>1</v>
      </c>
      <c r="C7901" s="8">
        <f t="shared" ca="1" si="1237"/>
        <v>3.634466811671929</v>
      </c>
      <c r="D7901" s="9" t="s">
        <v>3</v>
      </c>
      <c r="E7901" s="10">
        <f t="shared" ca="1" si="1238"/>
        <v>2.7404263813638594</v>
      </c>
      <c r="F7901" s="11" t="str">
        <f t="shared" ca="1" si="1230"/>
        <v>Guichet 2</v>
      </c>
      <c r="G7901" s="12">
        <f t="shared" ca="1" si="1239"/>
        <v>0.70520093226879221</v>
      </c>
      <c r="H7901" s="12">
        <f t="shared" ca="1" si="1231"/>
        <v>3.4456273136326514</v>
      </c>
      <c r="I7901" s="6" t="b">
        <f t="shared" ca="1" si="1232"/>
        <v>0</v>
      </c>
      <c r="J7901" s="6" t="b">
        <f t="shared" ca="1" si="1233"/>
        <v>0</v>
      </c>
      <c r="K7901" s="6" t="b">
        <f t="shared" ca="1" si="1234"/>
        <v>1</v>
      </c>
      <c r="L7901" s="6" t="b">
        <f t="shared" ca="1" si="1235"/>
        <v>0</v>
      </c>
    </row>
    <row r="7902" spans="1:12" x14ac:dyDescent="0.2">
      <c r="A7902" s="6">
        <f t="shared" si="1236"/>
        <v>7901</v>
      </c>
      <c r="B7902" s="7" t="s">
        <v>1</v>
      </c>
      <c r="C7902" s="8">
        <f t="shared" ca="1" si="1237"/>
        <v>1.4493871349580696</v>
      </c>
      <c r="D7902" s="9" t="s">
        <v>3</v>
      </c>
      <c r="E7902" s="10">
        <f t="shared" ca="1" si="1238"/>
        <v>7.1170170967601383</v>
      </c>
      <c r="F7902" s="11" t="str">
        <f t="shared" ca="1" si="1230"/>
        <v>Guichet 1</v>
      </c>
      <c r="G7902" s="12">
        <f t="shared" ca="1" si="1239"/>
        <v>3.8312461865992011</v>
      </c>
      <c r="H7902" s="12">
        <f t="shared" ca="1" si="1231"/>
        <v>5.2806333215572705</v>
      </c>
      <c r="I7902" s="6" t="b">
        <f t="shared" ca="1" si="1232"/>
        <v>1</v>
      </c>
      <c r="J7902" s="6" t="b">
        <f t="shared" ca="1" si="1233"/>
        <v>1</v>
      </c>
      <c r="K7902" s="6" t="b">
        <f t="shared" ca="1" si="1234"/>
        <v>0</v>
      </c>
      <c r="L7902" s="6" t="b">
        <f t="shared" ca="1" si="1235"/>
        <v>0</v>
      </c>
    </row>
    <row r="7903" spans="1:12" x14ac:dyDescent="0.2">
      <c r="A7903" s="6">
        <f t="shared" si="1236"/>
        <v>7902</v>
      </c>
      <c r="B7903" s="7" t="s">
        <v>1</v>
      </c>
      <c r="C7903" s="8">
        <f t="shared" ca="1" si="1237"/>
        <v>2.8888567482201344</v>
      </c>
      <c r="D7903" s="9" t="s">
        <v>3</v>
      </c>
      <c r="E7903" s="10">
        <f t="shared" ca="1" si="1238"/>
        <v>2.0147004384884575</v>
      </c>
      <c r="F7903" s="11" t="str">
        <f t="shared" ca="1" si="1230"/>
        <v>Guichet 2</v>
      </c>
      <c r="G7903" s="12">
        <f t="shared" ca="1" si="1239"/>
        <v>0.37975897406745451</v>
      </c>
      <c r="H7903" s="12">
        <f t="shared" ca="1" si="1231"/>
        <v>2.394459412555912</v>
      </c>
      <c r="I7903" s="6" t="b">
        <f t="shared" ca="1" si="1232"/>
        <v>0</v>
      </c>
      <c r="J7903" s="6" t="b">
        <f t="shared" ca="1" si="1233"/>
        <v>0</v>
      </c>
      <c r="K7903" s="6" t="b">
        <f t="shared" ca="1" si="1234"/>
        <v>1</v>
      </c>
      <c r="L7903" s="6" t="b">
        <f t="shared" ca="1" si="1235"/>
        <v>0</v>
      </c>
    </row>
    <row r="7904" spans="1:12" x14ac:dyDescent="0.2">
      <c r="A7904" s="6">
        <f t="shared" si="1236"/>
        <v>7903</v>
      </c>
      <c r="B7904" s="7" t="s">
        <v>1</v>
      </c>
      <c r="C7904" s="8">
        <f t="shared" ca="1" si="1237"/>
        <v>4.6605198485005372</v>
      </c>
      <c r="D7904" s="9" t="s">
        <v>3</v>
      </c>
      <c r="E7904" s="10">
        <f t="shared" ca="1" si="1238"/>
        <v>24.381149579266989</v>
      </c>
      <c r="F7904" s="11" t="str">
        <f t="shared" ca="1" si="1230"/>
        <v>Guichet 1</v>
      </c>
      <c r="G7904" s="12">
        <f t="shared" ca="1" si="1239"/>
        <v>2.4203704247088429</v>
      </c>
      <c r="H7904" s="12">
        <f t="shared" ca="1" si="1231"/>
        <v>7.0808902732093806</v>
      </c>
      <c r="I7904" s="6" t="b">
        <f t="shared" ca="1" si="1232"/>
        <v>1</v>
      </c>
      <c r="J7904" s="6" t="b">
        <f t="shared" ca="1" si="1233"/>
        <v>1</v>
      </c>
      <c r="K7904" s="6" t="b">
        <f t="shared" ca="1" si="1234"/>
        <v>0</v>
      </c>
      <c r="L7904" s="6" t="b">
        <f t="shared" ca="1" si="1235"/>
        <v>0</v>
      </c>
    </row>
    <row r="7905" spans="1:12" x14ac:dyDescent="0.2">
      <c r="A7905" s="6">
        <f t="shared" si="1236"/>
        <v>7904</v>
      </c>
      <c r="B7905" s="7" t="s">
        <v>1</v>
      </c>
      <c r="C7905" s="8">
        <f t="shared" ca="1" si="1237"/>
        <v>0.38403710311243378</v>
      </c>
      <c r="D7905" s="9" t="s">
        <v>3</v>
      </c>
      <c r="E7905" s="10">
        <f t="shared" ca="1" si="1238"/>
        <v>6.5347118651425591</v>
      </c>
      <c r="F7905" s="11" t="str">
        <f t="shared" ca="1" si="1230"/>
        <v>Guichet 1</v>
      </c>
      <c r="G7905" s="12">
        <f t="shared" ca="1" si="1239"/>
        <v>2.1525312770956888</v>
      </c>
      <c r="H7905" s="12">
        <f t="shared" ca="1" si="1231"/>
        <v>2.5365683802081227</v>
      </c>
      <c r="I7905" s="6" t="b">
        <f t="shared" ca="1" si="1232"/>
        <v>1</v>
      </c>
      <c r="J7905" s="6" t="b">
        <f t="shared" ca="1" si="1233"/>
        <v>1</v>
      </c>
      <c r="K7905" s="6" t="b">
        <f t="shared" ca="1" si="1234"/>
        <v>0</v>
      </c>
      <c r="L7905" s="6" t="b">
        <f t="shared" ca="1" si="1235"/>
        <v>0</v>
      </c>
    </row>
    <row r="7906" spans="1:12" x14ac:dyDescent="0.2">
      <c r="A7906" s="6">
        <f t="shared" si="1236"/>
        <v>7905</v>
      </c>
      <c r="B7906" s="7" t="s">
        <v>1</v>
      </c>
      <c r="C7906" s="8">
        <f t="shared" ca="1" si="1237"/>
        <v>1.9004070859940578</v>
      </c>
      <c r="D7906" s="9" t="s">
        <v>3</v>
      </c>
      <c r="E7906" s="10">
        <f t="shared" ca="1" si="1238"/>
        <v>3.2735079121322719</v>
      </c>
      <c r="F7906" s="11" t="str">
        <f t="shared" ca="1" si="1230"/>
        <v>Guichet 1</v>
      </c>
      <c r="G7906" s="12">
        <f t="shared" ca="1" si="1239"/>
        <v>1.3085432427400538</v>
      </c>
      <c r="H7906" s="12">
        <f t="shared" ca="1" si="1231"/>
        <v>3.2089503287341117</v>
      </c>
      <c r="I7906" s="6" t="b">
        <f t="shared" ca="1" si="1232"/>
        <v>1</v>
      </c>
      <c r="J7906" s="6" t="b">
        <f t="shared" ca="1" si="1233"/>
        <v>1</v>
      </c>
      <c r="K7906" s="6" t="b">
        <f t="shared" ca="1" si="1234"/>
        <v>0</v>
      </c>
      <c r="L7906" s="6" t="b">
        <f t="shared" ca="1" si="1235"/>
        <v>0</v>
      </c>
    </row>
    <row r="7907" spans="1:12" x14ac:dyDescent="0.2">
      <c r="A7907" s="6">
        <f t="shared" si="1236"/>
        <v>7906</v>
      </c>
      <c r="B7907" s="7" t="s">
        <v>1</v>
      </c>
      <c r="C7907" s="8">
        <f t="shared" ca="1" si="1237"/>
        <v>2.5939500667679081</v>
      </c>
      <c r="D7907" s="9" t="s">
        <v>3</v>
      </c>
      <c r="E7907" s="10">
        <f t="shared" ca="1" si="1238"/>
        <v>1.4650052078918929</v>
      </c>
      <c r="F7907" s="11" t="str">
        <f t="shared" ca="1" si="1230"/>
        <v>Guichet 2</v>
      </c>
      <c r="G7907" s="12">
        <f t="shared" ca="1" si="1239"/>
        <v>11.367438602167027</v>
      </c>
      <c r="H7907" s="12">
        <f t="shared" ca="1" si="1231"/>
        <v>12.832443810058921</v>
      </c>
      <c r="I7907" s="6" t="b">
        <f t="shared" ca="1" si="1232"/>
        <v>0</v>
      </c>
      <c r="J7907" s="6" t="b">
        <f t="shared" ca="1" si="1233"/>
        <v>0</v>
      </c>
      <c r="K7907" s="6" t="b">
        <f t="shared" ca="1" si="1234"/>
        <v>0</v>
      </c>
      <c r="L7907" s="6" t="b">
        <f t="shared" ca="1" si="1235"/>
        <v>1</v>
      </c>
    </row>
    <row r="7908" spans="1:12" x14ac:dyDescent="0.2">
      <c r="A7908" s="6">
        <f t="shared" si="1236"/>
        <v>7907</v>
      </c>
      <c r="B7908" s="7" t="s">
        <v>1</v>
      </c>
      <c r="C7908" s="8">
        <f t="shared" ca="1" si="1237"/>
        <v>3.820056316129929</v>
      </c>
      <c r="D7908" s="9" t="s">
        <v>3</v>
      </c>
      <c r="E7908" s="10">
        <f t="shared" ca="1" si="1238"/>
        <v>5.1422078383789671</v>
      </c>
      <c r="F7908" s="11" t="str">
        <f t="shared" ca="1" si="1230"/>
        <v>Guichet 1</v>
      </c>
      <c r="G7908" s="12">
        <f t="shared" ca="1" si="1239"/>
        <v>0.12293193889182458</v>
      </c>
      <c r="H7908" s="12">
        <f t="shared" ca="1" si="1231"/>
        <v>3.9429882550217537</v>
      </c>
      <c r="I7908" s="6" t="b">
        <f t="shared" ca="1" si="1232"/>
        <v>1</v>
      </c>
      <c r="J7908" s="6" t="b">
        <f t="shared" ca="1" si="1233"/>
        <v>1</v>
      </c>
      <c r="K7908" s="6" t="b">
        <f t="shared" ca="1" si="1234"/>
        <v>0</v>
      </c>
      <c r="L7908" s="6" t="b">
        <f t="shared" ca="1" si="1235"/>
        <v>0</v>
      </c>
    </row>
    <row r="7909" spans="1:12" x14ac:dyDescent="0.2">
      <c r="A7909" s="6">
        <f t="shared" si="1236"/>
        <v>7908</v>
      </c>
      <c r="B7909" s="7" t="s">
        <v>1</v>
      </c>
      <c r="C7909" s="8">
        <f t="shared" ca="1" si="1237"/>
        <v>0.95620646807015697</v>
      </c>
      <c r="D7909" s="9" t="s">
        <v>3</v>
      </c>
      <c r="E7909" s="10">
        <f t="shared" ca="1" si="1238"/>
        <v>0.41435920560140332</v>
      </c>
      <c r="F7909" s="11" t="str">
        <f t="shared" ca="1" si="1230"/>
        <v>Guichet 2</v>
      </c>
      <c r="G7909" s="12">
        <f t="shared" ca="1" si="1239"/>
        <v>4.3320026926395894</v>
      </c>
      <c r="H7909" s="12">
        <f t="shared" ca="1" si="1231"/>
        <v>4.746361898240993</v>
      </c>
      <c r="I7909" s="6" t="b">
        <f t="shared" ca="1" si="1232"/>
        <v>0</v>
      </c>
      <c r="J7909" s="6" t="b">
        <f t="shared" ca="1" si="1233"/>
        <v>0</v>
      </c>
      <c r="K7909" s="6" t="b">
        <f t="shared" ca="1" si="1234"/>
        <v>0</v>
      </c>
      <c r="L7909" s="6" t="b">
        <f t="shared" ca="1" si="1235"/>
        <v>1</v>
      </c>
    </row>
    <row r="7910" spans="1:12" x14ac:dyDescent="0.2">
      <c r="A7910" s="6">
        <f t="shared" si="1236"/>
        <v>7909</v>
      </c>
      <c r="B7910" s="7" t="s">
        <v>1</v>
      </c>
      <c r="C7910" s="8">
        <f t="shared" ca="1" si="1237"/>
        <v>2.3348624147986206</v>
      </c>
      <c r="D7910" s="9" t="s">
        <v>3</v>
      </c>
      <c r="E7910" s="10">
        <f t="shared" ca="1" si="1238"/>
        <v>1.0599602107491599</v>
      </c>
      <c r="F7910" s="11" t="str">
        <f t="shared" ca="1" si="1230"/>
        <v>Guichet 2</v>
      </c>
      <c r="G7910" s="12">
        <f t="shared" ca="1" si="1239"/>
        <v>1.8929840474671107</v>
      </c>
      <c r="H7910" s="12">
        <f t="shared" ca="1" si="1231"/>
        <v>2.9529442582162706</v>
      </c>
      <c r="I7910" s="6" t="b">
        <f t="shared" ca="1" si="1232"/>
        <v>0</v>
      </c>
      <c r="J7910" s="6" t="b">
        <f t="shared" ca="1" si="1233"/>
        <v>0</v>
      </c>
      <c r="K7910" s="6" t="b">
        <f t="shared" ca="1" si="1234"/>
        <v>0</v>
      </c>
      <c r="L7910" s="6" t="b">
        <f t="shared" ca="1" si="1235"/>
        <v>1</v>
      </c>
    </row>
    <row r="7911" spans="1:12" x14ac:dyDescent="0.2">
      <c r="A7911" s="6">
        <f t="shared" si="1236"/>
        <v>7910</v>
      </c>
      <c r="B7911" s="7" t="s">
        <v>1</v>
      </c>
      <c r="C7911" s="8">
        <f t="shared" ca="1" si="1237"/>
        <v>0.78066494566746358</v>
      </c>
      <c r="D7911" s="9" t="s">
        <v>3</v>
      </c>
      <c r="E7911" s="10">
        <f t="shared" ca="1" si="1238"/>
        <v>7.4785645358470569</v>
      </c>
      <c r="F7911" s="11" t="str">
        <f t="shared" ca="1" si="1230"/>
        <v>Guichet 1</v>
      </c>
      <c r="G7911" s="12">
        <f t="shared" ca="1" si="1239"/>
        <v>3.0389763191663866</v>
      </c>
      <c r="H7911" s="12">
        <f t="shared" ca="1" si="1231"/>
        <v>3.8196412648338502</v>
      </c>
      <c r="I7911" s="6" t="b">
        <f t="shared" ca="1" si="1232"/>
        <v>1</v>
      </c>
      <c r="J7911" s="6" t="b">
        <f t="shared" ca="1" si="1233"/>
        <v>1</v>
      </c>
      <c r="K7911" s="6" t="b">
        <f t="shared" ca="1" si="1234"/>
        <v>0</v>
      </c>
      <c r="L7911" s="6" t="b">
        <f t="shared" ca="1" si="1235"/>
        <v>0</v>
      </c>
    </row>
    <row r="7912" spans="1:12" x14ac:dyDescent="0.2">
      <c r="A7912" s="6">
        <f t="shared" si="1236"/>
        <v>7911</v>
      </c>
      <c r="B7912" s="7" t="s">
        <v>1</v>
      </c>
      <c r="C7912" s="8">
        <f t="shared" ca="1" si="1237"/>
        <v>0.61252262536955304</v>
      </c>
      <c r="D7912" s="9" t="s">
        <v>3</v>
      </c>
      <c r="E7912" s="10">
        <f t="shared" ca="1" si="1238"/>
        <v>0.77366622828547593</v>
      </c>
      <c r="F7912" s="11" t="str">
        <f t="shared" ca="1" si="1230"/>
        <v>Guichet 1</v>
      </c>
      <c r="G7912" s="12">
        <f t="shared" ca="1" si="1239"/>
        <v>2.0733843157163272</v>
      </c>
      <c r="H7912" s="12">
        <f t="shared" ca="1" si="1231"/>
        <v>2.6859069410858805</v>
      </c>
      <c r="I7912" s="6" t="b">
        <f t="shared" ca="1" si="1232"/>
        <v>1</v>
      </c>
      <c r="J7912" s="6" t="b">
        <f t="shared" ca="1" si="1233"/>
        <v>0</v>
      </c>
      <c r="K7912" s="6" t="b">
        <f t="shared" ca="1" si="1234"/>
        <v>0</v>
      </c>
      <c r="L7912" s="6" t="b">
        <f t="shared" ca="1" si="1235"/>
        <v>1</v>
      </c>
    </row>
    <row r="7913" spans="1:12" x14ac:dyDescent="0.2">
      <c r="A7913" s="6">
        <f t="shared" si="1236"/>
        <v>7912</v>
      </c>
      <c r="B7913" s="7" t="s">
        <v>1</v>
      </c>
      <c r="C7913" s="8">
        <f t="shared" ca="1" si="1237"/>
        <v>2.1781485108516856</v>
      </c>
      <c r="D7913" s="9" t="s">
        <v>3</v>
      </c>
      <c r="E7913" s="10">
        <f t="shared" ca="1" si="1238"/>
        <v>1.1534393823247824</v>
      </c>
      <c r="F7913" s="11" t="str">
        <f t="shared" ca="1" si="1230"/>
        <v>Guichet 2</v>
      </c>
      <c r="G7913" s="12">
        <f t="shared" ca="1" si="1239"/>
        <v>4.5104111649054159</v>
      </c>
      <c r="H7913" s="12">
        <f t="shared" ca="1" si="1231"/>
        <v>5.6638505472301981</v>
      </c>
      <c r="I7913" s="6" t="b">
        <f t="shared" ca="1" si="1232"/>
        <v>0</v>
      </c>
      <c r="J7913" s="6" t="b">
        <f t="shared" ca="1" si="1233"/>
        <v>0</v>
      </c>
      <c r="K7913" s="6" t="b">
        <f t="shared" ca="1" si="1234"/>
        <v>0</v>
      </c>
      <c r="L7913" s="6" t="b">
        <f t="shared" ca="1" si="1235"/>
        <v>1</v>
      </c>
    </row>
    <row r="7914" spans="1:12" x14ac:dyDescent="0.2">
      <c r="A7914" s="6">
        <f t="shared" si="1236"/>
        <v>7913</v>
      </c>
      <c r="B7914" s="7" t="s">
        <v>1</v>
      </c>
      <c r="C7914" s="8">
        <f t="shared" ca="1" si="1237"/>
        <v>0.72651897124196807</v>
      </c>
      <c r="D7914" s="9" t="s">
        <v>3</v>
      </c>
      <c r="E7914" s="10">
        <f t="shared" ca="1" si="1238"/>
        <v>0.59348763346712941</v>
      </c>
      <c r="F7914" s="11" t="str">
        <f t="shared" ca="1" si="1230"/>
        <v>Guichet 2</v>
      </c>
      <c r="G7914" s="12">
        <f t="shared" ca="1" si="1239"/>
        <v>9.4044869663597801</v>
      </c>
      <c r="H7914" s="12">
        <f t="shared" ca="1" si="1231"/>
        <v>9.9979745998269092</v>
      </c>
      <c r="I7914" s="6" t="b">
        <f t="shared" ca="1" si="1232"/>
        <v>0</v>
      </c>
      <c r="J7914" s="6" t="b">
        <f t="shared" ca="1" si="1233"/>
        <v>0</v>
      </c>
      <c r="K7914" s="6" t="b">
        <f t="shared" ca="1" si="1234"/>
        <v>0</v>
      </c>
      <c r="L7914" s="6" t="b">
        <f t="shared" ca="1" si="1235"/>
        <v>1</v>
      </c>
    </row>
    <row r="7915" spans="1:12" x14ac:dyDescent="0.2">
      <c r="A7915" s="6">
        <f t="shared" si="1236"/>
        <v>7914</v>
      </c>
      <c r="B7915" s="7" t="s">
        <v>1</v>
      </c>
      <c r="C7915" s="8">
        <f t="shared" ca="1" si="1237"/>
        <v>8.7346698002066478</v>
      </c>
      <c r="D7915" s="9" t="s">
        <v>3</v>
      </c>
      <c r="E7915" s="10">
        <f t="shared" ca="1" si="1238"/>
        <v>7.8583323367581572</v>
      </c>
      <c r="F7915" s="11" t="str">
        <f t="shared" ca="1" si="1230"/>
        <v>Guichet 2</v>
      </c>
      <c r="G7915" s="12">
        <f t="shared" ca="1" si="1239"/>
        <v>4.6333709473489808</v>
      </c>
      <c r="H7915" s="12">
        <f t="shared" ca="1" si="1231"/>
        <v>12.491703284107139</v>
      </c>
      <c r="I7915" s="6" t="b">
        <f t="shared" ca="1" si="1232"/>
        <v>0</v>
      </c>
      <c r="J7915" s="6" t="b">
        <f t="shared" ca="1" si="1233"/>
        <v>0</v>
      </c>
      <c r="K7915" s="6" t="b">
        <f t="shared" ca="1" si="1234"/>
        <v>0</v>
      </c>
      <c r="L7915" s="6" t="b">
        <f t="shared" ca="1" si="1235"/>
        <v>1</v>
      </c>
    </row>
    <row r="7916" spans="1:12" x14ac:dyDescent="0.2">
      <c r="A7916" s="6">
        <f t="shared" si="1236"/>
        <v>7915</v>
      </c>
      <c r="B7916" s="7" t="s">
        <v>1</v>
      </c>
      <c r="C7916" s="8">
        <f t="shared" ca="1" si="1237"/>
        <v>4.100165506176757</v>
      </c>
      <c r="D7916" s="9" t="s">
        <v>3</v>
      </c>
      <c r="E7916" s="10">
        <f t="shared" ca="1" si="1238"/>
        <v>3.342728178024299</v>
      </c>
      <c r="F7916" s="11" t="str">
        <f t="shared" ca="1" si="1230"/>
        <v>Guichet 2</v>
      </c>
      <c r="G7916" s="12">
        <f t="shared" ca="1" si="1239"/>
        <v>2.45099267461128</v>
      </c>
      <c r="H7916" s="12">
        <f t="shared" ca="1" si="1231"/>
        <v>5.7937208526355786</v>
      </c>
      <c r="I7916" s="6" t="b">
        <f t="shared" ca="1" si="1232"/>
        <v>0</v>
      </c>
      <c r="J7916" s="6" t="b">
        <f t="shared" ca="1" si="1233"/>
        <v>0</v>
      </c>
      <c r="K7916" s="6" t="b">
        <f t="shared" ca="1" si="1234"/>
        <v>0</v>
      </c>
      <c r="L7916" s="6" t="b">
        <f t="shared" ca="1" si="1235"/>
        <v>1</v>
      </c>
    </row>
    <row r="7917" spans="1:12" x14ac:dyDescent="0.2">
      <c r="A7917" s="6">
        <f t="shared" si="1236"/>
        <v>7916</v>
      </c>
      <c r="B7917" s="7" t="s">
        <v>1</v>
      </c>
      <c r="C7917" s="8">
        <f t="shared" ca="1" si="1237"/>
        <v>4.1020120475579196</v>
      </c>
      <c r="D7917" s="9" t="s">
        <v>3</v>
      </c>
      <c r="E7917" s="10">
        <f t="shared" ca="1" si="1238"/>
        <v>4.0644374452669032</v>
      </c>
      <c r="F7917" s="11" t="str">
        <f t="shared" ca="1" si="1230"/>
        <v>Guichet 2</v>
      </c>
      <c r="G7917" s="12">
        <f t="shared" ca="1" si="1239"/>
        <v>3.7737373638282667</v>
      </c>
      <c r="H7917" s="12">
        <f t="shared" ca="1" si="1231"/>
        <v>7.8381748090951699</v>
      </c>
      <c r="I7917" s="6" t="b">
        <f t="shared" ca="1" si="1232"/>
        <v>0</v>
      </c>
      <c r="J7917" s="6" t="b">
        <f t="shared" ca="1" si="1233"/>
        <v>0</v>
      </c>
      <c r="K7917" s="6" t="b">
        <f t="shared" ca="1" si="1234"/>
        <v>0</v>
      </c>
      <c r="L7917" s="6" t="b">
        <f t="shared" ca="1" si="1235"/>
        <v>1</v>
      </c>
    </row>
    <row r="7918" spans="1:12" x14ac:dyDescent="0.2">
      <c r="A7918" s="6">
        <f t="shared" si="1236"/>
        <v>7917</v>
      </c>
      <c r="B7918" s="7" t="s">
        <v>1</v>
      </c>
      <c r="C7918" s="8">
        <f t="shared" ca="1" si="1237"/>
        <v>3.968918456846775</v>
      </c>
      <c r="D7918" s="9" t="s">
        <v>3</v>
      </c>
      <c r="E7918" s="10">
        <f t="shared" ca="1" si="1238"/>
        <v>13.625856718060815</v>
      </c>
      <c r="F7918" s="11" t="str">
        <f t="shared" ca="1" si="1230"/>
        <v>Guichet 1</v>
      </c>
      <c r="G7918" s="12">
        <f t="shared" ca="1" si="1239"/>
        <v>0.36170406771057201</v>
      </c>
      <c r="H7918" s="12">
        <f t="shared" ca="1" si="1231"/>
        <v>4.3306225245573469</v>
      </c>
      <c r="I7918" s="6" t="b">
        <f t="shared" ca="1" si="1232"/>
        <v>1</v>
      </c>
      <c r="J7918" s="6" t="b">
        <f t="shared" ca="1" si="1233"/>
        <v>1</v>
      </c>
      <c r="K7918" s="6" t="b">
        <f t="shared" ca="1" si="1234"/>
        <v>0</v>
      </c>
      <c r="L7918" s="6" t="b">
        <f t="shared" ca="1" si="1235"/>
        <v>0</v>
      </c>
    </row>
    <row r="7919" spans="1:12" x14ac:dyDescent="0.2">
      <c r="A7919" s="6">
        <f t="shared" si="1236"/>
        <v>7918</v>
      </c>
      <c r="B7919" s="7" t="s">
        <v>1</v>
      </c>
      <c r="C7919" s="8">
        <f t="shared" ca="1" si="1237"/>
        <v>3.0059266631733488</v>
      </c>
      <c r="D7919" s="9" t="s">
        <v>3</v>
      </c>
      <c r="E7919" s="10">
        <f t="shared" ca="1" si="1238"/>
        <v>17.935875838288759</v>
      </c>
      <c r="F7919" s="11" t="str">
        <f t="shared" ca="1" si="1230"/>
        <v>Guichet 1</v>
      </c>
      <c r="G7919" s="12">
        <f t="shared" ca="1" si="1239"/>
        <v>3.9201070224802175</v>
      </c>
      <c r="H7919" s="12">
        <f t="shared" ca="1" si="1231"/>
        <v>6.9260336856535663</v>
      </c>
      <c r="I7919" s="6" t="b">
        <f t="shared" ca="1" si="1232"/>
        <v>1</v>
      </c>
      <c r="J7919" s="6" t="b">
        <f t="shared" ca="1" si="1233"/>
        <v>1</v>
      </c>
      <c r="K7919" s="6" t="b">
        <f t="shared" ca="1" si="1234"/>
        <v>0</v>
      </c>
      <c r="L7919" s="6" t="b">
        <f t="shared" ca="1" si="1235"/>
        <v>0</v>
      </c>
    </row>
    <row r="7920" spans="1:12" x14ac:dyDescent="0.2">
      <c r="A7920" s="6">
        <f t="shared" si="1236"/>
        <v>7919</v>
      </c>
      <c r="B7920" s="7" t="s">
        <v>1</v>
      </c>
      <c r="C7920" s="8">
        <f t="shared" ca="1" si="1237"/>
        <v>6.779733727948293</v>
      </c>
      <c r="D7920" s="9" t="s">
        <v>3</v>
      </c>
      <c r="E7920" s="10">
        <f t="shared" ca="1" si="1238"/>
        <v>2.9027339517725985</v>
      </c>
      <c r="F7920" s="11" t="str">
        <f t="shared" ca="1" si="1230"/>
        <v>Guichet 2</v>
      </c>
      <c r="G7920" s="12">
        <f t="shared" ca="1" si="1239"/>
        <v>7.5792916868755702</v>
      </c>
      <c r="H7920" s="12">
        <f t="shared" ca="1" si="1231"/>
        <v>10.482025638648169</v>
      </c>
      <c r="I7920" s="6" t="b">
        <f t="shared" ca="1" si="1232"/>
        <v>0</v>
      </c>
      <c r="J7920" s="6" t="b">
        <f t="shared" ca="1" si="1233"/>
        <v>0</v>
      </c>
      <c r="K7920" s="6" t="b">
        <f t="shared" ca="1" si="1234"/>
        <v>0</v>
      </c>
      <c r="L7920" s="6" t="b">
        <f t="shared" ca="1" si="1235"/>
        <v>1</v>
      </c>
    </row>
    <row r="7921" spans="1:12" x14ac:dyDescent="0.2">
      <c r="A7921" s="6">
        <f t="shared" si="1236"/>
        <v>7920</v>
      </c>
      <c r="B7921" s="7" t="s">
        <v>1</v>
      </c>
      <c r="C7921" s="8">
        <f t="shared" ca="1" si="1237"/>
        <v>1.3850723817409516</v>
      </c>
      <c r="D7921" s="9" t="s">
        <v>3</v>
      </c>
      <c r="E7921" s="10">
        <f t="shared" ca="1" si="1238"/>
        <v>0.93193783861572832</v>
      </c>
      <c r="F7921" s="11" t="str">
        <f t="shared" ca="1" si="1230"/>
        <v>Guichet 2</v>
      </c>
      <c r="G7921" s="12">
        <f t="shared" ca="1" si="1239"/>
        <v>1.7571875145316529</v>
      </c>
      <c r="H7921" s="12">
        <f t="shared" ca="1" si="1231"/>
        <v>2.6891253531473813</v>
      </c>
      <c r="I7921" s="6" t="b">
        <f t="shared" ca="1" si="1232"/>
        <v>0</v>
      </c>
      <c r="J7921" s="6" t="b">
        <f t="shared" ca="1" si="1233"/>
        <v>0</v>
      </c>
      <c r="K7921" s="6" t="b">
        <f t="shared" ca="1" si="1234"/>
        <v>0</v>
      </c>
      <c r="L7921" s="6" t="b">
        <f t="shared" ca="1" si="1235"/>
        <v>1</v>
      </c>
    </row>
    <row r="7922" spans="1:12" x14ac:dyDescent="0.2">
      <c r="A7922" s="6">
        <f t="shared" si="1236"/>
        <v>7921</v>
      </c>
      <c r="B7922" s="7" t="s">
        <v>1</v>
      </c>
      <c r="C7922" s="8">
        <f t="shared" ca="1" si="1237"/>
        <v>3.851737779768039</v>
      </c>
      <c r="D7922" s="9" t="s">
        <v>3</v>
      </c>
      <c r="E7922" s="10">
        <f t="shared" ca="1" si="1238"/>
        <v>0.66258148014294582</v>
      </c>
      <c r="F7922" s="11" t="str">
        <f t="shared" ca="1" si="1230"/>
        <v>Guichet 2</v>
      </c>
      <c r="G7922" s="12">
        <f t="shared" ca="1" si="1239"/>
        <v>10.916418180735986</v>
      </c>
      <c r="H7922" s="12">
        <f t="shared" ca="1" si="1231"/>
        <v>11.578999660878932</v>
      </c>
      <c r="I7922" s="6" t="b">
        <f t="shared" ca="1" si="1232"/>
        <v>0</v>
      </c>
      <c r="J7922" s="6" t="b">
        <f t="shared" ca="1" si="1233"/>
        <v>0</v>
      </c>
      <c r="K7922" s="6" t="b">
        <f t="shared" ca="1" si="1234"/>
        <v>0</v>
      </c>
      <c r="L7922" s="6" t="b">
        <f t="shared" ca="1" si="1235"/>
        <v>1</v>
      </c>
    </row>
    <row r="7923" spans="1:12" x14ac:dyDescent="0.2">
      <c r="A7923" s="6">
        <f t="shared" si="1236"/>
        <v>7922</v>
      </c>
      <c r="B7923" s="7" t="s">
        <v>1</v>
      </c>
      <c r="C7923" s="8">
        <f t="shared" ca="1" si="1237"/>
        <v>0.12825819866188851</v>
      </c>
      <c r="D7923" s="9" t="s">
        <v>3</v>
      </c>
      <c r="E7923" s="10">
        <f t="shared" ca="1" si="1238"/>
        <v>2.4882932114548466</v>
      </c>
      <c r="F7923" s="11" t="str">
        <f t="shared" ca="1" si="1230"/>
        <v>Guichet 1</v>
      </c>
      <c r="G7923" s="12">
        <f t="shared" ca="1" si="1239"/>
        <v>0.46378131908208808</v>
      </c>
      <c r="H7923" s="12">
        <f t="shared" ca="1" si="1231"/>
        <v>0.59203951774397656</v>
      </c>
      <c r="I7923" s="6" t="b">
        <f t="shared" ca="1" si="1232"/>
        <v>1</v>
      </c>
      <c r="J7923" s="6" t="b">
        <f t="shared" ca="1" si="1233"/>
        <v>1</v>
      </c>
      <c r="K7923" s="6" t="b">
        <f t="shared" ca="1" si="1234"/>
        <v>0</v>
      </c>
      <c r="L7923" s="6" t="b">
        <f t="shared" ca="1" si="1235"/>
        <v>0</v>
      </c>
    </row>
    <row r="7924" spans="1:12" x14ac:dyDescent="0.2">
      <c r="A7924" s="6">
        <f t="shared" si="1236"/>
        <v>7923</v>
      </c>
      <c r="B7924" s="7" t="s">
        <v>1</v>
      </c>
      <c r="C7924" s="8">
        <f t="shared" ca="1" si="1237"/>
        <v>1.0220386006529205</v>
      </c>
      <c r="D7924" s="9" t="s">
        <v>3</v>
      </c>
      <c r="E7924" s="10">
        <f t="shared" ca="1" si="1238"/>
        <v>3.5280803256443596</v>
      </c>
      <c r="F7924" s="11" t="str">
        <f t="shared" ca="1" si="1230"/>
        <v>Guichet 1</v>
      </c>
      <c r="G7924" s="12">
        <f t="shared" ca="1" si="1239"/>
        <v>1.2658197862977669</v>
      </c>
      <c r="H7924" s="12">
        <f t="shared" ca="1" si="1231"/>
        <v>2.2878583869506874</v>
      </c>
      <c r="I7924" s="6" t="b">
        <f t="shared" ca="1" si="1232"/>
        <v>1</v>
      </c>
      <c r="J7924" s="6" t="b">
        <f t="shared" ca="1" si="1233"/>
        <v>1</v>
      </c>
      <c r="K7924" s="6" t="b">
        <f t="shared" ca="1" si="1234"/>
        <v>0</v>
      </c>
      <c r="L7924" s="6" t="b">
        <f t="shared" ca="1" si="1235"/>
        <v>0</v>
      </c>
    </row>
    <row r="7925" spans="1:12" x14ac:dyDescent="0.2">
      <c r="A7925" s="6">
        <f t="shared" si="1236"/>
        <v>7924</v>
      </c>
      <c r="B7925" s="7" t="s">
        <v>1</v>
      </c>
      <c r="C7925" s="8">
        <f t="shared" ca="1" si="1237"/>
        <v>4.0249790902993769</v>
      </c>
      <c r="D7925" s="9" t="s">
        <v>3</v>
      </c>
      <c r="E7925" s="10">
        <f t="shared" ca="1" si="1238"/>
        <v>0.12842920931517535</v>
      </c>
      <c r="F7925" s="11" t="str">
        <f t="shared" ca="1" si="1230"/>
        <v>Guichet 2</v>
      </c>
      <c r="G7925" s="12">
        <f t="shared" ca="1" si="1239"/>
        <v>0.41055777582878111</v>
      </c>
      <c r="H7925" s="12">
        <f t="shared" ca="1" si="1231"/>
        <v>0.53898698514395649</v>
      </c>
      <c r="I7925" s="6" t="b">
        <f t="shared" ca="1" si="1232"/>
        <v>0</v>
      </c>
      <c r="J7925" s="6" t="b">
        <f t="shared" ca="1" si="1233"/>
        <v>0</v>
      </c>
      <c r="K7925" s="6" t="b">
        <f t="shared" ca="1" si="1234"/>
        <v>1</v>
      </c>
      <c r="L7925" s="6" t="b">
        <f t="shared" ca="1" si="1235"/>
        <v>0</v>
      </c>
    </row>
    <row r="7926" spans="1:12" x14ac:dyDescent="0.2">
      <c r="A7926" s="6">
        <f t="shared" si="1236"/>
        <v>7925</v>
      </c>
      <c r="B7926" s="7" t="s">
        <v>1</v>
      </c>
      <c r="C7926" s="8">
        <f t="shared" ca="1" si="1237"/>
        <v>1.038011207154468</v>
      </c>
      <c r="D7926" s="9" t="s">
        <v>3</v>
      </c>
      <c r="E7926" s="10">
        <f t="shared" ca="1" si="1238"/>
        <v>3.4904515266270106</v>
      </c>
      <c r="F7926" s="11" t="str">
        <f t="shared" ca="1" si="1230"/>
        <v>Guichet 1</v>
      </c>
      <c r="G7926" s="12">
        <f t="shared" ca="1" si="1239"/>
        <v>0.82463999023722179</v>
      </c>
      <c r="H7926" s="12">
        <f t="shared" ca="1" si="1231"/>
        <v>1.8626511973916897</v>
      </c>
      <c r="I7926" s="6" t="b">
        <f t="shared" ca="1" si="1232"/>
        <v>1</v>
      </c>
      <c r="J7926" s="6" t="b">
        <f t="shared" ca="1" si="1233"/>
        <v>1</v>
      </c>
      <c r="K7926" s="6" t="b">
        <f t="shared" ca="1" si="1234"/>
        <v>0</v>
      </c>
      <c r="L7926" s="6" t="b">
        <f t="shared" ca="1" si="1235"/>
        <v>0</v>
      </c>
    </row>
    <row r="7927" spans="1:12" x14ac:dyDescent="0.2">
      <c r="A7927" s="6">
        <f t="shared" si="1236"/>
        <v>7926</v>
      </c>
      <c r="B7927" s="7" t="s">
        <v>1</v>
      </c>
      <c r="C7927" s="8">
        <f t="shared" ca="1" si="1237"/>
        <v>2.6886685918334794</v>
      </c>
      <c r="D7927" s="9" t="s">
        <v>3</v>
      </c>
      <c r="E7927" s="10">
        <f t="shared" ca="1" si="1238"/>
        <v>6.4150054571379531</v>
      </c>
      <c r="F7927" s="11" t="str">
        <f t="shared" ca="1" si="1230"/>
        <v>Guichet 1</v>
      </c>
      <c r="G7927" s="12">
        <f t="shared" ca="1" si="1239"/>
        <v>1.0891185420133638</v>
      </c>
      <c r="H7927" s="12">
        <f t="shared" ca="1" si="1231"/>
        <v>3.7777871338468429</v>
      </c>
      <c r="I7927" s="6" t="b">
        <f t="shared" ca="1" si="1232"/>
        <v>1</v>
      </c>
      <c r="J7927" s="6" t="b">
        <f t="shared" ca="1" si="1233"/>
        <v>1</v>
      </c>
      <c r="K7927" s="6" t="b">
        <f t="shared" ca="1" si="1234"/>
        <v>0</v>
      </c>
      <c r="L7927" s="6" t="b">
        <f t="shared" ca="1" si="1235"/>
        <v>0</v>
      </c>
    </row>
    <row r="7928" spans="1:12" x14ac:dyDescent="0.2">
      <c r="A7928" s="6">
        <f t="shared" si="1236"/>
        <v>7927</v>
      </c>
      <c r="B7928" s="7" t="s">
        <v>1</v>
      </c>
      <c r="C7928" s="8">
        <f t="shared" ca="1" si="1237"/>
        <v>2.5434301827018948</v>
      </c>
      <c r="D7928" s="9" t="s">
        <v>3</v>
      </c>
      <c r="E7928" s="10">
        <f t="shared" ca="1" si="1238"/>
        <v>10.616296206722007</v>
      </c>
      <c r="F7928" s="11" t="str">
        <f t="shared" ca="1" si="1230"/>
        <v>Guichet 1</v>
      </c>
      <c r="G7928" s="12">
        <f t="shared" ca="1" si="1239"/>
        <v>1.2461491364772737</v>
      </c>
      <c r="H7928" s="12">
        <f t="shared" ca="1" si="1231"/>
        <v>3.7895793191791682</v>
      </c>
      <c r="I7928" s="6" t="b">
        <f t="shared" ca="1" si="1232"/>
        <v>1</v>
      </c>
      <c r="J7928" s="6" t="b">
        <f t="shared" ca="1" si="1233"/>
        <v>1</v>
      </c>
      <c r="K7928" s="6" t="b">
        <f t="shared" ca="1" si="1234"/>
        <v>0</v>
      </c>
      <c r="L7928" s="6" t="b">
        <f t="shared" ca="1" si="1235"/>
        <v>0</v>
      </c>
    </row>
    <row r="7929" spans="1:12" x14ac:dyDescent="0.2">
      <c r="A7929" s="6">
        <f t="shared" si="1236"/>
        <v>7928</v>
      </c>
      <c r="B7929" s="7" t="s">
        <v>1</v>
      </c>
      <c r="C7929" s="8">
        <f t="shared" ca="1" si="1237"/>
        <v>3.1997751179756717</v>
      </c>
      <c r="D7929" s="9" t="s">
        <v>3</v>
      </c>
      <c r="E7929" s="10">
        <f t="shared" ca="1" si="1238"/>
        <v>0.11255280153423795</v>
      </c>
      <c r="F7929" s="11" t="str">
        <f t="shared" ca="1" si="1230"/>
        <v>Guichet 2</v>
      </c>
      <c r="G7929" s="12">
        <f t="shared" ca="1" si="1239"/>
        <v>2.8438579683030687</v>
      </c>
      <c r="H7929" s="12">
        <f t="shared" ca="1" si="1231"/>
        <v>2.9564107698373068</v>
      </c>
      <c r="I7929" s="6" t="b">
        <f t="shared" ca="1" si="1232"/>
        <v>0</v>
      </c>
      <c r="J7929" s="6" t="b">
        <f t="shared" ca="1" si="1233"/>
        <v>0</v>
      </c>
      <c r="K7929" s="6" t="b">
        <f t="shared" ca="1" si="1234"/>
        <v>1</v>
      </c>
      <c r="L7929" s="6" t="b">
        <f t="shared" ca="1" si="1235"/>
        <v>0</v>
      </c>
    </row>
    <row r="7930" spans="1:12" x14ac:dyDescent="0.2">
      <c r="A7930" s="6">
        <f t="shared" si="1236"/>
        <v>7929</v>
      </c>
      <c r="B7930" s="7" t="s">
        <v>1</v>
      </c>
      <c r="C7930" s="8">
        <f t="shared" ca="1" si="1237"/>
        <v>1.4306377868123783</v>
      </c>
      <c r="D7930" s="9" t="s">
        <v>3</v>
      </c>
      <c r="E7930" s="10">
        <f t="shared" ca="1" si="1238"/>
        <v>4.2615395681292503</v>
      </c>
      <c r="F7930" s="11" t="str">
        <f t="shared" ca="1" si="1230"/>
        <v>Guichet 1</v>
      </c>
      <c r="G7930" s="12">
        <f t="shared" ca="1" si="1239"/>
        <v>1.6759978030530074</v>
      </c>
      <c r="H7930" s="12">
        <f t="shared" ca="1" si="1231"/>
        <v>3.1066355898653857</v>
      </c>
      <c r="I7930" s="6" t="b">
        <f t="shared" ca="1" si="1232"/>
        <v>1</v>
      </c>
      <c r="J7930" s="6" t="b">
        <f t="shared" ca="1" si="1233"/>
        <v>1</v>
      </c>
      <c r="K7930" s="6" t="b">
        <f t="shared" ca="1" si="1234"/>
        <v>0</v>
      </c>
      <c r="L7930" s="6" t="b">
        <f t="shared" ca="1" si="1235"/>
        <v>0</v>
      </c>
    </row>
    <row r="7931" spans="1:12" x14ac:dyDescent="0.2">
      <c r="A7931" s="6">
        <f t="shared" si="1236"/>
        <v>7930</v>
      </c>
      <c r="B7931" s="7" t="s">
        <v>1</v>
      </c>
      <c r="C7931" s="8">
        <f t="shared" ca="1" si="1237"/>
        <v>2.6133111438670866</v>
      </c>
      <c r="D7931" s="9" t="s">
        <v>3</v>
      </c>
      <c r="E7931" s="10">
        <f t="shared" ca="1" si="1238"/>
        <v>1.0633794820514533</v>
      </c>
      <c r="F7931" s="11" t="str">
        <f t="shared" ca="1" si="1230"/>
        <v>Guichet 2</v>
      </c>
      <c r="G7931" s="12">
        <f t="shared" ca="1" si="1239"/>
        <v>5.7394962918469341</v>
      </c>
      <c r="H7931" s="12">
        <f t="shared" ca="1" si="1231"/>
        <v>6.8028757738983874</v>
      </c>
      <c r="I7931" s="6" t="b">
        <f t="shared" ca="1" si="1232"/>
        <v>0</v>
      </c>
      <c r="J7931" s="6" t="b">
        <f t="shared" ca="1" si="1233"/>
        <v>0</v>
      </c>
      <c r="K7931" s="6" t="b">
        <f t="shared" ca="1" si="1234"/>
        <v>0</v>
      </c>
      <c r="L7931" s="6" t="b">
        <f t="shared" ca="1" si="1235"/>
        <v>1</v>
      </c>
    </row>
    <row r="7932" spans="1:12" x14ac:dyDescent="0.2">
      <c r="A7932" s="6">
        <f t="shared" si="1236"/>
        <v>7931</v>
      </c>
      <c r="B7932" s="7" t="s">
        <v>1</v>
      </c>
      <c r="C7932" s="8">
        <f t="shared" ca="1" si="1237"/>
        <v>5.4129166844799697</v>
      </c>
      <c r="D7932" s="9" t="s">
        <v>3</v>
      </c>
      <c r="E7932" s="10">
        <f t="shared" ca="1" si="1238"/>
        <v>11.132536645584965</v>
      </c>
      <c r="F7932" s="11" t="str">
        <f t="shared" ca="1" si="1230"/>
        <v>Guichet 1</v>
      </c>
      <c r="G7932" s="12">
        <f t="shared" ca="1" si="1239"/>
        <v>3.6761549544248857</v>
      </c>
      <c r="H7932" s="12">
        <f t="shared" ca="1" si="1231"/>
        <v>9.0890716389048549</v>
      </c>
      <c r="I7932" s="6" t="b">
        <f t="shared" ca="1" si="1232"/>
        <v>1</v>
      </c>
      <c r="J7932" s="6" t="b">
        <f t="shared" ca="1" si="1233"/>
        <v>1</v>
      </c>
      <c r="K7932" s="6" t="b">
        <f t="shared" ca="1" si="1234"/>
        <v>0</v>
      </c>
      <c r="L7932" s="6" t="b">
        <f t="shared" ca="1" si="1235"/>
        <v>0</v>
      </c>
    </row>
    <row r="7933" spans="1:12" x14ac:dyDescent="0.2">
      <c r="A7933" s="6">
        <f t="shared" si="1236"/>
        <v>7932</v>
      </c>
      <c r="B7933" s="7" t="s">
        <v>1</v>
      </c>
      <c r="C7933" s="8">
        <f t="shared" ca="1" si="1237"/>
        <v>0.12578891189664873</v>
      </c>
      <c r="D7933" s="9" t="s">
        <v>3</v>
      </c>
      <c r="E7933" s="10">
        <f t="shared" ca="1" si="1238"/>
        <v>0.19563485900347952</v>
      </c>
      <c r="F7933" s="11" t="str">
        <f t="shared" ca="1" si="1230"/>
        <v>Guichet 1</v>
      </c>
      <c r="G7933" s="12">
        <f t="shared" ca="1" si="1239"/>
        <v>4.0788643625486154</v>
      </c>
      <c r="H7933" s="12">
        <f t="shared" ca="1" si="1231"/>
        <v>4.2046532744452643</v>
      </c>
      <c r="I7933" s="6" t="b">
        <f t="shared" ca="1" si="1232"/>
        <v>1</v>
      </c>
      <c r="J7933" s="6" t="b">
        <f t="shared" ca="1" si="1233"/>
        <v>0</v>
      </c>
      <c r="K7933" s="6" t="b">
        <f t="shared" ca="1" si="1234"/>
        <v>0</v>
      </c>
      <c r="L7933" s="6" t="b">
        <f t="shared" ca="1" si="1235"/>
        <v>1</v>
      </c>
    </row>
    <row r="7934" spans="1:12" x14ac:dyDescent="0.2">
      <c r="A7934" s="6">
        <f t="shared" si="1236"/>
        <v>7933</v>
      </c>
      <c r="B7934" s="7" t="s">
        <v>1</v>
      </c>
      <c r="C7934" s="8">
        <f t="shared" ca="1" si="1237"/>
        <v>1.4040386956629098</v>
      </c>
      <c r="D7934" s="9" t="s">
        <v>3</v>
      </c>
      <c r="E7934" s="10">
        <f t="shared" ca="1" si="1238"/>
        <v>6.9414011343109063</v>
      </c>
      <c r="F7934" s="11" t="str">
        <f t="shared" ca="1" si="1230"/>
        <v>Guichet 1</v>
      </c>
      <c r="G7934" s="12">
        <f t="shared" ca="1" si="1239"/>
        <v>2.3911133284030108</v>
      </c>
      <c r="H7934" s="12">
        <f t="shared" ca="1" si="1231"/>
        <v>3.7951520240659207</v>
      </c>
      <c r="I7934" s="6" t="b">
        <f t="shared" ca="1" si="1232"/>
        <v>1</v>
      </c>
      <c r="J7934" s="6" t="b">
        <f t="shared" ca="1" si="1233"/>
        <v>1</v>
      </c>
      <c r="K7934" s="6" t="b">
        <f t="shared" ca="1" si="1234"/>
        <v>0</v>
      </c>
      <c r="L7934" s="6" t="b">
        <f t="shared" ca="1" si="1235"/>
        <v>0</v>
      </c>
    </row>
    <row r="7935" spans="1:12" x14ac:dyDescent="0.2">
      <c r="A7935" s="6">
        <f t="shared" si="1236"/>
        <v>7934</v>
      </c>
      <c r="B7935" s="7" t="s">
        <v>1</v>
      </c>
      <c r="C7935" s="8">
        <f t="shared" ca="1" si="1237"/>
        <v>1.2806878329858167</v>
      </c>
      <c r="D7935" s="9" t="s">
        <v>3</v>
      </c>
      <c r="E7935" s="10">
        <f t="shared" ca="1" si="1238"/>
        <v>1.2347317698200884</v>
      </c>
      <c r="F7935" s="11" t="str">
        <f t="shared" ca="1" si="1230"/>
        <v>Guichet 2</v>
      </c>
      <c r="G7935" s="12">
        <f t="shared" ca="1" si="1239"/>
        <v>3.3336357476144403</v>
      </c>
      <c r="H7935" s="12">
        <f t="shared" ca="1" si="1231"/>
        <v>4.5683675174345284</v>
      </c>
      <c r="I7935" s="6" t="b">
        <f t="shared" ca="1" si="1232"/>
        <v>0</v>
      </c>
      <c r="J7935" s="6" t="b">
        <f t="shared" ca="1" si="1233"/>
        <v>0</v>
      </c>
      <c r="K7935" s="6" t="b">
        <f t="shared" ca="1" si="1234"/>
        <v>0</v>
      </c>
      <c r="L7935" s="6" t="b">
        <f t="shared" ca="1" si="1235"/>
        <v>1</v>
      </c>
    </row>
    <row r="7936" spans="1:12" x14ac:dyDescent="0.2">
      <c r="A7936" s="6">
        <f t="shared" si="1236"/>
        <v>7935</v>
      </c>
      <c r="B7936" s="7" t="s">
        <v>1</v>
      </c>
      <c r="C7936" s="8">
        <f t="shared" ca="1" si="1237"/>
        <v>4.774660898837757</v>
      </c>
      <c r="D7936" s="9" t="s">
        <v>3</v>
      </c>
      <c r="E7936" s="10">
        <f t="shared" ca="1" si="1238"/>
        <v>2.1703219221801411</v>
      </c>
      <c r="F7936" s="11" t="str">
        <f t="shared" ca="1" si="1230"/>
        <v>Guichet 2</v>
      </c>
      <c r="G7936" s="12">
        <f t="shared" ca="1" si="1239"/>
        <v>0.73802218116196761</v>
      </c>
      <c r="H7936" s="12">
        <f t="shared" ca="1" si="1231"/>
        <v>2.9083441033421087</v>
      </c>
      <c r="I7936" s="6" t="b">
        <f t="shared" ca="1" si="1232"/>
        <v>0</v>
      </c>
      <c r="J7936" s="6" t="b">
        <f t="shared" ca="1" si="1233"/>
        <v>0</v>
      </c>
      <c r="K7936" s="6" t="b">
        <f t="shared" ca="1" si="1234"/>
        <v>1</v>
      </c>
      <c r="L7936" s="6" t="b">
        <f t="shared" ca="1" si="1235"/>
        <v>0</v>
      </c>
    </row>
    <row r="7937" spans="1:12" x14ac:dyDescent="0.2">
      <c r="A7937" s="6">
        <f t="shared" si="1236"/>
        <v>7936</v>
      </c>
      <c r="B7937" s="7" t="s">
        <v>1</v>
      </c>
      <c r="C7937" s="8">
        <f t="shared" ca="1" si="1237"/>
        <v>3.6054218129227409</v>
      </c>
      <c r="D7937" s="9" t="s">
        <v>3</v>
      </c>
      <c r="E7937" s="10">
        <f t="shared" ca="1" si="1238"/>
        <v>3.3388283183933871</v>
      </c>
      <c r="F7937" s="11" t="str">
        <f t="shared" ca="1" si="1230"/>
        <v>Guichet 2</v>
      </c>
      <c r="G7937" s="12">
        <f t="shared" ca="1" si="1239"/>
        <v>1.2896163398691662</v>
      </c>
      <c r="H7937" s="12">
        <f t="shared" ca="1" si="1231"/>
        <v>4.6284446582625538</v>
      </c>
      <c r="I7937" s="6" t="b">
        <f t="shared" ca="1" si="1232"/>
        <v>0</v>
      </c>
      <c r="J7937" s="6" t="b">
        <f t="shared" ca="1" si="1233"/>
        <v>0</v>
      </c>
      <c r="K7937" s="6" t="b">
        <f t="shared" ca="1" si="1234"/>
        <v>0</v>
      </c>
      <c r="L7937" s="6" t="b">
        <f t="shared" ca="1" si="1235"/>
        <v>1</v>
      </c>
    </row>
    <row r="7938" spans="1:12" x14ac:dyDescent="0.2">
      <c r="A7938" s="6">
        <f t="shared" si="1236"/>
        <v>7937</v>
      </c>
      <c r="B7938" s="7" t="s">
        <v>1</v>
      </c>
      <c r="C7938" s="8">
        <f t="shared" ca="1" si="1237"/>
        <v>0.52856463782159224</v>
      </c>
      <c r="D7938" s="9" t="s">
        <v>3</v>
      </c>
      <c r="E7938" s="10">
        <f t="shared" ca="1" si="1238"/>
        <v>9.3175664652987837</v>
      </c>
      <c r="F7938" s="11" t="str">
        <f t="shared" ref="F7938:F8001" ca="1" si="1240">IF(C7938&lt;E7938,"Guichet 1","Guichet 2")</f>
        <v>Guichet 1</v>
      </c>
      <c r="G7938" s="12">
        <f t="shared" ca="1" si="1239"/>
        <v>7.8726352708921192</v>
      </c>
      <c r="H7938" s="12">
        <f t="shared" ca="1" si="1231"/>
        <v>8.4011999087137106</v>
      </c>
      <c r="I7938" s="6" t="b">
        <f t="shared" ca="1" si="1232"/>
        <v>1</v>
      </c>
      <c r="J7938" s="6" t="b">
        <f t="shared" ca="1" si="1233"/>
        <v>1</v>
      </c>
      <c r="K7938" s="6" t="b">
        <f t="shared" ca="1" si="1234"/>
        <v>0</v>
      </c>
      <c r="L7938" s="6" t="b">
        <f t="shared" ca="1" si="1235"/>
        <v>0</v>
      </c>
    </row>
    <row r="7939" spans="1:12" x14ac:dyDescent="0.2">
      <c r="A7939" s="6">
        <f t="shared" si="1236"/>
        <v>7938</v>
      </c>
      <c r="B7939" s="7" t="s">
        <v>1</v>
      </c>
      <c r="C7939" s="8">
        <f t="shared" ca="1" si="1237"/>
        <v>2.0136896047551804</v>
      </c>
      <c r="D7939" s="9" t="s">
        <v>3</v>
      </c>
      <c r="E7939" s="10">
        <f t="shared" ca="1" si="1238"/>
        <v>0.81434870742900112</v>
      </c>
      <c r="F7939" s="11" t="str">
        <f t="shared" ca="1" si="1240"/>
        <v>Guichet 2</v>
      </c>
      <c r="G7939" s="12">
        <f t="shared" ca="1" si="1239"/>
        <v>0.48111907293007233</v>
      </c>
      <c r="H7939" s="12">
        <f t="shared" ref="H7939:H8002" ca="1" si="1241">G7939+MIN(C7939,E7939)</f>
        <v>1.2954677803590735</v>
      </c>
      <c r="I7939" s="6" t="b">
        <f t="shared" ref="I7939:I8002" ca="1" si="1242">IF(C7939&lt;E7939,TRUE,FALSE)</f>
        <v>0</v>
      </c>
      <c r="J7939" s="6" t="b">
        <f t="shared" ref="J7939:J8002" ca="1" si="1243">IF(H7939&lt;E7939,TRUE,FALSE)</f>
        <v>0</v>
      </c>
      <c r="K7939" s="6" t="b">
        <f t="shared" ref="K7939:K8002" ca="1" si="1244">IF(H7939&lt;C7939,TRUE,FALSE)</f>
        <v>1</v>
      </c>
      <c r="L7939" s="6" t="b">
        <f t="shared" ref="L7939:L8002" ca="1" si="1245">IF(OR(J7939,K7939),FALSE,TRUE)</f>
        <v>0</v>
      </c>
    </row>
    <row r="7940" spans="1:12" x14ac:dyDescent="0.2">
      <c r="A7940" s="6">
        <f t="shared" ref="A7940:A8003" si="1246">A7939+1</f>
        <v>7939</v>
      </c>
      <c r="B7940" s="7" t="s">
        <v>1</v>
      </c>
      <c r="C7940" s="8">
        <f t="shared" ref="C7940:C8003" ca="1" si="1247">LN(1-RAND())/(-1/3)</f>
        <v>0.82997104562516344</v>
      </c>
      <c r="D7940" s="9" t="s">
        <v>3</v>
      </c>
      <c r="E7940" s="10">
        <f t="shared" ref="E7940:E8003" ca="1" si="1248">LN(1-RAND())/(-1/4)</f>
        <v>10.185059143366512</v>
      </c>
      <c r="F7940" s="11" t="str">
        <f t="shared" ca="1" si="1240"/>
        <v>Guichet 1</v>
      </c>
      <c r="G7940" s="12">
        <f t="shared" ref="G7940:G8003" ca="1" si="1249">IF(F7940="Guichet 1",LN(1-RAND())/(-1/3),LN(1-RAND())/(-1/4))</f>
        <v>2.1130887591012559</v>
      </c>
      <c r="H7940" s="12">
        <f t="shared" ca="1" si="1241"/>
        <v>2.9430598047264196</v>
      </c>
      <c r="I7940" s="6" t="b">
        <f t="shared" ca="1" si="1242"/>
        <v>1</v>
      </c>
      <c r="J7940" s="6" t="b">
        <f t="shared" ca="1" si="1243"/>
        <v>1</v>
      </c>
      <c r="K7940" s="6" t="b">
        <f t="shared" ca="1" si="1244"/>
        <v>0</v>
      </c>
      <c r="L7940" s="6" t="b">
        <f t="shared" ca="1" si="1245"/>
        <v>0</v>
      </c>
    </row>
    <row r="7941" spans="1:12" x14ac:dyDescent="0.2">
      <c r="A7941" s="6">
        <f t="shared" si="1246"/>
        <v>7940</v>
      </c>
      <c r="B7941" s="7" t="s">
        <v>1</v>
      </c>
      <c r="C7941" s="8">
        <f t="shared" ca="1" si="1247"/>
        <v>9.2621690239510244</v>
      </c>
      <c r="D7941" s="9" t="s">
        <v>3</v>
      </c>
      <c r="E7941" s="10">
        <f t="shared" ca="1" si="1248"/>
        <v>1.2144128418945255</v>
      </c>
      <c r="F7941" s="11" t="str">
        <f t="shared" ca="1" si="1240"/>
        <v>Guichet 2</v>
      </c>
      <c r="G7941" s="12">
        <f t="shared" ca="1" si="1249"/>
        <v>0.61004475706691619</v>
      </c>
      <c r="H7941" s="12">
        <f t="shared" ca="1" si="1241"/>
        <v>1.8244575989614416</v>
      </c>
      <c r="I7941" s="6" t="b">
        <f t="shared" ca="1" si="1242"/>
        <v>0</v>
      </c>
      <c r="J7941" s="6" t="b">
        <f t="shared" ca="1" si="1243"/>
        <v>0</v>
      </c>
      <c r="K7941" s="6" t="b">
        <f t="shared" ca="1" si="1244"/>
        <v>1</v>
      </c>
      <c r="L7941" s="6" t="b">
        <f t="shared" ca="1" si="1245"/>
        <v>0</v>
      </c>
    </row>
    <row r="7942" spans="1:12" x14ac:dyDescent="0.2">
      <c r="A7942" s="6">
        <f t="shared" si="1246"/>
        <v>7941</v>
      </c>
      <c r="B7942" s="7" t="s">
        <v>1</v>
      </c>
      <c r="C7942" s="8">
        <f t="shared" ca="1" si="1247"/>
        <v>1.2470179539694257</v>
      </c>
      <c r="D7942" s="9" t="s">
        <v>3</v>
      </c>
      <c r="E7942" s="10">
        <f t="shared" ca="1" si="1248"/>
        <v>5.0129484477013131</v>
      </c>
      <c r="F7942" s="11" t="str">
        <f t="shared" ca="1" si="1240"/>
        <v>Guichet 1</v>
      </c>
      <c r="G7942" s="12">
        <f t="shared" ca="1" si="1249"/>
        <v>3.8397192143840901</v>
      </c>
      <c r="H7942" s="12">
        <f t="shared" ca="1" si="1241"/>
        <v>5.0867371683535154</v>
      </c>
      <c r="I7942" s="6" t="b">
        <f t="shared" ca="1" si="1242"/>
        <v>1</v>
      </c>
      <c r="J7942" s="6" t="b">
        <f t="shared" ca="1" si="1243"/>
        <v>0</v>
      </c>
      <c r="K7942" s="6" t="b">
        <f t="shared" ca="1" si="1244"/>
        <v>0</v>
      </c>
      <c r="L7942" s="6" t="b">
        <f t="shared" ca="1" si="1245"/>
        <v>1</v>
      </c>
    </row>
    <row r="7943" spans="1:12" x14ac:dyDescent="0.2">
      <c r="A7943" s="6">
        <f t="shared" si="1246"/>
        <v>7942</v>
      </c>
      <c r="B7943" s="7" t="s">
        <v>1</v>
      </c>
      <c r="C7943" s="8">
        <f t="shared" ca="1" si="1247"/>
        <v>1.781861100596148</v>
      </c>
      <c r="D7943" s="9" t="s">
        <v>3</v>
      </c>
      <c r="E7943" s="10">
        <f t="shared" ca="1" si="1248"/>
        <v>5.7060369798367052</v>
      </c>
      <c r="F7943" s="11" t="str">
        <f t="shared" ca="1" si="1240"/>
        <v>Guichet 1</v>
      </c>
      <c r="G7943" s="12">
        <f t="shared" ca="1" si="1249"/>
        <v>1.4882447901225995</v>
      </c>
      <c r="H7943" s="12">
        <f t="shared" ca="1" si="1241"/>
        <v>3.2701058907187477</v>
      </c>
      <c r="I7943" s="6" t="b">
        <f t="shared" ca="1" si="1242"/>
        <v>1</v>
      </c>
      <c r="J7943" s="6" t="b">
        <f t="shared" ca="1" si="1243"/>
        <v>1</v>
      </c>
      <c r="K7943" s="6" t="b">
        <f t="shared" ca="1" si="1244"/>
        <v>0</v>
      </c>
      <c r="L7943" s="6" t="b">
        <f t="shared" ca="1" si="1245"/>
        <v>0</v>
      </c>
    </row>
    <row r="7944" spans="1:12" x14ac:dyDescent="0.2">
      <c r="A7944" s="6">
        <f t="shared" si="1246"/>
        <v>7943</v>
      </c>
      <c r="B7944" s="7" t="s">
        <v>1</v>
      </c>
      <c r="C7944" s="8">
        <f t="shared" ca="1" si="1247"/>
        <v>1.3279066868260838</v>
      </c>
      <c r="D7944" s="9" t="s">
        <v>3</v>
      </c>
      <c r="E7944" s="10">
        <f t="shared" ca="1" si="1248"/>
        <v>3.032548568060248</v>
      </c>
      <c r="F7944" s="11" t="str">
        <f t="shared" ca="1" si="1240"/>
        <v>Guichet 1</v>
      </c>
      <c r="G7944" s="12">
        <f t="shared" ca="1" si="1249"/>
        <v>1.971150154853389</v>
      </c>
      <c r="H7944" s="12">
        <f t="shared" ca="1" si="1241"/>
        <v>3.299056841679473</v>
      </c>
      <c r="I7944" s="6" t="b">
        <f t="shared" ca="1" si="1242"/>
        <v>1</v>
      </c>
      <c r="J7944" s="6" t="b">
        <f t="shared" ca="1" si="1243"/>
        <v>0</v>
      </c>
      <c r="K7944" s="6" t="b">
        <f t="shared" ca="1" si="1244"/>
        <v>0</v>
      </c>
      <c r="L7944" s="6" t="b">
        <f t="shared" ca="1" si="1245"/>
        <v>1</v>
      </c>
    </row>
    <row r="7945" spans="1:12" x14ac:dyDescent="0.2">
      <c r="A7945" s="6">
        <f t="shared" si="1246"/>
        <v>7944</v>
      </c>
      <c r="B7945" s="7" t="s">
        <v>1</v>
      </c>
      <c r="C7945" s="8">
        <f t="shared" ca="1" si="1247"/>
        <v>0.32790717298737004</v>
      </c>
      <c r="D7945" s="9" t="s">
        <v>3</v>
      </c>
      <c r="E7945" s="10">
        <f t="shared" ca="1" si="1248"/>
        <v>7.0193394226010914</v>
      </c>
      <c r="F7945" s="11" t="str">
        <f t="shared" ca="1" si="1240"/>
        <v>Guichet 1</v>
      </c>
      <c r="G7945" s="12">
        <f t="shared" ca="1" si="1249"/>
        <v>0.50877391653567383</v>
      </c>
      <c r="H7945" s="12">
        <f t="shared" ca="1" si="1241"/>
        <v>0.83668108952304387</v>
      </c>
      <c r="I7945" s="6" t="b">
        <f t="shared" ca="1" si="1242"/>
        <v>1</v>
      </c>
      <c r="J7945" s="6" t="b">
        <f t="shared" ca="1" si="1243"/>
        <v>1</v>
      </c>
      <c r="K7945" s="6" t="b">
        <f t="shared" ca="1" si="1244"/>
        <v>0</v>
      </c>
      <c r="L7945" s="6" t="b">
        <f t="shared" ca="1" si="1245"/>
        <v>0</v>
      </c>
    </row>
    <row r="7946" spans="1:12" x14ac:dyDescent="0.2">
      <c r="A7946" s="6">
        <f t="shared" si="1246"/>
        <v>7945</v>
      </c>
      <c r="B7946" s="7" t="s">
        <v>1</v>
      </c>
      <c r="C7946" s="8">
        <f t="shared" ca="1" si="1247"/>
        <v>2.9498982800392883</v>
      </c>
      <c r="D7946" s="9" t="s">
        <v>3</v>
      </c>
      <c r="E7946" s="10">
        <f t="shared" ca="1" si="1248"/>
        <v>0.1104731967019127</v>
      </c>
      <c r="F7946" s="11" t="str">
        <f t="shared" ca="1" si="1240"/>
        <v>Guichet 2</v>
      </c>
      <c r="G7946" s="12">
        <f t="shared" ca="1" si="1249"/>
        <v>13.350890299547663</v>
      </c>
      <c r="H7946" s="12">
        <f t="shared" ca="1" si="1241"/>
        <v>13.461363496249575</v>
      </c>
      <c r="I7946" s="6" t="b">
        <f t="shared" ca="1" si="1242"/>
        <v>0</v>
      </c>
      <c r="J7946" s="6" t="b">
        <f t="shared" ca="1" si="1243"/>
        <v>0</v>
      </c>
      <c r="K7946" s="6" t="b">
        <f t="shared" ca="1" si="1244"/>
        <v>0</v>
      </c>
      <c r="L7946" s="6" t="b">
        <f t="shared" ca="1" si="1245"/>
        <v>1</v>
      </c>
    </row>
    <row r="7947" spans="1:12" x14ac:dyDescent="0.2">
      <c r="A7947" s="6">
        <f t="shared" si="1246"/>
        <v>7946</v>
      </c>
      <c r="B7947" s="7" t="s">
        <v>1</v>
      </c>
      <c r="C7947" s="8">
        <f t="shared" ca="1" si="1247"/>
        <v>0.82591870099950382</v>
      </c>
      <c r="D7947" s="9" t="s">
        <v>3</v>
      </c>
      <c r="E7947" s="10">
        <f t="shared" ca="1" si="1248"/>
        <v>2.199062815955716</v>
      </c>
      <c r="F7947" s="11" t="str">
        <f t="shared" ca="1" si="1240"/>
        <v>Guichet 1</v>
      </c>
      <c r="G7947" s="12">
        <f t="shared" ca="1" si="1249"/>
        <v>1.3706962502674649</v>
      </c>
      <c r="H7947" s="12">
        <f t="shared" ca="1" si="1241"/>
        <v>2.1966149512669686</v>
      </c>
      <c r="I7947" s="6" t="b">
        <f t="shared" ca="1" si="1242"/>
        <v>1</v>
      </c>
      <c r="J7947" s="6" t="b">
        <f t="shared" ca="1" si="1243"/>
        <v>1</v>
      </c>
      <c r="K7947" s="6" t="b">
        <f t="shared" ca="1" si="1244"/>
        <v>0</v>
      </c>
      <c r="L7947" s="6" t="b">
        <f t="shared" ca="1" si="1245"/>
        <v>0</v>
      </c>
    </row>
    <row r="7948" spans="1:12" x14ac:dyDescent="0.2">
      <c r="A7948" s="6">
        <f t="shared" si="1246"/>
        <v>7947</v>
      </c>
      <c r="B7948" s="7" t="s">
        <v>1</v>
      </c>
      <c r="C7948" s="8">
        <f t="shared" ca="1" si="1247"/>
        <v>4.1811562208297302</v>
      </c>
      <c r="D7948" s="9" t="s">
        <v>3</v>
      </c>
      <c r="E7948" s="10">
        <f t="shared" ca="1" si="1248"/>
        <v>2.5743980231966592</v>
      </c>
      <c r="F7948" s="11" t="str">
        <f t="shared" ca="1" si="1240"/>
        <v>Guichet 2</v>
      </c>
      <c r="G7948" s="12">
        <f t="shared" ca="1" si="1249"/>
        <v>5.5305297577242705</v>
      </c>
      <c r="H7948" s="12">
        <f t="shared" ca="1" si="1241"/>
        <v>8.1049277809209297</v>
      </c>
      <c r="I7948" s="6" t="b">
        <f t="shared" ca="1" si="1242"/>
        <v>0</v>
      </c>
      <c r="J7948" s="6" t="b">
        <f t="shared" ca="1" si="1243"/>
        <v>0</v>
      </c>
      <c r="K7948" s="6" t="b">
        <f t="shared" ca="1" si="1244"/>
        <v>0</v>
      </c>
      <c r="L7948" s="6" t="b">
        <f t="shared" ca="1" si="1245"/>
        <v>1</v>
      </c>
    </row>
    <row r="7949" spans="1:12" x14ac:dyDescent="0.2">
      <c r="A7949" s="6">
        <f t="shared" si="1246"/>
        <v>7948</v>
      </c>
      <c r="B7949" s="7" t="s">
        <v>1</v>
      </c>
      <c r="C7949" s="8">
        <f t="shared" ca="1" si="1247"/>
        <v>2.9168409188395725</v>
      </c>
      <c r="D7949" s="9" t="s">
        <v>3</v>
      </c>
      <c r="E7949" s="10">
        <f t="shared" ca="1" si="1248"/>
        <v>1.1541137954181226</v>
      </c>
      <c r="F7949" s="11" t="str">
        <f t="shared" ca="1" si="1240"/>
        <v>Guichet 2</v>
      </c>
      <c r="G7949" s="12">
        <f t="shared" ca="1" si="1249"/>
        <v>13.288817353067067</v>
      </c>
      <c r="H7949" s="12">
        <f t="shared" ca="1" si="1241"/>
        <v>14.44293114848519</v>
      </c>
      <c r="I7949" s="6" t="b">
        <f t="shared" ca="1" si="1242"/>
        <v>0</v>
      </c>
      <c r="J7949" s="6" t="b">
        <f t="shared" ca="1" si="1243"/>
        <v>0</v>
      </c>
      <c r="K7949" s="6" t="b">
        <f t="shared" ca="1" si="1244"/>
        <v>0</v>
      </c>
      <c r="L7949" s="6" t="b">
        <f t="shared" ca="1" si="1245"/>
        <v>1</v>
      </c>
    </row>
    <row r="7950" spans="1:12" x14ac:dyDescent="0.2">
      <c r="A7950" s="6">
        <f t="shared" si="1246"/>
        <v>7949</v>
      </c>
      <c r="B7950" s="7" t="s">
        <v>1</v>
      </c>
      <c r="C7950" s="8">
        <f t="shared" ca="1" si="1247"/>
        <v>0.55139715692433666</v>
      </c>
      <c r="D7950" s="9" t="s">
        <v>3</v>
      </c>
      <c r="E7950" s="10">
        <f t="shared" ca="1" si="1248"/>
        <v>12.70905149745284</v>
      </c>
      <c r="F7950" s="11" t="str">
        <f t="shared" ca="1" si="1240"/>
        <v>Guichet 1</v>
      </c>
      <c r="G7950" s="12">
        <f t="shared" ca="1" si="1249"/>
        <v>2.2170629800367814</v>
      </c>
      <c r="H7950" s="12">
        <f t="shared" ca="1" si="1241"/>
        <v>2.7684601369611181</v>
      </c>
      <c r="I7950" s="6" t="b">
        <f t="shared" ca="1" si="1242"/>
        <v>1</v>
      </c>
      <c r="J7950" s="6" t="b">
        <f t="shared" ca="1" si="1243"/>
        <v>1</v>
      </c>
      <c r="K7950" s="6" t="b">
        <f t="shared" ca="1" si="1244"/>
        <v>0</v>
      </c>
      <c r="L7950" s="6" t="b">
        <f t="shared" ca="1" si="1245"/>
        <v>0</v>
      </c>
    </row>
    <row r="7951" spans="1:12" x14ac:dyDescent="0.2">
      <c r="A7951" s="6">
        <f t="shared" si="1246"/>
        <v>7950</v>
      </c>
      <c r="B7951" s="7" t="s">
        <v>1</v>
      </c>
      <c r="C7951" s="8">
        <f t="shared" ca="1" si="1247"/>
        <v>4.4051603559759238</v>
      </c>
      <c r="D7951" s="9" t="s">
        <v>3</v>
      </c>
      <c r="E7951" s="10">
        <f t="shared" ca="1" si="1248"/>
        <v>3.259402411812597</v>
      </c>
      <c r="F7951" s="11" t="str">
        <f t="shared" ca="1" si="1240"/>
        <v>Guichet 2</v>
      </c>
      <c r="G7951" s="12">
        <f t="shared" ca="1" si="1249"/>
        <v>9.1246800622872062</v>
      </c>
      <c r="H7951" s="12">
        <f t="shared" ca="1" si="1241"/>
        <v>12.384082474099802</v>
      </c>
      <c r="I7951" s="6" t="b">
        <f t="shared" ca="1" si="1242"/>
        <v>0</v>
      </c>
      <c r="J7951" s="6" t="b">
        <f t="shared" ca="1" si="1243"/>
        <v>0</v>
      </c>
      <c r="K7951" s="6" t="b">
        <f t="shared" ca="1" si="1244"/>
        <v>0</v>
      </c>
      <c r="L7951" s="6" t="b">
        <f t="shared" ca="1" si="1245"/>
        <v>1</v>
      </c>
    </row>
    <row r="7952" spans="1:12" x14ac:dyDescent="0.2">
      <c r="A7952" s="6">
        <f t="shared" si="1246"/>
        <v>7951</v>
      </c>
      <c r="B7952" s="7" t="s">
        <v>1</v>
      </c>
      <c r="C7952" s="8">
        <f t="shared" ca="1" si="1247"/>
        <v>4.4426298138985016</v>
      </c>
      <c r="D7952" s="9" t="s">
        <v>3</v>
      </c>
      <c r="E7952" s="10">
        <f t="shared" ca="1" si="1248"/>
        <v>1.2314579031522874</v>
      </c>
      <c r="F7952" s="11" t="str">
        <f t="shared" ca="1" si="1240"/>
        <v>Guichet 2</v>
      </c>
      <c r="G7952" s="12">
        <f t="shared" ca="1" si="1249"/>
        <v>6.7611673524540485</v>
      </c>
      <c r="H7952" s="12">
        <f t="shared" ca="1" si="1241"/>
        <v>7.9926252556063364</v>
      </c>
      <c r="I7952" s="6" t="b">
        <f t="shared" ca="1" si="1242"/>
        <v>0</v>
      </c>
      <c r="J7952" s="6" t="b">
        <f t="shared" ca="1" si="1243"/>
        <v>0</v>
      </c>
      <c r="K7952" s="6" t="b">
        <f t="shared" ca="1" si="1244"/>
        <v>0</v>
      </c>
      <c r="L7952" s="6" t="b">
        <f t="shared" ca="1" si="1245"/>
        <v>1</v>
      </c>
    </row>
    <row r="7953" spans="1:12" x14ac:dyDescent="0.2">
      <c r="A7953" s="6">
        <f t="shared" si="1246"/>
        <v>7952</v>
      </c>
      <c r="B7953" s="7" t="s">
        <v>1</v>
      </c>
      <c r="C7953" s="8">
        <f t="shared" ca="1" si="1247"/>
        <v>1.1069924883858824</v>
      </c>
      <c r="D7953" s="9" t="s">
        <v>3</v>
      </c>
      <c r="E7953" s="10">
        <f t="shared" ca="1" si="1248"/>
        <v>4.6240595307622687</v>
      </c>
      <c r="F7953" s="11" t="str">
        <f t="shared" ca="1" si="1240"/>
        <v>Guichet 1</v>
      </c>
      <c r="G7953" s="12">
        <f t="shared" ca="1" si="1249"/>
        <v>6.5725799489986754</v>
      </c>
      <c r="H7953" s="12">
        <f t="shared" ca="1" si="1241"/>
        <v>7.6795724373845573</v>
      </c>
      <c r="I7953" s="6" t="b">
        <f t="shared" ca="1" si="1242"/>
        <v>1</v>
      </c>
      <c r="J7953" s="6" t="b">
        <f t="shared" ca="1" si="1243"/>
        <v>0</v>
      </c>
      <c r="K7953" s="6" t="b">
        <f t="shared" ca="1" si="1244"/>
        <v>0</v>
      </c>
      <c r="L7953" s="6" t="b">
        <f t="shared" ca="1" si="1245"/>
        <v>1</v>
      </c>
    </row>
    <row r="7954" spans="1:12" x14ac:dyDescent="0.2">
      <c r="A7954" s="6">
        <f t="shared" si="1246"/>
        <v>7953</v>
      </c>
      <c r="B7954" s="7" t="s">
        <v>1</v>
      </c>
      <c r="C7954" s="8">
        <f t="shared" ca="1" si="1247"/>
        <v>0.15019877920495037</v>
      </c>
      <c r="D7954" s="9" t="s">
        <v>3</v>
      </c>
      <c r="E7954" s="10">
        <f t="shared" ca="1" si="1248"/>
        <v>1.9775840634078878</v>
      </c>
      <c r="F7954" s="11" t="str">
        <f t="shared" ca="1" si="1240"/>
        <v>Guichet 1</v>
      </c>
      <c r="G7954" s="12">
        <f t="shared" ca="1" si="1249"/>
        <v>2.0685197961327577</v>
      </c>
      <c r="H7954" s="12">
        <f t="shared" ca="1" si="1241"/>
        <v>2.2187185753377081</v>
      </c>
      <c r="I7954" s="6" t="b">
        <f t="shared" ca="1" si="1242"/>
        <v>1</v>
      </c>
      <c r="J7954" s="6" t="b">
        <f t="shared" ca="1" si="1243"/>
        <v>0</v>
      </c>
      <c r="K7954" s="6" t="b">
        <f t="shared" ca="1" si="1244"/>
        <v>0</v>
      </c>
      <c r="L7954" s="6" t="b">
        <f t="shared" ca="1" si="1245"/>
        <v>1</v>
      </c>
    </row>
    <row r="7955" spans="1:12" x14ac:dyDescent="0.2">
      <c r="A7955" s="6">
        <f t="shared" si="1246"/>
        <v>7954</v>
      </c>
      <c r="B7955" s="7" t="s">
        <v>1</v>
      </c>
      <c r="C7955" s="8">
        <f t="shared" ca="1" si="1247"/>
        <v>6.5015821747018592</v>
      </c>
      <c r="D7955" s="9" t="s">
        <v>3</v>
      </c>
      <c r="E7955" s="10">
        <f t="shared" ca="1" si="1248"/>
        <v>2.3941955023012556</v>
      </c>
      <c r="F7955" s="11" t="str">
        <f t="shared" ca="1" si="1240"/>
        <v>Guichet 2</v>
      </c>
      <c r="G7955" s="12">
        <f t="shared" ca="1" si="1249"/>
        <v>6.9329714419952406</v>
      </c>
      <c r="H7955" s="12">
        <f t="shared" ca="1" si="1241"/>
        <v>9.3271669442964971</v>
      </c>
      <c r="I7955" s="6" t="b">
        <f t="shared" ca="1" si="1242"/>
        <v>0</v>
      </c>
      <c r="J7955" s="6" t="b">
        <f t="shared" ca="1" si="1243"/>
        <v>0</v>
      </c>
      <c r="K7955" s="6" t="b">
        <f t="shared" ca="1" si="1244"/>
        <v>0</v>
      </c>
      <c r="L7955" s="6" t="b">
        <f t="shared" ca="1" si="1245"/>
        <v>1</v>
      </c>
    </row>
    <row r="7956" spans="1:12" x14ac:dyDescent="0.2">
      <c r="A7956" s="6">
        <f t="shared" si="1246"/>
        <v>7955</v>
      </c>
      <c r="B7956" s="7" t="s">
        <v>1</v>
      </c>
      <c r="C7956" s="8">
        <f t="shared" ca="1" si="1247"/>
        <v>1.1705453508459949</v>
      </c>
      <c r="D7956" s="9" t="s">
        <v>3</v>
      </c>
      <c r="E7956" s="10">
        <f t="shared" ca="1" si="1248"/>
        <v>1.2236387552638932</v>
      </c>
      <c r="F7956" s="11" t="str">
        <f t="shared" ca="1" si="1240"/>
        <v>Guichet 1</v>
      </c>
      <c r="G7956" s="12">
        <f t="shared" ca="1" si="1249"/>
        <v>9.9461933099027604</v>
      </c>
      <c r="H7956" s="12">
        <f t="shared" ca="1" si="1241"/>
        <v>11.116738660748755</v>
      </c>
      <c r="I7956" s="6" t="b">
        <f t="shared" ca="1" si="1242"/>
        <v>1</v>
      </c>
      <c r="J7956" s="6" t="b">
        <f t="shared" ca="1" si="1243"/>
        <v>0</v>
      </c>
      <c r="K7956" s="6" t="b">
        <f t="shared" ca="1" si="1244"/>
        <v>0</v>
      </c>
      <c r="L7956" s="6" t="b">
        <f t="shared" ca="1" si="1245"/>
        <v>1</v>
      </c>
    </row>
    <row r="7957" spans="1:12" x14ac:dyDescent="0.2">
      <c r="A7957" s="6">
        <f t="shared" si="1246"/>
        <v>7956</v>
      </c>
      <c r="B7957" s="7" t="s">
        <v>1</v>
      </c>
      <c r="C7957" s="8">
        <f t="shared" ca="1" si="1247"/>
        <v>9.0950963635268423</v>
      </c>
      <c r="D7957" s="9" t="s">
        <v>3</v>
      </c>
      <c r="E7957" s="10">
        <f t="shared" ca="1" si="1248"/>
        <v>1.1104040821273213</v>
      </c>
      <c r="F7957" s="11" t="str">
        <f t="shared" ca="1" si="1240"/>
        <v>Guichet 2</v>
      </c>
      <c r="G7957" s="12">
        <f t="shared" ca="1" si="1249"/>
        <v>1.0372700912215183</v>
      </c>
      <c r="H7957" s="12">
        <f t="shared" ca="1" si="1241"/>
        <v>2.1476741733488396</v>
      </c>
      <c r="I7957" s="6" t="b">
        <f t="shared" ca="1" si="1242"/>
        <v>0</v>
      </c>
      <c r="J7957" s="6" t="b">
        <f t="shared" ca="1" si="1243"/>
        <v>0</v>
      </c>
      <c r="K7957" s="6" t="b">
        <f t="shared" ca="1" si="1244"/>
        <v>1</v>
      </c>
      <c r="L7957" s="6" t="b">
        <f t="shared" ca="1" si="1245"/>
        <v>0</v>
      </c>
    </row>
    <row r="7958" spans="1:12" x14ac:dyDescent="0.2">
      <c r="A7958" s="6">
        <f t="shared" si="1246"/>
        <v>7957</v>
      </c>
      <c r="B7958" s="7" t="s">
        <v>1</v>
      </c>
      <c r="C7958" s="8">
        <f t="shared" ca="1" si="1247"/>
        <v>1.5390039330693464</v>
      </c>
      <c r="D7958" s="9" t="s">
        <v>3</v>
      </c>
      <c r="E7958" s="10">
        <f t="shared" ca="1" si="1248"/>
        <v>2.1160705030702363</v>
      </c>
      <c r="F7958" s="11" t="str">
        <f t="shared" ca="1" si="1240"/>
        <v>Guichet 1</v>
      </c>
      <c r="G7958" s="12">
        <f t="shared" ca="1" si="1249"/>
        <v>0.7811762047178642</v>
      </c>
      <c r="H7958" s="12">
        <f t="shared" ca="1" si="1241"/>
        <v>2.3201801377872107</v>
      </c>
      <c r="I7958" s="6" t="b">
        <f t="shared" ca="1" si="1242"/>
        <v>1</v>
      </c>
      <c r="J7958" s="6" t="b">
        <f t="shared" ca="1" si="1243"/>
        <v>0</v>
      </c>
      <c r="K7958" s="6" t="b">
        <f t="shared" ca="1" si="1244"/>
        <v>0</v>
      </c>
      <c r="L7958" s="6" t="b">
        <f t="shared" ca="1" si="1245"/>
        <v>1</v>
      </c>
    </row>
    <row r="7959" spans="1:12" x14ac:dyDescent="0.2">
      <c r="A7959" s="6">
        <f t="shared" si="1246"/>
        <v>7958</v>
      </c>
      <c r="B7959" s="7" t="s">
        <v>1</v>
      </c>
      <c r="C7959" s="8">
        <f t="shared" ca="1" si="1247"/>
        <v>1.0073160241870087</v>
      </c>
      <c r="D7959" s="9" t="s">
        <v>3</v>
      </c>
      <c r="E7959" s="10">
        <f t="shared" ca="1" si="1248"/>
        <v>1.8144536581728035</v>
      </c>
      <c r="F7959" s="11" t="str">
        <f t="shared" ca="1" si="1240"/>
        <v>Guichet 1</v>
      </c>
      <c r="G7959" s="12">
        <f t="shared" ca="1" si="1249"/>
        <v>4.9126584264050788</v>
      </c>
      <c r="H7959" s="12">
        <f t="shared" ca="1" si="1241"/>
        <v>5.9199744505920879</v>
      </c>
      <c r="I7959" s="6" t="b">
        <f t="shared" ca="1" si="1242"/>
        <v>1</v>
      </c>
      <c r="J7959" s="6" t="b">
        <f t="shared" ca="1" si="1243"/>
        <v>0</v>
      </c>
      <c r="K7959" s="6" t="b">
        <f t="shared" ca="1" si="1244"/>
        <v>0</v>
      </c>
      <c r="L7959" s="6" t="b">
        <f t="shared" ca="1" si="1245"/>
        <v>1</v>
      </c>
    </row>
    <row r="7960" spans="1:12" x14ac:dyDescent="0.2">
      <c r="A7960" s="6">
        <f t="shared" si="1246"/>
        <v>7959</v>
      </c>
      <c r="B7960" s="7" t="s">
        <v>1</v>
      </c>
      <c r="C7960" s="8">
        <f t="shared" ca="1" si="1247"/>
        <v>1.1711587463600128</v>
      </c>
      <c r="D7960" s="9" t="s">
        <v>3</v>
      </c>
      <c r="E7960" s="10">
        <f t="shared" ca="1" si="1248"/>
        <v>0.90591795156177324</v>
      </c>
      <c r="F7960" s="11" t="str">
        <f t="shared" ca="1" si="1240"/>
        <v>Guichet 2</v>
      </c>
      <c r="G7960" s="12">
        <f t="shared" ca="1" si="1249"/>
        <v>1.5890776656603212</v>
      </c>
      <c r="H7960" s="12">
        <f t="shared" ca="1" si="1241"/>
        <v>2.4949956172220942</v>
      </c>
      <c r="I7960" s="6" t="b">
        <f t="shared" ca="1" si="1242"/>
        <v>0</v>
      </c>
      <c r="J7960" s="6" t="b">
        <f t="shared" ca="1" si="1243"/>
        <v>0</v>
      </c>
      <c r="K7960" s="6" t="b">
        <f t="shared" ca="1" si="1244"/>
        <v>0</v>
      </c>
      <c r="L7960" s="6" t="b">
        <f t="shared" ca="1" si="1245"/>
        <v>1</v>
      </c>
    </row>
    <row r="7961" spans="1:12" x14ac:dyDescent="0.2">
      <c r="A7961" s="6">
        <f t="shared" si="1246"/>
        <v>7960</v>
      </c>
      <c r="B7961" s="7" t="s">
        <v>1</v>
      </c>
      <c r="C7961" s="8">
        <f t="shared" ca="1" si="1247"/>
        <v>15.457726120108816</v>
      </c>
      <c r="D7961" s="9" t="s">
        <v>3</v>
      </c>
      <c r="E7961" s="10">
        <f t="shared" ca="1" si="1248"/>
        <v>1.7687950044327776</v>
      </c>
      <c r="F7961" s="11" t="str">
        <f t="shared" ca="1" si="1240"/>
        <v>Guichet 2</v>
      </c>
      <c r="G7961" s="12">
        <f t="shared" ca="1" si="1249"/>
        <v>8.0289279624383081</v>
      </c>
      <c r="H7961" s="12">
        <f t="shared" ca="1" si="1241"/>
        <v>9.7977229668710848</v>
      </c>
      <c r="I7961" s="6" t="b">
        <f t="shared" ca="1" si="1242"/>
        <v>0</v>
      </c>
      <c r="J7961" s="6" t="b">
        <f t="shared" ca="1" si="1243"/>
        <v>0</v>
      </c>
      <c r="K7961" s="6" t="b">
        <f t="shared" ca="1" si="1244"/>
        <v>1</v>
      </c>
      <c r="L7961" s="6" t="b">
        <f t="shared" ca="1" si="1245"/>
        <v>0</v>
      </c>
    </row>
    <row r="7962" spans="1:12" x14ac:dyDescent="0.2">
      <c r="A7962" s="6">
        <f t="shared" si="1246"/>
        <v>7961</v>
      </c>
      <c r="B7962" s="7" t="s">
        <v>1</v>
      </c>
      <c r="C7962" s="8">
        <f t="shared" ca="1" si="1247"/>
        <v>7.2508169798941315</v>
      </c>
      <c r="D7962" s="9" t="s">
        <v>3</v>
      </c>
      <c r="E7962" s="10">
        <f t="shared" ca="1" si="1248"/>
        <v>6.0018778816684542</v>
      </c>
      <c r="F7962" s="11" t="str">
        <f t="shared" ca="1" si="1240"/>
        <v>Guichet 2</v>
      </c>
      <c r="G7962" s="12">
        <f t="shared" ca="1" si="1249"/>
        <v>1.1248386784670543</v>
      </c>
      <c r="H7962" s="12">
        <f t="shared" ca="1" si="1241"/>
        <v>7.1267165601355087</v>
      </c>
      <c r="I7962" s="6" t="b">
        <f t="shared" ca="1" si="1242"/>
        <v>0</v>
      </c>
      <c r="J7962" s="6" t="b">
        <f t="shared" ca="1" si="1243"/>
        <v>0</v>
      </c>
      <c r="K7962" s="6" t="b">
        <f t="shared" ca="1" si="1244"/>
        <v>1</v>
      </c>
      <c r="L7962" s="6" t="b">
        <f t="shared" ca="1" si="1245"/>
        <v>0</v>
      </c>
    </row>
    <row r="7963" spans="1:12" x14ac:dyDescent="0.2">
      <c r="A7963" s="6">
        <f t="shared" si="1246"/>
        <v>7962</v>
      </c>
      <c r="B7963" s="7" t="s">
        <v>1</v>
      </c>
      <c r="C7963" s="8">
        <f t="shared" ca="1" si="1247"/>
        <v>1.0935966033213012</v>
      </c>
      <c r="D7963" s="9" t="s">
        <v>3</v>
      </c>
      <c r="E7963" s="10">
        <f t="shared" ca="1" si="1248"/>
        <v>14.440451887857138</v>
      </c>
      <c r="F7963" s="11" t="str">
        <f t="shared" ca="1" si="1240"/>
        <v>Guichet 1</v>
      </c>
      <c r="G7963" s="12">
        <f t="shared" ca="1" si="1249"/>
        <v>0.31976073699283125</v>
      </c>
      <c r="H7963" s="12">
        <f t="shared" ca="1" si="1241"/>
        <v>1.4133573403141324</v>
      </c>
      <c r="I7963" s="6" t="b">
        <f t="shared" ca="1" si="1242"/>
        <v>1</v>
      </c>
      <c r="J7963" s="6" t="b">
        <f t="shared" ca="1" si="1243"/>
        <v>1</v>
      </c>
      <c r="K7963" s="6" t="b">
        <f t="shared" ca="1" si="1244"/>
        <v>0</v>
      </c>
      <c r="L7963" s="6" t="b">
        <f t="shared" ca="1" si="1245"/>
        <v>0</v>
      </c>
    </row>
    <row r="7964" spans="1:12" x14ac:dyDescent="0.2">
      <c r="A7964" s="6">
        <f t="shared" si="1246"/>
        <v>7963</v>
      </c>
      <c r="B7964" s="7" t="s">
        <v>1</v>
      </c>
      <c r="C7964" s="8">
        <f t="shared" ca="1" si="1247"/>
        <v>1.0899620336011187</v>
      </c>
      <c r="D7964" s="9" t="s">
        <v>3</v>
      </c>
      <c r="E7964" s="10">
        <f t="shared" ca="1" si="1248"/>
        <v>0.14101066124371536</v>
      </c>
      <c r="F7964" s="11" t="str">
        <f t="shared" ca="1" si="1240"/>
        <v>Guichet 2</v>
      </c>
      <c r="G7964" s="12">
        <f t="shared" ca="1" si="1249"/>
        <v>10.001449280612428</v>
      </c>
      <c r="H7964" s="12">
        <f t="shared" ca="1" si="1241"/>
        <v>10.142459941856144</v>
      </c>
      <c r="I7964" s="6" t="b">
        <f t="shared" ca="1" si="1242"/>
        <v>0</v>
      </c>
      <c r="J7964" s="6" t="b">
        <f t="shared" ca="1" si="1243"/>
        <v>0</v>
      </c>
      <c r="K7964" s="6" t="b">
        <f t="shared" ca="1" si="1244"/>
        <v>0</v>
      </c>
      <c r="L7964" s="6" t="b">
        <f t="shared" ca="1" si="1245"/>
        <v>1</v>
      </c>
    </row>
    <row r="7965" spans="1:12" x14ac:dyDescent="0.2">
      <c r="A7965" s="6">
        <f t="shared" si="1246"/>
        <v>7964</v>
      </c>
      <c r="B7965" s="7" t="s">
        <v>1</v>
      </c>
      <c r="C7965" s="8">
        <f t="shared" ca="1" si="1247"/>
        <v>0.12324026754648347</v>
      </c>
      <c r="D7965" s="9" t="s">
        <v>3</v>
      </c>
      <c r="E7965" s="10">
        <f t="shared" ca="1" si="1248"/>
        <v>0.50415063317876652</v>
      </c>
      <c r="F7965" s="11" t="str">
        <f t="shared" ca="1" si="1240"/>
        <v>Guichet 1</v>
      </c>
      <c r="G7965" s="12">
        <f t="shared" ca="1" si="1249"/>
        <v>0.52984402174371126</v>
      </c>
      <c r="H7965" s="12">
        <f t="shared" ca="1" si="1241"/>
        <v>0.65308428929019469</v>
      </c>
      <c r="I7965" s="6" t="b">
        <f t="shared" ca="1" si="1242"/>
        <v>1</v>
      </c>
      <c r="J7965" s="6" t="b">
        <f t="shared" ca="1" si="1243"/>
        <v>0</v>
      </c>
      <c r="K7965" s="6" t="b">
        <f t="shared" ca="1" si="1244"/>
        <v>0</v>
      </c>
      <c r="L7965" s="6" t="b">
        <f t="shared" ca="1" si="1245"/>
        <v>1</v>
      </c>
    </row>
    <row r="7966" spans="1:12" x14ac:dyDescent="0.2">
      <c r="A7966" s="6">
        <f t="shared" si="1246"/>
        <v>7965</v>
      </c>
      <c r="B7966" s="7" t="s">
        <v>1</v>
      </c>
      <c r="C7966" s="8">
        <f t="shared" ca="1" si="1247"/>
        <v>3.9459954140089994</v>
      </c>
      <c r="D7966" s="9" t="s">
        <v>3</v>
      </c>
      <c r="E7966" s="10">
        <f t="shared" ca="1" si="1248"/>
        <v>3.1807777906000405</v>
      </c>
      <c r="F7966" s="11" t="str">
        <f t="shared" ca="1" si="1240"/>
        <v>Guichet 2</v>
      </c>
      <c r="G7966" s="12">
        <f t="shared" ca="1" si="1249"/>
        <v>9.2414813738038735</v>
      </c>
      <c r="H7966" s="12">
        <f t="shared" ca="1" si="1241"/>
        <v>12.422259164403915</v>
      </c>
      <c r="I7966" s="6" t="b">
        <f t="shared" ca="1" si="1242"/>
        <v>0</v>
      </c>
      <c r="J7966" s="6" t="b">
        <f t="shared" ca="1" si="1243"/>
        <v>0</v>
      </c>
      <c r="K7966" s="6" t="b">
        <f t="shared" ca="1" si="1244"/>
        <v>0</v>
      </c>
      <c r="L7966" s="6" t="b">
        <f t="shared" ca="1" si="1245"/>
        <v>1</v>
      </c>
    </row>
    <row r="7967" spans="1:12" x14ac:dyDescent="0.2">
      <c r="A7967" s="6">
        <f t="shared" si="1246"/>
        <v>7966</v>
      </c>
      <c r="B7967" s="7" t="s">
        <v>1</v>
      </c>
      <c r="C7967" s="8">
        <f t="shared" ca="1" si="1247"/>
        <v>4.0206877486453765</v>
      </c>
      <c r="D7967" s="9" t="s">
        <v>3</v>
      </c>
      <c r="E7967" s="10">
        <f t="shared" ca="1" si="1248"/>
        <v>2.7009862299072158</v>
      </c>
      <c r="F7967" s="11" t="str">
        <f t="shared" ca="1" si="1240"/>
        <v>Guichet 2</v>
      </c>
      <c r="G7967" s="12">
        <f t="shared" ca="1" si="1249"/>
        <v>1.586828478251689</v>
      </c>
      <c r="H7967" s="12">
        <f t="shared" ca="1" si="1241"/>
        <v>4.2878147081589049</v>
      </c>
      <c r="I7967" s="6" t="b">
        <f t="shared" ca="1" si="1242"/>
        <v>0</v>
      </c>
      <c r="J7967" s="6" t="b">
        <f t="shared" ca="1" si="1243"/>
        <v>0</v>
      </c>
      <c r="K7967" s="6" t="b">
        <f t="shared" ca="1" si="1244"/>
        <v>0</v>
      </c>
      <c r="L7967" s="6" t="b">
        <f t="shared" ca="1" si="1245"/>
        <v>1</v>
      </c>
    </row>
    <row r="7968" spans="1:12" x14ac:dyDescent="0.2">
      <c r="A7968" s="6">
        <f t="shared" si="1246"/>
        <v>7967</v>
      </c>
      <c r="B7968" s="7" t="s">
        <v>1</v>
      </c>
      <c r="C7968" s="8">
        <f t="shared" ca="1" si="1247"/>
        <v>1.693029256973096</v>
      </c>
      <c r="D7968" s="9" t="s">
        <v>3</v>
      </c>
      <c r="E7968" s="10">
        <f t="shared" ca="1" si="1248"/>
        <v>2.3760310709165968</v>
      </c>
      <c r="F7968" s="11" t="str">
        <f t="shared" ca="1" si="1240"/>
        <v>Guichet 1</v>
      </c>
      <c r="G7968" s="12">
        <f t="shared" ca="1" si="1249"/>
        <v>9.9689066529522936</v>
      </c>
      <c r="H7968" s="12">
        <f t="shared" ca="1" si="1241"/>
        <v>11.66193590992539</v>
      </c>
      <c r="I7968" s="6" t="b">
        <f t="shared" ca="1" si="1242"/>
        <v>1</v>
      </c>
      <c r="J7968" s="6" t="b">
        <f t="shared" ca="1" si="1243"/>
        <v>0</v>
      </c>
      <c r="K7968" s="6" t="b">
        <f t="shared" ca="1" si="1244"/>
        <v>0</v>
      </c>
      <c r="L7968" s="6" t="b">
        <f t="shared" ca="1" si="1245"/>
        <v>1</v>
      </c>
    </row>
    <row r="7969" spans="1:12" x14ac:dyDescent="0.2">
      <c r="A7969" s="6">
        <f t="shared" si="1246"/>
        <v>7968</v>
      </c>
      <c r="B7969" s="7" t="s">
        <v>1</v>
      </c>
      <c r="C7969" s="8">
        <f t="shared" ca="1" si="1247"/>
        <v>0.21864407169114022</v>
      </c>
      <c r="D7969" s="9" t="s">
        <v>3</v>
      </c>
      <c r="E7969" s="10">
        <f t="shared" ca="1" si="1248"/>
        <v>12.796624353702615</v>
      </c>
      <c r="F7969" s="11" t="str">
        <f t="shared" ca="1" si="1240"/>
        <v>Guichet 1</v>
      </c>
      <c r="G7969" s="12">
        <f t="shared" ca="1" si="1249"/>
        <v>1.2197810076692421</v>
      </c>
      <c r="H7969" s="12">
        <f t="shared" ca="1" si="1241"/>
        <v>1.4384250793603823</v>
      </c>
      <c r="I7969" s="6" t="b">
        <f t="shared" ca="1" si="1242"/>
        <v>1</v>
      </c>
      <c r="J7969" s="6" t="b">
        <f t="shared" ca="1" si="1243"/>
        <v>1</v>
      </c>
      <c r="K7969" s="6" t="b">
        <f t="shared" ca="1" si="1244"/>
        <v>0</v>
      </c>
      <c r="L7969" s="6" t="b">
        <f t="shared" ca="1" si="1245"/>
        <v>0</v>
      </c>
    </row>
    <row r="7970" spans="1:12" x14ac:dyDescent="0.2">
      <c r="A7970" s="6">
        <f t="shared" si="1246"/>
        <v>7969</v>
      </c>
      <c r="B7970" s="7" t="s">
        <v>1</v>
      </c>
      <c r="C7970" s="8">
        <f t="shared" ca="1" si="1247"/>
        <v>1.1024867843605319</v>
      </c>
      <c r="D7970" s="9" t="s">
        <v>3</v>
      </c>
      <c r="E7970" s="10">
        <f t="shared" ca="1" si="1248"/>
        <v>2.424315576638969</v>
      </c>
      <c r="F7970" s="11" t="str">
        <f t="shared" ca="1" si="1240"/>
        <v>Guichet 1</v>
      </c>
      <c r="G7970" s="12">
        <f t="shared" ca="1" si="1249"/>
        <v>5.1096488860897011</v>
      </c>
      <c r="H7970" s="12">
        <f t="shared" ca="1" si="1241"/>
        <v>6.2121356704502331</v>
      </c>
      <c r="I7970" s="6" t="b">
        <f t="shared" ca="1" si="1242"/>
        <v>1</v>
      </c>
      <c r="J7970" s="6" t="b">
        <f t="shared" ca="1" si="1243"/>
        <v>0</v>
      </c>
      <c r="K7970" s="6" t="b">
        <f t="shared" ca="1" si="1244"/>
        <v>0</v>
      </c>
      <c r="L7970" s="6" t="b">
        <f t="shared" ca="1" si="1245"/>
        <v>1</v>
      </c>
    </row>
    <row r="7971" spans="1:12" x14ac:dyDescent="0.2">
      <c r="A7971" s="6">
        <f t="shared" si="1246"/>
        <v>7970</v>
      </c>
      <c r="B7971" s="7" t="s">
        <v>1</v>
      </c>
      <c r="C7971" s="8">
        <f t="shared" ca="1" si="1247"/>
        <v>5.0159094859751285E-2</v>
      </c>
      <c r="D7971" s="9" t="s">
        <v>3</v>
      </c>
      <c r="E7971" s="10">
        <f t="shared" ca="1" si="1248"/>
        <v>2.3677298440196237</v>
      </c>
      <c r="F7971" s="11" t="str">
        <f t="shared" ca="1" si="1240"/>
        <v>Guichet 1</v>
      </c>
      <c r="G7971" s="12">
        <f t="shared" ca="1" si="1249"/>
        <v>0.60917152159125199</v>
      </c>
      <c r="H7971" s="12">
        <f t="shared" ca="1" si="1241"/>
        <v>0.65933061645100333</v>
      </c>
      <c r="I7971" s="6" t="b">
        <f t="shared" ca="1" si="1242"/>
        <v>1</v>
      </c>
      <c r="J7971" s="6" t="b">
        <f t="shared" ca="1" si="1243"/>
        <v>1</v>
      </c>
      <c r="K7971" s="6" t="b">
        <f t="shared" ca="1" si="1244"/>
        <v>0</v>
      </c>
      <c r="L7971" s="6" t="b">
        <f t="shared" ca="1" si="1245"/>
        <v>0</v>
      </c>
    </row>
    <row r="7972" spans="1:12" x14ac:dyDescent="0.2">
      <c r="A7972" s="6">
        <f t="shared" si="1246"/>
        <v>7971</v>
      </c>
      <c r="B7972" s="7" t="s">
        <v>1</v>
      </c>
      <c r="C7972" s="8">
        <f t="shared" ca="1" si="1247"/>
        <v>5.5984391015762407</v>
      </c>
      <c r="D7972" s="9" t="s">
        <v>3</v>
      </c>
      <c r="E7972" s="10">
        <f t="shared" ca="1" si="1248"/>
        <v>6.6752012042136775</v>
      </c>
      <c r="F7972" s="11" t="str">
        <f t="shared" ca="1" si="1240"/>
        <v>Guichet 1</v>
      </c>
      <c r="G7972" s="12">
        <f t="shared" ca="1" si="1249"/>
        <v>4.6503980358360408</v>
      </c>
      <c r="H7972" s="12">
        <f t="shared" ca="1" si="1241"/>
        <v>10.248837137412281</v>
      </c>
      <c r="I7972" s="6" t="b">
        <f t="shared" ca="1" si="1242"/>
        <v>1</v>
      </c>
      <c r="J7972" s="6" t="b">
        <f t="shared" ca="1" si="1243"/>
        <v>0</v>
      </c>
      <c r="K7972" s="6" t="b">
        <f t="shared" ca="1" si="1244"/>
        <v>0</v>
      </c>
      <c r="L7972" s="6" t="b">
        <f t="shared" ca="1" si="1245"/>
        <v>1</v>
      </c>
    </row>
    <row r="7973" spans="1:12" x14ac:dyDescent="0.2">
      <c r="A7973" s="6">
        <f t="shared" si="1246"/>
        <v>7972</v>
      </c>
      <c r="B7973" s="7" t="s">
        <v>1</v>
      </c>
      <c r="C7973" s="8">
        <f t="shared" ca="1" si="1247"/>
        <v>3.0953300752062396</v>
      </c>
      <c r="D7973" s="9" t="s">
        <v>3</v>
      </c>
      <c r="E7973" s="10">
        <f t="shared" ca="1" si="1248"/>
        <v>2.2928565281345805</v>
      </c>
      <c r="F7973" s="11" t="str">
        <f t="shared" ca="1" si="1240"/>
        <v>Guichet 2</v>
      </c>
      <c r="G7973" s="12">
        <f t="shared" ca="1" si="1249"/>
        <v>18.145854934103856</v>
      </c>
      <c r="H7973" s="12">
        <f t="shared" ca="1" si="1241"/>
        <v>20.438711462238437</v>
      </c>
      <c r="I7973" s="6" t="b">
        <f t="shared" ca="1" si="1242"/>
        <v>0</v>
      </c>
      <c r="J7973" s="6" t="b">
        <f t="shared" ca="1" si="1243"/>
        <v>0</v>
      </c>
      <c r="K7973" s="6" t="b">
        <f t="shared" ca="1" si="1244"/>
        <v>0</v>
      </c>
      <c r="L7973" s="6" t="b">
        <f t="shared" ca="1" si="1245"/>
        <v>1</v>
      </c>
    </row>
    <row r="7974" spans="1:12" x14ac:dyDescent="0.2">
      <c r="A7974" s="6">
        <f t="shared" si="1246"/>
        <v>7973</v>
      </c>
      <c r="B7974" s="7" t="s">
        <v>1</v>
      </c>
      <c r="C7974" s="8">
        <f t="shared" ca="1" si="1247"/>
        <v>0.59909333930017084</v>
      </c>
      <c r="D7974" s="9" t="s">
        <v>3</v>
      </c>
      <c r="E7974" s="10">
        <f t="shared" ca="1" si="1248"/>
        <v>0.24707992255777333</v>
      </c>
      <c r="F7974" s="11" t="str">
        <f t="shared" ca="1" si="1240"/>
        <v>Guichet 2</v>
      </c>
      <c r="G7974" s="12">
        <f t="shared" ca="1" si="1249"/>
        <v>0.57606762280169788</v>
      </c>
      <c r="H7974" s="12">
        <f t="shared" ca="1" si="1241"/>
        <v>0.82314754535947121</v>
      </c>
      <c r="I7974" s="6" t="b">
        <f t="shared" ca="1" si="1242"/>
        <v>0</v>
      </c>
      <c r="J7974" s="6" t="b">
        <f t="shared" ca="1" si="1243"/>
        <v>0</v>
      </c>
      <c r="K7974" s="6" t="b">
        <f t="shared" ca="1" si="1244"/>
        <v>0</v>
      </c>
      <c r="L7974" s="6" t="b">
        <f t="shared" ca="1" si="1245"/>
        <v>1</v>
      </c>
    </row>
    <row r="7975" spans="1:12" x14ac:dyDescent="0.2">
      <c r="A7975" s="6">
        <f t="shared" si="1246"/>
        <v>7974</v>
      </c>
      <c r="B7975" s="7" t="s">
        <v>1</v>
      </c>
      <c r="C7975" s="8">
        <f t="shared" ca="1" si="1247"/>
        <v>1.2573637689730703</v>
      </c>
      <c r="D7975" s="9" t="s">
        <v>3</v>
      </c>
      <c r="E7975" s="10">
        <f t="shared" ca="1" si="1248"/>
        <v>2.87821725043035</v>
      </c>
      <c r="F7975" s="11" t="str">
        <f t="shared" ca="1" si="1240"/>
        <v>Guichet 1</v>
      </c>
      <c r="G7975" s="12">
        <f t="shared" ca="1" si="1249"/>
        <v>1.1009172161884848</v>
      </c>
      <c r="H7975" s="12">
        <f t="shared" ca="1" si="1241"/>
        <v>2.3582809851615552</v>
      </c>
      <c r="I7975" s="6" t="b">
        <f t="shared" ca="1" si="1242"/>
        <v>1</v>
      </c>
      <c r="J7975" s="6" t="b">
        <f t="shared" ca="1" si="1243"/>
        <v>1</v>
      </c>
      <c r="K7975" s="6" t="b">
        <f t="shared" ca="1" si="1244"/>
        <v>0</v>
      </c>
      <c r="L7975" s="6" t="b">
        <f t="shared" ca="1" si="1245"/>
        <v>0</v>
      </c>
    </row>
    <row r="7976" spans="1:12" x14ac:dyDescent="0.2">
      <c r="A7976" s="6">
        <f t="shared" si="1246"/>
        <v>7975</v>
      </c>
      <c r="B7976" s="7" t="s">
        <v>1</v>
      </c>
      <c r="C7976" s="8">
        <f t="shared" ca="1" si="1247"/>
        <v>2.071811222198189</v>
      </c>
      <c r="D7976" s="9" t="s">
        <v>3</v>
      </c>
      <c r="E7976" s="10">
        <f t="shared" ca="1" si="1248"/>
        <v>3.3412273773907404</v>
      </c>
      <c r="F7976" s="11" t="str">
        <f t="shared" ca="1" si="1240"/>
        <v>Guichet 1</v>
      </c>
      <c r="G7976" s="12">
        <f t="shared" ca="1" si="1249"/>
        <v>0.39281595691422394</v>
      </c>
      <c r="H7976" s="12">
        <f t="shared" ca="1" si="1241"/>
        <v>2.464627179112413</v>
      </c>
      <c r="I7976" s="6" t="b">
        <f t="shared" ca="1" si="1242"/>
        <v>1</v>
      </c>
      <c r="J7976" s="6" t="b">
        <f t="shared" ca="1" si="1243"/>
        <v>1</v>
      </c>
      <c r="K7976" s="6" t="b">
        <f t="shared" ca="1" si="1244"/>
        <v>0</v>
      </c>
      <c r="L7976" s="6" t="b">
        <f t="shared" ca="1" si="1245"/>
        <v>0</v>
      </c>
    </row>
    <row r="7977" spans="1:12" x14ac:dyDescent="0.2">
      <c r="A7977" s="6">
        <f t="shared" si="1246"/>
        <v>7976</v>
      </c>
      <c r="B7977" s="7" t="s">
        <v>1</v>
      </c>
      <c r="C7977" s="8">
        <f t="shared" ca="1" si="1247"/>
        <v>0.48481691831661539</v>
      </c>
      <c r="D7977" s="9" t="s">
        <v>3</v>
      </c>
      <c r="E7977" s="10">
        <f t="shared" ca="1" si="1248"/>
        <v>2.4897629063973374</v>
      </c>
      <c r="F7977" s="11" t="str">
        <f t="shared" ca="1" si="1240"/>
        <v>Guichet 1</v>
      </c>
      <c r="G7977" s="12">
        <f t="shared" ca="1" si="1249"/>
        <v>9.3287509403611129</v>
      </c>
      <c r="H7977" s="12">
        <f t="shared" ca="1" si="1241"/>
        <v>9.8135678586777289</v>
      </c>
      <c r="I7977" s="6" t="b">
        <f t="shared" ca="1" si="1242"/>
        <v>1</v>
      </c>
      <c r="J7977" s="6" t="b">
        <f t="shared" ca="1" si="1243"/>
        <v>0</v>
      </c>
      <c r="K7977" s="6" t="b">
        <f t="shared" ca="1" si="1244"/>
        <v>0</v>
      </c>
      <c r="L7977" s="6" t="b">
        <f t="shared" ca="1" si="1245"/>
        <v>1</v>
      </c>
    </row>
    <row r="7978" spans="1:12" x14ac:dyDescent="0.2">
      <c r="A7978" s="6">
        <f t="shared" si="1246"/>
        <v>7977</v>
      </c>
      <c r="B7978" s="7" t="s">
        <v>1</v>
      </c>
      <c r="C7978" s="8">
        <f t="shared" ca="1" si="1247"/>
        <v>0.76733939108883387</v>
      </c>
      <c r="D7978" s="9" t="s">
        <v>3</v>
      </c>
      <c r="E7978" s="10">
        <f t="shared" ca="1" si="1248"/>
        <v>2.2205108257186197</v>
      </c>
      <c r="F7978" s="11" t="str">
        <f t="shared" ca="1" si="1240"/>
        <v>Guichet 1</v>
      </c>
      <c r="G7978" s="12">
        <f t="shared" ca="1" si="1249"/>
        <v>5.3610398406667477</v>
      </c>
      <c r="H7978" s="12">
        <f t="shared" ca="1" si="1241"/>
        <v>6.1283792317555816</v>
      </c>
      <c r="I7978" s="6" t="b">
        <f t="shared" ca="1" si="1242"/>
        <v>1</v>
      </c>
      <c r="J7978" s="6" t="b">
        <f t="shared" ca="1" si="1243"/>
        <v>0</v>
      </c>
      <c r="K7978" s="6" t="b">
        <f t="shared" ca="1" si="1244"/>
        <v>0</v>
      </c>
      <c r="L7978" s="6" t="b">
        <f t="shared" ca="1" si="1245"/>
        <v>1</v>
      </c>
    </row>
    <row r="7979" spans="1:12" x14ac:dyDescent="0.2">
      <c r="A7979" s="6">
        <f t="shared" si="1246"/>
        <v>7978</v>
      </c>
      <c r="B7979" s="7" t="s">
        <v>1</v>
      </c>
      <c r="C7979" s="8">
        <f t="shared" ca="1" si="1247"/>
        <v>0.76014791064452847</v>
      </c>
      <c r="D7979" s="9" t="s">
        <v>3</v>
      </c>
      <c r="E7979" s="10">
        <f t="shared" ca="1" si="1248"/>
        <v>9.8538159657613811</v>
      </c>
      <c r="F7979" s="11" t="str">
        <f t="shared" ca="1" si="1240"/>
        <v>Guichet 1</v>
      </c>
      <c r="G7979" s="12">
        <f t="shared" ca="1" si="1249"/>
        <v>5.3491623503381414</v>
      </c>
      <c r="H7979" s="12">
        <f t="shared" ca="1" si="1241"/>
        <v>6.1093102609826699</v>
      </c>
      <c r="I7979" s="6" t="b">
        <f t="shared" ca="1" si="1242"/>
        <v>1</v>
      </c>
      <c r="J7979" s="6" t="b">
        <f t="shared" ca="1" si="1243"/>
        <v>1</v>
      </c>
      <c r="K7979" s="6" t="b">
        <f t="shared" ca="1" si="1244"/>
        <v>0</v>
      </c>
      <c r="L7979" s="6" t="b">
        <f t="shared" ca="1" si="1245"/>
        <v>0</v>
      </c>
    </row>
    <row r="7980" spans="1:12" x14ac:dyDescent="0.2">
      <c r="A7980" s="6">
        <f t="shared" si="1246"/>
        <v>7979</v>
      </c>
      <c r="B7980" s="7" t="s">
        <v>1</v>
      </c>
      <c r="C7980" s="8">
        <f t="shared" ca="1" si="1247"/>
        <v>0.17056958383648244</v>
      </c>
      <c r="D7980" s="9" t="s">
        <v>3</v>
      </c>
      <c r="E7980" s="10">
        <f t="shared" ca="1" si="1248"/>
        <v>0.72727900018321623</v>
      </c>
      <c r="F7980" s="11" t="str">
        <f t="shared" ca="1" si="1240"/>
        <v>Guichet 1</v>
      </c>
      <c r="G7980" s="12">
        <f t="shared" ca="1" si="1249"/>
        <v>1.2706439605174378</v>
      </c>
      <c r="H7980" s="12">
        <f t="shared" ca="1" si="1241"/>
        <v>1.4412135443539202</v>
      </c>
      <c r="I7980" s="6" t="b">
        <f t="shared" ca="1" si="1242"/>
        <v>1</v>
      </c>
      <c r="J7980" s="6" t="b">
        <f t="shared" ca="1" si="1243"/>
        <v>0</v>
      </c>
      <c r="K7980" s="6" t="b">
        <f t="shared" ca="1" si="1244"/>
        <v>0</v>
      </c>
      <c r="L7980" s="6" t="b">
        <f t="shared" ca="1" si="1245"/>
        <v>1</v>
      </c>
    </row>
    <row r="7981" spans="1:12" x14ac:dyDescent="0.2">
      <c r="A7981" s="6">
        <f t="shared" si="1246"/>
        <v>7980</v>
      </c>
      <c r="B7981" s="7" t="s">
        <v>1</v>
      </c>
      <c r="C7981" s="8">
        <f t="shared" ca="1" si="1247"/>
        <v>4.3638431457266496</v>
      </c>
      <c r="D7981" s="9" t="s">
        <v>3</v>
      </c>
      <c r="E7981" s="10">
        <f t="shared" ca="1" si="1248"/>
        <v>1.3286807384577908</v>
      </c>
      <c r="F7981" s="11" t="str">
        <f t="shared" ca="1" si="1240"/>
        <v>Guichet 2</v>
      </c>
      <c r="G7981" s="12">
        <f t="shared" ca="1" si="1249"/>
        <v>1.1219040359172818</v>
      </c>
      <c r="H7981" s="12">
        <f t="shared" ca="1" si="1241"/>
        <v>2.4505847743750726</v>
      </c>
      <c r="I7981" s="6" t="b">
        <f t="shared" ca="1" si="1242"/>
        <v>0</v>
      </c>
      <c r="J7981" s="6" t="b">
        <f t="shared" ca="1" si="1243"/>
        <v>0</v>
      </c>
      <c r="K7981" s="6" t="b">
        <f t="shared" ca="1" si="1244"/>
        <v>1</v>
      </c>
      <c r="L7981" s="6" t="b">
        <f t="shared" ca="1" si="1245"/>
        <v>0</v>
      </c>
    </row>
    <row r="7982" spans="1:12" x14ac:dyDescent="0.2">
      <c r="A7982" s="6">
        <f t="shared" si="1246"/>
        <v>7981</v>
      </c>
      <c r="B7982" s="7" t="s">
        <v>1</v>
      </c>
      <c r="C7982" s="8">
        <f t="shared" ca="1" si="1247"/>
        <v>8.70300421964264</v>
      </c>
      <c r="D7982" s="9" t="s">
        <v>3</v>
      </c>
      <c r="E7982" s="10">
        <f t="shared" ca="1" si="1248"/>
        <v>4.1419123709683463</v>
      </c>
      <c r="F7982" s="11" t="str">
        <f t="shared" ca="1" si="1240"/>
        <v>Guichet 2</v>
      </c>
      <c r="G7982" s="12">
        <f t="shared" ca="1" si="1249"/>
        <v>3.1534177478321697</v>
      </c>
      <c r="H7982" s="12">
        <f t="shared" ca="1" si="1241"/>
        <v>7.295330118800516</v>
      </c>
      <c r="I7982" s="6" t="b">
        <f t="shared" ca="1" si="1242"/>
        <v>0</v>
      </c>
      <c r="J7982" s="6" t="b">
        <f t="shared" ca="1" si="1243"/>
        <v>0</v>
      </c>
      <c r="K7982" s="6" t="b">
        <f t="shared" ca="1" si="1244"/>
        <v>1</v>
      </c>
      <c r="L7982" s="6" t="b">
        <f t="shared" ca="1" si="1245"/>
        <v>0</v>
      </c>
    </row>
    <row r="7983" spans="1:12" x14ac:dyDescent="0.2">
      <c r="A7983" s="6">
        <f t="shared" si="1246"/>
        <v>7982</v>
      </c>
      <c r="B7983" s="7" t="s">
        <v>1</v>
      </c>
      <c r="C7983" s="8">
        <f t="shared" ca="1" si="1247"/>
        <v>5.8590389518827335</v>
      </c>
      <c r="D7983" s="9" t="s">
        <v>3</v>
      </c>
      <c r="E7983" s="10">
        <f t="shared" ca="1" si="1248"/>
        <v>1.9121465776155095</v>
      </c>
      <c r="F7983" s="11" t="str">
        <f t="shared" ca="1" si="1240"/>
        <v>Guichet 2</v>
      </c>
      <c r="G7983" s="12">
        <f t="shared" ca="1" si="1249"/>
        <v>0.94848956358616132</v>
      </c>
      <c r="H7983" s="12">
        <f t="shared" ca="1" si="1241"/>
        <v>2.8606361412016708</v>
      </c>
      <c r="I7983" s="6" t="b">
        <f t="shared" ca="1" si="1242"/>
        <v>0</v>
      </c>
      <c r="J7983" s="6" t="b">
        <f t="shared" ca="1" si="1243"/>
        <v>0</v>
      </c>
      <c r="K7983" s="6" t="b">
        <f t="shared" ca="1" si="1244"/>
        <v>1</v>
      </c>
      <c r="L7983" s="6" t="b">
        <f t="shared" ca="1" si="1245"/>
        <v>0</v>
      </c>
    </row>
    <row r="7984" spans="1:12" x14ac:dyDescent="0.2">
      <c r="A7984" s="6">
        <f t="shared" si="1246"/>
        <v>7983</v>
      </c>
      <c r="B7984" s="7" t="s">
        <v>1</v>
      </c>
      <c r="C7984" s="8">
        <f t="shared" ca="1" si="1247"/>
        <v>3.1528670337557014</v>
      </c>
      <c r="D7984" s="9" t="s">
        <v>3</v>
      </c>
      <c r="E7984" s="10">
        <f t="shared" ca="1" si="1248"/>
        <v>3.3712649530792915</v>
      </c>
      <c r="F7984" s="11" t="str">
        <f t="shared" ca="1" si="1240"/>
        <v>Guichet 1</v>
      </c>
      <c r="G7984" s="12">
        <f t="shared" ca="1" si="1249"/>
        <v>7.9847911142488757</v>
      </c>
      <c r="H7984" s="12">
        <f t="shared" ca="1" si="1241"/>
        <v>11.137658148004578</v>
      </c>
      <c r="I7984" s="6" t="b">
        <f t="shared" ca="1" si="1242"/>
        <v>1</v>
      </c>
      <c r="J7984" s="6" t="b">
        <f t="shared" ca="1" si="1243"/>
        <v>0</v>
      </c>
      <c r="K7984" s="6" t="b">
        <f t="shared" ca="1" si="1244"/>
        <v>0</v>
      </c>
      <c r="L7984" s="6" t="b">
        <f t="shared" ca="1" si="1245"/>
        <v>1</v>
      </c>
    </row>
    <row r="7985" spans="1:12" x14ac:dyDescent="0.2">
      <c r="A7985" s="6">
        <f t="shared" si="1246"/>
        <v>7984</v>
      </c>
      <c r="B7985" s="7" t="s">
        <v>1</v>
      </c>
      <c r="C7985" s="8">
        <f t="shared" ca="1" si="1247"/>
        <v>2.6915965803933917</v>
      </c>
      <c r="D7985" s="9" t="s">
        <v>3</v>
      </c>
      <c r="E7985" s="10">
        <f t="shared" ca="1" si="1248"/>
        <v>7.8882723772859373</v>
      </c>
      <c r="F7985" s="11" t="str">
        <f t="shared" ca="1" si="1240"/>
        <v>Guichet 1</v>
      </c>
      <c r="G7985" s="12">
        <f t="shared" ca="1" si="1249"/>
        <v>0.89580876099352957</v>
      </c>
      <c r="H7985" s="12">
        <f t="shared" ca="1" si="1241"/>
        <v>3.5874053413869214</v>
      </c>
      <c r="I7985" s="6" t="b">
        <f t="shared" ca="1" si="1242"/>
        <v>1</v>
      </c>
      <c r="J7985" s="6" t="b">
        <f t="shared" ca="1" si="1243"/>
        <v>1</v>
      </c>
      <c r="K7985" s="6" t="b">
        <f t="shared" ca="1" si="1244"/>
        <v>0</v>
      </c>
      <c r="L7985" s="6" t="b">
        <f t="shared" ca="1" si="1245"/>
        <v>0</v>
      </c>
    </row>
    <row r="7986" spans="1:12" x14ac:dyDescent="0.2">
      <c r="A7986" s="6">
        <f t="shared" si="1246"/>
        <v>7985</v>
      </c>
      <c r="B7986" s="7" t="s">
        <v>1</v>
      </c>
      <c r="C7986" s="8">
        <f t="shared" ca="1" si="1247"/>
        <v>0.26360887113186154</v>
      </c>
      <c r="D7986" s="9" t="s">
        <v>3</v>
      </c>
      <c r="E7986" s="10">
        <f t="shared" ca="1" si="1248"/>
        <v>6.2989516690173275</v>
      </c>
      <c r="F7986" s="11" t="str">
        <f t="shared" ca="1" si="1240"/>
        <v>Guichet 1</v>
      </c>
      <c r="G7986" s="12">
        <f t="shared" ca="1" si="1249"/>
        <v>7.6526075345205777</v>
      </c>
      <c r="H7986" s="12">
        <f t="shared" ca="1" si="1241"/>
        <v>7.9162164056524391</v>
      </c>
      <c r="I7986" s="6" t="b">
        <f t="shared" ca="1" si="1242"/>
        <v>1</v>
      </c>
      <c r="J7986" s="6" t="b">
        <f t="shared" ca="1" si="1243"/>
        <v>0</v>
      </c>
      <c r="K7986" s="6" t="b">
        <f t="shared" ca="1" si="1244"/>
        <v>0</v>
      </c>
      <c r="L7986" s="6" t="b">
        <f t="shared" ca="1" si="1245"/>
        <v>1</v>
      </c>
    </row>
    <row r="7987" spans="1:12" x14ac:dyDescent="0.2">
      <c r="A7987" s="6">
        <f t="shared" si="1246"/>
        <v>7986</v>
      </c>
      <c r="B7987" s="7" t="s">
        <v>1</v>
      </c>
      <c r="C7987" s="8">
        <f t="shared" ca="1" si="1247"/>
        <v>1.7136318834556714</v>
      </c>
      <c r="D7987" s="9" t="s">
        <v>3</v>
      </c>
      <c r="E7987" s="10">
        <f t="shared" ca="1" si="1248"/>
        <v>0.6741329620994877</v>
      </c>
      <c r="F7987" s="11" t="str">
        <f t="shared" ca="1" si="1240"/>
        <v>Guichet 2</v>
      </c>
      <c r="G7987" s="12">
        <f t="shared" ca="1" si="1249"/>
        <v>7.1980471977439979</v>
      </c>
      <c r="H7987" s="12">
        <f t="shared" ca="1" si="1241"/>
        <v>7.8721801598434853</v>
      </c>
      <c r="I7987" s="6" t="b">
        <f t="shared" ca="1" si="1242"/>
        <v>0</v>
      </c>
      <c r="J7987" s="6" t="b">
        <f t="shared" ca="1" si="1243"/>
        <v>0</v>
      </c>
      <c r="K7987" s="6" t="b">
        <f t="shared" ca="1" si="1244"/>
        <v>0</v>
      </c>
      <c r="L7987" s="6" t="b">
        <f t="shared" ca="1" si="1245"/>
        <v>1</v>
      </c>
    </row>
    <row r="7988" spans="1:12" x14ac:dyDescent="0.2">
      <c r="A7988" s="6">
        <f t="shared" si="1246"/>
        <v>7987</v>
      </c>
      <c r="B7988" s="7" t="s">
        <v>1</v>
      </c>
      <c r="C7988" s="8">
        <f t="shared" ca="1" si="1247"/>
        <v>0.89134971900040805</v>
      </c>
      <c r="D7988" s="9" t="s">
        <v>3</v>
      </c>
      <c r="E7988" s="10">
        <f t="shared" ca="1" si="1248"/>
        <v>2.2173879866481703</v>
      </c>
      <c r="F7988" s="11" t="str">
        <f t="shared" ca="1" si="1240"/>
        <v>Guichet 1</v>
      </c>
      <c r="G7988" s="12">
        <f t="shared" ca="1" si="1249"/>
        <v>5.8689672088922062</v>
      </c>
      <c r="H7988" s="12">
        <f t="shared" ca="1" si="1241"/>
        <v>6.7603169278926138</v>
      </c>
      <c r="I7988" s="6" t="b">
        <f t="shared" ca="1" si="1242"/>
        <v>1</v>
      </c>
      <c r="J7988" s="6" t="b">
        <f t="shared" ca="1" si="1243"/>
        <v>0</v>
      </c>
      <c r="K7988" s="6" t="b">
        <f t="shared" ca="1" si="1244"/>
        <v>0</v>
      </c>
      <c r="L7988" s="6" t="b">
        <f t="shared" ca="1" si="1245"/>
        <v>1</v>
      </c>
    </row>
    <row r="7989" spans="1:12" x14ac:dyDescent="0.2">
      <c r="A7989" s="6">
        <f t="shared" si="1246"/>
        <v>7988</v>
      </c>
      <c r="B7989" s="7" t="s">
        <v>1</v>
      </c>
      <c r="C7989" s="8">
        <f t="shared" ca="1" si="1247"/>
        <v>1.0206168953972954</v>
      </c>
      <c r="D7989" s="9" t="s">
        <v>3</v>
      </c>
      <c r="E7989" s="10">
        <f t="shared" ca="1" si="1248"/>
        <v>4.375787095545606</v>
      </c>
      <c r="F7989" s="11" t="str">
        <f t="shared" ca="1" si="1240"/>
        <v>Guichet 1</v>
      </c>
      <c r="G7989" s="12">
        <f t="shared" ca="1" si="1249"/>
        <v>4.3349877353817314</v>
      </c>
      <c r="H7989" s="12">
        <f t="shared" ca="1" si="1241"/>
        <v>5.3556046307790268</v>
      </c>
      <c r="I7989" s="6" t="b">
        <f t="shared" ca="1" si="1242"/>
        <v>1</v>
      </c>
      <c r="J7989" s="6" t="b">
        <f t="shared" ca="1" si="1243"/>
        <v>0</v>
      </c>
      <c r="K7989" s="6" t="b">
        <f t="shared" ca="1" si="1244"/>
        <v>0</v>
      </c>
      <c r="L7989" s="6" t="b">
        <f t="shared" ca="1" si="1245"/>
        <v>1</v>
      </c>
    </row>
    <row r="7990" spans="1:12" x14ac:dyDescent="0.2">
      <c r="A7990" s="6">
        <f t="shared" si="1246"/>
        <v>7989</v>
      </c>
      <c r="B7990" s="7" t="s">
        <v>1</v>
      </c>
      <c r="C7990" s="8">
        <f t="shared" ca="1" si="1247"/>
        <v>5.8343617774118917</v>
      </c>
      <c r="D7990" s="9" t="s">
        <v>3</v>
      </c>
      <c r="E7990" s="10">
        <f t="shared" ca="1" si="1248"/>
        <v>2.4813679927171481</v>
      </c>
      <c r="F7990" s="11" t="str">
        <f t="shared" ca="1" si="1240"/>
        <v>Guichet 2</v>
      </c>
      <c r="G7990" s="12">
        <f t="shared" ca="1" si="1249"/>
        <v>3.4104208126340412</v>
      </c>
      <c r="H7990" s="12">
        <f t="shared" ca="1" si="1241"/>
        <v>5.8917888053511893</v>
      </c>
      <c r="I7990" s="6" t="b">
        <f t="shared" ca="1" si="1242"/>
        <v>0</v>
      </c>
      <c r="J7990" s="6" t="b">
        <f t="shared" ca="1" si="1243"/>
        <v>0</v>
      </c>
      <c r="K7990" s="6" t="b">
        <f t="shared" ca="1" si="1244"/>
        <v>0</v>
      </c>
      <c r="L7990" s="6" t="b">
        <f t="shared" ca="1" si="1245"/>
        <v>1</v>
      </c>
    </row>
    <row r="7991" spans="1:12" x14ac:dyDescent="0.2">
      <c r="A7991" s="6">
        <f t="shared" si="1246"/>
        <v>7990</v>
      </c>
      <c r="B7991" s="7" t="s">
        <v>1</v>
      </c>
      <c r="C7991" s="8">
        <f t="shared" ca="1" si="1247"/>
        <v>2.30417339994001</v>
      </c>
      <c r="D7991" s="9" t="s">
        <v>3</v>
      </c>
      <c r="E7991" s="10">
        <f t="shared" ca="1" si="1248"/>
        <v>6.382541430971659</v>
      </c>
      <c r="F7991" s="11" t="str">
        <f t="shared" ca="1" si="1240"/>
        <v>Guichet 1</v>
      </c>
      <c r="G7991" s="12">
        <f t="shared" ca="1" si="1249"/>
        <v>0.11244644429380728</v>
      </c>
      <c r="H7991" s="12">
        <f t="shared" ca="1" si="1241"/>
        <v>2.4166198442338174</v>
      </c>
      <c r="I7991" s="6" t="b">
        <f t="shared" ca="1" si="1242"/>
        <v>1</v>
      </c>
      <c r="J7991" s="6" t="b">
        <f t="shared" ca="1" si="1243"/>
        <v>1</v>
      </c>
      <c r="K7991" s="6" t="b">
        <f t="shared" ca="1" si="1244"/>
        <v>0</v>
      </c>
      <c r="L7991" s="6" t="b">
        <f t="shared" ca="1" si="1245"/>
        <v>0</v>
      </c>
    </row>
    <row r="7992" spans="1:12" x14ac:dyDescent="0.2">
      <c r="A7992" s="6">
        <f t="shared" si="1246"/>
        <v>7991</v>
      </c>
      <c r="B7992" s="7" t="s">
        <v>1</v>
      </c>
      <c r="C7992" s="8">
        <f t="shared" ca="1" si="1247"/>
        <v>1.5332892778506906</v>
      </c>
      <c r="D7992" s="9" t="s">
        <v>3</v>
      </c>
      <c r="E7992" s="10">
        <f t="shared" ca="1" si="1248"/>
        <v>4.9014575961483398E-2</v>
      </c>
      <c r="F7992" s="11" t="str">
        <f t="shared" ca="1" si="1240"/>
        <v>Guichet 2</v>
      </c>
      <c r="G7992" s="12">
        <f t="shared" ca="1" si="1249"/>
        <v>0.98682647535580981</v>
      </c>
      <c r="H7992" s="12">
        <f t="shared" ca="1" si="1241"/>
        <v>1.0358410513172931</v>
      </c>
      <c r="I7992" s="6" t="b">
        <f t="shared" ca="1" si="1242"/>
        <v>0</v>
      </c>
      <c r="J7992" s="6" t="b">
        <f t="shared" ca="1" si="1243"/>
        <v>0</v>
      </c>
      <c r="K7992" s="6" t="b">
        <f t="shared" ca="1" si="1244"/>
        <v>1</v>
      </c>
      <c r="L7992" s="6" t="b">
        <f t="shared" ca="1" si="1245"/>
        <v>0</v>
      </c>
    </row>
    <row r="7993" spans="1:12" x14ac:dyDescent="0.2">
      <c r="A7993" s="6">
        <f t="shared" si="1246"/>
        <v>7992</v>
      </c>
      <c r="B7993" s="7" t="s">
        <v>1</v>
      </c>
      <c r="C7993" s="8">
        <f t="shared" ca="1" si="1247"/>
        <v>0.7953434426465813</v>
      </c>
      <c r="D7993" s="9" t="s">
        <v>3</v>
      </c>
      <c r="E7993" s="10">
        <f t="shared" ca="1" si="1248"/>
        <v>2.9956758697153485</v>
      </c>
      <c r="F7993" s="11" t="str">
        <f t="shared" ca="1" si="1240"/>
        <v>Guichet 1</v>
      </c>
      <c r="G7993" s="12">
        <f t="shared" ca="1" si="1249"/>
        <v>2.5939123265967488</v>
      </c>
      <c r="H7993" s="12">
        <f t="shared" ca="1" si="1241"/>
        <v>3.3892557692433298</v>
      </c>
      <c r="I7993" s="6" t="b">
        <f t="shared" ca="1" si="1242"/>
        <v>1</v>
      </c>
      <c r="J7993" s="6" t="b">
        <f t="shared" ca="1" si="1243"/>
        <v>0</v>
      </c>
      <c r="K7993" s="6" t="b">
        <f t="shared" ca="1" si="1244"/>
        <v>0</v>
      </c>
      <c r="L7993" s="6" t="b">
        <f t="shared" ca="1" si="1245"/>
        <v>1</v>
      </c>
    </row>
    <row r="7994" spans="1:12" x14ac:dyDescent="0.2">
      <c r="A7994" s="6">
        <f t="shared" si="1246"/>
        <v>7993</v>
      </c>
      <c r="B7994" s="7" t="s">
        <v>1</v>
      </c>
      <c r="C7994" s="8">
        <f t="shared" ca="1" si="1247"/>
        <v>3.7238973802261253</v>
      </c>
      <c r="D7994" s="9" t="s">
        <v>3</v>
      </c>
      <c r="E7994" s="10">
        <f t="shared" ca="1" si="1248"/>
        <v>0.40418099687299563</v>
      </c>
      <c r="F7994" s="11" t="str">
        <f t="shared" ca="1" si="1240"/>
        <v>Guichet 2</v>
      </c>
      <c r="G7994" s="12">
        <f t="shared" ca="1" si="1249"/>
        <v>6.6406827160453901</v>
      </c>
      <c r="H7994" s="12">
        <f t="shared" ca="1" si="1241"/>
        <v>7.044863712918386</v>
      </c>
      <c r="I7994" s="6" t="b">
        <f t="shared" ca="1" si="1242"/>
        <v>0</v>
      </c>
      <c r="J7994" s="6" t="b">
        <f t="shared" ca="1" si="1243"/>
        <v>0</v>
      </c>
      <c r="K7994" s="6" t="b">
        <f t="shared" ca="1" si="1244"/>
        <v>0</v>
      </c>
      <c r="L7994" s="6" t="b">
        <f t="shared" ca="1" si="1245"/>
        <v>1</v>
      </c>
    </row>
    <row r="7995" spans="1:12" x14ac:dyDescent="0.2">
      <c r="A7995" s="6">
        <f t="shared" si="1246"/>
        <v>7994</v>
      </c>
      <c r="B7995" s="7" t="s">
        <v>1</v>
      </c>
      <c r="C7995" s="8">
        <f t="shared" ca="1" si="1247"/>
        <v>3.5421313569654065</v>
      </c>
      <c r="D7995" s="9" t="s">
        <v>3</v>
      </c>
      <c r="E7995" s="10">
        <f t="shared" ca="1" si="1248"/>
        <v>2.1639351264991293</v>
      </c>
      <c r="F7995" s="11" t="str">
        <f t="shared" ca="1" si="1240"/>
        <v>Guichet 2</v>
      </c>
      <c r="G7995" s="12">
        <f t="shared" ca="1" si="1249"/>
        <v>1.1881262702481239</v>
      </c>
      <c r="H7995" s="12">
        <f t="shared" ca="1" si="1241"/>
        <v>3.3520613967472532</v>
      </c>
      <c r="I7995" s="6" t="b">
        <f t="shared" ca="1" si="1242"/>
        <v>0</v>
      </c>
      <c r="J7995" s="6" t="b">
        <f t="shared" ca="1" si="1243"/>
        <v>0</v>
      </c>
      <c r="K7995" s="6" t="b">
        <f t="shared" ca="1" si="1244"/>
        <v>1</v>
      </c>
      <c r="L7995" s="6" t="b">
        <f t="shared" ca="1" si="1245"/>
        <v>0</v>
      </c>
    </row>
    <row r="7996" spans="1:12" x14ac:dyDescent="0.2">
      <c r="A7996" s="6">
        <f t="shared" si="1246"/>
        <v>7995</v>
      </c>
      <c r="B7996" s="7" t="s">
        <v>1</v>
      </c>
      <c r="C7996" s="8">
        <f t="shared" ca="1" si="1247"/>
        <v>5.5809760564454995</v>
      </c>
      <c r="D7996" s="9" t="s">
        <v>3</v>
      </c>
      <c r="E7996" s="10">
        <f t="shared" ca="1" si="1248"/>
        <v>11.871816446014437</v>
      </c>
      <c r="F7996" s="11" t="str">
        <f t="shared" ca="1" si="1240"/>
        <v>Guichet 1</v>
      </c>
      <c r="G7996" s="12">
        <f t="shared" ca="1" si="1249"/>
        <v>6.9301644602460977</v>
      </c>
      <c r="H7996" s="12">
        <f t="shared" ca="1" si="1241"/>
        <v>12.511140516691597</v>
      </c>
      <c r="I7996" s="6" t="b">
        <f t="shared" ca="1" si="1242"/>
        <v>1</v>
      </c>
      <c r="J7996" s="6" t="b">
        <f t="shared" ca="1" si="1243"/>
        <v>0</v>
      </c>
      <c r="K7996" s="6" t="b">
        <f t="shared" ca="1" si="1244"/>
        <v>0</v>
      </c>
      <c r="L7996" s="6" t="b">
        <f t="shared" ca="1" si="1245"/>
        <v>1</v>
      </c>
    </row>
    <row r="7997" spans="1:12" x14ac:dyDescent="0.2">
      <c r="A7997" s="6">
        <f t="shared" si="1246"/>
        <v>7996</v>
      </c>
      <c r="B7997" s="7" t="s">
        <v>1</v>
      </c>
      <c r="C7997" s="8">
        <f t="shared" ca="1" si="1247"/>
        <v>1.9618151797695136</v>
      </c>
      <c r="D7997" s="9" t="s">
        <v>3</v>
      </c>
      <c r="E7997" s="10">
        <f t="shared" ca="1" si="1248"/>
        <v>10.078309701635167</v>
      </c>
      <c r="F7997" s="11" t="str">
        <f t="shared" ca="1" si="1240"/>
        <v>Guichet 1</v>
      </c>
      <c r="G7997" s="12">
        <f t="shared" ca="1" si="1249"/>
        <v>1.2106653572310135</v>
      </c>
      <c r="H7997" s="12">
        <f t="shared" ca="1" si="1241"/>
        <v>3.1724805370005269</v>
      </c>
      <c r="I7997" s="6" t="b">
        <f t="shared" ca="1" si="1242"/>
        <v>1</v>
      </c>
      <c r="J7997" s="6" t="b">
        <f t="shared" ca="1" si="1243"/>
        <v>1</v>
      </c>
      <c r="K7997" s="6" t="b">
        <f t="shared" ca="1" si="1244"/>
        <v>0</v>
      </c>
      <c r="L7997" s="6" t="b">
        <f t="shared" ca="1" si="1245"/>
        <v>0</v>
      </c>
    </row>
    <row r="7998" spans="1:12" x14ac:dyDescent="0.2">
      <c r="A7998" s="6">
        <f t="shared" si="1246"/>
        <v>7997</v>
      </c>
      <c r="B7998" s="7" t="s">
        <v>1</v>
      </c>
      <c r="C7998" s="8">
        <f t="shared" ca="1" si="1247"/>
        <v>0.33549721532108234</v>
      </c>
      <c r="D7998" s="9" t="s">
        <v>3</v>
      </c>
      <c r="E7998" s="10">
        <f t="shared" ca="1" si="1248"/>
        <v>1.1614237541735517</v>
      </c>
      <c r="F7998" s="11" t="str">
        <f t="shared" ca="1" si="1240"/>
        <v>Guichet 1</v>
      </c>
      <c r="G7998" s="12">
        <f t="shared" ca="1" si="1249"/>
        <v>0.12969234040243383</v>
      </c>
      <c r="H7998" s="12">
        <f t="shared" ca="1" si="1241"/>
        <v>0.46518955572351617</v>
      </c>
      <c r="I7998" s="6" t="b">
        <f t="shared" ca="1" si="1242"/>
        <v>1</v>
      </c>
      <c r="J7998" s="6" t="b">
        <f t="shared" ca="1" si="1243"/>
        <v>1</v>
      </c>
      <c r="K7998" s="6" t="b">
        <f t="shared" ca="1" si="1244"/>
        <v>0</v>
      </c>
      <c r="L7998" s="6" t="b">
        <f t="shared" ca="1" si="1245"/>
        <v>0</v>
      </c>
    </row>
    <row r="7999" spans="1:12" x14ac:dyDescent="0.2">
      <c r="A7999" s="6">
        <f t="shared" si="1246"/>
        <v>7998</v>
      </c>
      <c r="B7999" s="7" t="s">
        <v>1</v>
      </c>
      <c r="C7999" s="8">
        <f t="shared" ca="1" si="1247"/>
        <v>4.292004350570191</v>
      </c>
      <c r="D7999" s="9" t="s">
        <v>3</v>
      </c>
      <c r="E7999" s="10">
        <f t="shared" ca="1" si="1248"/>
        <v>0.74146191873291722</v>
      </c>
      <c r="F7999" s="11" t="str">
        <f t="shared" ca="1" si="1240"/>
        <v>Guichet 2</v>
      </c>
      <c r="G7999" s="12">
        <f t="shared" ca="1" si="1249"/>
        <v>3.5167762441932999</v>
      </c>
      <c r="H7999" s="12">
        <f t="shared" ca="1" si="1241"/>
        <v>4.2582381629262169</v>
      </c>
      <c r="I7999" s="6" t="b">
        <f t="shared" ca="1" si="1242"/>
        <v>0</v>
      </c>
      <c r="J7999" s="6" t="b">
        <f t="shared" ca="1" si="1243"/>
        <v>0</v>
      </c>
      <c r="K7999" s="6" t="b">
        <f t="shared" ca="1" si="1244"/>
        <v>1</v>
      </c>
      <c r="L7999" s="6" t="b">
        <f t="shared" ca="1" si="1245"/>
        <v>0</v>
      </c>
    </row>
    <row r="8000" spans="1:12" x14ac:dyDescent="0.2">
      <c r="A8000" s="6">
        <f t="shared" si="1246"/>
        <v>7999</v>
      </c>
      <c r="B8000" s="7" t="s">
        <v>1</v>
      </c>
      <c r="C8000" s="8">
        <f t="shared" ca="1" si="1247"/>
        <v>4.1047910501311584</v>
      </c>
      <c r="D8000" s="9" t="s">
        <v>3</v>
      </c>
      <c r="E8000" s="10">
        <f t="shared" ca="1" si="1248"/>
        <v>3.4131207165241189</v>
      </c>
      <c r="F8000" s="11" t="str">
        <f t="shared" ca="1" si="1240"/>
        <v>Guichet 2</v>
      </c>
      <c r="G8000" s="12">
        <f t="shared" ca="1" si="1249"/>
        <v>4.0547529982972526</v>
      </c>
      <c r="H8000" s="12">
        <f t="shared" ca="1" si="1241"/>
        <v>7.467873714821371</v>
      </c>
      <c r="I8000" s="6" t="b">
        <f t="shared" ca="1" si="1242"/>
        <v>0</v>
      </c>
      <c r="J8000" s="6" t="b">
        <f t="shared" ca="1" si="1243"/>
        <v>0</v>
      </c>
      <c r="K8000" s="6" t="b">
        <f t="shared" ca="1" si="1244"/>
        <v>0</v>
      </c>
      <c r="L8000" s="6" t="b">
        <f t="shared" ca="1" si="1245"/>
        <v>1</v>
      </c>
    </row>
    <row r="8001" spans="1:12" x14ac:dyDescent="0.2">
      <c r="A8001" s="6">
        <f t="shared" si="1246"/>
        <v>8000</v>
      </c>
      <c r="B8001" s="7" t="s">
        <v>1</v>
      </c>
      <c r="C8001" s="8">
        <f t="shared" ca="1" si="1247"/>
        <v>0.46694858499572761</v>
      </c>
      <c r="D8001" s="9" t="s">
        <v>3</v>
      </c>
      <c r="E8001" s="10">
        <f t="shared" ca="1" si="1248"/>
        <v>6.839078207966371</v>
      </c>
      <c r="F8001" s="11" t="str">
        <f t="shared" ca="1" si="1240"/>
        <v>Guichet 1</v>
      </c>
      <c r="G8001" s="12">
        <f t="shared" ca="1" si="1249"/>
        <v>10.444134244668097</v>
      </c>
      <c r="H8001" s="12">
        <f t="shared" ca="1" si="1241"/>
        <v>10.911082829663824</v>
      </c>
      <c r="I8001" s="6" t="b">
        <f t="shared" ca="1" si="1242"/>
        <v>1</v>
      </c>
      <c r="J8001" s="6" t="b">
        <f t="shared" ca="1" si="1243"/>
        <v>0</v>
      </c>
      <c r="K8001" s="6" t="b">
        <f t="shared" ca="1" si="1244"/>
        <v>0</v>
      </c>
      <c r="L8001" s="6" t="b">
        <f t="shared" ca="1" si="1245"/>
        <v>1</v>
      </c>
    </row>
    <row r="8002" spans="1:12" x14ac:dyDescent="0.2">
      <c r="A8002" s="6">
        <f t="shared" si="1246"/>
        <v>8001</v>
      </c>
      <c r="B8002" s="7" t="s">
        <v>1</v>
      </c>
      <c r="C8002" s="8">
        <f t="shared" ca="1" si="1247"/>
        <v>0.74946631646050077</v>
      </c>
      <c r="D8002" s="9" t="s">
        <v>3</v>
      </c>
      <c r="E8002" s="10">
        <f t="shared" ca="1" si="1248"/>
        <v>4.2644113325956896</v>
      </c>
      <c r="F8002" s="11" t="str">
        <f t="shared" ref="F8002:F8065" ca="1" si="1250">IF(C8002&lt;E8002,"Guichet 1","Guichet 2")</f>
        <v>Guichet 1</v>
      </c>
      <c r="G8002" s="12">
        <f t="shared" ca="1" si="1249"/>
        <v>6.3906528417897315</v>
      </c>
      <c r="H8002" s="12">
        <f t="shared" ca="1" si="1241"/>
        <v>7.1401191582502319</v>
      </c>
      <c r="I8002" s="6" t="b">
        <f t="shared" ca="1" si="1242"/>
        <v>1</v>
      </c>
      <c r="J8002" s="6" t="b">
        <f t="shared" ca="1" si="1243"/>
        <v>0</v>
      </c>
      <c r="K8002" s="6" t="b">
        <f t="shared" ca="1" si="1244"/>
        <v>0</v>
      </c>
      <c r="L8002" s="6" t="b">
        <f t="shared" ca="1" si="1245"/>
        <v>1</v>
      </c>
    </row>
    <row r="8003" spans="1:12" x14ac:dyDescent="0.2">
      <c r="A8003" s="6">
        <f t="shared" si="1246"/>
        <v>8002</v>
      </c>
      <c r="B8003" s="7" t="s">
        <v>1</v>
      </c>
      <c r="C8003" s="8">
        <f t="shared" ca="1" si="1247"/>
        <v>13.704023065393027</v>
      </c>
      <c r="D8003" s="9" t="s">
        <v>3</v>
      </c>
      <c r="E8003" s="10">
        <f t="shared" ca="1" si="1248"/>
        <v>4.707223933758506</v>
      </c>
      <c r="F8003" s="11" t="str">
        <f t="shared" ca="1" si="1250"/>
        <v>Guichet 2</v>
      </c>
      <c r="G8003" s="12">
        <f t="shared" ca="1" si="1249"/>
        <v>2.7576733764495933</v>
      </c>
      <c r="H8003" s="12">
        <f t="shared" ref="H8003:H8066" ca="1" si="1251">G8003+MIN(C8003,E8003)</f>
        <v>7.4648973102080998</v>
      </c>
      <c r="I8003" s="6" t="b">
        <f t="shared" ref="I8003:I8066" ca="1" si="1252">IF(C8003&lt;E8003,TRUE,FALSE)</f>
        <v>0</v>
      </c>
      <c r="J8003" s="6" t="b">
        <f t="shared" ref="J8003:J8066" ca="1" si="1253">IF(H8003&lt;E8003,TRUE,FALSE)</f>
        <v>0</v>
      </c>
      <c r="K8003" s="6" t="b">
        <f t="shared" ref="K8003:K8066" ca="1" si="1254">IF(H8003&lt;C8003,TRUE,FALSE)</f>
        <v>1</v>
      </c>
      <c r="L8003" s="6" t="b">
        <f t="shared" ref="L8003:L8066" ca="1" si="1255">IF(OR(J8003,K8003),FALSE,TRUE)</f>
        <v>0</v>
      </c>
    </row>
    <row r="8004" spans="1:12" x14ac:dyDescent="0.2">
      <c r="A8004" s="6">
        <f t="shared" ref="A8004:A8067" si="1256">A8003+1</f>
        <v>8003</v>
      </c>
      <c r="B8004" s="7" t="s">
        <v>1</v>
      </c>
      <c r="C8004" s="8">
        <f t="shared" ref="C8004:C8067" ca="1" si="1257">LN(1-RAND())/(-1/3)</f>
        <v>4.7865586140797269</v>
      </c>
      <c r="D8004" s="9" t="s">
        <v>3</v>
      </c>
      <c r="E8004" s="10">
        <f t="shared" ref="E8004:E8067" ca="1" si="1258">LN(1-RAND())/(-1/4)</f>
        <v>0.25821719523532088</v>
      </c>
      <c r="F8004" s="11" t="str">
        <f t="shared" ca="1" si="1250"/>
        <v>Guichet 2</v>
      </c>
      <c r="G8004" s="12">
        <f t="shared" ref="G8004:G8067" ca="1" si="1259">IF(F8004="Guichet 1",LN(1-RAND())/(-1/3),LN(1-RAND())/(-1/4))</f>
        <v>0.93654275604934289</v>
      </c>
      <c r="H8004" s="12">
        <f t="shared" ca="1" si="1251"/>
        <v>1.1947599512846638</v>
      </c>
      <c r="I8004" s="6" t="b">
        <f t="shared" ca="1" si="1252"/>
        <v>0</v>
      </c>
      <c r="J8004" s="6" t="b">
        <f t="shared" ca="1" si="1253"/>
        <v>0</v>
      </c>
      <c r="K8004" s="6" t="b">
        <f t="shared" ca="1" si="1254"/>
        <v>1</v>
      </c>
      <c r="L8004" s="6" t="b">
        <f t="shared" ca="1" si="1255"/>
        <v>0</v>
      </c>
    </row>
    <row r="8005" spans="1:12" x14ac:dyDescent="0.2">
      <c r="A8005" s="6">
        <f t="shared" si="1256"/>
        <v>8004</v>
      </c>
      <c r="B8005" s="7" t="s">
        <v>1</v>
      </c>
      <c r="C8005" s="8">
        <f t="shared" ca="1" si="1257"/>
        <v>4.5660685724829317</v>
      </c>
      <c r="D8005" s="9" t="s">
        <v>3</v>
      </c>
      <c r="E8005" s="10">
        <f t="shared" ca="1" si="1258"/>
        <v>2.5067642094167319</v>
      </c>
      <c r="F8005" s="11" t="str">
        <f t="shared" ca="1" si="1250"/>
        <v>Guichet 2</v>
      </c>
      <c r="G8005" s="12">
        <f t="shared" ca="1" si="1259"/>
        <v>16.466818651489287</v>
      </c>
      <c r="H8005" s="12">
        <f t="shared" ca="1" si="1251"/>
        <v>18.973582860906021</v>
      </c>
      <c r="I8005" s="6" t="b">
        <f t="shared" ca="1" si="1252"/>
        <v>0</v>
      </c>
      <c r="J8005" s="6" t="b">
        <f t="shared" ca="1" si="1253"/>
        <v>0</v>
      </c>
      <c r="K8005" s="6" t="b">
        <f t="shared" ca="1" si="1254"/>
        <v>0</v>
      </c>
      <c r="L8005" s="6" t="b">
        <f t="shared" ca="1" si="1255"/>
        <v>1</v>
      </c>
    </row>
    <row r="8006" spans="1:12" x14ac:dyDescent="0.2">
      <c r="A8006" s="6">
        <f t="shared" si="1256"/>
        <v>8005</v>
      </c>
      <c r="B8006" s="7" t="s">
        <v>1</v>
      </c>
      <c r="C8006" s="8">
        <f t="shared" ca="1" si="1257"/>
        <v>0.5366994657412878</v>
      </c>
      <c r="D8006" s="9" t="s">
        <v>3</v>
      </c>
      <c r="E8006" s="10">
        <f t="shared" ca="1" si="1258"/>
        <v>2.0999799072154355</v>
      </c>
      <c r="F8006" s="11" t="str">
        <f t="shared" ca="1" si="1250"/>
        <v>Guichet 1</v>
      </c>
      <c r="G8006" s="12">
        <f t="shared" ca="1" si="1259"/>
        <v>3.5298977001468845</v>
      </c>
      <c r="H8006" s="12">
        <f t="shared" ca="1" si="1251"/>
        <v>4.0665971658881723</v>
      </c>
      <c r="I8006" s="6" t="b">
        <f t="shared" ca="1" si="1252"/>
        <v>1</v>
      </c>
      <c r="J8006" s="6" t="b">
        <f t="shared" ca="1" si="1253"/>
        <v>0</v>
      </c>
      <c r="K8006" s="6" t="b">
        <f t="shared" ca="1" si="1254"/>
        <v>0</v>
      </c>
      <c r="L8006" s="6" t="b">
        <f t="shared" ca="1" si="1255"/>
        <v>1</v>
      </c>
    </row>
    <row r="8007" spans="1:12" x14ac:dyDescent="0.2">
      <c r="A8007" s="6">
        <f t="shared" si="1256"/>
        <v>8006</v>
      </c>
      <c r="B8007" s="7" t="s">
        <v>1</v>
      </c>
      <c r="C8007" s="8">
        <f t="shared" ca="1" si="1257"/>
        <v>2.8471861506168779</v>
      </c>
      <c r="D8007" s="9" t="s">
        <v>3</v>
      </c>
      <c r="E8007" s="10">
        <f t="shared" ca="1" si="1258"/>
        <v>0.39969959281849765</v>
      </c>
      <c r="F8007" s="11" t="str">
        <f t="shared" ca="1" si="1250"/>
        <v>Guichet 2</v>
      </c>
      <c r="G8007" s="12">
        <f t="shared" ca="1" si="1259"/>
        <v>8.4138763235922537E-2</v>
      </c>
      <c r="H8007" s="12">
        <f t="shared" ca="1" si="1251"/>
        <v>0.48383835605442016</v>
      </c>
      <c r="I8007" s="6" t="b">
        <f t="shared" ca="1" si="1252"/>
        <v>0</v>
      </c>
      <c r="J8007" s="6" t="b">
        <f t="shared" ca="1" si="1253"/>
        <v>0</v>
      </c>
      <c r="K8007" s="6" t="b">
        <f t="shared" ca="1" si="1254"/>
        <v>1</v>
      </c>
      <c r="L8007" s="6" t="b">
        <f t="shared" ca="1" si="1255"/>
        <v>0</v>
      </c>
    </row>
    <row r="8008" spans="1:12" x14ac:dyDescent="0.2">
      <c r="A8008" s="6">
        <f t="shared" si="1256"/>
        <v>8007</v>
      </c>
      <c r="B8008" s="7" t="s">
        <v>1</v>
      </c>
      <c r="C8008" s="8">
        <f t="shared" ca="1" si="1257"/>
        <v>0.37122777109180172</v>
      </c>
      <c r="D8008" s="9" t="s">
        <v>3</v>
      </c>
      <c r="E8008" s="10">
        <f t="shared" ca="1" si="1258"/>
        <v>6.6278723068531482</v>
      </c>
      <c r="F8008" s="11" t="str">
        <f t="shared" ca="1" si="1250"/>
        <v>Guichet 1</v>
      </c>
      <c r="G8008" s="12">
        <f t="shared" ca="1" si="1259"/>
        <v>3.9865486013269522</v>
      </c>
      <c r="H8008" s="12">
        <f t="shared" ca="1" si="1251"/>
        <v>4.3577763724187539</v>
      </c>
      <c r="I8008" s="6" t="b">
        <f t="shared" ca="1" si="1252"/>
        <v>1</v>
      </c>
      <c r="J8008" s="6" t="b">
        <f t="shared" ca="1" si="1253"/>
        <v>1</v>
      </c>
      <c r="K8008" s="6" t="b">
        <f t="shared" ca="1" si="1254"/>
        <v>0</v>
      </c>
      <c r="L8008" s="6" t="b">
        <f t="shared" ca="1" si="1255"/>
        <v>0</v>
      </c>
    </row>
    <row r="8009" spans="1:12" x14ac:dyDescent="0.2">
      <c r="A8009" s="6">
        <f t="shared" si="1256"/>
        <v>8008</v>
      </c>
      <c r="B8009" s="7" t="s">
        <v>1</v>
      </c>
      <c r="C8009" s="8">
        <f t="shared" ca="1" si="1257"/>
        <v>0.30921569455994741</v>
      </c>
      <c r="D8009" s="9" t="s">
        <v>3</v>
      </c>
      <c r="E8009" s="10">
        <f t="shared" ca="1" si="1258"/>
        <v>0.16847555332826866</v>
      </c>
      <c r="F8009" s="11" t="str">
        <f t="shared" ca="1" si="1250"/>
        <v>Guichet 2</v>
      </c>
      <c r="G8009" s="12">
        <f t="shared" ca="1" si="1259"/>
        <v>0.65034107451824574</v>
      </c>
      <c r="H8009" s="12">
        <f t="shared" ca="1" si="1251"/>
        <v>0.81881662784651443</v>
      </c>
      <c r="I8009" s="6" t="b">
        <f t="shared" ca="1" si="1252"/>
        <v>0</v>
      </c>
      <c r="J8009" s="6" t="b">
        <f t="shared" ca="1" si="1253"/>
        <v>0</v>
      </c>
      <c r="K8009" s="6" t="b">
        <f t="shared" ca="1" si="1254"/>
        <v>0</v>
      </c>
      <c r="L8009" s="6" t="b">
        <f t="shared" ca="1" si="1255"/>
        <v>1</v>
      </c>
    </row>
    <row r="8010" spans="1:12" x14ac:dyDescent="0.2">
      <c r="A8010" s="6">
        <f t="shared" si="1256"/>
        <v>8009</v>
      </c>
      <c r="B8010" s="7" t="s">
        <v>1</v>
      </c>
      <c r="C8010" s="8">
        <f t="shared" ca="1" si="1257"/>
        <v>3.6810351512196555</v>
      </c>
      <c r="D8010" s="9" t="s">
        <v>3</v>
      </c>
      <c r="E8010" s="10">
        <f t="shared" ca="1" si="1258"/>
        <v>4.1300501356702002</v>
      </c>
      <c r="F8010" s="11" t="str">
        <f t="shared" ca="1" si="1250"/>
        <v>Guichet 1</v>
      </c>
      <c r="G8010" s="12">
        <f t="shared" ca="1" si="1259"/>
        <v>5.0309834023117367E-2</v>
      </c>
      <c r="H8010" s="12">
        <f t="shared" ca="1" si="1251"/>
        <v>3.7313449852427727</v>
      </c>
      <c r="I8010" s="6" t="b">
        <f t="shared" ca="1" si="1252"/>
        <v>1</v>
      </c>
      <c r="J8010" s="6" t="b">
        <f t="shared" ca="1" si="1253"/>
        <v>1</v>
      </c>
      <c r="K8010" s="6" t="b">
        <f t="shared" ca="1" si="1254"/>
        <v>0</v>
      </c>
      <c r="L8010" s="6" t="b">
        <f t="shared" ca="1" si="1255"/>
        <v>0</v>
      </c>
    </row>
    <row r="8011" spans="1:12" x14ac:dyDescent="0.2">
      <c r="A8011" s="6">
        <f t="shared" si="1256"/>
        <v>8010</v>
      </c>
      <c r="B8011" s="7" t="s">
        <v>1</v>
      </c>
      <c r="C8011" s="8">
        <f t="shared" ca="1" si="1257"/>
        <v>2.3910127256931824</v>
      </c>
      <c r="D8011" s="9" t="s">
        <v>3</v>
      </c>
      <c r="E8011" s="10">
        <f t="shared" ca="1" si="1258"/>
        <v>1.0980451080090874</v>
      </c>
      <c r="F8011" s="11" t="str">
        <f t="shared" ca="1" si="1250"/>
        <v>Guichet 2</v>
      </c>
      <c r="G8011" s="12">
        <f t="shared" ca="1" si="1259"/>
        <v>3.84903821419103</v>
      </c>
      <c r="H8011" s="12">
        <f t="shared" ca="1" si="1251"/>
        <v>4.9470833222001174</v>
      </c>
      <c r="I8011" s="6" t="b">
        <f t="shared" ca="1" si="1252"/>
        <v>0</v>
      </c>
      <c r="J8011" s="6" t="b">
        <f t="shared" ca="1" si="1253"/>
        <v>0</v>
      </c>
      <c r="K8011" s="6" t="b">
        <f t="shared" ca="1" si="1254"/>
        <v>0</v>
      </c>
      <c r="L8011" s="6" t="b">
        <f t="shared" ca="1" si="1255"/>
        <v>1</v>
      </c>
    </row>
    <row r="8012" spans="1:12" x14ac:dyDescent="0.2">
      <c r="A8012" s="6">
        <f t="shared" si="1256"/>
        <v>8011</v>
      </c>
      <c r="B8012" s="7" t="s">
        <v>1</v>
      </c>
      <c r="C8012" s="8">
        <f t="shared" ca="1" si="1257"/>
        <v>4.0262184408307657</v>
      </c>
      <c r="D8012" s="9" t="s">
        <v>3</v>
      </c>
      <c r="E8012" s="10">
        <f t="shared" ca="1" si="1258"/>
        <v>2.6042764041573254</v>
      </c>
      <c r="F8012" s="11" t="str">
        <f t="shared" ca="1" si="1250"/>
        <v>Guichet 2</v>
      </c>
      <c r="G8012" s="12">
        <f t="shared" ca="1" si="1259"/>
        <v>0.36332077541910951</v>
      </c>
      <c r="H8012" s="12">
        <f t="shared" ca="1" si="1251"/>
        <v>2.9675971795764351</v>
      </c>
      <c r="I8012" s="6" t="b">
        <f t="shared" ca="1" si="1252"/>
        <v>0</v>
      </c>
      <c r="J8012" s="6" t="b">
        <f t="shared" ca="1" si="1253"/>
        <v>0</v>
      </c>
      <c r="K8012" s="6" t="b">
        <f t="shared" ca="1" si="1254"/>
        <v>1</v>
      </c>
      <c r="L8012" s="6" t="b">
        <f t="shared" ca="1" si="1255"/>
        <v>0</v>
      </c>
    </row>
    <row r="8013" spans="1:12" x14ac:dyDescent="0.2">
      <c r="A8013" s="6">
        <f t="shared" si="1256"/>
        <v>8012</v>
      </c>
      <c r="B8013" s="7" t="s">
        <v>1</v>
      </c>
      <c r="C8013" s="8">
        <f t="shared" ca="1" si="1257"/>
        <v>1.6540552940212265</v>
      </c>
      <c r="D8013" s="9" t="s">
        <v>3</v>
      </c>
      <c r="E8013" s="10">
        <f t="shared" ca="1" si="1258"/>
        <v>15.14088484917227</v>
      </c>
      <c r="F8013" s="11" t="str">
        <f t="shared" ca="1" si="1250"/>
        <v>Guichet 1</v>
      </c>
      <c r="G8013" s="12">
        <f t="shared" ca="1" si="1259"/>
        <v>7.749948453377506</v>
      </c>
      <c r="H8013" s="12">
        <f t="shared" ca="1" si="1251"/>
        <v>9.4040037473987326</v>
      </c>
      <c r="I8013" s="6" t="b">
        <f t="shared" ca="1" si="1252"/>
        <v>1</v>
      </c>
      <c r="J8013" s="6" t="b">
        <f t="shared" ca="1" si="1253"/>
        <v>1</v>
      </c>
      <c r="K8013" s="6" t="b">
        <f t="shared" ca="1" si="1254"/>
        <v>0</v>
      </c>
      <c r="L8013" s="6" t="b">
        <f t="shared" ca="1" si="1255"/>
        <v>0</v>
      </c>
    </row>
    <row r="8014" spans="1:12" x14ac:dyDescent="0.2">
      <c r="A8014" s="6">
        <f t="shared" si="1256"/>
        <v>8013</v>
      </c>
      <c r="B8014" s="7" t="s">
        <v>1</v>
      </c>
      <c r="C8014" s="8">
        <f t="shared" ca="1" si="1257"/>
        <v>3.4252266354881162</v>
      </c>
      <c r="D8014" s="9" t="s">
        <v>3</v>
      </c>
      <c r="E8014" s="10">
        <f t="shared" ca="1" si="1258"/>
        <v>10.142603305677007</v>
      </c>
      <c r="F8014" s="11" t="str">
        <f t="shared" ca="1" si="1250"/>
        <v>Guichet 1</v>
      </c>
      <c r="G8014" s="12">
        <f t="shared" ca="1" si="1259"/>
        <v>1.810401292348959</v>
      </c>
      <c r="H8014" s="12">
        <f t="shared" ca="1" si="1251"/>
        <v>5.2356279278370756</v>
      </c>
      <c r="I8014" s="6" t="b">
        <f t="shared" ca="1" si="1252"/>
        <v>1</v>
      </c>
      <c r="J8014" s="6" t="b">
        <f t="shared" ca="1" si="1253"/>
        <v>1</v>
      </c>
      <c r="K8014" s="6" t="b">
        <f t="shared" ca="1" si="1254"/>
        <v>0</v>
      </c>
      <c r="L8014" s="6" t="b">
        <f t="shared" ca="1" si="1255"/>
        <v>0</v>
      </c>
    </row>
    <row r="8015" spans="1:12" x14ac:dyDescent="0.2">
      <c r="A8015" s="6">
        <f t="shared" si="1256"/>
        <v>8014</v>
      </c>
      <c r="B8015" s="7" t="s">
        <v>1</v>
      </c>
      <c r="C8015" s="8">
        <f t="shared" ca="1" si="1257"/>
        <v>0.56538987292318754</v>
      </c>
      <c r="D8015" s="9" t="s">
        <v>3</v>
      </c>
      <c r="E8015" s="10">
        <f t="shared" ca="1" si="1258"/>
        <v>0.75323612294682551</v>
      </c>
      <c r="F8015" s="11" t="str">
        <f t="shared" ca="1" si="1250"/>
        <v>Guichet 1</v>
      </c>
      <c r="G8015" s="12">
        <f t="shared" ca="1" si="1259"/>
        <v>6.3249406792998455</v>
      </c>
      <c r="H8015" s="12">
        <f t="shared" ca="1" si="1251"/>
        <v>6.8903305522230331</v>
      </c>
      <c r="I8015" s="6" t="b">
        <f t="shared" ca="1" si="1252"/>
        <v>1</v>
      </c>
      <c r="J8015" s="6" t="b">
        <f t="shared" ca="1" si="1253"/>
        <v>0</v>
      </c>
      <c r="K8015" s="6" t="b">
        <f t="shared" ca="1" si="1254"/>
        <v>0</v>
      </c>
      <c r="L8015" s="6" t="b">
        <f t="shared" ca="1" si="1255"/>
        <v>1</v>
      </c>
    </row>
    <row r="8016" spans="1:12" x14ac:dyDescent="0.2">
      <c r="A8016" s="6">
        <f t="shared" si="1256"/>
        <v>8015</v>
      </c>
      <c r="B8016" s="7" t="s">
        <v>1</v>
      </c>
      <c r="C8016" s="8">
        <f t="shared" ca="1" si="1257"/>
        <v>4.4663665498749925</v>
      </c>
      <c r="D8016" s="9" t="s">
        <v>3</v>
      </c>
      <c r="E8016" s="10">
        <f t="shared" ca="1" si="1258"/>
        <v>0.15907608423584432</v>
      </c>
      <c r="F8016" s="11" t="str">
        <f t="shared" ca="1" si="1250"/>
        <v>Guichet 2</v>
      </c>
      <c r="G8016" s="12">
        <f t="shared" ca="1" si="1259"/>
        <v>1.3688251304921508</v>
      </c>
      <c r="H8016" s="12">
        <f t="shared" ca="1" si="1251"/>
        <v>1.5279012147279951</v>
      </c>
      <c r="I8016" s="6" t="b">
        <f t="shared" ca="1" si="1252"/>
        <v>0</v>
      </c>
      <c r="J8016" s="6" t="b">
        <f t="shared" ca="1" si="1253"/>
        <v>0</v>
      </c>
      <c r="K8016" s="6" t="b">
        <f t="shared" ca="1" si="1254"/>
        <v>1</v>
      </c>
      <c r="L8016" s="6" t="b">
        <f t="shared" ca="1" si="1255"/>
        <v>0</v>
      </c>
    </row>
    <row r="8017" spans="1:12" x14ac:dyDescent="0.2">
      <c r="A8017" s="6">
        <f t="shared" si="1256"/>
        <v>8016</v>
      </c>
      <c r="B8017" s="7" t="s">
        <v>1</v>
      </c>
      <c r="C8017" s="8">
        <f t="shared" ca="1" si="1257"/>
        <v>0.68375275956884984</v>
      </c>
      <c r="D8017" s="9" t="s">
        <v>3</v>
      </c>
      <c r="E8017" s="10">
        <f t="shared" ca="1" si="1258"/>
        <v>6.3118758951611547</v>
      </c>
      <c r="F8017" s="11" t="str">
        <f t="shared" ca="1" si="1250"/>
        <v>Guichet 1</v>
      </c>
      <c r="G8017" s="12">
        <f t="shared" ca="1" si="1259"/>
        <v>0.23414975148269171</v>
      </c>
      <c r="H8017" s="12">
        <f t="shared" ca="1" si="1251"/>
        <v>0.91790251105154153</v>
      </c>
      <c r="I8017" s="6" t="b">
        <f t="shared" ca="1" si="1252"/>
        <v>1</v>
      </c>
      <c r="J8017" s="6" t="b">
        <f t="shared" ca="1" si="1253"/>
        <v>1</v>
      </c>
      <c r="K8017" s="6" t="b">
        <f t="shared" ca="1" si="1254"/>
        <v>0</v>
      </c>
      <c r="L8017" s="6" t="b">
        <f t="shared" ca="1" si="1255"/>
        <v>0</v>
      </c>
    </row>
    <row r="8018" spans="1:12" x14ac:dyDescent="0.2">
      <c r="A8018" s="6">
        <f t="shared" si="1256"/>
        <v>8017</v>
      </c>
      <c r="B8018" s="7" t="s">
        <v>1</v>
      </c>
      <c r="C8018" s="8">
        <f t="shared" ca="1" si="1257"/>
        <v>6.2679543841949927E-3</v>
      </c>
      <c r="D8018" s="9" t="s">
        <v>3</v>
      </c>
      <c r="E8018" s="10">
        <f t="shared" ca="1" si="1258"/>
        <v>3.8320037867687251</v>
      </c>
      <c r="F8018" s="11" t="str">
        <f t="shared" ca="1" si="1250"/>
        <v>Guichet 1</v>
      </c>
      <c r="G8018" s="12">
        <f t="shared" ca="1" si="1259"/>
        <v>7.9649384425577505</v>
      </c>
      <c r="H8018" s="12">
        <f t="shared" ca="1" si="1251"/>
        <v>7.9712063969419455</v>
      </c>
      <c r="I8018" s="6" t="b">
        <f t="shared" ca="1" si="1252"/>
        <v>1</v>
      </c>
      <c r="J8018" s="6" t="b">
        <f t="shared" ca="1" si="1253"/>
        <v>0</v>
      </c>
      <c r="K8018" s="6" t="b">
        <f t="shared" ca="1" si="1254"/>
        <v>0</v>
      </c>
      <c r="L8018" s="6" t="b">
        <f t="shared" ca="1" si="1255"/>
        <v>1</v>
      </c>
    </row>
    <row r="8019" spans="1:12" x14ac:dyDescent="0.2">
      <c r="A8019" s="6">
        <f t="shared" si="1256"/>
        <v>8018</v>
      </c>
      <c r="B8019" s="7" t="s">
        <v>1</v>
      </c>
      <c r="C8019" s="8">
        <f t="shared" ca="1" si="1257"/>
        <v>1.2517020661741665</v>
      </c>
      <c r="D8019" s="9" t="s">
        <v>3</v>
      </c>
      <c r="E8019" s="10">
        <f t="shared" ca="1" si="1258"/>
        <v>3.3917468916120685</v>
      </c>
      <c r="F8019" s="11" t="str">
        <f t="shared" ca="1" si="1250"/>
        <v>Guichet 1</v>
      </c>
      <c r="G8019" s="12">
        <f t="shared" ca="1" si="1259"/>
        <v>8.0780074258866801</v>
      </c>
      <c r="H8019" s="12">
        <f t="shared" ca="1" si="1251"/>
        <v>9.3297094920608465</v>
      </c>
      <c r="I8019" s="6" t="b">
        <f t="shared" ca="1" si="1252"/>
        <v>1</v>
      </c>
      <c r="J8019" s="6" t="b">
        <f t="shared" ca="1" si="1253"/>
        <v>0</v>
      </c>
      <c r="K8019" s="6" t="b">
        <f t="shared" ca="1" si="1254"/>
        <v>0</v>
      </c>
      <c r="L8019" s="6" t="b">
        <f t="shared" ca="1" si="1255"/>
        <v>1</v>
      </c>
    </row>
    <row r="8020" spans="1:12" x14ac:dyDescent="0.2">
      <c r="A8020" s="6">
        <f t="shared" si="1256"/>
        <v>8019</v>
      </c>
      <c r="B8020" s="7" t="s">
        <v>1</v>
      </c>
      <c r="C8020" s="8">
        <f t="shared" ca="1" si="1257"/>
        <v>0.43222581196391813</v>
      </c>
      <c r="D8020" s="9" t="s">
        <v>3</v>
      </c>
      <c r="E8020" s="10">
        <f t="shared" ca="1" si="1258"/>
        <v>0.14817762733978454</v>
      </c>
      <c r="F8020" s="11" t="str">
        <f t="shared" ca="1" si="1250"/>
        <v>Guichet 2</v>
      </c>
      <c r="G8020" s="12">
        <f t="shared" ca="1" si="1259"/>
        <v>8.8211168635511636E-2</v>
      </c>
      <c r="H8020" s="12">
        <f t="shared" ca="1" si="1251"/>
        <v>0.23638879597529616</v>
      </c>
      <c r="I8020" s="6" t="b">
        <f t="shared" ca="1" si="1252"/>
        <v>0</v>
      </c>
      <c r="J8020" s="6" t="b">
        <f t="shared" ca="1" si="1253"/>
        <v>0</v>
      </c>
      <c r="K8020" s="6" t="b">
        <f t="shared" ca="1" si="1254"/>
        <v>1</v>
      </c>
      <c r="L8020" s="6" t="b">
        <f t="shared" ca="1" si="1255"/>
        <v>0</v>
      </c>
    </row>
    <row r="8021" spans="1:12" x14ac:dyDescent="0.2">
      <c r="A8021" s="6">
        <f t="shared" si="1256"/>
        <v>8020</v>
      </c>
      <c r="B8021" s="7" t="s">
        <v>1</v>
      </c>
      <c r="C8021" s="8">
        <f t="shared" ca="1" si="1257"/>
        <v>0.65012035834519488</v>
      </c>
      <c r="D8021" s="9" t="s">
        <v>3</v>
      </c>
      <c r="E8021" s="10">
        <f t="shared" ca="1" si="1258"/>
        <v>6.6760528262947778</v>
      </c>
      <c r="F8021" s="11" t="str">
        <f t="shared" ca="1" si="1250"/>
        <v>Guichet 1</v>
      </c>
      <c r="G8021" s="12">
        <f t="shared" ca="1" si="1259"/>
        <v>0.48301526298149677</v>
      </c>
      <c r="H8021" s="12">
        <f t="shared" ca="1" si="1251"/>
        <v>1.1331356213266917</v>
      </c>
      <c r="I8021" s="6" t="b">
        <f t="shared" ca="1" si="1252"/>
        <v>1</v>
      </c>
      <c r="J8021" s="6" t="b">
        <f t="shared" ca="1" si="1253"/>
        <v>1</v>
      </c>
      <c r="K8021" s="6" t="b">
        <f t="shared" ca="1" si="1254"/>
        <v>0</v>
      </c>
      <c r="L8021" s="6" t="b">
        <f t="shared" ca="1" si="1255"/>
        <v>0</v>
      </c>
    </row>
    <row r="8022" spans="1:12" x14ac:dyDescent="0.2">
      <c r="A8022" s="6">
        <f t="shared" si="1256"/>
        <v>8021</v>
      </c>
      <c r="B8022" s="7" t="s">
        <v>1</v>
      </c>
      <c r="C8022" s="8">
        <f t="shared" ca="1" si="1257"/>
        <v>17.364886746053298</v>
      </c>
      <c r="D8022" s="9" t="s">
        <v>3</v>
      </c>
      <c r="E8022" s="10">
        <f t="shared" ca="1" si="1258"/>
        <v>3.8040840374185372</v>
      </c>
      <c r="F8022" s="11" t="str">
        <f t="shared" ca="1" si="1250"/>
        <v>Guichet 2</v>
      </c>
      <c r="G8022" s="12">
        <f t="shared" ca="1" si="1259"/>
        <v>1.0449573941478887</v>
      </c>
      <c r="H8022" s="12">
        <f t="shared" ca="1" si="1251"/>
        <v>4.8490414315664259</v>
      </c>
      <c r="I8022" s="6" t="b">
        <f t="shared" ca="1" si="1252"/>
        <v>0</v>
      </c>
      <c r="J8022" s="6" t="b">
        <f t="shared" ca="1" si="1253"/>
        <v>0</v>
      </c>
      <c r="K8022" s="6" t="b">
        <f t="shared" ca="1" si="1254"/>
        <v>1</v>
      </c>
      <c r="L8022" s="6" t="b">
        <f t="shared" ca="1" si="1255"/>
        <v>0</v>
      </c>
    </row>
    <row r="8023" spans="1:12" x14ac:dyDescent="0.2">
      <c r="A8023" s="6">
        <f t="shared" si="1256"/>
        <v>8022</v>
      </c>
      <c r="B8023" s="7" t="s">
        <v>1</v>
      </c>
      <c r="C8023" s="8">
        <f t="shared" ca="1" si="1257"/>
        <v>0.49075594869986594</v>
      </c>
      <c r="D8023" s="9" t="s">
        <v>3</v>
      </c>
      <c r="E8023" s="10">
        <f t="shared" ca="1" si="1258"/>
        <v>0.48082185221083196</v>
      </c>
      <c r="F8023" s="11" t="str">
        <f t="shared" ca="1" si="1250"/>
        <v>Guichet 2</v>
      </c>
      <c r="G8023" s="12">
        <f t="shared" ca="1" si="1259"/>
        <v>1.1805810202964091</v>
      </c>
      <c r="H8023" s="12">
        <f t="shared" ca="1" si="1251"/>
        <v>1.6614028725072409</v>
      </c>
      <c r="I8023" s="6" t="b">
        <f t="shared" ca="1" si="1252"/>
        <v>0</v>
      </c>
      <c r="J8023" s="6" t="b">
        <f t="shared" ca="1" si="1253"/>
        <v>0</v>
      </c>
      <c r="K8023" s="6" t="b">
        <f t="shared" ca="1" si="1254"/>
        <v>0</v>
      </c>
      <c r="L8023" s="6" t="b">
        <f t="shared" ca="1" si="1255"/>
        <v>1</v>
      </c>
    </row>
    <row r="8024" spans="1:12" x14ac:dyDescent="0.2">
      <c r="A8024" s="6">
        <f t="shared" si="1256"/>
        <v>8023</v>
      </c>
      <c r="B8024" s="7" t="s">
        <v>1</v>
      </c>
      <c r="C8024" s="8">
        <f t="shared" ca="1" si="1257"/>
        <v>1.6310515271186918</v>
      </c>
      <c r="D8024" s="9" t="s">
        <v>3</v>
      </c>
      <c r="E8024" s="10">
        <f t="shared" ca="1" si="1258"/>
        <v>5.9535811175346227</v>
      </c>
      <c r="F8024" s="11" t="str">
        <f t="shared" ca="1" si="1250"/>
        <v>Guichet 1</v>
      </c>
      <c r="G8024" s="12">
        <f t="shared" ca="1" si="1259"/>
        <v>6.2529507055021449</v>
      </c>
      <c r="H8024" s="12">
        <f t="shared" ca="1" si="1251"/>
        <v>7.884002232620837</v>
      </c>
      <c r="I8024" s="6" t="b">
        <f t="shared" ca="1" si="1252"/>
        <v>1</v>
      </c>
      <c r="J8024" s="6" t="b">
        <f t="shared" ca="1" si="1253"/>
        <v>0</v>
      </c>
      <c r="K8024" s="6" t="b">
        <f t="shared" ca="1" si="1254"/>
        <v>0</v>
      </c>
      <c r="L8024" s="6" t="b">
        <f t="shared" ca="1" si="1255"/>
        <v>1</v>
      </c>
    </row>
    <row r="8025" spans="1:12" x14ac:dyDescent="0.2">
      <c r="A8025" s="6">
        <f t="shared" si="1256"/>
        <v>8024</v>
      </c>
      <c r="B8025" s="7" t="s">
        <v>1</v>
      </c>
      <c r="C8025" s="8">
        <f t="shared" ca="1" si="1257"/>
        <v>3.3369668068366778</v>
      </c>
      <c r="D8025" s="9" t="s">
        <v>3</v>
      </c>
      <c r="E8025" s="10">
        <f t="shared" ca="1" si="1258"/>
        <v>0.34628414757020481</v>
      </c>
      <c r="F8025" s="11" t="str">
        <f t="shared" ca="1" si="1250"/>
        <v>Guichet 2</v>
      </c>
      <c r="G8025" s="12">
        <f t="shared" ca="1" si="1259"/>
        <v>1.4178829622487854</v>
      </c>
      <c r="H8025" s="12">
        <f t="shared" ca="1" si="1251"/>
        <v>1.7641671098189902</v>
      </c>
      <c r="I8025" s="6" t="b">
        <f t="shared" ca="1" si="1252"/>
        <v>0</v>
      </c>
      <c r="J8025" s="6" t="b">
        <f t="shared" ca="1" si="1253"/>
        <v>0</v>
      </c>
      <c r="K8025" s="6" t="b">
        <f t="shared" ca="1" si="1254"/>
        <v>1</v>
      </c>
      <c r="L8025" s="6" t="b">
        <f t="shared" ca="1" si="1255"/>
        <v>0</v>
      </c>
    </row>
    <row r="8026" spans="1:12" x14ac:dyDescent="0.2">
      <c r="A8026" s="6">
        <f t="shared" si="1256"/>
        <v>8025</v>
      </c>
      <c r="B8026" s="7" t="s">
        <v>1</v>
      </c>
      <c r="C8026" s="8">
        <f t="shared" ca="1" si="1257"/>
        <v>0.1120561739658421</v>
      </c>
      <c r="D8026" s="9" t="s">
        <v>3</v>
      </c>
      <c r="E8026" s="10">
        <f t="shared" ca="1" si="1258"/>
        <v>13.807070972913666</v>
      </c>
      <c r="F8026" s="11" t="str">
        <f t="shared" ca="1" si="1250"/>
        <v>Guichet 1</v>
      </c>
      <c r="G8026" s="12">
        <f t="shared" ca="1" si="1259"/>
        <v>8.6802925327645521E-3</v>
      </c>
      <c r="H8026" s="12">
        <f t="shared" ca="1" si="1251"/>
        <v>0.12073646649860664</v>
      </c>
      <c r="I8026" s="6" t="b">
        <f t="shared" ca="1" si="1252"/>
        <v>1</v>
      </c>
      <c r="J8026" s="6" t="b">
        <f t="shared" ca="1" si="1253"/>
        <v>1</v>
      </c>
      <c r="K8026" s="6" t="b">
        <f t="shared" ca="1" si="1254"/>
        <v>0</v>
      </c>
      <c r="L8026" s="6" t="b">
        <f t="shared" ca="1" si="1255"/>
        <v>0</v>
      </c>
    </row>
    <row r="8027" spans="1:12" x14ac:dyDescent="0.2">
      <c r="A8027" s="6">
        <f t="shared" si="1256"/>
        <v>8026</v>
      </c>
      <c r="B8027" s="7" t="s">
        <v>1</v>
      </c>
      <c r="C8027" s="8">
        <f t="shared" ca="1" si="1257"/>
        <v>1.9836246109004687</v>
      </c>
      <c r="D8027" s="9" t="s">
        <v>3</v>
      </c>
      <c r="E8027" s="10">
        <f t="shared" ca="1" si="1258"/>
        <v>2.9865547041492855</v>
      </c>
      <c r="F8027" s="11" t="str">
        <f t="shared" ca="1" si="1250"/>
        <v>Guichet 1</v>
      </c>
      <c r="G8027" s="12">
        <f t="shared" ca="1" si="1259"/>
        <v>3.5589438147875132</v>
      </c>
      <c r="H8027" s="12">
        <f t="shared" ca="1" si="1251"/>
        <v>5.5425684256879819</v>
      </c>
      <c r="I8027" s="6" t="b">
        <f t="shared" ca="1" si="1252"/>
        <v>1</v>
      </c>
      <c r="J8027" s="6" t="b">
        <f t="shared" ca="1" si="1253"/>
        <v>0</v>
      </c>
      <c r="K8027" s="6" t="b">
        <f t="shared" ca="1" si="1254"/>
        <v>0</v>
      </c>
      <c r="L8027" s="6" t="b">
        <f t="shared" ca="1" si="1255"/>
        <v>1</v>
      </c>
    </row>
    <row r="8028" spans="1:12" x14ac:dyDescent="0.2">
      <c r="A8028" s="6">
        <f t="shared" si="1256"/>
        <v>8027</v>
      </c>
      <c r="B8028" s="7" t="s">
        <v>1</v>
      </c>
      <c r="C8028" s="8">
        <f t="shared" ca="1" si="1257"/>
        <v>6.1750242964776518</v>
      </c>
      <c r="D8028" s="9" t="s">
        <v>3</v>
      </c>
      <c r="E8028" s="10">
        <f t="shared" ca="1" si="1258"/>
        <v>1.1118409067004666</v>
      </c>
      <c r="F8028" s="11" t="str">
        <f t="shared" ca="1" si="1250"/>
        <v>Guichet 2</v>
      </c>
      <c r="G8028" s="12">
        <f t="shared" ca="1" si="1259"/>
        <v>5.8744055685094061</v>
      </c>
      <c r="H8028" s="12">
        <f t="shared" ca="1" si="1251"/>
        <v>6.9862464752098727</v>
      </c>
      <c r="I8028" s="6" t="b">
        <f t="shared" ca="1" si="1252"/>
        <v>0</v>
      </c>
      <c r="J8028" s="6" t="b">
        <f t="shared" ca="1" si="1253"/>
        <v>0</v>
      </c>
      <c r="K8028" s="6" t="b">
        <f t="shared" ca="1" si="1254"/>
        <v>0</v>
      </c>
      <c r="L8028" s="6" t="b">
        <f t="shared" ca="1" si="1255"/>
        <v>1</v>
      </c>
    </row>
    <row r="8029" spans="1:12" x14ac:dyDescent="0.2">
      <c r="A8029" s="6">
        <f t="shared" si="1256"/>
        <v>8028</v>
      </c>
      <c r="B8029" s="7" t="s">
        <v>1</v>
      </c>
      <c r="C8029" s="8">
        <f t="shared" ca="1" si="1257"/>
        <v>2.6563552104287731</v>
      </c>
      <c r="D8029" s="9" t="s">
        <v>3</v>
      </c>
      <c r="E8029" s="10">
        <f t="shared" ca="1" si="1258"/>
        <v>1.8843900568804337</v>
      </c>
      <c r="F8029" s="11" t="str">
        <f t="shared" ca="1" si="1250"/>
        <v>Guichet 2</v>
      </c>
      <c r="G8029" s="12">
        <f t="shared" ca="1" si="1259"/>
        <v>4.3249017859268912</v>
      </c>
      <c r="H8029" s="12">
        <f t="shared" ca="1" si="1251"/>
        <v>6.2092918428073247</v>
      </c>
      <c r="I8029" s="6" t="b">
        <f t="shared" ca="1" si="1252"/>
        <v>0</v>
      </c>
      <c r="J8029" s="6" t="b">
        <f t="shared" ca="1" si="1253"/>
        <v>0</v>
      </c>
      <c r="K8029" s="6" t="b">
        <f t="shared" ca="1" si="1254"/>
        <v>0</v>
      </c>
      <c r="L8029" s="6" t="b">
        <f t="shared" ca="1" si="1255"/>
        <v>1</v>
      </c>
    </row>
    <row r="8030" spans="1:12" x14ac:dyDescent="0.2">
      <c r="A8030" s="6">
        <f t="shared" si="1256"/>
        <v>8029</v>
      </c>
      <c r="B8030" s="7" t="s">
        <v>1</v>
      </c>
      <c r="C8030" s="8">
        <f t="shared" ca="1" si="1257"/>
        <v>1.3621289284713622</v>
      </c>
      <c r="D8030" s="9" t="s">
        <v>3</v>
      </c>
      <c r="E8030" s="10">
        <f t="shared" ca="1" si="1258"/>
        <v>1.2603041186176873</v>
      </c>
      <c r="F8030" s="11" t="str">
        <f t="shared" ca="1" si="1250"/>
        <v>Guichet 2</v>
      </c>
      <c r="G8030" s="12">
        <f t="shared" ca="1" si="1259"/>
        <v>1.6837043000398675</v>
      </c>
      <c r="H8030" s="12">
        <f t="shared" ca="1" si="1251"/>
        <v>2.944008418657555</v>
      </c>
      <c r="I8030" s="6" t="b">
        <f t="shared" ca="1" si="1252"/>
        <v>0</v>
      </c>
      <c r="J8030" s="6" t="b">
        <f t="shared" ca="1" si="1253"/>
        <v>0</v>
      </c>
      <c r="K8030" s="6" t="b">
        <f t="shared" ca="1" si="1254"/>
        <v>0</v>
      </c>
      <c r="L8030" s="6" t="b">
        <f t="shared" ca="1" si="1255"/>
        <v>1</v>
      </c>
    </row>
    <row r="8031" spans="1:12" x14ac:dyDescent="0.2">
      <c r="A8031" s="6">
        <f t="shared" si="1256"/>
        <v>8030</v>
      </c>
      <c r="B8031" s="7" t="s">
        <v>1</v>
      </c>
      <c r="C8031" s="8">
        <f t="shared" ca="1" si="1257"/>
        <v>3.5775207829366247</v>
      </c>
      <c r="D8031" s="9" t="s">
        <v>3</v>
      </c>
      <c r="E8031" s="10">
        <f t="shared" ca="1" si="1258"/>
        <v>1.5647688680168892</v>
      </c>
      <c r="F8031" s="11" t="str">
        <f t="shared" ca="1" si="1250"/>
        <v>Guichet 2</v>
      </c>
      <c r="G8031" s="12">
        <f t="shared" ca="1" si="1259"/>
        <v>8.5026038119767176</v>
      </c>
      <c r="H8031" s="12">
        <f t="shared" ca="1" si="1251"/>
        <v>10.067372679993607</v>
      </c>
      <c r="I8031" s="6" t="b">
        <f t="shared" ca="1" si="1252"/>
        <v>0</v>
      </c>
      <c r="J8031" s="6" t="b">
        <f t="shared" ca="1" si="1253"/>
        <v>0</v>
      </c>
      <c r="K8031" s="6" t="b">
        <f t="shared" ca="1" si="1254"/>
        <v>0</v>
      </c>
      <c r="L8031" s="6" t="b">
        <f t="shared" ca="1" si="1255"/>
        <v>1</v>
      </c>
    </row>
    <row r="8032" spans="1:12" x14ac:dyDescent="0.2">
      <c r="A8032" s="6">
        <f t="shared" si="1256"/>
        <v>8031</v>
      </c>
      <c r="B8032" s="7" t="s">
        <v>1</v>
      </c>
      <c r="C8032" s="8">
        <f t="shared" ca="1" si="1257"/>
        <v>4.7413426515209096</v>
      </c>
      <c r="D8032" s="9" t="s">
        <v>3</v>
      </c>
      <c r="E8032" s="10">
        <f t="shared" ca="1" si="1258"/>
        <v>1.1418376325281285</v>
      </c>
      <c r="F8032" s="11" t="str">
        <f t="shared" ca="1" si="1250"/>
        <v>Guichet 2</v>
      </c>
      <c r="G8032" s="12">
        <f t="shared" ca="1" si="1259"/>
        <v>0.17811154943471955</v>
      </c>
      <c r="H8032" s="12">
        <f t="shared" ca="1" si="1251"/>
        <v>1.3199491819628482</v>
      </c>
      <c r="I8032" s="6" t="b">
        <f t="shared" ca="1" si="1252"/>
        <v>0</v>
      </c>
      <c r="J8032" s="6" t="b">
        <f t="shared" ca="1" si="1253"/>
        <v>0</v>
      </c>
      <c r="K8032" s="6" t="b">
        <f t="shared" ca="1" si="1254"/>
        <v>1</v>
      </c>
      <c r="L8032" s="6" t="b">
        <f t="shared" ca="1" si="1255"/>
        <v>0</v>
      </c>
    </row>
    <row r="8033" spans="1:12" x14ac:dyDescent="0.2">
      <c r="A8033" s="6">
        <f t="shared" si="1256"/>
        <v>8032</v>
      </c>
      <c r="B8033" s="7" t="s">
        <v>1</v>
      </c>
      <c r="C8033" s="8">
        <f t="shared" ca="1" si="1257"/>
        <v>3.9260753413885658</v>
      </c>
      <c r="D8033" s="9" t="s">
        <v>3</v>
      </c>
      <c r="E8033" s="10">
        <f t="shared" ca="1" si="1258"/>
        <v>17.33103891274321</v>
      </c>
      <c r="F8033" s="11" t="str">
        <f t="shared" ca="1" si="1250"/>
        <v>Guichet 1</v>
      </c>
      <c r="G8033" s="12">
        <f t="shared" ca="1" si="1259"/>
        <v>1.7744097348203414</v>
      </c>
      <c r="H8033" s="12">
        <f t="shared" ca="1" si="1251"/>
        <v>5.7004850762089072</v>
      </c>
      <c r="I8033" s="6" t="b">
        <f t="shared" ca="1" si="1252"/>
        <v>1</v>
      </c>
      <c r="J8033" s="6" t="b">
        <f t="shared" ca="1" si="1253"/>
        <v>1</v>
      </c>
      <c r="K8033" s="6" t="b">
        <f t="shared" ca="1" si="1254"/>
        <v>0</v>
      </c>
      <c r="L8033" s="6" t="b">
        <f t="shared" ca="1" si="1255"/>
        <v>0</v>
      </c>
    </row>
    <row r="8034" spans="1:12" x14ac:dyDescent="0.2">
      <c r="A8034" s="6">
        <f t="shared" si="1256"/>
        <v>8033</v>
      </c>
      <c r="B8034" s="7" t="s">
        <v>1</v>
      </c>
      <c r="C8034" s="8">
        <f t="shared" ca="1" si="1257"/>
        <v>4.6079021559562356</v>
      </c>
      <c r="D8034" s="9" t="s">
        <v>3</v>
      </c>
      <c r="E8034" s="10">
        <f t="shared" ca="1" si="1258"/>
        <v>1.0554583782998432</v>
      </c>
      <c r="F8034" s="11" t="str">
        <f t="shared" ca="1" si="1250"/>
        <v>Guichet 2</v>
      </c>
      <c r="G8034" s="12">
        <f t="shared" ca="1" si="1259"/>
        <v>1.0425244337530315</v>
      </c>
      <c r="H8034" s="12">
        <f t="shared" ca="1" si="1251"/>
        <v>2.0979828120528747</v>
      </c>
      <c r="I8034" s="6" t="b">
        <f t="shared" ca="1" si="1252"/>
        <v>0</v>
      </c>
      <c r="J8034" s="6" t="b">
        <f t="shared" ca="1" si="1253"/>
        <v>0</v>
      </c>
      <c r="K8034" s="6" t="b">
        <f t="shared" ca="1" si="1254"/>
        <v>1</v>
      </c>
      <c r="L8034" s="6" t="b">
        <f t="shared" ca="1" si="1255"/>
        <v>0</v>
      </c>
    </row>
    <row r="8035" spans="1:12" x14ac:dyDescent="0.2">
      <c r="A8035" s="6">
        <f t="shared" si="1256"/>
        <v>8034</v>
      </c>
      <c r="B8035" s="7" t="s">
        <v>1</v>
      </c>
      <c r="C8035" s="8">
        <f t="shared" ca="1" si="1257"/>
        <v>11.510885275815603</v>
      </c>
      <c r="D8035" s="9" t="s">
        <v>3</v>
      </c>
      <c r="E8035" s="10">
        <f t="shared" ca="1" si="1258"/>
        <v>3.2883651790559307</v>
      </c>
      <c r="F8035" s="11" t="str">
        <f t="shared" ca="1" si="1250"/>
        <v>Guichet 2</v>
      </c>
      <c r="G8035" s="12">
        <f t="shared" ca="1" si="1259"/>
        <v>0.83698394766732231</v>
      </c>
      <c r="H8035" s="12">
        <f t="shared" ca="1" si="1251"/>
        <v>4.1253491267232532</v>
      </c>
      <c r="I8035" s="6" t="b">
        <f t="shared" ca="1" si="1252"/>
        <v>0</v>
      </c>
      <c r="J8035" s="6" t="b">
        <f t="shared" ca="1" si="1253"/>
        <v>0</v>
      </c>
      <c r="K8035" s="6" t="b">
        <f t="shared" ca="1" si="1254"/>
        <v>1</v>
      </c>
      <c r="L8035" s="6" t="b">
        <f t="shared" ca="1" si="1255"/>
        <v>0</v>
      </c>
    </row>
    <row r="8036" spans="1:12" x14ac:dyDescent="0.2">
      <c r="A8036" s="6">
        <f t="shared" si="1256"/>
        <v>8035</v>
      </c>
      <c r="B8036" s="7" t="s">
        <v>1</v>
      </c>
      <c r="C8036" s="8">
        <f t="shared" ca="1" si="1257"/>
        <v>3.5152954630422637</v>
      </c>
      <c r="D8036" s="9" t="s">
        <v>3</v>
      </c>
      <c r="E8036" s="10">
        <f t="shared" ca="1" si="1258"/>
        <v>5.0616283498217332</v>
      </c>
      <c r="F8036" s="11" t="str">
        <f t="shared" ca="1" si="1250"/>
        <v>Guichet 1</v>
      </c>
      <c r="G8036" s="12">
        <f t="shared" ca="1" si="1259"/>
        <v>3.9208424285731902</v>
      </c>
      <c r="H8036" s="12">
        <f t="shared" ca="1" si="1251"/>
        <v>7.4361378916154539</v>
      </c>
      <c r="I8036" s="6" t="b">
        <f t="shared" ca="1" si="1252"/>
        <v>1</v>
      </c>
      <c r="J8036" s="6" t="b">
        <f t="shared" ca="1" si="1253"/>
        <v>0</v>
      </c>
      <c r="K8036" s="6" t="b">
        <f t="shared" ca="1" si="1254"/>
        <v>0</v>
      </c>
      <c r="L8036" s="6" t="b">
        <f t="shared" ca="1" si="1255"/>
        <v>1</v>
      </c>
    </row>
    <row r="8037" spans="1:12" x14ac:dyDescent="0.2">
      <c r="A8037" s="6">
        <f t="shared" si="1256"/>
        <v>8036</v>
      </c>
      <c r="B8037" s="7" t="s">
        <v>1</v>
      </c>
      <c r="C8037" s="8">
        <f t="shared" ca="1" si="1257"/>
        <v>1.1813171690881525</v>
      </c>
      <c r="D8037" s="9" t="s">
        <v>3</v>
      </c>
      <c r="E8037" s="10">
        <f t="shared" ca="1" si="1258"/>
        <v>3.7449941008059175</v>
      </c>
      <c r="F8037" s="11" t="str">
        <f t="shared" ca="1" si="1250"/>
        <v>Guichet 1</v>
      </c>
      <c r="G8037" s="12">
        <f t="shared" ca="1" si="1259"/>
        <v>2.1157177136324137</v>
      </c>
      <c r="H8037" s="12">
        <f t="shared" ca="1" si="1251"/>
        <v>3.297034882720566</v>
      </c>
      <c r="I8037" s="6" t="b">
        <f t="shared" ca="1" si="1252"/>
        <v>1</v>
      </c>
      <c r="J8037" s="6" t="b">
        <f t="shared" ca="1" si="1253"/>
        <v>1</v>
      </c>
      <c r="K8037" s="6" t="b">
        <f t="shared" ca="1" si="1254"/>
        <v>0</v>
      </c>
      <c r="L8037" s="6" t="b">
        <f t="shared" ca="1" si="1255"/>
        <v>0</v>
      </c>
    </row>
    <row r="8038" spans="1:12" x14ac:dyDescent="0.2">
      <c r="A8038" s="6">
        <f t="shared" si="1256"/>
        <v>8037</v>
      </c>
      <c r="B8038" s="7" t="s">
        <v>1</v>
      </c>
      <c r="C8038" s="8">
        <f t="shared" ca="1" si="1257"/>
        <v>0.75031272531004101</v>
      </c>
      <c r="D8038" s="9" t="s">
        <v>3</v>
      </c>
      <c r="E8038" s="10">
        <f t="shared" ca="1" si="1258"/>
        <v>1.8014575468364977</v>
      </c>
      <c r="F8038" s="11" t="str">
        <f t="shared" ca="1" si="1250"/>
        <v>Guichet 1</v>
      </c>
      <c r="G8038" s="12">
        <f t="shared" ca="1" si="1259"/>
        <v>3.4922837696899567</v>
      </c>
      <c r="H8038" s="12">
        <f t="shared" ca="1" si="1251"/>
        <v>4.2425964949999972</v>
      </c>
      <c r="I8038" s="6" t="b">
        <f t="shared" ca="1" si="1252"/>
        <v>1</v>
      </c>
      <c r="J8038" s="6" t="b">
        <f t="shared" ca="1" si="1253"/>
        <v>0</v>
      </c>
      <c r="K8038" s="6" t="b">
        <f t="shared" ca="1" si="1254"/>
        <v>0</v>
      </c>
      <c r="L8038" s="6" t="b">
        <f t="shared" ca="1" si="1255"/>
        <v>1</v>
      </c>
    </row>
    <row r="8039" spans="1:12" x14ac:dyDescent="0.2">
      <c r="A8039" s="6">
        <f t="shared" si="1256"/>
        <v>8038</v>
      </c>
      <c r="B8039" s="7" t="s">
        <v>1</v>
      </c>
      <c r="C8039" s="8">
        <f t="shared" ca="1" si="1257"/>
        <v>8.4755701292634669</v>
      </c>
      <c r="D8039" s="9" t="s">
        <v>3</v>
      </c>
      <c r="E8039" s="10">
        <f t="shared" ca="1" si="1258"/>
        <v>5.4014978842081627</v>
      </c>
      <c r="F8039" s="11" t="str">
        <f t="shared" ca="1" si="1250"/>
        <v>Guichet 2</v>
      </c>
      <c r="G8039" s="12">
        <f t="shared" ca="1" si="1259"/>
        <v>5.3198279036579628</v>
      </c>
      <c r="H8039" s="12">
        <f t="shared" ca="1" si="1251"/>
        <v>10.721325787866125</v>
      </c>
      <c r="I8039" s="6" t="b">
        <f t="shared" ca="1" si="1252"/>
        <v>0</v>
      </c>
      <c r="J8039" s="6" t="b">
        <f t="shared" ca="1" si="1253"/>
        <v>0</v>
      </c>
      <c r="K8039" s="6" t="b">
        <f t="shared" ca="1" si="1254"/>
        <v>0</v>
      </c>
      <c r="L8039" s="6" t="b">
        <f t="shared" ca="1" si="1255"/>
        <v>1</v>
      </c>
    </row>
    <row r="8040" spans="1:12" x14ac:dyDescent="0.2">
      <c r="A8040" s="6">
        <f t="shared" si="1256"/>
        <v>8039</v>
      </c>
      <c r="B8040" s="7" t="s">
        <v>1</v>
      </c>
      <c r="C8040" s="8">
        <f t="shared" ca="1" si="1257"/>
        <v>6.7818962719128502</v>
      </c>
      <c r="D8040" s="9" t="s">
        <v>3</v>
      </c>
      <c r="E8040" s="10">
        <f t="shared" ca="1" si="1258"/>
        <v>0.29229043466671373</v>
      </c>
      <c r="F8040" s="11" t="str">
        <f t="shared" ca="1" si="1250"/>
        <v>Guichet 2</v>
      </c>
      <c r="G8040" s="12">
        <f t="shared" ca="1" si="1259"/>
        <v>0.53206789644234542</v>
      </c>
      <c r="H8040" s="12">
        <f t="shared" ca="1" si="1251"/>
        <v>0.82435833110905921</v>
      </c>
      <c r="I8040" s="6" t="b">
        <f t="shared" ca="1" si="1252"/>
        <v>0</v>
      </c>
      <c r="J8040" s="6" t="b">
        <f t="shared" ca="1" si="1253"/>
        <v>0</v>
      </c>
      <c r="K8040" s="6" t="b">
        <f t="shared" ca="1" si="1254"/>
        <v>1</v>
      </c>
      <c r="L8040" s="6" t="b">
        <f t="shared" ca="1" si="1255"/>
        <v>0</v>
      </c>
    </row>
    <row r="8041" spans="1:12" x14ac:dyDescent="0.2">
      <c r="A8041" s="6">
        <f t="shared" si="1256"/>
        <v>8040</v>
      </c>
      <c r="B8041" s="7" t="s">
        <v>1</v>
      </c>
      <c r="C8041" s="8">
        <f t="shared" ca="1" si="1257"/>
        <v>0.4599122040009308</v>
      </c>
      <c r="D8041" s="9" t="s">
        <v>3</v>
      </c>
      <c r="E8041" s="10">
        <f t="shared" ca="1" si="1258"/>
        <v>4.7514007505038851</v>
      </c>
      <c r="F8041" s="11" t="str">
        <f t="shared" ca="1" si="1250"/>
        <v>Guichet 1</v>
      </c>
      <c r="G8041" s="12">
        <f t="shared" ca="1" si="1259"/>
        <v>3.5867061988495106</v>
      </c>
      <c r="H8041" s="12">
        <f t="shared" ca="1" si="1251"/>
        <v>4.0466184028504415</v>
      </c>
      <c r="I8041" s="6" t="b">
        <f t="shared" ca="1" si="1252"/>
        <v>1</v>
      </c>
      <c r="J8041" s="6" t="b">
        <f t="shared" ca="1" si="1253"/>
        <v>1</v>
      </c>
      <c r="K8041" s="6" t="b">
        <f t="shared" ca="1" si="1254"/>
        <v>0</v>
      </c>
      <c r="L8041" s="6" t="b">
        <f t="shared" ca="1" si="1255"/>
        <v>0</v>
      </c>
    </row>
    <row r="8042" spans="1:12" x14ac:dyDescent="0.2">
      <c r="A8042" s="6">
        <f t="shared" si="1256"/>
        <v>8041</v>
      </c>
      <c r="B8042" s="7" t="s">
        <v>1</v>
      </c>
      <c r="C8042" s="8">
        <f t="shared" ca="1" si="1257"/>
        <v>2.2956365996171355</v>
      </c>
      <c r="D8042" s="9" t="s">
        <v>3</v>
      </c>
      <c r="E8042" s="10">
        <f t="shared" ca="1" si="1258"/>
        <v>4.4455299957780072</v>
      </c>
      <c r="F8042" s="11" t="str">
        <f t="shared" ca="1" si="1250"/>
        <v>Guichet 1</v>
      </c>
      <c r="G8042" s="12">
        <f t="shared" ca="1" si="1259"/>
        <v>0.49179376906914368</v>
      </c>
      <c r="H8042" s="12">
        <f t="shared" ca="1" si="1251"/>
        <v>2.7874303686862794</v>
      </c>
      <c r="I8042" s="6" t="b">
        <f t="shared" ca="1" si="1252"/>
        <v>1</v>
      </c>
      <c r="J8042" s="6" t="b">
        <f t="shared" ca="1" si="1253"/>
        <v>1</v>
      </c>
      <c r="K8042" s="6" t="b">
        <f t="shared" ca="1" si="1254"/>
        <v>0</v>
      </c>
      <c r="L8042" s="6" t="b">
        <f t="shared" ca="1" si="1255"/>
        <v>0</v>
      </c>
    </row>
    <row r="8043" spans="1:12" x14ac:dyDescent="0.2">
      <c r="A8043" s="6">
        <f t="shared" si="1256"/>
        <v>8042</v>
      </c>
      <c r="B8043" s="7" t="s">
        <v>1</v>
      </c>
      <c r="C8043" s="8">
        <f t="shared" ca="1" si="1257"/>
        <v>0.92211726703741148</v>
      </c>
      <c r="D8043" s="9" t="s">
        <v>3</v>
      </c>
      <c r="E8043" s="10">
        <f t="shared" ca="1" si="1258"/>
        <v>0.46994374562555447</v>
      </c>
      <c r="F8043" s="11" t="str">
        <f t="shared" ca="1" si="1250"/>
        <v>Guichet 2</v>
      </c>
      <c r="G8043" s="12">
        <f t="shared" ca="1" si="1259"/>
        <v>3.1782732004840848</v>
      </c>
      <c r="H8043" s="12">
        <f t="shared" ca="1" si="1251"/>
        <v>3.6482169461096392</v>
      </c>
      <c r="I8043" s="6" t="b">
        <f t="shared" ca="1" si="1252"/>
        <v>0</v>
      </c>
      <c r="J8043" s="6" t="b">
        <f t="shared" ca="1" si="1253"/>
        <v>0</v>
      </c>
      <c r="K8043" s="6" t="b">
        <f t="shared" ca="1" si="1254"/>
        <v>0</v>
      </c>
      <c r="L8043" s="6" t="b">
        <f t="shared" ca="1" si="1255"/>
        <v>1</v>
      </c>
    </row>
    <row r="8044" spans="1:12" x14ac:dyDescent="0.2">
      <c r="A8044" s="6">
        <f t="shared" si="1256"/>
        <v>8043</v>
      </c>
      <c r="B8044" s="7" t="s">
        <v>1</v>
      </c>
      <c r="C8044" s="8">
        <f t="shared" ca="1" si="1257"/>
        <v>4.2904529316510791</v>
      </c>
      <c r="D8044" s="9" t="s">
        <v>3</v>
      </c>
      <c r="E8044" s="10">
        <f t="shared" ca="1" si="1258"/>
        <v>3.1274206100608204</v>
      </c>
      <c r="F8044" s="11" t="str">
        <f t="shared" ca="1" si="1250"/>
        <v>Guichet 2</v>
      </c>
      <c r="G8044" s="12">
        <f t="shared" ca="1" si="1259"/>
        <v>1.138317948924741</v>
      </c>
      <c r="H8044" s="12">
        <f t="shared" ca="1" si="1251"/>
        <v>4.2657385589855616</v>
      </c>
      <c r="I8044" s="6" t="b">
        <f t="shared" ca="1" si="1252"/>
        <v>0</v>
      </c>
      <c r="J8044" s="6" t="b">
        <f t="shared" ca="1" si="1253"/>
        <v>0</v>
      </c>
      <c r="K8044" s="6" t="b">
        <f t="shared" ca="1" si="1254"/>
        <v>1</v>
      </c>
      <c r="L8044" s="6" t="b">
        <f t="shared" ca="1" si="1255"/>
        <v>0</v>
      </c>
    </row>
    <row r="8045" spans="1:12" x14ac:dyDescent="0.2">
      <c r="A8045" s="6">
        <f t="shared" si="1256"/>
        <v>8044</v>
      </c>
      <c r="B8045" s="7" t="s">
        <v>1</v>
      </c>
      <c r="C8045" s="8">
        <f t="shared" ca="1" si="1257"/>
        <v>1.4758554635954395</v>
      </c>
      <c r="D8045" s="9" t="s">
        <v>3</v>
      </c>
      <c r="E8045" s="10">
        <f t="shared" ca="1" si="1258"/>
        <v>0.70847570654978831</v>
      </c>
      <c r="F8045" s="11" t="str">
        <f t="shared" ca="1" si="1250"/>
        <v>Guichet 2</v>
      </c>
      <c r="G8045" s="12">
        <f t="shared" ca="1" si="1259"/>
        <v>2.4705828637338172</v>
      </c>
      <c r="H8045" s="12">
        <f t="shared" ca="1" si="1251"/>
        <v>3.1790585702836056</v>
      </c>
      <c r="I8045" s="6" t="b">
        <f t="shared" ca="1" si="1252"/>
        <v>0</v>
      </c>
      <c r="J8045" s="6" t="b">
        <f t="shared" ca="1" si="1253"/>
        <v>0</v>
      </c>
      <c r="K8045" s="6" t="b">
        <f t="shared" ca="1" si="1254"/>
        <v>0</v>
      </c>
      <c r="L8045" s="6" t="b">
        <f t="shared" ca="1" si="1255"/>
        <v>1</v>
      </c>
    </row>
    <row r="8046" spans="1:12" x14ac:dyDescent="0.2">
      <c r="A8046" s="6">
        <f t="shared" si="1256"/>
        <v>8045</v>
      </c>
      <c r="B8046" s="7" t="s">
        <v>1</v>
      </c>
      <c r="C8046" s="8">
        <f t="shared" ca="1" si="1257"/>
        <v>2.1220642480469514</v>
      </c>
      <c r="D8046" s="9" t="s">
        <v>3</v>
      </c>
      <c r="E8046" s="10">
        <f t="shared" ca="1" si="1258"/>
        <v>6.8194339216231814</v>
      </c>
      <c r="F8046" s="11" t="str">
        <f t="shared" ca="1" si="1250"/>
        <v>Guichet 1</v>
      </c>
      <c r="G8046" s="12">
        <f t="shared" ca="1" si="1259"/>
        <v>0.2276019389187974</v>
      </c>
      <c r="H8046" s="12">
        <f t="shared" ca="1" si="1251"/>
        <v>2.3496661869657487</v>
      </c>
      <c r="I8046" s="6" t="b">
        <f t="shared" ca="1" si="1252"/>
        <v>1</v>
      </c>
      <c r="J8046" s="6" t="b">
        <f t="shared" ca="1" si="1253"/>
        <v>1</v>
      </c>
      <c r="K8046" s="6" t="b">
        <f t="shared" ca="1" si="1254"/>
        <v>0</v>
      </c>
      <c r="L8046" s="6" t="b">
        <f t="shared" ca="1" si="1255"/>
        <v>0</v>
      </c>
    </row>
    <row r="8047" spans="1:12" x14ac:dyDescent="0.2">
      <c r="A8047" s="6">
        <f t="shared" si="1256"/>
        <v>8046</v>
      </c>
      <c r="B8047" s="7" t="s">
        <v>1</v>
      </c>
      <c r="C8047" s="8">
        <f t="shared" ca="1" si="1257"/>
        <v>3.8949817152458448</v>
      </c>
      <c r="D8047" s="9" t="s">
        <v>3</v>
      </c>
      <c r="E8047" s="10">
        <f t="shared" ca="1" si="1258"/>
        <v>10.853846635564492</v>
      </c>
      <c r="F8047" s="11" t="str">
        <f t="shared" ca="1" si="1250"/>
        <v>Guichet 1</v>
      </c>
      <c r="G8047" s="12">
        <f t="shared" ca="1" si="1259"/>
        <v>6.5644960747227282E-2</v>
      </c>
      <c r="H8047" s="12">
        <f t="shared" ca="1" si="1251"/>
        <v>3.9606266759930722</v>
      </c>
      <c r="I8047" s="6" t="b">
        <f t="shared" ca="1" si="1252"/>
        <v>1</v>
      </c>
      <c r="J8047" s="6" t="b">
        <f t="shared" ca="1" si="1253"/>
        <v>1</v>
      </c>
      <c r="K8047" s="6" t="b">
        <f t="shared" ca="1" si="1254"/>
        <v>0</v>
      </c>
      <c r="L8047" s="6" t="b">
        <f t="shared" ca="1" si="1255"/>
        <v>0</v>
      </c>
    </row>
    <row r="8048" spans="1:12" x14ac:dyDescent="0.2">
      <c r="A8048" s="6">
        <f t="shared" si="1256"/>
        <v>8047</v>
      </c>
      <c r="B8048" s="7" t="s">
        <v>1</v>
      </c>
      <c r="C8048" s="8">
        <f t="shared" ca="1" si="1257"/>
        <v>0.79927370555062571</v>
      </c>
      <c r="D8048" s="9" t="s">
        <v>3</v>
      </c>
      <c r="E8048" s="10">
        <f t="shared" ca="1" si="1258"/>
        <v>1.1359529696625295</v>
      </c>
      <c r="F8048" s="11" t="str">
        <f t="shared" ca="1" si="1250"/>
        <v>Guichet 1</v>
      </c>
      <c r="G8048" s="12">
        <f t="shared" ca="1" si="1259"/>
        <v>5.1180908874973756</v>
      </c>
      <c r="H8048" s="12">
        <f t="shared" ca="1" si="1251"/>
        <v>5.917364593048001</v>
      </c>
      <c r="I8048" s="6" t="b">
        <f t="shared" ca="1" si="1252"/>
        <v>1</v>
      </c>
      <c r="J8048" s="6" t="b">
        <f t="shared" ca="1" si="1253"/>
        <v>0</v>
      </c>
      <c r="K8048" s="6" t="b">
        <f t="shared" ca="1" si="1254"/>
        <v>0</v>
      </c>
      <c r="L8048" s="6" t="b">
        <f t="shared" ca="1" si="1255"/>
        <v>1</v>
      </c>
    </row>
    <row r="8049" spans="1:12" x14ac:dyDescent="0.2">
      <c r="A8049" s="6">
        <f t="shared" si="1256"/>
        <v>8048</v>
      </c>
      <c r="B8049" s="7" t="s">
        <v>1</v>
      </c>
      <c r="C8049" s="8">
        <f t="shared" ca="1" si="1257"/>
        <v>0.42065088769277387</v>
      </c>
      <c r="D8049" s="9" t="s">
        <v>3</v>
      </c>
      <c r="E8049" s="10">
        <f t="shared" ca="1" si="1258"/>
        <v>0.51284778656789898</v>
      </c>
      <c r="F8049" s="11" t="str">
        <f t="shared" ca="1" si="1250"/>
        <v>Guichet 1</v>
      </c>
      <c r="G8049" s="12">
        <f t="shared" ca="1" si="1259"/>
        <v>2.4087833101113114</v>
      </c>
      <c r="H8049" s="12">
        <f t="shared" ca="1" si="1251"/>
        <v>2.8294341978040851</v>
      </c>
      <c r="I8049" s="6" t="b">
        <f t="shared" ca="1" si="1252"/>
        <v>1</v>
      </c>
      <c r="J8049" s="6" t="b">
        <f t="shared" ca="1" si="1253"/>
        <v>0</v>
      </c>
      <c r="K8049" s="6" t="b">
        <f t="shared" ca="1" si="1254"/>
        <v>0</v>
      </c>
      <c r="L8049" s="6" t="b">
        <f t="shared" ca="1" si="1255"/>
        <v>1</v>
      </c>
    </row>
    <row r="8050" spans="1:12" x14ac:dyDescent="0.2">
      <c r="A8050" s="6">
        <f t="shared" si="1256"/>
        <v>8049</v>
      </c>
      <c r="B8050" s="7" t="s">
        <v>1</v>
      </c>
      <c r="C8050" s="8">
        <f t="shared" ca="1" si="1257"/>
        <v>1.9422366230799866</v>
      </c>
      <c r="D8050" s="9" t="s">
        <v>3</v>
      </c>
      <c r="E8050" s="10">
        <f t="shared" ca="1" si="1258"/>
        <v>4.476477563440846</v>
      </c>
      <c r="F8050" s="11" t="str">
        <f t="shared" ca="1" si="1250"/>
        <v>Guichet 1</v>
      </c>
      <c r="G8050" s="12">
        <f t="shared" ca="1" si="1259"/>
        <v>0.75592543780573651</v>
      </c>
      <c r="H8050" s="12">
        <f t="shared" ca="1" si="1251"/>
        <v>2.6981620608857231</v>
      </c>
      <c r="I8050" s="6" t="b">
        <f t="shared" ca="1" si="1252"/>
        <v>1</v>
      </c>
      <c r="J8050" s="6" t="b">
        <f t="shared" ca="1" si="1253"/>
        <v>1</v>
      </c>
      <c r="K8050" s="6" t="b">
        <f t="shared" ca="1" si="1254"/>
        <v>0</v>
      </c>
      <c r="L8050" s="6" t="b">
        <f t="shared" ca="1" si="1255"/>
        <v>0</v>
      </c>
    </row>
    <row r="8051" spans="1:12" x14ac:dyDescent="0.2">
      <c r="A8051" s="6">
        <f t="shared" si="1256"/>
        <v>8050</v>
      </c>
      <c r="B8051" s="7" t="s">
        <v>1</v>
      </c>
      <c r="C8051" s="8">
        <f t="shared" ca="1" si="1257"/>
        <v>2.6168233763762316</v>
      </c>
      <c r="D8051" s="9" t="s">
        <v>3</v>
      </c>
      <c r="E8051" s="10">
        <f t="shared" ca="1" si="1258"/>
        <v>1.3720850756625604</v>
      </c>
      <c r="F8051" s="11" t="str">
        <f t="shared" ca="1" si="1250"/>
        <v>Guichet 2</v>
      </c>
      <c r="G8051" s="12">
        <f t="shared" ca="1" si="1259"/>
        <v>0.59911281162239849</v>
      </c>
      <c r="H8051" s="12">
        <f t="shared" ca="1" si="1251"/>
        <v>1.9711978872849589</v>
      </c>
      <c r="I8051" s="6" t="b">
        <f t="shared" ca="1" si="1252"/>
        <v>0</v>
      </c>
      <c r="J8051" s="6" t="b">
        <f t="shared" ca="1" si="1253"/>
        <v>0</v>
      </c>
      <c r="K8051" s="6" t="b">
        <f t="shared" ca="1" si="1254"/>
        <v>1</v>
      </c>
      <c r="L8051" s="6" t="b">
        <f t="shared" ca="1" si="1255"/>
        <v>0</v>
      </c>
    </row>
    <row r="8052" spans="1:12" x14ac:dyDescent="0.2">
      <c r="A8052" s="6">
        <f t="shared" si="1256"/>
        <v>8051</v>
      </c>
      <c r="B8052" s="7" t="s">
        <v>1</v>
      </c>
      <c r="C8052" s="8">
        <f t="shared" ca="1" si="1257"/>
        <v>3.5616056062399686</v>
      </c>
      <c r="D8052" s="9" t="s">
        <v>3</v>
      </c>
      <c r="E8052" s="10">
        <f t="shared" ca="1" si="1258"/>
        <v>2.9412142822283669</v>
      </c>
      <c r="F8052" s="11" t="str">
        <f t="shared" ca="1" si="1250"/>
        <v>Guichet 2</v>
      </c>
      <c r="G8052" s="12">
        <f t="shared" ca="1" si="1259"/>
        <v>6.3506278552520737E-2</v>
      </c>
      <c r="H8052" s="12">
        <f t="shared" ca="1" si="1251"/>
        <v>3.0047205607808878</v>
      </c>
      <c r="I8052" s="6" t="b">
        <f t="shared" ca="1" si="1252"/>
        <v>0</v>
      </c>
      <c r="J8052" s="6" t="b">
        <f t="shared" ca="1" si="1253"/>
        <v>0</v>
      </c>
      <c r="K8052" s="6" t="b">
        <f t="shared" ca="1" si="1254"/>
        <v>1</v>
      </c>
      <c r="L8052" s="6" t="b">
        <f t="shared" ca="1" si="1255"/>
        <v>0</v>
      </c>
    </row>
    <row r="8053" spans="1:12" x14ac:dyDescent="0.2">
      <c r="A8053" s="6">
        <f t="shared" si="1256"/>
        <v>8052</v>
      </c>
      <c r="B8053" s="7" t="s">
        <v>1</v>
      </c>
      <c r="C8053" s="8">
        <f t="shared" ca="1" si="1257"/>
        <v>3.314044065902451</v>
      </c>
      <c r="D8053" s="9" t="s">
        <v>3</v>
      </c>
      <c r="E8053" s="10">
        <f t="shared" ca="1" si="1258"/>
        <v>4.1403850005726603</v>
      </c>
      <c r="F8053" s="11" t="str">
        <f t="shared" ca="1" si="1250"/>
        <v>Guichet 1</v>
      </c>
      <c r="G8053" s="12">
        <f t="shared" ca="1" si="1259"/>
        <v>6.6323243693907141</v>
      </c>
      <c r="H8053" s="12">
        <f t="shared" ca="1" si="1251"/>
        <v>9.9463684352931647</v>
      </c>
      <c r="I8053" s="6" t="b">
        <f t="shared" ca="1" si="1252"/>
        <v>1</v>
      </c>
      <c r="J8053" s="6" t="b">
        <f t="shared" ca="1" si="1253"/>
        <v>0</v>
      </c>
      <c r="K8053" s="6" t="b">
        <f t="shared" ca="1" si="1254"/>
        <v>0</v>
      </c>
      <c r="L8053" s="6" t="b">
        <f t="shared" ca="1" si="1255"/>
        <v>1</v>
      </c>
    </row>
    <row r="8054" spans="1:12" x14ac:dyDescent="0.2">
      <c r="A8054" s="6">
        <f t="shared" si="1256"/>
        <v>8053</v>
      </c>
      <c r="B8054" s="7" t="s">
        <v>1</v>
      </c>
      <c r="C8054" s="8">
        <f t="shared" ca="1" si="1257"/>
        <v>2.3995583330700829</v>
      </c>
      <c r="D8054" s="9" t="s">
        <v>3</v>
      </c>
      <c r="E8054" s="10">
        <f t="shared" ca="1" si="1258"/>
        <v>0.76963627350647734</v>
      </c>
      <c r="F8054" s="11" t="str">
        <f t="shared" ca="1" si="1250"/>
        <v>Guichet 2</v>
      </c>
      <c r="G8054" s="12">
        <f t="shared" ca="1" si="1259"/>
        <v>0.43329351379208969</v>
      </c>
      <c r="H8054" s="12">
        <f t="shared" ca="1" si="1251"/>
        <v>1.2029297872985669</v>
      </c>
      <c r="I8054" s="6" t="b">
        <f t="shared" ca="1" si="1252"/>
        <v>0</v>
      </c>
      <c r="J8054" s="6" t="b">
        <f t="shared" ca="1" si="1253"/>
        <v>0</v>
      </c>
      <c r="K8054" s="6" t="b">
        <f t="shared" ca="1" si="1254"/>
        <v>1</v>
      </c>
      <c r="L8054" s="6" t="b">
        <f t="shared" ca="1" si="1255"/>
        <v>0</v>
      </c>
    </row>
    <row r="8055" spans="1:12" x14ac:dyDescent="0.2">
      <c r="A8055" s="6">
        <f t="shared" si="1256"/>
        <v>8054</v>
      </c>
      <c r="B8055" s="7" t="s">
        <v>1</v>
      </c>
      <c r="C8055" s="8">
        <f t="shared" ca="1" si="1257"/>
        <v>0.70930510585156459</v>
      </c>
      <c r="D8055" s="9" t="s">
        <v>3</v>
      </c>
      <c r="E8055" s="10">
        <f t="shared" ca="1" si="1258"/>
        <v>18.475418520986814</v>
      </c>
      <c r="F8055" s="11" t="str">
        <f t="shared" ca="1" si="1250"/>
        <v>Guichet 1</v>
      </c>
      <c r="G8055" s="12">
        <f t="shared" ca="1" si="1259"/>
        <v>2.6250743210314988</v>
      </c>
      <c r="H8055" s="12">
        <f t="shared" ca="1" si="1251"/>
        <v>3.3343794268830633</v>
      </c>
      <c r="I8055" s="6" t="b">
        <f t="shared" ca="1" si="1252"/>
        <v>1</v>
      </c>
      <c r="J8055" s="6" t="b">
        <f t="shared" ca="1" si="1253"/>
        <v>1</v>
      </c>
      <c r="K8055" s="6" t="b">
        <f t="shared" ca="1" si="1254"/>
        <v>0</v>
      </c>
      <c r="L8055" s="6" t="b">
        <f t="shared" ca="1" si="1255"/>
        <v>0</v>
      </c>
    </row>
    <row r="8056" spans="1:12" x14ac:dyDescent="0.2">
      <c r="A8056" s="6">
        <f t="shared" si="1256"/>
        <v>8055</v>
      </c>
      <c r="B8056" s="7" t="s">
        <v>1</v>
      </c>
      <c r="C8056" s="8">
        <f t="shared" ca="1" si="1257"/>
        <v>0.1550465663074368</v>
      </c>
      <c r="D8056" s="9" t="s">
        <v>3</v>
      </c>
      <c r="E8056" s="10">
        <f t="shared" ca="1" si="1258"/>
        <v>3.8716026489013249</v>
      </c>
      <c r="F8056" s="11" t="str">
        <f t="shared" ca="1" si="1250"/>
        <v>Guichet 1</v>
      </c>
      <c r="G8056" s="12">
        <f t="shared" ca="1" si="1259"/>
        <v>3.3181951356861812</v>
      </c>
      <c r="H8056" s="12">
        <f t="shared" ca="1" si="1251"/>
        <v>3.4732417019936181</v>
      </c>
      <c r="I8056" s="6" t="b">
        <f t="shared" ca="1" si="1252"/>
        <v>1</v>
      </c>
      <c r="J8056" s="6" t="b">
        <f t="shared" ca="1" si="1253"/>
        <v>1</v>
      </c>
      <c r="K8056" s="6" t="b">
        <f t="shared" ca="1" si="1254"/>
        <v>0</v>
      </c>
      <c r="L8056" s="6" t="b">
        <f t="shared" ca="1" si="1255"/>
        <v>0</v>
      </c>
    </row>
    <row r="8057" spans="1:12" x14ac:dyDescent="0.2">
      <c r="A8057" s="6">
        <f t="shared" si="1256"/>
        <v>8056</v>
      </c>
      <c r="B8057" s="7" t="s">
        <v>1</v>
      </c>
      <c r="C8057" s="8">
        <f t="shared" ca="1" si="1257"/>
        <v>1.7995912388855255</v>
      </c>
      <c r="D8057" s="9" t="s">
        <v>3</v>
      </c>
      <c r="E8057" s="10">
        <f t="shared" ca="1" si="1258"/>
        <v>2.1969114540912886</v>
      </c>
      <c r="F8057" s="11" t="str">
        <f t="shared" ca="1" si="1250"/>
        <v>Guichet 1</v>
      </c>
      <c r="G8057" s="12">
        <f t="shared" ca="1" si="1259"/>
        <v>8.5615099436820188</v>
      </c>
      <c r="H8057" s="12">
        <f t="shared" ca="1" si="1251"/>
        <v>10.361101182567545</v>
      </c>
      <c r="I8057" s="6" t="b">
        <f t="shared" ca="1" si="1252"/>
        <v>1</v>
      </c>
      <c r="J8057" s="6" t="b">
        <f t="shared" ca="1" si="1253"/>
        <v>0</v>
      </c>
      <c r="K8057" s="6" t="b">
        <f t="shared" ca="1" si="1254"/>
        <v>0</v>
      </c>
      <c r="L8057" s="6" t="b">
        <f t="shared" ca="1" si="1255"/>
        <v>1</v>
      </c>
    </row>
    <row r="8058" spans="1:12" x14ac:dyDescent="0.2">
      <c r="A8058" s="6">
        <f t="shared" si="1256"/>
        <v>8057</v>
      </c>
      <c r="B8058" s="7" t="s">
        <v>1</v>
      </c>
      <c r="C8058" s="8">
        <f t="shared" ca="1" si="1257"/>
        <v>3.6225500464789779</v>
      </c>
      <c r="D8058" s="9" t="s">
        <v>3</v>
      </c>
      <c r="E8058" s="10">
        <f t="shared" ca="1" si="1258"/>
        <v>1.7162074757722157</v>
      </c>
      <c r="F8058" s="11" t="str">
        <f t="shared" ca="1" si="1250"/>
        <v>Guichet 2</v>
      </c>
      <c r="G8058" s="12">
        <f t="shared" ca="1" si="1259"/>
        <v>0.59696473851000498</v>
      </c>
      <c r="H8058" s="12">
        <f t="shared" ca="1" si="1251"/>
        <v>2.3131722142822206</v>
      </c>
      <c r="I8058" s="6" t="b">
        <f t="shared" ca="1" si="1252"/>
        <v>0</v>
      </c>
      <c r="J8058" s="6" t="b">
        <f t="shared" ca="1" si="1253"/>
        <v>0</v>
      </c>
      <c r="K8058" s="6" t="b">
        <f t="shared" ca="1" si="1254"/>
        <v>1</v>
      </c>
      <c r="L8058" s="6" t="b">
        <f t="shared" ca="1" si="1255"/>
        <v>0</v>
      </c>
    </row>
    <row r="8059" spans="1:12" x14ac:dyDescent="0.2">
      <c r="A8059" s="6">
        <f t="shared" si="1256"/>
        <v>8058</v>
      </c>
      <c r="B8059" s="7" t="s">
        <v>1</v>
      </c>
      <c r="C8059" s="8">
        <f t="shared" ca="1" si="1257"/>
        <v>3.6312715944653422</v>
      </c>
      <c r="D8059" s="9" t="s">
        <v>3</v>
      </c>
      <c r="E8059" s="10">
        <f t="shared" ca="1" si="1258"/>
        <v>0.64883008266816466</v>
      </c>
      <c r="F8059" s="11" t="str">
        <f t="shared" ca="1" si="1250"/>
        <v>Guichet 2</v>
      </c>
      <c r="G8059" s="12">
        <f t="shared" ca="1" si="1259"/>
        <v>6.6411678972768025</v>
      </c>
      <c r="H8059" s="12">
        <f t="shared" ca="1" si="1251"/>
        <v>7.2899979799449675</v>
      </c>
      <c r="I8059" s="6" t="b">
        <f t="shared" ca="1" si="1252"/>
        <v>0</v>
      </c>
      <c r="J8059" s="6" t="b">
        <f t="shared" ca="1" si="1253"/>
        <v>0</v>
      </c>
      <c r="K8059" s="6" t="b">
        <f t="shared" ca="1" si="1254"/>
        <v>0</v>
      </c>
      <c r="L8059" s="6" t="b">
        <f t="shared" ca="1" si="1255"/>
        <v>1</v>
      </c>
    </row>
    <row r="8060" spans="1:12" x14ac:dyDescent="0.2">
      <c r="A8060" s="6">
        <f t="shared" si="1256"/>
        <v>8059</v>
      </c>
      <c r="B8060" s="7" t="s">
        <v>1</v>
      </c>
      <c r="C8060" s="8">
        <f t="shared" ca="1" si="1257"/>
        <v>4.6777038817436241</v>
      </c>
      <c r="D8060" s="9" t="s">
        <v>3</v>
      </c>
      <c r="E8060" s="10">
        <f t="shared" ca="1" si="1258"/>
        <v>3.5359210399429677</v>
      </c>
      <c r="F8060" s="11" t="str">
        <f t="shared" ca="1" si="1250"/>
        <v>Guichet 2</v>
      </c>
      <c r="G8060" s="12">
        <f t="shared" ca="1" si="1259"/>
        <v>1.167790692643911</v>
      </c>
      <c r="H8060" s="12">
        <f t="shared" ca="1" si="1251"/>
        <v>4.7037117325868785</v>
      </c>
      <c r="I8060" s="6" t="b">
        <f t="shared" ca="1" si="1252"/>
        <v>0</v>
      </c>
      <c r="J8060" s="6" t="b">
        <f t="shared" ca="1" si="1253"/>
        <v>0</v>
      </c>
      <c r="K8060" s="6" t="b">
        <f t="shared" ca="1" si="1254"/>
        <v>0</v>
      </c>
      <c r="L8060" s="6" t="b">
        <f t="shared" ca="1" si="1255"/>
        <v>1</v>
      </c>
    </row>
    <row r="8061" spans="1:12" x14ac:dyDescent="0.2">
      <c r="A8061" s="6">
        <f t="shared" si="1256"/>
        <v>8060</v>
      </c>
      <c r="B8061" s="7" t="s">
        <v>1</v>
      </c>
      <c r="C8061" s="8">
        <f t="shared" ca="1" si="1257"/>
        <v>1.2878359180279042</v>
      </c>
      <c r="D8061" s="9" t="s">
        <v>3</v>
      </c>
      <c r="E8061" s="10">
        <f t="shared" ca="1" si="1258"/>
        <v>1.1122564864769822</v>
      </c>
      <c r="F8061" s="11" t="str">
        <f t="shared" ca="1" si="1250"/>
        <v>Guichet 2</v>
      </c>
      <c r="G8061" s="12">
        <f t="shared" ca="1" si="1259"/>
        <v>4.7722521642131799</v>
      </c>
      <c r="H8061" s="12">
        <f t="shared" ca="1" si="1251"/>
        <v>5.8845086506901616</v>
      </c>
      <c r="I8061" s="6" t="b">
        <f t="shared" ca="1" si="1252"/>
        <v>0</v>
      </c>
      <c r="J8061" s="6" t="b">
        <f t="shared" ca="1" si="1253"/>
        <v>0</v>
      </c>
      <c r="K8061" s="6" t="b">
        <f t="shared" ca="1" si="1254"/>
        <v>0</v>
      </c>
      <c r="L8061" s="6" t="b">
        <f t="shared" ca="1" si="1255"/>
        <v>1</v>
      </c>
    </row>
    <row r="8062" spans="1:12" x14ac:dyDescent="0.2">
      <c r="A8062" s="6">
        <f t="shared" si="1256"/>
        <v>8061</v>
      </c>
      <c r="B8062" s="7" t="s">
        <v>1</v>
      </c>
      <c r="C8062" s="8">
        <f t="shared" ca="1" si="1257"/>
        <v>4.4664196588310796</v>
      </c>
      <c r="D8062" s="9" t="s">
        <v>3</v>
      </c>
      <c r="E8062" s="10">
        <f t="shared" ca="1" si="1258"/>
        <v>11.053022723874887</v>
      </c>
      <c r="F8062" s="11" t="str">
        <f t="shared" ca="1" si="1250"/>
        <v>Guichet 1</v>
      </c>
      <c r="G8062" s="12">
        <f t="shared" ca="1" si="1259"/>
        <v>2.5342579869169617</v>
      </c>
      <c r="H8062" s="12">
        <f t="shared" ca="1" si="1251"/>
        <v>7.0006776457480413</v>
      </c>
      <c r="I8062" s="6" t="b">
        <f t="shared" ca="1" si="1252"/>
        <v>1</v>
      </c>
      <c r="J8062" s="6" t="b">
        <f t="shared" ca="1" si="1253"/>
        <v>1</v>
      </c>
      <c r="K8062" s="6" t="b">
        <f t="shared" ca="1" si="1254"/>
        <v>0</v>
      </c>
      <c r="L8062" s="6" t="b">
        <f t="shared" ca="1" si="1255"/>
        <v>0</v>
      </c>
    </row>
    <row r="8063" spans="1:12" x14ac:dyDescent="0.2">
      <c r="A8063" s="6">
        <f t="shared" si="1256"/>
        <v>8062</v>
      </c>
      <c r="B8063" s="7" t="s">
        <v>1</v>
      </c>
      <c r="C8063" s="8">
        <f t="shared" ca="1" si="1257"/>
        <v>4.4698723911266081</v>
      </c>
      <c r="D8063" s="9" t="s">
        <v>3</v>
      </c>
      <c r="E8063" s="10">
        <f t="shared" ca="1" si="1258"/>
        <v>7.3730748270586401</v>
      </c>
      <c r="F8063" s="11" t="str">
        <f t="shared" ca="1" si="1250"/>
        <v>Guichet 1</v>
      </c>
      <c r="G8063" s="12">
        <f t="shared" ca="1" si="1259"/>
        <v>4.5285150907438423</v>
      </c>
      <c r="H8063" s="12">
        <f t="shared" ca="1" si="1251"/>
        <v>8.9983874818704503</v>
      </c>
      <c r="I8063" s="6" t="b">
        <f t="shared" ca="1" si="1252"/>
        <v>1</v>
      </c>
      <c r="J8063" s="6" t="b">
        <f t="shared" ca="1" si="1253"/>
        <v>0</v>
      </c>
      <c r="K8063" s="6" t="b">
        <f t="shared" ca="1" si="1254"/>
        <v>0</v>
      </c>
      <c r="L8063" s="6" t="b">
        <f t="shared" ca="1" si="1255"/>
        <v>1</v>
      </c>
    </row>
    <row r="8064" spans="1:12" x14ac:dyDescent="0.2">
      <c r="A8064" s="6">
        <f t="shared" si="1256"/>
        <v>8063</v>
      </c>
      <c r="B8064" s="7" t="s">
        <v>1</v>
      </c>
      <c r="C8064" s="8">
        <f t="shared" ca="1" si="1257"/>
        <v>3.3914596589751591</v>
      </c>
      <c r="D8064" s="9" t="s">
        <v>3</v>
      </c>
      <c r="E8064" s="10">
        <f t="shared" ca="1" si="1258"/>
        <v>7.7939567309454034</v>
      </c>
      <c r="F8064" s="11" t="str">
        <f t="shared" ca="1" si="1250"/>
        <v>Guichet 1</v>
      </c>
      <c r="G8064" s="12">
        <f t="shared" ca="1" si="1259"/>
        <v>0.2813928467733155</v>
      </c>
      <c r="H8064" s="12">
        <f t="shared" ca="1" si="1251"/>
        <v>3.6728525057484744</v>
      </c>
      <c r="I8064" s="6" t="b">
        <f t="shared" ca="1" si="1252"/>
        <v>1</v>
      </c>
      <c r="J8064" s="6" t="b">
        <f t="shared" ca="1" si="1253"/>
        <v>1</v>
      </c>
      <c r="K8064" s="6" t="b">
        <f t="shared" ca="1" si="1254"/>
        <v>0</v>
      </c>
      <c r="L8064" s="6" t="b">
        <f t="shared" ca="1" si="1255"/>
        <v>0</v>
      </c>
    </row>
    <row r="8065" spans="1:12" x14ac:dyDescent="0.2">
      <c r="A8065" s="6">
        <f t="shared" si="1256"/>
        <v>8064</v>
      </c>
      <c r="B8065" s="7" t="s">
        <v>1</v>
      </c>
      <c r="C8065" s="8">
        <f t="shared" ca="1" si="1257"/>
        <v>0.76224972326869167</v>
      </c>
      <c r="D8065" s="9" t="s">
        <v>3</v>
      </c>
      <c r="E8065" s="10">
        <f t="shared" ca="1" si="1258"/>
        <v>2.3057977859724623</v>
      </c>
      <c r="F8065" s="11" t="str">
        <f t="shared" ca="1" si="1250"/>
        <v>Guichet 1</v>
      </c>
      <c r="G8065" s="12">
        <f t="shared" ca="1" si="1259"/>
        <v>4.8218630487583836</v>
      </c>
      <c r="H8065" s="12">
        <f t="shared" ca="1" si="1251"/>
        <v>5.5841127720270753</v>
      </c>
      <c r="I8065" s="6" t="b">
        <f t="shared" ca="1" si="1252"/>
        <v>1</v>
      </c>
      <c r="J8065" s="6" t="b">
        <f t="shared" ca="1" si="1253"/>
        <v>0</v>
      </c>
      <c r="K8065" s="6" t="b">
        <f t="shared" ca="1" si="1254"/>
        <v>0</v>
      </c>
      <c r="L8065" s="6" t="b">
        <f t="shared" ca="1" si="1255"/>
        <v>1</v>
      </c>
    </row>
    <row r="8066" spans="1:12" x14ac:dyDescent="0.2">
      <c r="A8066" s="6">
        <f t="shared" si="1256"/>
        <v>8065</v>
      </c>
      <c r="B8066" s="7" t="s">
        <v>1</v>
      </c>
      <c r="C8066" s="8">
        <f t="shared" ca="1" si="1257"/>
        <v>2.2331491796710874</v>
      </c>
      <c r="D8066" s="9" t="s">
        <v>3</v>
      </c>
      <c r="E8066" s="10">
        <f t="shared" ca="1" si="1258"/>
        <v>2.284400733384623</v>
      </c>
      <c r="F8066" s="11" t="str">
        <f t="shared" ref="F8066:F8129" ca="1" si="1260">IF(C8066&lt;E8066,"Guichet 1","Guichet 2")</f>
        <v>Guichet 1</v>
      </c>
      <c r="G8066" s="12">
        <f t="shared" ca="1" si="1259"/>
        <v>9.1564202447128764</v>
      </c>
      <c r="H8066" s="12">
        <f t="shared" ca="1" si="1251"/>
        <v>11.389569424383964</v>
      </c>
      <c r="I8066" s="6" t="b">
        <f t="shared" ca="1" si="1252"/>
        <v>1</v>
      </c>
      <c r="J8066" s="6" t="b">
        <f t="shared" ca="1" si="1253"/>
        <v>0</v>
      </c>
      <c r="K8066" s="6" t="b">
        <f t="shared" ca="1" si="1254"/>
        <v>0</v>
      </c>
      <c r="L8066" s="6" t="b">
        <f t="shared" ca="1" si="1255"/>
        <v>1</v>
      </c>
    </row>
    <row r="8067" spans="1:12" x14ac:dyDescent="0.2">
      <c r="A8067" s="6">
        <f t="shared" si="1256"/>
        <v>8066</v>
      </c>
      <c r="B8067" s="7" t="s">
        <v>1</v>
      </c>
      <c r="C8067" s="8">
        <f t="shared" ca="1" si="1257"/>
        <v>1.3722251380757857</v>
      </c>
      <c r="D8067" s="9" t="s">
        <v>3</v>
      </c>
      <c r="E8067" s="10">
        <f t="shared" ca="1" si="1258"/>
        <v>20.154725303197861</v>
      </c>
      <c r="F8067" s="11" t="str">
        <f t="shared" ca="1" si="1260"/>
        <v>Guichet 1</v>
      </c>
      <c r="G8067" s="12">
        <f t="shared" ca="1" si="1259"/>
        <v>0.81615265979537299</v>
      </c>
      <c r="H8067" s="12">
        <f t="shared" ref="H8067:H8130" ca="1" si="1261">G8067+MIN(C8067,E8067)</f>
        <v>2.1883777978711585</v>
      </c>
      <c r="I8067" s="6" t="b">
        <f t="shared" ref="I8067:I8130" ca="1" si="1262">IF(C8067&lt;E8067,TRUE,FALSE)</f>
        <v>1</v>
      </c>
      <c r="J8067" s="6" t="b">
        <f t="shared" ref="J8067:J8130" ca="1" si="1263">IF(H8067&lt;E8067,TRUE,FALSE)</f>
        <v>1</v>
      </c>
      <c r="K8067" s="6" t="b">
        <f t="shared" ref="K8067:K8130" ca="1" si="1264">IF(H8067&lt;C8067,TRUE,FALSE)</f>
        <v>0</v>
      </c>
      <c r="L8067" s="6" t="b">
        <f t="shared" ref="L8067:L8130" ca="1" si="1265">IF(OR(J8067,K8067),FALSE,TRUE)</f>
        <v>0</v>
      </c>
    </row>
    <row r="8068" spans="1:12" x14ac:dyDescent="0.2">
      <c r="A8068" s="6">
        <f t="shared" ref="A8068:A8131" si="1266">A8067+1</f>
        <v>8067</v>
      </c>
      <c r="B8068" s="7" t="s">
        <v>1</v>
      </c>
      <c r="C8068" s="8">
        <f t="shared" ref="C8068:C8131" ca="1" si="1267">LN(1-RAND())/(-1/3)</f>
        <v>2.2903324117500996</v>
      </c>
      <c r="D8068" s="9" t="s">
        <v>3</v>
      </c>
      <c r="E8068" s="10">
        <f t="shared" ref="E8068:E8131" ca="1" si="1268">LN(1-RAND())/(-1/4)</f>
        <v>0.61637302777154412</v>
      </c>
      <c r="F8068" s="11" t="str">
        <f t="shared" ca="1" si="1260"/>
        <v>Guichet 2</v>
      </c>
      <c r="G8068" s="12">
        <f t="shared" ref="G8068:G8131" ca="1" si="1269">IF(F8068="Guichet 1",LN(1-RAND())/(-1/3),LN(1-RAND())/(-1/4))</f>
        <v>5.4022500279709149</v>
      </c>
      <c r="H8068" s="12">
        <f t="shared" ca="1" si="1261"/>
        <v>6.0186230557424594</v>
      </c>
      <c r="I8068" s="6" t="b">
        <f t="shared" ca="1" si="1262"/>
        <v>0</v>
      </c>
      <c r="J8068" s="6" t="b">
        <f t="shared" ca="1" si="1263"/>
        <v>0</v>
      </c>
      <c r="K8068" s="6" t="b">
        <f t="shared" ca="1" si="1264"/>
        <v>0</v>
      </c>
      <c r="L8068" s="6" t="b">
        <f t="shared" ca="1" si="1265"/>
        <v>1</v>
      </c>
    </row>
    <row r="8069" spans="1:12" x14ac:dyDescent="0.2">
      <c r="A8069" s="6">
        <f t="shared" si="1266"/>
        <v>8068</v>
      </c>
      <c r="B8069" s="7" t="s">
        <v>1</v>
      </c>
      <c r="C8069" s="8">
        <f t="shared" ca="1" si="1267"/>
        <v>4.776963971694771E-4</v>
      </c>
      <c r="D8069" s="9" t="s">
        <v>3</v>
      </c>
      <c r="E8069" s="10">
        <f t="shared" ca="1" si="1268"/>
        <v>17.00949862321513</v>
      </c>
      <c r="F8069" s="11" t="str">
        <f t="shared" ca="1" si="1260"/>
        <v>Guichet 1</v>
      </c>
      <c r="G8069" s="12">
        <f t="shared" ca="1" si="1269"/>
        <v>2.5315090672783569</v>
      </c>
      <c r="H8069" s="12">
        <f t="shared" ca="1" si="1261"/>
        <v>2.5319867636755262</v>
      </c>
      <c r="I8069" s="6" t="b">
        <f t="shared" ca="1" si="1262"/>
        <v>1</v>
      </c>
      <c r="J8069" s="6" t="b">
        <f t="shared" ca="1" si="1263"/>
        <v>1</v>
      </c>
      <c r="K8069" s="6" t="b">
        <f t="shared" ca="1" si="1264"/>
        <v>0</v>
      </c>
      <c r="L8069" s="6" t="b">
        <f t="shared" ca="1" si="1265"/>
        <v>0</v>
      </c>
    </row>
    <row r="8070" spans="1:12" x14ac:dyDescent="0.2">
      <c r="A8070" s="6">
        <f t="shared" si="1266"/>
        <v>8069</v>
      </c>
      <c r="B8070" s="7" t="s">
        <v>1</v>
      </c>
      <c r="C8070" s="8">
        <f t="shared" ca="1" si="1267"/>
        <v>3.7146852327070254</v>
      </c>
      <c r="D8070" s="9" t="s">
        <v>3</v>
      </c>
      <c r="E8070" s="10">
        <f t="shared" ca="1" si="1268"/>
        <v>3.9281889930534337</v>
      </c>
      <c r="F8070" s="11" t="str">
        <f t="shared" ca="1" si="1260"/>
        <v>Guichet 1</v>
      </c>
      <c r="G8070" s="12">
        <f t="shared" ca="1" si="1269"/>
        <v>0.31678079772366158</v>
      </c>
      <c r="H8070" s="12">
        <f t="shared" ca="1" si="1261"/>
        <v>4.0314660304306873</v>
      </c>
      <c r="I8070" s="6" t="b">
        <f t="shared" ca="1" si="1262"/>
        <v>1</v>
      </c>
      <c r="J8070" s="6" t="b">
        <f t="shared" ca="1" si="1263"/>
        <v>0</v>
      </c>
      <c r="K8070" s="6" t="b">
        <f t="shared" ca="1" si="1264"/>
        <v>0</v>
      </c>
      <c r="L8070" s="6" t="b">
        <f t="shared" ca="1" si="1265"/>
        <v>1</v>
      </c>
    </row>
    <row r="8071" spans="1:12" x14ac:dyDescent="0.2">
      <c r="A8071" s="6">
        <f t="shared" si="1266"/>
        <v>8070</v>
      </c>
      <c r="B8071" s="7" t="s">
        <v>1</v>
      </c>
      <c r="C8071" s="8">
        <f t="shared" ca="1" si="1267"/>
        <v>0.78005047978325803</v>
      </c>
      <c r="D8071" s="9" t="s">
        <v>3</v>
      </c>
      <c r="E8071" s="10">
        <f t="shared" ca="1" si="1268"/>
        <v>0.56362142459823705</v>
      </c>
      <c r="F8071" s="11" t="str">
        <f t="shared" ca="1" si="1260"/>
        <v>Guichet 2</v>
      </c>
      <c r="G8071" s="12">
        <f t="shared" ca="1" si="1269"/>
        <v>3.5643956593675932</v>
      </c>
      <c r="H8071" s="12">
        <f t="shared" ca="1" si="1261"/>
        <v>4.1280170839658306</v>
      </c>
      <c r="I8071" s="6" t="b">
        <f t="shared" ca="1" si="1262"/>
        <v>0</v>
      </c>
      <c r="J8071" s="6" t="b">
        <f t="shared" ca="1" si="1263"/>
        <v>0</v>
      </c>
      <c r="K8071" s="6" t="b">
        <f t="shared" ca="1" si="1264"/>
        <v>0</v>
      </c>
      <c r="L8071" s="6" t="b">
        <f t="shared" ca="1" si="1265"/>
        <v>1</v>
      </c>
    </row>
    <row r="8072" spans="1:12" x14ac:dyDescent="0.2">
      <c r="A8072" s="6">
        <f t="shared" si="1266"/>
        <v>8071</v>
      </c>
      <c r="B8072" s="7" t="s">
        <v>1</v>
      </c>
      <c r="C8072" s="8">
        <f t="shared" ca="1" si="1267"/>
        <v>2.1244520970573713</v>
      </c>
      <c r="D8072" s="9" t="s">
        <v>3</v>
      </c>
      <c r="E8072" s="10">
        <f t="shared" ca="1" si="1268"/>
        <v>6.0213265902312738</v>
      </c>
      <c r="F8072" s="11" t="str">
        <f t="shared" ca="1" si="1260"/>
        <v>Guichet 1</v>
      </c>
      <c r="G8072" s="12">
        <f t="shared" ca="1" si="1269"/>
        <v>5.5942614569009965</v>
      </c>
      <c r="H8072" s="12">
        <f t="shared" ca="1" si="1261"/>
        <v>7.7187135539583682</v>
      </c>
      <c r="I8072" s="6" t="b">
        <f t="shared" ca="1" si="1262"/>
        <v>1</v>
      </c>
      <c r="J8072" s="6" t="b">
        <f t="shared" ca="1" si="1263"/>
        <v>0</v>
      </c>
      <c r="K8072" s="6" t="b">
        <f t="shared" ca="1" si="1264"/>
        <v>0</v>
      </c>
      <c r="L8072" s="6" t="b">
        <f t="shared" ca="1" si="1265"/>
        <v>1</v>
      </c>
    </row>
    <row r="8073" spans="1:12" x14ac:dyDescent="0.2">
      <c r="A8073" s="6">
        <f t="shared" si="1266"/>
        <v>8072</v>
      </c>
      <c r="B8073" s="7" t="s">
        <v>1</v>
      </c>
      <c r="C8073" s="8">
        <f t="shared" ca="1" si="1267"/>
        <v>10.116490747393456</v>
      </c>
      <c r="D8073" s="9" t="s">
        <v>3</v>
      </c>
      <c r="E8073" s="10">
        <f t="shared" ca="1" si="1268"/>
        <v>0.45097825607718856</v>
      </c>
      <c r="F8073" s="11" t="str">
        <f t="shared" ca="1" si="1260"/>
        <v>Guichet 2</v>
      </c>
      <c r="G8073" s="12">
        <f t="shared" ca="1" si="1269"/>
        <v>0.40501356381570797</v>
      </c>
      <c r="H8073" s="12">
        <f t="shared" ca="1" si="1261"/>
        <v>0.85599181989289652</v>
      </c>
      <c r="I8073" s="6" t="b">
        <f t="shared" ca="1" si="1262"/>
        <v>0</v>
      </c>
      <c r="J8073" s="6" t="b">
        <f t="shared" ca="1" si="1263"/>
        <v>0</v>
      </c>
      <c r="K8073" s="6" t="b">
        <f t="shared" ca="1" si="1264"/>
        <v>1</v>
      </c>
      <c r="L8073" s="6" t="b">
        <f t="shared" ca="1" si="1265"/>
        <v>0</v>
      </c>
    </row>
    <row r="8074" spans="1:12" x14ac:dyDescent="0.2">
      <c r="A8074" s="6">
        <f t="shared" si="1266"/>
        <v>8073</v>
      </c>
      <c r="B8074" s="7" t="s">
        <v>1</v>
      </c>
      <c r="C8074" s="8">
        <f t="shared" ca="1" si="1267"/>
        <v>0.23687570957402834</v>
      </c>
      <c r="D8074" s="9" t="s">
        <v>3</v>
      </c>
      <c r="E8074" s="10">
        <f t="shared" ca="1" si="1268"/>
        <v>1.7630324493385554</v>
      </c>
      <c r="F8074" s="11" t="str">
        <f t="shared" ca="1" si="1260"/>
        <v>Guichet 1</v>
      </c>
      <c r="G8074" s="12">
        <f t="shared" ca="1" si="1269"/>
        <v>4.0506878776495547</v>
      </c>
      <c r="H8074" s="12">
        <f t="shared" ca="1" si="1261"/>
        <v>4.2875635872235831</v>
      </c>
      <c r="I8074" s="6" t="b">
        <f t="shared" ca="1" si="1262"/>
        <v>1</v>
      </c>
      <c r="J8074" s="6" t="b">
        <f t="shared" ca="1" si="1263"/>
        <v>0</v>
      </c>
      <c r="K8074" s="6" t="b">
        <f t="shared" ca="1" si="1264"/>
        <v>0</v>
      </c>
      <c r="L8074" s="6" t="b">
        <f t="shared" ca="1" si="1265"/>
        <v>1</v>
      </c>
    </row>
    <row r="8075" spans="1:12" x14ac:dyDescent="0.2">
      <c r="A8075" s="6">
        <f t="shared" si="1266"/>
        <v>8074</v>
      </c>
      <c r="B8075" s="7" t="s">
        <v>1</v>
      </c>
      <c r="C8075" s="8">
        <f t="shared" ca="1" si="1267"/>
        <v>0.72818767348865987</v>
      </c>
      <c r="D8075" s="9" t="s">
        <v>3</v>
      </c>
      <c r="E8075" s="10">
        <f t="shared" ca="1" si="1268"/>
        <v>0.15363284699572685</v>
      </c>
      <c r="F8075" s="11" t="str">
        <f t="shared" ca="1" si="1260"/>
        <v>Guichet 2</v>
      </c>
      <c r="G8075" s="12">
        <f t="shared" ca="1" si="1269"/>
        <v>1.647644084471066</v>
      </c>
      <c r="H8075" s="12">
        <f t="shared" ca="1" si="1261"/>
        <v>1.8012769314667929</v>
      </c>
      <c r="I8075" s="6" t="b">
        <f t="shared" ca="1" si="1262"/>
        <v>0</v>
      </c>
      <c r="J8075" s="6" t="b">
        <f t="shared" ca="1" si="1263"/>
        <v>0</v>
      </c>
      <c r="K8075" s="6" t="b">
        <f t="shared" ca="1" si="1264"/>
        <v>0</v>
      </c>
      <c r="L8075" s="6" t="b">
        <f t="shared" ca="1" si="1265"/>
        <v>1</v>
      </c>
    </row>
    <row r="8076" spans="1:12" x14ac:dyDescent="0.2">
      <c r="A8076" s="6">
        <f t="shared" si="1266"/>
        <v>8075</v>
      </c>
      <c r="B8076" s="7" t="s">
        <v>1</v>
      </c>
      <c r="C8076" s="8">
        <f t="shared" ca="1" si="1267"/>
        <v>1.3817146869483352</v>
      </c>
      <c r="D8076" s="9" t="s">
        <v>3</v>
      </c>
      <c r="E8076" s="10">
        <f t="shared" ca="1" si="1268"/>
        <v>6.2046206815260208</v>
      </c>
      <c r="F8076" s="11" t="str">
        <f t="shared" ca="1" si="1260"/>
        <v>Guichet 1</v>
      </c>
      <c r="G8076" s="12">
        <f t="shared" ca="1" si="1269"/>
        <v>1.399812529206899</v>
      </c>
      <c r="H8076" s="12">
        <f t="shared" ca="1" si="1261"/>
        <v>2.7815272161552342</v>
      </c>
      <c r="I8076" s="6" t="b">
        <f t="shared" ca="1" si="1262"/>
        <v>1</v>
      </c>
      <c r="J8076" s="6" t="b">
        <f t="shared" ca="1" si="1263"/>
        <v>1</v>
      </c>
      <c r="K8076" s="6" t="b">
        <f t="shared" ca="1" si="1264"/>
        <v>0</v>
      </c>
      <c r="L8076" s="6" t="b">
        <f t="shared" ca="1" si="1265"/>
        <v>0</v>
      </c>
    </row>
    <row r="8077" spans="1:12" x14ac:dyDescent="0.2">
      <c r="A8077" s="6">
        <f t="shared" si="1266"/>
        <v>8076</v>
      </c>
      <c r="B8077" s="7" t="s">
        <v>1</v>
      </c>
      <c r="C8077" s="8">
        <f t="shared" ca="1" si="1267"/>
        <v>13.264180617753857</v>
      </c>
      <c r="D8077" s="9" t="s">
        <v>3</v>
      </c>
      <c r="E8077" s="10">
        <f t="shared" ca="1" si="1268"/>
        <v>1.5651398796477962</v>
      </c>
      <c r="F8077" s="11" t="str">
        <f t="shared" ca="1" si="1260"/>
        <v>Guichet 2</v>
      </c>
      <c r="G8077" s="12">
        <f t="shared" ca="1" si="1269"/>
        <v>0.491697880626975</v>
      </c>
      <c r="H8077" s="12">
        <f t="shared" ca="1" si="1261"/>
        <v>2.0568377602747714</v>
      </c>
      <c r="I8077" s="6" t="b">
        <f t="shared" ca="1" si="1262"/>
        <v>0</v>
      </c>
      <c r="J8077" s="6" t="b">
        <f t="shared" ca="1" si="1263"/>
        <v>0</v>
      </c>
      <c r="K8077" s="6" t="b">
        <f t="shared" ca="1" si="1264"/>
        <v>1</v>
      </c>
      <c r="L8077" s="6" t="b">
        <f t="shared" ca="1" si="1265"/>
        <v>0</v>
      </c>
    </row>
    <row r="8078" spans="1:12" x14ac:dyDescent="0.2">
      <c r="A8078" s="6">
        <f t="shared" si="1266"/>
        <v>8077</v>
      </c>
      <c r="B8078" s="7" t="s">
        <v>1</v>
      </c>
      <c r="C8078" s="8">
        <f t="shared" ca="1" si="1267"/>
        <v>3.6015753606003078</v>
      </c>
      <c r="D8078" s="9" t="s">
        <v>3</v>
      </c>
      <c r="E8078" s="10">
        <f t="shared" ca="1" si="1268"/>
        <v>9.0610614323427487</v>
      </c>
      <c r="F8078" s="11" t="str">
        <f t="shared" ca="1" si="1260"/>
        <v>Guichet 1</v>
      </c>
      <c r="G8078" s="12">
        <f t="shared" ca="1" si="1269"/>
        <v>3.1249100193197257</v>
      </c>
      <c r="H8078" s="12">
        <f t="shared" ca="1" si="1261"/>
        <v>6.7264853799200335</v>
      </c>
      <c r="I8078" s="6" t="b">
        <f t="shared" ca="1" si="1262"/>
        <v>1</v>
      </c>
      <c r="J8078" s="6" t="b">
        <f t="shared" ca="1" si="1263"/>
        <v>1</v>
      </c>
      <c r="K8078" s="6" t="b">
        <f t="shared" ca="1" si="1264"/>
        <v>0</v>
      </c>
      <c r="L8078" s="6" t="b">
        <f t="shared" ca="1" si="1265"/>
        <v>0</v>
      </c>
    </row>
    <row r="8079" spans="1:12" x14ac:dyDescent="0.2">
      <c r="A8079" s="6">
        <f t="shared" si="1266"/>
        <v>8078</v>
      </c>
      <c r="B8079" s="7" t="s">
        <v>1</v>
      </c>
      <c r="C8079" s="8">
        <f t="shared" ca="1" si="1267"/>
        <v>6.7578149923673934</v>
      </c>
      <c r="D8079" s="9" t="s">
        <v>3</v>
      </c>
      <c r="E8079" s="10">
        <f t="shared" ca="1" si="1268"/>
        <v>5.8805094883487099</v>
      </c>
      <c r="F8079" s="11" t="str">
        <f t="shared" ca="1" si="1260"/>
        <v>Guichet 2</v>
      </c>
      <c r="G8079" s="12">
        <f t="shared" ca="1" si="1269"/>
        <v>2.8734525020391581</v>
      </c>
      <c r="H8079" s="12">
        <f t="shared" ca="1" si="1261"/>
        <v>8.753961990387868</v>
      </c>
      <c r="I8079" s="6" t="b">
        <f t="shared" ca="1" si="1262"/>
        <v>0</v>
      </c>
      <c r="J8079" s="6" t="b">
        <f t="shared" ca="1" si="1263"/>
        <v>0</v>
      </c>
      <c r="K8079" s="6" t="b">
        <f t="shared" ca="1" si="1264"/>
        <v>0</v>
      </c>
      <c r="L8079" s="6" t="b">
        <f t="shared" ca="1" si="1265"/>
        <v>1</v>
      </c>
    </row>
    <row r="8080" spans="1:12" x14ac:dyDescent="0.2">
      <c r="A8080" s="6">
        <f t="shared" si="1266"/>
        <v>8079</v>
      </c>
      <c r="B8080" s="7" t="s">
        <v>1</v>
      </c>
      <c r="C8080" s="8">
        <f t="shared" ca="1" si="1267"/>
        <v>0.81810092135696821</v>
      </c>
      <c r="D8080" s="9" t="s">
        <v>3</v>
      </c>
      <c r="E8080" s="10">
        <f t="shared" ca="1" si="1268"/>
        <v>3.5907850816752465</v>
      </c>
      <c r="F8080" s="11" t="str">
        <f t="shared" ca="1" si="1260"/>
        <v>Guichet 1</v>
      </c>
      <c r="G8080" s="12">
        <f t="shared" ca="1" si="1269"/>
        <v>12.753706673106372</v>
      </c>
      <c r="H8080" s="12">
        <f t="shared" ca="1" si="1261"/>
        <v>13.571807594463341</v>
      </c>
      <c r="I8080" s="6" t="b">
        <f t="shared" ca="1" si="1262"/>
        <v>1</v>
      </c>
      <c r="J8080" s="6" t="b">
        <f t="shared" ca="1" si="1263"/>
        <v>0</v>
      </c>
      <c r="K8080" s="6" t="b">
        <f t="shared" ca="1" si="1264"/>
        <v>0</v>
      </c>
      <c r="L8080" s="6" t="b">
        <f t="shared" ca="1" si="1265"/>
        <v>1</v>
      </c>
    </row>
    <row r="8081" spans="1:12" x14ac:dyDescent="0.2">
      <c r="A8081" s="6">
        <f t="shared" si="1266"/>
        <v>8080</v>
      </c>
      <c r="B8081" s="7" t="s">
        <v>1</v>
      </c>
      <c r="C8081" s="8">
        <f t="shared" ca="1" si="1267"/>
        <v>1.7142401469816915</v>
      </c>
      <c r="D8081" s="9" t="s">
        <v>3</v>
      </c>
      <c r="E8081" s="10">
        <f t="shared" ca="1" si="1268"/>
        <v>9.975143062529348</v>
      </c>
      <c r="F8081" s="11" t="str">
        <f t="shared" ca="1" si="1260"/>
        <v>Guichet 1</v>
      </c>
      <c r="G8081" s="12">
        <f t="shared" ca="1" si="1269"/>
        <v>1.766830948071795</v>
      </c>
      <c r="H8081" s="12">
        <f t="shared" ca="1" si="1261"/>
        <v>3.4810710950534864</v>
      </c>
      <c r="I8081" s="6" t="b">
        <f t="shared" ca="1" si="1262"/>
        <v>1</v>
      </c>
      <c r="J8081" s="6" t="b">
        <f t="shared" ca="1" si="1263"/>
        <v>1</v>
      </c>
      <c r="K8081" s="6" t="b">
        <f t="shared" ca="1" si="1264"/>
        <v>0</v>
      </c>
      <c r="L8081" s="6" t="b">
        <f t="shared" ca="1" si="1265"/>
        <v>0</v>
      </c>
    </row>
    <row r="8082" spans="1:12" x14ac:dyDescent="0.2">
      <c r="A8082" s="6">
        <f t="shared" si="1266"/>
        <v>8081</v>
      </c>
      <c r="B8082" s="7" t="s">
        <v>1</v>
      </c>
      <c r="C8082" s="8">
        <f t="shared" ca="1" si="1267"/>
        <v>3.9725091176491927</v>
      </c>
      <c r="D8082" s="9" t="s">
        <v>3</v>
      </c>
      <c r="E8082" s="10">
        <f t="shared" ca="1" si="1268"/>
        <v>5.1921593499015408</v>
      </c>
      <c r="F8082" s="11" t="str">
        <f t="shared" ca="1" si="1260"/>
        <v>Guichet 1</v>
      </c>
      <c r="G8082" s="12">
        <f t="shared" ca="1" si="1269"/>
        <v>3.4964882674849047</v>
      </c>
      <c r="H8082" s="12">
        <f t="shared" ca="1" si="1261"/>
        <v>7.4689973851340969</v>
      </c>
      <c r="I8082" s="6" t="b">
        <f t="shared" ca="1" si="1262"/>
        <v>1</v>
      </c>
      <c r="J8082" s="6" t="b">
        <f t="shared" ca="1" si="1263"/>
        <v>0</v>
      </c>
      <c r="K8082" s="6" t="b">
        <f t="shared" ca="1" si="1264"/>
        <v>0</v>
      </c>
      <c r="L8082" s="6" t="b">
        <f t="shared" ca="1" si="1265"/>
        <v>1</v>
      </c>
    </row>
    <row r="8083" spans="1:12" x14ac:dyDescent="0.2">
      <c r="A8083" s="6">
        <f t="shared" si="1266"/>
        <v>8082</v>
      </c>
      <c r="B8083" s="7" t="s">
        <v>1</v>
      </c>
      <c r="C8083" s="8">
        <f t="shared" ca="1" si="1267"/>
        <v>5.9749307987456861</v>
      </c>
      <c r="D8083" s="9" t="s">
        <v>3</v>
      </c>
      <c r="E8083" s="10">
        <f t="shared" ca="1" si="1268"/>
        <v>1.1803367135391596</v>
      </c>
      <c r="F8083" s="11" t="str">
        <f t="shared" ca="1" si="1260"/>
        <v>Guichet 2</v>
      </c>
      <c r="G8083" s="12">
        <f t="shared" ca="1" si="1269"/>
        <v>10.059980175998161</v>
      </c>
      <c r="H8083" s="12">
        <f t="shared" ca="1" si="1261"/>
        <v>11.24031688953732</v>
      </c>
      <c r="I8083" s="6" t="b">
        <f t="shared" ca="1" si="1262"/>
        <v>0</v>
      </c>
      <c r="J8083" s="6" t="b">
        <f t="shared" ca="1" si="1263"/>
        <v>0</v>
      </c>
      <c r="K8083" s="6" t="b">
        <f t="shared" ca="1" si="1264"/>
        <v>0</v>
      </c>
      <c r="L8083" s="6" t="b">
        <f t="shared" ca="1" si="1265"/>
        <v>1</v>
      </c>
    </row>
    <row r="8084" spans="1:12" x14ac:dyDescent="0.2">
      <c r="A8084" s="6">
        <f t="shared" si="1266"/>
        <v>8083</v>
      </c>
      <c r="B8084" s="7" t="s">
        <v>1</v>
      </c>
      <c r="C8084" s="8">
        <f t="shared" ca="1" si="1267"/>
        <v>0.92402280993091945</v>
      </c>
      <c r="D8084" s="9" t="s">
        <v>3</v>
      </c>
      <c r="E8084" s="10">
        <f t="shared" ca="1" si="1268"/>
        <v>0.48911230665401889</v>
      </c>
      <c r="F8084" s="11" t="str">
        <f t="shared" ca="1" si="1260"/>
        <v>Guichet 2</v>
      </c>
      <c r="G8084" s="12">
        <f t="shared" ca="1" si="1269"/>
        <v>2.0046653835312971</v>
      </c>
      <c r="H8084" s="12">
        <f t="shared" ca="1" si="1261"/>
        <v>2.4937776901853161</v>
      </c>
      <c r="I8084" s="6" t="b">
        <f t="shared" ca="1" si="1262"/>
        <v>0</v>
      </c>
      <c r="J8084" s="6" t="b">
        <f t="shared" ca="1" si="1263"/>
        <v>0</v>
      </c>
      <c r="K8084" s="6" t="b">
        <f t="shared" ca="1" si="1264"/>
        <v>0</v>
      </c>
      <c r="L8084" s="6" t="b">
        <f t="shared" ca="1" si="1265"/>
        <v>1</v>
      </c>
    </row>
    <row r="8085" spans="1:12" x14ac:dyDescent="0.2">
      <c r="A8085" s="6">
        <f t="shared" si="1266"/>
        <v>8084</v>
      </c>
      <c r="B8085" s="7" t="s">
        <v>1</v>
      </c>
      <c r="C8085" s="8">
        <f t="shared" ca="1" si="1267"/>
        <v>4.4093556945907588</v>
      </c>
      <c r="D8085" s="9" t="s">
        <v>3</v>
      </c>
      <c r="E8085" s="10">
        <f t="shared" ca="1" si="1268"/>
        <v>0.20323031464622474</v>
      </c>
      <c r="F8085" s="11" t="str">
        <f t="shared" ca="1" si="1260"/>
        <v>Guichet 2</v>
      </c>
      <c r="G8085" s="12">
        <f t="shared" ca="1" si="1269"/>
        <v>10.455508380023097</v>
      </c>
      <c r="H8085" s="12">
        <f t="shared" ca="1" si="1261"/>
        <v>10.658738694669323</v>
      </c>
      <c r="I8085" s="6" t="b">
        <f t="shared" ca="1" si="1262"/>
        <v>0</v>
      </c>
      <c r="J8085" s="6" t="b">
        <f t="shared" ca="1" si="1263"/>
        <v>0</v>
      </c>
      <c r="K8085" s="6" t="b">
        <f t="shared" ca="1" si="1264"/>
        <v>0</v>
      </c>
      <c r="L8085" s="6" t="b">
        <f t="shared" ca="1" si="1265"/>
        <v>1</v>
      </c>
    </row>
    <row r="8086" spans="1:12" x14ac:dyDescent="0.2">
      <c r="A8086" s="6">
        <f t="shared" si="1266"/>
        <v>8085</v>
      </c>
      <c r="B8086" s="7" t="s">
        <v>1</v>
      </c>
      <c r="C8086" s="8">
        <f t="shared" ca="1" si="1267"/>
        <v>19.876287498773024</v>
      </c>
      <c r="D8086" s="9" t="s">
        <v>3</v>
      </c>
      <c r="E8086" s="10">
        <f t="shared" ca="1" si="1268"/>
        <v>4.6038405361066581E-4</v>
      </c>
      <c r="F8086" s="11" t="str">
        <f t="shared" ca="1" si="1260"/>
        <v>Guichet 2</v>
      </c>
      <c r="G8086" s="12">
        <f t="shared" ca="1" si="1269"/>
        <v>21.805861515097735</v>
      </c>
      <c r="H8086" s="12">
        <f t="shared" ca="1" si="1261"/>
        <v>21.806321899151346</v>
      </c>
      <c r="I8086" s="6" t="b">
        <f t="shared" ca="1" si="1262"/>
        <v>0</v>
      </c>
      <c r="J8086" s="6" t="b">
        <f t="shared" ca="1" si="1263"/>
        <v>0</v>
      </c>
      <c r="K8086" s="6" t="b">
        <f t="shared" ca="1" si="1264"/>
        <v>0</v>
      </c>
      <c r="L8086" s="6" t="b">
        <f t="shared" ca="1" si="1265"/>
        <v>1</v>
      </c>
    </row>
    <row r="8087" spans="1:12" x14ac:dyDescent="0.2">
      <c r="A8087" s="6">
        <f t="shared" si="1266"/>
        <v>8086</v>
      </c>
      <c r="B8087" s="7" t="s">
        <v>1</v>
      </c>
      <c r="C8087" s="8">
        <f t="shared" ca="1" si="1267"/>
        <v>3.7327457149333223</v>
      </c>
      <c r="D8087" s="9" t="s">
        <v>3</v>
      </c>
      <c r="E8087" s="10">
        <f t="shared" ca="1" si="1268"/>
        <v>13.052894466806405</v>
      </c>
      <c r="F8087" s="11" t="str">
        <f t="shared" ca="1" si="1260"/>
        <v>Guichet 1</v>
      </c>
      <c r="G8087" s="12">
        <f t="shared" ca="1" si="1269"/>
        <v>0.46870738931643985</v>
      </c>
      <c r="H8087" s="12">
        <f t="shared" ca="1" si="1261"/>
        <v>4.2014531042497625</v>
      </c>
      <c r="I8087" s="6" t="b">
        <f t="shared" ca="1" si="1262"/>
        <v>1</v>
      </c>
      <c r="J8087" s="6" t="b">
        <f t="shared" ca="1" si="1263"/>
        <v>1</v>
      </c>
      <c r="K8087" s="6" t="b">
        <f t="shared" ca="1" si="1264"/>
        <v>0</v>
      </c>
      <c r="L8087" s="6" t="b">
        <f t="shared" ca="1" si="1265"/>
        <v>0</v>
      </c>
    </row>
    <row r="8088" spans="1:12" x14ac:dyDescent="0.2">
      <c r="A8088" s="6">
        <f t="shared" si="1266"/>
        <v>8087</v>
      </c>
      <c r="B8088" s="7" t="s">
        <v>1</v>
      </c>
      <c r="C8088" s="8">
        <f t="shared" ca="1" si="1267"/>
        <v>2.6080737864113872</v>
      </c>
      <c r="D8088" s="9" t="s">
        <v>3</v>
      </c>
      <c r="E8088" s="10">
        <f t="shared" ca="1" si="1268"/>
        <v>3.958359379470259</v>
      </c>
      <c r="F8088" s="11" t="str">
        <f t="shared" ca="1" si="1260"/>
        <v>Guichet 1</v>
      </c>
      <c r="G8088" s="12">
        <f t="shared" ca="1" si="1269"/>
        <v>1.2698795936636533</v>
      </c>
      <c r="H8088" s="12">
        <f t="shared" ca="1" si="1261"/>
        <v>3.8779533800750405</v>
      </c>
      <c r="I8088" s="6" t="b">
        <f t="shared" ca="1" si="1262"/>
        <v>1</v>
      </c>
      <c r="J8088" s="6" t="b">
        <f t="shared" ca="1" si="1263"/>
        <v>1</v>
      </c>
      <c r="K8088" s="6" t="b">
        <f t="shared" ca="1" si="1264"/>
        <v>0</v>
      </c>
      <c r="L8088" s="6" t="b">
        <f t="shared" ca="1" si="1265"/>
        <v>0</v>
      </c>
    </row>
    <row r="8089" spans="1:12" x14ac:dyDescent="0.2">
      <c r="A8089" s="6">
        <f t="shared" si="1266"/>
        <v>8088</v>
      </c>
      <c r="B8089" s="7" t="s">
        <v>1</v>
      </c>
      <c r="C8089" s="8">
        <f t="shared" ca="1" si="1267"/>
        <v>4.350673683975498</v>
      </c>
      <c r="D8089" s="9" t="s">
        <v>3</v>
      </c>
      <c r="E8089" s="10">
        <f t="shared" ca="1" si="1268"/>
        <v>5.116925862119718</v>
      </c>
      <c r="F8089" s="11" t="str">
        <f t="shared" ca="1" si="1260"/>
        <v>Guichet 1</v>
      </c>
      <c r="G8089" s="12">
        <f t="shared" ca="1" si="1269"/>
        <v>0.90231773250513647</v>
      </c>
      <c r="H8089" s="12">
        <f t="shared" ca="1" si="1261"/>
        <v>5.2529914164806346</v>
      </c>
      <c r="I8089" s="6" t="b">
        <f t="shared" ca="1" si="1262"/>
        <v>1</v>
      </c>
      <c r="J8089" s="6" t="b">
        <f t="shared" ca="1" si="1263"/>
        <v>0</v>
      </c>
      <c r="K8089" s="6" t="b">
        <f t="shared" ca="1" si="1264"/>
        <v>0</v>
      </c>
      <c r="L8089" s="6" t="b">
        <f t="shared" ca="1" si="1265"/>
        <v>1</v>
      </c>
    </row>
    <row r="8090" spans="1:12" x14ac:dyDescent="0.2">
      <c r="A8090" s="6">
        <f t="shared" si="1266"/>
        <v>8089</v>
      </c>
      <c r="B8090" s="7" t="s">
        <v>1</v>
      </c>
      <c r="C8090" s="8">
        <f t="shared" ca="1" si="1267"/>
        <v>5.4500868457767728</v>
      </c>
      <c r="D8090" s="9" t="s">
        <v>3</v>
      </c>
      <c r="E8090" s="10">
        <f t="shared" ca="1" si="1268"/>
        <v>5.456358276666279</v>
      </c>
      <c r="F8090" s="11" t="str">
        <f t="shared" ca="1" si="1260"/>
        <v>Guichet 1</v>
      </c>
      <c r="G8090" s="12">
        <f t="shared" ca="1" si="1269"/>
        <v>3.1692098983916477</v>
      </c>
      <c r="H8090" s="12">
        <f t="shared" ca="1" si="1261"/>
        <v>8.6192967441684196</v>
      </c>
      <c r="I8090" s="6" t="b">
        <f t="shared" ca="1" si="1262"/>
        <v>1</v>
      </c>
      <c r="J8090" s="6" t="b">
        <f t="shared" ca="1" si="1263"/>
        <v>0</v>
      </c>
      <c r="K8090" s="6" t="b">
        <f t="shared" ca="1" si="1264"/>
        <v>0</v>
      </c>
      <c r="L8090" s="6" t="b">
        <f t="shared" ca="1" si="1265"/>
        <v>1</v>
      </c>
    </row>
    <row r="8091" spans="1:12" x14ac:dyDescent="0.2">
      <c r="A8091" s="6">
        <f t="shared" si="1266"/>
        <v>8090</v>
      </c>
      <c r="B8091" s="7" t="s">
        <v>1</v>
      </c>
      <c r="C8091" s="8">
        <f t="shared" ca="1" si="1267"/>
        <v>1.5856325140919219</v>
      </c>
      <c r="D8091" s="9" t="s">
        <v>3</v>
      </c>
      <c r="E8091" s="10">
        <f t="shared" ca="1" si="1268"/>
        <v>3.2843611268090491</v>
      </c>
      <c r="F8091" s="11" t="str">
        <f t="shared" ca="1" si="1260"/>
        <v>Guichet 1</v>
      </c>
      <c r="G8091" s="12">
        <f t="shared" ca="1" si="1269"/>
        <v>4.2863358322423926</v>
      </c>
      <c r="H8091" s="12">
        <f t="shared" ca="1" si="1261"/>
        <v>5.8719683463343149</v>
      </c>
      <c r="I8091" s="6" t="b">
        <f t="shared" ca="1" si="1262"/>
        <v>1</v>
      </c>
      <c r="J8091" s="6" t="b">
        <f t="shared" ca="1" si="1263"/>
        <v>0</v>
      </c>
      <c r="K8091" s="6" t="b">
        <f t="shared" ca="1" si="1264"/>
        <v>0</v>
      </c>
      <c r="L8091" s="6" t="b">
        <f t="shared" ca="1" si="1265"/>
        <v>1</v>
      </c>
    </row>
    <row r="8092" spans="1:12" x14ac:dyDescent="0.2">
      <c r="A8092" s="6">
        <f t="shared" si="1266"/>
        <v>8091</v>
      </c>
      <c r="B8092" s="7" t="s">
        <v>1</v>
      </c>
      <c r="C8092" s="8">
        <f t="shared" ca="1" si="1267"/>
        <v>0.16819868682107758</v>
      </c>
      <c r="D8092" s="9" t="s">
        <v>3</v>
      </c>
      <c r="E8092" s="10">
        <f t="shared" ca="1" si="1268"/>
        <v>8.7091282887563146</v>
      </c>
      <c r="F8092" s="11" t="str">
        <f t="shared" ca="1" si="1260"/>
        <v>Guichet 1</v>
      </c>
      <c r="G8092" s="12">
        <f t="shared" ca="1" si="1269"/>
        <v>1.7566862423876197</v>
      </c>
      <c r="H8092" s="12">
        <f t="shared" ca="1" si="1261"/>
        <v>1.9248849292086974</v>
      </c>
      <c r="I8092" s="6" t="b">
        <f t="shared" ca="1" si="1262"/>
        <v>1</v>
      </c>
      <c r="J8092" s="6" t="b">
        <f t="shared" ca="1" si="1263"/>
        <v>1</v>
      </c>
      <c r="K8092" s="6" t="b">
        <f t="shared" ca="1" si="1264"/>
        <v>0</v>
      </c>
      <c r="L8092" s="6" t="b">
        <f t="shared" ca="1" si="1265"/>
        <v>0</v>
      </c>
    </row>
    <row r="8093" spans="1:12" x14ac:dyDescent="0.2">
      <c r="A8093" s="6">
        <f t="shared" si="1266"/>
        <v>8092</v>
      </c>
      <c r="B8093" s="7" t="s">
        <v>1</v>
      </c>
      <c r="C8093" s="8">
        <f t="shared" ca="1" si="1267"/>
        <v>0.36077552931914875</v>
      </c>
      <c r="D8093" s="9" t="s">
        <v>3</v>
      </c>
      <c r="E8093" s="10">
        <f t="shared" ca="1" si="1268"/>
        <v>3.8597227437658446</v>
      </c>
      <c r="F8093" s="11" t="str">
        <f t="shared" ca="1" si="1260"/>
        <v>Guichet 1</v>
      </c>
      <c r="G8093" s="12">
        <f t="shared" ca="1" si="1269"/>
        <v>2.2185466405135288</v>
      </c>
      <c r="H8093" s="12">
        <f t="shared" ca="1" si="1261"/>
        <v>2.5793221698326776</v>
      </c>
      <c r="I8093" s="6" t="b">
        <f t="shared" ca="1" si="1262"/>
        <v>1</v>
      </c>
      <c r="J8093" s="6" t="b">
        <f t="shared" ca="1" si="1263"/>
        <v>1</v>
      </c>
      <c r="K8093" s="6" t="b">
        <f t="shared" ca="1" si="1264"/>
        <v>0</v>
      </c>
      <c r="L8093" s="6" t="b">
        <f t="shared" ca="1" si="1265"/>
        <v>0</v>
      </c>
    </row>
    <row r="8094" spans="1:12" x14ac:dyDescent="0.2">
      <c r="A8094" s="6">
        <f t="shared" si="1266"/>
        <v>8093</v>
      </c>
      <c r="B8094" s="7" t="s">
        <v>1</v>
      </c>
      <c r="C8094" s="8">
        <f t="shared" ca="1" si="1267"/>
        <v>4.1491417519963134</v>
      </c>
      <c r="D8094" s="9" t="s">
        <v>3</v>
      </c>
      <c r="E8094" s="10">
        <f t="shared" ca="1" si="1268"/>
        <v>7.5562839516548221</v>
      </c>
      <c r="F8094" s="11" t="str">
        <f t="shared" ca="1" si="1260"/>
        <v>Guichet 1</v>
      </c>
      <c r="G8094" s="12">
        <f t="shared" ca="1" si="1269"/>
        <v>11.153718295059116</v>
      </c>
      <c r="H8094" s="12">
        <f t="shared" ca="1" si="1261"/>
        <v>15.302860047055429</v>
      </c>
      <c r="I8094" s="6" t="b">
        <f t="shared" ca="1" si="1262"/>
        <v>1</v>
      </c>
      <c r="J8094" s="6" t="b">
        <f t="shared" ca="1" si="1263"/>
        <v>0</v>
      </c>
      <c r="K8094" s="6" t="b">
        <f t="shared" ca="1" si="1264"/>
        <v>0</v>
      </c>
      <c r="L8094" s="6" t="b">
        <f t="shared" ca="1" si="1265"/>
        <v>1</v>
      </c>
    </row>
    <row r="8095" spans="1:12" x14ac:dyDescent="0.2">
      <c r="A8095" s="6">
        <f t="shared" si="1266"/>
        <v>8094</v>
      </c>
      <c r="B8095" s="7" t="s">
        <v>1</v>
      </c>
      <c r="C8095" s="8">
        <f t="shared" ca="1" si="1267"/>
        <v>8.0678074907586712</v>
      </c>
      <c r="D8095" s="9" t="s">
        <v>3</v>
      </c>
      <c r="E8095" s="10">
        <f t="shared" ca="1" si="1268"/>
        <v>1.7484569361917497</v>
      </c>
      <c r="F8095" s="11" t="str">
        <f t="shared" ca="1" si="1260"/>
        <v>Guichet 2</v>
      </c>
      <c r="G8095" s="12">
        <f t="shared" ca="1" si="1269"/>
        <v>0.94211932043636548</v>
      </c>
      <c r="H8095" s="12">
        <f t="shared" ca="1" si="1261"/>
        <v>2.6905762566281153</v>
      </c>
      <c r="I8095" s="6" t="b">
        <f t="shared" ca="1" si="1262"/>
        <v>0</v>
      </c>
      <c r="J8095" s="6" t="b">
        <f t="shared" ca="1" si="1263"/>
        <v>0</v>
      </c>
      <c r="K8095" s="6" t="b">
        <f t="shared" ca="1" si="1264"/>
        <v>1</v>
      </c>
      <c r="L8095" s="6" t="b">
        <f t="shared" ca="1" si="1265"/>
        <v>0</v>
      </c>
    </row>
    <row r="8096" spans="1:12" x14ac:dyDescent="0.2">
      <c r="A8096" s="6">
        <f t="shared" si="1266"/>
        <v>8095</v>
      </c>
      <c r="B8096" s="7" t="s">
        <v>1</v>
      </c>
      <c r="C8096" s="8">
        <f t="shared" ca="1" si="1267"/>
        <v>2.5686004243180869</v>
      </c>
      <c r="D8096" s="9" t="s">
        <v>3</v>
      </c>
      <c r="E8096" s="10">
        <f t="shared" ca="1" si="1268"/>
        <v>0.30491282680555182</v>
      </c>
      <c r="F8096" s="11" t="str">
        <f t="shared" ca="1" si="1260"/>
        <v>Guichet 2</v>
      </c>
      <c r="G8096" s="12">
        <f t="shared" ca="1" si="1269"/>
        <v>2.1851389834732435</v>
      </c>
      <c r="H8096" s="12">
        <f t="shared" ca="1" si="1261"/>
        <v>2.4900518102787954</v>
      </c>
      <c r="I8096" s="6" t="b">
        <f t="shared" ca="1" si="1262"/>
        <v>0</v>
      </c>
      <c r="J8096" s="6" t="b">
        <f t="shared" ca="1" si="1263"/>
        <v>0</v>
      </c>
      <c r="K8096" s="6" t="b">
        <f t="shared" ca="1" si="1264"/>
        <v>1</v>
      </c>
      <c r="L8096" s="6" t="b">
        <f t="shared" ca="1" si="1265"/>
        <v>0</v>
      </c>
    </row>
    <row r="8097" spans="1:12" x14ac:dyDescent="0.2">
      <c r="A8097" s="6">
        <f t="shared" si="1266"/>
        <v>8096</v>
      </c>
      <c r="B8097" s="7" t="s">
        <v>1</v>
      </c>
      <c r="C8097" s="8">
        <f t="shared" ca="1" si="1267"/>
        <v>6.7509220409149231</v>
      </c>
      <c r="D8097" s="9" t="s">
        <v>3</v>
      </c>
      <c r="E8097" s="10">
        <f t="shared" ca="1" si="1268"/>
        <v>3.5329424448229303</v>
      </c>
      <c r="F8097" s="11" t="str">
        <f t="shared" ca="1" si="1260"/>
        <v>Guichet 2</v>
      </c>
      <c r="G8097" s="12">
        <f t="shared" ca="1" si="1269"/>
        <v>9.6839755766793623</v>
      </c>
      <c r="H8097" s="12">
        <f t="shared" ca="1" si="1261"/>
        <v>13.216918021502293</v>
      </c>
      <c r="I8097" s="6" t="b">
        <f t="shared" ca="1" si="1262"/>
        <v>0</v>
      </c>
      <c r="J8097" s="6" t="b">
        <f t="shared" ca="1" si="1263"/>
        <v>0</v>
      </c>
      <c r="K8097" s="6" t="b">
        <f t="shared" ca="1" si="1264"/>
        <v>0</v>
      </c>
      <c r="L8097" s="6" t="b">
        <f t="shared" ca="1" si="1265"/>
        <v>1</v>
      </c>
    </row>
    <row r="8098" spans="1:12" x14ac:dyDescent="0.2">
      <c r="A8098" s="6">
        <f t="shared" si="1266"/>
        <v>8097</v>
      </c>
      <c r="B8098" s="7" t="s">
        <v>1</v>
      </c>
      <c r="C8098" s="8">
        <f t="shared" ca="1" si="1267"/>
        <v>2.5393990930899295</v>
      </c>
      <c r="D8098" s="9" t="s">
        <v>3</v>
      </c>
      <c r="E8098" s="10">
        <f t="shared" ca="1" si="1268"/>
        <v>2.0107468723651807</v>
      </c>
      <c r="F8098" s="11" t="str">
        <f t="shared" ca="1" si="1260"/>
        <v>Guichet 2</v>
      </c>
      <c r="G8098" s="12">
        <f t="shared" ca="1" si="1269"/>
        <v>4.4569847060081909</v>
      </c>
      <c r="H8098" s="12">
        <f t="shared" ca="1" si="1261"/>
        <v>6.4677315783733711</v>
      </c>
      <c r="I8098" s="6" t="b">
        <f t="shared" ca="1" si="1262"/>
        <v>0</v>
      </c>
      <c r="J8098" s="6" t="b">
        <f t="shared" ca="1" si="1263"/>
        <v>0</v>
      </c>
      <c r="K8098" s="6" t="b">
        <f t="shared" ca="1" si="1264"/>
        <v>0</v>
      </c>
      <c r="L8098" s="6" t="b">
        <f t="shared" ca="1" si="1265"/>
        <v>1</v>
      </c>
    </row>
    <row r="8099" spans="1:12" x14ac:dyDescent="0.2">
      <c r="A8099" s="6">
        <f t="shared" si="1266"/>
        <v>8098</v>
      </c>
      <c r="B8099" s="7" t="s">
        <v>1</v>
      </c>
      <c r="C8099" s="8">
        <f t="shared" ca="1" si="1267"/>
        <v>4.8304063697978199</v>
      </c>
      <c r="D8099" s="9" t="s">
        <v>3</v>
      </c>
      <c r="E8099" s="10">
        <f t="shared" ca="1" si="1268"/>
        <v>6.9979572403320395E-2</v>
      </c>
      <c r="F8099" s="11" t="str">
        <f t="shared" ca="1" si="1260"/>
        <v>Guichet 2</v>
      </c>
      <c r="G8099" s="12">
        <f t="shared" ca="1" si="1269"/>
        <v>3.1824418021332814</v>
      </c>
      <c r="H8099" s="12">
        <f t="shared" ca="1" si="1261"/>
        <v>3.2524213745366017</v>
      </c>
      <c r="I8099" s="6" t="b">
        <f t="shared" ca="1" si="1262"/>
        <v>0</v>
      </c>
      <c r="J8099" s="6" t="b">
        <f t="shared" ca="1" si="1263"/>
        <v>0</v>
      </c>
      <c r="K8099" s="6" t="b">
        <f t="shared" ca="1" si="1264"/>
        <v>1</v>
      </c>
      <c r="L8099" s="6" t="b">
        <f t="shared" ca="1" si="1265"/>
        <v>0</v>
      </c>
    </row>
    <row r="8100" spans="1:12" x14ac:dyDescent="0.2">
      <c r="A8100" s="6">
        <f t="shared" si="1266"/>
        <v>8099</v>
      </c>
      <c r="B8100" s="7" t="s">
        <v>1</v>
      </c>
      <c r="C8100" s="8">
        <f t="shared" ca="1" si="1267"/>
        <v>0.373563312343348</v>
      </c>
      <c r="D8100" s="9" t="s">
        <v>3</v>
      </c>
      <c r="E8100" s="10">
        <f t="shared" ca="1" si="1268"/>
        <v>1.5393801228975801</v>
      </c>
      <c r="F8100" s="11" t="str">
        <f t="shared" ca="1" si="1260"/>
        <v>Guichet 1</v>
      </c>
      <c r="G8100" s="12">
        <f t="shared" ca="1" si="1269"/>
        <v>1.3563629547476967</v>
      </c>
      <c r="H8100" s="12">
        <f t="shared" ca="1" si="1261"/>
        <v>1.7299262670910447</v>
      </c>
      <c r="I8100" s="6" t="b">
        <f t="shared" ca="1" si="1262"/>
        <v>1</v>
      </c>
      <c r="J8100" s="6" t="b">
        <f t="shared" ca="1" si="1263"/>
        <v>0</v>
      </c>
      <c r="K8100" s="6" t="b">
        <f t="shared" ca="1" si="1264"/>
        <v>0</v>
      </c>
      <c r="L8100" s="6" t="b">
        <f t="shared" ca="1" si="1265"/>
        <v>1</v>
      </c>
    </row>
    <row r="8101" spans="1:12" x14ac:dyDescent="0.2">
      <c r="A8101" s="6">
        <f t="shared" si="1266"/>
        <v>8100</v>
      </c>
      <c r="B8101" s="7" t="s">
        <v>1</v>
      </c>
      <c r="C8101" s="8">
        <f t="shared" ca="1" si="1267"/>
        <v>5.3706079003074523</v>
      </c>
      <c r="D8101" s="9" t="s">
        <v>3</v>
      </c>
      <c r="E8101" s="10">
        <f t="shared" ca="1" si="1268"/>
        <v>1.2048964484850817</v>
      </c>
      <c r="F8101" s="11" t="str">
        <f t="shared" ca="1" si="1260"/>
        <v>Guichet 2</v>
      </c>
      <c r="G8101" s="12">
        <f t="shared" ca="1" si="1269"/>
        <v>1.3229040172970137</v>
      </c>
      <c r="H8101" s="12">
        <f t="shared" ca="1" si="1261"/>
        <v>2.5278004657820956</v>
      </c>
      <c r="I8101" s="6" t="b">
        <f t="shared" ca="1" si="1262"/>
        <v>0</v>
      </c>
      <c r="J8101" s="6" t="b">
        <f t="shared" ca="1" si="1263"/>
        <v>0</v>
      </c>
      <c r="K8101" s="6" t="b">
        <f t="shared" ca="1" si="1264"/>
        <v>1</v>
      </c>
      <c r="L8101" s="6" t="b">
        <f t="shared" ca="1" si="1265"/>
        <v>0</v>
      </c>
    </row>
    <row r="8102" spans="1:12" x14ac:dyDescent="0.2">
      <c r="A8102" s="6">
        <f t="shared" si="1266"/>
        <v>8101</v>
      </c>
      <c r="B8102" s="7" t="s">
        <v>1</v>
      </c>
      <c r="C8102" s="8">
        <f t="shared" ca="1" si="1267"/>
        <v>0.87142876480274556</v>
      </c>
      <c r="D8102" s="9" t="s">
        <v>3</v>
      </c>
      <c r="E8102" s="10">
        <f t="shared" ca="1" si="1268"/>
        <v>1.6420381176256738</v>
      </c>
      <c r="F8102" s="11" t="str">
        <f t="shared" ca="1" si="1260"/>
        <v>Guichet 1</v>
      </c>
      <c r="G8102" s="12">
        <f t="shared" ca="1" si="1269"/>
        <v>2.980594322594599</v>
      </c>
      <c r="H8102" s="12">
        <f t="shared" ca="1" si="1261"/>
        <v>3.8520230873973444</v>
      </c>
      <c r="I8102" s="6" t="b">
        <f t="shared" ca="1" si="1262"/>
        <v>1</v>
      </c>
      <c r="J8102" s="6" t="b">
        <f t="shared" ca="1" si="1263"/>
        <v>0</v>
      </c>
      <c r="K8102" s="6" t="b">
        <f t="shared" ca="1" si="1264"/>
        <v>0</v>
      </c>
      <c r="L8102" s="6" t="b">
        <f t="shared" ca="1" si="1265"/>
        <v>1</v>
      </c>
    </row>
    <row r="8103" spans="1:12" x14ac:dyDescent="0.2">
      <c r="A8103" s="6">
        <f t="shared" si="1266"/>
        <v>8102</v>
      </c>
      <c r="B8103" s="7" t="s">
        <v>1</v>
      </c>
      <c r="C8103" s="8">
        <f t="shared" ca="1" si="1267"/>
        <v>3.761377664694352</v>
      </c>
      <c r="D8103" s="9" t="s">
        <v>3</v>
      </c>
      <c r="E8103" s="10">
        <f t="shared" ca="1" si="1268"/>
        <v>1.2562575819070276</v>
      </c>
      <c r="F8103" s="11" t="str">
        <f t="shared" ca="1" si="1260"/>
        <v>Guichet 2</v>
      </c>
      <c r="G8103" s="12">
        <f t="shared" ca="1" si="1269"/>
        <v>1.0251180530471384</v>
      </c>
      <c r="H8103" s="12">
        <f t="shared" ca="1" si="1261"/>
        <v>2.2813756349541663</v>
      </c>
      <c r="I8103" s="6" t="b">
        <f t="shared" ca="1" si="1262"/>
        <v>0</v>
      </c>
      <c r="J8103" s="6" t="b">
        <f t="shared" ca="1" si="1263"/>
        <v>0</v>
      </c>
      <c r="K8103" s="6" t="b">
        <f t="shared" ca="1" si="1264"/>
        <v>1</v>
      </c>
      <c r="L8103" s="6" t="b">
        <f t="shared" ca="1" si="1265"/>
        <v>0</v>
      </c>
    </row>
    <row r="8104" spans="1:12" x14ac:dyDescent="0.2">
      <c r="A8104" s="6">
        <f t="shared" si="1266"/>
        <v>8103</v>
      </c>
      <c r="B8104" s="7" t="s">
        <v>1</v>
      </c>
      <c r="C8104" s="8">
        <f t="shared" ca="1" si="1267"/>
        <v>3.173848101894853</v>
      </c>
      <c r="D8104" s="9" t="s">
        <v>3</v>
      </c>
      <c r="E8104" s="10">
        <f t="shared" ca="1" si="1268"/>
        <v>1.0602580453002304</v>
      </c>
      <c r="F8104" s="11" t="str">
        <f t="shared" ca="1" si="1260"/>
        <v>Guichet 2</v>
      </c>
      <c r="G8104" s="12">
        <f t="shared" ca="1" si="1269"/>
        <v>1.9129332993970445</v>
      </c>
      <c r="H8104" s="12">
        <f t="shared" ca="1" si="1261"/>
        <v>2.9731913446972751</v>
      </c>
      <c r="I8104" s="6" t="b">
        <f t="shared" ca="1" si="1262"/>
        <v>0</v>
      </c>
      <c r="J8104" s="6" t="b">
        <f t="shared" ca="1" si="1263"/>
        <v>0</v>
      </c>
      <c r="K8104" s="6" t="b">
        <f t="shared" ca="1" si="1264"/>
        <v>1</v>
      </c>
      <c r="L8104" s="6" t="b">
        <f t="shared" ca="1" si="1265"/>
        <v>0</v>
      </c>
    </row>
    <row r="8105" spans="1:12" x14ac:dyDescent="0.2">
      <c r="A8105" s="6">
        <f t="shared" si="1266"/>
        <v>8104</v>
      </c>
      <c r="B8105" s="7" t="s">
        <v>1</v>
      </c>
      <c r="C8105" s="8">
        <f t="shared" ca="1" si="1267"/>
        <v>3.4296333304538829</v>
      </c>
      <c r="D8105" s="9" t="s">
        <v>3</v>
      </c>
      <c r="E8105" s="10">
        <f t="shared" ca="1" si="1268"/>
        <v>0.11382492835514497</v>
      </c>
      <c r="F8105" s="11" t="str">
        <f t="shared" ca="1" si="1260"/>
        <v>Guichet 2</v>
      </c>
      <c r="G8105" s="12">
        <f t="shared" ca="1" si="1269"/>
        <v>2.4671081467252076</v>
      </c>
      <c r="H8105" s="12">
        <f t="shared" ca="1" si="1261"/>
        <v>2.5809330750803525</v>
      </c>
      <c r="I8105" s="6" t="b">
        <f t="shared" ca="1" si="1262"/>
        <v>0</v>
      </c>
      <c r="J8105" s="6" t="b">
        <f t="shared" ca="1" si="1263"/>
        <v>0</v>
      </c>
      <c r="K8105" s="6" t="b">
        <f t="shared" ca="1" si="1264"/>
        <v>1</v>
      </c>
      <c r="L8105" s="6" t="b">
        <f t="shared" ca="1" si="1265"/>
        <v>0</v>
      </c>
    </row>
    <row r="8106" spans="1:12" x14ac:dyDescent="0.2">
      <c r="A8106" s="6">
        <f t="shared" si="1266"/>
        <v>8105</v>
      </c>
      <c r="B8106" s="7" t="s">
        <v>1</v>
      </c>
      <c r="C8106" s="8">
        <f t="shared" ca="1" si="1267"/>
        <v>3.6661131840343537</v>
      </c>
      <c r="D8106" s="9" t="s">
        <v>3</v>
      </c>
      <c r="E8106" s="10">
        <f t="shared" ca="1" si="1268"/>
        <v>2.9228400676049855</v>
      </c>
      <c r="F8106" s="11" t="str">
        <f t="shared" ca="1" si="1260"/>
        <v>Guichet 2</v>
      </c>
      <c r="G8106" s="12">
        <f t="shared" ca="1" si="1269"/>
        <v>3.4453347058376917</v>
      </c>
      <c r="H8106" s="12">
        <f t="shared" ca="1" si="1261"/>
        <v>6.3681747734426768</v>
      </c>
      <c r="I8106" s="6" t="b">
        <f t="shared" ca="1" si="1262"/>
        <v>0</v>
      </c>
      <c r="J8106" s="6" t="b">
        <f t="shared" ca="1" si="1263"/>
        <v>0</v>
      </c>
      <c r="K8106" s="6" t="b">
        <f t="shared" ca="1" si="1264"/>
        <v>0</v>
      </c>
      <c r="L8106" s="6" t="b">
        <f t="shared" ca="1" si="1265"/>
        <v>1</v>
      </c>
    </row>
    <row r="8107" spans="1:12" x14ac:dyDescent="0.2">
      <c r="A8107" s="6">
        <f t="shared" si="1266"/>
        <v>8106</v>
      </c>
      <c r="B8107" s="7" t="s">
        <v>1</v>
      </c>
      <c r="C8107" s="8">
        <f t="shared" ca="1" si="1267"/>
        <v>2.232250566923808</v>
      </c>
      <c r="D8107" s="9" t="s">
        <v>3</v>
      </c>
      <c r="E8107" s="10">
        <f t="shared" ca="1" si="1268"/>
        <v>3.007299860862469</v>
      </c>
      <c r="F8107" s="11" t="str">
        <f t="shared" ca="1" si="1260"/>
        <v>Guichet 1</v>
      </c>
      <c r="G8107" s="12">
        <f t="shared" ca="1" si="1269"/>
        <v>1.1803129576109994</v>
      </c>
      <c r="H8107" s="12">
        <f t="shared" ca="1" si="1261"/>
        <v>3.4125635245348072</v>
      </c>
      <c r="I8107" s="6" t="b">
        <f t="shared" ca="1" si="1262"/>
        <v>1</v>
      </c>
      <c r="J8107" s="6" t="b">
        <f t="shared" ca="1" si="1263"/>
        <v>0</v>
      </c>
      <c r="K8107" s="6" t="b">
        <f t="shared" ca="1" si="1264"/>
        <v>0</v>
      </c>
      <c r="L8107" s="6" t="b">
        <f t="shared" ca="1" si="1265"/>
        <v>1</v>
      </c>
    </row>
    <row r="8108" spans="1:12" x14ac:dyDescent="0.2">
      <c r="A8108" s="6">
        <f t="shared" si="1266"/>
        <v>8107</v>
      </c>
      <c r="B8108" s="7" t="s">
        <v>1</v>
      </c>
      <c r="C8108" s="8">
        <f t="shared" ca="1" si="1267"/>
        <v>4.1274204125970293</v>
      </c>
      <c r="D8108" s="9" t="s">
        <v>3</v>
      </c>
      <c r="E8108" s="10">
        <f t="shared" ca="1" si="1268"/>
        <v>1.1410457292271676</v>
      </c>
      <c r="F8108" s="11" t="str">
        <f t="shared" ca="1" si="1260"/>
        <v>Guichet 2</v>
      </c>
      <c r="G8108" s="12">
        <f t="shared" ca="1" si="1269"/>
        <v>2.6963389389314112</v>
      </c>
      <c r="H8108" s="12">
        <f t="shared" ca="1" si="1261"/>
        <v>3.8373846681585788</v>
      </c>
      <c r="I8108" s="6" t="b">
        <f t="shared" ca="1" si="1262"/>
        <v>0</v>
      </c>
      <c r="J8108" s="6" t="b">
        <f t="shared" ca="1" si="1263"/>
        <v>0</v>
      </c>
      <c r="K8108" s="6" t="b">
        <f t="shared" ca="1" si="1264"/>
        <v>1</v>
      </c>
      <c r="L8108" s="6" t="b">
        <f t="shared" ca="1" si="1265"/>
        <v>0</v>
      </c>
    </row>
    <row r="8109" spans="1:12" x14ac:dyDescent="0.2">
      <c r="A8109" s="6">
        <f t="shared" si="1266"/>
        <v>8108</v>
      </c>
      <c r="B8109" s="7" t="s">
        <v>1</v>
      </c>
      <c r="C8109" s="8">
        <f t="shared" ca="1" si="1267"/>
        <v>16.489650704837903</v>
      </c>
      <c r="D8109" s="9" t="s">
        <v>3</v>
      </c>
      <c r="E8109" s="10">
        <f t="shared" ca="1" si="1268"/>
        <v>4.1668536449603977</v>
      </c>
      <c r="F8109" s="11" t="str">
        <f t="shared" ca="1" si="1260"/>
        <v>Guichet 2</v>
      </c>
      <c r="G8109" s="12">
        <f t="shared" ca="1" si="1269"/>
        <v>0.27934362992905609</v>
      </c>
      <c r="H8109" s="12">
        <f t="shared" ca="1" si="1261"/>
        <v>4.446197274889454</v>
      </c>
      <c r="I8109" s="6" t="b">
        <f t="shared" ca="1" si="1262"/>
        <v>0</v>
      </c>
      <c r="J8109" s="6" t="b">
        <f t="shared" ca="1" si="1263"/>
        <v>0</v>
      </c>
      <c r="K8109" s="6" t="b">
        <f t="shared" ca="1" si="1264"/>
        <v>1</v>
      </c>
      <c r="L8109" s="6" t="b">
        <f t="shared" ca="1" si="1265"/>
        <v>0</v>
      </c>
    </row>
    <row r="8110" spans="1:12" x14ac:dyDescent="0.2">
      <c r="A8110" s="6">
        <f t="shared" si="1266"/>
        <v>8109</v>
      </c>
      <c r="B8110" s="7" t="s">
        <v>1</v>
      </c>
      <c r="C8110" s="8">
        <f t="shared" ca="1" si="1267"/>
        <v>3.9536101916076474</v>
      </c>
      <c r="D8110" s="9" t="s">
        <v>3</v>
      </c>
      <c r="E8110" s="10">
        <f t="shared" ca="1" si="1268"/>
        <v>5.6030711101720296</v>
      </c>
      <c r="F8110" s="11" t="str">
        <f t="shared" ca="1" si="1260"/>
        <v>Guichet 1</v>
      </c>
      <c r="G8110" s="12">
        <f t="shared" ca="1" si="1269"/>
        <v>1.6947448679272881</v>
      </c>
      <c r="H8110" s="12">
        <f t="shared" ca="1" si="1261"/>
        <v>5.6483550595349357</v>
      </c>
      <c r="I8110" s="6" t="b">
        <f t="shared" ca="1" si="1262"/>
        <v>1</v>
      </c>
      <c r="J8110" s="6" t="b">
        <f t="shared" ca="1" si="1263"/>
        <v>0</v>
      </c>
      <c r="K8110" s="6" t="b">
        <f t="shared" ca="1" si="1264"/>
        <v>0</v>
      </c>
      <c r="L8110" s="6" t="b">
        <f t="shared" ca="1" si="1265"/>
        <v>1</v>
      </c>
    </row>
    <row r="8111" spans="1:12" x14ac:dyDescent="0.2">
      <c r="A8111" s="6">
        <f t="shared" si="1266"/>
        <v>8110</v>
      </c>
      <c r="B8111" s="7" t="s">
        <v>1</v>
      </c>
      <c r="C8111" s="8">
        <f t="shared" ca="1" si="1267"/>
        <v>6.6624114742862313</v>
      </c>
      <c r="D8111" s="9" t="s">
        <v>3</v>
      </c>
      <c r="E8111" s="10">
        <f t="shared" ca="1" si="1268"/>
        <v>3.8103755397288608</v>
      </c>
      <c r="F8111" s="11" t="str">
        <f t="shared" ca="1" si="1260"/>
        <v>Guichet 2</v>
      </c>
      <c r="G8111" s="12">
        <f t="shared" ca="1" si="1269"/>
        <v>2.8162454863154012</v>
      </c>
      <c r="H8111" s="12">
        <f t="shared" ca="1" si="1261"/>
        <v>6.626621026044262</v>
      </c>
      <c r="I8111" s="6" t="b">
        <f t="shared" ca="1" si="1262"/>
        <v>0</v>
      </c>
      <c r="J8111" s="6" t="b">
        <f t="shared" ca="1" si="1263"/>
        <v>0</v>
      </c>
      <c r="K8111" s="6" t="b">
        <f t="shared" ca="1" si="1264"/>
        <v>1</v>
      </c>
      <c r="L8111" s="6" t="b">
        <f t="shared" ca="1" si="1265"/>
        <v>0</v>
      </c>
    </row>
    <row r="8112" spans="1:12" x14ac:dyDescent="0.2">
      <c r="A8112" s="6">
        <f t="shared" si="1266"/>
        <v>8111</v>
      </c>
      <c r="B8112" s="7" t="s">
        <v>1</v>
      </c>
      <c r="C8112" s="8">
        <f t="shared" ca="1" si="1267"/>
        <v>2.355734435246748</v>
      </c>
      <c r="D8112" s="9" t="s">
        <v>3</v>
      </c>
      <c r="E8112" s="10">
        <f t="shared" ca="1" si="1268"/>
        <v>8.6939672047992271</v>
      </c>
      <c r="F8112" s="11" t="str">
        <f t="shared" ca="1" si="1260"/>
        <v>Guichet 1</v>
      </c>
      <c r="G8112" s="12">
        <f t="shared" ca="1" si="1269"/>
        <v>0.61317700425130084</v>
      </c>
      <c r="H8112" s="12">
        <f t="shared" ca="1" si="1261"/>
        <v>2.9689114394980489</v>
      </c>
      <c r="I8112" s="6" t="b">
        <f t="shared" ca="1" si="1262"/>
        <v>1</v>
      </c>
      <c r="J8112" s="6" t="b">
        <f t="shared" ca="1" si="1263"/>
        <v>1</v>
      </c>
      <c r="K8112" s="6" t="b">
        <f t="shared" ca="1" si="1264"/>
        <v>0</v>
      </c>
      <c r="L8112" s="6" t="b">
        <f t="shared" ca="1" si="1265"/>
        <v>0</v>
      </c>
    </row>
    <row r="8113" spans="1:12" x14ac:dyDescent="0.2">
      <c r="A8113" s="6">
        <f t="shared" si="1266"/>
        <v>8112</v>
      </c>
      <c r="B8113" s="7" t="s">
        <v>1</v>
      </c>
      <c r="C8113" s="8">
        <f t="shared" ca="1" si="1267"/>
        <v>2.642034003388618</v>
      </c>
      <c r="D8113" s="9" t="s">
        <v>3</v>
      </c>
      <c r="E8113" s="10">
        <f t="shared" ca="1" si="1268"/>
        <v>4.7049029916008953</v>
      </c>
      <c r="F8113" s="11" t="str">
        <f t="shared" ca="1" si="1260"/>
        <v>Guichet 1</v>
      </c>
      <c r="G8113" s="12">
        <f t="shared" ca="1" si="1269"/>
        <v>0.54333567003383842</v>
      </c>
      <c r="H8113" s="12">
        <f t="shared" ca="1" si="1261"/>
        <v>3.1853696734224566</v>
      </c>
      <c r="I8113" s="6" t="b">
        <f t="shared" ca="1" si="1262"/>
        <v>1</v>
      </c>
      <c r="J8113" s="6" t="b">
        <f t="shared" ca="1" si="1263"/>
        <v>1</v>
      </c>
      <c r="K8113" s="6" t="b">
        <f t="shared" ca="1" si="1264"/>
        <v>0</v>
      </c>
      <c r="L8113" s="6" t="b">
        <f t="shared" ca="1" si="1265"/>
        <v>0</v>
      </c>
    </row>
    <row r="8114" spans="1:12" x14ac:dyDescent="0.2">
      <c r="A8114" s="6">
        <f t="shared" si="1266"/>
        <v>8113</v>
      </c>
      <c r="B8114" s="7" t="s">
        <v>1</v>
      </c>
      <c r="C8114" s="8">
        <f t="shared" ca="1" si="1267"/>
        <v>5.5442839635004786</v>
      </c>
      <c r="D8114" s="9" t="s">
        <v>3</v>
      </c>
      <c r="E8114" s="10">
        <f t="shared" ca="1" si="1268"/>
        <v>0.6883440168403282</v>
      </c>
      <c r="F8114" s="11" t="str">
        <f t="shared" ca="1" si="1260"/>
        <v>Guichet 2</v>
      </c>
      <c r="G8114" s="12">
        <f t="shared" ca="1" si="1269"/>
        <v>2.8919664947109469</v>
      </c>
      <c r="H8114" s="12">
        <f t="shared" ca="1" si="1261"/>
        <v>3.580310511551275</v>
      </c>
      <c r="I8114" s="6" t="b">
        <f t="shared" ca="1" si="1262"/>
        <v>0</v>
      </c>
      <c r="J8114" s="6" t="b">
        <f t="shared" ca="1" si="1263"/>
        <v>0</v>
      </c>
      <c r="K8114" s="6" t="b">
        <f t="shared" ca="1" si="1264"/>
        <v>1</v>
      </c>
      <c r="L8114" s="6" t="b">
        <f t="shared" ca="1" si="1265"/>
        <v>0</v>
      </c>
    </row>
    <row r="8115" spans="1:12" x14ac:dyDescent="0.2">
      <c r="A8115" s="6">
        <f t="shared" si="1266"/>
        <v>8114</v>
      </c>
      <c r="B8115" s="7" t="s">
        <v>1</v>
      </c>
      <c r="C8115" s="8">
        <f t="shared" ca="1" si="1267"/>
        <v>0.28259284172862165</v>
      </c>
      <c r="D8115" s="9" t="s">
        <v>3</v>
      </c>
      <c r="E8115" s="10">
        <f t="shared" ca="1" si="1268"/>
        <v>1.0292797843300172E-2</v>
      </c>
      <c r="F8115" s="11" t="str">
        <f t="shared" ca="1" si="1260"/>
        <v>Guichet 2</v>
      </c>
      <c r="G8115" s="12">
        <f t="shared" ca="1" si="1269"/>
        <v>3.6930410849720845</v>
      </c>
      <c r="H8115" s="12">
        <f t="shared" ca="1" si="1261"/>
        <v>3.7033338828153846</v>
      </c>
      <c r="I8115" s="6" t="b">
        <f t="shared" ca="1" si="1262"/>
        <v>0</v>
      </c>
      <c r="J8115" s="6" t="b">
        <f t="shared" ca="1" si="1263"/>
        <v>0</v>
      </c>
      <c r="K8115" s="6" t="b">
        <f t="shared" ca="1" si="1264"/>
        <v>0</v>
      </c>
      <c r="L8115" s="6" t="b">
        <f t="shared" ca="1" si="1265"/>
        <v>1</v>
      </c>
    </row>
    <row r="8116" spans="1:12" x14ac:dyDescent="0.2">
      <c r="A8116" s="6">
        <f t="shared" si="1266"/>
        <v>8115</v>
      </c>
      <c r="B8116" s="7" t="s">
        <v>1</v>
      </c>
      <c r="C8116" s="8">
        <f t="shared" ca="1" si="1267"/>
        <v>2.3296427684970151</v>
      </c>
      <c r="D8116" s="9" t="s">
        <v>3</v>
      </c>
      <c r="E8116" s="10">
        <f t="shared" ca="1" si="1268"/>
        <v>0.91769099284226741</v>
      </c>
      <c r="F8116" s="11" t="str">
        <f t="shared" ca="1" si="1260"/>
        <v>Guichet 2</v>
      </c>
      <c r="G8116" s="12">
        <f t="shared" ca="1" si="1269"/>
        <v>1.747890898826211</v>
      </c>
      <c r="H8116" s="12">
        <f t="shared" ca="1" si="1261"/>
        <v>2.6655818916684781</v>
      </c>
      <c r="I8116" s="6" t="b">
        <f t="shared" ca="1" si="1262"/>
        <v>0</v>
      </c>
      <c r="J8116" s="6" t="b">
        <f t="shared" ca="1" si="1263"/>
        <v>0</v>
      </c>
      <c r="K8116" s="6" t="b">
        <f t="shared" ca="1" si="1264"/>
        <v>0</v>
      </c>
      <c r="L8116" s="6" t="b">
        <f t="shared" ca="1" si="1265"/>
        <v>1</v>
      </c>
    </row>
    <row r="8117" spans="1:12" x14ac:dyDescent="0.2">
      <c r="A8117" s="6">
        <f t="shared" si="1266"/>
        <v>8116</v>
      </c>
      <c r="B8117" s="7" t="s">
        <v>1</v>
      </c>
      <c r="C8117" s="8">
        <f t="shared" ca="1" si="1267"/>
        <v>4.0011894867644973</v>
      </c>
      <c r="D8117" s="9" t="s">
        <v>3</v>
      </c>
      <c r="E8117" s="10">
        <f t="shared" ca="1" si="1268"/>
        <v>13.973740833413792</v>
      </c>
      <c r="F8117" s="11" t="str">
        <f t="shared" ca="1" si="1260"/>
        <v>Guichet 1</v>
      </c>
      <c r="G8117" s="12">
        <f t="shared" ca="1" si="1269"/>
        <v>1.7035486823566821</v>
      </c>
      <c r="H8117" s="12">
        <f t="shared" ca="1" si="1261"/>
        <v>5.7047381691211791</v>
      </c>
      <c r="I8117" s="6" t="b">
        <f t="shared" ca="1" si="1262"/>
        <v>1</v>
      </c>
      <c r="J8117" s="6" t="b">
        <f t="shared" ca="1" si="1263"/>
        <v>1</v>
      </c>
      <c r="K8117" s="6" t="b">
        <f t="shared" ca="1" si="1264"/>
        <v>0</v>
      </c>
      <c r="L8117" s="6" t="b">
        <f t="shared" ca="1" si="1265"/>
        <v>0</v>
      </c>
    </row>
    <row r="8118" spans="1:12" x14ac:dyDescent="0.2">
      <c r="A8118" s="6">
        <f t="shared" si="1266"/>
        <v>8117</v>
      </c>
      <c r="B8118" s="7" t="s">
        <v>1</v>
      </c>
      <c r="C8118" s="8">
        <f t="shared" ca="1" si="1267"/>
        <v>0.47835768252598182</v>
      </c>
      <c r="D8118" s="9" t="s">
        <v>3</v>
      </c>
      <c r="E8118" s="10">
        <f t="shared" ca="1" si="1268"/>
        <v>6.9688477522430556</v>
      </c>
      <c r="F8118" s="11" t="str">
        <f t="shared" ca="1" si="1260"/>
        <v>Guichet 1</v>
      </c>
      <c r="G8118" s="12">
        <f t="shared" ca="1" si="1269"/>
        <v>0.87892355647570308</v>
      </c>
      <c r="H8118" s="12">
        <f t="shared" ca="1" si="1261"/>
        <v>1.3572812390016848</v>
      </c>
      <c r="I8118" s="6" t="b">
        <f t="shared" ca="1" si="1262"/>
        <v>1</v>
      </c>
      <c r="J8118" s="6" t="b">
        <f t="shared" ca="1" si="1263"/>
        <v>1</v>
      </c>
      <c r="K8118" s="6" t="b">
        <f t="shared" ca="1" si="1264"/>
        <v>0</v>
      </c>
      <c r="L8118" s="6" t="b">
        <f t="shared" ca="1" si="1265"/>
        <v>0</v>
      </c>
    </row>
    <row r="8119" spans="1:12" x14ac:dyDescent="0.2">
      <c r="A8119" s="6">
        <f t="shared" si="1266"/>
        <v>8118</v>
      </c>
      <c r="B8119" s="7" t="s">
        <v>1</v>
      </c>
      <c r="C8119" s="8">
        <f t="shared" ca="1" si="1267"/>
        <v>1.5233481812807836</v>
      </c>
      <c r="D8119" s="9" t="s">
        <v>3</v>
      </c>
      <c r="E8119" s="10">
        <f t="shared" ca="1" si="1268"/>
        <v>7.523452079165164</v>
      </c>
      <c r="F8119" s="11" t="str">
        <f t="shared" ca="1" si="1260"/>
        <v>Guichet 1</v>
      </c>
      <c r="G8119" s="12">
        <f t="shared" ca="1" si="1269"/>
        <v>0.68035365900077671</v>
      </c>
      <c r="H8119" s="12">
        <f t="shared" ca="1" si="1261"/>
        <v>2.2037018402815605</v>
      </c>
      <c r="I8119" s="6" t="b">
        <f t="shared" ca="1" si="1262"/>
        <v>1</v>
      </c>
      <c r="J8119" s="6" t="b">
        <f t="shared" ca="1" si="1263"/>
        <v>1</v>
      </c>
      <c r="K8119" s="6" t="b">
        <f t="shared" ca="1" si="1264"/>
        <v>0</v>
      </c>
      <c r="L8119" s="6" t="b">
        <f t="shared" ca="1" si="1265"/>
        <v>0</v>
      </c>
    </row>
    <row r="8120" spans="1:12" x14ac:dyDescent="0.2">
      <c r="A8120" s="6">
        <f t="shared" si="1266"/>
        <v>8119</v>
      </c>
      <c r="B8120" s="7" t="s">
        <v>1</v>
      </c>
      <c r="C8120" s="8">
        <f t="shared" ca="1" si="1267"/>
        <v>7.8287806931359309</v>
      </c>
      <c r="D8120" s="9" t="s">
        <v>3</v>
      </c>
      <c r="E8120" s="10">
        <f t="shared" ca="1" si="1268"/>
        <v>2.4756779380734621</v>
      </c>
      <c r="F8120" s="11" t="str">
        <f t="shared" ca="1" si="1260"/>
        <v>Guichet 2</v>
      </c>
      <c r="G8120" s="12">
        <f t="shared" ca="1" si="1269"/>
        <v>3.4127734691451121</v>
      </c>
      <c r="H8120" s="12">
        <f t="shared" ca="1" si="1261"/>
        <v>5.8884514072185743</v>
      </c>
      <c r="I8120" s="6" t="b">
        <f t="shared" ca="1" si="1262"/>
        <v>0</v>
      </c>
      <c r="J8120" s="6" t="b">
        <f t="shared" ca="1" si="1263"/>
        <v>0</v>
      </c>
      <c r="K8120" s="6" t="b">
        <f t="shared" ca="1" si="1264"/>
        <v>1</v>
      </c>
      <c r="L8120" s="6" t="b">
        <f t="shared" ca="1" si="1265"/>
        <v>0</v>
      </c>
    </row>
    <row r="8121" spans="1:12" x14ac:dyDescent="0.2">
      <c r="A8121" s="6">
        <f t="shared" si="1266"/>
        <v>8120</v>
      </c>
      <c r="B8121" s="7" t="s">
        <v>1</v>
      </c>
      <c r="C8121" s="8">
        <f t="shared" ca="1" si="1267"/>
        <v>5.4490934723779105</v>
      </c>
      <c r="D8121" s="9" t="s">
        <v>3</v>
      </c>
      <c r="E8121" s="10">
        <f t="shared" ca="1" si="1268"/>
        <v>9.017212690703003</v>
      </c>
      <c r="F8121" s="11" t="str">
        <f t="shared" ca="1" si="1260"/>
        <v>Guichet 1</v>
      </c>
      <c r="G8121" s="12">
        <f t="shared" ca="1" si="1269"/>
        <v>0.8485799983434813</v>
      </c>
      <c r="H8121" s="12">
        <f t="shared" ca="1" si="1261"/>
        <v>6.2976734707213922</v>
      </c>
      <c r="I8121" s="6" t="b">
        <f t="shared" ca="1" si="1262"/>
        <v>1</v>
      </c>
      <c r="J8121" s="6" t="b">
        <f t="shared" ca="1" si="1263"/>
        <v>1</v>
      </c>
      <c r="K8121" s="6" t="b">
        <f t="shared" ca="1" si="1264"/>
        <v>0</v>
      </c>
      <c r="L8121" s="6" t="b">
        <f t="shared" ca="1" si="1265"/>
        <v>0</v>
      </c>
    </row>
    <row r="8122" spans="1:12" x14ac:dyDescent="0.2">
      <c r="A8122" s="6">
        <f t="shared" si="1266"/>
        <v>8121</v>
      </c>
      <c r="B8122" s="7" t="s">
        <v>1</v>
      </c>
      <c r="C8122" s="8">
        <f t="shared" ca="1" si="1267"/>
        <v>0.96571510323827714</v>
      </c>
      <c r="D8122" s="9" t="s">
        <v>3</v>
      </c>
      <c r="E8122" s="10">
        <f t="shared" ca="1" si="1268"/>
        <v>4.6190379667279435</v>
      </c>
      <c r="F8122" s="11" t="str">
        <f t="shared" ca="1" si="1260"/>
        <v>Guichet 1</v>
      </c>
      <c r="G8122" s="12">
        <f t="shared" ca="1" si="1269"/>
        <v>5.0220955349602825</v>
      </c>
      <c r="H8122" s="12">
        <f t="shared" ca="1" si="1261"/>
        <v>5.9878106381985594</v>
      </c>
      <c r="I8122" s="6" t="b">
        <f t="shared" ca="1" si="1262"/>
        <v>1</v>
      </c>
      <c r="J8122" s="6" t="b">
        <f t="shared" ca="1" si="1263"/>
        <v>0</v>
      </c>
      <c r="K8122" s="6" t="b">
        <f t="shared" ca="1" si="1264"/>
        <v>0</v>
      </c>
      <c r="L8122" s="6" t="b">
        <f t="shared" ca="1" si="1265"/>
        <v>1</v>
      </c>
    </row>
    <row r="8123" spans="1:12" x14ac:dyDescent="0.2">
      <c r="A8123" s="6">
        <f t="shared" si="1266"/>
        <v>8122</v>
      </c>
      <c r="B8123" s="7" t="s">
        <v>1</v>
      </c>
      <c r="C8123" s="8">
        <f t="shared" ca="1" si="1267"/>
        <v>2.324567498175715</v>
      </c>
      <c r="D8123" s="9" t="s">
        <v>3</v>
      </c>
      <c r="E8123" s="10">
        <f t="shared" ca="1" si="1268"/>
        <v>6.8038381376546031</v>
      </c>
      <c r="F8123" s="11" t="str">
        <f t="shared" ca="1" si="1260"/>
        <v>Guichet 1</v>
      </c>
      <c r="G8123" s="12">
        <f t="shared" ca="1" si="1269"/>
        <v>1.8355282751823192</v>
      </c>
      <c r="H8123" s="12">
        <f t="shared" ca="1" si="1261"/>
        <v>4.1600957733580337</v>
      </c>
      <c r="I8123" s="6" t="b">
        <f t="shared" ca="1" si="1262"/>
        <v>1</v>
      </c>
      <c r="J8123" s="6" t="b">
        <f t="shared" ca="1" si="1263"/>
        <v>1</v>
      </c>
      <c r="K8123" s="6" t="b">
        <f t="shared" ca="1" si="1264"/>
        <v>0</v>
      </c>
      <c r="L8123" s="6" t="b">
        <f t="shared" ca="1" si="1265"/>
        <v>0</v>
      </c>
    </row>
    <row r="8124" spans="1:12" x14ac:dyDescent="0.2">
      <c r="A8124" s="6">
        <f t="shared" si="1266"/>
        <v>8123</v>
      </c>
      <c r="B8124" s="7" t="s">
        <v>1</v>
      </c>
      <c r="C8124" s="8">
        <f t="shared" ca="1" si="1267"/>
        <v>6.6595086707198279</v>
      </c>
      <c r="D8124" s="9" t="s">
        <v>3</v>
      </c>
      <c r="E8124" s="10">
        <f t="shared" ca="1" si="1268"/>
        <v>0.5254323796837268</v>
      </c>
      <c r="F8124" s="11" t="str">
        <f t="shared" ca="1" si="1260"/>
        <v>Guichet 2</v>
      </c>
      <c r="G8124" s="12">
        <f t="shared" ca="1" si="1269"/>
        <v>5.5030894827450512</v>
      </c>
      <c r="H8124" s="12">
        <f t="shared" ca="1" si="1261"/>
        <v>6.0285218624287777</v>
      </c>
      <c r="I8124" s="6" t="b">
        <f t="shared" ca="1" si="1262"/>
        <v>0</v>
      </c>
      <c r="J8124" s="6" t="b">
        <f t="shared" ca="1" si="1263"/>
        <v>0</v>
      </c>
      <c r="K8124" s="6" t="b">
        <f t="shared" ca="1" si="1264"/>
        <v>1</v>
      </c>
      <c r="L8124" s="6" t="b">
        <f t="shared" ca="1" si="1265"/>
        <v>0</v>
      </c>
    </row>
    <row r="8125" spans="1:12" x14ac:dyDescent="0.2">
      <c r="A8125" s="6">
        <f t="shared" si="1266"/>
        <v>8124</v>
      </c>
      <c r="B8125" s="7" t="s">
        <v>1</v>
      </c>
      <c r="C8125" s="8">
        <f t="shared" ca="1" si="1267"/>
        <v>4.7048349767098507</v>
      </c>
      <c r="D8125" s="9" t="s">
        <v>3</v>
      </c>
      <c r="E8125" s="10">
        <f t="shared" ca="1" si="1268"/>
        <v>4.91992877792649</v>
      </c>
      <c r="F8125" s="11" t="str">
        <f t="shared" ca="1" si="1260"/>
        <v>Guichet 1</v>
      </c>
      <c r="G8125" s="12">
        <f t="shared" ca="1" si="1269"/>
        <v>6.0208512872538069</v>
      </c>
      <c r="H8125" s="12">
        <f t="shared" ca="1" si="1261"/>
        <v>10.725686263963658</v>
      </c>
      <c r="I8125" s="6" t="b">
        <f t="shared" ca="1" si="1262"/>
        <v>1</v>
      </c>
      <c r="J8125" s="6" t="b">
        <f t="shared" ca="1" si="1263"/>
        <v>0</v>
      </c>
      <c r="K8125" s="6" t="b">
        <f t="shared" ca="1" si="1264"/>
        <v>0</v>
      </c>
      <c r="L8125" s="6" t="b">
        <f t="shared" ca="1" si="1265"/>
        <v>1</v>
      </c>
    </row>
    <row r="8126" spans="1:12" x14ac:dyDescent="0.2">
      <c r="A8126" s="6">
        <f t="shared" si="1266"/>
        <v>8125</v>
      </c>
      <c r="B8126" s="7" t="s">
        <v>1</v>
      </c>
      <c r="C8126" s="8">
        <f t="shared" ca="1" si="1267"/>
        <v>1.0040912350905724</v>
      </c>
      <c r="D8126" s="9" t="s">
        <v>3</v>
      </c>
      <c r="E8126" s="10">
        <f t="shared" ca="1" si="1268"/>
        <v>7.6679001627514616</v>
      </c>
      <c r="F8126" s="11" t="str">
        <f t="shared" ca="1" si="1260"/>
        <v>Guichet 1</v>
      </c>
      <c r="G8126" s="12">
        <f t="shared" ca="1" si="1269"/>
        <v>7.5593067929065558</v>
      </c>
      <c r="H8126" s="12">
        <f t="shared" ca="1" si="1261"/>
        <v>8.5633980279971276</v>
      </c>
      <c r="I8126" s="6" t="b">
        <f t="shared" ca="1" si="1262"/>
        <v>1</v>
      </c>
      <c r="J8126" s="6" t="b">
        <f t="shared" ca="1" si="1263"/>
        <v>0</v>
      </c>
      <c r="K8126" s="6" t="b">
        <f t="shared" ca="1" si="1264"/>
        <v>0</v>
      </c>
      <c r="L8126" s="6" t="b">
        <f t="shared" ca="1" si="1265"/>
        <v>1</v>
      </c>
    </row>
    <row r="8127" spans="1:12" x14ac:dyDescent="0.2">
      <c r="A8127" s="6">
        <f t="shared" si="1266"/>
        <v>8126</v>
      </c>
      <c r="B8127" s="7" t="s">
        <v>1</v>
      </c>
      <c r="C8127" s="8">
        <f t="shared" ca="1" si="1267"/>
        <v>2.1008118630897972</v>
      </c>
      <c r="D8127" s="9" t="s">
        <v>3</v>
      </c>
      <c r="E8127" s="10">
        <f t="shared" ca="1" si="1268"/>
        <v>4.3063587037021991</v>
      </c>
      <c r="F8127" s="11" t="str">
        <f t="shared" ca="1" si="1260"/>
        <v>Guichet 1</v>
      </c>
      <c r="G8127" s="12">
        <f t="shared" ca="1" si="1269"/>
        <v>6.2897039740965273</v>
      </c>
      <c r="H8127" s="12">
        <f t="shared" ca="1" si="1261"/>
        <v>8.3905158371863244</v>
      </c>
      <c r="I8127" s="6" t="b">
        <f t="shared" ca="1" si="1262"/>
        <v>1</v>
      </c>
      <c r="J8127" s="6" t="b">
        <f t="shared" ca="1" si="1263"/>
        <v>0</v>
      </c>
      <c r="K8127" s="6" t="b">
        <f t="shared" ca="1" si="1264"/>
        <v>0</v>
      </c>
      <c r="L8127" s="6" t="b">
        <f t="shared" ca="1" si="1265"/>
        <v>1</v>
      </c>
    </row>
    <row r="8128" spans="1:12" x14ac:dyDescent="0.2">
      <c r="A8128" s="6">
        <f t="shared" si="1266"/>
        <v>8127</v>
      </c>
      <c r="B8128" s="7" t="s">
        <v>1</v>
      </c>
      <c r="C8128" s="8">
        <f t="shared" ca="1" si="1267"/>
        <v>2.2496298735552234</v>
      </c>
      <c r="D8128" s="9" t="s">
        <v>3</v>
      </c>
      <c r="E8128" s="10">
        <f t="shared" ca="1" si="1268"/>
        <v>3.7789662576197873</v>
      </c>
      <c r="F8128" s="11" t="str">
        <f t="shared" ca="1" si="1260"/>
        <v>Guichet 1</v>
      </c>
      <c r="G8128" s="12">
        <f t="shared" ca="1" si="1269"/>
        <v>1.0650790118685116</v>
      </c>
      <c r="H8128" s="12">
        <f t="shared" ca="1" si="1261"/>
        <v>3.3147088854237348</v>
      </c>
      <c r="I8128" s="6" t="b">
        <f t="shared" ca="1" si="1262"/>
        <v>1</v>
      </c>
      <c r="J8128" s="6" t="b">
        <f t="shared" ca="1" si="1263"/>
        <v>1</v>
      </c>
      <c r="K8128" s="6" t="b">
        <f t="shared" ca="1" si="1264"/>
        <v>0</v>
      </c>
      <c r="L8128" s="6" t="b">
        <f t="shared" ca="1" si="1265"/>
        <v>0</v>
      </c>
    </row>
    <row r="8129" spans="1:12" x14ac:dyDescent="0.2">
      <c r="A8129" s="6">
        <f t="shared" si="1266"/>
        <v>8128</v>
      </c>
      <c r="B8129" s="7" t="s">
        <v>1</v>
      </c>
      <c r="C8129" s="8">
        <f t="shared" ca="1" si="1267"/>
        <v>1.4399207552434858</v>
      </c>
      <c r="D8129" s="9" t="s">
        <v>3</v>
      </c>
      <c r="E8129" s="10">
        <f t="shared" ca="1" si="1268"/>
        <v>1.4578575963035429</v>
      </c>
      <c r="F8129" s="11" t="str">
        <f t="shared" ca="1" si="1260"/>
        <v>Guichet 1</v>
      </c>
      <c r="G8129" s="12">
        <f t="shared" ca="1" si="1269"/>
        <v>0.54636654519404826</v>
      </c>
      <c r="H8129" s="12">
        <f t="shared" ca="1" si="1261"/>
        <v>1.9862873004375341</v>
      </c>
      <c r="I8129" s="6" t="b">
        <f t="shared" ca="1" si="1262"/>
        <v>1</v>
      </c>
      <c r="J8129" s="6" t="b">
        <f t="shared" ca="1" si="1263"/>
        <v>0</v>
      </c>
      <c r="K8129" s="6" t="b">
        <f t="shared" ca="1" si="1264"/>
        <v>0</v>
      </c>
      <c r="L8129" s="6" t="b">
        <f t="shared" ca="1" si="1265"/>
        <v>1</v>
      </c>
    </row>
    <row r="8130" spans="1:12" x14ac:dyDescent="0.2">
      <c r="A8130" s="6">
        <f t="shared" si="1266"/>
        <v>8129</v>
      </c>
      <c r="B8130" s="7" t="s">
        <v>1</v>
      </c>
      <c r="C8130" s="8">
        <f t="shared" ca="1" si="1267"/>
        <v>0.63776257725248686</v>
      </c>
      <c r="D8130" s="9" t="s">
        <v>3</v>
      </c>
      <c r="E8130" s="10">
        <f t="shared" ca="1" si="1268"/>
        <v>5.1702713248080485</v>
      </c>
      <c r="F8130" s="11" t="str">
        <f t="shared" ref="F8130:F8193" ca="1" si="1270">IF(C8130&lt;E8130,"Guichet 1","Guichet 2")</f>
        <v>Guichet 1</v>
      </c>
      <c r="G8130" s="12">
        <f t="shared" ca="1" si="1269"/>
        <v>5.0275523373536721</v>
      </c>
      <c r="H8130" s="12">
        <f t="shared" ca="1" si="1261"/>
        <v>5.6653149146061592</v>
      </c>
      <c r="I8130" s="6" t="b">
        <f t="shared" ca="1" si="1262"/>
        <v>1</v>
      </c>
      <c r="J8130" s="6" t="b">
        <f t="shared" ca="1" si="1263"/>
        <v>0</v>
      </c>
      <c r="K8130" s="6" t="b">
        <f t="shared" ca="1" si="1264"/>
        <v>0</v>
      </c>
      <c r="L8130" s="6" t="b">
        <f t="shared" ca="1" si="1265"/>
        <v>1</v>
      </c>
    </row>
    <row r="8131" spans="1:12" x14ac:dyDescent="0.2">
      <c r="A8131" s="6">
        <f t="shared" si="1266"/>
        <v>8130</v>
      </c>
      <c r="B8131" s="7" t="s">
        <v>1</v>
      </c>
      <c r="C8131" s="8">
        <f t="shared" ca="1" si="1267"/>
        <v>0.20166211624290784</v>
      </c>
      <c r="D8131" s="9" t="s">
        <v>3</v>
      </c>
      <c r="E8131" s="10">
        <f t="shared" ca="1" si="1268"/>
        <v>1.9550323011198416</v>
      </c>
      <c r="F8131" s="11" t="str">
        <f t="shared" ca="1" si="1270"/>
        <v>Guichet 1</v>
      </c>
      <c r="G8131" s="12">
        <f t="shared" ca="1" si="1269"/>
        <v>0.85954153126261124</v>
      </c>
      <c r="H8131" s="12">
        <f t="shared" ref="H8131:H8194" ca="1" si="1271">G8131+MIN(C8131,E8131)</f>
        <v>1.0612036475055191</v>
      </c>
      <c r="I8131" s="6" t="b">
        <f t="shared" ref="I8131:I8194" ca="1" si="1272">IF(C8131&lt;E8131,TRUE,FALSE)</f>
        <v>1</v>
      </c>
      <c r="J8131" s="6" t="b">
        <f t="shared" ref="J8131:J8194" ca="1" si="1273">IF(H8131&lt;E8131,TRUE,FALSE)</f>
        <v>1</v>
      </c>
      <c r="K8131" s="6" t="b">
        <f t="shared" ref="K8131:K8194" ca="1" si="1274">IF(H8131&lt;C8131,TRUE,FALSE)</f>
        <v>0</v>
      </c>
      <c r="L8131" s="6" t="b">
        <f t="shared" ref="L8131:L8194" ca="1" si="1275">IF(OR(J8131,K8131),FALSE,TRUE)</f>
        <v>0</v>
      </c>
    </row>
    <row r="8132" spans="1:12" x14ac:dyDescent="0.2">
      <c r="A8132" s="6">
        <f t="shared" ref="A8132:A8195" si="1276">A8131+1</f>
        <v>8131</v>
      </c>
      <c r="B8132" s="7" t="s">
        <v>1</v>
      </c>
      <c r="C8132" s="8">
        <f t="shared" ref="C8132:C8195" ca="1" si="1277">LN(1-RAND())/(-1/3)</f>
        <v>0.82638215731345666</v>
      </c>
      <c r="D8132" s="9" t="s">
        <v>3</v>
      </c>
      <c r="E8132" s="10">
        <f t="shared" ref="E8132:E8195" ca="1" si="1278">LN(1-RAND())/(-1/4)</f>
        <v>5.5604493405725419</v>
      </c>
      <c r="F8132" s="11" t="str">
        <f t="shared" ca="1" si="1270"/>
        <v>Guichet 1</v>
      </c>
      <c r="G8132" s="12">
        <f t="shared" ref="G8132:G8195" ca="1" si="1279">IF(F8132="Guichet 1",LN(1-RAND())/(-1/3),LN(1-RAND())/(-1/4))</f>
        <v>0.89592256377898338</v>
      </c>
      <c r="H8132" s="12">
        <f t="shared" ca="1" si="1271"/>
        <v>1.72230472109244</v>
      </c>
      <c r="I8132" s="6" t="b">
        <f t="shared" ca="1" si="1272"/>
        <v>1</v>
      </c>
      <c r="J8132" s="6" t="b">
        <f t="shared" ca="1" si="1273"/>
        <v>1</v>
      </c>
      <c r="K8132" s="6" t="b">
        <f t="shared" ca="1" si="1274"/>
        <v>0</v>
      </c>
      <c r="L8132" s="6" t="b">
        <f t="shared" ca="1" si="1275"/>
        <v>0</v>
      </c>
    </row>
    <row r="8133" spans="1:12" x14ac:dyDescent="0.2">
      <c r="A8133" s="6">
        <f t="shared" si="1276"/>
        <v>8132</v>
      </c>
      <c r="B8133" s="7" t="s">
        <v>1</v>
      </c>
      <c r="C8133" s="8">
        <f t="shared" ca="1" si="1277"/>
        <v>1.425046171567103</v>
      </c>
      <c r="D8133" s="9" t="s">
        <v>3</v>
      </c>
      <c r="E8133" s="10">
        <f t="shared" ca="1" si="1278"/>
        <v>2.7890381186902</v>
      </c>
      <c r="F8133" s="11" t="str">
        <f t="shared" ca="1" si="1270"/>
        <v>Guichet 1</v>
      </c>
      <c r="G8133" s="12">
        <f t="shared" ca="1" si="1279"/>
        <v>6.0869019871162866</v>
      </c>
      <c r="H8133" s="12">
        <f t="shared" ca="1" si="1271"/>
        <v>7.5119481586833894</v>
      </c>
      <c r="I8133" s="6" t="b">
        <f t="shared" ca="1" si="1272"/>
        <v>1</v>
      </c>
      <c r="J8133" s="6" t="b">
        <f t="shared" ca="1" si="1273"/>
        <v>0</v>
      </c>
      <c r="K8133" s="6" t="b">
        <f t="shared" ca="1" si="1274"/>
        <v>0</v>
      </c>
      <c r="L8133" s="6" t="b">
        <f t="shared" ca="1" si="1275"/>
        <v>1</v>
      </c>
    </row>
    <row r="8134" spans="1:12" x14ac:dyDescent="0.2">
      <c r="A8134" s="6">
        <f t="shared" si="1276"/>
        <v>8133</v>
      </c>
      <c r="B8134" s="7" t="s">
        <v>1</v>
      </c>
      <c r="C8134" s="8">
        <f t="shared" ca="1" si="1277"/>
        <v>2.0883109848540404</v>
      </c>
      <c r="D8134" s="9" t="s">
        <v>3</v>
      </c>
      <c r="E8134" s="10">
        <f t="shared" ca="1" si="1278"/>
        <v>0.35102020295404807</v>
      </c>
      <c r="F8134" s="11" t="str">
        <f t="shared" ca="1" si="1270"/>
        <v>Guichet 2</v>
      </c>
      <c r="G8134" s="12">
        <f t="shared" ca="1" si="1279"/>
        <v>0.50960455041746877</v>
      </c>
      <c r="H8134" s="12">
        <f t="shared" ca="1" si="1271"/>
        <v>0.86062475337151678</v>
      </c>
      <c r="I8134" s="6" t="b">
        <f t="shared" ca="1" si="1272"/>
        <v>0</v>
      </c>
      <c r="J8134" s="6" t="b">
        <f t="shared" ca="1" si="1273"/>
        <v>0</v>
      </c>
      <c r="K8134" s="6" t="b">
        <f t="shared" ca="1" si="1274"/>
        <v>1</v>
      </c>
      <c r="L8134" s="6" t="b">
        <f t="shared" ca="1" si="1275"/>
        <v>0</v>
      </c>
    </row>
    <row r="8135" spans="1:12" x14ac:dyDescent="0.2">
      <c r="A8135" s="6">
        <f t="shared" si="1276"/>
        <v>8134</v>
      </c>
      <c r="B8135" s="7" t="s">
        <v>1</v>
      </c>
      <c r="C8135" s="8">
        <f t="shared" ca="1" si="1277"/>
        <v>2.6766711481282202</v>
      </c>
      <c r="D8135" s="9" t="s">
        <v>3</v>
      </c>
      <c r="E8135" s="10">
        <f t="shared" ca="1" si="1278"/>
        <v>0.29419012790727528</v>
      </c>
      <c r="F8135" s="11" t="str">
        <f t="shared" ca="1" si="1270"/>
        <v>Guichet 2</v>
      </c>
      <c r="G8135" s="12">
        <f t="shared" ca="1" si="1279"/>
        <v>1.1754536324921923</v>
      </c>
      <c r="H8135" s="12">
        <f t="shared" ca="1" si="1271"/>
        <v>1.4696437603994674</v>
      </c>
      <c r="I8135" s="6" t="b">
        <f t="shared" ca="1" si="1272"/>
        <v>0</v>
      </c>
      <c r="J8135" s="6" t="b">
        <f t="shared" ca="1" si="1273"/>
        <v>0</v>
      </c>
      <c r="K8135" s="6" t="b">
        <f t="shared" ca="1" si="1274"/>
        <v>1</v>
      </c>
      <c r="L8135" s="6" t="b">
        <f t="shared" ca="1" si="1275"/>
        <v>0</v>
      </c>
    </row>
    <row r="8136" spans="1:12" x14ac:dyDescent="0.2">
      <c r="A8136" s="6">
        <f t="shared" si="1276"/>
        <v>8135</v>
      </c>
      <c r="B8136" s="7" t="s">
        <v>1</v>
      </c>
      <c r="C8136" s="8">
        <f t="shared" ca="1" si="1277"/>
        <v>7.6430524934224069</v>
      </c>
      <c r="D8136" s="9" t="s">
        <v>3</v>
      </c>
      <c r="E8136" s="10">
        <f t="shared" ca="1" si="1278"/>
        <v>2.1782600825285705</v>
      </c>
      <c r="F8136" s="11" t="str">
        <f t="shared" ca="1" si="1270"/>
        <v>Guichet 2</v>
      </c>
      <c r="G8136" s="12">
        <f t="shared" ca="1" si="1279"/>
        <v>2.4375660911366483</v>
      </c>
      <c r="H8136" s="12">
        <f t="shared" ca="1" si="1271"/>
        <v>4.6158261736652193</v>
      </c>
      <c r="I8136" s="6" t="b">
        <f t="shared" ca="1" si="1272"/>
        <v>0</v>
      </c>
      <c r="J8136" s="6" t="b">
        <f t="shared" ca="1" si="1273"/>
        <v>0</v>
      </c>
      <c r="K8136" s="6" t="b">
        <f t="shared" ca="1" si="1274"/>
        <v>1</v>
      </c>
      <c r="L8136" s="6" t="b">
        <f t="shared" ca="1" si="1275"/>
        <v>0</v>
      </c>
    </row>
    <row r="8137" spans="1:12" x14ac:dyDescent="0.2">
      <c r="A8137" s="6">
        <f t="shared" si="1276"/>
        <v>8136</v>
      </c>
      <c r="B8137" s="7" t="s">
        <v>1</v>
      </c>
      <c r="C8137" s="8">
        <f t="shared" ca="1" si="1277"/>
        <v>1.8573844435211275</v>
      </c>
      <c r="D8137" s="9" t="s">
        <v>3</v>
      </c>
      <c r="E8137" s="10">
        <f t="shared" ca="1" si="1278"/>
        <v>2.7554060317401558E-2</v>
      </c>
      <c r="F8137" s="11" t="str">
        <f t="shared" ca="1" si="1270"/>
        <v>Guichet 2</v>
      </c>
      <c r="G8137" s="12">
        <f t="shared" ca="1" si="1279"/>
        <v>0.68533119876953219</v>
      </c>
      <c r="H8137" s="12">
        <f t="shared" ca="1" si="1271"/>
        <v>0.71288525908693379</v>
      </c>
      <c r="I8137" s="6" t="b">
        <f t="shared" ca="1" si="1272"/>
        <v>0</v>
      </c>
      <c r="J8137" s="6" t="b">
        <f t="shared" ca="1" si="1273"/>
        <v>0</v>
      </c>
      <c r="K8137" s="6" t="b">
        <f t="shared" ca="1" si="1274"/>
        <v>1</v>
      </c>
      <c r="L8137" s="6" t="b">
        <f t="shared" ca="1" si="1275"/>
        <v>0</v>
      </c>
    </row>
    <row r="8138" spans="1:12" x14ac:dyDescent="0.2">
      <c r="A8138" s="6">
        <f t="shared" si="1276"/>
        <v>8137</v>
      </c>
      <c r="B8138" s="7" t="s">
        <v>1</v>
      </c>
      <c r="C8138" s="8">
        <f t="shared" ca="1" si="1277"/>
        <v>1.5453610988436361</v>
      </c>
      <c r="D8138" s="9" t="s">
        <v>3</v>
      </c>
      <c r="E8138" s="10">
        <f t="shared" ca="1" si="1278"/>
        <v>2.6398000872267389</v>
      </c>
      <c r="F8138" s="11" t="str">
        <f t="shared" ca="1" si="1270"/>
        <v>Guichet 1</v>
      </c>
      <c r="G8138" s="12">
        <f t="shared" ca="1" si="1279"/>
        <v>0.60845474465119431</v>
      </c>
      <c r="H8138" s="12">
        <f t="shared" ca="1" si="1271"/>
        <v>2.1538158434948302</v>
      </c>
      <c r="I8138" s="6" t="b">
        <f t="shared" ca="1" si="1272"/>
        <v>1</v>
      </c>
      <c r="J8138" s="6" t="b">
        <f t="shared" ca="1" si="1273"/>
        <v>1</v>
      </c>
      <c r="K8138" s="6" t="b">
        <f t="shared" ca="1" si="1274"/>
        <v>0</v>
      </c>
      <c r="L8138" s="6" t="b">
        <f t="shared" ca="1" si="1275"/>
        <v>0</v>
      </c>
    </row>
    <row r="8139" spans="1:12" x14ac:dyDescent="0.2">
      <c r="A8139" s="6">
        <f t="shared" si="1276"/>
        <v>8138</v>
      </c>
      <c r="B8139" s="7" t="s">
        <v>1</v>
      </c>
      <c r="C8139" s="8">
        <f t="shared" ca="1" si="1277"/>
        <v>0.32657202971901472</v>
      </c>
      <c r="D8139" s="9" t="s">
        <v>3</v>
      </c>
      <c r="E8139" s="10">
        <f t="shared" ca="1" si="1278"/>
        <v>5.0920489917252665</v>
      </c>
      <c r="F8139" s="11" t="str">
        <f t="shared" ca="1" si="1270"/>
        <v>Guichet 1</v>
      </c>
      <c r="G8139" s="12">
        <f t="shared" ca="1" si="1279"/>
        <v>0.87081715895960654</v>
      </c>
      <c r="H8139" s="12">
        <f t="shared" ca="1" si="1271"/>
        <v>1.1973891886786212</v>
      </c>
      <c r="I8139" s="6" t="b">
        <f t="shared" ca="1" si="1272"/>
        <v>1</v>
      </c>
      <c r="J8139" s="6" t="b">
        <f t="shared" ca="1" si="1273"/>
        <v>1</v>
      </c>
      <c r="K8139" s="6" t="b">
        <f t="shared" ca="1" si="1274"/>
        <v>0</v>
      </c>
      <c r="L8139" s="6" t="b">
        <f t="shared" ca="1" si="1275"/>
        <v>0</v>
      </c>
    </row>
    <row r="8140" spans="1:12" x14ac:dyDescent="0.2">
      <c r="A8140" s="6">
        <f t="shared" si="1276"/>
        <v>8139</v>
      </c>
      <c r="B8140" s="7" t="s">
        <v>1</v>
      </c>
      <c r="C8140" s="8">
        <f t="shared" ca="1" si="1277"/>
        <v>0.25648166053120069</v>
      </c>
      <c r="D8140" s="9" t="s">
        <v>3</v>
      </c>
      <c r="E8140" s="10">
        <f t="shared" ca="1" si="1278"/>
        <v>7.5384051210239829</v>
      </c>
      <c r="F8140" s="11" t="str">
        <f t="shared" ca="1" si="1270"/>
        <v>Guichet 1</v>
      </c>
      <c r="G8140" s="12">
        <f t="shared" ca="1" si="1279"/>
        <v>5.8708978389837538</v>
      </c>
      <c r="H8140" s="12">
        <f t="shared" ca="1" si="1271"/>
        <v>6.1273794995149542</v>
      </c>
      <c r="I8140" s="6" t="b">
        <f t="shared" ca="1" si="1272"/>
        <v>1</v>
      </c>
      <c r="J8140" s="6" t="b">
        <f t="shared" ca="1" si="1273"/>
        <v>1</v>
      </c>
      <c r="K8140" s="6" t="b">
        <f t="shared" ca="1" si="1274"/>
        <v>0</v>
      </c>
      <c r="L8140" s="6" t="b">
        <f t="shared" ca="1" si="1275"/>
        <v>0</v>
      </c>
    </row>
    <row r="8141" spans="1:12" x14ac:dyDescent="0.2">
      <c r="A8141" s="6">
        <f t="shared" si="1276"/>
        <v>8140</v>
      </c>
      <c r="B8141" s="7" t="s">
        <v>1</v>
      </c>
      <c r="C8141" s="8">
        <f t="shared" ca="1" si="1277"/>
        <v>0.26414777800466044</v>
      </c>
      <c r="D8141" s="9" t="s">
        <v>3</v>
      </c>
      <c r="E8141" s="10">
        <f t="shared" ca="1" si="1278"/>
        <v>4.232981004530064</v>
      </c>
      <c r="F8141" s="11" t="str">
        <f t="shared" ca="1" si="1270"/>
        <v>Guichet 1</v>
      </c>
      <c r="G8141" s="12">
        <f t="shared" ca="1" si="1279"/>
        <v>3.7172438462355255</v>
      </c>
      <c r="H8141" s="12">
        <f t="shared" ca="1" si="1271"/>
        <v>3.9813916242401861</v>
      </c>
      <c r="I8141" s="6" t="b">
        <f t="shared" ca="1" si="1272"/>
        <v>1</v>
      </c>
      <c r="J8141" s="6" t="b">
        <f t="shared" ca="1" si="1273"/>
        <v>1</v>
      </c>
      <c r="K8141" s="6" t="b">
        <f t="shared" ca="1" si="1274"/>
        <v>0</v>
      </c>
      <c r="L8141" s="6" t="b">
        <f t="shared" ca="1" si="1275"/>
        <v>0</v>
      </c>
    </row>
    <row r="8142" spans="1:12" x14ac:dyDescent="0.2">
      <c r="A8142" s="6">
        <f t="shared" si="1276"/>
        <v>8141</v>
      </c>
      <c r="B8142" s="7" t="s">
        <v>1</v>
      </c>
      <c r="C8142" s="8">
        <f t="shared" ca="1" si="1277"/>
        <v>12.384208546359519</v>
      </c>
      <c r="D8142" s="9" t="s">
        <v>3</v>
      </c>
      <c r="E8142" s="10">
        <f t="shared" ca="1" si="1278"/>
        <v>0.36178337342159222</v>
      </c>
      <c r="F8142" s="11" t="str">
        <f t="shared" ca="1" si="1270"/>
        <v>Guichet 2</v>
      </c>
      <c r="G8142" s="12">
        <f t="shared" ca="1" si="1279"/>
        <v>3.5360077013630753</v>
      </c>
      <c r="H8142" s="12">
        <f t="shared" ca="1" si="1271"/>
        <v>3.8977910747846676</v>
      </c>
      <c r="I8142" s="6" t="b">
        <f t="shared" ca="1" si="1272"/>
        <v>0</v>
      </c>
      <c r="J8142" s="6" t="b">
        <f t="shared" ca="1" si="1273"/>
        <v>0</v>
      </c>
      <c r="K8142" s="6" t="b">
        <f t="shared" ca="1" si="1274"/>
        <v>1</v>
      </c>
      <c r="L8142" s="6" t="b">
        <f t="shared" ca="1" si="1275"/>
        <v>0</v>
      </c>
    </row>
    <row r="8143" spans="1:12" x14ac:dyDescent="0.2">
      <c r="A8143" s="6">
        <f t="shared" si="1276"/>
        <v>8142</v>
      </c>
      <c r="B8143" s="7" t="s">
        <v>1</v>
      </c>
      <c r="C8143" s="8">
        <f t="shared" ca="1" si="1277"/>
        <v>2.9453725181007311</v>
      </c>
      <c r="D8143" s="9" t="s">
        <v>3</v>
      </c>
      <c r="E8143" s="10">
        <f t="shared" ca="1" si="1278"/>
        <v>8.5660142730435498E-2</v>
      </c>
      <c r="F8143" s="11" t="str">
        <f t="shared" ca="1" si="1270"/>
        <v>Guichet 2</v>
      </c>
      <c r="G8143" s="12">
        <f t="shared" ca="1" si="1279"/>
        <v>1.4209974459472245</v>
      </c>
      <c r="H8143" s="12">
        <f t="shared" ca="1" si="1271"/>
        <v>1.5066575886776601</v>
      </c>
      <c r="I8143" s="6" t="b">
        <f t="shared" ca="1" si="1272"/>
        <v>0</v>
      </c>
      <c r="J8143" s="6" t="b">
        <f t="shared" ca="1" si="1273"/>
        <v>0</v>
      </c>
      <c r="K8143" s="6" t="b">
        <f t="shared" ca="1" si="1274"/>
        <v>1</v>
      </c>
      <c r="L8143" s="6" t="b">
        <f t="shared" ca="1" si="1275"/>
        <v>0</v>
      </c>
    </row>
    <row r="8144" spans="1:12" x14ac:dyDescent="0.2">
      <c r="A8144" s="6">
        <f t="shared" si="1276"/>
        <v>8143</v>
      </c>
      <c r="B8144" s="7" t="s">
        <v>1</v>
      </c>
      <c r="C8144" s="8">
        <f t="shared" ca="1" si="1277"/>
        <v>0.68683311852038953</v>
      </c>
      <c r="D8144" s="9" t="s">
        <v>3</v>
      </c>
      <c r="E8144" s="10">
        <f t="shared" ca="1" si="1278"/>
        <v>4.0433435964882785</v>
      </c>
      <c r="F8144" s="11" t="str">
        <f t="shared" ca="1" si="1270"/>
        <v>Guichet 1</v>
      </c>
      <c r="G8144" s="12">
        <f t="shared" ca="1" si="1279"/>
        <v>15.47395411527733</v>
      </c>
      <c r="H8144" s="12">
        <f t="shared" ca="1" si="1271"/>
        <v>16.16078723379772</v>
      </c>
      <c r="I8144" s="6" t="b">
        <f t="shared" ca="1" si="1272"/>
        <v>1</v>
      </c>
      <c r="J8144" s="6" t="b">
        <f t="shared" ca="1" si="1273"/>
        <v>0</v>
      </c>
      <c r="K8144" s="6" t="b">
        <f t="shared" ca="1" si="1274"/>
        <v>0</v>
      </c>
      <c r="L8144" s="6" t="b">
        <f t="shared" ca="1" si="1275"/>
        <v>1</v>
      </c>
    </row>
    <row r="8145" spans="1:12" x14ac:dyDescent="0.2">
      <c r="A8145" s="6">
        <f t="shared" si="1276"/>
        <v>8144</v>
      </c>
      <c r="B8145" s="7" t="s">
        <v>1</v>
      </c>
      <c r="C8145" s="8">
        <f t="shared" ca="1" si="1277"/>
        <v>1.0201208333599061</v>
      </c>
      <c r="D8145" s="9" t="s">
        <v>3</v>
      </c>
      <c r="E8145" s="10">
        <f t="shared" ca="1" si="1278"/>
        <v>8.7472951138436237</v>
      </c>
      <c r="F8145" s="11" t="str">
        <f t="shared" ca="1" si="1270"/>
        <v>Guichet 1</v>
      </c>
      <c r="G8145" s="12">
        <f t="shared" ca="1" si="1279"/>
        <v>1.6546318469162165</v>
      </c>
      <c r="H8145" s="12">
        <f t="shared" ca="1" si="1271"/>
        <v>2.6747526802761223</v>
      </c>
      <c r="I8145" s="6" t="b">
        <f t="shared" ca="1" si="1272"/>
        <v>1</v>
      </c>
      <c r="J8145" s="6" t="b">
        <f t="shared" ca="1" si="1273"/>
        <v>1</v>
      </c>
      <c r="K8145" s="6" t="b">
        <f t="shared" ca="1" si="1274"/>
        <v>0</v>
      </c>
      <c r="L8145" s="6" t="b">
        <f t="shared" ca="1" si="1275"/>
        <v>0</v>
      </c>
    </row>
    <row r="8146" spans="1:12" x14ac:dyDescent="0.2">
      <c r="A8146" s="6">
        <f t="shared" si="1276"/>
        <v>8145</v>
      </c>
      <c r="B8146" s="7" t="s">
        <v>1</v>
      </c>
      <c r="C8146" s="8">
        <f t="shared" ca="1" si="1277"/>
        <v>1.3235043859437376</v>
      </c>
      <c r="D8146" s="9" t="s">
        <v>3</v>
      </c>
      <c r="E8146" s="10">
        <f t="shared" ca="1" si="1278"/>
        <v>0.94175001599190811</v>
      </c>
      <c r="F8146" s="11" t="str">
        <f t="shared" ca="1" si="1270"/>
        <v>Guichet 2</v>
      </c>
      <c r="G8146" s="12">
        <f t="shared" ca="1" si="1279"/>
        <v>4.2598041606676231</v>
      </c>
      <c r="H8146" s="12">
        <f t="shared" ca="1" si="1271"/>
        <v>5.2015541766595312</v>
      </c>
      <c r="I8146" s="6" t="b">
        <f t="shared" ca="1" si="1272"/>
        <v>0</v>
      </c>
      <c r="J8146" s="6" t="b">
        <f t="shared" ca="1" si="1273"/>
        <v>0</v>
      </c>
      <c r="K8146" s="6" t="b">
        <f t="shared" ca="1" si="1274"/>
        <v>0</v>
      </c>
      <c r="L8146" s="6" t="b">
        <f t="shared" ca="1" si="1275"/>
        <v>1</v>
      </c>
    </row>
    <row r="8147" spans="1:12" x14ac:dyDescent="0.2">
      <c r="A8147" s="6">
        <f t="shared" si="1276"/>
        <v>8146</v>
      </c>
      <c r="B8147" s="7" t="s">
        <v>1</v>
      </c>
      <c r="C8147" s="8">
        <f t="shared" ca="1" si="1277"/>
        <v>6.0368158594895034</v>
      </c>
      <c r="D8147" s="9" t="s">
        <v>3</v>
      </c>
      <c r="E8147" s="10">
        <f t="shared" ca="1" si="1278"/>
        <v>0.49553721038680276</v>
      </c>
      <c r="F8147" s="11" t="str">
        <f t="shared" ca="1" si="1270"/>
        <v>Guichet 2</v>
      </c>
      <c r="G8147" s="12">
        <f t="shared" ca="1" si="1279"/>
        <v>8.0624028384518791</v>
      </c>
      <c r="H8147" s="12">
        <f t="shared" ca="1" si="1271"/>
        <v>8.557940048838681</v>
      </c>
      <c r="I8147" s="6" t="b">
        <f t="shared" ca="1" si="1272"/>
        <v>0</v>
      </c>
      <c r="J8147" s="6" t="b">
        <f t="shared" ca="1" si="1273"/>
        <v>0</v>
      </c>
      <c r="K8147" s="6" t="b">
        <f t="shared" ca="1" si="1274"/>
        <v>0</v>
      </c>
      <c r="L8147" s="6" t="b">
        <f t="shared" ca="1" si="1275"/>
        <v>1</v>
      </c>
    </row>
    <row r="8148" spans="1:12" x14ac:dyDescent="0.2">
      <c r="A8148" s="6">
        <f t="shared" si="1276"/>
        <v>8147</v>
      </c>
      <c r="B8148" s="7" t="s">
        <v>1</v>
      </c>
      <c r="C8148" s="8">
        <f t="shared" ca="1" si="1277"/>
        <v>0.29230854115498245</v>
      </c>
      <c r="D8148" s="9" t="s">
        <v>3</v>
      </c>
      <c r="E8148" s="10">
        <f t="shared" ca="1" si="1278"/>
        <v>3.1632821085270124</v>
      </c>
      <c r="F8148" s="11" t="str">
        <f t="shared" ca="1" si="1270"/>
        <v>Guichet 1</v>
      </c>
      <c r="G8148" s="12">
        <f t="shared" ca="1" si="1279"/>
        <v>7.6390085912541226</v>
      </c>
      <c r="H8148" s="12">
        <f t="shared" ca="1" si="1271"/>
        <v>7.931317132409105</v>
      </c>
      <c r="I8148" s="6" t="b">
        <f t="shared" ca="1" si="1272"/>
        <v>1</v>
      </c>
      <c r="J8148" s="6" t="b">
        <f t="shared" ca="1" si="1273"/>
        <v>0</v>
      </c>
      <c r="K8148" s="6" t="b">
        <f t="shared" ca="1" si="1274"/>
        <v>0</v>
      </c>
      <c r="L8148" s="6" t="b">
        <f t="shared" ca="1" si="1275"/>
        <v>1</v>
      </c>
    </row>
    <row r="8149" spans="1:12" x14ac:dyDescent="0.2">
      <c r="A8149" s="6">
        <f t="shared" si="1276"/>
        <v>8148</v>
      </c>
      <c r="B8149" s="7" t="s">
        <v>1</v>
      </c>
      <c r="C8149" s="8">
        <f t="shared" ca="1" si="1277"/>
        <v>1.4310830651294644</v>
      </c>
      <c r="D8149" s="9" t="s">
        <v>3</v>
      </c>
      <c r="E8149" s="10">
        <f t="shared" ca="1" si="1278"/>
        <v>6.0977025226700174</v>
      </c>
      <c r="F8149" s="11" t="str">
        <f t="shared" ca="1" si="1270"/>
        <v>Guichet 1</v>
      </c>
      <c r="G8149" s="12">
        <f t="shared" ca="1" si="1279"/>
        <v>2.1849098240220304</v>
      </c>
      <c r="H8149" s="12">
        <f t="shared" ca="1" si="1271"/>
        <v>3.615992889151495</v>
      </c>
      <c r="I8149" s="6" t="b">
        <f t="shared" ca="1" si="1272"/>
        <v>1</v>
      </c>
      <c r="J8149" s="6" t="b">
        <f t="shared" ca="1" si="1273"/>
        <v>1</v>
      </c>
      <c r="K8149" s="6" t="b">
        <f t="shared" ca="1" si="1274"/>
        <v>0</v>
      </c>
      <c r="L8149" s="6" t="b">
        <f t="shared" ca="1" si="1275"/>
        <v>0</v>
      </c>
    </row>
    <row r="8150" spans="1:12" x14ac:dyDescent="0.2">
      <c r="A8150" s="6">
        <f t="shared" si="1276"/>
        <v>8149</v>
      </c>
      <c r="B8150" s="7" t="s">
        <v>1</v>
      </c>
      <c r="C8150" s="8">
        <f t="shared" ca="1" si="1277"/>
        <v>0.92973728932034361</v>
      </c>
      <c r="D8150" s="9" t="s">
        <v>3</v>
      </c>
      <c r="E8150" s="10">
        <f t="shared" ca="1" si="1278"/>
        <v>2.4180228391401957</v>
      </c>
      <c r="F8150" s="11" t="str">
        <f t="shared" ca="1" si="1270"/>
        <v>Guichet 1</v>
      </c>
      <c r="G8150" s="12">
        <f t="shared" ca="1" si="1279"/>
        <v>0.26022644203331941</v>
      </c>
      <c r="H8150" s="12">
        <f t="shared" ca="1" si="1271"/>
        <v>1.1899637313536631</v>
      </c>
      <c r="I8150" s="6" t="b">
        <f t="shared" ca="1" si="1272"/>
        <v>1</v>
      </c>
      <c r="J8150" s="6" t="b">
        <f t="shared" ca="1" si="1273"/>
        <v>1</v>
      </c>
      <c r="K8150" s="6" t="b">
        <f t="shared" ca="1" si="1274"/>
        <v>0</v>
      </c>
      <c r="L8150" s="6" t="b">
        <f t="shared" ca="1" si="1275"/>
        <v>0</v>
      </c>
    </row>
    <row r="8151" spans="1:12" x14ac:dyDescent="0.2">
      <c r="A8151" s="6">
        <f t="shared" si="1276"/>
        <v>8150</v>
      </c>
      <c r="B8151" s="7" t="s">
        <v>1</v>
      </c>
      <c r="C8151" s="8">
        <f t="shared" ca="1" si="1277"/>
        <v>4.0570103604348304</v>
      </c>
      <c r="D8151" s="9" t="s">
        <v>3</v>
      </c>
      <c r="E8151" s="10">
        <f t="shared" ca="1" si="1278"/>
        <v>1.2924330201834848</v>
      </c>
      <c r="F8151" s="11" t="str">
        <f t="shared" ca="1" si="1270"/>
        <v>Guichet 2</v>
      </c>
      <c r="G8151" s="12">
        <f t="shared" ca="1" si="1279"/>
        <v>5.3537177625996959</v>
      </c>
      <c r="H8151" s="12">
        <f t="shared" ca="1" si="1271"/>
        <v>6.6461507827831809</v>
      </c>
      <c r="I8151" s="6" t="b">
        <f t="shared" ca="1" si="1272"/>
        <v>0</v>
      </c>
      <c r="J8151" s="6" t="b">
        <f t="shared" ca="1" si="1273"/>
        <v>0</v>
      </c>
      <c r="K8151" s="6" t="b">
        <f t="shared" ca="1" si="1274"/>
        <v>0</v>
      </c>
      <c r="L8151" s="6" t="b">
        <f t="shared" ca="1" si="1275"/>
        <v>1</v>
      </c>
    </row>
    <row r="8152" spans="1:12" x14ac:dyDescent="0.2">
      <c r="A8152" s="6">
        <f t="shared" si="1276"/>
        <v>8151</v>
      </c>
      <c r="B8152" s="7" t="s">
        <v>1</v>
      </c>
      <c r="C8152" s="8">
        <f t="shared" ca="1" si="1277"/>
        <v>5.2595316274360435</v>
      </c>
      <c r="D8152" s="9" t="s">
        <v>3</v>
      </c>
      <c r="E8152" s="10">
        <f t="shared" ca="1" si="1278"/>
        <v>6.2203402384703832</v>
      </c>
      <c r="F8152" s="11" t="str">
        <f t="shared" ca="1" si="1270"/>
        <v>Guichet 1</v>
      </c>
      <c r="G8152" s="12">
        <f t="shared" ca="1" si="1279"/>
        <v>6.4829578818822213</v>
      </c>
      <c r="H8152" s="12">
        <f t="shared" ca="1" si="1271"/>
        <v>11.742489509318265</v>
      </c>
      <c r="I8152" s="6" t="b">
        <f t="shared" ca="1" si="1272"/>
        <v>1</v>
      </c>
      <c r="J8152" s="6" t="b">
        <f t="shared" ca="1" si="1273"/>
        <v>0</v>
      </c>
      <c r="K8152" s="6" t="b">
        <f t="shared" ca="1" si="1274"/>
        <v>0</v>
      </c>
      <c r="L8152" s="6" t="b">
        <f t="shared" ca="1" si="1275"/>
        <v>1</v>
      </c>
    </row>
    <row r="8153" spans="1:12" x14ac:dyDescent="0.2">
      <c r="A8153" s="6">
        <f t="shared" si="1276"/>
        <v>8152</v>
      </c>
      <c r="B8153" s="7" t="s">
        <v>1</v>
      </c>
      <c r="C8153" s="8">
        <f t="shared" ca="1" si="1277"/>
        <v>2.7829671041031361</v>
      </c>
      <c r="D8153" s="9" t="s">
        <v>3</v>
      </c>
      <c r="E8153" s="10">
        <f t="shared" ca="1" si="1278"/>
        <v>2.3831938496828138</v>
      </c>
      <c r="F8153" s="11" t="str">
        <f t="shared" ca="1" si="1270"/>
        <v>Guichet 2</v>
      </c>
      <c r="G8153" s="12">
        <f t="shared" ca="1" si="1279"/>
        <v>2.1461607094433979</v>
      </c>
      <c r="H8153" s="12">
        <f t="shared" ca="1" si="1271"/>
        <v>4.5293545591262117</v>
      </c>
      <c r="I8153" s="6" t="b">
        <f t="shared" ca="1" si="1272"/>
        <v>0</v>
      </c>
      <c r="J8153" s="6" t="b">
        <f t="shared" ca="1" si="1273"/>
        <v>0</v>
      </c>
      <c r="K8153" s="6" t="b">
        <f t="shared" ca="1" si="1274"/>
        <v>0</v>
      </c>
      <c r="L8153" s="6" t="b">
        <f t="shared" ca="1" si="1275"/>
        <v>1</v>
      </c>
    </row>
    <row r="8154" spans="1:12" x14ac:dyDescent="0.2">
      <c r="A8154" s="6">
        <f t="shared" si="1276"/>
        <v>8153</v>
      </c>
      <c r="B8154" s="7" t="s">
        <v>1</v>
      </c>
      <c r="C8154" s="8">
        <f t="shared" ca="1" si="1277"/>
        <v>2.7856114348453596</v>
      </c>
      <c r="D8154" s="9" t="s">
        <v>3</v>
      </c>
      <c r="E8154" s="10">
        <f t="shared" ca="1" si="1278"/>
        <v>10.472975952428378</v>
      </c>
      <c r="F8154" s="11" t="str">
        <f t="shared" ca="1" si="1270"/>
        <v>Guichet 1</v>
      </c>
      <c r="G8154" s="12">
        <f t="shared" ca="1" si="1279"/>
        <v>9.5271597758110026E-3</v>
      </c>
      <c r="H8154" s="12">
        <f t="shared" ca="1" si="1271"/>
        <v>2.7951385946211706</v>
      </c>
      <c r="I8154" s="6" t="b">
        <f t="shared" ca="1" si="1272"/>
        <v>1</v>
      </c>
      <c r="J8154" s="6" t="b">
        <f t="shared" ca="1" si="1273"/>
        <v>1</v>
      </c>
      <c r="K8154" s="6" t="b">
        <f t="shared" ca="1" si="1274"/>
        <v>0</v>
      </c>
      <c r="L8154" s="6" t="b">
        <f t="shared" ca="1" si="1275"/>
        <v>0</v>
      </c>
    </row>
    <row r="8155" spans="1:12" x14ac:dyDescent="0.2">
      <c r="A8155" s="6">
        <f t="shared" si="1276"/>
        <v>8154</v>
      </c>
      <c r="B8155" s="7" t="s">
        <v>1</v>
      </c>
      <c r="C8155" s="8">
        <f t="shared" ca="1" si="1277"/>
        <v>13.327244597215575</v>
      </c>
      <c r="D8155" s="9" t="s">
        <v>3</v>
      </c>
      <c r="E8155" s="10">
        <f t="shared" ca="1" si="1278"/>
        <v>0.52589562760445352</v>
      </c>
      <c r="F8155" s="11" t="str">
        <f t="shared" ca="1" si="1270"/>
        <v>Guichet 2</v>
      </c>
      <c r="G8155" s="12">
        <f t="shared" ca="1" si="1279"/>
        <v>4.755343237410691</v>
      </c>
      <c r="H8155" s="12">
        <f t="shared" ca="1" si="1271"/>
        <v>5.2812388650151441</v>
      </c>
      <c r="I8155" s="6" t="b">
        <f t="shared" ca="1" si="1272"/>
        <v>0</v>
      </c>
      <c r="J8155" s="6" t="b">
        <f t="shared" ca="1" si="1273"/>
        <v>0</v>
      </c>
      <c r="K8155" s="6" t="b">
        <f t="shared" ca="1" si="1274"/>
        <v>1</v>
      </c>
      <c r="L8155" s="6" t="b">
        <f t="shared" ca="1" si="1275"/>
        <v>0</v>
      </c>
    </row>
    <row r="8156" spans="1:12" x14ac:dyDescent="0.2">
      <c r="A8156" s="6">
        <f t="shared" si="1276"/>
        <v>8155</v>
      </c>
      <c r="B8156" s="7" t="s">
        <v>1</v>
      </c>
      <c r="C8156" s="8">
        <f t="shared" ca="1" si="1277"/>
        <v>2.847455311322606</v>
      </c>
      <c r="D8156" s="9" t="s">
        <v>3</v>
      </c>
      <c r="E8156" s="10">
        <f t="shared" ca="1" si="1278"/>
        <v>2.3830880102552374</v>
      </c>
      <c r="F8156" s="11" t="str">
        <f t="shared" ca="1" si="1270"/>
        <v>Guichet 2</v>
      </c>
      <c r="G8156" s="12">
        <f t="shared" ca="1" si="1279"/>
        <v>13.570883451629431</v>
      </c>
      <c r="H8156" s="12">
        <f t="shared" ca="1" si="1271"/>
        <v>15.953971461884668</v>
      </c>
      <c r="I8156" s="6" t="b">
        <f t="shared" ca="1" si="1272"/>
        <v>0</v>
      </c>
      <c r="J8156" s="6" t="b">
        <f t="shared" ca="1" si="1273"/>
        <v>0</v>
      </c>
      <c r="K8156" s="6" t="b">
        <f t="shared" ca="1" si="1274"/>
        <v>0</v>
      </c>
      <c r="L8156" s="6" t="b">
        <f t="shared" ca="1" si="1275"/>
        <v>1</v>
      </c>
    </row>
    <row r="8157" spans="1:12" x14ac:dyDescent="0.2">
      <c r="A8157" s="6">
        <f t="shared" si="1276"/>
        <v>8156</v>
      </c>
      <c r="B8157" s="7" t="s">
        <v>1</v>
      </c>
      <c r="C8157" s="8">
        <f t="shared" ca="1" si="1277"/>
        <v>6.1153788357105814</v>
      </c>
      <c r="D8157" s="9" t="s">
        <v>3</v>
      </c>
      <c r="E8157" s="10">
        <f t="shared" ca="1" si="1278"/>
        <v>4.9424148432288231</v>
      </c>
      <c r="F8157" s="11" t="str">
        <f t="shared" ca="1" si="1270"/>
        <v>Guichet 2</v>
      </c>
      <c r="G8157" s="12">
        <f t="shared" ca="1" si="1279"/>
        <v>2.8238815587903212</v>
      </c>
      <c r="H8157" s="12">
        <f t="shared" ca="1" si="1271"/>
        <v>7.7662964020191438</v>
      </c>
      <c r="I8157" s="6" t="b">
        <f t="shared" ca="1" si="1272"/>
        <v>0</v>
      </c>
      <c r="J8157" s="6" t="b">
        <f t="shared" ca="1" si="1273"/>
        <v>0</v>
      </c>
      <c r="K8157" s="6" t="b">
        <f t="shared" ca="1" si="1274"/>
        <v>0</v>
      </c>
      <c r="L8157" s="6" t="b">
        <f t="shared" ca="1" si="1275"/>
        <v>1</v>
      </c>
    </row>
    <row r="8158" spans="1:12" x14ac:dyDescent="0.2">
      <c r="A8158" s="6">
        <f t="shared" si="1276"/>
        <v>8157</v>
      </c>
      <c r="B8158" s="7" t="s">
        <v>1</v>
      </c>
      <c r="C8158" s="8">
        <f t="shared" ca="1" si="1277"/>
        <v>3.6139997323834256</v>
      </c>
      <c r="D8158" s="9" t="s">
        <v>3</v>
      </c>
      <c r="E8158" s="10">
        <f t="shared" ca="1" si="1278"/>
        <v>1.3228061854585333</v>
      </c>
      <c r="F8158" s="11" t="str">
        <f t="shared" ca="1" si="1270"/>
        <v>Guichet 2</v>
      </c>
      <c r="G8158" s="12">
        <f t="shared" ca="1" si="1279"/>
        <v>2.630623613153221</v>
      </c>
      <c r="H8158" s="12">
        <f t="shared" ca="1" si="1271"/>
        <v>3.9534297986117544</v>
      </c>
      <c r="I8158" s="6" t="b">
        <f t="shared" ca="1" si="1272"/>
        <v>0</v>
      </c>
      <c r="J8158" s="6" t="b">
        <f t="shared" ca="1" si="1273"/>
        <v>0</v>
      </c>
      <c r="K8158" s="6" t="b">
        <f t="shared" ca="1" si="1274"/>
        <v>0</v>
      </c>
      <c r="L8158" s="6" t="b">
        <f t="shared" ca="1" si="1275"/>
        <v>1</v>
      </c>
    </row>
    <row r="8159" spans="1:12" x14ac:dyDescent="0.2">
      <c r="A8159" s="6">
        <f t="shared" si="1276"/>
        <v>8158</v>
      </c>
      <c r="B8159" s="7" t="s">
        <v>1</v>
      </c>
      <c r="C8159" s="8">
        <f t="shared" ca="1" si="1277"/>
        <v>0.20772774895535595</v>
      </c>
      <c r="D8159" s="9" t="s">
        <v>3</v>
      </c>
      <c r="E8159" s="10">
        <f t="shared" ca="1" si="1278"/>
        <v>1.9334748224627289</v>
      </c>
      <c r="F8159" s="11" t="str">
        <f t="shared" ca="1" si="1270"/>
        <v>Guichet 1</v>
      </c>
      <c r="G8159" s="12">
        <f t="shared" ca="1" si="1279"/>
        <v>0.42962120102531148</v>
      </c>
      <c r="H8159" s="12">
        <f t="shared" ca="1" si="1271"/>
        <v>0.63734894998066749</v>
      </c>
      <c r="I8159" s="6" t="b">
        <f t="shared" ca="1" si="1272"/>
        <v>1</v>
      </c>
      <c r="J8159" s="6" t="b">
        <f t="shared" ca="1" si="1273"/>
        <v>1</v>
      </c>
      <c r="K8159" s="6" t="b">
        <f t="shared" ca="1" si="1274"/>
        <v>0</v>
      </c>
      <c r="L8159" s="6" t="b">
        <f t="shared" ca="1" si="1275"/>
        <v>0</v>
      </c>
    </row>
    <row r="8160" spans="1:12" x14ac:dyDescent="0.2">
      <c r="A8160" s="6">
        <f t="shared" si="1276"/>
        <v>8159</v>
      </c>
      <c r="B8160" s="7" t="s">
        <v>1</v>
      </c>
      <c r="C8160" s="8">
        <f t="shared" ca="1" si="1277"/>
        <v>6.7563013208323799</v>
      </c>
      <c r="D8160" s="9" t="s">
        <v>3</v>
      </c>
      <c r="E8160" s="10">
        <f t="shared" ca="1" si="1278"/>
        <v>4.3369119696764438</v>
      </c>
      <c r="F8160" s="11" t="str">
        <f t="shared" ca="1" si="1270"/>
        <v>Guichet 2</v>
      </c>
      <c r="G8160" s="12">
        <f t="shared" ca="1" si="1279"/>
        <v>7.3280516144447176</v>
      </c>
      <c r="H8160" s="12">
        <f t="shared" ca="1" si="1271"/>
        <v>11.664963584121161</v>
      </c>
      <c r="I8160" s="6" t="b">
        <f t="shared" ca="1" si="1272"/>
        <v>0</v>
      </c>
      <c r="J8160" s="6" t="b">
        <f t="shared" ca="1" si="1273"/>
        <v>0</v>
      </c>
      <c r="K8160" s="6" t="b">
        <f t="shared" ca="1" si="1274"/>
        <v>0</v>
      </c>
      <c r="L8160" s="6" t="b">
        <f t="shared" ca="1" si="1275"/>
        <v>1</v>
      </c>
    </row>
    <row r="8161" spans="1:12" x14ac:dyDescent="0.2">
      <c r="A8161" s="6">
        <f t="shared" si="1276"/>
        <v>8160</v>
      </c>
      <c r="B8161" s="7" t="s">
        <v>1</v>
      </c>
      <c r="C8161" s="8">
        <f t="shared" ca="1" si="1277"/>
        <v>5.1622114010429341</v>
      </c>
      <c r="D8161" s="9" t="s">
        <v>3</v>
      </c>
      <c r="E8161" s="10">
        <f t="shared" ca="1" si="1278"/>
        <v>4.1531584965047701</v>
      </c>
      <c r="F8161" s="11" t="str">
        <f t="shared" ca="1" si="1270"/>
        <v>Guichet 2</v>
      </c>
      <c r="G8161" s="12">
        <f t="shared" ca="1" si="1279"/>
        <v>6.8629935517343466</v>
      </c>
      <c r="H8161" s="12">
        <f t="shared" ca="1" si="1271"/>
        <v>11.016152048239118</v>
      </c>
      <c r="I8161" s="6" t="b">
        <f t="shared" ca="1" si="1272"/>
        <v>0</v>
      </c>
      <c r="J8161" s="6" t="b">
        <f t="shared" ca="1" si="1273"/>
        <v>0</v>
      </c>
      <c r="K8161" s="6" t="b">
        <f t="shared" ca="1" si="1274"/>
        <v>0</v>
      </c>
      <c r="L8161" s="6" t="b">
        <f t="shared" ca="1" si="1275"/>
        <v>1</v>
      </c>
    </row>
    <row r="8162" spans="1:12" x14ac:dyDescent="0.2">
      <c r="A8162" s="6">
        <f t="shared" si="1276"/>
        <v>8161</v>
      </c>
      <c r="B8162" s="7" t="s">
        <v>1</v>
      </c>
      <c r="C8162" s="8">
        <f t="shared" ca="1" si="1277"/>
        <v>1.0197873489905496</v>
      </c>
      <c r="D8162" s="9" t="s">
        <v>3</v>
      </c>
      <c r="E8162" s="10">
        <f t="shared" ca="1" si="1278"/>
        <v>2.8343980151971992</v>
      </c>
      <c r="F8162" s="11" t="str">
        <f t="shared" ca="1" si="1270"/>
        <v>Guichet 1</v>
      </c>
      <c r="G8162" s="12">
        <f t="shared" ca="1" si="1279"/>
        <v>3.8651095822724471</v>
      </c>
      <c r="H8162" s="12">
        <f t="shared" ca="1" si="1271"/>
        <v>4.8848969312629968</v>
      </c>
      <c r="I8162" s="6" t="b">
        <f t="shared" ca="1" si="1272"/>
        <v>1</v>
      </c>
      <c r="J8162" s="6" t="b">
        <f t="shared" ca="1" si="1273"/>
        <v>0</v>
      </c>
      <c r="K8162" s="6" t="b">
        <f t="shared" ca="1" si="1274"/>
        <v>0</v>
      </c>
      <c r="L8162" s="6" t="b">
        <f t="shared" ca="1" si="1275"/>
        <v>1</v>
      </c>
    </row>
    <row r="8163" spans="1:12" x14ac:dyDescent="0.2">
      <c r="A8163" s="6">
        <f t="shared" si="1276"/>
        <v>8162</v>
      </c>
      <c r="B8163" s="7" t="s">
        <v>1</v>
      </c>
      <c r="C8163" s="8">
        <f t="shared" ca="1" si="1277"/>
        <v>7.9523750705444973</v>
      </c>
      <c r="D8163" s="9" t="s">
        <v>3</v>
      </c>
      <c r="E8163" s="10">
        <f t="shared" ca="1" si="1278"/>
        <v>7.1979472376160327</v>
      </c>
      <c r="F8163" s="11" t="str">
        <f t="shared" ca="1" si="1270"/>
        <v>Guichet 2</v>
      </c>
      <c r="G8163" s="12">
        <f t="shared" ca="1" si="1279"/>
        <v>3.0251733889479087</v>
      </c>
      <c r="H8163" s="12">
        <f t="shared" ca="1" si="1271"/>
        <v>10.223120626563942</v>
      </c>
      <c r="I8163" s="6" t="b">
        <f t="shared" ca="1" si="1272"/>
        <v>0</v>
      </c>
      <c r="J8163" s="6" t="b">
        <f t="shared" ca="1" si="1273"/>
        <v>0</v>
      </c>
      <c r="K8163" s="6" t="b">
        <f t="shared" ca="1" si="1274"/>
        <v>0</v>
      </c>
      <c r="L8163" s="6" t="b">
        <f t="shared" ca="1" si="1275"/>
        <v>1</v>
      </c>
    </row>
    <row r="8164" spans="1:12" x14ac:dyDescent="0.2">
      <c r="A8164" s="6">
        <f t="shared" si="1276"/>
        <v>8163</v>
      </c>
      <c r="B8164" s="7" t="s">
        <v>1</v>
      </c>
      <c r="C8164" s="8">
        <f t="shared" ca="1" si="1277"/>
        <v>3.8391853200700568</v>
      </c>
      <c r="D8164" s="9" t="s">
        <v>3</v>
      </c>
      <c r="E8164" s="10">
        <f t="shared" ca="1" si="1278"/>
        <v>0.15417079452318844</v>
      </c>
      <c r="F8164" s="11" t="str">
        <f t="shared" ca="1" si="1270"/>
        <v>Guichet 2</v>
      </c>
      <c r="G8164" s="12">
        <f t="shared" ca="1" si="1279"/>
        <v>14.166501209586833</v>
      </c>
      <c r="H8164" s="12">
        <f t="shared" ca="1" si="1271"/>
        <v>14.320672004110023</v>
      </c>
      <c r="I8164" s="6" t="b">
        <f t="shared" ca="1" si="1272"/>
        <v>0</v>
      </c>
      <c r="J8164" s="6" t="b">
        <f t="shared" ca="1" si="1273"/>
        <v>0</v>
      </c>
      <c r="K8164" s="6" t="b">
        <f t="shared" ca="1" si="1274"/>
        <v>0</v>
      </c>
      <c r="L8164" s="6" t="b">
        <f t="shared" ca="1" si="1275"/>
        <v>1</v>
      </c>
    </row>
    <row r="8165" spans="1:12" x14ac:dyDescent="0.2">
      <c r="A8165" s="6">
        <f t="shared" si="1276"/>
        <v>8164</v>
      </c>
      <c r="B8165" s="7" t="s">
        <v>1</v>
      </c>
      <c r="C8165" s="8">
        <f t="shared" ca="1" si="1277"/>
        <v>5.1437037809833296E-2</v>
      </c>
      <c r="D8165" s="9" t="s">
        <v>3</v>
      </c>
      <c r="E8165" s="10">
        <f t="shared" ca="1" si="1278"/>
        <v>2.5334163113530512</v>
      </c>
      <c r="F8165" s="11" t="str">
        <f t="shared" ca="1" si="1270"/>
        <v>Guichet 1</v>
      </c>
      <c r="G8165" s="12">
        <f t="shared" ca="1" si="1279"/>
        <v>1.2374035918365638</v>
      </c>
      <c r="H8165" s="12">
        <f t="shared" ca="1" si="1271"/>
        <v>1.288840629646397</v>
      </c>
      <c r="I8165" s="6" t="b">
        <f t="shared" ca="1" si="1272"/>
        <v>1</v>
      </c>
      <c r="J8165" s="6" t="b">
        <f t="shared" ca="1" si="1273"/>
        <v>1</v>
      </c>
      <c r="K8165" s="6" t="b">
        <f t="shared" ca="1" si="1274"/>
        <v>0</v>
      </c>
      <c r="L8165" s="6" t="b">
        <f t="shared" ca="1" si="1275"/>
        <v>0</v>
      </c>
    </row>
    <row r="8166" spans="1:12" x14ac:dyDescent="0.2">
      <c r="A8166" s="6">
        <f t="shared" si="1276"/>
        <v>8165</v>
      </c>
      <c r="B8166" s="7" t="s">
        <v>1</v>
      </c>
      <c r="C8166" s="8">
        <f t="shared" ca="1" si="1277"/>
        <v>1.3339217775864025</v>
      </c>
      <c r="D8166" s="9" t="s">
        <v>3</v>
      </c>
      <c r="E8166" s="10">
        <f t="shared" ca="1" si="1278"/>
        <v>5.6561403486141968</v>
      </c>
      <c r="F8166" s="11" t="str">
        <f t="shared" ca="1" si="1270"/>
        <v>Guichet 1</v>
      </c>
      <c r="G8166" s="12">
        <f t="shared" ca="1" si="1279"/>
        <v>2.8534329007018719</v>
      </c>
      <c r="H8166" s="12">
        <f t="shared" ca="1" si="1271"/>
        <v>4.1873546782882745</v>
      </c>
      <c r="I8166" s="6" t="b">
        <f t="shared" ca="1" si="1272"/>
        <v>1</v>
      </c>
      <c r="J8166" s="6" t="b">
        <f t="shared" ca="1" si="1273"/>
        <v>1</v>
      </c>
      <c r="K8166" s="6" t="b">
        <f t="shared" ca="1" si="1274"/>
        <v>0</v>
      </c>
      <c r="L8166" s="6" t="b">
        <f t="shared" ca="1" si="1275"/>
        <v>0</v>
      </c>
    </row>
    <row r="8167" spans="1:12" x14ac:dyDescent="0.2">
      <c r="A8167" s="6">
        <f t="shared" si="1276"/>
        <v>8166</v>
      </c>
      <c r="B8167" s="7" t="s">
        <v>1</v>
      </c>
      <c r="C8167" s="8">
        <f t="shared" ca="1" si="1277"/>
        <v>2.3947204981081729</v>
      </c>
      <c r="D8167" s="9" t="s">
        <v>3</v>
      </c>
      <c r="E8167" s="10">
        <f t="shared" ca="1" si="1278"/>
        <v>9.4661726036647007</v>
      </c>
      <c r="F8167" s="11" t="str">
        <f t="shared" ca="1" si="1270"/>
        <v>Guichet 1</v>
      </c>
      <c r="G8167" s="12">
        <f t="shared" ca="1" si="1279"/>
        <v>10.588548472561126</v>
      </c>
      <c r="H8167" s="12">
        <f t="shared" ca="1" si="1271"/>
        <v>12.983268970669299</v>
      </c>
      <c r="I8167" s="6" t="b">
        <f t="shared" ca="1" si="1272"/>
        <v>1</v>
      </c>
      <c r="J8167" s="6" t="b">
        <f t="shared" ca="1" si="1273"/>
        <v>0</v>
      </c>
      <c r="K8167" s="6" t="b">
        <f t="shared" ca="1" si="1274"/>
        <v>0</v>
      </c>
      <c r="L8167" s="6" t="b">
        <f t="shared" ca="1" si="1275"/>
        <v>1</v>
      </c>
    </row>
    <row r="8168" spans="1:12" x14ac:dyDescent="0.2">
      <c r="A8168" s="6">
        <f t="shared" si="1276"/>
        <v>8167</v>
      </c>
      <c r="B8168" s="7" t="s">
        <v>1</v>
      </c>
      <c r="C8168" s="8">
        <f t="shared" ca="1" si="1277"/>
        <v>9.304701128439373E-2</v>
      </c>
      <c r="D8168" s="9" t="s">
        <v>3</v>
      </c>
      <c r="E8168" s="10">
        <f t="shared" ca="1" si="1278"/>
        <v>4.6941354168979865</v>
      </c>
      <c r="F8168" s="11" t="str">
        <f t="shared" ca="1" si="1270"/>
        <v>Guichet 1</v>
      </c>
      <c r="G8168" s="12">
        <f t="shared" ca="1" si="1279"/>
        <v>0.60424107855086684</v>
      </c>
      <c r="H8168" s="12">
        <f t="shared" ca="1" si="1271"/>
        <v>0.69728808983526058</v>
      </c>
      <c r="I8168" s="6" t="b">
        <f t="shared" ca="1" si="1272"/>
        <v>1</v>
      </c>
      <c r="J8168" s="6" t="b">
        <f t="shared" ca="1" si="1273"/>
        <v>1</v>
      </c>
      <c r="K8168" s="6" t="b">
        <f t="shared" ca="1" si="1274"/>
        <v>0</v>
      </c>
      <c r="L8168" s="6" t="b">
        <f t="shared" ca="1" si="1275"/>
        <v>0</v>
      </c>
    </row>
    <row r="8169" spans="1:12" x14ac:dyDescent="0.2">
      <c r="A8169" s="6">
        <f t="shared" si="1276"/>
        <v>8168</v>
      </c>
      <c r="B8169" s="7" t="s">
        <v>1</v>
      </c>
      <c r="C8169" s="8">
        <f t="shared" ca="1" si="1277"/>
        <v>1.322564664234827</v>
      </c>
      <c r="D8169" s="9" t="s">
        <v>3</v>
      </c>
      <c r="E8169" s="10">
        <f t="shared" ca="1" si="1278"/>
        <v>7.4883289203203756</v>
      </c>
      <c r="F8169" s="11" t="str">
        <f t="shared" ca="1" si="1270"/>
        <v>Guichet 1</v>
      </c>
      <c r="G8169" s="12">
        <f t="shared" ca="1" si="1279"/>
        <v>7.7245174992223182</v>
      </c>
      <c r="H8169" s="12">
        <f t="shared" ca="1" si="1271"/>
        <v>9.0470821634571443</v>
      </c>
      <c r="I8169" s="6" t="b">
        <f t="shared" ca="1" si="1272"/>
        <v>1</v>
      </c>
      <c r="J8169" s="6" t="b">
        <f t="shared" ca="1" si="1273"/>
        <v>0</v>
      </c>
      <c r="K8169" s="6" t="b">
        <f t="shared" ca="1" si="1274"/>
        <v>0</v>
      </c>
      <c r="L8169" s="6" t="b">
        <f t="shared" ca="1" si="1275"/>
        <v>1</v>
      </c>
    </row>
    <row r="8170" spans="1:12" x14ac:dyDescent="0.2">
      <c r="A8170" s="6">
        <f t="shared" si="1276"/>
        <v>8169</v>
      </c>
      <c r="B8170" s="7" t="s">
        <v>1</v>
      </c>
      <c r="C8170" s="8">
        <f t="shared" ca="1" si="1277"/>
        <v>0.48773440258045714</v>
      </c>
      <c r="D8170" s="9" t="s">
        <v>3</v>
      </c>
      <c r="E8170" s="10">
        <f t="shared" ca="1" si="1278"/>
        <v>7.6484349765201296</v>
      </c>
      <c r="F8170" s="11" t="str">
        <f t="shared" ca="1" si="1270"/>
        <v>Guichet 1</v>
      </c>
      <c r="G8170" s="12">
        <f t="shared" ca="1" si="1279"/>
        <v>0.96344152239005076</v>
      </c>
      <c r="H8170" s="12">
        <f t="shared" ca="1" si="1271"/>
        <v>1.4511759249705078</v>
      </c>
      <c r="I8170" s="6" t="b">
        <f t="shared" ca="1" si="1272"/>
        <v>1</v>
      </c>
      <c r="J8170" s="6" t="b">
        <f t="shared" ca="1" si="1273"/>
        <v>1</v>
      </c>
      <c r="K8170" s="6" t="b">
        <f t="shared" ca="1" si="1274"/>
        <v>0</v>
      </c>
      <c r="L8170" s="6" t="b">
        <f t="shared" ca="1" si="1275"/>
        <v>0</v>
      </c>
    </row>
    <row r="8171" spans="1:12" x14ac:dyDescent="0.2">
      <c r="A8171" s="6">
        <f t="shared" si="1276"/>
        <v>8170</v>
      </c>
      <c r="B8171" s="7" t="s">
        <v>1</v>
      </c>
      <c r="C8171" s="8">
        <f t="shared" ca="1" si="1277"/>
        <v>1.3291390871476572</v>
      </c>
      <c r="D8171" s="9" t="s">
        <v>3</v>
      </c>
      <c r="E8171" s="10">
        <f t="shared" ca="1" si="1278"/>
        <v>1.5463537568092154</v>
      </c>
      <c r="F8171" s="11" t="str">
        <f t="shared" ca="1" si="1270"/>
        <v>Guichet 1</v>
      </c>
      <c r="G8171" s="12">
        <f t="shared" ca="1" si="1279"/>
        <v>6.6261592648210677</v>
      </c>
      <c r="H8171" s="12">
        <f t="shared" ca="1" si="1271"/>
        <v>7.9552983519687253</v>
      </c>
      <c r="I8171" s="6" t="b">
        <f t="shared" ca="1" si="1272"/>
        <v>1</v>
      </c>
      <c r="J8171" s="6" t="b">
        <f t="shared" ca="1" si="1273"/>
        <v>0</v>
      </c>
      <c r="K8171" s="6" t="b">
        <f t="shared" ca="1" si="1274"/>
        <v>0</v>
      </c>
      <c r="L8171" s="6" t="b">
        <f t="shared" ca="1" si="1275"/>
        <v>1</v>
      </c>
    </row>
    <row r="8172" spans="1:12" x14ac:dyDescent="0.2">
      <c r="A8172" s="6">
        <f t="shared" si="1276"/>
        <v>8171</v>
      </c>
      <c r="B8172" s="7" t="s">
        <v>1</v>
      </c>
      <c r="C8172" s="8">
        <f t="shared" ca="1" si="1277"/>
        <v>1.3768643319434528</v>
      </c>
      <c r="D8172" s="9" t="s">
        <v>3</v>
      </c>
      <c r="E8172" s="10">
        <f t="shared" ca="1" si="1278"/>
        <v>3.2592906787969307</v>
      </c>
      <c r="F8172" s="11" t="str">
        <f t="shared" ca="1" si="1270"/>
        <v>Guichet 1</v>
      </c>
      <c r="G8172" s="12">
        <f t="shared" ca="1" si="1279"/>
        <v>1.1511451328287152</v>
      </c>
      <c r="H8172" s="12">
        <f t="shared" ca="1" si="1271"/>
        <v>2.5280094647721683</v>
      </c>
      <c r="I8172" s="6" t="b">
        <f t="shared" ca="1" si="1272"/>
        <v>1</v>
      </c>
      <c r="J8172" s="6" t="b">
        <f t="shared" ca="1" si="1273"/>
        <v>1</v>
      </c>
      <c r="K8172" s="6" t="b">
        <f t="shared" ca="1" si="1274"/>
        <v>0</v>
      </c>
      <c r="L8172" s="6" t="b">
        <f t="shared" ca="1" si="1275"/>
        <v>0</v>
      </c>
    </row>
    <row r="8173" spans="1:12" x14ac:dyDescent="0.2">
      <c r="A8173" s="6">
        <f t="shared" si="1276"/>
        <v>8172</v>
      </c>
      <c r="B8173" s="7" t="s">
        <v>1</v>
      </c>
      <c r="C8173" s="8">
        <f t="shared" ca="1" si="1277"/>
        <v>2.2984001668066485</v>
      </c>
      <c r="D8173" s="9" t="s">
        <v>3</v>
      </c>
      <c r="E8173" s="10">
        <f t="shared" ca="1" si="1278"/>
        <v>3.5321810523257495</v>
      </c>
      <c r="F8173" s="11" t="str">
        <f t="shared" ca="1" si="1270"/>
        <v>Guichet 1</v>
      </c>
      <c r="G8173" s="12">
        <f t="shared" ca="1" si="1279"/>
        <v>2.0152078369147151</v>
      </c>
      <c r="H8173" s="12">
        <f t="shared" ca="1" si="1271"/>
        <v>4.3136080037213631</v>
      </c>
      <c r="I8173" s="6" t="b">
        <f t="shared" ca="1" si="1272"/>
        <v>1</v>
      </c>
      <c r="J8173" s="6" t="b">
        <f t="shared" ca="1" si="1273"/>
        <v>0</v>
      </c>
      <c r="K8173" s="6" t="b">
        <f t="shared" ca="1" si="1274"/>
        <v>0</v>
      </c>
      <c r="L8173" s="6" t="b">
        <f t="shared" ca="1" si="1275"/>
        <v>1</v>
      </c>
    </row>
    <row r="8174" spans="1:12" x14ac:dyDescent="0.2">
      <c r="A8174" s="6">
        <f t="shared" si="1276"/>
        <v>8173</v>
      </c>
      <c r="B8174" s="7" t="s">
        <v>1</v>
      </c>
      <c r="C8174" s="8">
        <f t="shared" ca="1" si="1277"/>
        <v>1.9080008241609256</v>
      </c>
      <c r="D8174" s="9" t="s">
        <v>3</v>
      </c>
      <c r="E8174" s="10">
        <f t="shared" ca="1" si="1278"/>
        <v>3.5514139300134211</v>
      </c>
      <c r="F8174" s="11" t="str">
        <f t="shared" ca="1" si="1270"/>
        <v>Guichet 1</v>
      </c>
      <c r="G8174" s="12">
        <f t="shared" ca="1" si="1279"/>
        <v>2.9205154212010425</v>
      </c>
      <c r="H8174" s="12">
        <f t="shared" ca="1" si="1271"/>
        <v>4.8285162453619677</v>
      </c>
      <c r="I8174" s="6" t="b">
        <f t="shared" ca="1" si="1272"/>
        <v>1</v>
      </c>
      <c r="J8174" s="6" t="b">
        <f t="shared" ca="1" si="1273"/>
        <v>0</v>
      </c>
      <c r="K8174" s="6" t="b">
        <f t="shared" ca="1" si="1274"/>
        <v>0</v>
      </c>
      <c r="L8174" s="6" t="b">
        <f t="shared" ca="1" si="1275"/>
        <v>1</v>
      </c>
    </row>
    <row r="8175" spans="1:12" x14ac:dyDescent="0.2">
      <c r="A8175" s="6">
        <f t="shared" si="1276"/>
        <v>8174</v>
      </c>
      <c r="B8175" s="7" t="s">
        <v>1</v>
      </c>
      <c r="C8175" s="8">
        <f t="shared" ca="1" si="1277"/>
        <v>2.0485544116721304</v>
      </c>
      <c r="D8175" s="9" t="s">
        <v>3</v>
      </c>
      <c r="E8175" s="10">
        <f t="shared" ca="1" si="1278"/>
        <v>1.8579171818959512</v>
      </c>
      <c r="F8175" s="11" t="str">
        <f t="shared" ca="1" si="1270"/>
        <v>Guichet 2</v>
      </c>
      <c r="G8175" s="12">
        <f t="shared" ca="1" si="1279"/>
        <v>1.3621552463931841</v>
      </c>
      <c r="H8175" s="12">
        <f t="shared" ca="1" si="1271"/>
        <v>3.2200724282891353</v>
      </c>
      <c r="I8175" s="6" t="b">
        <f t="shared" ca="1" si="1272"/>
        <v>0</v>
      </c>
      <c r="J8175" s="6" t="b">
        <f t="shared" ca="1" si="1273"/>
        <v>0</v>
      </c>
      <c r="K8175" s="6" t="b">
        <f t="shared" ca="1" si="1274"/>
        <v>0</v>
      </c>
      <c r="L8175" s="6" t="b">
        <f t="shared" ca="1" si="1275"/>
        <v>1</v>
      </c>
    </row>
    <row r="8176" spans="1:12" x14ac:dyDescent="0.2">
      <c r="A8176" s="6">
        <f t="shared" si="1276"/>
        <v>8175</v>
      </c>
      <c r="B8176" s="7" t="s">
        <v>1</v>
      </c>
      <c r="C8176" s="8">
        <f t="shared" ca="1" si="1277"/>
        <v>8.2447111292755384</v>
      </c>
      <c r="D8176" s="9" t="s">
        <v>3</v>
      </c>
      <c r="E8176" s="10">
        <f t="shared" ca="1" si="1278"/>
        <v>0.34051022822676458</v>
      </c>
      <c r="F8176" s="11" t="str">
        <f t="shared" ca="1" si="1270"/>
        <v>Guichet 2</v>
      </c>
      <c r="G8176" s="12">
        <f t="shared" ca="1" si="1279"/>
        <v>3.1039431721948247</v>
      </c>
      <c r="H8176" s="12">
        <f t="shared" ca="1" si="1271"/>
        <v>3.4444534004215894</v>
      </c>
      <c r="I8176" s="6" t="b">
        <f t="shared" ca="1" si="1272"/>
        <v>0</v>
      </c>
      <c r="J8176" s="6" t="b">
        <f t="shared" ca="1" si="1273"/>
        <v>0</v>
      </c>
      <c r="K8176" s="6" t="b">
        <f t="shared" ca="1" si="1274"/>
        <v>1</v>
      </c>
      <c r="L8176" s="6" t="b">
        <f t="shared" ca="1" si="1275"/>
        <v>0</v>
      </c>
    </row>
    <row r="8177" spans="1:12" x14ac:dyDescent="0.2">
      <c r="A8177" s="6">
        <f t="shared" si="1276"/>
        <v>8176</v>
      </c>
      <c r="B8177" s="7" t="s">
        <v>1</v>
      </c>
      <c r="C8177" s="8">
        <f t="shared" ca="1" si="1277"/>
        <v>9.2403649344191496</v>
      </c>
      <c r="D8177" s="9" t="s">
        <v>3</v>
      </c>
      <c r="E8177" s="10">
        <f t="shared" ca="1" si="1278"/>
        <v>1.2255244776375658</v>
      </c>
      <c r="F8177" s="11" t="str">
        <f t="shared" ca="1" si="1270"/>
        <v>Guichet 2</v>
      </c>
      <c r="G8177" s="12">
        <f t="shared" ca="1" si="1279"/>
        <v>3.4286501645962972</v>
      </c>
      <c r="H8177" s="12">
        <f t="shared" ca="1" si="1271"/>
        <v>4.6541746422338628</v>
      </c>
      <c r="I8177" s="6" t="b">
        <f t="shared" ca="1" si="1272"/>
        <v>0</v>
      </c>
      <c r="J8177" s="6" t="b">
        <f t="shared" ca="1" si="1273"/>
        <v>0</v>
      </c>
      <c r="K8177" s="6" t="b">
        <f t="shared" ca="1" si="1274"/>
        <v>1</v>
      </c>
      <c r="L8177" s="6" t="b">
        <f t="shared" ca="1" si="1275"/>
        <v>0</v>
      </c>
    </row>
    <row r="8178" spans="1:12" x14ac:dyDescent="0.2">
      <c r="A8178" s="6">
        <f t="shared" si="1276"/>
        <v>8177</v>
      </c>
      <c r="B8178" s="7" t="s">
        <v>1</v>
      </c>
      <c r="C8178" s="8">
        <f t="shared" ca="1" si="1277"/>
        <v>5.355483332855667</v>
      </c>
      <c r="D8178" s="9" t="s">
        <v>3</v>
      </c>
      <c r="E8178" s="10">
        <f t="shared" ca="1" si="1278"/>
        <v>3.0963939953872192E-2</v>
      </c>
      <c r="F8178" s="11" t="str">
        <f t="shared" ca="1" si="1270"/>
        <v>Guichet 2</v>
      </c>
      <c r="G8178" s="12">
        <f t="shared" ca="1" si="1279"/>
        <v>8.3357444651269874E-2</v>
      </c>
      <c r="H8178" s="12">
        <f t="shared" ca="1" si="1271"/>
        <v>0.11432138460514207</v>
      </c>
      <c r="I8178" s="6" t="b">
        <f t="shared" ca="1" si="1272"/>
        <v>0</v>
      </c>
      <c r="J8178" s="6" t="b">
        <f t="shared" ca="1" si="1273"/>
        <v>0</v>
      </c>
      <c r="K8178" s="6" t="b">
        <f t="shared" ca="1" si="1274"/>
        <v>1</v>
      </c>
      <c r="L8178" s="6" t="b">
        <f t="shared" ca="1" si="1275"/>
        <v>0</v>
      </c>
    </row>
    <row r="8179" spans="1:12" x14ac:dyDescent="0.2">
      <c r="A8179" s="6">
        <f t="shared" si="1276"/>
        <v>8178</v>
      </c>
      <c r="B8179" s="7" t="s">
        <v>1</v>
      </c>
      <c r="C8179" s="8">
        <f t="shared" ca="1" si="1277"/>
        <v>4.5876278094576746</v>
      </c>
      <c r="D8179" s="9" t="s">
        <v>3</v>
      </c>
      <c r="E8179" s="10">
        <f t="shared" ca="1" si="1278"/>
        <v>0.56443948691238677</v>
      </c>
      <c r="F8179" s="11" t="str">
        <f t="shared" ca="1" si="1270"/>
        <v>Guichet 2</v>
      </c>
      <c r="G8179" s="12">
        <f t="shared" ca="1" si="1279"/>
        <v>2.105917806910345</v>
      </c>
      <c r="H8179" s="12">
        <f t="shared" ca="1" si="1271"/>
        <v>2.6703572938227316</v>
      </c>
      <c r="I8179" s="6" t="b">
        <f t="shared" ca="1" si="1272"/>
        <v>0</v>
      </c>
      <c r="J8179" s="6" t="b">
        <f t="shared" ca="1" si="1273"/>
        <v>0</v>
      </c>
      <c r="K8179" s="6" t="b">
        <f t="shared" ca="1" si="1274"/>
        <v>1</v>
      </c>
      <c r="L8179" s="6" t="b">
        <f t="shared" ca="1" si="1275"/>
        <v>0</v>
      </c>
    </row>
    <row r="8180" spans="1:12" x14ac:dyDescent="0.2">
      <c r="A8180" s="6">
        <f t="shared" si="1276"/>
        <v>8179</v>
      </c>
      <c r="B8180" s="7" t="s">
        <v>1</v>
      </c>
      <c r="C8180" s="8">
        <f t="shared" ca="1" si="1277"/>
        <v>0.95174306224695704</v>
      </c>
      <c r="D8180" s="9" t="s">
        <v>3</v>
      </c>
      <c r="E8180" s="10">
        <f t="shared" ca="1" si="1278"/>
        <v>6.3067623995978268</v>
      </c>
      <c r="F8180" s="11" t="str">
        <f t="shared" ca="1" si="1270"/>
        <v>Guichet 1</v>
      </c>
      <c r="G8180" s="12">
        <f t="shared" ca="1" si="1279"/>
        <v>8.3026058551778874</v>
      </c>
      <c r="H8180" s="12">
        <f t="shared" ca="1" si="1271"/>
        <v>9.2543489174248439</v>
      </c>
      <c r="I8180" s="6" t="b">
        <f t="shared" ca="1" si="1272"/>
        <v>1</v>
      </c>
      <c r="J8180" s="6" t="b">
        <f t="shared" ca="1" si="1273"/>
        <v>0</v>
      </c>
      <c r="K8180" s="6" t="b">
        <f t="shared" ca="1" si="1274"/>
        <v>0</v>
      </c>
      <c r="L8180" s="6" t="b">
        <f t="shared" ca="1" si="1275"/>
        <v>1</v>
      </c>
    </row>
    <row r="8181" spans="1:12" x14ac:dyDescent="0.2">
      <c r="A8181" s="6">
        <f t="shared" si="1276"/>
        <v>8180</v>
      </c>
      <c r="B8181" s="7" t="s">
        <v>1</v>
      </c>
      <c r="C8181" s="8">
        <f t="shared" ca="1" si="1277"/>
        <v>2.9643936338517363</v>
      </c>
      <c r="D8181" s="9" t="s">
        <v>3</v>
      </c>
      <c r="E8181" s="10">
        <f t="shared" ca="1" si="1278"/>
        <v>3.8420674633504039</v>
      </c>
      <c r="F8181" s="11" t="str">
        <f t="shared" ca="1" si="1270"/>
        <v>Guichet 1</v>
      </c>
      <c r="G8181" s="12">
        <f t="shared" ca="1" si="1279"/>
        <v>3.575966418729962</v>
      </c>
      <c r="H8181" s="12">
        <f t="shared" ca="1" si="1271"/>
        <v>6.5403600525816987</v>
      </c>
      <c r="I8181" s="6" t="b">
        <f t="shared" ca="1" si="1272"/>
        <v>1</v>
      </c>
      <c r="J8181" s="6" t="b">
        <f t="shared" ca="1" si="1273"/>
        <v>0</v>
      </c>
      <c r="K8181" s="6" t="b">
        <f t="shared" ca="1" si="1274"/>
        <v>0</v>
      </c>
      <c r="L8181" s="6" t="b">
        <f t="shared" ca="1" si="1275"/>
        <v>1</v>
      </c>
    </row>
    <row r="8182" spans="1:12" x14ac:dyDescent="0.2">
      <c r="A8182" s="6">
        <f t="shared" si="1276"/>
        <v>8181</v>
      </c>
      <c r="B8182" s="7" t="s">
        <v>1</v>
      </c>
      <c r="C8182" s="8">
        <f t="shared" ca="1" si="1277"/>
        <v>2.0016808569564879</v>
      </c>
      <c r="D8182" s="9" t="s">
        <v>3</v>
      </c>
      <c r="E8182" s="10">
        <f t="shared" ca="1" si="1278"/>
        <v>2.2613003093164536</v>
      </c>
      <c r="F8182" s="11" t="str">
        <f t="shared" ca="1" si="1270"/>
        <v>Guichet 1</v>
      </c>
      <c r="G8182" s="12">
        <f t="shared" ca="1" si="1279"/>
        <v>13.888375858500606</v>
      </c>
      <c r="H8182" s="12">
        <f t="shared" ca="1" si="1271"/>
        <v>15.890056715457094</v>
      </c>
      <c r="I8182" s="6" t="b">
        <f t="shared" ca="1" si="1272"/>
        <v>1</v>
      </c>
      <c r="J8182" s="6" t="b">
        <f t="shared" ca="1" si="1273"/>
        <v>0</v>
      </c>
      <c r="K8182" s="6" t="b">
        <f t="shared" ca="1" si="1274"/>
        <v>0</v>
      </c>
      <c r="L8182" s="6" t="b">
        <f t="shared" ca="1" si="1275"/>
        <v>1</v>
      </c>
    </row>
    <row r="8183" spans="1:12" x14ac:dyDescent="0.2">
      <c r="A8183" s="6">
        <f t="shared" si="1276"/>
        <v>8182</v>
      </c>
      <c r="B8183" s="7" t="s">
        <v>1</v>
      </c>
      <c r="C8183" s="8">
        <f t="shared" ca="1" si="1277"/>
        <v>3.4936057669520761</v>
      </c>
      <c r="D8183" s="9" t="s">
        <v>3</v>
      </c>
      <c r="E8183" s="10">
        <f t="shared" ca="1" si="1278"/>
        <v>2.0273999082794179</v>
      </c>
      <c r="F8183" s="11" t="str">
        <f t="shared" ca="1" si="1270"/>
        <v>Guichet 2</v>
      </c>
      <c r="G8183" s="12">
        <f t="shared" ca="1" si="1279"/>
        <v>2.6008938350596966</v>
      </c>
      <c r="H8183" s="12">
        <f t="shared" ca="1" si="1271"/>
        <v>4.628293743339114</v>
      </c>
      <c r="I8183" s="6" t="b">
        <f t="shared" ca="1" si="1272"/>
        <v>0</v>
      </c>
      <c r="J8183" s="6" t="b">
        <f t="shared" ca="1" si="1273"/>
        <v>0</v>
      </c>
      <c r="K8183" s="6" t="b">
        <f t="shared" ca="1" si="1274"/>
        <v>0</v>
      </c>
      <c r="L8183" s="6" t="b">
        <f t="shared" ca="1" si="1275"/>
        <v>1</v>
      </c>
    </row>
    <row r="8184" spans="1:12" x14ac:dyDescent="0.2">
      <c r="A8184" s="6">
        <f t="shared" si="1276"/>
        <v>8183</v>
      </c>
      <c r="B8184" s="7" t="s">
        <v>1</v>
      </c>
      <c r="C8184" s="8">
        <f t="shared" ca="1" si="1277"/>
        <v>5.0116178894347536</v>
      </c>
      <c r="D8184" s="9" t="s">
        <v>3</v>
      </c>
      <c r="E8184" s="10">
        <f t="shared" ca="1" si="1278"/>
        <v>1.5317356110721279</v>
      </c>
      <c r="F8184" s="11" t="str">
        <f t="shared" ca="1" si="1270"/>
        <v>Guichet 2</v>
      </c>
      <c r="G8184" s="12">
        <f t="shared" ca="1" si="1279"/>
        <v>12.119886851219462</v>
      </c>
      <c r="H8184" s="12">
        <f t="shared" ca="1" si="1271"/>
        <v>13.65162246229159</v>
      </c>
      <c r="I8184" s="6" t="b">
        <f t="shared" ca="1" si="1272"/>
        <v>0</v>
      </c>
      <c r="J8184" s="6" t="b">
        <f t="shared" ca="1" si="1273"/>
        <v>0</v>
      </c>
      <c r="K8184" s="6" t="b">
        <f t="shared" ca="1" si="1274"/>
        <v>0</v>
      </c>
      <c r="L8184" s="6" t="b">
        <f t="shared" ca="1" si="1275"/>
        <v>1</v>
      </c>
    </row>
    <row r="8185" spans="1:12" x14ac:dyDescent="0.2">
      <c r="A8185" s="6">
        <f t="shared" si="1276"/>
        <v>8184</v>
      </c>
      <c r="B8185" s="7" t="s">
        <v>1</v>
      </c>
      <c r="C8185" s="8">
        <f t="shared" ca="1" si="1277"/>
        <v>1.1364177732308061</v>
      </c>
      <c r="D8185" s="9" t="s">
        <v>3</v>
      </c>
      <c r="E8185" s="10">
        <f t="shared" ca="1" si="1278"/>
        <v>5.583971356072337</v>
      </c>
      <c r="F8185" s="11" t="str">
        <f t="shared" ca="1" si="1270"/>
        <v>Guichet 1</v>
      </c>
      <c r="G8185" s="12">
        <f t="shared" ca="1" si="1279"/>
        <v>1.4790897435904391</v>
      </c>
      <c r="H8185" s="12">
        <f t="shared" ca="1" si="1271"/>
        <v>2.6155075168212454</v>
      </c>
      <c r="I8185" s="6" t="b">
        <f t="shared" ca="1" si="1272"/>
        <v>1</v>
      </c>
      <c r="J8185" s="6" t="b">
        <f t="shared" ca="1" si="1273"/>
        <v>1</v>
      </c>
      <c r="K8185" s="6" t="b">
        <f t="shared" ca="1" si="1274"/>
        <v>0</v>
      </c>
      <c r="L8185" s="6" t="b">
        <f t="shared" ca="1" si="1275"/>
        <v>0</v>
      </c>
    </row>
    <row r="8186" spans="1:12" x14ac:dyDescent="0.2">
      <c r="A8186" s="6">
        <f t="shared" si="1276"/>
        <v>8185</v>
      </c>
      <c r="B8186" s="7" t="s">
        <v>1</v>
      </c>
      <c r="C8186" s="8">
        <f t="shared" ca="1" si="1277"/>
        <v>6.6956426119371665E-2</v>
      </c>
      <c r="D8186" s="9" t="s">
        <v>3</v>
      </c>
      <c r="E8186" s="10">
        <f t="shared" ca="1" si="1278"/>
        <v>0.12058528957100362</v>
      </c>
      <c r="F8186" s="11" t="str">
        <f t="shared" ca="1" si="1270"/>
        <v>Guichet 1</v>
      </c>
      <c r="G8186" s="12">
        <f t="shared" ca="1" si="1279"/>
        <v>1.9966012168952059</v>
      </c>
      <c r="H8186" s="12">
        <f t="shared" ca="1" si="1271"/>
        <v>2.0635576430145774</v>
      </c>
      <c r="I8186" s="6" t="b">
        <f t="shared" ca="1" si="1272"/>
        <v>1</v>
      </c>
      <c r="J8186" s="6" t="b">
        <f t="shared" ca="1" si="1273"/>
        <v>0</v>
      </c>
      <c r="K8186" s="6" t="b">
        <f t="shared" ca="1" si="1274"/>
        <v>0</v>
      </c>
      <c r="L8186" s="6" t="b">
        <f t="shared" ca="1" si="1275"/>
        <v>1</v>
      </c>
    </row>
    <row r="8187" spans="1:12" x14ac:dyDescent="0.2">
      <c r="A8187" s="6">
        <f t="shared" si="1276"/>
        <v>8186</v>
      </c>
      <c r="B8187" s="7" t="s">
        <v>1</v>
      </c>
      <c r="C8187" s="8">
        <f t="shared" ca="1" si="1277"/>
        <v>3.7715601233284435</v>
      </c>
      <c r="D8187" s="9" t="s">
        <v>3</v>
      </c>
      <c r="E8187" s="10">
        <f t="shared" ca="1" si="1278"/>
        <v>3.8402642561318547</v>
      </c>
      <c r="F8187" s="11" t="str">
        <f t="shared" ca="1" si="1270"/>
        <v>Guichet 1</v>
      </c>
      <c r="G8187" s="12">
        <f t="shared" ca="1" si="1279"/>
        <v>1.6447923852261799</v>
      </c>
      <c r="H8187" s="12">
        <f t="shared" ca="1" si="1271"/>
        <v>5.4163525085546231</v>
      </c>
      <c r="I8187" s="6" t="b">
        <f t="shared" ca="1" si="1272"/>
        <v>1</v>
      </c>
      <c r="J8187" s="6" t="b">
        <f t="shared" ca="1" si="1273"/>
        <v>0</v>
      </c>
      <c r="K8187" s="6" t="b">
        <f t="shared" ca="1" si="1274"/>
        <v>0</v>
      </c>
      <c r="L8187" s="6" t="b">
        <f t="shared" ca="1" si="1275"/>
        <v>1</v>
      </c>
    </row>
    <row r="8188" spans="1:12" x14ac:dyDescent="0.2">
      <c r="A8188" s="6">
        <f t="shared" si="1276"/>
        <v>8187</v>
      </c>
      <c r="B8188" s="7" t="s">
        <v>1</v>
      </c>
      <c r="C8188" s="8">
        <f t="shared" ca="1" si="1277"/>
        <v>14.205932585650551</v>
      </c>
      <c r="D8188" s="9" t="s">
        <v>3</v>
      </c>
      <c r="E8188" s="10">
        <f t="shared" ca="1" si="1278"/>
        <v>6.0593559908678252</v>
      </c>
      <c r="F8188" s="11" t="str">
        <f t="shared" ca="1" si="1270"/>
        <v>Guichet 2</v>
      </c>
      <c r="G8188" s="12">
        <f t="shared" ca="1" si="1279"/>
        <v>5.7871577262570302</v>
      </c>
      <c r="H8188" s="12">
        <f t="shared" ca="1" si="1271"/>
        <v>11.846513717124855</v>
      </c>
      <c r="I8188" s="6" t="b">
        <f t="shared" ca="1" si="1272"/>
        <v>0</v>
      </c>
      <c r="J8188" s="6" t="b">
        <f t="shared" ca="1" si="1273"/>
        <v>0</v>
      </c>
      <c r="K8188" s="6" t="b">
        <f t="shared" ca="1" si="1274"/>
        <v>1</v>
      </c>
      <c r="L8188" s="6" t="b">
        <f t="shared" ca="1" si="1275"/>
        <v>0</v>
      </c>
    </row>
    <row r="8189" spans="1:12" x14ac:dyDescent="0.2">
      <c r="A8189" s="6">
        <f t="shared" si="1276"/>
        <v>8188</v>
      </c>
      <c r="B8189" s="7" t="s">
        <v>1</v>
      </c>
      <c r="C8189" s="8">
        <f t="shared" ca="1" si="1277"/>
        <v>6.201669976023183</v>
      </c>
      <c r="D8189" s="9" t="s">
        <v>3</v>
      </c>
      <c r="E8189" s="10">
        <f t="shared" ca="1" si="1278"/>
        <v>6.7450736249093124</v>
      </c>
      <c r="F8189" s="11" t="str">
        <f t="shared" ca="1" si="1270"/>
        <v>Guichet 1</v>
      </c>
      <c r="G8189" s="12">
        <f t="shared" ca="1" si="1279"/>
        <v>4.3542140842895218</v>
      </c>
      <c r="H8189" s="12">
        <f t="shared" ca="1" si="1271"/>
        <v>10.555884060312705</v>
      </c>
      <c r="I8189" s="6" t="b">
        <f t="shared" ca="1" si="1272"/>
        <v>1</v>
      </c>
      <c r="J8189" s="6" t="b">
        <f t="shared" ca="1" si="1273"/>
        <v>0</v>
      </c>
      <c r="K8189" s="6" t="b">
        <f t="shared" ca="1" si="1274"/>
        <v>0</v>
      </c>
      <c r="L8189" s="6" t="b">
        <f t="shared" ca="1" si="1275"/>
        <v>1</v>
      </c>
    </row>
    <row r="8190" spans="1:12" x14ac:dyDescent="0.2">
      <c r="A8190" s="6">
        <f t="shared" si="1276"/>
        <v>8189</v>
      </c>
      <c r="B8190" s="7" t="s">
        <v>1</v>
      </c>
      <c r="C8190" s="8">
        <f t="shared" ca="1" si="1277"/>
        <v>4.4906408034254968</v>
      </c>
      <c r="D8190" s="9" t="s">
        <v>3</v>
      </c>
      <c r="E8190" s="10">
        <f t="shared" ca="1" si="1278"/>
        <v>4.6312604398310722</v>
      </c>
      <c r="F8190" s="11" t="str">
        <f t="shared" ca="1" si="1270"/>
        <v>Guichet 1</v>
      </c>
      <c r="G8190" s="12">
        <f t="shared" ca="1" si="1279"/>
        <v>1.3191041017730825</v>
      </c>
      <c r="H8190" s="12">
        <f t="shared" ca="1" si="1271"/>
        <v>5.8097449051985794</v>
      </c>
      <c r="I8190" s="6" t="b">
        <f t="shared" ca="1" si="1272"/>
        <v>1</v>
      </c>
      <c r="J8190" s="6" t="b">
        <f t="shared" ca="1" si="1273"/>
        <v>0</v>
      </c>
      <c r="K8190" s="6" t="b">
        <f t="shared" ca="1" si="1274"/>
        <v>0</v>
      </c>
      <c r="L8190" s="6" t="b">
        <f t="shared" ca="1" si="1275"/>
        <v>1</v>
      </c>
    </row>
    <row r="8191" spans="1:12" x14ac:dyDescent="0.2">
      <c r="A8191" s="6">
        <f t="shared" si="1276"/>
        <v>8190</v>
      </c>
      <c r="B8191" s="7" t="s">
        <v>1</v>
      </c>
      <c r="C8191" s="8">
        <f t="shared" ca="1" si="1277"/>
        <v>1.0442238150116936</v>
      </c>
      <c r="D8191" s="9" t="s">
        <v>3</v>
      </c>
      <c r="E8191" s="10">
        <f t="shared" ca="1" si="1278"/>
        <v>9.8151788821892776</v>
      </c>
      <c r="F8191" s="11" t="str">
        <f t="shared" ca="1" si="1270"/>
        <v>Guichet 1</v>
      </c>
      <c r="G8191" s="12">
        <f t="shared" ca="1" si="1279"/>
        <v>5.5111760383517447</v>
      </c>
      <c r="H8191" s="12">
        <f t="shared" ca="1" si="1271"/>
        <v>6.5553998533634381</v>
      </c>
      <c r="I8191" s="6" t="b">
        <f t="shared" ca="1" si="1272"/>
        <v>1</v>
      </c>
      <c r="J8191" s="6" t="b">
        <f t="shared" ca="1" si="1273"/>
        <v>1</v>
      </c>
      <c r="K8191" s="6" t="b">
        <f t="shared" ca="1" si="1274"/>
        <v>0</v>
      </c>
      <c r="L8191" s="6" t="b">
        <f t="shared" ca="1" si="1275"/>
        <v>0</v>
      </c>
    </row>
    <row r="8192" spans="1:12" x14ac:dyDescent="0.2">
      <c r="A8192" s="6">
        <f t="shared" si="1276"/>
        <v>8191</v>
      </c>
      <c r="B8192" s="7" t="s">
        <v>1</v>
      </c>
      <c r="C8192" s="8">
        <f t="shared" ca="1" si="1277"/>
        <v>9.7844483488981897</v>
      </c>
      <c r="D8192" s="9" t="s">
        <v>3</v>
      </c>
      <c r="E8192" s="10">
        <f t="shared" ca="1" si="1278"/>
        <v>11.946068954792565</v>
      </c>
      <c r="F8192" s="11" t="str">
        <f t="shared" ca="1" si="1270"/>
        <v>Guichet 1</v>
      </c>
      <c r="G8192" s="12">
        <f t="shared" ca="1" si="1279"/>
        <v>0.50698416273858982</v>
      </c>
      <c r="H8192" s="12">
        <f t="shared" ca="1" si="1271"/>
        <v>10.29143251163678</v>
      </c>
      <c r="I8192" s="6" t="b">
        <f t="shared" ca="1" si="1272"/>
        <v>1</v>
      </c>
      <c r="J8192" s="6" t="b">
        <f t="shared" ca="1" si="1273"/>
        <v>1</v>
      </c>
      <c r="K8192" s="6" t="b">
        <f t="shared" ca="1" si="1274"/>
        <v>0</v>
      </c>
      <c r="L8192" s="6" t="b">
        <f t="shared" ca="1" si="1275"/>
        <v>0</v>
      </c>
    </row>
    <row r="8193" spans="1:12" x14ac:dyDescent="0.2">
      <c r="A8193" s="6">
        <f t="shared" si="1276"/>
        <v>8192</v>
      </c>
      <c r="B8193" s="7" t="s">
        <v>1</v>
      </c>
      <c r="C8193" s="8">
        <f t="shared" ca="1" si="1277"/>
        <v>2.5249219718052043</v>
      </c>
      <c r="D8193" s="9" t="s">
        <v>3</v>
      </c>
      <c r="E8193" s="10">
        <f t="shared" ca="1" si="1278"/>
        <v>4.4510893997541281</v>
      </c>
      <c r="F8193" s="11" t="str">
        <f t="shared" ca="1" si="1270"/>
        <v>Guichet 1</v>
      </c>
      <c r="G8193" s="12">
        <f t="shared" ca="1" si="1279"/>
        <v>0.13831700683312895</v>
      </c>
      <c r="H8193" s="12">
        <f t="shared" ca="1" si="1271"/>
        <v>2.6632389786383333</v>
      </c>
      <c r="I8193" s="6" t="b">
        <f t="shared" ca="1" si="1272"/>
        <v>1</v>
      </c>
      <c r="J8193" s="6" t="b">
        <f t="shared" ca="1" si="1273"/>
        <v>1</v>
      </c>
      <c r="K8193" s="6" t="b">
        <f t="shared" ca="1" si="1274"/>
        <v>0</v>
      </c>
      <c r="L8193" s="6" t="b">
        <f t="shared" ca="1" si="1275"/>
        <v>0</v>
      </c>
    </row>
    <row r="8194" spans="1:12" x14ac:dyDescent="0.2">
      <c r="A8194" s="6">
        <f t="shared" si="1276"/>
        <v>8193</v>
      </c>
      <c r="B8194" s="7" t="s">
        <v>1</v>
      </c>
      <c r="C8194" s="8">
        <f t="shared" ca="1" si="1277"/>
        <v>4.7598805729705429</v>
      </c>
      <c r="D8194" s="9" t="s">
        <v>3</v>
      </c>
      <c r="E8194" s="10">
        <f t="shared" ca="1" si="1278"/>
        <v>0.6460678936927291</v>
      </c>
      <c r="F8194" s="11" t="str">
        <f t="shared" ref="F8194:F8257" ca="1" si="1280">IF(C8194&lt;E8194,"Guichet 1","Guichet 2")</f>
        <v>Guichet 2</v>
      </c>
      <c r="G8194" s="12">
        <f t="shared" ca="1" si="1279"/>
        <v>2.4036118592497706</v>
      </c>
      <c r="H8194" s="12">
        <f t="shared" ca="1" si="1271"/>
        <v>3.0496797529424997</v>
      </c>
      <c r="I8194" s="6" t="b">
        <f t="shared" ca="1" si="1272"/>
        <v>0</v>
      </c>
      <c r="J8194" s="6" t="b">
        <f t="shared" ca="1" si="1273"/>
        <v>0</v>
      </c>
      <c r="K8194" s="6" t="b">
        <f t="shared" ca="1" si="1274"/>
        <v>1</v>
      </c>
      <c r="L8194" s="6" t="b">
        <f t="shared" ca="1" si="1275"/>
        <v>0</v>
      </c>
    </row>
    <row r="8195" spans="1:12" x14ac:dyDescent="0.2">
      <c r="A8195" s="6">
        <f t="shared" si="1276"/>
        <v>8194</v>
      </c>
      <c r="B8195" s="7" t="s">
        <v>1</v>
      </c>
      <c r="C8195" s="8">
        <f t="shared" ca="1" si="1277"/>
        <v>0.18336931977188767</v>
      </c>
      <c r="D8195" s="9" t="s">
        <v>3</v>
      </c>
      <c r="E8195" s="10">
        <f t="shared" ca="1" si="1278"/>
        <v>0.72701008882596041</v>
      </c>
      <c r="F8195" s="11" t="str">
        <f t="shared" ca="1" si="1280"/>
        <v>Guichet 1</v>
      </c>
      <c r="G8195" s="12">
        <f t="shared" ca="1" si="1279"/>
        <v>0.79916288176650807</v>
      </c>
      <c r="H8195" s="12">
        <f t="shared" ref="H8195:H8258" ca="1" si="1281">G8195+MIN(C8195,E8195)</f>
        <v>0.98253220153839571</v>
      </c>
      <c r="I8195" s="6" t="b">
        <f t="shared" ref="I8195:I8258" ca="1" si="1282">IF(C8195&lt;E8195,TRUE,FALSE)</f>
        <v>1</v>
      </c>
      <c r="J8195" s="6" t="b">
        <f t="shared" ref="J8195:J8258" ca="1" si="1283">IF(H8195&lt;E8195,TRUE,FALSE)</f>
        <v>0</v>
      </c>
      <c r="K8195" s="6" t="b">
        <f t="shared" ref="K8195:K8258" ca="1" si="1284">IF(H8195&lt;C8195,TRUE,FALSE)</f>
        <v>0</v>
      </c>
      <c r="L8195" s="6" t="b">
        <f t="shared" ref="L8195:L8258" ca="1" si="1285">IF(OR(J8195,K8195),FALSE,TRUE)</f>
        <v>1</v>
      </c>
    </row>
    <row r="8196" spans="1:12" x14ac:dyDescent="0.2">
      <c r="A8196" s="6">
        <f t="shared" ref="A8196:A8259" si="1286">A8195+1</f>
        <v>8195</v>
      </c>
      <c r="B8196" s="7" t="s">
        <v>1</v>
      </c>
      <c r="C8196" s="8">
        <f t="shared" ref="C8196:C8259" ca="1" si="1287">LN(1-RAND())/(-1/3)</f>
        <v>0.1139414519049846</v>
      </c>
      <c r="D8196" s="9" t="s">
        <v>3</v>
      </c>
      <c r="E8196" s="10">
        <f t="shared" ref="E8196:E8259" ca="1" si="1288">LN(1-RAND())/(-1/4)</f>
        <v>1.8526856019273412</v>
      </c>
      <c r="F8196" s="11" t="str">
        <f t="shared" ca="1" si="1280"/>
        <v>Guichet 1</v>
      </c>
      <c r="G8196" s="12">
        <f t="shared" ref="G8196:G8259" ca="1" si="1289">IF(F8196="Guichet 1",LN(1-RAND())/(-1/3),LN(1-RAND())/(-1/4))</f>
        <v>2.4108881529426638</v>
      </c>
      <c r="H8196" s="12">
        <f t="shared" ca="1" si="1281"/>
        <v>2.5248296048476484</v>
      </c>
      <c r="I8196" s="6" t="b">
        <f t="shared" ca="1" si="1282"/>
        <v>1</v>
      </c>
      <c r="J8196" s="6" t="b">
        <f t="shared" ca="1" si="1283"/>
        <v>0</v>
      </c>
      <c r="K8196" s="6" t="b">
        <f t="shared" ca="1" si="1284"/>
        <v>0</v>
      </c>
      <c r="L8196" s="6" t="b">
        <f t="shared" ca="1" si="1285"/>
        <v>1</v>
      </c>
    </row>
    <row r="8197" spans="1:12" x14ac:dyDescent="0.2">
      <c r="A8197" s="6">
        <f t="shared" si="1286"/>
        <v>8196</v>
      </c>
      <c r="B8197" s="7" t="s">
        <v>1</v>
      </c>
      <c r="C8197" s="8">
        <f t="shared" ca="1" si="1287"/>
        <v>3.1623752496653617</v>
      </c>
      <c r="D8197" s="9" t="s">
        <v>3</v>
      </c>
      <c r="E8197" s="10">
        <f t="shared" ca="1" si="1288"/>
        <v>4.6821230602305048</v>
      </c>
      <c r="F8197" s="11" t="str">
        <f t="shared" ca="1" si="1280"/>
        <v>Guichet 1</v>
      </c>
      <c r="G8197" s="12">
        <f t="shared" ca="1" si="1289"/>
        <v>11.296373770147655</v>
      </c>
      <c r="H8197" s="12">
        <f t="shared" ca="1" si="1281"/>
        <v>14.458749019813016</v>
      </c>
      <c r="I8197" s="6" t="b">
        <f t="shared" ca="1" si="1282"/>
        <v>1</v>
      </c>
      <c r="J8197" s="6" t="b">
        <f t="shared" ca="1" si="1283"/>
        <v>0</v>
      </c>
      <c r="K8197" s="6" t="b">
        <f t="shared" ca="1" si="1284"/>
        <v>0</v>
      </c>
      <c r="L8197" s="6" t="b">
        <f t="shared" ca="1" si="1285"/>
        <v>1</v>
      </c>
    </row>
    <row r="8198" spans="1:12" x14ac:dyDescent="0.2">
      <c r="A8198" s="6">
        <f t="shared" si="1286"/>
        <v>8197</v>
      </c>
      <c r="B8198" s="7" t="s">
        <v>1</v>
      </c>
      <c r="C8198" s="8">
        <f t="shared" ca="1" si="1287"/>
        <v>0.41269472318395717</v>
      </c>
      <c r="D8198" s="9" t="s">
        <v>3</v>
      </c>
      <c r="E8198" s="10">
        <f t="shared" ca="1" si="1288"/>
        <v>0.37913032547104025</v>
      </c>
      <c r="F8198" s="11" t="str">
        <f t="shared" ca="1" si="1280"/>
        <v>Guichet 2</v>
      </c>
      <c r="G8198" s="12">
        <f t="shared" ca="1" si="1289"/>
        <v>4.7873225249008309</v>
      </c>
      <c r="H8198" s="12">
        <f t="shared" ca="1" si="1281"/>
        <v>5.1664528503718712</v>
      </c>
      <c r="I8198" s="6" t="b">
        <f t="shared" ca="1" si="1282"/>
        <v>0</v>
      </c>
      <c r="J8198" s="6" t="b">
        <f t="shared" ca="1" si="1283"/>
        <v>0</v>
      </c>
      <c r="K8198" s="6" t="b">
        <f t="shared" ca="1" si="1284"/>
        <v>0</v>
      </c>
      <c r="L8198" s="6" t="b">
        <f t="shared" ca="1" si="1285"/>
        <v>1</v>
      </c>
    </row>
    <row r="8199" spans="1:12" x14ac:dyDescent="0.2">
      <c r="A8199" s="6">
        <f t="shared" si="1286"/>
        <v>8198</v>
      </c>
      <c r="B8199" s="7" t="s">
        <v>1</v>
      </c>
      <c r="C8199" s="8">
        <f t="shared" ca="1" si="1287"/>
        <v>1.0913963402137017</v>
      </c>
      <c r="D8199" s="9" t="s">
        <v>3</v>
      </c>
      <c r="E8199" s="10">
        <f t="shared" ca="1" si="1288"/>
        <v>1.9731460327535044</v>
      </c>
      <c r="F8199" s="11" t="str">
        <f t="shared" ca="1" si="1280"/>
        <v>Guichet 1</v>
      </c>
      <c r="G8199" s="12">
        <f t="shared" ca="1" si="1289"/>
        <v>2.1209039209541536</v>
      </c>
      <c r="H8199" s="12">
        <f t="shared" ca="1" si="1281"/>
        <v>3.2123002611678553</v>
      </c>
      <c r="I8199" s="6" t="b">
        <f t="shared" ca="1" si="1282"/>
        <v>1</v>
      </c>
      <c r="J8199" s="6" t="b">
        <f t="shared" ca="1" si="1283"/>
        <v>0</v>
      </c>
      <c r="K8199" s="6" t="b">
        <f t="shared" ca="1" si="1284"/>
        <v>0</v>
      </c>
      <c r="L8199" s="6" t="b">
        <f t="shared" ca="1" si="1285"/>
        <v>1</v>
      </c>
    </row>
    <row r="8200" spans="1:12" x14ac:dyDescent="0.2">
      <c r="A8200" s="6">
        <f t="shared" si="1286"/>
        <v>8199</v>
      </c>
      <c r="B8200" s="7" t="s">
        <v>1</v>
      </c>
      <c r="C8200" s="8">
        <f t="shared" ca="1" si="1287"/>
        <v>10.551117086537184</v>
      </c>
      <c r="D8200" s="9" t="s">
        <v>3</v>
      </c>
      <c r="E8200" s="10">
        <f t="shared" ca="1" si="1288"/>
        <v>2.2518482122738503</v>
      </c>
      <c r="F8200" s="11" t="str">
        <f t="shared" ca="1" si="1280"/>
        <v>Guichet 2</v>
      </c>
      <c r="G8200" s="12">
        <f t="shared" ca="1" si="1289"/>
        <v>1.3400611864107999</v>
      </c>
      <c r="H8200" s="12">
        <f t="shared" ca="1" si="1281"/>
        <v>3.59190939868465</v>
      </c>
      <c r="I8200" s="6" t="b">
        <f t="shared" ca="1" si="1282"/>
        <v>0</v>
      </c>
      <c r="J8200" s="6" t="b">
        <f t="shared" ca="1" si="1283"/>
        <v>0</v>
      </c>
      <c r="K8200" s="6" t="b">
        <f t="shared" ca="1" si="1284"/>
        <v>1</v>
      </c>
      <c r="L8200" s="6" t="b">
        <f t="shared" ca="1" si="1285"/>
        <v>0</v>
      </c>
    </row>
    <row r="8201" spans="1:12" x14ac:dyDescent="0.2">
      <c r="A8201" s="6">
        <f t="shared" si="1286"/>
        <v>8200</v>
      </c>
      <c r="B8201" s="7" t="s">
        <v>1</v>
      </c>
      <c r="C8201" s="8">
        <f t="shared" ca="1" si="1287"/>
        <v>0.61638271254254484</v>
      </c>
      <c r="D8201" s="9" t="s">
        <v>3</v>
      </c>
      <c r="E8201" s="10">
        <f t="shared" ca="1" si="1288"/>
        <v>2.6741113202997551</v>
      </c>
      <c r="F8201" s="11" t="str">
        <f t="shared" ca="1" si="1280"/>
        <v>Guichet 1</v>
      </c>
      <c r="G8201" s="12">
        <f t="shared" ca="1" si="1289"/>
        <v>4.5191582934055212</v>
      </c>
      <c r="H8201" s="12">
        <f t="shared" ca="1" si="1281"/>
        <v>5.135541005948066</v>
      </c>
      <c r="I8201" s="6" t="b">
        <f t="shared" ca="1" si="1282"/>
        <v>1</v>
      </c>
      <c r="J8201" s="6" t="b">
        <f t="shared" ca="1" si="1283"/>
        <v>0</v>
      </c>
      <c r="K8201" s="6" t="b">
        <f t="shared" ca="1" si="1284"/>
        <v>0</v>
      </c>
      <c r="L8201" s="6" t="b">
        <f t="shared" ca="1" si="1285"/>
        <v>1</v>
      </c>
    </row>
    <row r="8202" spans="1:12" x14ac:dyDescent="0.2">
      <c r="A8202" s="6">
        <f t="shared" si="1286"/>
        <v>8201</v>
      </c>
      <c r="B8202" s="7" t="s">
        <v>1</v>
      </c>
      <c r="C8202" s="8">
        <f t="shared" ca="1" si="1287"/>
        <v>0.46449090537202292</v>
      </c>
      <c r="D8202" s="9" t="s">
        <v>3</v>
      </c>
      <c r="E8202" s="10">
        <f t="shared" ca="1" si="1288"/>
        <v>2.7577764223456942</v>
      </c>
      <c r="F8202" s="11" t="str">
        <f t="shared" ca="1" si="1280"/>
        <v>Guichet 1</v>
      </c>
      <c r="G8202" s="12">
        <f t="shared" ca="1" si="1289"/>
        <v>7.8613833633724397</v>
      </c>
      <c r="H8202" s="12">
        <f t="shared" ca="1" si="1281"/>
        <v>8.325874268744462</v>
      </c>
      <c r="I8202" s="6" t="b">
        <f t="shared" ca="1" si="1282"/>
        <v>1</v>
      </c>
      <c r="J8202" s="6" t="b">
        <f t="shared" ca="1" si="1283"/>
        <v>0</v>
      </c>
      <c r="K8202" s="6" t="b">
        <f t="shared" ca="1" si="1284"/>
        <v>0</v>
      </c>
      <c r="L8202" s="6" t="b">
        <f t="shared" ca="1" si="1285"/>
        <v>1</v>
      </c>
    </row>
    <row r="8203" spans="1:12" x14ac:dyDescent="0.2">
      <c r="A8203" s="6">
        <f t="shared" si="1286"/>
        <v>8202</v>
      </c>
      <c r="B8203" s="7" t="s">
        <v>1</v>
      </c>
      <c r="C8203" s="8">
        <f t="shared" ca="1" si="1287"/>
        <v>1.7515209176254634</v>
      </c>
      <c r="D8203" s="9" t="s">
        <v>3</v>
      </c>
      <c r="E8203" s="10">
        <f t="shared" ca="1" si="1288"/>
        <v>1.4031525896285322</v>
      </c>
      <c r="F8203" s="11" t="str">
        <f t="shared" ca="1" si="1280"/>
        <v>Guichet 2</v>
      </c>
      <c r="G8203" s="12">
        <f t="shared" ca="1" si="1289"/>
        <v>0.35986681355983668</v>
      </c>
      <c r="H8203" s="12">
        <f t="shared" ca="1" si="1281"/>
        <v>1.7630194031883688</v>
      </c>
      <c r="I8203" s="6" t="b">
        <f t="shared" ca="1" si="1282"/>
        <v>0</v>
      </c>
      <c r="J8203" s="6" t="b">
        <f t="shared" ca="1" si="1283"/>
        <v>0</v>
      </c>
      <c r="K8203" s="6" t="b">
        <f t="shared" ca="1" si="1284"/>
        <v>0</v>
      </c>
      <c r="L8203" s="6" t="b">
        <f t="shared" ca="1" si="1285"/>
        <v>1</v>
      </c>
    </row>
    <row r="8204" spans="1:12" x14ac:dyDescent="0.2">
      <c r="A8204" s="6">
        <f t="shared" si="1286"/>
        <v>8203</v>
      </c>
      <c r="B8204" s="7" t="s">
        <v>1</v>
      </c>
      <c r="C8204" s="8">
        <f t="shared" ca="1" si="1287"/>
        <v>0.1996226164270325</v>
      </c>
      <c r="D8204" s="9" t="s">
        <v>3</v>
      </c>
      <c r="E8204" s="10">
        <f t="shared" ca="1" si="1288"/>
        <v>4.089078725790813</v>
      </c>
      <c r="F8204" s="11" t="str">
        <f t="shared" ca="1" si="1280"/>
        <v>Guichet 1</v>
      </c>
      <c r="G8204" s="12">
        <f t="shared" ca="1" si="1289"/>
        <v>2.0769152630431158</v>
      </c>
      <c r="H8204" s="12">
        <f t="shared" ca="1" si="1281"/>
        <v>2.2765378794701485</v>
      </c>
      <c r="I8204" s="6" t="b">
        <f t="shared" ca="1" si="1282"/>
        <v>1</v>
      </c>
      <c r="J8204" s="6" t="b">
        <f t="shared" ca="1" si="1283"/>
        <v>1</v>
      </c>
      <c r="K8204" s="6" t="b">
        <f t="shared" ca="1" si="1284"/>
        <v>0</v>
      </c>
      <c r="L8204" s="6" t="b">
        <f t="shared" ca="1" si="1285"/>
        <v>0</v>
      </c>
    </row>
    <row r="8205" spans="1:12" x14ac:dyDescent="0.2">
      <c r="A8205" s="6">
        <f t="shared" si="1286"/>
        <v>8204</v>
      </c>
      <c r="B8205" s="7" t="s">
        <v>1</v>
      </c>
      <c r="C8205" s="8">
        <f t="shared" ca="1" si="1287"/>
        <v>0.65395136137132859</v>
      </c>
      <c r="D8205" s="9" t="s">
        <v>3</v>
      </c>
      <c r="E8205" s="10">
        <f t="shared" ca="1" si="1288"/>
        <v>5.2823535476472365</v>
      </c>
      <c r="F8205" s="11" t="str">
        <f t="shared" ca="1" si="1280"/>
        <v>Guichet 1</v>
      </c>
      <c r="G8205" s="12">
        <f t="shared" ca="1" si="1289"/>
        <v>3.3135823665309672</v>
      </c>
      <c r="H8205" s="12">
        <f t="shared" ca="1" si="1281"/>
        <v>3.9675337279022957</v>
      </c>
      <c r="I8205" s="6" t="b">
        <f t="shared" ca="1" si="1282"/>
        <v>1</v>
      </c>
      <c r="J8205" s="6" t="b">
        <f t="shared" ca="1" si="1283"/>
        <v>1</v>
      </c>
      <c r="K8205" s="6" t="b">
        <f t="shared" ca="1" si="1284"/>
        <v>0</v>
      </c>
      <c r="L8205" s="6" t="b">
        <f t="shared" ca="1" si="1285"/>
        <v>0</v>
      </c>
    </row>
    <row r="8206" spans="1:12" x14ac:dyDescent="0.2">
      <c r="A8206" s="6">
        <f t="shared" si="1286"/>
        <v>8205</v>
      </c>
      <c r="B8206" s="7" t="s">
        <v>1</v>
      </c>
      <c r="C8206" s="8">
        <f t="shared" ca="1" si="1287"/>
        <v>4.6688359411436364</v>
      </c>
      <c r="D8206" s="9" t="s">
        <v>3</v>
      </c>
      <c r="E8206" s="10">
        <f t="shared" ca="1" si="1288"/>
        <v>6.2696427602516341E-2</v>
      </c>
      <c r="F8206" s="11" t="str">
        <f t="shared" ca="1" si="1280"/>
        <v>Guichet 2</v>
      </c>
      <c r="G8206" s="12">
        <f t="shared" ca="1" si="1289"/>
        <v>1.5722286096222733</v>
      </c>
      <c r="H8206" s="12">
        <f t="shared" ca="1" si="1281"/>
        <v>1.6349250372247897</v>
      </c>
      <c r="I8206" s="6" t="b">
        <f t="shared" ca="1" si="1282"/>
        <v>0</v>
      </c>
      <c r="J8206" s="6" t="b">
        <f t="shared" ca="1" si="1283"/>
        <v>0</v>
      </c>
      <c r="K8206" s="6" t="b">
        <f t="shared" ca="1" si="1284"/>
        <v>1</v>
      </c>
      <c r="L8206" s="6" t="b">
        <f t="shared" ca="1" si="1285"/>
        <v>0</v>
      </c>
    </row>
    <row r="8207" spans="1:12" x14ac:dyDescent="0.2">
      <c r="A8207" s="6">
        <f t="shared" si="1286"/>
        <v>8206</v>
      </c>
      <c r="B8207" s="7" t="s">
        <v>1</v>
      </c>
      <c r="C8207" s="8">
        <f t="shared" ca="1" si="1287"/>
        <v>0.90587539616650892</v>
      </c>
      <c r="D8207" s="9" t="s">
        <v>3</v>
      </c>
      <c r="E8207" s="10">
        <f t="shared" ca="1" si="1288"/>
        <v>10.73210246092694</v>
      </c>
      <c r="F8207" s="11" t="str">
        <f t="shared" ca="1" si="1280"/>
        <v>Guichet 1</v>
      </c>
      <c r="G8207" s="12">
        <f t="shared" ca="1" si="1289"/>
        <v>3.8900375797251923</v>
      </c>
      <c r="H8207" s="12">
        <f t="shared" ca="1" si="1281"/>
        <v>4.7959129758917012</v>
      </c>
      <c r="I8207" s="6" t="b">
        <f t="shared" ca="1" si="1282"/>
        <v>1</v>
      </c>
      <c r="J8207" s="6" t="b">
        <f t="shared" ca="1" si="1283"/>
        <v>1</v>
      </c>
      <c r="K8207" s="6" t="b">
        <f t="shared" ca="1" si="1284"/>
        <v>0</v>
      </c>
      <c r="L8207" s="6" t="b">
        <f t="shared" ca="1" si="1285"/>
        <v>0</v>
      </c>
    </row>
    <row r="8208" spans="1:12" x14ac:dyDescent="0.2">
      <c r="A8208" s="6">
        <f t="shared" si="1286"/>
        <v>8207</v>
      </c>
      <c r="B8208" s="7" t="s">
        <v>1</v>
      </c>
      <c r="C8208" s="8">
        <f t="shared" ca="1" si="1287"/>
        <v>0.36629573710965435</v>
      </c>
      <c r="D8208" s="9" t="s">
        <v>3</v>
      </c>
      <c r="E8208" s="10">
        <f t="shared" ca="1" si="1288"/>
        <v>1.295776953669908</v>
      </c>
      <c r="F8208" s="11" t="str">
        <f t="shared" ca="1" si="1280"/>
        <v>Guichet 1</v>
      </c>
      <c r="G8208" s="12">
        <f t="shared" ca="1" si="1289"/>
        <v>0.47856120347829634</v>
      </c>
      <c r="H8208" s="12">
        <f t="shared" ca="1" si="1281"/>
        <v>0.84485694058795069</v>
      </c>
      <c r="I8208" s="6" t="b">
        <f t="shared" ca="1" si="1282"/>
        <v>1</v>
      </c>
      <c r="J8208" s="6" t="b">
        <f t="shared" ca="1" si="1283"/>
        <v>1</v>
      </c>
      <c r="K8208" s="6" t="b">
        <f t="shared" ca="1" si="1284"/>
        <v>0</v>
      </c>
      <c r="L8208" s="6" t="b">
        <f t="shared" ca="1" si="1285"/>
        <v>0</v>
      </c>
    </row>
    <row r="8209" spans="1:12" x14ac:dyDescent="0.2">
      <c r="A8209" s="6">
        <f t="shared" si="1286"/>
        <v>8208</v>
      </c>
      <c r="B8209" s="7" t="s">
        <v>1</v>
      </c>
      <c r="C8209" s="8">
        <f t="shared" ca="1" si="1287"/>
        <v>2.7085784358767824</v>
      </c>
      <c r="D8209" s="9" t="s">
        <v>3</v>
      </c>
      <c r="E8209" s="10">
        <f t="shared" ca="1" si="1288"/>
        <v>4.010389209816422</v>
      </c>
      <c r="F8209" s="11" t="str">
        <f t="shared" ca="1" si="1280"/>
        <v>Guichet 1</v>
      </c>
      <c r="G8209" s="12">
        <f t="shared" ca="1" si="1289"/>
        <v>7.2452902439492028</v>
      </c>
      <c r="H8209" s="12">
        <f t="shared" ca="1" si="1281"/>
        <v>9.9538686798259857</v>
      </c>
      <c r="I8209" s="6" t="b">
        <f t="shared" ca="1" si="1282"/>
        <v>1</v>
      </c>
      <c r="J8209" s="6" t="b">
        <f t="shared" ca="1" si="1283"/>
        <v>0</v>
      </c>
      <c r="K8209" s="6" t="b">
        <f t="shared" ca="1" si="1284"/>
        <v>0</v>
      </c>
      <c r="L8209" s="6" t="b">
        <f t="shared" ca="1" si="1285"/>
        <v>1</v>
      </c>
    </row>
    <row r="8210" spans="1:12" x14ac:dyDescent="0.2">
      <c r="A8210" s="6">
        <f t="shared" si="1286"/>
        <v>8209</v>
      </c>
      <c r="B8210" s="7" t="s">
        <v>1</v>
      </c>
      <c r="C8210" s="8">
        <f t="shared" ca="1" si="1287"/>
        <v>2.7224995400065479</v>
      </c>
      <c r="D8210" s="9" t="s">
        <v>3</v>
      </c>
      <c r="E8210" s="10">
        <f t="shared" ca="1" si="1288"/>
        <v>1.1209183332590851</v>
      </c>
      <c r="F8210" s="11" t="str">
        <f t="shared" ca="1" si="1280"/>
        <v>Guichet 2</v>
      </c>
      <c r="G8210" s="12">
        <f t="shared" ca="1" si="1289"/>
        <v>2.2372467336121615</v>
      </c>
      <c r="H8210" s="12">
        <f t="shared" ca="1" si="1281"/>
        <v>3.3581650668712468</v>
      </c>
      <c r="I8210" s="6" t="b">
        <f t="shared" ca="1" si="1282"/>
        <v>0</v>
      </c>
      <c r="J8210" s="6" t="b">
        <f t="shared" ca="1" si="1283"/>
        <v>0</v>
      </c>
      <c r="K8210" s="6" t="b">
        <f t="shared" ca="1" si="1284"/>
        <v>0</v>
      </c>
      <c r="L8210" s="6" t="b">
        <f t="shared" ca="1" si="1285"/>
        <v>1</v>
      </c>
    </row>
    <row r="8211" spans="1:12" x14ac:dyDescent="0.2">
      <c r="A8211" s="6">
        <f t="shared" si="1286"/>
        <v>8210</v>
      </c>
      <c r="B8211" s="7" t="s">
        <v>1</v>
      </c>
      <c r="C8211" s="8">
        <f t="shared" ca="1" si="1287"/>
        <v>1.411740334882617</v>
      </c>
      <c r="D8211" s="9" t="s">
        <v>3</v>
      </c>
      <c r="E8211" s="10">
        <f t="shared" ca="1" si="1288"/>
        <v>18.564923016126425</v>
      </c>
      <c r="F8211" s="11" t="str">
        <f t="shared" ca="1" si="1280"/>
        <v>Guichet 1</v>
      </c>
      <c r="G8211" s="12">
        <f t="shared" ca="1" si="1289"/>
        <v>0.46499787627578654</v>
      </c>
      <c r="H8211" s="12">
        <f t="shared" ca="1" si="1281"/>
        <v>1.8767382111584034</v>
      </c>
      <c r="I8211" s="6" t="b">
        <f t="shared" ca="1" si="1282"/>
        <v>1</v>
      </c>
      <c r="J8211" s="6" t="b">
        <f t="shared" ca="1" si="1283"/>
        <v>1</v>
      </c>
      <c r="K8211" s="6" t="b">
        <f t="shared" ca="1" si="1284"/>
        <v>0</v>
      </c>
      <c r="L8211" s="6" t="b">
        <f t="shared" ca="1" si="1285"/>
        <v>0</v>
      </c>
    </row>
    <row r="8212" spans="1:12" x14ac:dyDescent="0.2">
      <c r="A8212" s="6">
        <f t="shared" si="1286"/>
        <v>8211</v>
      </c>
      <c r="B8212" s="7" t="s">
        <v>1</v>
      </c>
      <c r="C8212" s="8">
        <f t="shared" ca="1" si="1287"/>
        <v>0.22161321318806118</v>
      </c>
      <c r="D8212" s="9" t="s">
        <v>3</v>
      </c>
      <c r="E8212" s="10">
        <f t="shared" ca="1" si="1288"/>
        <v>0.45321017632307503</v>
      </c>
      <c r="F8212" s="11" t="str">
        <f t="shared" ca="1" si="1280"/>
        <v>Guichet 1</v>
      </c>
      <c r="G8212" s="12">
        <f t="shared" ca="1" si="1289"/>
        <v>10.849342948052298</v>
      </c>
      <c r="H8212" s="12">
        <f t="shared" ca="1" si="1281"/>
        <v>11.070956161240359</v>
      </c>
      <c r="I8212" s="6" t="b">
        <f t="shared" ca="1" si="1282"/>
        <v>1</v>
      </c>
      <c r="J8212" s="6" t="b">
        <f t="shared" ca="1" si="1283"/>
        <v>0</v>
      </c>
      <c r="K8212" s="6" t="b">
        <f t="shared" ca="1" si="1284"/>
        <v>0</v>
      </c>
      <c r="L8212" s="6" t="b">
        <f t="shared" ca="1" si="1285"/>
        <v>1</v>
      </c>
    </row>
    <row r="8213" spans="1:12" x14ac:dyDescent="0.2">
      <c r="A8213" s="6">
        <f t="shared" si="1286"/>
        <v>8212</v>
      </c>
      <c r="B8213" s="7" t="s">
        <v>1</v>
      </c>
      <c r="C8213" s="8">
        <f t="shared" ca="1" si="1287"/>
        <v>0.45048071519283711</v>
      </c>
      <c r="D8213" s="9" t="s">
        <v>3</v>
      </c>
      <c r="E8213" s="10">
        <f t="shared" ca="1" si="1288"/>
        <v>0.95073432885600218</v>
      </c>
      <c r="F8213" s="11" t="str">
        <f t="shared" ca="1" si="1280"/>
        <v>Guichet 1</v>
      </c>
      <c r="G8213" s="12">
        <f t="shared" ca="1" si="1289"/>
        <v>6.5954999547121416</v>
      </c>
      <c r="H8213" s="12">
        <f t="shared" ca="1" si="1281"/>
        <v>7.0459806699049787</v>
      </c>
      <c r="I8213" s="6" t="b">
        <f t="shared" ca="1" si="1282"/>
        <v>1</v>
      </c>
      <c r="J8213" s="6" t="b">
        <f t="shared" ca="1" si="1283"/>
        <v>0</v>
      </c>
      <c r="K8213" s="6" t="b">
        <f t="shared" ca="1" si="1284"/>
        <v>0</v>
      </c>
      <c r="L8213" s="6" t="b">
        <f t="shared" ca="1" si="1285"/>
        <v>1</v>
      </c>
    </row>
    <row r="8214" spans="1:12" x14ac:dyDescent="0.2">
      <c r="A8214" s="6">
        <f t="shared" si="1286"/>
        <v>8213</v>
      </c>
      <c r="B8214" s="7" t="s">
        <v>1</v>
      </c>
      <c r="C8214" s="8">
        <f t="shared" ca="1" si="1287"/>
        <v>3.7368998186011555</v>
      </c>
      <c r="D8214" s="9" t="s">
        <v>3</v>
      </c>
      <c r="E8214" s="10">
        <f t="shared" ca="1" si="1288"/>
        <v>2.0784670775929412</v>
      </c>
      <c r="F8214" s="11" t="str">
        <f t="shared" ca="1" si="1280"/>
        <v>Guichet 2</v>
      </c>
      <c r="G8214" s="12">
        <f t="shared" ca="1" si="1289"/>
        <v>0.49962932296349344</v>
      </c>
      <c r="H8214" s="12">
        <f t="shared" ca="1" si="1281"/>
        <v>2.5780964005564346</v>
      </c>
      <c r="I8214" s="6" t="b">
        <f t="shared" ca="1" si="1282"/>
        <v>0</v>
      </c>
      <c r="J8214" s="6" t="b">
        <f t="shared" ca="1" si="1283"/>
        <v>0</v>
      </c>
      <c r="K8214" s="6" t="b">
        <f t="shared" ca="1" si="1284"/>
        <v>1</v>
      </c>
      <c r="L8214" s="6" t="b">
        <f t="shared" ca="1" si="1285"/>
        <v>0</v>
      </c>
    </row>
    <row r="8215" spans="1:12" x14ac:dyDescent="0.2">
      <c r="A8215" s="6">
        <f t="shared" si="1286"/>
        <v>8214</v>
      </c>
      <c r="B8215" s="7" t="s">
        <v>1</v>
      </c>
      <c r="C8215" s="8">
        <f t="shared" ca="1" si="1287"/>
        <v>2.6021125255505959</v>
      </c>
      <c r="D8215" s="9" t="s">
        <v>3</v>
      </c>
      <c r="E8215" s="10">
        <f t="shared" ca="1" si="1288"/>
        <v>8.4407474918433927</v>
      </c>
      <c r="F8215" s="11" t="str">
        <f t="shared" ca="1" si="1280"/>
        <v>Guichet 1</v>
      </c>
      <c r="G8215" s="12">
        <f t="shared" ca="1" si="1289"/>
        <v>2.9455505457010243</v>
      </c>
      <c r="H8215" s="12">
        <f t="shared" ca="1" si="1281"/>
        <v>5.5476630712516197</v>
      </c>
      <c r="I8215" s="6" t="b">
        <f t="shared" ca="1" si="1282"/>
        <v>1</v>
      </c>
      <c r="J8215" s="6" t="b">
        <f t="shared" ca="1" si="1283"/>
        <v>1</v>
      </c>
      <c r="K8215" s="6" t="b">
        <f t="shared" ca="1" si="1284"/>
        <v>0</v>
      </c>
      <c r="L8215" s="6" t="b">
        <f t="shared" ca="1" si="1285"/>
        <v>0</v>
      </c>
    </row>
    <row r="8216" spans="1:12" x14ac:dyDescent="0.2">
      <c r="A8216" s="6">
        <f t="shared" si="1286"/>
        <v>8215</v>
      </c>
      <c r="B8216" s="7" t="s">
        <v>1</v>
      </c>
      <c r="C8216" s="8">
        <f t="shared" ca="1" si="1287"/>
        <v>0.36606605731931302</v>
      </c>
      <c r="D8216" s="9" t="s">
        <v>3</v>
      </c>
      <c r="E8216" s="10">
        <f t="shared" ca="1" si="1288"/>
        <v>1.1981767046807081</v>
      </c>
      <c r="F8216" s="11" t="str">
        <f t="shared" ca="1" si="1280"/>
        <v>Guichet 1</v>
      </c>
      <c r="G8216" s="12">
        <f t="shared" ca="1" si="1289"/>
        <v>0.51666657355301338</v>
      </c>
      <c r="H8216" s="12">
        <f t="shared" ca="1" si="1281"/>
        <v>0.88273263087232645</v>
      </c>
      <c r="I8216" s="6" t="b">
        <f t="shared" ca="1" si="1282"/>
        <v>1</v>
      </c>
      <c r="J8216" s="6" t="b">
        <f t="shared" ca="1" si="1283"/>
        <v>1</v>
      </c>
      <c r="K8216" s="6" t="b">
        <f t="shared" ca="1" si="1284"/>
        <v>0</v>
      </c>
      <c r="L8216" s="6" t="b">
        <f t="shared" ca="1" si="1285"/>
        <v>0</v>
      </c>
    </row>
    <row r="8217" spans="1:12" x14ac:dyDescent="0.2">
      <c r="A8217" s="6">
        <f t="shared" si="1286"/>
        <v>8216</v>
      </c>
      <c r="B8217" s="7" t="s">
        <v>1</v>
      </c>
      <c r="C8217" s="8">
        <f t="shared" ca="1" si="1287"/>
        <v>0.77688587011480803</v>
      </c>
      <c r="D8217" s="9" t="s">
        <v>3</v>
      </c>
      <c r="E8217" s="10">
        <f t="shared" ca="1" si="1288"/>
        <v>7.1694835552556544</v>
      </c>
      <c r="F8217" s="11" t="str">
        <f t="shared" ca="1" si="1280"/>
        <v>Guichet 1</v>
      </c>
      <c r="G8217" s="12">
        <f t="shared" ca="1" si="1289"/>
        <v>0.99199452822058876</v>
      </c>
      <c r="H8217" s="12">
        <f t="shared" ca="1" si="1281"/>
        <v>1.7688803983353969</v>
      </c>
      <c r="I8217" s="6" t="b">
        <f t="shared" ca="1" si="1282"/>
        <v>1</v>
      </c>
      <c r="J8217" s="6" t="b">
        <f t="shared" ca="1" si="1283"/>
        <v>1</v>
      </c>
      <c r="K8217" s="6" t="b">
        <f t="shared" ca="1" si="1284"/>
        <v>0</v>
      </c>
      <c r="L8217" s="6" t="b">
        <f t="shared" ca="1" si="1285"/>
        <v>0</v>
      </c>
    </row>
    <row r="8218" spans="1:12" x14ac:dyDescent="0.2">
      <c r="A8218" s="6">
        <f t="shared" si="1286"/>
        <v>8217</v>
      </c>
      <c r="B8218" s="7" t="s">
        <v>1</v>
      </c>
      <c r="C8218" s="8">
        <f t="shared" ca="1" si="1287"/>
        <v>1.5448973640402126</v>
      </c>
      <c r="D8218" s="9" t="s">
        <v>3</v>
      </c>
      <c r="E8218" s="10">
        <f t="shared" ca="1" si="1288"/>
        <v>1.3916931641391628</v>
      </c>
      <c r="F8218" s="11" t="str">
        <f t="shared" ca="1" si="1280"/>
        <v>Guichet 2</v>
      </c>
      <c r="G8218" s="12">
        <f t="shared" ca="1" si="1289"/>
        <v>6.398384786677644</v>
      </c>
      <c r="H8218" s="12">
        <f t="shared" ca="1" si="1281"/>
        <v>7.7900779508168068</v>
      </c>
      <c r="I8218" s="6" t="b">
        <f t="shared" ca="1" si="1282"/>
        <v>0</v>
      </c>
      <c r="J8218" s="6" t="b">
        <f t="shared" ca="1" si="1283"/>
        <v>0</v>
      </c>
      <c r="K8218" s="6" t="b">
        <f t="shared" ca="1" si="1284"/>
        <v>0</v>
      </c>
      <c r="L8218" s="6" t="b">
        <f t="shared" ca="1" si="1285"/>
        <v>1</v>
      </c>
    </row>
    <row r="8219" spans="1:12" x14ac:dyDescent="0.2">
      <c r="A8219" s="6">
        <f t="shared" si="1286"/>
        <v>8218</v>
      </c>
      <c r="B8219" s="7" t="s">
        <v>1</v>
      </c>
      <c r="C8219" s="8">
        <f t="shared" ca="1" si="1287"/>
        <v>7.2655602701315818</v>
      </c>
      <c r="D8219" s="9" t="s">
        <v>3</v>
      </c>
      <c r="E8219" s="10">
        <f t="shared" ca="1" si="1288"/>
        <v>3.8249851924565186</v>
      </c>
      <c r="F8219" s="11" t="str">
        <f t="shared" ca="1" si="1280"/>
        <v>Guichet 2</v>
      </c>
      <c r="G8219" s="12">
        <f t="shared" ca="1" si="1289"/>
        <v>7.3696572440232382</v>
      </c>
      <c r="H8219" s="12">
        <f t="shared" ca="1" si="1281"/>
        <v>11.194642436479757</v>
      </c>
      <c r="I8219" s="6" t="b">
        <f t="shared" ca="1" si="1282"/>
        <v>0</v>
      </c>
      <c r="J8219" s="6" t="b">
        <f t="shared" ca="1" si="1283"/>
        <v>0</v>
      </c>
      <c r="K8219" s="6" t="b">
        <f t="shared" ca="1" si="1284"/>
        <v>0</v>
      </c>
      <c r="L8219" s="6" t="b">
        <f t="shared" ca="1" si="1285"/>
        <v>1</v>
      </c>
    </row>
    <row r="8220" spans="1:12" x14ac:dyDescent="0.2">
      <c r="A8220" s="6">
        <f t="shared" si="1286"/>
        <v>8219</v>
      </c>
      <c r="B8220" s="7" t="s">
        <v>1</v>
      </c>
      <c r="C8220" s="8">
        <f t="shared" ca="1" si="1287"/>
        <v>7.1175972913434675</v>
      </c>
      <c r="D8220" s="9" t="s">
        <v>3</v>
      </c>
      <c r="E8220" s="10">
        <f t="shared" ca="1" si="1288"/>
        <v>2.5268068015179073</v>
      </c>
      <c r="F8220" s="11" t="str">
        <f t="shared" ca="1" si="1280"/>
        <v>Guichet 2</v>
      </c>
      <c r="G8220" s="12">
        <f t="shared" ca="1" si="1289"/>
        <v>6.7312263568590032</v>
      </c>
      <c r="H8220" s="12">
        <f t="shared" ca="1" si="1281"/>
        <v>9.2580331583769109</v>
      </c>
      <c r="I8220" s="6" t="b">
        <f t="shared" ca="1" si="1282"/>
        <v>0</v>
      </c>
      <c r="J8220" s="6" t="b">
        <f t="shared" ca="1" si="1283"/>
        <v>0</v>
      </c>
      <c r="K8220" s="6" t="b">
        <f t="shared" ca="1" si="1284"/>
        <v>0</v>
      </c>
      <c r="L8220" s="6" t="b">
        <f t="shared" ca="1" si="1285"/>
        <v>1</v>
      </c>
    </row>
    <row r="8221" spans="1:12" x14ac:dyDescent="0.2">
      <c r="A8221" s="6">
        <f t="shared" si="1286"/>
        <v>8220</v>
      </c>
      <c r="B8221" s="7" t="s">
        <v>1</v>
      </c>
      <c r="C8221" s="8">
        <f t="shared" ca="1" si="1287"/>
        <v>0.44203173626900416</v>
      </c>
      <c r="D8221" s="9" t="s">
        <v>3</v>
      </c>
      <c r="E8221" s="10">
        <f t="shared" ca="1" si="1288"/>
        <v>1.9402053216398729</v>
      </c>
      <c r="F8221" s="11" t="str">
        <f t="shared" ca="1" si="1280"/>
        <v>Guichet 1</v>
      </c>
      <c r="G8221" s="12">
        <f t="shared" ca="1" si="1289"/>
        <v>0.25651692207647719</v>
      </c>
      <c r="H8221" s="12">
        <f t="shared" ca="1" si="1281"/>
        <v>0.69854865834548141</v>
      </c>
      <c r="I8221" s="6" t="b">
        <f t="shared" ca="1" si="1282"/>
        <v>1</v>
      </c>
      <c r="J8221" s="6" t="b">
        <f t="shared" ca="1" si="1283"/>
        <v>1</v>
      </c>
      <c r="K8221" s="6" t="b">
        <f t="shared" ca="1" si="1284"/>
        <v>0</v>
      </c>
      <c r="L8221" s="6" t="b">
        <f t="shared" ca="1" si="1285"/>
        <v>0</v>
      </c>
    </row>
    <row r="8222" spans="1:12" x14ac:dyDescent="0.2">
      <c r="A8222" s="6">
        <f t="shared" si="1286"/>
        <v>8221</v>
      </c>
      <c r="B8222" s="7" t="s">
        <v>1</v>
      </c>
      <c r="C8222" s="8">
        <f t="shared" ca="1" si="1287"/>
        <v>1.4335509072572843</v>
      </c>
      <c r="D8222" s="9" t="s">
        <v>3</v>
      </c>
      <c r="E8222" s="10">
        <f t="shared" ca="1" si="1288"/>
        <v>1.5810424228258877</v>
      </c>
      <c r="F8222" s="11" t="str">
        <f t="shared" ca="1" si="1280"/>
        <v>Guichet 1</v>
      </c>
      <c r="G8222" s="12">
        <f t="shared" ca="1" si="1289"/>
        <v>1.4534657784190836</v>
      </c>
      <c r="H8222" s="12">
        <f t="shared" ca="1" si="1281"/>
        <v>2.8870166856763682</v>
      </c>
      <c r="I8222" s="6" t="b">
        <f t="shared" ca="1" si="1282"/>
        <v>1</v>
      </c>
      <c r="J8222" s="6" t="b">
        <f t="shared" ca="1" si="1283"/>
        <v>0</v>
      </c>
      <c r="K8222" s="6" t="b">
        <f t="shared" ca="1" si="1284"/>
        <v>0</v>
      </c>
      <c r="L8222" s="6" t="b">
        <f t="shared" ca="1" si="1285"/>
        <v>1</v>
      </c>
    </row>
    <row r="8223" spans="1:12" x14ac:dyDescent="0.2">
      <c r="A8223" s="6">
        <f t="shared" si="1286"/>
        <v>8222</v>
      </c>
      <c r="B8223" s="7" t="s">
        <v>1</v>
      </c>
      <c r="C8223" s="8">
        <f t="shared" ca="1" si="1287"/>
        <v>0.32448573999963093</v>
      </c>
      <c r="D8223" s="9" t="s">
        <v>3</v>
      </c>
      <c r="E8223" s="10">
        <f t="shared" ca="1" si="1288"/>
        <v>7.174319994762917</v>
      </c>
      <c r="F8223" s="11" t="str">
        <f t="shared" ca="1" si="1280"/>
        <v>Guichet 1</v>
      </c>
      <c r="G8223" s="12">
        <f t="shared" ca="1" si="1289"/>
        <v>2.9283284143821788</v>
      </c>
      <c r="H8223" s="12">
        <f t="shared" ca="1" si="1281"/>
        <v>3.2528141543818099</v>
      </c>
      <c r="I8223" s="6" t="b">
        <f t="shared" ca="1" si="1282"/>
        <v>1</v>
      </c>
      <c r="J8223" s="6" t="b">
        <f t="shared" ca="1" si="1283"/>
        <v>1</v>
      </c>
      <c r="K8223" s="6" t="b">
        <f t="shared" ca="1" si="1284"/>
        <v>0</v>
      </c>
      <c r="L8223" s="6" t="b">
        <f t="shared" ca="1" si="1285"/>
        <v>0</v>
      </c>
    </row>
    <row r="8224" spans="1:12" x14ac:dyDescent="0.2">
      <c r="A8224" s="6">
        <f t="shared" si="1286"/>
        <v>8223</v>
      </c>
      <c r="B8224" s="7" t="s">
        <v>1</v>
      </c>
      <c r="C8224" s="8">
        <f t="shared" ca="1" si="1287"/>
        <v>4.8642079169832604</v>
      </c>
      <c r="D8224" s="9" t="s">
        <v>3</v>
      </c>
      <c r="E8224" s="10">
        <f t="shared" ca="1" si="1288"/>
        <v>6.8495989899738952</v>
      </c>
      <c r="F8224" s="11" t="str">
        <f t="shared" ca="1" si="1280"/>
        <v>Guichet 1</v>
      </c>
      <c r="G8224" s="12">
        <f t="shared" ca="1" si="1289"/>
        <v>1.1265653979142707</v>
      </c>
      <c r="H8224" s="12">
        <f t="shared" ca="1" si="1281"/>
        <v>5.9907733148975311</v>
      </c>
      <c r="I8224" s="6" t="b">
        <f t="shared" ca="1" si="1282"/>
        <v>1</v>
      </c>
      <c r="J8224" s="6" t="b">
        <f t="shared" ca="1" si="1283"/>
        <v>1</v>
      </c>
      <c r="K8224" s="6" t="b">
        <f t="shared" ca="1" si="1284"/>
        <v>0</v>
      </c>
      <c r="L8224" s="6" t="b">
        <f t="shared" ca="1" si="1285"/>
        <v>0</v>
      </c>
    </row>
    <row r="8225" spans="1:12" x14ac:dyDescent="0.2">
      <c r="A8225" s="6">
        <f t="shared" si="1286"/>
        <v>8224</v>
      </c>
      <c r="B8225" s="7" t="s">
        <v>1</v>
      </c>
      <c r="C8225" s="8">
        <f t="shared" ca="1" si="1287"/>
        <v>3.7583438991798224E-2</v>
      </c>
      <c r="D8225" s="9" t="s">
        <v>3</v>
      </c>
      <c r="E8225" s="10">
        <f t="shared" ca="1" si="1288"/>
        <v>5.4469104538964217</v>
      </c>
      <c r="F8225" s="11" t="str">
        <f t="shared" ca="1" si="1280"/>
        <v>Guichet 1</v>
      </c>
      <c r="G8225" s="12">
        <f t="shared" ca="1" si="1289"/>
        <v>3.5266595499334219</v>
      </c>
      <c r="H8225" s="12">
        <f t="shared" ca="1" si="1281"/>
        <v>3.5642429889252201</v>
      </c>
      <c r="I8225" s="6" t="b">
        <f t="shared" ca="1" si="1282"/>
        <v>1</v>
      </c>
      <c r="J8225" s="6" t="b">
        <f t="shared" ca="1" si="1283"/>
        <v>1</v>
      </c>
      <c r="K8225" s="6" t="b">
        <f t="shared" ca="1" si="1284"/>
        <v>0</v>
      </c>
      <c r="L8225" s="6" t="b">
        <f t="shared" ca="1" si="1285"/>
        <v>0</v>
      </c>
    </row>
    <row r="8226" spans="1:12" x14ac:dyDescent="0.2">
      <c r="A8226" s="6">
        <f t="shared" si="1286"/>
        <v>8225</v>
      </c>
      <c r="B8226" s="7" t="s">
        <v>1</v>
      </c>
      <c r="C8226" s="8">
        <f t="shared" ca="1" si="1287"/>
        <v>4.526192681181791</v>
      </c>
      <c r="D8226" s="9" t="s">
        <v>3</v>
      </c>
      <c r="E8226" s="10">
        <f t="shared" ca="1" si="1288"/>
        <v>14.440406364511141</v>
      </c>
      <c r="F8226" s="11" t="str">
        <f t="shared" ca="1" si="1280"/>
        <v>Guichet 1</v>
      </c>
      <c r="G8226" s="12">
        <f t="shared" ca="1" si="1289"/>
        <v>3.4553546307613692</v>
      </c>
      <c r="H8226" s="12">
        <f t="shared" ca="1" si="1281"/>
        <v>7.9815473119431601</v>
      </c>
      <c r="I8226" s="6" t="b">
        <f t="shared" ca="1" si="1282"/>
        <v>1</v>
      </c>
      <c r="J8226" s="6" t="b">
        <f t="shared" ca="1" si="1283"/>
        <v>1</v>
      </c>
      <c r="K8226" s="6" t="b">
        <f t="shared" ca="1" si="1284"/>
        <v>0</v>
      </c>
      <c r="L8226" s="6" t="b">
        <f t="shared" ca="1" si="1285"/>
        <v>0</v>
      </c>
    </row>
    <row r="8227" spans="1:12" x14ac:dyDescent="0.2">
      <c r="A8227" s="6">
        <f t="shared" si="1286"/>
        <v>8226</v>
      </c>
      <c r="B8227" s="7" t="s">
        <v>1</v>
      </c>
      <c r="C8227" s="8">
        <f t="shared" ca="1" si="1287"/>
        <v>1.8433129649554385</v>
      </c>
      <c r="D8227" s="9" t="s">
        <v>3</v>
      </c>
      <c r="E8227" s="10">
        <f t="shared" ca="1" si="1288"/>
        <v>5.8354384928865333</v>
      </c>
      <c r="F8227" s="11" t="str">
        <f t="shared" ca="1" si="1280"/>
        <v>Guichet 1</v>
      </c>
      <c r="G8227" s="12">
        <f t="shared" ca="1" si="1289"/>
        <v>3.0378334372504638</v>
      </c>
      <c r="H8227" s="12">
        <f t="shared" ca="1" si="1281"/>
        <v>4.8811464022059026</v>
      </c>
      <c r="I8227" s="6" t="b">
        <f t="shared" ca="1" si="1282"/>
        <v>1</v>
      </c>
      <c r="J8227" s="6" t="b">
        <f t="shared" ca="1" si="1283"/>
        <v>1</v>
      </c>
      <c r="K8227" s="6" t="b">
        <f t="shared" ca="1" si="1284"/>
        <v>0</v>
      </c>
      <c r="L8227" s="6" t="b">
        <f t="shared" ca="1" si="1285"/>
        <v>0</v>
      </c>
    </row>
    <row r="8228" spans="1:12" x14ac:dyDescent="0.2">
      <c r="A8228" s="6">
        <f t="shared" si="1286"/>
        <v>8227</v>
      </c>
      <c r="B8228" s="7" t="s">
        <v>1</v>
      </c>
      <c r="C8228" s="8">
        <f t="shared" ca="1" si="1287"/>
        <v>5.0377575908893579</v>
      </c>
      <c r="D8228" s="9" t="s">
        <v>3</v>
      </c>
      <c r="E8228" s="10">
        <f t="shared" ca="1" si="1288"/>
        <v>1.3931509888546181</v>
      </c>
      <c r="F8228" s="11" t="str">
        <f t="shared" ca="1" si="1280"/>
        <v>Guichet 2</v>
      </c>
      <c r="G8228" s="12">
        <f t="shared" ca="1" si="1289"/>
        <v>10.891992841167902</v>
      </c>
      <c r="H8228" s="12">
        <f t="shared" ca="1" si="1281"/>
        <v>12.28514383002252</v>
      </c>
      <c r="I8228" s="6" t="b">
        <f t="shared" ca="1" si="1282"/>
        <v>0</v>
      </c>
      <c r="J8228" s="6" t="b">
        <f t="shared" ca="1" si="1283"/>
        <v>0</v>
      </c>
      <c r="K8228" s="6" t="b">
        <f t="shared" ca="1" si="1284"/>
        <v>0</v>
      </c>
      <c r="L8228" s="6" t="b">
        <f t="shared" ca="1" si="1285"/>
        <v>1</v>
      </c>
    </row>
    <row r="8229" spans="1:12" x14ac:dyDescent="0.2">
      <c r="A8229" s="6">
        <f t="shared" si="1286"/>
        <v>8228</v>
      </c>
      <c r="B8229" s="7" t="s">
        <v>1</v>
      </c>
      <c r="C8229" s="8">
        <f t="shared" ca="1" si="1287"/>
        <v>6.5253412578277024</v>
      </c>
      <c r="D8229" s="9" t="s">
        <v>3</v>
      </c>
      <c r="E8229" s="10">
        <f t="shared" ca="1" si="1288"/>
        <v>1.5348109611324385</v>
      </c>
      <c r="F8229" s="11" t="str">
        <f t="shared" ca="1" si="1280"/>
        <v>Guichet 2</v>
      </c>
      <c r="G8229" s="12">
        <f t="shared" ca="1" si="1289"/>
        <v>1.6082447380420797</v>
      </c>
      <c r="H8229" s="12">
        <f t="shared" ca="1" si="1281"/>
        <v>3.1430556991745182</v>
      </c>
      <c r="I8229" s="6" t="b">
        <f t="shared" ca="1" si="1282"/>
        <v>0</v>
      </c>
      <c r="J8229" s="6" t="b">
        <f t="shared" ca="1" si="1283"/>
        <v>0</v>
      </c>
      <c r="K8229" s="6" t="b">
        <f t="shared" ca="1" si="1284"/>
        <v>1</v>
      </c>
      <c r="L8229" s="6" t="b">
        <f t="shared" ca="1" si="1285"/>
        <v>0</v>
      </c>
    </row>
    <row r="8230" spans="1:12" x14ac:dyDescent="0.2">
      <c r="A8230" s="6">
        <f t="shared" si="1286"/>
        <v>8229</v>
      </c>
      <c r="B8230" s="7" t="s">
        <v>1</v>
      </c>
      <c r="C8230" s="8">
        <f t="shared" ca="1" si="1287"/>
        <v>3.7843943331614258</v>
      </c>
      <c r="D8230" s="9" t="s">
        <v>3</v>
      </c>
      <c r="E8230" s="10">
        <f t="shared" ca="1" si="1288"/>
        <v>2.9959493164243067</v>
      </c>
      <c r="F8230" s="11" t="str">
        <f t="shared" ca="1" si="1280"/>
        <v>Guichet 2</v>
      </c>
      <c r="G8230" s="12">
        <f t="shared" ca="1" si="1289"/>
        <v>3.4539743276725301</v>
      </c>
      <c r="H8230" s="12">
        <f t="shared" ca="1" si="1281"/>
        <v>6.4499236440968364</v>
      </c>
      <c r="I8230" s="6" t="b">
        <f t="shared" ca="1" si="1282"/>
        <v>0</v>
      </c>
      <c r="J8230" s="6" t="b">
        <f t="shared" ca="1" si="1283"/>
        <v>0</v>
      </c>
      <c r="K8230" s="6" t="b">
        <f t="shared" ca="1" si="1284"/>
        <v>0</v>
      </c>
      <c r="L8230" s="6" t="b">
        <f t="shared" ca="1" si="1285"/>
        <v>1</v>
      </c>
    </row>
    <row r="8231" spans="1:12" x14ac:dyDescent="0.2">
      <c r="A8231" s="6">
        <f t="shared" si="1286"/>
        <v>8230</v>
      </c>
      <c r="B8231" s="7" t="s">
        <v>1</v>
      </c>
      <c r="C8231" s="8">
        <f t="shared" ca="1" si="1287"/>
        <v>0.73795054975781793</v>
      </c>
      <c r="D8231" s="9" t="s">
        <v>3</v>
      </c>
      <c r="E8231" s="10">
        <f t="shared" ca="1" si="1288"/>
        <v>3.0752725940780277</v>
      </c>
      <c r="F8231" s="11" t="str">
        <f t="shared" ca="1" si="1280"/>
        <v>Guichet 1</v>
      </c>
      <c r="G8231" s="12">
        <f t="shared" ca="1" si="1289"/>
        <v>5.4720043898929243</v>
      </c>
      <c r="H8231" s="12">
        <f t="shared" ca="1" si="1281"/>
        <v>6.2099549396507419</v>
      </c>
      <c r="I8231" s="6" t="b">
        <f t="shared" ca="1" si="1282"/>
        <v>1</v>
      </c>
      <c r="J8231" s="6" t="b">
        <f t="shared" ca="1" si="1283"/>
        <v>0</v>
      </c>
      <c r="K8231" s="6" t="b">
        <f t="shared" ca="1" si="1284"/>
        <v>0</v>
      </c>
      <c r="L8231" s="6" t="b">
        <f t="shared" ca="1" si="1285"/>
        <v>1</v>
      </c>
    </row>
    <row r="8232" spans="1:12" x14ac:dyDescent="0.2">
      <c r="A8232" s="6">
        <f t="shared" si="1286"/>
        <v>8231</v>
      </c>
      <c r="B8232" s="7" t="s">
        <v>1</v>
      </c>
      <c r="C8232" s="8">
        <f t="shared" ca="1" si="1287"/>
        <v>12.241696560373077</v>
      </c>
      <c r="D8232" s="9" t="s">
        <v>3</v>
      </c>
      <c r="E8232" s="10">
        <f t="shared" ca="1" si="1288"/>
        <v>3.6902632464757548</v>
      </c>
      <c r="F8232" s="11" t="str">
        <f t="shared" ca="1" si="1280"/>
        <v>Guichet 2</v>
      </c>
      <c r="G8232" s="12">
        <f t="shared" ca="1" si="1289"/>
        <v>3.9097188173557575</v>
      </c>
      <c r="H8232" s="12">
        <f t="shared" ca="1" si="1281"/>
        <v>7.5999820638315123</v>
      </c>
      <c r="I8232" s="6" t="b">
        <f t="shared" ca="1" si="1282"/>
        <v>0</v>
      </c>
      <c r="J8232" s="6" t="b">
        <f t="shared" ca="1" si="1283"/>
        <v>0</v>
      </c>
      <c r="K8232" s="6" t="b">
        <f t="shared" ca="1" si="1284"/>
        <v>1</v>
      </c>
      <c r="L8232" s="6" t="b">
        <f t="shared" ca="1" si="1285"/>
        <v>0</v>
      </c>
    </row>
    <row r="8233" spans="1:12" x14ac:dyDescent="0.2">
      <c r="A8233" s="6">
        <f t="shared" si="1286"/>
        <v>8232</v>
      </c>
      <c r="B8233" s="7" t="s">
        <v>1</v>
      </c>
      <c r="C8233" s="8">
        <f t="shared" ca="1" si="1287"/>
        <v>6.590663865209974</v>
      </c>
      <c r="D8233" s="9" t="s">
        <v>3</v>
      </c>
      <c r="E8233" s="10">
        <f t="shared" ca="1" si="1288"/>
        <v>2.3406969685241679</v>
      </c>
      <c r="F8233" s="11" t="str">
        <f t="shared" ca="1" si="1280"/>
        <v>Guichet 2</v>
      </c>
      <c r="G8233" s="12">
        <f t="shared" ca="1" si="1289"/>
        <v>1.7509345155714051</v>
      </c>
      <c r="H8233" s="12">
        <f t="shared" ca="1" si="1281"/>
        <v>4.091631484095573</v>
      </c>
      <c r="I8233" s="6" t="b">
        <f t="shared" ca="1" si="1282"/>
        <v>0</v>
      </c>
      <c r="J8233" s="6" t="b">
        <f t="shared" ca="1" si="1283"/>
        <v>0</v>
      </c>
      <c r="K8233" s="6" t="b">
        <f t="shared" ca="1" si="1284"/>
        <v>1</v>
      </c>
      <c r="L8233" s="6" t="b">
        <f t="shared" ca="1" si="1285"/>
        <v>0</v>
      </c>
    </row>
    <row r="8234" spans="1:12" x14ac:dyDescent="0.2">
      <c r="A8234" s="6">
        <f t="shared" si="1286"/>
        <v>8233</v>
      </c>
      <c r="B8234" s="7" t="s">
        <v>1</v>
      </c>
      <c r="C8234" s="8">
        <f t="shared" ca="1" si="1287"/>
        <v>0.56617928248865312</v>
      </c>
      <c r="D8234" s="9" t="s">
        <v>3</v>
      </c>
      <c r="E8234" s="10">
        <f t="shared" ca="1" si="1288"/>
        <v>3.1670974226231232</v>
      </c>
      <c r="F8234" s="11" t="str">
        <f t="shared" ca="1" si="1280"/>
        <v>Guichet 1</v>
      </c>
      <c r="G8234" s="12">
        <f t="shared" ca="1" si="1289"/>
        <v>5.0806813820807486</v>
      </c>
      <c r="H8234" s="12">
        <f t="shared" ca="1" si="1281"/>
        <v>5.6468606645694015</v>
      </c>
      <c r="I8234" s="6" t="b">
        <f t="shared" ca="1" si="1282"/>
        <v>1</v>
      </c>
      <c r="J8234" s="6" t="b">
        <f t="shared" ca="1" si="1283"/>
        <v>0</v>
      </c>
      <c r="K8234" s="6" t="b">
        <f t="shared" ca="1" si="1284"/>
        <v>0</v>
      </c>
      <c r="L8234" s="6" t="b">
        <f t="shared" ca="1" si="1285"/>
        <v>1</v>
      </c>
    </row>
    <row r="8235" spans="1:12" x14ac:dyDescent="0.2">
      <c r="A8235" s="6">
        <f t="shared" si="1286"/>
        <v>8234</v>
      </c>
      <c r="B8235" s="7" t="s">
        <v>1</v>
      </c>
      <c r="C8235" s="8">
        <f t="shared" ca="1" si="1287"/>
        <v>9.9428653228355888</v>
      </c>
      <c r="D8235" s="9" t="s">
        <v>3</v>
      </c>
      <c r="E8235" s="10">
        <f t="shared" ca="1" si="1288"/>
        <v>4.1831095124094464</v>
      </c>
      <c r="F8235" s="11" t="str">
        <f t="shared" ca="1" si="1280"/>
        <v>Guichet 2</v>
      </c>
      <c r="G8235" s="12">
        <f t="shared" ca="1" si="1289"/>
        <v>0.50188211573753871</v>
      </c>
      <c r="H8235" s="12">
        <f t="shared" ca="1" si="1281"/>
        <v>4.6849916281469852</v>
      </c>
      <c r="I8235" s="6" t="b">
        <f t="shared" ca="1" si="1282"/>
        <v>0</v>
      </c>
      <c r="J8235" s="6" t="b">
        <f t="shared" ca="1" si="1283"/>
        <v>0</v>
      </c>
      <c r="K8235" s="6" t="b">
        <f t="shared" ca="1" si="1284"/>
        <v>1</v>
      </c>
      <c r="L8235" s="6" t="b">
        <f t="shared" ca="1" si="1285"/>
        <v>0</v>
      </c>
    </row>
    <row r="8236" spans="1:12" x14ac:dyDescent="0.2">
      <c r="A8236" s="6">
        <f t="shared" si="1286"/>
        <v>8235</v>
      </c>
      <c r="B8236" s="7" t="s">
        <v>1</v>
      </c>
      <c r="C8236" s="8">
        <f t="shared" ca="1" si="1287"/>
        <v>0.64508056221013033</v>
      </c>
      <c r="D8236" s="9" t="s">
        <v>3</v>
      </c>
      <c r="E8236" s="10">
        <f t="shared" ca="1" si="1288"/>
        <v>1.0609903198051807</v>
      </c>
      <c r="F8236" s="11" t="str">
        <f t="shared" ca="1" si="1280"/>
        <v>Guichet 1</v>
      </c>
      <c r="G8236" s="12">
        <f t="shared" ca="1" si="1289"/>
        <v>3.186753082139016</v>
      </c>
      <c r="H8236" s="12">
        <f t="shared" ca="1" si="1281"/>
        <v>3.8318336443491461</v>
      </c>
      <c r="I8236" s="6" t="b">
        <f t="shared" ca="1" si="1282"/>
        <v>1</v>
      </c>
      <c r="J8236" s="6" t="b">
        <f t="shared" ca="1" si="1283"/>
        <v>0</v>
      </c>
      <c r="K8236" s="6" t="b">
        <f t="shared" ca="1" si="1284"/>
        <v>0</v>
      </c>
      <c r="L8236" s="6" t="b">
        <f t="shared" ca="1" si="1285"/>
        <v>1</v>
      </c>
    </row>
    <row r="8237" spans="1:12" x14ac:dyDescent="0.2">
      <c r="A8237" s="6">
        <f t="shared" si="1286"/>
        <v>8236</v>
      </c>
      <c r="B8237" s="7" t="s">
        <v>1</v>
      </c>
      <c r="C8237" s="8">
        <f t="shared" ca="1" si="1287"/>
        <v>3.0821045023006985</v>
      </c>
      <c r="D8237" s="9" t="s">
        <v>3</v>
      </c>
      <c r="E8237" s="10">
        <f t="shared" ca="1" si="1288"/>
        <v>4.3647554967863468E-2</v>
      </c>
      <c r="F8237" s="11" t="str">
        <f t="shared" ca="1" si="1280"/>
        <v>Guichet 2</v>
      </c>
      <c r="G8237" s="12">
        <f t="shared" ca="1" si="1289"/>
        <v>6.1818265410831703</v>
      </c>
      <c r="H8237" s="12">
        <f t="shared" ca="1" si="1281"/>
        <v>6.225474096051034</v>
      </c>
      <c r="I8237" s="6" t="b">
        <f t="shared" ca="1" si="1282"/>
        <v>0</v>
      </c>
      <c r="J8237" s="6" t="b">
        <f t="shared" ca="1" si="1283"/>
        <v>0</v>
      </c>
      <c r="K8237" s="6" t="b">
        <f t="shared" ca="1" si="1284"/>
        <v>0</v>
      </c>
      <c r="L8237" s="6" t="b">
        <f t="shared" ca="1" si="1285"/>
        <v>1</v>
      </c>
    </row>
    <row r="8238" spans="1:12" x14ac:dyDescent="0.2">
      <c r="A8238" s="6">
        <f t="shared" si="1286"/>
        <v>8237</v>
      </c>
      <c r="B8238" s="7" t="s">
        <v>1</v>
      </c>
      <c r="C8238" s="8">
        <f t="shared" ca="1" si="1287"/>
        <v>1.3109004198528811</v>
      </c>
      <c r="D8238" s="9" t="s">
        <v>3</v>
      </c>
      <c r="E8238" s="10">
        <f t="shared" ca="1" si="1288"/>
        <v>1.9377160560790194</v>
      </c>
      <c r="F8238" s="11" t="str">
        <f t="shared" ca="1" si="1280"/>
        <v>Guichet 1</v>
      </c>
      <c r="G8238" s="12">
        <f t="shared" ca="1" si="1289"/>
        <v>1.23468472527743</v>
      </c>
      <c r="H8238" s="12">
        <f t="shared" ca="1" si="1281"/>
        <v>2.5455851451303113</v>
      </c>
      <c r="I8238" s="6" t="b">
        <f t="shared" ca="1" si="1282"/>
        <v>1</v>
      </c>
      <c r="J8238" s="6" t="b">
        <f t="shared" ca="1" si="1283"/>
        <v>0</v>
      </c>
      <c r="K8238" s="6" t="b">
        <f t="shared" ca="1" si="1284"/>
        <v>0</v>
      </c>
      <c r="L8238" s="6" t="b">
        <f t="shared" ca="1" si="1285"/>
        <v>1</v>
      </c>
    </row>
    <row r="8239" spans="1:12" x14ac:dyDescent="0.2">
      <c r="A8239" s="6">
        <f t="shared" si="1286"/>
        <v>8238</v>
      </c>
      <c r="B8239" s="7" t="s">
        <v>1</v>
      </c>
      <c r="C8239" s="8">
        <f t="shared" ca="1" si="1287"/>
        <v>3.0391625997489089</v>
      </c>
      <c r="D8239" s="9" t="s">
        <v>3</v>
      </c>
      <c r="E8239" s="10">
        <f t="shared" ca="1" si="1288"/>
        <v>7.0273494427702872</v>
      </c>
      <c r="F8239" s="11" t="str">
        <f t="shared" ca="1" si="1280"/>
        <v>Guichet 1</v>
      </c>
      <c r="G8239" s="12">
        <f t="shared" ca="1" si="1289"/>
        <v>9.9608482495756476</v>
      </c>
      <c r="H8239" s="12">
        <f t="shared" ca="1" si="1281"/>
        <v>13.000010849324557</v>
      </c>
      <c r="I8239" s="6" t="b">
        <f t="shared" ca="1" si="1282"/>
        <v>1</v>
      </c>
      <c r="J8239" s="6" t="b">
        <f t="shared" ca="1" si="1283"/>
        <v>0</v>
      </c>
      <c r="K8239" s="6" t="b">
        <f t="shared" ca="1" si="1284"/>
        <v>0</v>
      </c>
      <c r="L8239" s="6" t="b">
        <f t="shared" ca="1" si="1285"/>
        <v>1</v>
      </c>
    </row>
    <row r="8240" spans="1:12" x14ac:dyDescent="0.2">
      <c r="A8240" s="6">
        <f t="shared" si="1286"/>
        <v>8239</v>
      </c>
      <c r="B8240" s="7" t="s">
        <v>1</v>
      </c>
      <c r="C8240" s="8">
        <f t="shared" ca="1" si="1287"/>
        <v>3.3573597577260887</v>
      </c>
      <c r="D8240" s="9" t="s">
        <v>3</v>
      </c>
      <c r="E8240" s="10">
        <f t="shared" ca="1" si="1288"/>
        <v>0.93083203268871373</v>
      </c>
      <c r="F8240" s="11" t="str">
        <f t="shared" ca="1" si="1280"/>
        <v>Guichet 2</v>
      </c>
      <c r="G8240" s="12">
        <f t="shared" ca="1" si="1289"/>
        <v>16.207134238178831</v>
      </c>
      <c r="H8240" s="12">
        <f t="shared" ca="1" si="1281"/>
        <v>17.137966270867544</v>
      </c>
      <c r="I8240" s="6" t="b">
        <f t="shared" ca="1" si="1282"/>
        <v>0</v>
      </c>
      <c r="J8240" s="6" t="b">
        <f t="shared" ca="1" si="1283"/>
        <v>0</v>
      </c>
      <c r="K8240" s="6" t="b">
        <f t="shared" ca="1" si="1284"/>
        <v>0</v>
      </c>
      <c r="L8240" s="6" t="b">
        <f t="shared" ca="1" si="1285"/>
        <v>1</v>
      </c>
    </row>
    <row r="8241" spans="1:12" x14ac:dyDescent="0.2">
      <c r="A8241" s="6">
        <f t="shared" si="1286"/>
        <v>8240</v>
      </c>
      <c r="B8241" s="7" t="s">
        <v>1</v>
      </c>
      <c r="C8241" s="8">
        <f t="shared" ca="1" si="1287"/>
        <v>2.049765066049674</v>
      </c>
      <c r="D8241" s="9" t="s">
        <v>3</v>
      </c>
      <c r="E8241" s="10">
        <f t="shared" ca="1" si="1288"/>
        <v>22.314307784795876</v>
      </c>
      <c r="F8241" s="11" t="str">
        <f t="shared" ca="1" si="1280"/>
        <v>Guichet 1</v>
      </c>
      <c r="G8241" s="12">
        <f t="shared" ca="1" si="1289"/>
        <v>1.1523562300217971</v>
      </c>
      <c r="H8241" s="12">
        <f t="shared" ca="1" si="1281"/>
        <v>3.2021212960714713</v>
      </c>
      <c r="I8241" s="6" t="b">
        <f t="shared" ca="1" si="1282"/>
        <v>1</v>
      </c>
      <c r="J8241" s="6" t="b">
        <f t="shared" ca="1" si="1283"/>
        <v>1</v>
      </c>
      <c r="K8241" s="6" t="b">
        <f t="shared" ca="1" si="1284"/>
        <v>0</v>
      </c>
      <c r="L8241" s="6" t="b">
        <f t="shared" ca="1" si="1285"/>
        <v>0</v>
      </c>
    </row>
    <row r="8242" spans="1:12" x14ac:dyDescent="0.2">
      <c r="A8242" s="6">
        <f t="shared" si="1286"/>
        <v>8241</v>
      </c>
      <c r="B8242" s="7" t="s">
        <v>1</v>
      </c>
      <c r="C8242" s="8">
        <f t="shared" ca="1" si="1287"/>
        <v>0.3832743746750904</v>
      </c>
      <c r="D8242" s="9" t="s">
        <v>3</v>
      </c>
      <c r="E8242" s="10">
        <f t="shared" ca="1" si="1288"/>
        <v>0.68563068493615886</v>
      </c>
      <c r="F8242" s="11" t="str">
        <f t="shared" ca="1" si="1280"/>
        <v>Guichet 1</v>
      </c>
      <c r="G8242" s="12">
        <f t="shared" ca="1" si="1289"/>
        <v>1.3846379396954134</v>
      </c>
      <c r="H8242" s="12">
        <f t="shared" ca="1" si="1281"/>
        <v>1.7679123143705038</v>
      </c>
      <c r="I8242" s="6" t="b">
        <f t="shared" ca="1" si="1282"/>
        <v>1</v>
      </c>
      <c r="J8242" s="6" t="b">
        <f t="shared" ca="1" si="1283"/>
        <v>0</v>
      </c>
      <c r="K8242" s="6" t="b">
        <f t="shared" ca="1" si="1284"/>
        <v>0</v>
      </c>
      <c r="L8242" s="6" t="b">
        <f t="shared" ca="1" si="1285"/>
        <v>1</v>
      </c>
    </row>
    <row r="8243" spans="1:12" x14ac:dyDescent="0.2">
      <c r="A8243" s="6">
        <f t="shared" si="1286"/>
        <v>8242</v>
      </c>
      <c r="B8243" s="7" t="s">
        <v>1</v>
      </c>
      <c r="C8243" s="8">
        <f t="shared" ca="1" si="1287"/>
        <v>0.48281825901072928</v>
      </c>
      <c r="D8243" s="9" t="s">
        <v>3</v>
      </c>
      <c r="E8243" s="10">
        <f t="shared" ca="1" si="1288"/>
        <v>1.1918081466744435</v>
      </c>
      <c r="F8243" s="11" t="str">
        <f t="shared" ca="1" si="1280"/>
        <v>Guichet 1</v>
      </c>
      <c r="G8243" s="12">
        <f t="shared" ca="1" si="1289"/>
        <v>3.8505256770264042E-2</v>
      </c>
      <c r="H8243" s="12">
        <f t="shared" ca="1" si="1281"/>
        <v>0.52132351578099334</v>
      </c>
      <c r="I8243" s="6" t="b">
        <f t="shared" ca="1" si="1282"/>
        <v>1</v>
      </c>
      <c r="J8243" s="6" t="b">
        <f t="shared" ca="1" si="1283"/>
        <v>1</v>
      </c>
      <c r="K8243" s="6" t="b">
        <f t="shared" ca="1" si="1284"/>
        <v>0</v>
      </c>
      <c r="L8243" s="6" t="b">
        <f t="shared" ca="1" si="1285"/>
        <v>0</v>
      </c>
    </row>
    <row r="8244" spans="1:12" x14ac:dyDescent="0.2">
      <c r="A8244" s="6">
        <f t="shared" si="1286"/>
        <v>8243</v>
      </c>
      <c r="B8244" s="7" t="s">
        <v>1</v>
      </c>
      <c r="C8244" s="8">
        <f t="shared" ca="1" si="1287"/>
        <v>6.0975287695307241</v>
      </c>
      <c r="D8244" s="9" t="s">
        <v>3</v>
      </c>
      <c r="E8244" s="10">
        <f t="shared" ca="1" si="1288"/>
        <v>2.973883443875684</v>
      </c>
      <c r="F8244" s="11" t="str">
        <f t="shared" ca="1" si="1280"/>
        <v>Guichet 2</v>
      </c>
      <c r="G8244" s="12">
        <f t="shared" ca="1" si="1289"/>
        <v>6.7000582969175566</v>
      </c>
      <c r="H8244" s="12">
        <f t="shared" ca="1" si="1281"/>
        <v>9.6739417407932411</v>
      </c>
      <c r="I8244" s="6" t="b">
        <f t="shared" ca="1" si="1282"/>
        <v>0</v>
      </c>
      <c r="J8244" s="6" t="b">
        <f t="shared" ca="1" si="1283"/>
        <v>0</v>
      </c>
      <c r="K8244" s="6" t="b">
        <f t="shared" ca="1" si="1284"/>
        <v>0</v>
      </c>
      <c r="L8244" s="6" t="b">
        <f t="shared" ca="1" si="1285"/>
        <v>1</v>
      </c>
    </row>
    <row r="8245" spans="1:12" x14ac:dyDescent="0.2">
      <c r="A8245" s="6">
        <f t="shared" si="1286"/>
        <v>8244</v>
      </c>
      <c r="B8245" s="7" t="s">
        <v>1</v>
      </c>
      <c r="C8245" s="8">
        <f t="shared" ca="1" si="1287"/>
        <v>1.0094911384171774</v>
      </c>
      <c r="D8245" s="9" t="s">
        <v>3</v>
      </c>
      <c r="E8245" s="10">
        <f t="shared" ca="1" si="1288"/>
        <v>5.3489214659188926</v>
      </c>
      <c r="F8245" s="11" t="str">
        <f t="shared" ca="1" si="1280"/>
        <v>Guichet 1</v>
      </c>
      <c r="G8245" s="12">
        <f t="shared" ca="1" si="1289"/>
        <v>0.24796420253497792</v>
      </c>
      <c r="H8245" s="12">
        <f t="shared" ca="1" si="1281"/>
        <v>1.2574553409521554</v>
      </c>
      <c r="I8245" s="6" t="b">
        <f t="shared" ca="1" si="1282"/>
        <v>1</v>
      </c>
      <c r="J8245" s="6" t="b">
        <f t="shared" ca="1" si="1283"/>
        <v>1</v>
      </c>
      <c r="K8245" s="6" t="b">
        <f t="shared" ca="1" si="1284"/>
        <v>0</v>
      </c>
      <c r="L8245" s="6" t="b">
        <f t="shared" ca="1" si="1285"/>
        <v>0</v>
      </c>
    </row>
    <row r="8246" spans="1:12" x14ac:dyDescent="0.2">
      <c r="A8246" s="6">
        <f t="shared" si="1286"/>
        <v>8245</v>
      </c>
      <c r="B8246" s="7" t="s">
        <v>1</v>
      </c>
      <c r="C8246" s="8">
        <f t="shared" ca="1" si="1287"/>
        <v>7.4478405879819585</v>
      </c>
      <c r="D8246" s="9" t="s">
        <v>3</v>
      </c>
      <c r="E8246" s="10">
        <f t="shared" ca="1" si="1288"/>
        <v>6.8257538869843515</v>
      </c>
      <c r="F8246" s="11" t="str">
        <f t="shared" ca="1" si="1280"/>
        <v>Guichet 2</v>
      </c>
      <c r="G8246" s="12">
        <f t="shared" ca="1" si="1289"/>
        <v>1.358848318192178</v>
      </c>
      <c r="H8246" s="12">
        <f t="shared" ca="1" si="1281"/>
        <v>8.1846022051765299</v>
      </c>
      <c r="I8246" s="6" t="b">
        <f t="shared" ca="1" si="1282"/>
        <v>0</v>
      </c>
      <c r="J8246" s="6" t="b">
        <f t="shared" ca="1" si="1283"/>
        <v>0</v>
      </c>
      <c r="K8246" s="6" t="b">
        <f t="shared" ca="1" si="1284"/>
        <v>0</v>
      </c>
      <c r="L8246" s="6" t="b">
        <f t="shared" ca="1" si="1285"/>
        <v>1</v>
      </c>
    </row>
    <row r="8247" spans="1:12" x14ac:dyDescent="0.2">
      <c r="A8247" s="6">
        <f t="shared" si="1286"/>
        <v>8246</v>
      </c>
      <c r="B8247" s="7" t="s">
        <v>1</v>
      </c>
      <c r="C8247" s="8">
        <f t="shared" ca="1" si="1287"/>
        <v>7.9711797247542195</v>
      </c>
      <c r="D8247" s="9" t="s">
        <v>3</v>
      </c>
      <c r="E8247" s="10">
        <f t="shared" ca="1" si="1288"/>
        <v>3.0955024527805937</v>
      </c>
      <c r="F8247" s="11" t="str">
        <f t="shared" ca="1" si="1280"/>
        <v>Guichet 2</v>
      </c>
      <c r="G8247" s="12">
        <f t="shared" ca="1" si="1289"/>
        <v>11.782678319391609</v>
      </c>
      <c r="H8247" s="12">
        <f t="shared" ca="1" si="1281"/>
        <v>14.878180772172202</v>
      </c>
      <c r="I8247" s="6" t="b">
        <f t="shared" ca="1" si="1282"/>
        <v>0</v>
      </c>
      <c r="J8247" s="6" t="b">
        <f t="shared" ca="1" si="1283"/>
        <v>0</v>
      </c>
      <c r="K8247" s="6" t="b">
        <f t="shared" ca="1" si="1284"/>
        <v>0</v>
      </c>
      <c r="L8247" s="6" t="b">
        <f t="shared" ca="1" si="1285"/>
        <v>1</v>
      </c>
    </row>
    <row r="8248" spans="1:12" x14ac:dyDescent="0.2">
      <c r="A8248" s="6">
        <f t="shared" si="1286"/>
        <v>8247</v>
      </c>
      <c r="B8248" s="7" t="s">
        <v>1</v>
      </c>
      <c r="C8248" s="8">
        <f t="shared" ca="1" si="1287"/>
        <v>5.188605375193311</v>
      </c>
      <c r="D8248" s="9" t="s">
        <v>3</v>
      </c>
      <c r="E8248" s="10">
        <f t="shared" ca="1" si="1288"/>
        <v>2.7710595820670507</v>
      </c>
      <c r="F8248" s="11" t="str">
        <f t="shared" ca="1" si="1280"/>
        <v>Guichet 2</v>
      </c>
      <c r="G8248" s="12">
        <f t="shared" ca="1" si="1289"/>
        <v>6.1046622750983763</v>
      </c>
      <c r="H8248" s="12">
        <f t="shared" ca="1" si="1281"/>
        <v>8.8757218571654271</v>
      </c>
      <c r="I8248" s="6" t="b">
        <f t="shared" ca="1" si="1282"/>
        <v>0</v>
      </c>
      <c r="J8248" s="6" t="b">
        <f t="shared" ca="1" si="1283"/>
        <v>0</v>
      </c>
      <c r="K8248" s="6" t="b">
        <f t="shared" ca="1" si="1284"/>
        <v>0</v>
      </c>
      <c r="L8248" s="6" t="b">
        <f t="shared" ca="1" si="1285"/>
        <v>1</v>
      </c>
    </row>
    <row r="8249" spans="1:12" x14ac:dyDescent="0.2">
      <c r="A8249" s="6">
        <f t="shared" si="1286"/>
        <v>8248</v>
      </c>
      <c r="B8249" s="7" t="s">
        <v>1</v>
      </c>
      <c r="C8249" s="8">
        <f t="shared" ca="1" si="1287"/>
        <v>3.4009195654185125</v>
      </c>
      <c r="D8249" s="9" t="s">
        <v>3</v>
      </c>
      <c r="E8249" s="10">
        <f t="shared" ca="1" si="1288"/>
        <v>24.876716048217855</v>
      </c>
      <c r="F8249" s="11" t="str">
        <f t="shared" ca="1" si="1280"/>
        <v>Guichet 1</v>
      </c>
      <c r="G8249" s="12">
        <f t="shared" ca="1" si="1289"/>
        <v>1.5559989956626559</v>
      </c>
      <c r="H8249" s="12">
        <f t="shared" ca="1" si="1281"/>
        <v>4.9569185610811681</v>
      </c>
      <c r="I8249" s="6" t="b">
        <f t="shared" ca="1" si="1282"/>
        <v>1</v>
      </c>
      <c r="J8249" s="6" t="b">
        <f t="shared" ca="1" si="1283"/>
        <v>1</v>
      </c>
      <c r="K8249" s="6" t="b">
        <f t="shared" ca="1" si="1284"/>
        <v>0</v>
      </c>
      <c r="L8249" s="6" t="b">
        <f t="shared" ca="1" si="1285"/>
        <v>0</v>
      </c>
    </row>
    <row r="8250" spans="1:12" x14ac:dyDescent="0.2">
      <c r="A8250" s="6">
        <f t="shared" si="1286"/>
        <v>8249</v>
      </c>
      <c r="B8250" s="7" t="s">
        <v>1</v>
      </c>
      <c r="C8250" s="8">
        <f t="shared" ca="1" si="1287"/>
        <v>0.13263227614388012</v>
      </c>
      <c r="D8250" s="9" t="s">
        <v>3</v>
      </c>
      <c r="E8250" s="10">
        <f t="shared" ca="1" si="1288"/>
        <v>1.1305142790493301</v>
      </c>
      <c r="F8250" s="11" t="str">
        <f t="shared" ca="1" si="1280"/>
        <v>Guichet 1</v>
      </c>
      <c r="G8250" s="12">
        <f t="shared" ca="1" si="1289"/>
        <v>3.4228355087287143</v>
      </c>
      <c r="H8250" s="12">
        <f t="shared" ca="1" si="1281"/>
        <v>3.5554677848725946</v>
      </c>
      <c r="I8250" s="6" t="b">
        <f t="shared" ca="1" si="1282"/>
        <v>1</v>
      </c>
      <c r="J8250" s="6" t="b">
        <f t="shared" ca="1" si="1283"/>
        <v>0</v>
      </c>
      <c r="K8250" s="6" t="b">
        <f t="shared" ca="1" si="1284"/>
        <v>0</v>
      </c>
      <c r="L8250" s="6" t="b">
        <f t="shared" ca="1" si="1285"/>
        <v>1</v>
      </c>
    </row>
    <row r="8251" spans="1:12" x14ac:dyDescent="0.2">
      <c r="A8251" s="6">
        <f t="shared" si="1286"/>
        <v>8250</v>
      </c>
      <c r="B8251" s="7" t="s">
        <v>1</v>
      </c>
      <c r="C8251" s="8">
        <f t="shared" ca="1" si="1287"/>
        <v>4.1085843893074214</v>
      </c>
      <c r="D8251" s="9" t="s">
        <v>3</v>
      </c>
      <c r="E8251" s="10">
        <f t="shared" ca="1" si="1288"/>
        <v>5.5747633149973019</v>
      </c>
      <c r="F8251" s="11" t="str">
        <f t="shared" ca="1" si="1280"/>
        <v>Guichet 1</v>
      </c>
      <c r="G8251" s="12">
        <f t="shared" ca="1" si="1289"/>
        <v>1.9093423833512482</v>
      </c>
      <c r="H8251" s="12">
        <f t="shared" ca="1" si="1281"/>
        <v>6.0179267726586696</v>
      </c>
      <c r="I8251" s="6" t="b">
        <f t="shared" ca="1" si="1282"/>
        <v>1</v>
      </c>
      <c r="J8251" s="6" t="b">
        <f t="shared" ca="1" si="1283"/>
        <v>0</v>
      </c>
      <c r="K8251" s="6" t="b">
        <f t="shared" ca="1" si="1284"/>
        <v>0</v>
      </c>
      <c r="L8251" s="6" t="b">
        <f t="shared" ca="1" si="1285"/>
        <v>1</v>
      </c>
    </row>
    <row r="8252" spans="1:12" x14ac:dyDescent="0.2">
      <c r="A8252" s="6">
        <f t="shared" si="1286"/>
        <v>8251</v>
      </c>
      <c r="B8252" s="7" t="s">
        <v>1</v>
      </c>
      <c r="C8252" s="8">
        <f t="shared" ca="1" si="1287"/>
        <v>2.3187833071211972</v>
      </c>
      <c r="D8252" s="9" t="s">
        <v>3</v>
      </c>
      <c r="E8252" s="10">
        <f t="shared" ca="1" si="1288"/>
        <v>2.1724831158393072</v>
      </c>
      <c r="F8252" s="11" t="str">
        <f t="shared" ca="1" si="1280"/>
        <v>Guichet 2</v>
      </c>
      <c r="G8252" s="12">
        <f t="shared" ca="1" si="1289"/>
        <v>1.1603557669462636</v>
      </c>
      <c r="H8252" s="12">
        <f t="shared" ca="1" si="1281"/>
        <v>3.3328388827855706</v>
      </c>
      <c r="I8252" s="6" t="b">
        <f t="shared" ca="1" si="1282"/>
        <v>0</v>
      </c>
      <c r="J8252" s="6" t="b">
        <f t="shared" ca="1" si="1283"/>
        <v>0</v>
      </c>
      <c r="K8252" s="6" t="b">
        <f t="shared" ca="1" si="1284"/>
        <v>0</v>
      </c>
      <c r="L8252" s="6" t="b">
        <f t="shared" ca="1" si="1285"/>
        <v>1</v>
      </c>
    </row>
    <row r="8253" spans="1:12" x14ac:dyDescent="0.2">
      <c r="A8253" s="6">
        <f t="shared" si="1286"/>
        <v>8252</v>
      </c>
      <c r="B8253" s="7" t="s">
        <v>1</v>
      </c>
      <c r="C8253" s="8">
        <f t="shared" ca="1" si="1287"/>
        <v>3.0055315045537521</v>
      </c>
      <c r="D8253" s="9" t="s">
        <v>3</v>
      </c>
      <c r="E8253" s="10">
        <f t="shared" ca="1" si="1288"/>
        <v>6.193996279178128</v>
      </c>
      <c r="F8253" s="11" t="str">
        <f t="shared" ca="1" si="1280"/>
        <v>Guichet 1</v>
      </c>
      <c r="G8253" s="12">
        <f t="shared" ca="1" si="1289"/>
        <v>6.86035455095623</v>
      </c>
      <c r="H8253" s="12">
        <f t="shared" ca="1" si="1281"/>
        <v>9.8658860555099821</v>
      </c>
      <c r="I8253" s="6" t="b">
        <f t="shared" ca="1" si="1282"/>
        <v>1</v>
      </c>
      <c r="J8253" s="6" t="b">
        <f t="shared" ca="1" si="1283"/>
        <v>0</v>
      </c>
      <c r="K8253" s="6" t="b">
        <f t="shared" ca="1" si="1284"/>
        <v>0</v>
      </c>
      <c r="L8253" s="6" t="b">
        <f t="shared" ca="1" si="1285"/>
        <v>1</v>
      </c>
    </row>
    <row r="8254" spans="1:12" x14ac:dyDescent="0.2">
      <c r="A8254" s="6">
        <f t="shared" si="1286"/>
        <v>8253</v>
      </c>
      <c r="B8254" s="7" t="s">
        <v>1</v>
      </c>
      <c r="C8254" s="8">
        <f t="shared" ca="1" si="1287"/>
        <v>1.6732696968806562</v>
      </c>
      <c r="D8254" s="9" t="s">
        <v>3</v>
      </c>
      <c r="E8254" s="10">
        <f t="shared" ca="1" si="1288"/>
        <v>27.892027624106568</v>
      </c>
      <c r="F8254" s="11" t="str">
        <f t="shared" ca="1" si="1280"/>
        <v>Guichet 1</v>
      </c>
      <c r="G8254" s="12">
        <f t="shared" ca="1" si="1289"/>
        <v>1.7969482485655912</v>
      </c>
      <c r="H8254" s="12">
        <f t="shared" ca="1" si="1281"/>
        <v>3.4702179454462474</v>
      </c>
      <c r="I8254" s="6" t="b">
        <f t="shared" ca="1" si="1282"/>
        <v>1</v>
      </c>
      <c r="J8254" s="6" t="b">
        <f t="shared" ca="1" si="1283"/>
        <v>1</v>
      </c>
      <c r="K8254" s="6" t="b">
        <f t="shared" ca="1" si="1284"/>
        <v>0</v>
      </c>
      <c r="L8254" s="6" t="b">
        <f t="shared" ca="1" si="1285"/>
        <v>0</v>
      </c>
    </row>
    <row r="8255" spans="1:12" x14ac:dyDescent="0.2">
      <c r="A8255" s="6">
        <f t="shared" si="1286"/>
        <v>8254</v>
      </c>
      <c r="B8255" s="7" t="s">
        <v>1</v>
      </c>
      <c r="C8255" s="8">
        <f t="shared" ca="1" si="1287"/>
        <v>7.937076983128958</v>
      </c>
      <c r="D8255" s="9" t="s">
        <v>3</v>
      </c>
      <c r="E8255" s="10">
        <f t="shared" ca="1" si="1288"/>
        <v>6.0529656175949418</v>
      </c>
      <c r="F8255" s="11" t="str">
        <f t="shared" ca="1" si="1280"/>
        <v>Guichet 2</v>
      </c>
      <c r="G8255" s="12">
        <f t="shared" ca="1" si="1289"/>
        <v>0.76772735821563221</v>
      </c>
      <c r="H8255" s="12">
        <f t="shared" ca="1" si="1281"/>
        <v>6.8206929758105739</v>
      </c>
      <c r="I8255" s="6" t="b">
        <f t="shared" ca="1" si="1282"/>
        <v>0</v>
      </c>
      <c r="J8255" s="6" t="b">
        <f t="shared" ca="1" si="1283"/>
        <v>0</v>
      </c>
      <c r="K8255" s="6" t="b">
        <f t="shared" ca="1" si="1284"/>
        <v>1</v>
      </c>
      <c r="L8255" s="6" t="b">
        <f t="shared" ca="1" si="1285"/>
        <v>0</v>
      </c>
    </row>
    <row r="8256" spans="1:12" x14ac:dyDescent="0.2">
      <c r="A8256" s="6">
        <f t="shared" si="1286"/>
        <v>8255</v>
      </c>
      <c r="B8256" s="7" t="s">
        <v>1</v>
      </c>
      <c r="C8256" s="8">
        <f t="shared" ca="1" si="1287"/>
        <v>2.7540705549104718</v>
      </c>
      <c r="D8256" s="9" t="s">
        <v>3</v>
      </c>
      <c r="E8256" s="10">
        <f t="shared" ca="1" si="1288"/>
        <v>7.2097034345373618</v>
      </c>
      <c r="F8256" s="11" t="str">
        <f t="shared" ca="1" si="1280"/>
        <v>Guichet 1</v>
      </c>
      <c r="G8256" s="12">
        <f t="shared" ca="1" si="1289"/>
        <v>7.0119487568019947</v>
      </c>
      <c r="H8256" s="12">
        <f t="shared" ca="1" si="1281"/>
        <v>9.7660193117124656</v>
      </c>
      <c r="I8256" s="6" t="b">
        <f t="shared" ca="1" si="1282"/>
        <v>1</v>
      </c>
      <c r="J8256" s="6" t="b">
        <f t="shared" ca="1" si="1283"/>
        <v>0</v>
      </c>
      <c r="K8256" s="6" t="b">
        <f t="shared" ca="1" si="1284"/>
        <v>0</v>
      </c>
      <c r="L8256" s="6" t="b">
        <f t="shared" ca="1" si="1285"/>
        <v>1</v>
      </c>
    </row>
    <row r="8257" spans="1:12" x14ac:dyDescent="0.2">
      <c r="A8257" s="6">
        <f t="shared" si="1286"/>
        <v>8256</v>
      </c>
      <c r="B8257" s="7" t="s">
        <v>1</v>
      </c>
      <c r="C8257" s="8">
        <f t="shared" ca="1" si="1287"/>
        <v>1.4031092198567308</v>
      </c>
      <c r="D8257" s="9" t="s">
        <v>3</v>
      </c>
      <c r="E8257" s="10">
        <f t="shared" ca="1" si="1288"/>
        <v>4.5608884388203927</v>
      </c>
      <c r="F8257" s="11" t="str">
        <f t="shared" ca="1" si="1280"/>
        <v>Guichet 1</v>
      </c>
      <c r="G8257" s="12">
        <f t="shared" ca="1" si="1289"/>
        <v>4.1641722284531859</v>
      </c>
      <c r="H8257" s="12">
        <f t="shared" ca="1" si="1281"/>
        <v>5.5672814483099167</v>
      </c>
      <c r="I8257" s="6" t="b">
        <f t="shared" ca="1" si="1282"/>
        <v>1</v>
      </c>
      <c r="J8257" s="6" t="b">
        <f t="shared" ca="1" si="1283"/>
        <v>0</v>
      </c>
      <c r="K8257" s="6" t="b">
        <f t="shared" ca="1" si="1284"/>
        <v>0</v>
      </c>
      <c r="L8257" s="6" t="b">
        <f t="shared" ca="1" si="1285"/>
        <v>1</v>
      </c>
    </row>
    <row r="8258" spans="1:12" x14ac:dyDescent="0.2">
      <c r="A8258" s="6">
        <f t="shared" si="1286"/>
        <v>8257</v>
      </c>
      <c r="B8258" s="7" t="s">
        <v>1</v>
      </c>
      <c r="C8258" s="8">
        <f t="shared" ca="1" si="1287"/>
        <v>1.2888435129752451</v>
      </c>
      <c r="D8258" s="9" t="s">
        <v>3</v>
      </c>
      <c r="E8258" s="10">
        <f t="shared" ca="1" si="1288"/>
        <v>0.6360721535237327</v>
      </c>
      <c r="F8258" s="11" t="str">
        <f t="shared" ref="F8258:F8321" ca="1" si="1290">IF(C8258&lt;E8258,"Guichet 1","Guichet 2")</f>
        <v>Guichet 2</v>
      </c>
      <c r="G8258" s="12">
        <f t="shared" ca="1" si="1289"/>
        <v>0.33821597861160752</v>
      </c>
      <c r="H8258" s="12">
        <f t="shared" ca="1" si="1281"/>
        <v>0.97428813213534027</v>
      </c>
      <c r="I8258" s="6" t="b">
        <f t="shared" ca="1" si="1282"/>
        <v>0</v>
      </c>
      <c r="J8258" s="6" t="b">
        <f t="shared" ca="1" si="1283"/>
        <v>0</v>
      </c>
      <c r="K8258" s="6" t="b">
        <f t="shared" ca="1" si="1284"/>
        <v>1</v>
      </c>
      <c r="L8258" s="6" t="b">
        <f t="shared" ca="1" si="1285"/>
        <v>0</v>
      </c>
    </row>
    <row r="8259" spans="1:12" x14ac:dyDescent="0.2">
      <c r="A8259" s="6">
        <f t="shared" si="1286"/>
        <v>8258</v>
      </c>
      <c r="B8259" s="7" t="s">
        <v>1</v>
      </c>
      <c r="C8259" s="8">
        <f t="shared" ca="1" si="1287"/>
        <v>3.0081521232189954</v>
      </c>
      <c r="D8259" s="9" t="s">
        <v>3</v>
      </c>
      <c r="E8259" s="10">
        <f t="shared" ca="1" si="1288"/>
        <v>7.7280528002230557</v>
      </c>
      <c r="F8259" s="11" t="str">
        <f t="shared" ca="1" si="1290"/>
        <v>Guichet 1</v>
      </c>
      <c r="G8259" s="12">
        <f t="shared" ca="1" si="1289"/>
        <v>7.7769983914007028</v>
      </c>
      <c r="H8259" s="12">
        <f t="shared" ref="H8259:H8322" ca="1" si="1291">G8259+MIN(C8259,E8259)</f>
        <v>10.785150514619698</v>
      </c>
      <c r="I8259" s="6" t="b">
        <f t="shared" ref="I8259:I8322" ca="1" si="1292">IF(C8259&lt;E8259,TRUE,FALSE)</f>
        <v>1</v>
      </c>
      <c r="J8259" s="6" t="b">
        <f t="shared" ref="J8259:J8322" ca="1" si="1293">IF(H8259&lt;E8259,TRUE,FALSE)</f>
        <v>0</v>
      </c>
      <c r="K8259" s="6" t="b">
        <f t="shared" ref="K8259:K8322" ca="1" si="1294">IF(H8259&lt;C8259,TRUE,FALSE)</f>
        <v>0</v>
      </c>
      <c r="L8259" s="6" t="b">
        <f t="shared" ref="L8259:L8322" ca="1" si="1295">IF(OR(J8259,K8259),FALSE,TRUE)</f>
        <v>1</v>
      </c>
    </row>
    <row r="8260" spans="1:12" x14ac:dyDescent="0.2">
      <c r="A8260" s="6">
        <f t="shared" ref="A8260:A8323" si="1296">A8259+1</f>
        <v>8259</v>
      </c>
      <c r="B8260" s="7" t="s">
        <v>1</v>
      </c>
      <c r="C8260" s="8">
        <f t="shared" ref="C8260:C8323" ca="1" si="1297">LN(1-RAND())/(-1/3)</f>
        <v>1.9327216546580361</v>
      </c>
      <c r="D8260" s="9" t="s">
        <v>3</v>
      </c>
      <c r="E8260" s="10">
        <f t="shared" ref="E8260:E8323" ca="1" si="1298">LN(1-RAND())/(-1/4)</f>
        <v>3.8182262617295155</v>
      </c>
      <c r="F8260" s="11" t="str">
        <f t="shared" ca="1" si="1290"/>
        <v>Guichet 1</v>
      </c>
      <c r="G8260" s="12">
        <f t="shared" ref="G8260:G8323" ca="1" si="1299">IF(F8260="Guichet 1",LN(1-RAND())/(-1/3),LN(1-RAND())/(-1/4))</f>
        <v>3.3490403697897961</v>
      </c>
      <c r="H8260" s="12">
        <f t="shared" ca="1" si="1291"/>
        <v>5.2817620244478327</v>
      </c>
      <c r="I8260" s="6" t="b">
        <f t="shared" ca="1" si="1292"/>
        <v>1</v>
      </c>
      <c r="J8260" s="6" t="b">
        <f t="shared" ca="1" si="1293"/>
        <v>0</v>
      </c>
      <c r="K8260" s="6" t="b">
        <f t="shared" ca="1" si="1294"/>
        <v>0</v>
      </c>
      <c r="L8260" s="6" t="b">
        <f t="shared" ca="1" si="1295"/>
        <v>1</v>
      </c>
    </row>
    <row r="8261" spans="1:12" x14ac:dyDescent="0.2">
      <c r="A8261" s="6">
        <f t="shared" si="1296"/>
        <v>8260</v>
      </c>
      <c r="B8261" s="7" t="s">
        <v>1</v>
      </c>
      <c r="C8261" s="8">
        <f t="shared" ca="1" si="1297"/>
        <v>5.50100560828764</v>
      </c>
      <c r="D8261" s="9" t="s">
        <v>3</v>
      </c>
      <c r="E8261" s="10">
        <f t="shared" ca="1" si="1298"/>
        <v>11.188420630201906</v>
      </c>
      <c r="F8261" s="11" t="str">
        <f t="shared" ca="1" si="1290"/>
        <v>Guichet 1</v>
      </c>
      <c r="G8261" s="12">
        <f t="shared" ca="1" si="1299"/>
        <v>5.1247943364909698</v>
      </c>
      <c r="H8261" s="12">
        <f t="shared" ca="1" si="1291"/>
        <v>10.62579994477861</v>
      </c>
      <c r="I8261" s="6" t="b">
        <f t="shared" ca="1" si="1292"/>
        <v>1</v>
      </c>
      <c r="J8261" s="6" t="b">
        <f t="shared" ca="1" si="1293"/>
        <v>1</v>
      </c>
      <c r="K8261" s="6" t="b">
        <f t="shared" ca="1" si="1294"/>
        <v>0</v>
      </c>
      <c r="L8261" s="6" t="b">
        <f t="shared" ca="1" si="1295"/>
        <v>0</v>
      </c>
    </row>
    <row r="8262" spans="1:12" x14ac:dyDescent="0.2">
      <c r="A8262" s="6">
        <f t="shared" si="1296"/>
        <v>8261</v>
      </c>
      <c r="B8262" s="7" t="s">
        <v>1</v>
      </c>
      <c r="C8262" s="8">
        <f t="shared" ca="1" si="1297"/>
        <v>3.5624631108621743</v>
      </c>
      <c r="D8262" s="9" t="s">
        <v>3</v>
      </c>
      <c r="E8262" s="10">
        <f t="shared" ca="1" si="1298"/>
        <v>1.7395648323359998</v>
      </c>
      <c r="F8262" s="11" t="str">
        <f t="shared" ca="1" si="1290"/>
        <v>Guichet 2</v>
      </c>
      <c r="G8262" s="12">
        <f t="shared" ca="1" si="1299"/>
        <v>0.42805221383901171</v>
      </c>
      <c r="H8262" s="12">
        <f t="shared" ca="1" si="1291"/>
        <v>2.1676170461750113</v>
      </c>
      <c r="I8262" s="6" t="b">
        <f t="shared" ca="1" si="1292"/>
        <v>0</v>
      </c>
      <c r="J8262" s="6" t="b">
        <f t="shared" ca="1" si="1293"/>
        <v>0</v>
      </c>
      <c r="K8262" s="6" t="b">
        <f t="shared" ca="1" si="1294"/>
        <v>1</v>
      </c>
      <c r="L8262" s="6" t="b">
        <f t="shared" ca="1" si="1295"/>
        <v>0</v>
      </c>
    </row>
    <row r="8263" spans="1:12" x14ac:dyDescent="0.2">
      <c r="A8263" s="6">
        <f t="shared" si="1296"/>
        <v>8262</v>
      </c>
      <c r="B8263" s="7" t="s">
        <v>1</v>
      </c>
      <c r="C8263" s="8">
        <f t="shared" ca="1" si="1297"/>
        <v>8.014704063909063E-2</v>
      </c>
      <c r="D8263" s="9" t="s">
        <v>3</v>
      </c>
      <c r="E8263" s="10">
        <f t="shared" ca="1" si="1298"/>
        <v>5.4203555545900395</v>
      </c>
      <c r="F8263" s="11" t="str">
        <f t="shared" ca="1" si="1290"/>
        <v>Guichet 1</v>
      </c>
      <c r="G8263" s="12">
        <f t="shared" ca="1" si="1299"/>
        <v>5.5071309652931379</v>
      </c>
      <c r="H8263" s="12">
        <f t="shared" ca="1" si="1291"/>
        <v>5.5872780059322285</v>
      </c>
      <c r="I8263" s="6" t="b">
        <f t="shared" ca="1" si="1292"/>
        <v>1</v>
      </c>
      <c r="J8263" s="6" t="b">
        <f t="shared" ca="1" si="1293"/>
        <v>0</v>
      </c>
      <c r="K8263" s="6" t="b">
        <f t="shared" ca="1" si="1294"/>
        <v>0</v>
      </c>
      <c r="L8263" s="6" t="b">
        <f t="shared" ca="1" si="1295"/>
        <v>1</v>
      </c>
    </row>
    <row r="8264" spans="1:12" x14ac:dyDescent="0.2">
      <c r="A8264" s="6">
        <f t="shared" si="1296"/>
        <v>8263</v>
      </c>
      <c r="B8264" s="7" t="s">
        <v>1</v>
      </c>
      <c r="C8264" s="8">
        <f t="shared" ca="1" si="1297"/>
        <v>7.3061494772826974</v>
      </c>
      <c r="D8264" s="9" t="s">
        <v>3</v>
      </c>
      <c r="E8264" s="10">
        <f t="shared" ca="1" si="1298"/>
        <v>0.19699024658095921</v>
      </c>
      <c r="F8264" s="11" t="str">
        <f t="shared" ca="1" si="1290"/>
        <v>Guichet 2</v>
      </c>
      <c r="G8264" s="12">
        <f t="shared" ca="1" si="1299"/>
        <v>3.2621591333482964</v>
      </c>
      <c r="H8264" s="12">
        <f t="shared" ca="1" si="1291"/>
        <v>3.4591493799292556</v>
      </c>
      <c r="I8264" s="6" t="b">
        <f t="shared" ca="1" si="1292"/>
        <v>0</v>
      </c>
      <c r="J8264" s="6" t="b">
        <f t="shared" ca="1" si="1293"/>
        <v>0</v>
      </c>
      <c r="K8264" s="6" t="b">
        <f t="shared" ca="1" si="1294"/>
        <v>1</v>
      </c>
      <c r="L8264" s="6" t="b">
        <f t="shared" ca="1" si="1295"/>
        <v>0</v>
      </c>
    </row>
    <row r="8265" spans="1:12" x14ac:dyDescent="0.2">
      <c r="A8265" s="6">
        <f t="shared" si="1296"/>
        <v>8264</v>
      </c>
      <c r="B8265" s="7" t="s">
        <v>1</v>
      </c>
      <c r="C8265" s="8">
        <f t="shared" ca="1" si="1297"/>
        <v>8.6007288282137107E-2</v>
      </c>
      <c r="D8265" s="9" t="s">
        <v>3</v>
      </c>
      <c r="E8265" s="10">
        <f t="shared" ca="1" si="1298"/>
        <v>7.8587830106539922</v>
      </c>
      <c r="F8265" s="11" t="str">
        <f t="shared" ca="1" si="1290"/>
        <v>Guichet 1</v>
      </c>
      <c r="G8265" s="12">
        <f t="shared" ca="1" si="1299"/>
        <v>1.3776896253510462</v>
      </c>
      <c r="H8265" s="12">
        <f t="shared" ca="1" si="1291"/>
        <v>1.4636969136331834</v>
      </c>
      <c r="I8265" s="6" t="b">
        <f t="shared" ca="1" si="1292"/>
        <v>1</v>
      </c>
      <c r="J8265" s="6" t="b">
        <f t="shared" ca="1" si="1293"/>
        <v>1</v>
      </c>
      <c r="K8265" s="6" t="b">
        <f t="shared" ca="1" si="1294"/>
        <v>0</v>
      </c>
      <c r="L8265" s="6" t="b">
        <f t="shared" ca="1" si="1295"/>
        <v>0</v>
      </c>
    </row>
    <row r="8266" spans="1:12" x14ac:dyDescent="0.2">
      <c r="A8266" s="6">
        <f t="shared" si="1296"/>
        <v>8265</v>
      </c>
      <c r="B8266" s="7" t="s">
        <v>1</v>
      </c>
      <c r="C8266" s="8">
        <f t="shared" ca="1" si="1297"/>
        <v>4.4831513236500005</v>
      </c>
      <c r="D8266" s="9" t="s">
        <v>3</v>
      </c>
      <c r="E8266" s="10">
        <f t="shared" ca="1" si="1298"/>
        <v>0.87237897192572833</v>
      </c>
      <c r="F8266" s="11" t="str">
        <f t="shared" ca="1" si="1290"/>
        <v>Guichet 2</v>
      </c>
      <c r="G8266" s="12">
        <f t="shared" ca="1" si="1299"/>
        <v>14.413591837671714</v>
      </c>
      <c r="H8266" s="12">
        <f t="shared" ca="1" si="1291"/>
        <v>15.285970809597442</v>
      </c>
      <c r="I8266" s="6" t="b">
        <f t="shared" ca="1" si="1292"/>
        <v>0</v>
      </c>
      <c r="J8266" s="6" t="b">
        <f t="shared" ca="1" si="1293"/>
        <v>0</v>
      </c>
      <c r="K8266" s="6" t="b">
        <f t="shared" ca="1" si="1294"/>
        <v>0</v>
      </c>
      <c r="L8266" s="6" t="b">
        <f t="shared" ca="1" si="1295"/>
        <v>1</v>
      </c>
    </row>
    <row r="8267" spans="1:12" x14ac:dyDescent="0.2">
      <c r="A8267" s="6">
        <f t="shared" si="1296"/>
        <v>8266</v>
      </c>
      <c r="B8267" s="7" t="s">
        <v>1</v>
      </c>
      <c r="C8267" s="8">
        <f t="shared" ca="1" si="1297"/>
        <v>0.69826883809140428</v>
      </c>
      <c r="D8267" s="9" t="s">
        <v>3</v>
      </c>
      <c r="E8267" s="10">
        <f t="shared" ca="1" si="1298"/>
        <v>2.3143240954484209E-2</v>
      </c>
      <c r="F8267" s="11" t="str">
        <f t="shared" ca="1" si="1290"/>
        <v>Guichet 2</v>
      </c>
      <c r="G8267" s="12">
        <f t="shared" ca="1" si="1299"/>
        <v>6.0728456929745551</v>
      </c>
      <c r="H8267" s="12">
        <f t="shared" ca="1" si="1291"/>
        <v>6.0959889339290392</v>
      </c>
      <c r="I8267" s="6" t="b">
        <f t="shared" ca="1" si="1292"/>
        <v>0</v>
      </c>
      <c r="J8267" s="6" t="b">
        <f t="shared" ca="1" si="1293"/>
        <v>0</v>
      </c>
      <c r="K8267" s="6" t="b">
        <f t="shared" ca="1" si="1294"/>
        <v>0</v>
      </c>
      <c r="L8267" s="6" t="b">
        <f t="shared" ca="1" si="1295"/>
        <v>1</v>
      </c>
    </row>
    <row r="8268" spans="1:12" x14ac:dyDescent="0.2">
      <c r="A8268" s="6">
        <f t="shared" si="1296"/>
        <v>8267</v>
      </c>
      <c r="B8268" s="7" t="s">
        <v>1</v>
      </c>
      <c r="C8268" s="8">
        <f t="shared" ca="1" si="1297"/>
        <v>9.5020932479848774</v>
      </c>
      <c r="D8268" s="9" t="s">
        <v>3</v>
      </c>
      <c r="E8268" s="10">
        <f t="shared" ca="1" si="1298"/>
        <v>7.3290645716953531</v>
      </c>
      <c r="F8268" s="11" t="str">
        <f t="shared" ca="1" si="1290"/>
        <v>Guichet 2</v>
      </c>
      <c r="G8268" s="12">
        <f t="shared" ca="1" si="1299"/>
        <v>0.47564525591415641</v>
      </c>
      <c r="H8268" s="12">
        <f t="shared" ca="1" si="1291"/>
        <v>7.8047098276095097</v>
      </c>
      <c r="I8268" s="6" t="b">
        <f t="shared" ca="1" si="1292"/>
        <v>0</v>
      </c>
      <c r="J8268" s="6" t="b">
        <f t="shared" ca="1" si="1293"/>
        <v>0</v>
      </c>
      <c r="K8268" s="6" t="b">
        <f t="shared" ca="1" si="1294"/>
        <v>1</v>
      </c>
      <c r="L8268" s="6" t="b">
        <f t="shared" ca="1" si="1295"/>
        <v>0</v>
      </c>
    </row>
    <row r="8269" spans="1:12" x14ac:dyDescent="0.2">
      <c r="A8269" s="6">
        <f t="shared" si="1296"/>
        <v>8268</v>
      </c>
      <c r="B8269" s="7" t="s">
        <v>1</v>
      </c>
      <c r="C8269" s="8">
        <f t="shared" ca="1" si="1297"/>
        <v>0.46424386936919826</v>
      </c>
      <c r="D8269" s="9" t="s">
        <v>3</v>
      </c>
      <c r="E8269" s="10">
        <f t="shared" ca="1" si="1298"/>
        <v>3.1990612843111359</v>
      </c>
      <c r="F8269" s="11" t="str">
        <f t="shared" ca="1" si="1290"/>
        <v>Guichet 1</v>
      </c>
      <c r="G8269" s="12">
        <f t="shared" ca="1" si="1299"/>
        <v>1.9187358204065952</v>
      </c>
      <c r="H8269" s="12">
        <f t="shared" ca="1" si="1291"/>
        <v>2.3829796897757936</v>
      </c>
      <c r="I8269" s="6" t="b">
        <f t="shared" ca="1" si="1292"/>
        <v>1</v>
      </c>
      <c r="J8269" s="6" t="b">
        <f t="shared" ca="1" si="1293"/>
        <v>1</v>
      </c>
      <c r="K8269" s="6" t="b">
        <f t="shared" ca="1" si="1294"/>
        <v>0</v>
      </c>
      <c r="L8269" s="6" t="b">
        <f t="shared" ca="1" si="1295"/>
        <v>0</v>
      </c>
    </row>
    <row r="8270" spans="1:12" x14ac:dyDescent="0.2">
      <c r="A8270" s="6">
        <f t="shared" si="1296"/>
        <v>8269</v>
      </c>
      <c r="B8270" s="7" t="s">
        <v>1</v>
      </c>
      <c r="C8270" s="8">
        <f t="shared" ca="1" si="1297"/>
        <v>7.1951293884671183E-2</v>
      </c>
      <c r="D8270" s="9" t="s">
        <v>3</v>
      </c>
      <c r="E8270" s="10">
        <f t="shared" ca="1" si="1298"/>
        <v>0.68136576452634501</v>
      </c>
      <c r="F8270" s="11" t="str">
        <f t="shared" ca="1" si="1290"/>
        <v>Guichet 1</v>
      </c>
      <c r="G8270" s="12">
        <f t="shared" ca="1" si="1299"/>
        <v>3.5516852686276632</v>
      </c>
      <c r="H8270" s="12">
        <f t="shared" ca="1" si="1291"/>
        <v>3.6236365625123343</v>
      </c>
      <c r="I8270" s="6" t="b">
        <f t="shared" ca="1" si="1292"/>
        <v>1</v>
      </c>
      <c r="J8270" s="6" t="b">
        <f t="shared" ca="1" si="1293"/>
        <v>0</v>
      </c>
      <c r="K8270" s="6" t="b">
        <f t="shared" ca="1" si="1294"/>
        <v>0</v>
      </c>
      <c r="L8270" s="6" t="b">
        <f t="shared" ca="1" si="1295"/>
        <v>1</v>
      </c>
    </row>
    <row r="8271" spans="1:12" x14ac:dyDescent="0.2">
      <c r="A8271" s="6">
        <f t="shared" si="1296"/>
        <v>8270</v>
      </c>
      <c r="B8271" s="7" t="s">
        <v>1</v>
      </c>
      <c r="C8271" s="8">
        <f t="shared" ca="1" si="1297"/>
        <v>2.4319756248839339</v>
      </c>
      <c r="D8271" s="9" t="s">
        <v>3</v>
      </c>
      <c r="E8271" s="10">
        <f t="shared" ca="1" si="1298"/>
        <v>4.5339927753550739</v>
      </c>
      <c r="F8271" s="11" t="str">
        <f t="shared" ca="1" si="1290"/>
        <v>Guichet 1</v>
      </c>
      <c r="G8271" s="12">
        <f t="shared" ca="1" si="1299"/>
        <v>6.8317590815239573</v>
      </c>
      <c r="H8271" s="12">
        <f t="shared" ca="1" si="1291"/>
        <v>9.2637347064078917</v>
      </c>
      <c r="I8271" s="6" t="b">
        <f t="shared" ca="1" si="1292"/>
        <v>1</v>
      </c>
      <c r="J8271" s="6" t="b">
        <f t="shared" ca="1" si="1293"/>
        <v>0</v>
      </c>
      <c r="K8271" s="6" t="b">
        <f t="shared" ca="1" si="1294"/>
        <v>0</v>
      </c>
      <c r="L8271" s="6" t="b">
        <f t="shared" ca="1" si="1295"/>
        <v>1</v>
      </c>
    </row>
    <row r="8272" spans="1:12" x14ac:dyDescent="0.2">
      <c r="A8272" s="6">
        <f t="shared" si="1296"/>
        <v>8271</v>
      </c>
      <c r="B8272" s="7" t="s">
        <v>1</v>
      </c>
      <c r="C8272" s="8">
        <f t="shared" ca="1" si="1297"/>
        <v>8.0485025017521359</v>
      </c>
      <c r="D8272" s="9" t="s">
        <v>3</v>
      </c>
      <c r="E8272" s="10">
        <f t="shared" ca="1" si="1298"/>
        <v>4.7074925610594347</v>
      </c>
      <c r="F8272" s="11" t="str">
        <f t="shared" ca="1" si="1290"/>
        <v>Guichet 2</v>
      </c>
      <c r="G8272" s="12">
        <f t="shared" ca="1" si="1299"/>
        <v>5.392091687687409</v>
      </c>
      <c r="H8272" s="12">
        <f t="shared" ca="1" si="1291"/>
        <v>10.099584248746844</v>
      </c>
      <c r="I8272" s="6" t="b">
        <f t="shared" ca="1" si="1292"/>
        <v>0</v>
      </c>
      <c r="J8272" s="6" t="b">
        <f t="shared" ca="1" si="1293"/>
        <v>0</v>
      </c>
      <c r="K8272" s="6" t="b">
        <f t="shared" ca="1" si="1294"/>
        <v>0</v>
      </c>
      <c r="L8272" s="6" t="b">
        <f t="shared" ca="1" si="1295"/>
        <v>1</v>
      </c>
    </row>
    <row r="8273" spans="1:12" x14ac:dyDescent="0.2">
      <c r="A8273" s="6">
        <f t="shared" si="1296"/>
        <v>8272</v>
      </c>
      <c r="B8273" s="7" t="s">
        <v>1</v>
      </c>
      <c r="C8273" s="8">
        <f t="shared" ca="1" si="1297"/>
        <v>0.38486889438845334</v>
      </c>
      <c r="D8273" s="9" t="s">
        <v>3</v>
      </c>
      <c r="E8273" s="10">
        <f t="shared" ca="1" si="1298"/>
        <v>0.5775101937438698</v>
      </c>
      <c r="F8273" s="11" t="str">
        <f t="shared" ca="1" si="1290"/>
        <v>Guichet 1</v>
      </c>
      <c r="G8273" s="12">
        <f t="shared" ca="1" si="1299"/>
        <v>4.2323917332896004</v>
      </c>
      <c r="H8273" s="12">
        <f t="shared" ca="1" si="1291"/>
        <v>4.6172606276780535</v>
      </c>
      <c r="I8273" s="6" t="b">
        <f t="shared" ca="1" si="1292"/>
        <v>1</v>
      </c>
      <c r="J8273" s="6" t="b">
        <f t="shared" ca="1" si="1293"/>
        <v>0</v>
      </c>
      <c r="K8273" s="6" t="b">
        <f t="shared" ca="1" si="1294"/>
        <v>0</v>
      </c>
      <c r="L8273" s="6" t="b">
        <f t="shared" ca="1" si="1295"/>
        <v>1</v>
      </c>
    </row>
    <row r="8274" spans="1:12" x14ac:dyDescent="0.2">
      <c r="A8274" s="6">
        <f t="shared" si="1296"/>
        <v>8273</v>
      </c>
      <c r="B8274" s="7" t="s">
        <v>1</v>
      </c>
      <c r="C8274" s="8">
        <f t="shared" ca="1" si="1297"/>
        <v>0.3350027883645027</v>
      </c>
      <c r="D8274" s="9" t="s">
        <v>3</v>
      </c>
      <c r="E8274" s="10">
        <f t="shared" ca="1" si="1298"/>
        <v>1.2034579117558286</v>
      </c>
      <c r="F8274" s="11" t="str">
        <f t="shared" ca="1" si="1290"/>
        <v>Guichet 1</v>
      </c>
      <c r="G8274" s="12">
        <f t="shared" ca="1" si="1299"/>
        <v>0.55305276568094663</v>
      </c>
      <c r="H8274" s="12">
        <f t="shared" ca="1" si="1291"/>
        <v>0.88805555404544934</v>
      </c>
      <c r="I8274" s="6" t="b">
        <f t="shared" ca="1" si="1292"/>
        <v>1</v>
      </c>
      <c r="J8274" s="6" t="b">
        <f t="shared" ca="1" si="1293"/>
        <v>1</v>
      </c>
      <c r="K8274" s="6" t="b">
        <f t="shared" ca="1" si="1294"/>
        <v>0</v>
      </c>
      <c r="L8274" s="6" t="b">
        <f t="shared" ca="1" si="1295"/>
        <v>0</v>
      </c>
    </row>
    <row r="8275" spans="1:12" x14ac:dyDescent="0.2">
      <c r="A8275" s="6">
        <f t="shared" si="1296"/>
        <v>8274</v>
      </c>
      <c r="B8275" s="7" t="s">
        <v>1</v>
      </c>
      <c r="C8275" s="8">
        <f t="shared" ca="1" si="1297"/>
        <v>0.71421926274744585</v>
      </c>
      <c r="D8275" s="9" t="s">
        <v>3</v>
      </c>
      <c r="E8275" s="10">
        <f t="shared" ca="1" si="1298"/>
        <v>9.7726090531352199</v>
      </c>
      <c r="F8275" s="11" t="str">
        <f t="shared" ca="1" si="1290"/>
        <v>Guichet 1</v>
      </c>
      <c r="G8275" s="12">
        <f t="shared" ca="1" si="1299"/>
        <v>6.1426856732016759</v>
      </c>
      <c r="H8275" s="12">
        <f t="shared" ca="1" si="1291"/>
        <v>6.8569049359491219</v>
      </c>
      <c r="I8275" s="6" t="b">
        <f t="shared" ca="1" si="1292"/>
        <v>1</v>
      </c>
      <c r="J8275" s="6" t="b">
        <f t="shared" ca="1" si="1293"/>
        <v>1</v>
      </c>
      <c r="K8275" s="6" t="b">
        <f t="shared" ca="1" si="1294"/>
        <v>0</v>
      </c>
      <c r="L8275" s="6" t="b">
        <f t="shared" ca="1" si="1295"/>
        <v>0</v>
      </c>
    </row>
    <row r="8276" spans="1:12" x14ac:dyDescent="0.2">
      <c r="A8276" s="6">
        <f t="shared" si="1296"/>
        <v>8275</v>
      </c>
      <c r="B8276" s="7" t="s">
        <v>1</v>
      </c>
      <c r="C8276" s="8">
        <f t="shared" ca="1" si="1297"/>
        <v>0.2958243673421172</v>
      </c>
      <c r="D8276" s="9" t="s">
        <v>3</v>
      </c>
      <c r="E8276" s="10">
        <f t="shared" ca="1" si="1298"/>
        <v>10.521070373503152</v>
      </c>
      <c r="F8276" s="11" t="str">
        <f t="shared" ca="1" si="1290"/>
        <v>Guichet 1</v>
      </c>
      <c r="G8276" s="12">
        <f t="shared" ca="1" si="1299"/>
        <v>1.1452560650933203</v>
      </c>
      <c r="H8276" s="12">
        <f t="shared" ca="1" si="1291"/>
        <v>1.4410804324354376</v>
      </c>
      <c r="I8276" s="6" t="b">
        <f t="shared" ca="1" si="1292"/>
        <v>1</v>
      </c>
      <c r="J8276" s="6" t="b">
        <f t="shared" ca="1" si="1293"/>
        <v>1</v>
      </c>
      <c r="K8276" s="6" t="b">
        <f t="shared" ca="1" si="1294"/>
        <v>0</v>
      </c>
      <c r="L8276" s="6" t="b">
        <f t="shared" ca="1" si="1295"/>
        <v>0</v>
      </c>
    </row>
    <row r="8277" spans="1:12" x14ac:dyDescent="0.2">
      <c r="A8277" s="6">
        <f t="shared" si="1296"/>
        <v>8276</v>
      </c>
      <c r="B8277" s="7" t="s">
        <v>1</v>
      </c>
      <c r="C8277" s="8">
        <f t="shared" ca="1" si="1297"/>
        <v>1.2704203785605543</v>
      </c>
      <c r="D8277" s="9" t="s">
        <v>3</v>
      </c>
      <c r="E8277" s="10">
        <f t="shared" ca="1" si="1298"/>
        <v>1.0714202147988072</v>
      </c>
      <c r="F8277" s="11" t="str">
        <f t="shared" ca="1" si="1290"/>
        <v>Guichet 2</v>
      </c>
      <c r="G8277" s="12">
        <f t="shared" ca="1" si="1299"/>
        <v>2.7780177170644582</v>
      </c>
      <c r="H8277" s="12">
        <f t="shared" ca="1" si="1291"/>
        <v>3.8494379318632657</v>
      </c>
      <c r="I8277" s="6" t="b">
        <f t="shared" ca="1" si="1292"/>
        <v>0</v>
      </c>
      <c r="J8277" s="6" t="b">
        <f t="shared" ca="1" si="1293"/>
        <v>0</v>
      </c>
      <c r="K8277" s="6" t="b">
        <f t="shared" ca="1" si="1294"/>
        <v>0</v>
      </c>
      <c r="L8277" s="6" t="b">
        <f t="shared" ca="1" si="1295"/>
        <v>1</v>
      </c>
    </row>
    <row r="8278" spans="1:12" x14ac:dyDescent="0.2">
      <c r="A8278" s="6">
        <f t="shared" si="1296"/>
        <v>8277</v>
      </c>
      <c r="B8278" s="7" t="s">
        <v>1</v>
      </c>
      <c r="C8278" s="8">
        <f t="shared" ca="1" si="1297"/>
        <v>5.4618988164981843</v>
      </c>
      <c r="D8278" s="9" t="s">
        <v>3</v>
      </c>
      <c r="E8278" s="10">
        <f t="shared" ca="1" si="1298"/>
        <v>4.9862819291614162</v>
      </c>
      <c r="F8278" s="11" t="str">
        <f t="shared" ca="1" si="1290"/>
        <v>Guichet 2</v>
      </c>
      <c r="G8278" s="12">
        <f t="shared" ca="1" si="1299"/>
        <v>4.3458565655166286</v>
      </c>
      <c r="H8278" s="12">
        <f t="shared" ca="1" si="1291"/>
        <v>9.3321384946780448</v>
      </c>
      <c r="I8278" s="6" t="b">
        <f t="shared" ca="1" si="1292"/>
        <v>0</v>
      </c>
      <c r="J8278" s="6" t="b">
        <f t="shared" ca="1" si="1293"/>
        <v>0</v>
      </c>
      <c r="K8278" s="6" t="b">
        <f t="shared" ca="1" si="1294"/>
        <v>0</v>
      </c>
      <c r="L8278" s="6" t="b">
        <f t="shared" ca="1" si="1295"/>
        <v>1</v>
      </c>
    </row>
    <row r="8279" spans="1:12" x14ac:dyDescent="0.2">
      <c r="A8279" s="6">
        <f t="shared" si="1296"/>
        <v>8278</v>
      </c>
      <c r="B8279" s="7" t="s">
        <v>1</v>
      </c>
      <c r="C8279" s="8">
        <f t="shared" ca="1" si="1297"/>
        <v>2.2454940858034744</v>
      </c>
      <c r="D8279" s="9" t="s">
        <v>3</v>
      </c>
      <c r="E8279" s="10">
        <f t="shared" ca="1" si="1298"/>
        <v>1.165486154731169</v>
      </c>
      <c r="F8279" s="11" t="str">
        <f t="shared" ca="1" si="1290"/>
        <v>Guichet 2</v>
      </c>
      <c r="G8279" s="12">
        <f t="shared" ca="1" si="1299"/>
        <v>0.74763933078916056</v>
      </c>
      <c r="H8279" s="12">
        <f t="shared" ca="1" si="1291"/>
        <v>1.9131254855203297</v>
      </c>
      <c r="I8279" s="6" t="b">
        <f t="shared" ca="1" si="1292"/>
        <v>0</v>
      </c>
      <c r="J8279" s="6" t="b">
        <f t="shared" ca="1" si="1293"/>
        <v>0</v>
      </c>
      <c r="K8279" s="6" t="b">
        <f t="shared" ca="1" si="1294"/>
        <v>1</v>
      </c>
      <c r="L8279" s="6" t="b">
        <f t="shared" ca="1" si="1295"/>
        <v>0</v>
      </c>
    </row>
    <row r="8280" spans="1:12" x14ac:dyDescent="0.2">
      <c r="A8280" s="6">
        <f t="shared" si="1296"/>
        <v>8279</v>
      </c>
      <c r="B8280" s="7" t="s">
        <v>1</v>
      </c>
      <c r="C8280" s="8">
        <f t="shared" ca="1" si="1297"/>
        <v>5.5419847442476744</v>
      </c>
      <c r="D8280" s="9" t="s">
        <v>3</v>
      </c>
      <c r="E8280" s="10">
        <f t="shared" ca="1" si="1298"/>
        <v>0.46450776716244568</v>
      </c>
      <c r="F8280" s="11" t="str">
        <f t="shared" ca="1" si="1290"/>
        <v>Guichet 2</v>
      </c>
      <c r="G8280" s="12">
        <f t="shared" ca="1" si="1299"/>
        <v>1.9835999530575992</v>
      </c>
      <c r="H8280" s="12">
        <f t="shared" ca="1" si="1291"/>
        <v>2.4481077202200447</v>
      </c>
      <c r="I8280" s="6" t="b">
        <f t="shared" ca="1" si="1292"/>
        <v>0</v>
      </c>
      <c r="J8280" s="6" t="b">
        <f t="shared" ca="1" si="1293"/>
        <v>0</v>
      </c>
      <c r="K8280" s="6" t="b">
        <f t="shared" ca="1" si="1294"/>
        <v>1</v>
      </c>
      <c r="L8280" s="6" t="b">
        <f t="shared" ca="1" si="1295"/>
        <v>0</v>
      </c>
    </row>
    <row r="8281" spans="1:12" x14ac:dyDescent="0.2">
      <c r="A8281" s="6">
        <f t="shared" si="1296"/>
        <v>8280</v>
      </c>
      <c r="B8281" s="7" t="s">
        <v>1</v>
      </c>
      <c r="C8281" s="8">
        <f t="shared" ca="1" si="1297"/>
        <v>0.99836105974384859</v>
      </c>
      <c r="D8281" s="9" t="s">
        <v>3</v>
      </c>
      <c r="E8281" s="10">
        <f t="shared" ca="1" si="1298"/>
        <v>10.413944624280166</v>
      </c>
      <c r="F8281" s="11" t="str">
        <f t="shared" ca="1" si="1290"/>
        <v>Guichet 1</v>
      </c>
      <c r="G8281" s="12">
        <f t="shared" ca="1" si="1299"/>
        <v>0.68956631622670739</v>
      </c>
      <c r="H8281" s="12">
        <f t="shared" ca="1" si="1291"/>
        <v>1.687927375970556</v>
      </c>
      <c r="I8281" s="6" t="b">
        <f t="shared" ca="1" si="1292"/>
        <v>1</v>
      </c>
      <c r="J8281" s="6" t="b">
        <f t="shared" ca="1" si="1293"/>
        <v>1</v>
      </c>
      <c r="K8281" s="6" t="b">
        <f t="shared" ca="1" si="1294"/>
        <v>0</v>
      </c>
      <c r="L8281" s="6" t="b">
        <f t="shared" ca="1" si="1295"/>
        <v>0</v>
      </c>
    </row>
    <row r="8282" spans="1:12" x14ac:dyDescent="0.2">
      <c r="A8282" s="6">
        <f t="shared" si="1296"/>
        <v>8281</v>
      </c>
      <c r="B8282" s="7" t="s">
        <v>1</v>
      </c>
      <c r="C8282" s="8">
        <f t="shared" ca="1" si="1297"/>
        <v>2.7936506611250689</v>
      </c>
      <c r="D8282" s="9" t="s">
        <v>3</v>
      </c>
      <c r="E8282" s="10">
        <f t="shared" ca="1" si="1298"/>
        <v>1.9029065123053084</v>
      </c>
      <c r="F8282" s="11" t="str">
        <f t="shared" ca="1" si="1290"/>
        <v>Guichet 2</v>
      </c>
      <c r="G8282" s="12">
        <f t="shared" ca="1" si="1299"/>
        <v>4.4233060264610433</v>
      </c>
      <c r="H8282" s="12">
        <f t="shared" ca="1" si="1291"/>
        <v>6.3262125387663515</v>
      </c>
      <c r="I8282" s="6" t="b">
        <f t="shared" ca="1" si="1292"/>
        <v>0</v>
      </c>
      <c r="J8282" s="6" t="b">
        <f t="shared" ca="1" si="1293"/>
        <v>0</v>
      </c>
      <c r="K8282" s="6" t="b">
        <f t="shared" ca="1" si="1294"/>
        <v>0</v>
      </c>
      <c r="L8282" s="6" t="b">
        <f t="shared" ca="1" si="1295"/>
        <v>1</v>
      </c>
    </row>
    <row r="8283" spans="1:12" x14ac:dyDescent="0.2">
      <c r="A8283" s="6">
        <f t="shared" si="1296"/>
        <v>8282</v>
      </c>
      <c r="B8283" s="7" t="s">
        <v>1</v>
      </c>
      <c r="C8283" s="8">
        <f t="shared" ca="1" si="1297"/>
        <v>2.2548496226133965</v>
      </c>
      <c r="D8283" s="9" t="s">
        <v>3</v>
      </c>
      <c r="E8283" s="10">
        <f t="shared" ca="1" si="1298"/>
        <v>4.8716177642485459</v>
      </c>
      <c r="F8283" s="11" t="str">
        <f t="shared" ca="1" si="1290"/>
        <v>Guichet 1</v>
      </c>
      <c r="G8283" s="12">
        <f t="shared" ca="1" si="1299"/>
        <v>0.74287805258019868</v>
      </c>
      <c r="H8283" s="12">
        <f t="shared" ca="1" si="1291"/>
        <v>2.9977276751935951</v>
      </c>
      <c r="I8283" s="6" t="b">
        <f t="shared" ca="1" si="1292"/>
        <v>1</v>
      </c>
      <c r="J8283" s="6" t="b">
        <f t="shared" ca="1" si="1293"/>
        <v>1</v>
      </c>
      <c r="K8283" s="6" t="b">
        <f t="shared" ca="1" si="1294"/>
        <v>0</v>
      </c>
      <c r="L8283" s="6" t="b">
        <f t="shared" ca="1" si="1295"/>
        <v>0</v>
      </c>
    </row>
    <row r="8284" spans="1:12" x14ac:dyDescent="0.2">
      <c r="A8284" s="6">
        <f t="shared" si="1296"/>
        <v>8283</v>
      </c>
      <c r="B8284" s="7" t="s">
        <v>1</v>
      </c>
      <c r="C8284" s="8">
        <f t="shared" ca="1" si="1297"/>
        <v>2.2213695705644785</v>
      </c>
      <c r="D8284" s="9" t="s">
        <v>3</v>
      </c>
      <c r="E8284" s="10">
        <f t="shared" ca="1" si="1298"/>
        <v>7.0063099172573047</v>
      </c>
      <c r="F8284" s="11" t="str">
        <f t="shared" ca="1" si="1290"/>
        <v>Guichet 1</v>
      </c>
      <c r="G8284" s="12">
        <f t="shared" ca="1" si="1299"/>
        <v>3.8672322186463428</v>
      </c>
      <c r="H8284" s="12">
        <f t="shared" ca="1" si="1291"/>
        <v>6.0886017892108217</v>
      </c>
      <c r="I8284" s="6" t="b">
        <f t="shared" ca="1" si="1292"/>
        <v>1</v>
      </c>
      <c r="J8284" s="6" t="b">
        <f t="shared" ca="1" si="1293"/>
        <v>1</v>
      </c>
      <c r="K8284" s="6" t="b">
        <f t="shared" ca="1" si="1294"/>
        <v>0</v>
      </c>
      <c r="L8284" s="6" t="b">
        <f t="shared" ca="1" si="1295"/>
        <v>0</v>
      </c>
    </row>
    <row r="8285" spans="1:12" x14ac:dyDescent="0.2">
      <c r="A8285" s="6">
        <f t="shared" si="1296"/>
        <v>8284</v>
      </c>
      <c r="B8285" s="7" t="s">
        <v>1</v>
      </c>
      <c r="C8285" s="8">
        <f t="shared" ca="1" si="1297"/>
        <v>0.52979786891606839</v>
      </c>
      <c r="D8285" s="9" t="s">
        <v>3</v>
      </c>
      <c r="E8285" s="10">
        <f t="shared" ca="1" si="1298"/>
        <v>3.3591256434859114</v>
      </c>
      <c r="F8285" s="11" t="str">
        <f t="shared" ca="1" si="1290"/>
        <v>Guichet 1</v>
      </c>
      <c r="G8285" s="12">
        <f t="shared" ca="1" si="1299"/>
        <v>0.28308536171065501</v>
      </c>
      <c r="H8285" s="12">
        <f t="shared" ca="1" si="1291"/>
        <v>0.81288323062672341</v>
      </c>
      <c r="I8285" s="6" t="b">
        <f t="shared" ca="1" si="1292"/>
        <v>1</v>
      </c>
      <c r="J8285" s="6" t="b">
        <f t="shared" ca="1" si="1293"/>
        <v>1</v>
      </c>
      <c r="K8285" s="6" t="b">
        <f t="shared" ca="1" si="1294"/>
        <v>0</v>
      </c>
      <c r="L8285" s="6" t="b">
        <f t="shared" ca="1" si="1295"/>
        <v>0</v>
      </c>
    </row>
    <row r="8286" spans="1:12" x14ac:dyDescent="0.2">
      <c r="A8286" s="6">
        <f t="shared" si="1296"/>
        <v>8285</v>
      </c>
      <c r="B8286" s="7" t="s">
        <v>1</v>
      </c>
      <c r="C8286" s="8">
        <f t="shared" ca="1" si="1297"/>
        <v>4.9212192613276482</v>
      </c>
      <c r="D8286" s="9" t="s">
        <v>3</v>
      </c>
      <c r="E8286" s="10">
        <f t="shared" ca="1" si="1298"/>
        <v>1.7276037070955486</v>
      </c>
      <c r="F8286" s="11" t="str">
        <f t="shared" ca="1" si="1290"/>
        <v>Guichet 2</v>
      </c>
      <c r="G8286" s="12">
        <f t="shared" ca="1" si="1299"/>
        <v>0.99557800350665204</v>
      </c>
      <c r="H8286" s="12">
        <f t="shared" ca="1" si="1291"/>
        <v>2.7231817106022005</v>
      </c>
      <c r="I8286" s="6" t="b">
        <f t="shared" ca="1" si="1292"/>
        <v>0</v>
      </c>
      <c r="J8286" s="6" t="b">
        <f t="shared" ca="1" si="1293"/>
        <v>0</v>
      </c>
      <c r="K8286" s="6" t="b">
        <f t="shared" ca="1" si="1294"/>
        <v>1</v>
      </c>
      <c r="L8286" s="6" t="b">
        <f t="shared" ca="1" si="1295"/>
        <v>0</v>
      </c>
    </row>
    <row r="8287" spans="1:12" x14ac:dyDescent="0.2">
      <c r="A8287" s="6">
        <f t="shared" si="1296"/>
        <v>8286</v>
      </c>
      <c r="B8287" s="7" t="s">
        <v>1</v>
      </c>
      <c r="C8287" s="8">
        <f t="shared" ca="1" si="1297"/>
        <v>0.47092588552608938</v>
      </c>
      <c r="D8287" s="9" t="s">
        <v>3</v>
      </c>
      <c r="E8287" s="10">
        <f t="shared" ca="1" si="1298"/>
        <v>0.1194918454544576</v>
      </c>
      <c r="F8287" s="11" t="str">
        <f t="shared" ca="1" si="1290"/>
        <v>Guichet 2</v>
      </c>
      <c r="G8287" s="12">
        <f t="shared" ca="1" si="1299"/>
        <v>1.5773644685361203</v>
      </c>
      <c r="H8287" s="12">
        <f t="shared" ca="1" si="1291"/>
        <v>1.6968563139905779</v>
      </c>
      <c r="I8287" s="6" t="b">
        <f t="shared" ca="1" si="1292"/>
        <v>0</v>
      </c>
      <c r="J8287" s="6" t="b">
        <f t="shared" ca="1" si="1293"/>
        <v>0</v>
      </c>
      <c r="K8287" s="6" t="b">
        <f t="shared" ca="1" si="1294"/>
        <v>0</v>
      </c>
      <c r="L8287" s="6" t="b">
        <f t="shared" ca="1" si="1295"/>
        <v>1</v>
      </c>
    </row>
    <row r="8288" spans="1:12" x14ac:dyDescent="0.2">
      <c r="A8288" s="6">
        <f t="shared" si="1296"/>
        <v>8287</v>
      </c>
      <c r="B8288" s="7" t="s">
        <v>1</v>
      </c>
      <c r="C8288" s="8">
        <f t="shared" ca="1" si="1297"/>
        <v>4.2472311125743891</v>
      </c>
      <c r="D8288" s="9" t="s">
        <v>3</v>
      </c>
      <c r="E8288" s="10">
        <f t="shared" ca="1" si="1298"/>
        <v>3.567656497863152</v>
      </c>
      <c r="F8288" s="11" t="str">
        <f t="shared" ca="1" si="1290"/>
        <v>Guichet 2</v>
      </c>
      <c r="G8288" s="12">
        <f t="shared" ca="1" si="1299"/>
        <v>9.2861141613285838</v>
      </c>
      <c r="H8288" s="12">
        <f t="shared" ca="1" si="1291"/>
        <v>12.853770659191735</v>
      </c>
      <c r="I8288" s="6" t="b">
        <f t="shared" ca="1" si="1292"/>
        <v>0</v>
      </c>
      <c r="J8288" s="6" t="b">
        <f t="shared" ca="1" si="1293"/>
        <v>0</v>
      </c>
      <c r="K8288" s="6" t="b">
        <f t="shared" ca="1" si="1294"/>
        <v>0</v>
      </c>
      <c r="L8288" s="6" t="b">
        <f t="shared" ca="1" si="1295"/>
        <v>1</v>
      </c>
    </row>
    <row r="8289" spans="1:12" x14ac:dyDescent="0.2">
      <c r="A8289" s="6">
        <f t="shared" si="1296"/>
        <v>8288</v>
      </c>
      <c r="B8289" s="7" t="s">
        <v>1</v>
      </c>
      <c r="C8289" s="8">
        <f t="shared" ca="1" si="1297"/>
        <v>5.1610275972321924</v>
      </c>
      <c r="D8289" s="9" t="s">
        <v>3</v>
      </c>
      <c r="E8289" s="10">
        <f t="shared" ca="1" si="1298"/>
        <v>6.3735989636638868</v>
      </c>
      <c r="F8289" s="11" t="str">
        <f t="shared" ca="1" si="1290"/>
        <v>Guichet 1</v>
      </c>
      <c r="G8289" s="12">
        <f t="shared" ca="1" si="1299"/>
        <v>15.367975469363014</v>
      </c>
      <c r="H8289" s="12">
        <f t="shared" ca="1" si="1291"/>
        <v>20.529003066595205</v>
      </c>
      <c r="I8289" s="6" t="b">
        <f t="shared" ca="1" si="1292"/>
        <v>1</v>
      </c>
      <c r="J8289" s="6" t="b">
        <f t="shared" ca="1" si="1293"/>
        <v>0</v>
      </c>
      <c r="K8289" s="6" t="b">
        <f t="shared" ca="1" si="1294"/>
        <v>0</v>
      </c>
      <c r="L8289" s="6" t="b">
        <f t="shared" ca="1" si="1295"/>
        <v>1</v>
      </c>
    </row>
    <row r="8290" spans="1:12" x14ac:dyDescent="0.2">
      <c r="A8290" s="6">
        <f t="shared" si="1296"/>
        <v>8289</v>
      </c>
      <c r="B8290" s="7" t="s">
        <v>1</v>
      </c>
      <c r="C8290" s="8">
        <f t="shared" ca="1" si="1297"/>
        <v>2.5669901750841655</v>
      </c>
      <c r="D8290" s="9" t="s">
        <v>3</v>
      </c>
      <c r="E8290" s="10">
        <f t="shared" ca="1" si="1298"/>
        <v>0.95476012008373068</v>
      </c>
      <c r="F8290" s="11" t="str">
        <f t="shared" ca="1" si="1290"/>
        <v>Guichet 2</v>
      </c>
      <c r="G8290" s="12">
        <f t="shared" ca="1" si="1299"/>
        <v>1.4034862834210802</v>
      </c>
      <c r="H8290" s="12">
        <f t="shared" ca="1" si="1291"/>
        <v>2.3582464035048107</v>
      </c>
      <c r="I8290" s="6" t="b">
        <f t="shared" ca="1" si="1292"/>
        <v>0</v>
      </c>
      <c r="J8290" s="6" t="b">
        <f t="shared" ca="1" si="1293"/>
        <v>0</v>
      </c>
      <c r="K8290" s="6" t="b">
        <f t="shared" ca="1" si="1294"/>
        <v>1</v>
      </c>
      <c r="L8290" s="6" t="b">
        <f t="shared" ca="1" si="1295"/>
        <v>0</v>
      </c>
    </row>
    <row r="8291" spans="1:12" x14ac:dyDescent="0.2">
      <c r="A8291" s="6">
        <f t="shared" si="1296"/>
        <v>8290</v>
      </c>
      <c r="B8291" s="7" t="s">
        <v>1</v>
      </c>
      <c r="C8291" s="8">
        <f t="shared" ca="1" si="1297"/>
        <v>0.51552728725236552</v>
      </c>
      <c r="D8291" s="9" t="s">
        <v>3</v>
      </c>
      <c r="E8291" s="10">
        <f t="shared" ca="1" si="1298"/>
        <v>0.88052882449395409</v>
      </c>
      <c r="F8291" s="11" t="str">
        <f t="shared" ca="1" si="1290"/>
        <v>Guichet 1</v>
      </c>
      <c r="G8291" s="12">
        <f t="shared" ca="1" si="1299"/>
        <v>0.71630280687429504</v>
      </c>
      <c r="H8291" s="12">
        <f t="shared" ca="1" si="1291"/>
        <v>1.2318300941266607</v>
      </c>
      <c r="I8291" s="6" t="b">
        <f t="shared" ca="1" si="1292"/>
        <v>1</v>
      </c>
      <c r="J8291" s="6" t="b">
        <f t="shared" ca="1" si="1293"/>
        <v>0</v>
      </c>
      <c r="K8291" s="6" t="b">
        <f t="shared" ca="1" si="1294"/>
        <v>0</v>
      </c>
      <c r="L8291" s="6" t="b">
        <f t="shared" ca="1" si="1295"/>
        <v>1</v>
      </c>
    </row>
    <row r="8292" spans="1:12" x14ac:dyDescent="0.2">
      <c r="A8292" s="6">
        <f t="shared" si="1296"/>
        <v>8291</v>
      </c>
      <c r="B8292" s="7" t="s">
        <v>1</v>
      </c>
      <c r="C8292" s="8">
        <f t="shared" ca="1" si="1297"/>
        <v>1.4962283783826527</v>
      </c>
      <c r="D8292" s="9" t="s">
        <v>3</v>
      </c>
      <c r="E8292" s="10">
        <f t="shared" ca="1" si="1298"/>
        <v>21.376303380867977</v>
      </c>
      <c r="F8292" s="11" t="str">
        <f t="shared" ca="1" si="1290"/>
        <v>Guichet 1</v>
      </c>
      <c r="G8292" s="12">
        <f t="shared" ca="1" si="1299"/>
        <v>3.0892371014965985</v>
      </c>
      <c r="H8292" s="12">
        <f t="shared" ca="1" si="1291"/>
        <v>4.5854654798792511</v>
      </c>
      <c r="I8292" s="6" t="b">
        <f t="shared" ca="1" si="1292"/>
        <v>1</v>
      </c>
      <c r="J8292" s="6" t="b">
        <f t="shared" ca="1" si="1293"/>
        <v>1</v>
      </c>
      <c r="K8292" s="6" t="b">
        <f t="shared" ca="1" si="1294"/>
        <v>0</v>
      </c>
      <c r="L8292" s="6" t="b">
        <f t="shared" ca="1" si="1295"/>
        <v>0</v>
      </c>
    </row>
    <row r="8293" spans="1:12" x14ac:dyDescent="0.2">
      <c r="A8293" s="6">
        <f t="shared" si="1296"/>
        <v>8292</v>
      </c>
      <c r="B8293" s="7" t="s">
        <v>1</v>
      </c>
      <c r="C8293" s="8">
        <f t="shared" ca="1" si="1297"/>
        <v>2.3317657448277802</v>
      </c>
      <c r="D8293" s="9" t="s">
        <v>3</v>
      </c>
      <c r="E8293" s="10">
        <f t="shared" ca="1" si="1298"/>
        <v>5.863951308533343</v>
      </c>
      <c r="F8293" s="11" t="str">
        <f t="shared" ca="1" si="1290"/>
        <v>Guichet 1</v>
      </c>
      <c r="G8293" s="12">
        <f t="shared" ca="1" si="1299"/>
        <v>6.9663265450707081</v>
      </c>
      <c r="H8293" s="12">
        <f t="shared" ca="1" si="1291"/>
        <v>9.2980922898984879</v>
      </c>
      <c r="I8293" s="6" t="b">
        <f t="shared" ca="1" si="1292"/>
        <v>1</v>
      </c>
      <c r="J8293" s="6" t="b">
        <f t="shared" ca="1" si="1293"/>
        <v>0</v>
      </c>
      <c r="K8293" s="6" t="b">
        <f t="shared" ca="1" si="1294"/>
        <v>0</v>
      </c>
      <c r="L8293" s="6" t="b">
        <f t="shared" ca="1" si="1295"/>
        <v>1</v>
      </c>
    </row>
    <row r="8294" spans="1:12" x14ac:dyDescent="0.2">
      <c r="A8294" s="6">
        <f t="shared" si="1296"/>
        <v>8293</v>
      </c>
      <c r="B8294" s="7" t="s">
        <v>1</v>
      </c>
      <c r="C8294" s="8">
        <f t="shared" ca="1" si="1297"/>
        <v>0.4593283682264791</v>
      </c>
      <c r="D8294" s="9" t="s">
        <v>3</v>
      </c>
      <c r="E8294" s="10">
        <f t="shared" ca="1" si="1298"/>
        <v>10.408478170118707</v>
      </c>
      <c r="F8294" s="11" t="str">
        <f t="shared" ca="1" si="1290"/>
        <v>Guichet 1</v>
      </c>
      <c r="G8294" s="12">
        <f t="shared" ca="1" si="1299"/>
        <v>0.47214265224375263</v>
      </c>
      <c r="H8294" s="12">
        <f t="shared" ca="1" si="1291"/>
        <v>0.93147102047023167</v>
      </c>
      <c r="I8294" s="6" t="b">
        <f t="shared" ca="1" si="1292"/>
        <v>1</v>
      </c>
      <c r="J8294" s="6" t="b">
        <f t="shared" ca="1" si="1293"/>
        <v>1</v>
      </c>
      <c r="K8294" s="6" t="b">
        <f t="shared" ca="1" si="1294"/>
        <v>0</v>
      </c>
      <c r="L8294" s="6" t="b">
        <f t="shared" ca="1" si="1295"/>
        <v>0</v>
      </c>
    </row>
    <row r="8295" spans="1:12" x14ac:dyDescent="0.2">
      <c r="A8295" s="6">
        <f t="shared" si="1296"/>
        <v>8294</v>
      </c>
      <c r="B8295" s="7" t="s">
        <v>1</v>
      </c>
      <c r="C8295" s="8">
        <f t="shared" ca="1" si="1297"/>
        <v>2.0899577990357066</v>
      </c>
      <c r="D8295" s="9" t="s">
        <v>3</v>
      </c>
      <c r="E8295" s="10">
        <f t="shared" ca="1" si="1298"/>
        <v>1.5858314718348423</v>
      </c>
      <c r="F8295" s="11" t="str">
        <f t="shared" ca="1" si="1290"/>
        <v>Guichet 2</v>
      </c>
      <c r="G8295" s="12">
        <f t="shared" ca="1" si="1299"/>
        <v>1.2500845951576947</v>
      </c>
      <c r="H8295" s="12">
        <f t="shared" ca="1" si="1291"/>
        <v>2.835916066992537</v>
      </c>
      <c r="I8295" s="6" t="b">
        <f t="shared" ca="1" si="1292"/>
        <v>0</v>
      </c>
      <c r="J8295" s="6" t="b">
        <f t="shared" ca="1" si="1293"/>
        <v>0</v>
      </c>
      <c r="K8295" s="6" t="b">
        <f t="shared" ca="1" si="1294"/>
        <v>0</v>
      </c>
      <c r="L8295" s="6" t="b">
        <f t="shared" ca="1" si="1295"/>
        <v>1</v>
      </c>
    </row>
    <row r="8296" spans="1:12" x14ac:dyDescent="0.2">
      <c r="A8296" s="6">
        <f t="shared" si="1296"/>
        <v>8295</v>
      </c>
      <c r="B8296" s="7" t="s">
        <v>1</v>
      </c>
      <c r="C8296" s="8">
        <f t="shared" ca="1" si="1297"/>
        <v>1.0351159590091079</v>
      </c>
      <c r="D8296" s="9" t="s">
        <v>3</v>
      </c>
      <c r="E8296" s="10">
        <f t="shared" ca="1" si="1298"/>
        <v>0.88443665215168443</v>
      </c>
      <c r="F8296" s="11" t="str">
        <f t="shared" ca="1" si="1290"/>
        <v>Guichet 2</v>
      </c>
      <c r="G8296" s="12">
        <f t="shared" ca="1" si="1299"/>
        <v>0.10411369203012776</v>
      </c>
      <c r="H8296" s="12">
        <f t="shared" ca="1" si="1291"/>
        <v>0.9885503441818122</v>
      </c>
      <c r="I8296" s="6" t="b">
        <f t="shared" ca="1" si="1292"/>
        <v>0</v>
      </c>
      <c r="J8296" s="6" t="b">
        <f t="shared" ca="1" si="1293"/>
        <v>0</v>
      </c>
      <c r="K8296" s="6" t="b">
        <f t="shared" ca="1" si="1294"/>
        <v>1</v>
      </c>
      <c r="L8296" s="6" t="b">
        <f t="shared" ca="1" si="1295"/>
        <v>0</v>
      </c>
    </row>
    <row r="8297" spans="1:12" x14ac:dyDescent="0.2">
      <c r="A8297" s="6">
        <f t="shared" si="1296"/>
        <v>8296</v>
      </c>
      <c r="B8297" s="7" t="s">
        <v>1</v>
      </c>
      <c r="C8297" s="8">
        <f t="shared" ca="1" si="1297"/>
        <v>1.8312224715554672</v>
      </c>
      <c r="D8297" s="9" t="s">
        <v>3</v>
      </c>
      <c r="E8297" s="10">
        <f t="shared" ca="1" si="1298"/>
        <v>1.2041495814771574</v>
      </c>
      <c r="F8297" s="11" t="str">
        <f t="shared" ca="1" si="1290"/>
        <v>Guichet 2</v>
      </c>
      <c r="G8297" s="12">
        <f t="shared" ca="1" si="1299"/>
        <v>4.441733436621023</v>
      </c>
      <c r="H8297" s="12">
        <f t="shared" ca="1" si="1291"/>
        <v>5.6458830180981803</v>
      </c>
      <c r="I8297" s="6" t="b">
        <f t="shared" ca="1" si="1292"/>
        <v>0</v>
      </c>
      <c r="J8297" s="6" t="b">
        <f t="shared" ca="1" si="1293"/>
        <v>0</v>
      </c>
      <c r="K8297" s="6" t="b">
        <f t="shared" ca="1" si="1294"/>
        <v>0</v>
      </c>
      <c r="L8297" s="6" t="b">
        <f t="shared" ca="1" si="1295"/>
        <v>1</v>
      </c>
    </row>
    <row r="8298" spans="1:12" x14ac:dyDescent="0.2">
      <c r="A8298" s="6">
        <f t="shared" si="1296"/>
        <v>8297</v>
      </c>
      <c r="B8298" s="7" t="s">
        <v>1</v>
      </c>
      <c r="C8298" s="8">
        <f t="shared" ca="1" si="1297"/>
        <v>4.764542458633743</v>
      </c>
      <c r="D8298" s="9" t="s">
        <v>3</v>
      </c>
      <c r="E8298" s="10">
        <f t="shared" ca="1" si="1298"/>
        <v>0.6948910131636421</v>
      </c>
      <c r="F8298" s="11" t="str">
        <f t="shared" ca="1" si="1290"/>
        <v>Guichet 2</v>
      </c>
      <c r="G8298" s="12">
        <f t="shared" ca="1" si="1299"/>
        <v>0.96418437629552056</v>
      </c>
      <c r="H8298" s="12">
        <f t="shared" ca="1" si="1291"/>
        <v>1.6590753894591628</v>
      </c>
      <c r="I8298" s="6" t="b">
        <f t="shared" ca="1" si="1292"/>
        <v>0</v>
      </c>
      <c r="J8298" s="6" t="b">
        <f t="shared" ca="1" si="1293"/>
        <v>0</v>
      </c>
      <c r="K8298" s="6" t="b">
        <f t="shared" ca="1" si="1294"/>
        <v>1</v>
      </c>
      <c r="L8298" s="6" t="b">
        <f t="shared" ca="1" si="1295"/>
        <v>0</v>
      </c>
    </row>
    <row r="8299" spans="1:12" x14ac:dyDescent="0.2">
      <c r="A8299" s="6">
        <f t="shared" si="1296"/>
        <v>8298</v>
      </c>
      <c r="B8299" s="7" t="s">
        <v>1</v>
      </c>
      <c r="C8299" s="8">
        <f t="shared" ca="1" si="1297"/>
        <v>1.7266129706253941</v>
      </c>
      <c r="D8299" s="9" t="s">
        <v>3</v>
      </c>
      <c r="E8299" s="10">
        <f t="shared" ca="1" si="1298"/>
        <v>8.5483931143703877</v>
      </c>
      <c r="F8299" s="11" t="str">
        <f t="shared" ca="1" si="1290"/>
        <v>Guichet 1</v>
      </c>
      <c r="G8299" s="12">
        <f t="shared" ca="1" si="1299"/>
        <v>2.0496715053762445E-2</v>
      </c>
      <c r="H8299" s="12">
        <f t="shared" ca="1" si="1291"/>
        <v>1.7471096856791566</v>
      </c>
      <c r="I8299" s="6" t="b">
        <f t="shared" ca="1" si="1292"/>
        <v>1</v>
      </c>
      <c r="J8299" s="6" t="b">
        <f t="shared" ca="1" si="1293"/>
        <v>1</v>
      </c>
      <c r="K8299" s="6" t="b">
        <f t="shared" ca="1" si="1294"/>
        <v>0</v>
      </c>
      <c r="L8299" s="6" t="b">
        <f t="shared" ca="1" si="1295"/>
        <v>0</v>
      </c>
    </row>
    <row r="8300" spans="1:12" x14ac:dyDescent="0.2">
      <c r="A8300" s="6">
        <f t="shared" si="1296"/>
        <v>8299</v>
      </c>
      <c r="B8300" s="7" t="s">
        <v>1</v>
      </c>
      <c r="C8300" s="8">
        <f t="shared" ca="1" si="1297"/>
        <v>1.3291524518531008</v>
      </c>
      <c r="D8300" s="9" t="s">
        <v>3</v>
      </c>
      <c r="E8300" s="10">
        <f t="shared" ca="1" si="1298"/>
        <v>1.5681812354237441</v>
      </c>
      <c r="F8300" s="11" t="str">
        <f t="shared" ca="1" si="1290"/>
        <v>Guichet 1</v>
      </c>
      <c r="G8300" s="12">
        <f t="shared" ca="1" si="1299"/>
        <v>4.9246514956085417</v>
      </c>
      <c r="H8300" s="12">
        <f t="shared" ca="1" si="1291"/>
        <v>6.2538039474616429</v>
      </c>
      <c r="I8300" s="6" t="b">
        <f t="shared" ca="1" si="1292"/>
        <v>1</v>
      </c>
      <c r="J8300" s="6" t="b">
        <f t="shared" ca="1" si="1293"/>
        <v>0</v>
      </c>
      <c r="K8300" s="6" t="b">
        <f t="shared" ca="1" si="1294"/>
        <v>0</v>
      </c>
      <c r="L8300" s="6" t="b">
        <f t="shared" ca="1" si="1295"/>
        <v>1</v>
      </c>
    </row>
    <row r="8301" spans="1:12" x14ac:dyDescent="0.2">
      <c r="A8301" s="6">
        <f t="shared" si="1296"/>
        <v>8300</v>
      </c>
      <c r="B8301" s="7" t="s">
        <v>1</v>
      </c>
      <c r="C8301" s="8">
        <f t="shared" ca="1" si="1297"/>
        <v>2.641456037634681</v>
      </c>
      <c r="D8301" s="9" t="s">
        <v>3</v>
      </c>
      <c r="E8301" s="10">
        <f t="shared" ca="1" si="1298"/>
        <v>0.2905179261369798</v>
      </c>
      <c r="F8301" s="11" t="str">
        <f t="shared" ca="1" si="1290"/>
        <v>Guichet 2</v>
      </c>
      <c r="G8301" s="12">
        <f t="shared" ca="1" si="1299"/>
        <v>5.1991689345879246</v>
      </c>
      <c r="H8301" s="12">
        <f t="shared" ca="1" si="1291"/>
        <v>5.4896868607249045</v>
      </c>
      <c r="I8301" s="6" t="b">
        <f t="shared" ca="1" si="1292"/>
        <v>0</v>
      </c>
      <c r="J8301" s="6" t="b">
        <f t="shared" ca="1" si="1293"/>
        <v>0</v>
      </c>
      <c r="K8301" s="6" t="b">
        <f t="shared" ca="1" si="1294"/>
        <v>0</v>
      </c>
      <c r="L8301" s="6" t="b">
        <f t="shared" ca="1" si="1295"/>
        <v>1</v>
      </c>
    </row>
    <row r="8302" spans="1:12" x14ac:dyDescent="0.2">
      <c r="A8302" s="6">
        <f t="shared" si="1296"/>
        <v>8301</v>
      </c>
      <c r="B8302" s="7" t="s">
        <v>1</v>
      </c>
      <c r="C8302" s="8">
        <f t="shared" ca="1" si="1297"/>
        <v>0.13540080885724595</v>
      </c>
      <c r="D8302" s="9" t="s">
        <v>3</v>
      </c>
      <c r="E8302" s="10">
        <f t="shared" ca="1" si="1298"/>
        <v>1.6983769331829526</v>
      </c>
      <c r="F8302" s="11" t="str">
        <f t="shared" ca="1" si="1290"/>
        <v>Guichet 1</v>
      </c>
      <c r="G8302" s="12">
        <f t="shared" ca="1" si="1299"/>
        <v>3.7849484691200757</v>
      </c>
      <c r="H8302" s="12">
        <f t="shared" ca="1" si="1291"/>
        <v>3.9203492779773215</v>
      </c>
      <c r="I8302" s="6" t="b">
        <f t="shared" ca="1" si="1292"/>
        <v>1</v>
      </c>
      <c r="J8302" s="6" t="b">
        <f t="shared" ca="1" si="1293"/>
        <v>0</v>
      </c>
      <c r="K8302" s="6" t="b">
        <f t="shared" ca="1" si="1294"/>
        <v>0</v>
      </c>
      <c r="L8302" s="6" t="b">
        <f t="shared" ca="1" si="1295"/>
        <v>1</v>
      </c>
    </row>
    <row r="8303" spans="1:12" x14ac:dyDescent="0.2">
      <c r="A8303" s="6">
        <f t="shared" si="1296"/>
        <v>8302</v>
      </c>
      <c r="B8303" s="7" t="s">
        <v>1</v>
      </c>
      <c r="C8303" s="8">
        <f t="shared" ca="1" si="1297"/>
        <v>4.1570857975756059</v>
      </c>
      <c r="D8303" s="9" t="s">
        <v>3</v>
      </c>
      <c r="E8303" s="10">
        <f t="shared" ca="1" si="1298"/>
        <v>4.6373715011632184</v>
      </c>
      <c r="F8303" s="11" t="str">
        <f t="shared" ca="1" si="1290"/>
        <v>Guichet 1</v>
      </c>
      <c r="G8303" s="12">
        <f t="shared" ca="1" si="1299"/>
        <v>0.16572436447248137</v>
      </c>
      <c r="H8303" s="12">
        <f t="shared" ca="1" si="1291"/>
        <v>4.3228101620480874</v>
      </c>
      <c r="I8303" s="6" t="b">
        <f t="shared" ca="1" si="1292"/>
        <v>1</v>
      </c>
      <c r="J8303" s="6" t="b">
        <f t="shared" ca="1" si="1293"/>
        <v>1</v>
      </c>
      <c r="K8303" s="6" t="b">
        <f t="shared" ca="1" si="1294"/>
        <v>0</v>
      </c>
      <c r="L8303" s="6" t="b">
        <f t="shared" ca="1" si="1295"/>
        <v>0</v>
      </c>
    </row>
    <row r="8304" spans="1:12" x14ac:dyDescent="0.2">
      <c r="A8304" s="6">
        <f t="shared" si="1296"/>
        <v>8303</v>
      </c>
      <c r="B8304" s="7" t="s">
        <v>1</v>
      </c>
      <c r="C8304" s="8">
        <f t="shared" ca="1" si="1297"/>
        <v>5.98478310168582E-2</v>
      </c>
      <c r="D8304" s="9" t="s">
        <v>3</v>
      </c>
      <c r="E8304" s="10">
        <f t="shared" ca="1" si="1298"/>
        <v>5.2623360649346385</v>
      </c>
      <c r="F8304" s="11" t="str">
        <f t="shared" ca="1" si="1290"/>
        <v>Guichet 1</v>
      </c>
      <c r="G8304" s="12">
        <f t="shared" ca="1" si="1299"/>
        <v>8.1432147506859778</v>
      </c>
      <c r="H8304" s="12">
        <f t="shared" ca="1" si="1291"/>
        <v>8.2030625817028362</v>
      </c>
      <c r="I8304" s="6" t="b">
        <f t="shared" ca="1" si="1292"/>
        <v>1</v>
      </c>
      <c r="J8304" s="6" t="b">
        <f t="shared" ca="1" si="1293"/>
        <v>0</v>
      </c>
      <c r="K8304" s="6" t="b">
        <f t="shared" ca="1" si="1294"/>
        <v>0</v>
      </c>
      <c r="L8304" s="6" t="b">
        <f t="shared" ca="1" si="1295"/>
        <v>1</v>
      </c>
    </row>
    <row r="8305" spans="1:12" x14ac:dyDescent="0.2">
      <c r="A8305" s="6">
        <f t="shared" si="1296"/>
        <v>8304</v>
      </c>
      <c r="B8305" s="7" t="s">
        <v>1</v>
      </c>
      <c r="C8305" s="8">
        <f t="shared" ca="1" si="1297"/>
        <v>2.4605438844864373</v>
      </c>
      <c r="D8305" s="9" t="s">
        <v>3</v>
      </c>
      <c r="E8305" s="10">
        <f t="shared" ca="1" si="1298"/>
        <v>0.87973575528929071</v>
      </c>
      <c r="F8305" s="11" t="str">
        <f t="shared" ca="1" si="1290"/>
        <v>Guichet 2</v>
      </c>
      <c r="G8305" s="12">
        <f t="shared" ca="1" si="1299"/>
        <v>0.50993517753942152</v>
      </c>
      <c r="H8305" s="12">
        <f t="shared" ca="1" si="1291"/>
        <v>1.3896709328287122</v>
      </c>
      <c r="I8305" s="6" t="b">
        <f t="shared" ca="1" si="1292"/>
        <v>0</v>
      </c>
      <c r="J8305" s="6" t="b">
        <f t="shared" ca="1" si="1293"/>
        <v>0</v>
      </c>
      <c r="K8305" s="6" t="b">
        <f t="shared" ca="1" si="1294"/>
        <v>1</v>
      </c>
      <c r="L8305" s="6" t="b">
        <f t="shared" ca="1" si="1295"/>
        <v>0</v>
      </c>
    </row>
    <row r="8306" spans="1:12" x14ac:dyDescent="0.2">
      <c r="A8306" s="6">
        <f t="shared" si="1296"/>
        <v>8305</v>
      </c>
      <c r="B8306" s="7" t="s">
        <v>1</v>
      </c>
      <c r="C8306" s="8">
        <f t="shared" ca="1" si="1297"/>
        <v>2.5267377158727671</v>
      </c>
      <c r="D8306" s="9" t="s">
        <v>3</v>
      </c>
      <c r="E8306" s="10">
        <f t="shared" ca="1" si="1298"/>
        <v>1.211205075266423</v>
      </c>
      <c r="F8306" s="11" t="str">
        <f t="shared" ca="1" si="1290"/>
        <v>Guichet 2</v>
      </c>
      <c r="G8306" s="12">
        <f t="shared" ca="1" si="1299"/>
        <v>0.18262017758233157</v>
      </c>
      <c r="H8306" s="12">
        <f t="shared" ca="1" si="1291"/>
        <v>1.3938252528487545</v>
      </c>
      <c r="I8306" s="6" t="b">
        <f t="shared" ca="1" si="1292"/>
        <v>0</v>
      </c>
      <c r="J8306" s="6" t="b">
        <f t="shared" ca="1" si="1293"/>
        <v>0</v>
      </c>
      <c r="K8306" s="6" t="b">
        <f t="shared" ca="1" si="1294"/>
        <v>1</v>
      </c>
      <c r="L8306" s="6" t="b">
        <f t="shared" ca="1" si="1295"/>
        <v>0</v>
      </c>
    </row>
    <row r="8307" spans="1:12" x14ac:dyDescent="0.2">
      <c r="A8307" s="6">
        <f t="shared" si="1296"/>
        <v>8306</v>
      </c>
      <c r="B8307" s="7" t="s">
        <v>1</v>
      </c>
      <c r="C8307" s="8">
        <f t="shared" ca="1" si="1297"/>
        <v>2.134478530479119</v>
      </c>
      <c r="D8307" s="9" t="s">
        <v>3</v>
      </c>
      <c r="E8307" s="10">
        <f t="shared" ca="1" si="1298"/>
        <v>1.4668841067464726</v>
      </c>
      <c r="F8307" s="11" t="str">
        <f t="shared" ca="1" si="1290"/>
        <v>Guichet 2</v>
      </c>
      <c r="G8307" s="12">
        <f t="shared" ca="1" si="1299"/>
        <v>6.815908236116341</v>
      </c>
      <c r="H8307" s="12">
        <f t="shared" ca="1" si="1291"/>
        <v>8.2827923428628143</v>
      </c>
      <c r="I8307" s="6" t="b">
        <f t="shared" ca="1" si="1292"/>
        <v>0</v>
      </c>
      <c r="J8307" s="6" t="b">
        <f t="shared" ca="1" si="1293"/>
        <v>0</v>
      </c>
      <c r="K8307" s="6" t="b">
        <f t="shared" ca="1" si="1294"/>
        <v>0</v>
      </c>
      <c r="L8307" s="6" t="b">
        <f t="shared" ca="1" si="1295"/>
        <v>1</v>
      </c>
    </row>
    <row r="8308" spans="1:12" x14ac:dyDescent="0.2">
      <c r="A8308" s="6">
        <f t="shared" si="1296"/>
        <v>8307</v>
      </c>
      <c r="B8308" s="7" t="s">
        <v>1</v>
      </c>
      <c r="C8308" s="8">
        <f t="shared" ca="1" si="1297"/>
        <v>0.39443225129331794</v>
      </c>
      <c r="D8308" s="9" t="s">
        <v>3</v>
      </c>
      <c r="E8308" s="10">
        <f t="shared" ca="1" si="1298"/>
        <v>0.44086723827546925</v>
      </c>
      <c r="F8308" s="11" t="str">
        <f t="shared" ca="1" si="1290"/>
        <v>Guichet 1</v>
      </c>
      <c r="G8308" s="12">
        <f t="shared" ca="1" si="1299"/>
        <v>3.9613905838678374</v>
      </c>
      <c r="H8308" s="12">
        <f t="shared" ca="1" si="1291"/>
        <v>4.3558228351611552</v>
      </c>
      <c r="I8308" s="6" t="b">
        <f t="shared" ca="1" si="1292"/>
        <v>1</v>
      </c>
      <c r="J8308" s="6" t="b">
        <f t="shared" ca="1" si="1293"/>
        <v>0</v>
      </c>
      <c r="K8308" s="6" t="b">
        <f t="shared" ca="1" si="1294"/>
        <v>0</v>
      </c>
      <c r="L8308" s="6" t="b">
        <f t="shared" ca="1" si="1295"/>
        <v>1</v>
      </c>
    </row>
    <row r="8309" spans="1:12" x14ac:dyDescent="0.2">
      <c r="A8309" s="6">
        <f t="shared" si="1296"/>
        <v>8308</v>
      </c>
      <c r="B8309" s="7" t="s">
        <v>1</v>
      </c>
      <c r="C8309" s="8">
        <f t="shared" ca="1" si="1297"/>
        <v>4.871353324962203</v>
      </c>
      <c r="D8309" s="9" t="s">
        <v>3</v>
      </c>
      <c r="E8309" s="10">
        <f t="shared" ca="1" si="1298"/>
        <v>4.2264407087746818</v>
      </c>
      <c r="F8309" s="11" t="str">
        <f t="shared" ca="1" si="1290"/>
        <v>Guichet 2</v>
      </c>
      <c r="G8309" s="12">
        <f t="shared" ca="1" si="1299"/>
        <v>1.2741528895245922</v>
      </c>
      <c r="H8309" s="12">
        <f t="shared" ca="1" si="1291"/>
        <v>5.5005935982992735</v>
      </c>
      <c r="I8309" s="6" t="b">
        <f t="shared" ca="1" si="1292"/>
        <v>0</v>
      </c>
      <c r="J8309" s="6" t="b">
        <f t="shared" ca="1" si="1293"/>
        <v>0</v>
      </c>
      <c r="K8309" s="6" t="b">
        <f t="shared" ca="1" si="1294"/>
        <v>0</v>
      </c>
      <c r="L8309" s="6" t="b">
        <f t="shared" ca="1" si="1295"/>
        <v>1</v>
      </c>
    </row>
    <row r="8310" spans="1:12" x14ac:dyDescent="0.2">
      <c r="A8310" s="6">
        <f t="shared" si="1296"/>
        <v>8309</v>
      </c>
      <c r="B8310" s="7" t="s">
        <v>1</v>
      </c>
      <c r="C8310" s="8">
        <f t="shared" ca="1" si="1297"/>
        <v>1.0649545897750882E-2</v>
      </c>
      <c r="D8310" s="9" t="s">
        <v>3</v>
      </c>
      <c r="E8310" s="10">
        <f t="shared" ca="1" si="1298"/>
        <v>2.2450131489432321</v>
      </c>
      <c r="F8310" s="11" t="str">
        <f t="shared" ca="1" si="1290"/>
        <v>Guichet 1</v>
      </c>
      <c r="G8310" s="12">
        <f t="shared" ca="1" si="1299"/>
        <v>2.8914476785275594</v>
      </c>
      <c r="H8310" s="12">
        <f t="shared" ca="1" si="1291"/>
        <v>2.9020972244253103</v>
      </c>
      <c r="I8310" s="6" t="b">
        <f t="shared" ca="1" si="1292"/>
        <v>1</v>
      </c>
      <c r="J8310" s="6" t="b">
        <f t="shared" ca="1" si="1293"/>
        <v>0</v>
      </c>
      <c r="K8310" s="6" t="b">
        <f t="shared" ca="1" si="1294"/>
        <v>0</v>
      </c>
      <c r="L8310" s="6" t="b">
        <f t="shared" ca="1" si="1295"/>
        <v>1</v>
      </c>
    </row>
    <row r="8311" spans="1:12" x14ac:dyDescent="0.2">
      <c r="A8311" s="6">
        <f t="shared" si="1296"/>
        <v>8310</v>
      </c>
      <c r="B8311" s="7" t="s">
        <v>1</v>
      </c>
      <c r="C8311" s="8">
        <f t="shared" ca="1" si="1297"/>
        <v>6.2772127091841279</v>
      </c>
      <c r="D8311" s="9" t="s">
        <v>3</v>
      </c>
      <c r="E8311" s="10">
        <f t="shared" ca="1" si="1298"/>
        <v>4.6084264500797456</v>
      </c>
      <c r="F8311" s="11" t="str">
        <f t="shared" ca="1" si="1290"/>
        <v>Guichet 2</v>
      </c>
      <c r="G8311" s="12">
        <f t="shared" ca="1" si="1299"/>
        <v>4.041886162130151</v>
      </c>
      <c r="H8311" s="12">
        <f t="shared" ca="1" si="1291"/>
        <v>8.6503126122098966</v>
      </c>
      <c r="I8311" s="6" t="b">
        <f t="shared" ca="1" si="1292"/>
        <v>0</v>
      </c>
      <c r="J8311" s="6" t="b">
        <f t="shared" ca="1" si="1293"/>
        <v>0</v>
      </c>
      <c r="K8311" s="6" t="b">
        <f t="shared" ca="1" si="1294"/>
        <v>0</v>
      </c>
      <c r="L8311" s="6" t="b">
        <f t="shared" ca="1" si="1295"/>
        <v>1</v>
      </c>
    </row>
    <row r="8312" spans="1:12" x14ac:dyDescent="0.2">
      <c r="A8312" s="6">
        <f t="shared" si="1296"/>
        <v>8311</v>
      </c>
      <c r="B8312" s="7" t="s">
        <v>1</v>
      </c>
      <c r="C8312" s="8">
        <f t="shared" ca="1" si="1297"/>
        <v>1.1299381809754794</v>
      </c>
      <c r="D8312" s="9" t="s">
        <v>3</v>
      </c>
      <c r="E8312" s="10">
        <f t="shared" ca="1" si="1298"/>
        <v>3.8072548219625384</v>
      </c>
      <c r="F8312" s="11" t="str">
        <f t="shared" ca="1" si="1290"/>
        <v>Guichet 1</v>
      </c>
      <c r="G8312" s="12">
        <f t="shared" ca="1" si="1299"/>
        <v>5.69406998080105</v>
      </c>
      <c r="H8312" s="12">
        <f t="shared" ca="1" si="1291"/>
        <v>6.8240081617765291</v>
      </c>
      <c r="I8312" s="6" t="b">
        <f t="shared" ca="1" si="1292"/>
        <v>1</v>
      </c>
      <c r="J8312" s="6" t="b">
        <f t="shared" ca="1" si="1293"/>
        <v>0</v>
      </c>
      <c r="K8312" s="6" t="b">
        <f t="shared" ca="1" si="1294"/>
        <v>0</v>
      </c>
      <c r="L8312" s="6" t="b">
        <f t="shared" ca="1" si="1295"/>
        <v>1</v>
      </c>
    </row>
    <row r="8313" spans="1:12" x14ac:dyDescent="0.2">
      <c r="A8313" s="6">
        <f t="shared" si="1296"/>
        <v>8312</v>
      </c>
      <c r="B8313" s="7" t="s">
        <v>1</v>
      </c>
      <c r="C8313" s="8">
        <f t="shared" ca="1" si="1297"/>
        <v>3.9874994021347067E-2</v>
      </c>
      <c r="D8313" s="9" t="s">
        <v>3</v>
      </c>
      <c r="E8313" s="10">
        <f t="shared" ca="1" si="1298"/>
        <v>12.544903751048754</v>
      </c>
      <c r="F8313" s="11" t="str">
        <f t="shared" ca="1" si="1290"/>
        <v>Guichet 1</v>
      </c>
      <c r="G8313" s="12">
        <f t="shared" ca="1" si="1299"/>
        <v>1.7399271395163216</v>
      </c>
      <c r="H8313" s="12">
        <f t="shared" ca="1" si="1291"/>
        <v>1.7798021335376686</v>
      </c>
      <c r="I8313" s="6" t="b">
        <f t="shared" ca="1" si="1292"/>
        <v>1</v>
      </c>
      <c r="J8313" s="6" t="b">
        <f t="shared" ca="1" si="1293"/>
        <v>1</v>
      </c>
      <c r="K8313" s="6" t="b">
        <f t="shared" ca="1" si="1294"/>
        <v>0</v>
      </c>
      <c r="L8313" s="6" t="b">
        <f t="shared" ca="1" si="1295"/>
        <v>0</v>
      </c>
    </row>
    <row r="8314" spans="1:12" x14ac:dyDescent="0.2">
      <c r="A8314" s="6">
        <f t="shared" si="1296"/>
        <v>8313</v>
      </c>
      <c r="B8314" s="7" t="s">
        <v>1</v>
      </c>
      <c r="C8314" s="8">
        <f t="shared" ca="1" si="1297"/>
        <v>0.19992847897019703</v>
      </c>
      <c r="D8314" s="9" t="s">
        <v>3</v>
      </c>
      <c r="E8314" s="10">
        <f t="shared" ca="1" si="1298"/>
        <v>11.423596841759466</v>
      </c>
      <c r="F8314" s="11" t="str">
        <f t="shared" ca="1" si="1290"/>
        <v>Guichet 1</v>
      </c>
      <c r="G8314" s="12">
        <f t="shared" ca="1" si="1299"/>
        <v>0.53689244649368817</v>
      </c>
      <c r="H8314" s="12">
        <f t="shared" ca="1" si="1291"/>
        <v>0.73682092546388522</v>
      </c>
      <c r="I8314" s="6" t="b">
        <f t="shared" ca="1" si="1292"/>
        <v>1</v>
      </c>
      <c r="J8314" s="6" t="b">
        <f t="shared" ca="1" si="1293"/>
        <v>1</v>
      </c>
      <c r="K8314" s="6" t="b">
        <f t="shared" ca="1" si="1294"/>
        <v>0</v>
      </c>
      <c r="L8314" s="6" t="b">
        <f t="shared" ca="1" si="1295"/>
        <v>0</v>
      </c>
    </row>
    <row r="8315" spans="1:12" x14ac:dyDescent="0.2">
      <c r="A8315" s="6">
        <f t="shared" si="1296"/>
        <v>8314</v>
      </c>
      <c r="B8315" s="7" t="s">
        <v>1</v>
      </c>
      <c r="C8315" s="8">
        <f t="shared" ca="1" si="1297"/>
        <v>5.3459971148575089</v>
      </c>
      <c r="D8315" s="9" t="s">
        <v>3</v>
      </c>
      <c r="E8315" s="10">
        <f t="shared" ca="1" si="1298"/>
        <v>11.776273562607487</v>
      </c>
      <c r="F8315" s="11" t="str">
        <f t="shared" ca="1" si="1290"/>
        <v>Guichet 1</v>
      </c>
      <c r="G8315" s="12">
        <f t="shared" ca="1" si="1299"/>
        <v>5.8481971631453469</v>
      </c>
      <c r="H8315" s="12">
        <f t="shared" ca="1" si="1291"/>
        <v>11.194194278002856</v>
      </c>
      <c r="I8315" s="6" t="b">
        <f t="shared" ca="1" si="1292"/>
        <v>1</v>
      </c>
      <c r="J8315" s="6" t="b">
        <f t="shared" ca="1" si="1293"/>
        <v>1</v>
      </c>
      <c r="K8315" s="6" t="b">
        <f t="shared" ca="1" si="1294"/>
        <v>0</v>
      </c>
      <c r="L8315" s="6" t="b">
        <f t="shared" ca="1" si="1295"/>
        <v>0</v>
      </c>
    </row>
    <row r="8316" spans="1:12" x14ac:dyDescent="0.2">
      <c r="A8316" s="6">
        <f t="shared" si="1296"/>
        <v>8315</v>
      </c>
      <c r="B8316" s="7" t="s">
        <v>1</v>
      </c>
      <c r="C8316" s="8">
        <f t="shared" ca="1" si="1297"/>
        <v>1.3908072518352796</v>
      </c>
      <c r="D8316" s="9" t="s">
        <v>3</v>
      </c>
      <c r="E8316" s="10">
        <f t="shared" ca="1" si="1298"/>
        <v>0.58427501303735119</v>
      </c>
      <c r="F8316" s="11" t="str">
        <f t="shared" ca="1" si="1290"/>
        <v>Guichet 2</v>
      </c>
      <c r="G8316" s="12">
        <f t="shared" ca="1" si="1299"/>
        <v>10.260757575476349</v>
      </c>
      <c r="H8316" s="12">
        <f t="shared" ca="1" si="1291"/>
        <v>10.8450325885137</v>
      </c>
      <c r="I8316" s="6" t="b">
        <f t="shared" ca="1" si="1292"/>
        <v>0</v>
      </c>
      <c r="J8316" s="6" t="b">
        <f t="shared" ca="1" si="1293"/>
        <v>0</v>
      </c>
      <c r="K8316" s="6" t="b">
        <f t="shared" ca="1" si="1294"/>
        <v>0</v>
      </c>
      <c r="L8316" s="6" t="b">
        <f t="shared" ca="1" si="1295"/>
        <v>1</v>
      </c>
    </row>
    <row r="8317" spans="1:12" x14ac:dyDescent="0.2">
      <c r="A8317" s="6">
        <f t="shared" si="1296"/>
        <v>8316</v>
      </c>
      <c r="B8317" s="7" t="s">
        <v>1</v>
      </c>
      <c r="C8317" s="8">
        <f t="shared" ca="1" si="1297"/>
        <v>2.0298160097124849</v>
      </c>
      <c r="D8317" s="9" t="s">
        <v>3</v>
      </c>
      <c r="E8317" s="10">
        <f t="shared" ca="1" si="1298"/>
        <v>0.17629710175010072</v>
      </c>
      <c r="F8317" s="11" t="str">
        <f t="shared" ca="1" si="1290"/>
        <v>Guichet 2</v>
      </c>
      <c r="G8317" s="12">
        <f t="shared" ca="1" si="1299"/>
        <v>0.8999647160165829</v>
      </c>
      <c r="H8317" s="12">
        <f t="shared" ca="1" si="1291"/>
        <v>1.0762618177666836</v>
      </c>
      <c r="I8317" s="6" t="b">
        <f t="shared" ca="1" si="1292"/>
        <v>0</v>
      </c>
      <c r="J8317" s="6" t="b">
        <f t="shared" ca="1" si="1293"/>
        <v>0</v>
      </c>
      <c r="K8317" s="6" t="b">
        <f t="shared" ca="1" si="1294"/>
        <v>1</v>
      </c>
      <c r="L8317" s="6" t="b">
        <f t="shared" ca="1" si="1295"/>
        <v>0</v>
      </c>
    </row>
    <row r="8318" spans="1:12" x14ac:dyDescent="0.2">
      <c r="A8318" s="6">
        <f t="shared" si="1296"/>
        <v>8317</v>
      </c>
      <c r="B8318" s="7" t="s">
        <v>1</v>
      </c>
      <c r="C8318" s="8">
        <f t="shared" ca="1" si="1297"/>
        <v>4.0025177399628848</v>
      </c>
      <c r="D8318" s="9" t="s">
        <v>3</v>
      </c>
      <c r="E8318" s="10">
        <f t="shared" ca="1" si="1298"/>
        <v>2.0209737060616328</v>
      </c>
      <c r="F8318" s="11" t="str">
        <f t="shared" ca="1" si="1290"/>
        <v>Guichet 2</v>
      </c>
      <c r="G8318" s="12">
        <f t="shared" ca="1" si="1299"/>
        <v>5.0870390392521028</v>
      </c>
      <c r="H8318" s="12">
        <f t="shared" ca="1" si="1291"/>
        <v>7.1080127453137356</v>
      </c>
      <c r="I8318" s="6" t="b">
        <f t="shared" ca="1" si="1292"/>
        <v>0</v>
      </c>
      <c r="J8318" s="6" t="b">
        <f t="shared" ca="1" si="1293"/>
        <v>0</v>
      </c>
      <c r="K8318" s="6" t="b">
        <f t="shared" ca="1" si="1294"/>
        <v>0</v>
      </c>
      <c r="L8318" s="6" t="b">
        <f t="shared" ca="1" si="1295"/>
        <v>1</v>
      </c>
    </row>
    <row r="8319" spans="1:12" x14ac:dyDescent="0.2">
      <c r="A8319" s="6">
        <f t="shared" si="1296"/>
        <v>8318</v>
      </c>
      <c r="B8319" s="7" t="s">
        <v>1</v>
      </c>
      <c r="C8319" s="8">
        <f t="shared" ca="1" si="1297"/>
        <v>2.2803572724511603</v>
      </c>
      <c r="D8319" s="9" t="s">
        <v>3</v>
      </c>
      <c r="E8319" s="10">
        <f t="shared" ca="1" si="1298"/>
        <v>30.075050096939194</v>
      </c>
      <c r="F8319" s="11" t="str">
        <f t="shared" ca="1" si="1290"/>
        <v>Guichet 1</v>
      </c>
      <c r="G8319" s="12">
        <f t="shared" ca="1" si="1299"/>
        <v>7.3427561607443525E-3</v>
      </c>
      <c r="H8319" s="12">
        <f t="shared" ca="1" si="1291"/>
        <v>2.2877000286119045</v>
      </c>
      <c r="I8319" s="6" t="b">
        <f t="shared" ca="1" si="1292"/>
        <v>1</v>
      </c>
      <c r="J8319" s="6" t="b">
        <f t="shared" ca="1" si="1293"/>
        <v>1</v>
      </c>
      <c r="K8319" s="6" t="b">
        <f t="shared" ca="1" si="1294"/>
        <v>0</v>
      </c>
      <c r="L8319" s="6" t="b">
        <f t="shared" ca="1" si="1295"/>
        <v>0</v>
      </c>
    </row>
    <row r="8320" spans="1:12" x14ac:dyDescent="0.2">
      <c r="A8320" s="6">
        <f t="shared" si="1296"/>
        <v>8319</v>
      </c>
      <c r="B8320" s="7" t="s">
        <v>1</v>
      </c>
      <c r="C8320" s="8">
        <f t="shared" ca="1" si="1297"/>
        <v>3.9957642221792038</v>
      </c>
      <c r="D8320" s="9" t="s">
        <v>3</v>
      </c>
      <c r="E8320" s="10">
        <f t="shared" ca="1" si="1298"/>
        <v>3.8650327709972085</v>
      </c>
      <c r="F8320" s="11" t="str">
        <f t="shared" ca="1" si="1290"/>
        <v>Guichet 2</v>
      </c>
      <c r="G8320" s="12">
        <f t="shared" ca="1" si="1299"/>
        <v>4.3240247848038083</v>
      </c>
      <c r="H8320" s="12">
        <f t="shared" ca="1" si="1291"/>
        <v>8.1890575558010177</v>
      </c>
      <c r="I8320" s="6" t="b">
        <f t="shared" ca="1" si="1292"/>
        <v>0</v>
      </c>
      <c r="J8320" s="6" t="b">
        <f t="shared" ca="1" si="1293"/>
        <v>0</v>
      </c>
      <c r="K8320" s="6" t="b">
        <f t="shared" ca="1" si="1294"/>
        <v>0</v>
      </c>
      <c r="L8320" s="6" t="b">
        <f t="shared" ca="1" si="1295"/>
        <v>1</v>
      </c>
    </row>
    <row r="8321" spans="1:12" x14ac:dyDescent="0.2">
      <c r="A8321" s="6">
        <f t="shared" si="1296"/>
        <v>8320</v>
      </c>
      <c r="B8321" s="7" t="s">
        <v>1</v>
      </c>
      <c r="C8321" s="8">
        <f t="shared" ca="1" si="1297"/>
        <v>5.3689344339413472</v>
      </c>
      <c r="D8321" s="9" t="s">
        <v>3</v>
      </c>
      <c r="E8321" s="10">
        <f t="shared" ca="1" si="1298"/>
        <v>9.9272921830964561E-2</v>
      </c>
      <c r="F8321" s="11" t="str">
        <f t="shared" ca="1" si="1290"/>
        <v>Guichet 2</v>
      </c>
      <c r="G8321" s="12">
        <f t="shared" ca="1" si="1299"/>
        <v>12.271643794630986</v>
      </c>
      <c r="H8321" s="12">
        <f t="shared" ca="1" si="1291"/>
        <v>12.37091671646195</v>
      </c>
      <c r="I8321" s="6" t="b">
        <f t="shared" ca="1" si="1292"/>
        <v>0</v>
      </c>
      <c r="J8321" s="6" t="b">
        <f t="shared" ca="1" si="1293"/>
        <v>0</v>
      </c>
      <c r="K8321" s="6" t="b">
        <f t="shared" ca="1" si="1294"/>
        <v>0</v>
      </c>
      <c r="L8321" s="6" t="b">
        <f t="shared" ca="1" si="1295"/>
        <v>1</v>
      </c>
    </row>
    <row r="8322" spans="1:12" x14ac:dyDescent="0.2">
      <c r="A8322" s="6">
        <f t="shared" si="1296"/>
        <v>8321</v>
      </c>
      <c r="B8322" s="7" t="s">
        <v>1</v>
      </c>
      <c r="C8322" s="8">
        <f t="shared" ca="1" si="1297"/>
        <v>2.2029752504093376</v>
      </c>
      <c r="D8322" s="9" t="s">
        <v>3</v>
      </c>
      <c r="E8322" s="10">
        <f t="shared" ca="1" si="1298"/>
        <v>7.2131811425092973</v>
      </c>
      <c r="F8322" s="11" t="str">
        <f t="shared" ref="F8322:F8385" ca="1" si="1300">IF(C8322&lt;E8322,"Guichet 1","Guichet 2")</f>
        <v>Guichet 1</v>
      </c>
      <c r="G8322" s="12">
        <f t="shared" ca="1" si="1299"/>
        <v>0.14785160356206759</v>
      </c>
      <c r="H8322" s="12">
        <f t="shared" ca="1" si="1291"/>
        <v>2.3508268539714052</v>
      </c>
      <c r="I8322" s="6" t="b">
        <f t="shared" ca="1" si="1292"/>
        <v>1</v>
      </c>
      <c r="J8322" s="6" t="b">
        <f t="shared" ca="1" si="1293"/>
        <v>1</v>
      </c>
      <c r="K8322" s="6" t="b">
        <f t="shared" ca="1" si="1294"/>
        <v>0</v>
      </c>
      <c r="L8322" s="6" t="b">
        <f t="shared" ca="1" si="1295"/>
        <v>0</v>
      </c>
    </row>
    <row r="8323" spans="1:12" x14ac:dyDescent="0.2">
      <c r="A8323" s="6">
        <f t="shared" si="1296"/>
        <v>8322</v>
      </c>
      <c r="B8323" s="7" t="s">
        <v>1</v>
      </c>
      <c r="C8323" s="8">
        <f t="shared" ca="1" si="1297"/>
        <v>4.6507999931759553E-2</v>
      </c>
      <c r="D8323" s="9" t="s">
        <v>3</v>
      </c>
      <c r="E8323" s="10">
        <f t="shared" ca="1" si="1298"/>
        <v>4.5922905583369156</v>
      </c>
      <c r="F8323" s="11" t="str">
        <f t="shared" ca="1" si="1300"/>
        <v>Guichet 1</v>
      </c>
      <c r="G8323" s="12">
        <f t="shared" ca="1" si="1299"/>
        <v>6.3108252281700867</v>
      </c>
      <c r="H8323" s="12">
        <f t="shared" ref="H8323:H8386" ca="1" si="1301">G8323+MIN(C8323,E8323)</f>
        <v>6.3573332281018464</v>
      </c>
      <c r="I8323" s="6" t="b">
        <f t="shared" ref="I8323:I8386" ca="1" si="1302">IF(C8323&lt;E8323,TRUE,FALSE)</f>
        <v>1</v>
      </c>
      <c r="J8323" s="6" t="b">
        <f t="shared" ref="J8323:J8386" ca="1" si="1303">IF(H8323&lt;E8323,TRUE,FALSE)</f>
        <v>0</v>
      </c>
      <c r="K8323" s="6" t="b">
        <f t="shared" ref="K8323:K8386" ca="1" si="1304">IF(H8323&lt;C8323,TRUE,FALSE)</f>
        <v>0</v>
      </c>
      <c r="L8323" s="6" t="b">
        <f t="shared" ref="L8323:L8386" ca="1" si="1305">IF(OR(J8323,K8323),FALSE,TRUE)</f>
        <v>1</v>
      </c>
    </row>
    <row r="8324" spans="1:12" x14ac:dyDescent="0.2">
      <c r="A8324" s="6">
        <f t="shared" ref="A8324:A8387" si="1306">A8323+1</f>
        <v>8323</v>
      </c>
      <c r="B8324" s="7" t="s">
        <v>1</v>
      </c>
      <c r="C8324" s="8">
        <f t="shared" ref="C8324:C8387" ca="1" si="1307">LN(1-RAND())/(-1/3)</f>
        <v>0.38401461428799455</v>
      </c>
      <c r="D8324" s="9" t="s">
        <v>3</v>
      </c>
      <c r="E8324" s="10">
        <f t="shared" ref="E8324:E8387" ca="1" si="1308">LN(1-RAND())/(-1/4)</f>
        <v>6.7028472115570015</v>
      </c>
      <c r="F8324" s="11" t="str">
        <f t="shared" ca="1" si="1300"/>
        <v>Guichet 1</v>
      </c>
      <c r="G8324" s="12">
        <f t="shared" ref="G8324:G8387" ca="1" si="1309">IF(F8324="Guichet 1",LN(1-RAND())/(-1/3),LN(1-RAND())/(-1/4))</f>
        <v>0.15933508987188427</v>
      </c>
      <c r="H8324" s="12">
        <f t="shared" ca="1" si="1301"/>
        <v>0.54334970415987882</v>
      </c>
      <c r="I8324" s="6" t="b">
        <f t="shared" ca="1" si="1302"/>
        <v>1</v>
      </c>
      <c r="J8324" s="6" t="b">
        <f t="shared" ca="1" si="1303"/>
        <v>1</v>
      </c>
      <c r="K8324" s="6" t="b">
        <f t="shared" ca="1" si="1304"/>
        <v>0</v>
      </c>
      <c r="L8324" s="6" t="b">
        <f t="shared" ca="1" si="1305"/>
        <v>0</v>
      </c>
    </row>
    <row r="8325" spans="1:12" x14ac:dyDescent="0.2">
      <c r="A8325" s="6">
        <f t="shared" si="1306"/>
        <v>8324</v>
      </c>
      <c r="B8325" s="7" t="s">
        <v>1</v>
      </c>
      <c r="C8325" s="8">
        <f t="shared" ca="1" si="1307"/>
        <v>13.218840173351019</v>
      </c>
      <c r="D8325" s="9" t="s">
        <v>3</v>
      </c>
      <c r="E8325" s="10">
        <f t="shared" ca="1" si="1308"/>
        <v>4.6414363516564486E-2</v>
      </c>
      <c r="F8325" s="11" t="str">
        <f t="shared" ca="1" si="1300"/>
        <v>Guichet 2</v>
      </c>
      <c r="G8325" s="12">
        <f t="shared" ca="1" si="1309"/>
        <v>0.39674830570619074</v>
      </c>
      <c r="H8325" s="12">
        <f t="shared" ca="1" si="1301"/>
        <v>0.44316266922275521</v>
      </c>
      <c r="I8325" s="6" t="b">
        <f t="shared" ca="1" si="1302"/>
        <v>0</v>
      </c>
      <c r="J8325" s="6" t="b">
        <f t="shared" ca="1" si="1303"/>
        <v>0</v>
      </c>
      <c r="K8325" s="6" t="b">
        <f t="shared" ca="1" si="1304"/>
        <v>1</v>
      </c>
      <c r="L8325" s="6" t="b">
        <f t="shared" ca="1" si="1305"/>
        <v>0</v>
      </c>
    </row>
    <row r="8326" spans="1:12" x14ac:dyDescent="0.2">
      <c r="A8326" s="6">
        <f t="shared" si="1306"/>
        <v>8325</v>
      </c>
      <c r="B8326" s="7" t="s">
        <v>1</v>
      </c>
      <c r="C8326" s="8">
        <f t="shared" ca="1" si="1307"/>
        <v>6.0466747976198008</v>
      </c>
      <c r="D8326" s="9" t="s">
        <v>3</v>
      </c>
      <c r="E8326" s="10">
        <f t="shared" ca="1" si="1308"/>
        <v>0.51358288328976032</v>
      </c>
      <c r="F8326" s="11" t="str">
        <f t="shared" ca="1" si="1300"/>
        <v>Guichet 2</v>
      </c>
      <c r="G8326" s="12">
        <f t="shared" ca="1" si="1309"/>
        <v>1.200073153117456</v>
      </c>
      <c r="H8326" s="12">
        <f t="shared" ca="1" si="1301"/>
        <v>1.7136560364072162</v>
      </c>
      <c r="I8326" s="6" t="b">
        <f t="shared" ca="1" si="1302"/>
        <v>0</v>
      </c>
      <c r="J8326" s="6" t="b">
        <f t="shared" ca="1" si="1303"/>
        <v>0</v>
      </c>
      <c r="K8326" s="6" t="b">
        <f t="shared" ca="1" si="1304"/>
        <v>1</v>
      </c>
      <c r="L8326" s="6" t="b">
        <f t="shared" ca="1" si="1305"/>
        <v>0</v>
      </c>
    </row>
    <row r="8327" spans="1:12" x14ac:dyDescent="0.2">
      <c r="A8327" s="6">
        <f t="shared" si="1306"/>
        <v>8326</v>
      </c>
      <c r="B8327" s="7" t="s">
        <v>1</v>
      </c>
      <c r="C8327" s="8">
        <f t="shared" ca="1" si="1307"/>
        <v>1.5018998877601963</v>
      </c>
      <c r="D8327" s="9" t="s">
        <v>3</v>
      </c>
      <c r="E8327" s="10">
        <f t="shared" ca="1" si="1308"/>
        <v>1.567206286474605</v>
      </c>
      <c r="F8327" s="11" t="str">
        <f t="shared" ca="1" si="1300"/>
        <v>Guichet 1</v>
      </c>
      <c r="G8327" s="12">
        <f t="shared" ca="1" si="1309"/>
        <v>16.028401144063814</v>
      </c>
      <c r="H8327" s="12">
        <f t="shared" ca="1" si="1301"/>
        <v>17.53030103182401</v>
      </c>
      <c r="I8327" s="6" t="b">
        <f t="shared" ca="1" si="1302"/>
        <v>1</v>
      </c>
      <c r="J8327" s="6" t="b">
        <f t="shared" ca="1" si="1303"/>
        <v>0</v>
      </c>
      <c r="K8327" s="6" t="b">
        <f t="shared" ca="1" si="1304"/>
        <v>0</v>
      </c>
      <c r="L8327" s="6" t="b">
        <f t="shared" ca="1" si="1305"/>
        <v>1</v>
      </c>
    </row>
    <row r="8328" spans="1:12" x14ac:dyDescent="0.2">
      <c r="A8328" s="6">
        <f t="shared" si="1306"/>
        <v>8327</v>
      </c>
      <c r="B8328" s="7" t="s">
        <v>1</v>
      </c>
      <c r="C8328" s="8">
        <f t="shared" ca="1" si="1307"/>
        <v>8.4921985682947341</v>
      </c>
      <c r="D8328" s="9" t="s">
        <v>3</v>
      </c>
      <c r="E8328" s="10">
        <f t="shared" ca="1" si="1308"/>
        <v>2.3724581213800944</v>
      </c>
      <c r="F8328" s="11" t="str">
        <f t="shared" ca="1" si="1300"/>
        <v>Guichet 2</v>
      </c>
      <c r="G8328" s="12">
        <f t="shared" ca="1" si="1309"/>
        <v>2.8726843158824735</v>
      </c>
      <c r="H8328" s="12">
        <f t="shared" ca="1" si="1301"/>
        <v>5.2451424372625679</v>
      </c>
      <c r="I8328" s="6" t="b">
        <f t="shared" ca="1" si="1302"/>
        <v>0</v>
      </c>
      <c r="J8328" s="6" t="b">
        <f t="shared" ca="1" si="1303"/>
        <v>0</v>
      </c>
      <c r="K8328" s="6" t="b">
        <f t="shared" ca="1" si="1304"/>
        <v>1</v>
      </c>
      <c r="L8328" s="6" t="b">
        <f t="shared" ca="1" si="1305"/>
        <v>0</v>
      </c>
    </row>
    <row r="8329" spans="1:12" x14ac:dyDescent="0.2">
      <c r="A8329" s="6">
        <f t="shared" si="1306"/>
        <v>8328</v>
      </c>
      <c r="B8329" s="7" t="s">
        <v>1</v>
      </c>
      <c r="C8329" s="8">
        <f t="shared" ca="1" si="1307"/>
        <v>0.35812274596962573</v>
      </c>
      <c r="D8329" s="9" t="s">
        <v>3</v>
      </c>
      <c r="E8329" s="10">
        <f t="shared" ca="1" si="1308"/>
        <v>1.0046629868795305</v>
      </c>
      <c r="F8329" s="11" t="str">
        <f t="shared" ca="1" si="1300"/>
        <v>Guichet 1</v>
      </c>
      <c r="G8329" s="12">
        <f t="shared" ca="1" si="1309"/>
        <v>8.2215654867022106E-2</v>
      </c>
      <c r="H8329" s="12">
        <f t="shared" ca="1" si="1301"/>
        <v>0.44033840083664783</v>
      </c>
      <c r="I8329" s="6" t="b">
        <f t="shared" ca="1" si="1302"/>
        <v>1</v>
      </c>
      <c r="J8329" s="6" t="b">
        <f t="shared" ca="1" si="1303"/>
        <v>1</v>
      </c>
      <c r="K8329" s="6" t="b">
        <f t="shared" ca="1" si="1304"/>
        <v>0</v>
      </c>
      <c r="L8329" s="6" t="b">
        <f t="shared" ca="1" si="1305"/>
        <v>0</v>
      </c>
    </row>
    <row r="8330" spans="1:12" x14ac:dyDescent="0.2">
      <c r="A8330" s="6">
        <f t="shared" si="1306"/>
        <v>8329</v>
      </c>
      <c r="B8330" s="7" t="s">
        <v>1</v>
      </c>
      <c r="C8330" s="8">
        <f t="shared" ca="1" si="1307"/>
        <v>3.3162625980933949</v>
      </c>
      <c r="D8330" s="9" t="s">
        <v>3</v>
      </c>
      <c r="E8330" s="10">
        <f t="shared" ca="1" si="1308"/>
        <v>0.56752242024484734</v>
      </c>
      <c r="F8330" s="11" t="str">
        <f t="shared" ca="1" si="1300"/>
        <v>Guichet 2</v>
      </c>
      <c r="G8330" s="12">
        <f t="shared" ca="1" si="1309"/>
        <v>0.81778374039777924</v>
      </c>
      <c r="H8330" s="12">
        <f t="shared" ca="1" si="1301"/>
        <v>1.3853061606426267</v>
      </c>
      <c r="I8330" s="6" t="b">
        <f t="shared" ca="1" si="1302"/>
        <v>0</v>
      </c>
      <c r="J8330" s="6" t="b">
        <f t="shared" ca="1" si="1303"/>
        <v>0</v>
      </c>
      <c r="K8330" s="6" t="b">
        <f t="shared" ca="1" si="1304"/>
        <v>1</v>
      </c>
      <c r="L8330" s="6" t="b">
        <f t="shared" ca="1" si="1305"/>
        <v>0</v>
      </c>
    </row>
    <row r="8331" spans="1:12" x14ac:dyDescent="0.2">
      <c r="A8331" s="6">
        <f t="shared" si="1306"/>
        <v>8330</v>
      </c>
      <c r="B8331" s="7" t="s">
        <v>1</v>
      </c>
      <c r="C8331" s="8">
        <f t="shared" ca="1" si="1307"/>
        <v>1.1820567253921705</v>
      </c>
      <c r="D8331" s="9" t="s">
        <v>3</v>
      </c>
      <c r="E8331" s="10">
        <f t="shared" ca="1" si="1308"/>
        <v>5.4755930119419514</v>
      </c>
      <c r="F8331" s="11" t="str">
        <f t="shared" ca="1" si="1300"/>
        <v>Guichet 1</v>
      </c>
      <c r="G8331" s="12">
        <f t="shared" ca="1" si="1309"/>
        <v>0.58578554032677976</v>
      </c>
      <c r="H8331" s="12">
        <f t="shared" ca="1" si="1301"/>
        <v>1.7678422657189503</v>
      </c>
      <c r="I8331" s="6" t="b">
        <f t="shared" ca="1" si="1302"/>
        <v>1</v>
      </c>
      <c r="J8331" s="6" t="b">
        <f t="shared" ca="1" si="1303"/>
        <v>1</v>
      </c>
      <c r="K8331" s="6" t="b">
        <f t="shared" ca="1" si="1304"/>
        <v>0</v>
      </c>
      <c r="L8331" s="6" t="b">
        <f t="shared" ca="1" si="1305"/>
        <v>0</v>
      </c>
    </row>
    <row r="8332" spans="1:12" x14ac:dyDescent="0.2">
      <c r="A8332" s="6">
        <f t="shared" si="1306"/>
        <v>8331</v>
      </c>
      <c r="B8332" s="7" t="s">
        <v>1</v>
      </c>
      <c r="C8332" s="8">
        <f t="shared" ca="1" si="1307"/>
        <v>4.0309666593600288E-2</v>
      </c>
      <c r="D8332" s="9" t="s">
        <v>3</v>
      </c>
      <c r="E8332" s="10">
        <f t="shared" ca="1" si="1308"/>
        <v>0.66066629777220864</v>
      </c>
      <c r="F8332" s="11" t="str">
        <f t="shared" ca="1" si="1300"/>
        <v>Guichet 1</v>
      </c>
      <c r="G8332" s="12">
        <f t="shared" ca="1" si="1309"/>
        <v>0.55233652153317703</v>
      </c>
      <c r="H8332" s="12">
        <f t="shared" ca="1" si="1301"/>
        <v>0.59264618812677727</v>
      </c>
      <c r="I8332" s="6" t="b">
        <f t="shared" ca="1" si="1302"/>
        <v>1</v>
      </c>
      <c r="J8332" s="6" t="b">
        <f t="shared" ca="1" si="1303"/>
        <v>1</v>
      </c>
      <c r="K8332" s="6" t="b">
        <f t="shared" ca="1" si="1304"/>
        <v>0</v>
      </c>
      <c r="L8332" s="6" t="b">
        <f t="shared" ca="1" si="1305"/>
        <v>0</v>
      </c>
    </row>
    <row r="8333" spans="1:12" x14ac:dyDescent="0.2">
      <c r="A8333" s="6">
        <f t="shared" si="1306"/>
        <v>8332</v>
      </c>
      <c r="B8333" s="7" t="s">
        <v>1</v>
      </c>
      <c r="C8333" s="8">
        <f t="shared" ca="1" si="1307"/>
        <v>1.453665887141893</v>
      </c>
      <c r="D8333" s="9" t="s">
        <v>3</v>
      </c>
      <c r="E8333" s="10">
        <f t="shared" ca="1" si="1308"/>
        <v>3.726079309147623</v>
      </c>
      <c r="F8333" s="11" t="str">
        <f t="shared" ca="1" si="1300"/>
        <v>Guichet 1</v>
      </c>
      <c r="G8333" s="12">
        <f t="shared" ca="1" si="1309"/>
        <v>7.0014596724201414</v>
      </c>
      <c r="H8333" s="12">
        <f t="shared" ca="1" si="1301"/>
        <v>8.4551255595620347</v>
      </c>
      <c r="I8333" s="6" t="b">
        <f t="shared" ca="1" si="1302"/>
        <v>1</v>
      </c>
      <c r="J8333" s="6" t="b">
        <f t="shared" ca="1" si="1303"/>
        <v>0</v>
      </c>
      <c r="K8333" s="6" t="b">
        <f t="shared" ca="1" si="1304"/>
        <v>0</v>
      </c>
      <c r="L8333" s="6" t="b">
        <f t="shared" ca="1" si="1305"/>
        <v>1</v>
      </c>
    </row>
    <row r="8334" spans="1:12" x14ac:dyDescent="0.2">
      <c r="A8334" s="6">
        <f t="shared" si="1306"/>
        <v>8333</v>
      </c>
      <c r="B8334" s="7" t="s">
        <v>1</v>
      </c>
      <c r="C8334" s="8">
        <f t="shared" ca="1" si="1307"/>
        <v>4.2724800809866839</v>
      </c>
      <c r="D8334" s="9" t="s">
        <v>3</v>
      </c>
      <c r="E8334" s="10">
        <f t="shared" ca="1" si="1308"/>
        <v>4.5860113570443941</v>
      </c>
      <c r="F8334" s="11" t="str">
        <f t="shared" ca="1" si="1300"/>
        <v>Guichet 1</v>
      </c>
      <c r="G8334" s="12">
        <f t="shared" ca="1" si="1309"/>
        <v>0.17054849997315394</v>
      </c>
      <c r="H8334" s="12">
        <f t="shared" ca="1" si="1301"/>
        <v>4.4430285809598375</v>
      </c>
      <c r="I8334" s="6" t="b">
        <f t="shared" ca="1" si="1302"/>
        <v>1</v>
      </c>
      <c r="J8334" s="6" t="b">
        <f t="shared" ca="1" si="1303"/>
        <v>1</v>
      </c>
      <c r="K8334" s="6" t="b">
        <f t="shared" ca="1" si="1304"/>
        <v>0</v>
      </c>
      <c r="L8334" s="6" t="b">
        <f t="shared" ca="1" si="1305"/>
        <v>0</v>
      </c>
    </row>
    <row r="8335" spans="1:12" x14ac:dyDescent="0.2">
      <c r="A8335" s="6">
        <f t="shared" si="1306"/>
        <v>8334</v>
      </c>
      <c r="B8335" s="7" t="s">
        <v>1</v>
      </c>
      <c r="C8335" s="8">
        <f t="shared" ca="1" si="1307"/>
        <v>6.9586638687032576E-2</v>
      </c>
      <c r="D8335" s="9" t="s">
        <v>3</v>
      </c>
      <c r="E8335" s="10">
        <f t="shared" ca="1" si="1308"/>
        <v>6.9046711879546327</v>
      </c>
      <c r="F8335" s="11" t="str">
        <f t="shared" ca="1" si="1300"/>
        <v>Guichet 1</v>
      </c>
      <c r="G8335" s="12">
        <f t="shared" ca="1" si="1309"/>
        <v>0.93072284336824507</v>
      </c>
      <c r="H8335" s="12">
        <f t="shared" ca="1" si="1301"/>
        <v>1.0003094820552776</v>
      </c>
      <c r="I8335" s="6" t="b">
        <f t="shared" ca="1" si="1302"/>
        <v>1</v>
      </c>
      <c r="J8335" s="6" t="b">
        <f t="shared" ca="1" si="1303"/>
        <v>1</v>
      </c>
      <c r="K8335" s="6" t="b">
        <f t="shared" ca="1" si="1304"/>
        <v>0</v>
      </c>
      <c r="L8335" s="6" t="b">
        <f t="shared" ca="1" si="1305"/>
        <v>0</v>
      </c>
    </row>
    <row r="8336" spans="1:12" x14ac:dyDescent="0.2">
      <c r="A8336" s="6">
        <f t="shared" si="1306"/>
        <v>8335</v>
      </c>
      <c r="B8336" s="7" t="s">
        <v>1</v>
      </c>
      <c r="C8336" s="8">
        <f t="shared" ca="1" si="1307"/>
        <v>1.1358216096009208</v>
      </c>
      <c r="D8336" s="9" t="s">
        <v>3</v>
      </c>
      <c r="E8336" s="10">
        <f t="shared" ca="1" si="1308"/>
        <v>6.6289000387015342</v>
      </c>
      <c r="F8336" s="11" t="str">
        <f t="shared" ca="1" si="1300"/>
        <v>Guichet 1</v>
      </c>
      <c r="G8336" s="12">
        <f t="shared" ca="1" si="1309"/>
        <v>0.52548665320707699</v>
      </c>
      <c r="H8336" s="12">
        <f t="shared" ca="1" si="1301"/>
        <v>1.6613082628079978</v>
      </c>
      <c r="I8336" s="6" t="b">
        <f t="shared" ca="1" si="1302"/>
        <v>1</v>
      </c>
      <c r="J8336" s="6" t="b">
        <f t="shared" ca="1" si="1303"/>
        <v>1</v>
      </c>
      <c r="K8336" s="6" t="b">
        <f t="shared" ca="1" si="1304"/>
        <v>0</v>
      </c>
      <c r="L8336" s="6" t="b">
        <f t="shared" ca="1" si="1305"/>
        <v>0</v>
      </c>
    </row>
    <row r="8337" spans="1:12" x14ac:dyDescent="0.2">
      <c r="A8337" s="6">
        <f t="shared" si="1306"/>
        <v>8336</v>
      </c>
      <c r="B8337" s="7" t="s">
        <v>1</v>
      </c>
      <c r="C8337" s="8">
        <f t="shared" ca="1" si="1307"/>
        <v>4.7948786033716324</v>
      </c>
      <c r="D8337" s="9" t="s">
        <v>3</v>
      </c>
      <c r="E8337" s="10">
        <f t="shared" ca="1" si="1308"/>
        <v>7.8737986116681844</v>
      </c>
      <c r="F8337" s="11" t="str">
        <f t="shared" ca="1" si="1300"/>
        <v>Guichet 1</v>
      </c>
      <c r="G8337" s="12">
        <f t="shared" ca="1" si="1309"/>
        <v>4.6135440760745716</v>
      </c>
      <c r="H8337" s="12">
        <f t="shared" ca="1" si="1301"/>
        <v>9.408422679446204</v>
      </c>
      <c r="I8337" s="6" t="b">
        <f t="shared" ca="1" si="1302"/>
        <v>1</v>
      </c>
      <c r="J8337" s="6" t="b">
        <f t="shared" ca="1" si="1303"/>
        <v>0</v>
      </c>
      <c r="K8337" s="6" t="b">
        <f t="shared" ca="1" si="1304"/>
        <v>0</v>
      </c>
      <c r="L8337" s="6" t="b">
        <f t="shared" ca="1" si="1305"/>
        <v>1</v>
      </c>
    </row>
    <row r="8338" spans="1:12" x14ac:dyDescent="0.2">
      <c r="A8338" s="6">
        <f t="shared" si="1306"/>
        <v>8337</v>
      </c>
      <c r="B8338" s="7" t="s">
        <v>1</v>
      </c>
      <c r="C8338" s="8">
        <f t="shared" ca="1" si="1307"/>
        <v>2.5302548322934895</v>
      </c>
      <c r="D8338" s="9" t="s">
        <v>3</v>
      </c>
      <c r="E8338" s="10">
        <f t="shared" ca="1" si="1308"/>
        <v>4.7977862619936245</v>
      </c>
      <c r="F8338" s="11" t="str">
        <f t="shared" ca="1" si="1300"/>
        <v>Guichet 1</v>
      </c>
      <c r="G8338" s="12">
        <f t="shared" ca="1" si="1309"/>
        <v>1.2506134978635772</v>
      </c>
      <c r="H8338" s="12">
        <f t="shared" ca="1" si="1301"/>
        <v>3.7808683301570669</v>
      </c>
      <c r="I8338" s="6" t="b">
        <f t="shared" ca="1" si="1302"/>
        <v>1</v>
      </c>
      <c r="J8338" s="6" t="b">
        <f t="shared" ca="1" si="1303"/>
        <v>1</v>
      </c>
      <c r="K8338" s="6" t="b">
        <f t="shared" ca="1" si="1304"/>
        <v>0</v>
      </c>
      <c r="L8338" s="6" t="b">
        <f t="shared" ca="1" si="1305"/>
        <v>0</v>
      </c>
    </row>
    <row r="8339" spans="1:12" x14ac:dyDescent="0.2">
      <c r="A8339" s="6">
        <f t="shared" si="1306"/>
        <v>8338</v>
      </c>
      <c r="B8339" s="7" t="s">
        <v>1</v>
      </c>
      <c r="C8339" s="8">
        <f t="shared" ca="1" si="1307"/>
        <v>0.85198522717995351</v>
      </c>
      <c r="D8339" s="9" t="s">
        <v>3</v>
      </c>
      <c r="E8339" s="10">
        <f t="shared" ca="1" si="1308"/>
        <v>7.2805223798317114</v>
      </c>
      <c r="F8339" s="11" t="str">
        <f t="shared" ca="1" si="1300"/>
        <v>Guichet 1</v>
      </c>
      <c r="G8339" s="12">
        <f t="shared" ca="1" si="1309"/>
        <v>1.3963404034619062</v>
      </c>
      <c r="H8339" s="12">
        <f t="shared" ca="1" si="1301"/>
        <v>2.24832563064186</v>
      </c>
      <c r="I8339" s="6" t="b">
        <f t="shared" ca="1" si="1302"/>
        <v>1</v>
      </c>
      <c r="J8339" s="6" t="b">
        <f t="shared" ca="1" si="1303"/>
        <v>1</v>
      </c>
      <c r="K8339" s="6" t="b">
        <f t="shared" ca="1" si="1304"/>
        <v>0</v>
      </c>
      <c r="L8339" s="6" t="b">
        <f t="shared" ca="1" si="1305"/>
        <v>0</v>
      </c>
    </row>
    <row r="8340" spans="1:12" x14ac:dyDescent="0.2">
      <c r="A8340" s="6">
        <f t="shared" si="1306"/>
        <v>8339</v>
      </c>
      <c r="B8340" s="7" t="s">
        <v>1</v>
      </c>
      <c r="C8340" s="8">
        <f t="shared" ca="1" si="1307"/>
        <v>3.5271498780009543</v>
      </c>
      <c r="D8340" s="9" t="s">
        <v>3</v>
      </c>
      <c r="E8340" s="10">
        <f t="shared" ca="1" si="1308"/>
        <v>1.1685541544515132</v>
      </c>
      <c r="F8340" s="11" t="str">
        <f t="shared" ca="1" si="1300"/>
        <v>Guichet 2</v>
      </c>
      <c r="G8340" s="12">
        <f t="shared" ca="1" si="1309"/>
        <v>4.0870410810654674</v>
      </c>
      <c r="H8340" s="12">
        <f t="shared" ca="1" si="1301"/>
        <v>5.2555952355169806</v>
      </c>
      <c r="I8340" s="6" t="b">
        <f t="shared" ca="1" si="1302"/>
        <v>0</v>
      </c>
      <c r="J8340" s="6" t="b">
        <f t="shared" ca="1" si="1303"/>
        <v>0</v>
      </c>
      <c r="K8340" s="6" t="b">
        <f t="shared" ca="1" si="1304"/>
        <v>0</v>
      </c>
      <c r="L8340" s="6" t="b">
        <f t="shared" ca="1" si="1305"/>
        <v>1</v>
      </c>
    </row>
    <row r="8341" spans="1:12" x14ac:dyDescent="0.2">
      <c r="A8341" s="6">
        <f t="shared" si="1306"/>
        <v>8340</v>
      </c>
      <c r="B8341" s="7" t="s">
        <v>1</v>
      </c>
      <c r="C8341" s="8">
        <f t="shared" ca="1" si="1307"/>
        <v>0.11789705106278245</v>
      </c>
      <c r="D8341" s="9" t="s">
        <v>3</v>
      </c>
      <c r="E8341" s="10">
        <f t="shared" ca="1" si="1308"/>
        <v>1.3938029771152995</v>
      </c>
      <c r="F8341" s="11" t="str">
        <f t="shared" ca="1" si="1300"/>
        <v>Guichet 1</v>
      </c>
      <c r="G8341" s="12">
        <f t="shared" ca="1" si="1309"/>
        <v>0.48603499153901769</v>
      </c>
      <c r="H8341" s="12">
        <f t="shared" ca="1" si="1301"/>
        <v>0.60393204260180011</v>
      </c>
      <c r="I8341" s="6" t="b">
        <f t="shared" ca="1" si="1302"/>
        <v>1</v>
      </c>
      <c r="J8341" s="6" t="b">
        <f t="shared" ca="1" si="1303"/>
        <v>1</v>
      </c>
      <c r="K8341" s="6" t="b">
        <f t="shared" ca="1" si="1304"/>
        <v>0</v>
      </c>
      <c r="L8341" s="6" t="b">
        <f t="shared" ca="1" si="1305"/>
        <v>0</v>
      </c>
    </row>
    <row r="8342" spans="1:12" x14ac:dyDescent="0.2">
      <c r="A8342" s="6">
        <f t="shared" si="1306"/>
        <v>8341</v>
      </c>
      <c r="B8342" s="7" t="s">
        <v>1</v>
      </c>
      <c r="C8342" s="8">
        <f t="shared" ca="1" si="1307"/>
        <v>3.079632495488184E-2</v>
      </c>
      <c r="D8342" s="9" t="s">
        <v>3</v>
      </c>
      <c r="E8342" s="10">
        <f t="shared" ca="1" si="1308"/>
        <v>3.0305886810935531E-2</v>
      </c>
      <c r="F8342" s="11" t="str">
        <f t="shared" ca="1" si="1300"/>
        <v>Guichet 2</v>
      </c>
      <c r="G8342" s="12">
        <f t="shared" ca="1" si="1309"/>
        <v>12.171091807872404</v>
      </c>
      <c r="H8342" s="12">
        <f t="shared" ca="1" si="1301"/>
        <v>12.20139769468334</v>
      </c>
      <c r="I8342" s="6" t="b">
        <f t="shared" ca="1" si="1302"/>
        <v>0</v>
      </c>
      <c r="J8342" s="6" t="b">
        <f t="shared" ca="1" si="1303"/>
        <v>0</v>
      </c>
      <c r="K8342" s="6" t="b">
        <f t="shared" ca="1" si="1304"/>
        <v>0</v>
      </c>
      <c r="L8342" s="6" t="b">
        <f t="shared" ca="1" si="1305"/>
        <v>1</v>
      </c>
    </row>
    <row r="8343" spans="1:12" x14ac:dyDescent="0.2">
      <c r="A8343" s="6">
        <f t="shared" si="1306"/>
        <v>8342</v>
      </c>
      <c r="B8343" s="7" t="s">
        <v>1</v>
      </c>
      <c r="C8343" s="8">
        <f t="shared" ca="1" si="1307"/>
        <v>3.5255583348108792</v>
      </c>
      <c r="D8343" s="9" t="s">
        <v>3</v>
      </c>
      <c r="E8343" s="10">
        <f t="shared" ca="1" si="1308"/>
        <v>1.3492176179275903</v>
      </c>
      <c r="F8343" s="11" t="str">
        <f t="shared" ca="1" si="1300"/>
        <v>Guichet 2</v>
      </c>
      <c r="G8343" s="12">
        <f t="shared" ca="1" si="1309"/>
        <v>13.552634258817973</v>
      </c>
      <c r="H8343" s="12">
        <f t="shared" ca="1" si="1301"/>
        <v>14.901851876745564</v>
      </c>
      <c r="I8343" s="6" t="b">
        <f t="shared" ca="1" si="1302"/>
        <v>0</v>
      </c>
      <c r="J8343" s="6" t="b">
        <f t="shared" ca="1" si="1303"/>
        <v>0</v>
      </c>
      <c r="K8343" s="6" t="b">
        <f t="shared" ca="1" si="1304"/>
        <v>0</v>
      </c>
      <c r="L8343" s="6" t="b">
        <f t="shared" ca="1" si="1305"/>
        <v>1</v>
      </c>
    </row>
    <row r="8344" spans="1:12" x14ac:dyDescent="0.2">
      <c r="A8344" s="6">
        <f t="shared" si="1306"/>
        <v>8343</v>
      </c>
      <c r="B8344" s="7" t="s">
        <v>1</v>
      </c>
      <c r="C8344" s="8">
        <f t="shared" ca="1" si="1307"/>
        <v>15.928633659110961</v>
      </c>
      <c r="D8344" s="9" t="s">
        <v>3</v>
      </c>
      <c r="E8344" s="10">
        <f t="shared" ca="1" si="1308"/>
        <v>4.9160175821471128</v>
      </c>
      <c r="F8344" s="11" t="str">
        <f t="shared" ca="1" si="1300"/>
        <v>Guichet 2</v>
      </c>
      <c r="G8344" s="12">
        <f t="shared" ca="1" si="1309"/>
        <v>4.3540728062239582</v>
      </c>
      <c r="H8344" s="12">
        <f t="shared" ca="1" si="1301"/>
        <v>9.2700903883710701</v>
      </c>
      <c r="I8344" s="6" t="b">
        <f t="shared" ca="1" si="1302"/>
        <v>0</v>
      </c>
      <c r="J8344" s="6" t="b">
        <f t="shared" ca="1" si="1303"/>
        <v>0</v>
      </c>
      <c r="K8344" s="6" t="b">
        <f t="shared" ca="1" si="1304"/>
        <v>1</v>
      </c>
      <c r="L8344" s="6" t="b">
        <f t="shared" ca="1" si="1305"/>
        <v>0</v>
      </c>
    </row>
    <row r="8345" spans="1:12" x14ac:dyDescent="0.2">
      <c r="A8345" s="6">
        <f t="shared" si="1306"/>
        <v>8344</v>
      </c>
      <c r="B8345" s="7" t="s">
        <v>1</v>
      </c>
      <c r="C8345" s="8">
        <f t="shared" ca="1" si="1307"/>
        <v>3.082538879547124</v>
      </c>
      <c r="D8345" s="9" t="s">
        <v>3</v>
      </c>
      <c r="E8345" s="10">
        <f t="shared" ca="1" si="1308"/>
        <v>4.4184928637785088</v>
      </c>
      <c r="F8345" s="11" t="str">
        <f t="shared" ca="1" si="1300"/>
        <v>Guichet 1</v>
      </c>
      <c r="G8345" s="12">
        <f t="shared" ca="1" si="1309"/>
        <v>1.6109475162076363</v>
      </c>
      <c r="H8345" s="12">
        <f t="shared" ca="1" si="1301"/>
        <v>4.6934863957547606</v>
      </c>
      <c r="I8345" s="6" t="b">
        <f t="shared" ca="1" si="1302"/>
        <v>1</v>
      </c>
      <c r="J8345" s="6" t="b">
        <f t="shared" ca="1" si="1303"/>
        <v>0</v>
      </c>
      <c r="K8345" s="6" t="b">
        <f t="shared" ca="1" si="1304"/>
        <v>0</v>
      </c>
      <c r="L8345" s="6" t="b">
        <f t="shared" ca="1" si="1305"/>
        <v>1</v>
      </c>
    </row>
    <row r="8346" spans="1:12" x14ac:dyDescent="0.2">
      <c r="A8346" s="6">
        <f t="shared" si="1306"/>
        <v>8345</v>
      </c>
      <c r="B8346" s="7" t="s">
        <v>1</v>
      </c>
      <c r="C8346" s="8">
        <f t="shared" ca="1" si="1307"/>
        <v>0.26583151942964856</v>
      </c>
      <c r="D8346" s="9" t="s">
        <v>3</v>
      </c>
      <c r="E8346" s="10">
        <f t="shared" ca="1" si="1308"/>
        <v>4.8214746071148511</v>
      </c>
      <c r="F8346" s="11" t="str">
        <f t="shared" ca="1" si="1300"/>
        <v>Guichet 1</v>
      </c>
      <c r="G8346" s="12">
        <f t="shared" ca="1" si="1309"/>
        <v>1.9881924274628633</v>
      </c>
      <c r="H8346" s="12">
        <f t="shared" ca="1" si="1301"/>
        <v>2.2540239468925121</v>
      </c>
      <c r="I8346" s="6" t="b">
        <f t="shared" ca="1" si="1302"/>
        <v>1</v>
      </c>
      <c r="J8346" s="6" t="b">
        <f t="shared" ca="1" si="1303"/>
        <v>1</v>
      </c>
      <c r="K8346" s="6" t="b">
        <f t="shared" ca="1" si="1304"/>
        <v>0</v>
      </c>
      <c r="L8346" s="6" t="b">
        <f t="shared" ca="1" si="1305"/>
        <v>0</v>
      </c>
    </row>
    <row r="8347" spans="1:12" x14ac:dyDescent="0.2">
      <c r="A8347" s="6">
        <f t="shared" si="1306"/>
        <v>8346</v>
      </c>
      <c r="B8347" s="7" t="s">
        <v>1</v>
      </c>
      <c r="C8347" s="8">
        <f t="shared" ca="1" si="1307"/>
        <v>5.9496963102044642</v>
      </c>
      <c r="D8347" s="9" t="s">
        <v>3</v>
      </c>
      <c r="E8347" s="10">
        <f t="shared" ca="1" si="1308"/>
        <v>5.4821708537064051</v>
      </c>
      <c r="F8347" s="11" t="str">
        <f t="shared" ca="1" si="1300"/>
        <v>Guichet 2</v>
      </c>
      <c r="G8347" s="12">
        <f t="shared" ca="1" si="1309"/>
        <v>7.4727436289817123E-2</v>
      </c>
      <c r="H8347" s="12">
        <f t="shared" ca="1" si="1301"/>
        <v>5.556898289996222</v>
      </c>
      <c r="I8347" s="6" t="b">
        <f t="shared" ca="1" si="1302"/>
        <v>0</v>
      </c>
      <c r="J8347" s="6" t="b">
        <f t="shared" ca="1" si="1303"/>
        <v>0</v>
      </c>
      <c r="K8347" s="6" t="b">
        <f t="shared" ca="1" si="1304"/>
        <v>1</v>
      </c>
      <c r="L8347" s="6" t="b">
        <f t="shared" ca="1" si="1305"/>
        <v>0</v>
      </c>
    </row>
    <row r="8348" spans="1:12" x14ac:dyDescent="0.2">
      <c r="A8348" s="6">
        <f t="shared" si="1306"/>
        <v>8347</v>
      </c>
      <c r="B8348" s="7" t="s">
        <v>1</v>
      </c>
      <c r="C8348" s="8">
        <f t="shared" ca="1" si="1307"/>
        <v>0.48977656382370305</v>
      </c>
      <c r="D8348" s="9" t="s">
        <v>3</v>
      </c>
      <c r="E8348" s="10">
        <f t="shared" ca="1" si="1308"/>
        <v>0.87144882723951733</v>
      </c>
      <c r="F8348" s="11" t="str">
        <f t="shared" ca="1" si="1300"/>
        <v>Guichet 1</v>
      </c>
      <c r="G8348" s="12">
        <f t="shared" ca="1" si="1309"/>
        <v>3.9818199910337095</v>
      </c>
      <c r="H8348" s="12">
        <f t="shared" ca="1" si="1301"/>
        <v>4.4715965548574124</v>
      </c>
      <c r="I8348" s="6" t="b">
        <f t="shared" ca="1" si="1302"/>
        <v>1</v>
      </c>
      <c r="J8348" s="6" t="b">
        <f t="shared" ca="1" si="1303"/>
        <v>0</v>
      </c>
      <c r="K8348" s="6" t="b">
        <f t="shared" ca="1" si="1304"/>
        <v>0</v>
      </c>
      <c r="L8348" s="6" t="b">
        <f t="shared" ca="1" si="1305"/>
        <v>1</v>
      </c>
    </row>
    <row r="8349" spans="1:12" x14ac:dyDescent="0.2">
      <c r="A8349" s="6">
        <f t="shared" si="1306"/>
        <v>8348</v>
      </c>
      <c r="B8349" s="7" t="s">
        <v>1</v>
      </c>
      <c r="C8349" s="8">
        <f t="shared" ca="1" si="1307"/>
        <v>2.390070256204325</v>
      </c>
      <c r="D8349" s="9" t="s">
        <v>3</v>
      </c>
      <c r="E8349" s="10">
        <f t="shared" ca="1" si="1308"/>
        <v>2.2289974957201282</v>
      </c>
      <c r="F8349" s="11" t="str">
        <f t="shared" ca="1" si="1300"/>
        <v>Guichet 2</v>
      </c>
      <c r="G8349" s="12">
        <f t="shared" ca="1" si="1309"/>
        <v>0.78868391297256946</v>
      </c>
      <c r="H8349" s="12">
        <f t="shared" ca="1" si="1301"/>
        <v>3.0176814086926975</v>
      </c>
      <c r="I8349" s="6" t="b">
        <f t="shared" ca="1" si="1302"/>
        <v>0</v>
      </c>
      <c r="J8349" s="6" t="b">
        <f t="shared" ca="1" si="1303"/>
        <v>0</v>
      </c>
      <c r="K8349" s="6" t="b">
        <f t="shared" ca="1" si="1304"/>
        <v>0</v>
      </c>
      <c r="L8349" s="6" t="b">
        <f t="shared" ca="1" si="1305"/>
        <v>1</v>
      </c>
    </row>
    <row r="8350" spans="1:12" x14ac:dyDescent="0.2">
      <c r="A8350" s="6">
        <f t="shared" si="1306"/>
        <v>8349</v>
      </c>
      <c r="B8350" s="7" t="s">
        <v>1</v>
      </c>
      <c r="C8350" s="8">
        <f t="shared" ca="1" si="1307"/>
        <v>8.0819270157461087</v>
      </c>
      <c r="D8350" s="9" t="s">
        <v>3</v>
      </c>
      <c r="E8350" s="10">
        <f t="shared" ca="1" si="1308"/>
        <v>4.363722533325741</v>
      </c>
      <c r="F8350" s="11" t="str">
        <f t="shared" ca="1" si="1300"/>
        <v>Guichet 2</v>
      </c>
      <c r="G8350" s="12">
        <f t="shared" ca="1" si="1309"/>
        <v>4.1307877793091921</v>
      </c>
      <c r="H8350" s="12">
        <f t="shared" ca="1" si="1301"/>
        <v>8.4945103126349331</v>
      </c>
      <c r="I8350" s="6" t="b">
        <f t="shared" ca="1" si="1302"/>
        <v>0</v>
      </c>
      <c r="J8350" s="6" t="b">
        <f t="shared" ca="1" si="1303"/>
        <v>0</v>
      </c>
      <c r="K8350" s="6" t="b">
        <f t="shared" ca="1" si="1304"/>
        <v>0</v>
      </c>
      <c r="L8350" s="6" t="b">
        <f t="shared" ca="1" si="1305"/>
        <v>1</v>
      </c>
    </row>
    <row r="8351" spans="1:12" x14ac:dyDescent="0.2">
      <c r="A8351" s="6">
        <f t="shared" si="1306"/>
        <v>8350</v>
      </c>
      <c r="B8351" s="7" t="s">
        <v>1</v>
      </c>
      <c r="C8351" s="8">
        <f t="shared" ca="1" si="1307"/>
        <v>1.7367607686379194</v>
      </c>
      <c r="D8351" s="9" t="s">
        <v>3</v>
      </c>
      <c r="E8351" s="10">
        <f t="shared" ca="1" si="1308"/>
        <v>1.2534917626191266</v>
      </c>
      <c r="F8351" s="11" t="str">
        <f t="shared" ca="1" si="1300"/>
        <v>Guichet 2</v>
      </c>
      <c r="G8351" s="12">
        <f t="shared" ca="1" si="1309"/>
        <v>0.47989896221721984</v>
      </c>
      <c r="H8351" s="12">
        <f t="shared" ca="1" si="1301"/>
        <v>1.7333907248363465</v>
      </c>
      <c r="I8351" s="6" t="b">
        <f t="shared" ca="1" si="1302"/>
        <v>0</v>
      </c>
      <c r="J8351" s="6" t="b">
        <f t="shared" ca="1" si="1303"/>
        <v>0</v>
      </c>
      <c r="K8351" s="6" t="b">
        <f t="shared" ca="1" si="1304"/>
        <v>1</v>
      </c>
      <c r="L8351" s="6" t="b">
        <f t="shared" ca="1" si="1305"/>
        <v>0</v>
      </c>
    </row>
    <row r="8352" spans="1:12" x14ac:dyDescent="0.2">
      <c r="A8352" s="6">
        <f t="shared" si="1306"/>
        <v>8351</v>
      </c>
      <c r="B8352" s="7" t="s">
        <v>1</v>
      </c>
      <c r="C8352" s="8">
        <f t="shared" ca="1" si="1307"/>
        <v>1.1142669827652045</v>
      </c>
      <c r="D8352" s="9" t="s">
        <v>3</v>
      </c>
      <c r="E8352" s="10">
        <f t="shared" ca="1" si="1308"/>
        <v>4.0937190175686409</v>
      </c>
      <c r="F8352" s="11" t="str">
        <f t="shared" ca="1" si="1300"/>
        <v>Guichet 1</v>
      </c>
      <c r="G8352" s="12">
        <f t="shared" ca="1" si="1309"/>
        <v>0.4980492323548904</v>
      </c>
      <c r="H8352" s="12">
        <f t="shared" ca="1" si="1301"/>
        <v>1.6123162151200949</v>
      </c>
      <c r="I8352" s="6" t="b">
        <f t="shared" ca="1" si="1302"/>
        <v>1</v>
      </c>
      <c r="J8352" s="6" t="b">
        <f t="shared" ca="1" si="1303"/>
        <v>1</v>
      </c>
      <c r="K8352" s="6" t="b">
        <f t="shared" ca="1" si="1304"/>
        <v>0</v>
      </c>
      <c r="L8352" s="6" t="b">
        <f t="shared" ca="1" si="1305"/>
        <v>0</v>
      </c>
    </row>
    <row r="8353" spans="1:12" x14ac:dyDescent="0.2">
      <c r="A8353" s="6">
        <f t="shared" si="1306"/>
        <v>8352</v>
      </c>
      <c r="B8353" s="7" t="s">
        <v>1</v>
      </c>
      <c r="C8353" s="8">
        <f t="shared" ca="1" si="1307"/>
        <v>4.7058025480750838E-2</v>
      </c>
      <c r="D8353" s="9" t="s">
        <v>3</v>
      </c>
      <c r="E8353" s="10">
        <f t="shared" ca="1" si="1308"/>
        <v>11.377165815499614</v>
      </c>
      <c r="F8353" s="11" t="str">
        <f t="shared" ca="1" si="1300"/>
        <v>Guichet 1</v>
      </c>
      <c r="G8353" s="12">
        <f t="shared" ca="1" si="1309"/>
        <v>2.2960998027192736</v>
      </c>
      <c r="H8353" s="12">
        <f t="shared" ca="1" si="1301"/>
        <v>2.3431578282000243</v>
      </c>
      <c r="I8353" s="6" t="b">
        <f t="shared" ca="1" si="1302"/>
        <v>1</v>
      </c>
      <c r="J8353" s="6" t="b">
        <f t="shared" ca="1" si="1303"/>
        <v>1</v>
      </c>
      <c r="K8353" s="6" t="b">
        <f t="shared" ca="1" si="1304"/>
        <v>0</v>
      </c>
      <c r="L8353" s="6" t="b">
        <f t="shared" ca="1" si="1305"/>
        <v>0</v>
      </c>
    </row>
    <row r="8354" spans="1:12" x14ac:dyDescent="0.2">
      <c r="A8354" s="6">
        <f t="shared" si="1306"/>
        <v>8353</v>
      </c>
      <c r="B8354" s="7" t="s">
        <v>1</v>
      </c>
      <c r="C8354" s="8">
        <f t="shared" ca="1" si="1307"/>
        <v>5.5336944028729795E-2</v>
      </c>
      <c r="D8354" s="9" t="s">
        <v>3</v>
      </c>
      <c r="E8354" s="10">
        <f t="shared" ca="1" si="1308"/>
        <v>1.8713573416658311</v>
      </c>
      <c r="F8354" s="11" t="str">
        <f t="shared" ca="1" si="1300"/>
        <v>Guichet 1</v>
      </c>
      <c r="G8354" s="12">
        <f t="shared" ca="1" si="1309"/>
        <v>1.8836296877893832</v>
      </c>
      <c r="H8354" s="12">
        <f t="shared" ca="1" si="1301"/>
        <v>1.9389666318181131</v>
      </c>
      <c r="I8354" s="6" t="b">
        <f t="shared" ca="1" si="1302"/>
        <v>1</v>
      </c>
      <c r="J8354" s="6" t="b">
        <f t="shared" ca="1" si="1303"/>
        <v>0</v>
      </c>
      <c r="K8354" s="6" t="b">
        <f t="shared" ca="1" si="1304"/>
        <v>0</v>
      </c>
      <c r="L8354" s="6" t="b">
        <f t="shared" ca="1" si="1305"/>
        <v>1</v>
      </c>
    </row>
    <row r="8355" spans="1:12" x14ac:dyDescent="0.2">
      <c r="A8355" s="6">
        <f t="shared" si="1306"/>
        <v>8354</v>
      </c>
      <c r="B8355" s="7" t="s">
        <v>1</v>
      </c>
      <c r="C8355" s="8">
        <f t="shared" ca="1" si="1307"/>
        <v>1.4281145995942013</v>
      </c>
      <c r="D8355" s="9" t="s">
        <v>3</v>
      </c>
      <c r="E8355" s="10">
        <f t="shared" ca="1" si="1308"/>
        <v>8.8362744422297439</v>
      </c>
      <c r="F8355" s="11" t="str">
        <f t="shared" ca="1" si="1300"/>
        <v>Guichet 1</v>
      </c>
      <c r="G8355" s="12">
        <f t="shared" ca="1" si="1309"/>
        <v>2.2605814004290696</v>
      </c>
      <c r="H8355" s="12">
        <f t="shared" ca="1" si="1301"/>
        <v>3.6886960000232709</v>
      </c>
      <c r="I8355" s="6" t="b">
        <f t="shared" ca="1" si="1302"/>
        <v>1</v>
      </c>
      <c r="J8355" s="6" t="b">
        <f t="shared" ca="1" si="1303"/>
        <v>1</v>
      </c>
      <c r="K8355" s="6" t="b">
        <f t="shared" ca="1" si="1304"/>
        <v>0</v>
      </c>
      <c r="L8355" s="6" t="b">
        <f t="shared" ca="1" si="1305"/>
        <v>0</v>
      </c>
    </row>
    <row r="8356" spans="1:12" x14ac:dyDescent="0.2">
      <c r="A8356" s="6">
        <f t="shared" si="1306"/>
        <v>8355</v>
      </c>
      <c r="B8356" s="7" t="s">
        <v>1</v>
      </c>
      <c r="C8356" s="8">
        <f t="shared" ca="1" si="1307"/>
        <v>3.7033231894033203</v>
      </c>
      <c r="D8356" s="9" t="s">
        <v>3</v>
      </c>
      <c r="E8356" s="10">
        <f t="shared" ca="1" si="1308"/>
        <v>12.971615044644938</v>
      </c>
      <c r="F8356" s="11" t="str">
        <f t="shared" ca="1" si="1300"/>
        <v>Guichet 1</v>
      </c>
      <c r="G8356" s="12">
        <f t="shared" ca="1" si="1309"/>
        <v>3.2206238552361435</v>
      </c>
      <c r="H8356" s="12">
        <f t="shared" ca="1" si="1301"/>
        <v>6.9239470446394638</v>
      </c>
      <c r="I8356" s="6" t="b">
        <f t="shared" ca="1" si="1302"/>
        <v>1</v>
      </c>
      <c r="J8356" s="6" t="b">
        <f t="shared" ca="1" si="1303"/>
        <v>1</v>
      </c>
      <c r="K8356" s="6" t="b">
        <f t="shared" ca="1" si="1304"/>
        <v>0</v>
      </c>
      <c r="L8356" s="6" t="b">
        <f t="shared" ca="1" si="1305"/>
        <v>0</v>
      </c>
    </row>
    <row r="8357" spans="1:12" x14ac:dyDescent="0.2">
      <c r="A8357" s="6">
        <f t="shared" si="1306"/>
        <v>8356</v>
      </c>
      <c r="B8357" s="7" t="s">
        <v>1</v>
      </c>
      <c r="C8357" s="8">
        <f t="shared" ca="1" si="1307"/>
        <v>3.0062281211063668</v>
      </c>
      <c r="D8357" s="9" t="s">
        <v>3</v>
      </c>
      <c r="E8357" s="10">
        <f t="shared" ca="1" si="1308"/>
        <v>5.1299366631256387</v>
      </c>
      <c r="F8357" s="11" t="str">
        <f t="shared" ca="1" si="1300"/>
        <v>Guichet 1</v>
      </c>
      <c r="G8357" s="12">
        <f t="shared" ca="1" si="1309"/>
        <v>1.8115683046230218</v>
      </c>
      <c r="H8357" s="12">
        <f t="shared" ca="1" si="1301"/>
        <v>4.817796425729389</v>
      </c>
      <c r="I8357" s="6" t="b">
        <f t="shared" ca="1" si="1302"/>
        <v>1</v>
      </c>
      <c r="J8357" s="6" t="b">
        <f t="shared" ca="1" si="1303"/>
        <v>1</v>
      </c>
      <c r="K8357" s="6" t="b">
        <f t="shared" ca="1" si="1304"/>
        <v>0</v>
      </c>
      <c r="L8357" s="6" t="b">
        <f t="shared" ca="1" si="1305"/>
        <v>0</v>
      </c>
    </row>
    <row r="8358" spans="1:12" x14ac:dyDescent="0.2">
      <c r="A8358" s="6">
        <f t="shared" si="1306"/>
        <v>8357</v>
      </c>
      <c r="B8358" s="7" t="s">
        <v>1</v>
      </c>
      <c r="C8358" s="8">
        <f t="shared" ca="1" si="1307"/>
        <v>12.668175172195415</v>
      </c>
      <c r="D8358" s="9" t="s">
        <v>3</v>
      </c>
      <c r="E8358" s="10">
        <f t="shared" ca="1" si="1308"/>
        <v>3.242365768300139</v>
      </c>
      <c r="F8358" s="11" t="str">
        <f t="shared" ca="1" si="1300"/>
        <v>Guichet 2</v>
      </c>
      <c r="G8358" s="12">
        <f t="shared" ca="1" si="1309"/>
        <v>4.1063701237020487</v>
      </c>
      <c r="H8358" s="12">
        <f t="shared" ca="1" si="1301"/>
        <v>7.3487358920021872</v>
      </c>
      <c r="I8358" s="6" t="b">
        <f t="shared" ca="1" si="1302"/>
        <v>0</v>
      </c>
      <c r="J8358" s="6" t="b">
        <f t="shared" ca="1" si="1303"/>
        <v>0</v>
      </c>
      <c r="K8358" s="6" t="b">
        <f t="shared" ca="1" si="1304"/>
        <v>1</v>
      </c>
      <c r="L8358" s="6" t="b">
        <f t="shared" ca="1" si="1305"/>
        <v>0</v>
      </c>
    </row>
    <row r="8359" spans="1:12" x14ac:dyDescent="0.2">
      <c r="A8359" s="6">
        <f t="shared" si="1306"/>
        <v>8358</v>
      </c>
      <c r="B8359" s="7" t="s">
        <v>1</v>
      </c>
      <c r="C8359" s="8">
        <f t="shared" ca="1" si="1307"/>
        <v>0.25979998853349479</v>
      </c>
      <c r="D8359" s="9" t="s">
        <v>3</v>
      </c>
      <c r="E8359" s="10">
        <f t="shared" ca="1" si="1308"/>
        <v>3.9998486491620788</v>
      </c>
      <c r="F8359" s="11" t="str">
        <f t="shared" ca="1" si="1300"/>
        <v>Guichet 1</v>
      </c>
      <c r="G8359" s="12">
        <f t="shared" ca="1" si="1309"/>
        <v>1.6764940448291665</v>
      </c>
      <c r="H8359" s="12">
        <f t="shared" ca="1" si="1301"/>
        <v>1.9362940333626613</v>
      </c>
      <c r="I8359" s="6" t="b">
        <f t="shared" ca="1" si="1302"/>
        <v>1</v>
      </c>
      <c r="J8359" s="6" t="b">
        <f t="shared" ca="1" si="1303"/>
        <v>1</v>
      </c>
      <c r="K8359" s="6" t="b">
        <f t="shared" ca="1" si="1304"/>
        <v>0</v>
      </c>
      <c r="L8359" s="6" t="b">
        <f t="shared" ca="1" si="1305"/>
        <v>0</v>
      </c>
    </row>
    <row r="8360" spans="1:12" x14ac:dyDescent="0.2">
      <c r="A8360" s="6">
        <f t="shared" si="1306"/>
        <v>8359</v>
      </c>
      <c r="B8360" s="7" t="s">
        <v>1</v>
      </c>
      <c r="C8360" s="8">
        <f t="shared" ca="1" si="1307"/>
        <v>1.1285082645478743</v>
      </c>
      <c r="D8360" s="9" t="s">
        <v>3</v>
      </c>
      <c r="E8360" s="10">
        <f t="shared" ca="1" si="1308"/>
        <v>17.835607971186079</v>
      </c>
      <c r="F8360" s="11" t="str">
        <f t="shared" ca="1" si="1300"/>
        <v>Guichet 1</v>
      </c>
      <c r="G8360" s="12">
        <f t="shared" ca="1" si="1309"/>
        <v>3.3145051010023781</v>
      </c>
      <c r="H8360" s="12">
        <f t="shared" ca="1" si="1301"/>
        <v>4.4430133655502519</v>
      </c>
      <c r="I8360" s="6" t="b">
        <f t="shared" ca="1" si="1302"/>
        <v>1</v>
      </c>
      <c r="J8360" s="6" t="b">
        <f t="shared" ca="1" si="1303"/>
        <v>1</v>
      </c>
      <c r="K8360" s="6" t="b">
        <f t="shared" ca="1" si="1304"/>
        <v>0</v>
      </c>
      <c r="L8360" s="6" t="b">
        <f t="shared" ca="1" si="1305"/>
        <v>0</v>
      </c>
    </row>
    <row r="8361" spans="1:12" x14ac:dyDescent="0.2">
      <c r="A8361" s="6">
        <f t="shared" si="1306"/>
        <v>8360</v>
      </c>
      <c r="B8361" s="7" t="s">
        <v>1</v>
      </c>
      <c r="C8361" s="8">
        <f t="shared" ca="1" si="1307"/>
        <v>1.0873181321684549</v>
      </c>
      <c r="D8361" s="9" t="s">
        <v>3</v>
      </c>
      <c r="E8361" s="10">
        <f t="shared" ca="1" si="1308"/>
        <v>6.945149531900924</v>
      </c>
      <c r="F8361" s="11" t="str">
        <f t="shared" ca="1" si="1300"/>
        <v>Guichet 1</v>
      </c>
      <c r="G8361" s="12">
        <f t="shared" ca="1" si="1309"/>
        <v>0.37100038096812582</v>
      </c>
      <c r="H8361" s="12">
        <f t="shared" ca="1" si="1301"/>
        <v>1.4583185131365806</v>
      </c>
      <c r="I8361" s="6" t="b">
        <f t="shared" ca="1" si="1302"/>
        <v>1</v>
      </c>
      <c r="J8361" s="6" t="b">
        <f t="shared" ca="1" si="1303"/>
        <v>1</v>
      </c>
      <c r="K8361" s="6" t="b">
        <f t="shared" ca="1" si="1304"/>
        <v>0</v>
      </c>
      <c r="L8361" s="6" t="b">
        <f t="shared" ca="1" si="1305"/>
        <v>0</v>
      </c>
    </row>
    <row r="8362" spans="1:12" x14ac:dyDescent="0.2">
      <c r="A8362" s="6">
        <f t="shared" si="1306"/>
        <v>8361</v>
      </c>
      <c r="B8362" s="7" t="s">
        <v>1</v>
      </c>
      <c r="C8362" s="8">
        <f t="shared" ca="1" si="1307"/>
        <v>10.856832087006756</v>
      </c>
      <c r="D8362" s="9" t="s">
        <v>3</v>
      </c>
      <c r="E8362" s="10">
        <f t="shared" ca="1" si="1308"/>
        <v>0.39602784237576494</v>
      </c>
      <c r="F8362" s="11" t="str">
        <f t="shared" ca="1" si="1300"/>
        <v>Guichet 2</v>
      </c>
      <c r="G8362" s="12">
        <f t="shared" ca="1" si="1309"/>
        <v>5.1154169013573974</v>
      </c>
      <c r="H8362" s="12">
        <f t="shared" ca="1" si="1301"/>
        <v>5.5114447437331622</v>
      </c>
      <c r="I8362" s="6" t="b">
        <f t="shared" ca="1" si="1302"/>
        <v>0</v>
      </c>
      <c r="J8362" s="6" t="b">
        <f t="shared" ca="1" si="1303"/>
        <v>0</v>
      </c>
      <c r="K8362" s="6" t="b">
        <f t="shared" ca="1" si="1304"/>
        <v>1</v>
      </c>
      <c r="L8362" s="6" t="b">
        <f t="shared" ca="1" si="1305"/>
        <v>0</v>
      </c>
    </row>
    <row r="8363" spans="1:12" x14ac:dyDescent="0.2">
      <c r="A8363" s="6">
        <f t="shared" si="1306"/>
        <v>8362</v>
      </c>
      <c r="B8363" s="7" t="s">
        <v>1</v>
      </c>
      <c r="C8363" s="8">
        <f t="shared" ca="1" si="1307"/>
        <v>4.2649814901329668</v>
      </c>
      <c r="D8363" s="9" t="s">
        <v>3</v>
      </c>
      <c r="E8363" s="10">
        <f t="shared" ca="1" si="1308"/>
        <v>12.041567679055456</v>
      </c>
      <c r="F8363" s="11" t="str">
        <f t="shared" ca="1" si="1300"/>
        <v>Guichet 1</v>
      </c>
      <c r="G8363" s="12">
        <f t="shared" ca="1" si="1309"/>
        <v>2.9741319358524443</v>
      </c>
      <c r="H8363" s="12">
        <f t="shared" ca="1" si="1301"/>
        <v>7.2391134259854111</v>
      </c>
      <c r="I8363" s="6" t="b">
        <f t="shared" ca="1" si="1302"/>
        <v>1</v>
      </c>
      <c r="J8363" s="6" t="b">
        <f t="shared" ca="1" si="1303"/>
        <v>1</v>
      </c>
      <c r="K8363" s="6" t="b">
        <f t="shared" ca="1" si="1304"/>
        <v>0</v>
      </c>
      <c r="L8363" s="6" t="b">
        <f t="shared" ca="1" si="1305"/>
        <v>0</v>
      </c>
    </row>
    <row r="8364" spans="1:12" x14ac:dyDescent="0.2">
      <c r="A8364" s="6">
        <f t="shared" si="1306"/>
        <v>8363</v>
      </c>
      <c r="B8364" s="7" t="s">
        <v>1</v>
      </c>
      <c r="C8364" s="8">
        <f t="shared" ca="1" si="1307"/>
        <v>14.495030341143252</v>
      </c>
      <c r="D8364" s="9" t="s">
        <v>3</v>
      </c>
      <c r="E8364" s="10">
        <f t="shared" ca="1" si="1308"/>
        <v>1.3589071033141504</v>
      </c>
      <c r="F8364" s="11" t="str">
        <f t="shared" ca="1" si="1300"/>
        <v>Guichet 2</v>
      </c>
      <c r="G8364" s="12">
        <f t="shared" ca="1" si="1309"/>
        <v>0.44651378205872172</v>
      </c>
      <c r="H8364" s="12">
        <f t="shared" ca="1" si="1301"/>
        <v>1.8054208853728722</v>
      </c>
      <c r="I8364" s="6" t="b">
        <f t="shared" ca="1" si="1302"/>
        <v>0</v>
      </c>
      <c r="J8364" s="6" t="b">
        <f t="shared" ca="1" si="1303"/>
        <v>0</v>
      </c>
      <c r="K8364" s="6" t="b">
        <f t="shared" ca="1" si="1304"/>
        <v>1</v>
      </c>
      <c r="L8364" s="6" t="b">
        <f t="shared" ca="1" si="1305"/>
        <v>0</v>
      </c>
    </row>
    <row r="8365" spans="1:12" x14ac:dyDescent="0.2">
      <c r="A8365" s="6">
        <f t="shared" si="1306"/>
        <v>8364</v>
      </c>
      <c r="B8365" s="7" t="s">
        <v>1</v>
      </c>
      <c r="C8365" s="8">
        <f t="shared" ca="1" si="1307"/>
        <v>3.5973527669838168</v>
      </c>
      <c r="D8365" s="9" t="s">
        <v>3</v>
      </c>
      <c r="E8365" s="10">
        <f t="shared" ca="1" si="1308"/>
        <v>0.20834699500158715</v>
      </c>
      <c r="F8365" s="11" t="str">
        <f t="shared" ca="1" si="1300"/>
        <v>Guichet 2</v>
      </c>
      <c r="G8365" s="12">
        <f t="shared" ca="1" si="1309"/>
        <v>4.2369913383915501</v>
      </c>
      <c r="H8365" s="12">
        <f t="shared" ca="1" si="1301"/>
        <v>4.4453383333931376</v>
      </c>
      <c r="I8365" s="6" t="b">
        <f t="shared" ca="1" si="1302"/>
        <v>0</v>
      </c>
      <c r="J8365" s="6" t="b">
        <f t="shared" ca="1" si="1303"/>
        <v>0</v>
      </c>
      <c r="K8365" s="6" t="b">
        <f t="shared" ca="1" si="1304"/>
        <v>0</v>
      </c>
      <c r="L8365" s="6" t="b">
        <f t="shared" ca="1" si="1305"/>
        <v>1</v>
      </c>
    </row>
    <row r="8366" spans="1:12" x14ac:dyDescent="0.2">
      <c r="A8366" s="6">
        <f t="shared" si="1306"/>
        <v>8365</v>
      </c>
      <c r="B8366" s="7" t="s">
        <v>1</v>
      </c>
      <c r="C8366" s="8">
        <f t="shared" ca="1" si="1307"/>
        <v>4.4661003600307563</v>
      </c>
      <c r="D8366" s="9" t="s">
        <v>3</v>
      </c>
      <c r="E8366" s="10">
        <f t="shared" ca="1" si="1308"/>
        <v>1.7449939671152437</v>
      </c>
      <c r="F8366" s="11" t="str">
        <f t="shared" ca="1" si="1300"/>
        <v>Guichet 2</v>
      </c>
      <c r="G8366" s="12">
        <f t="shared" ca="1" si="1309"/>
        <v>3.5560549188061961</v>
      </c>
      <c r="H8366" s="12">
        <f t="shared" ca="1" si="1301"/>
        <v>5.30104888592144</v>
      </c>
      <c r="I8366" s="6" t="b">
        <f t="shared" ca="1" si="1302"/>
        <v>0</v>
      </c>
      <c r="J8366" s="6" t="b">
        <f t="shared" ca="1" si="1303"/>
        <v>0</v>
      </c>
      <c r="K8366" s="6" t="b">
        <f t="shared" ca="1" si="1304"/>
        <v>0</v>
      </c>
      <c r="L8366" s="6" t="b">
        <f t="shared" ca="1" si="1305"/>
        <v>1</v>
      </c>
    </row>
    <row r="8367" spans="1:12" x14ac:dyDescent="0.2">
      <c r="A8367" s="6">
        <f t="shared" si="1306"/>
        <v>8366</v>
      </c>
      <c r="B8367" s="7" t="s">
        <v>1</v>
      </c>
      <c r="C8367" s="8">
        <f t="shared" ca="1" si="1307"/>
        <v>1.9406503106825674</v>
      </c>
      <c r="D8367" s="9" t="s">
        <v>3</v>
      </c>
      <c r="E8367" s="10">
        <f t="shared" ca="1" si="1308"/>
        <v>4.7962961825693968</v>
      </c>
      <c r="F8367" s="11" t="str">
        <f t="shared" ca="1" si="1300"/>
        <v>Guichet 1</v>
      </c>
      <c r="G8367" s="12">
        <f t="shared" ca="1" si="1309"/>
        <v>8.4531574478511224</v>
      </c>
      <c r="H8367" s="12">
        <f t="shared" ca="1" si="1301"/>
        <v>10.39380775853369</v>
      </c>
      <c r="I8367" s="6" t="b">
        <f t="shared" ca="1" si="1302"/>
        <v>1</v>
      </c>
      <c r="J8367" s="6" t="b">
        <f t="shared" ca="1" si="1303"/>
        <v>0</v>
      </c>
      <c r="K8367" s="6" t="b">
        <f t="shared" ca="1" si="1304"/>
        <v>0</v>
      </c>
      <c r="L8367" s="6" t="b">
        <f t="shared" ca="1" si="1305"/>
        <v>1</v>
      </c>
    </row>
    <row r="8368" spans="1:12" x14ac:dyDescent="0.2">
      <c r="A8368" s="6">
        <f t="shared" si="1306"/>
        <v>8367</v>
      </c>
      <c r="B8368" s="7" t="s">
        <v>1</v>
      </c>
      <c r="C8368" s="8">
        <f t="shared" ca="1" si="1307"/>
        <v>2.3011969612525913</v>
      </c>
      <c r="D8368" s="9" t="s">
        <v>3</v>
      </c>
      <c r="E8368" s="10">
        <f t="shared" ca="1" si="1308"/>
        <v>17.813816022545719</v>
      </c>
      <c r="F8368" s="11" t="str">
        <f t="shared" ca="1" si="1300"/>
        <v>Guichet 1</v>
      </c>
      <c r="G8368" s="12">
        <f t="shared" ca="1" si="1309"/>
        <v>3.770392311757603</v>
      </c>
      <c r="H8368" s="12">
        <f t="shared" ca="1" si="1301"/>
        <v>6.0715892730101944</v>
      </c>
      <c r="I8368" s="6" t="b">
        <f t="shared" ca="1" si="1302"/>
        <v>1</v>
      </c>
      <c r="J8368" s="6" t="b">
        <f t="shared" ca="1" si="1303"/>
        <v>1</v>
      </c>
      <c r="K8368" s="6" t="b">
        <f t="shared" ca="1" si="1304"/>
        <v>0</v>
      </c>
      <c r="L8368" s="6" t="b">
        <f t="shared" ca="1" si="1305"/>
        <v>0</v>
      </c>
    </row>
    <row r="8369" spans="1:12" x14ac:dyDescent="0.2">
      <c r="A8369" s="6">
        <f t="shared" si="1306"/>
        <v>8368</v>
      </c>
      <c r="B8369" s="7" t="s">
        <v>1</v>
      </c>
      <c r="C8369" s="8">
        <f t="shared" ca="1" si="1307"/>
        <v>3.4721344878693992</v>
      </c>
      <c r="D8369" s="9" t="s">
        <v>3</v>
      </c>
      <c r="E8369" s="10">
        <f t="shared" ca="1" si="1308"/>
        <v>19.59982710365216</v>
      </c>
      <c r="F8369" s="11" t="str">
        <f t="shared" ca="1" si="1300"/>
        <v>Guichet 1</v>
      </c>
      <c r="G8369" s="12">
        <f t="shared" ca="1" si="1309"/>
        <v>1.9848419935948787</v>
      </c>
      <c r="H8369" s="12">
        <f t="shared" ca="1" si="1301"/>
        <v>5.4569764814642774</v>
      </c>
      <c r="I8369" s="6" t="b">
        <f t="shared" ca="1" si="1302"/>
        <v>1</v>
      </c>
      <c r="J8369" s="6" t="b">
        <f t="shared" ca="1" si="1303"/>
        <v>1</v>
      </c>
      <c r="K8369" s="6" t="b">
        <f t="shared" ca="1" si="1304"/>
        <v>0</v>
      </c>
      <c r="L8369" s="6" t="b">
        <f t="shared" ca="1" si="1305"/>
        <v>0</v>
      </c>
    </row>
    <row r="8370" spans="1:12" x14ac:dyDescent="0.2">
      <c r="A8370" s="6">
        <f t="shared" si="1306"/>
        <v>8369</v>
      </c>
      <c r="B8370" s="7" t="s">
        <v>1</v>
      </c>
      <c r="C8370" s="8">
        <f t="shared" ca="1" si="1307"/>
        <v>2.1959974003391944</v>
      </c>
      <c r="D8370" s="9" t="s">
        <v>3</v>
      </c>
      <c r="E8370" s="10">
        <f t="shared" ca="1" si="1308"/>
        <v>8.381287578818613</v>
      </c>
      <c r="F8370" s="11" t="str">
        <f t="shared" ca="1" si="1300"/>
        <v>Guichet 1</v>
      </c>
      <c r="G8370" s="12">
        <f t="shared" ca="1" si="1309"/>
        <v>2.9545612803396755</v>
      </c>
      <c r="H8370" s="12">
        <f t="shared" ca="1" si="1301"/>
        <v>5.1505586806788699</v>
      </c>
      <c r="I8370" s="6" t="b">
        <f t="shared" ca="1" si="1302"/>
        <v>1</v>
      </c>
      <c r="J8370" s="6" t="b">
        <f t="shared" ca="1" si="1303"/>
        <v>1</v>
      </c>
      <c r="K8370" s="6" t="b">
        <f t="shared" ca="1" si="1304"/>
        <v>0</v>
      </c>
      <c r="L8370" s="6" t="b">
        <f t="shared" ca="1" si="1305"/>
        <v>0</v>
      </c>
    </row>
    <row r="8371" spans="1:12" x14ac:dyDescent="0.2">
      <c r="A8371" s="6">
        <f t="shared" si="1306"/>
        <v>8370</v>
      </c>
      <c r="B8371" s="7" t="s">
        <v>1</v>
      </c>
      <c r="C8371" s="8">
        <f t="shared" ca="1" si="1307"/>
        <v>2.1214463348458104</v>
      </c>
      <c r="D8371" s="9" t="s">
        <v>3</v>
      </c>
      <c r="E8371" s="10">
        <f t="shared" ca="1" si="1308"/>
        <v>5.3718436412649204</v>
      </c>
      <c r="F8371" s="11" t="str">
        <f t="shared" ca="1" si="1300"/>
        <v>Guichet 1</v>
      </c>
      <c r="G8371" s="12">
        <f t="shared" ca="1" si="1309"/>
        <v>1.1023163529885502</v>
      </c>
      <c r="H8371" s="12">
        <f t="shared" ca="1" si="1301"/>
        <v>3.2237626878343608</v>
      </c>
      <c r="I8371" s="6" t="b">
        <f t="shared" ca="1" si="1302"/>
        <v>1</v>
      </c>
      <c r="J8371" s="6" t="b">
        <f t="shared" ca="1" si="1303"/>
        <v>1</v>
      </c>
      <c r="K8371" s="6" t="b">
        <f t="shared" ca="1" si="1304"/>
        <v>0</v>
      </c>
      <c r="L8371" s="6" t="b">
        <f t="shared" ca="1" si="1305"/>
        <v>0</v>
      </c>
    </row>
    <row r="8372" spans="1:12" x14ac:dyDescent="0.2">
      <c r="A8372" s="6">
        <f t="shared" si="1306"/>
        <v>8371</v>
      </c>
      <c r="B8372" s="7" t="s">
        <v>1</v>
      </c>
      <c r="C8372" s="8">
        <f t="shared" ca="1" si="1307"/>
        <v>0.27729409995122084</v>
      </c>
      <c r="D8372" s="9" t="s">
        <v>3</v>
      </c>
      <c r="E8372" s="10">
        <f t="shared" ca="1" si="1308"/>
        <v>2.0010619116907726</v>
      </c>
      <c r="F8372" s="11" t="str">
        <f t="shared" ca="1" si="1300"/>
        <v>Guichet 1</v>
      </c>
      <c r="G8372" s="12">
        <f t="shared" ca="1" si="1309"/>
        <v>0.94994640877090541</v>
      </c>
      <c r="H8372" s="12">
        <f t="shared" ca="1" si="1301"/>
        <v>1.2272405087221263</v>
      </c>
      <c r="I8372" s="6" t="b">
        <f t="shared" ca="1" si="1302"/>
        <v>1</v>
      </c>
      <c r="J8372" s="6" t="b">
        <f t="shared" ca="1" si="1303"/>
        <v>1</v>
      </c>
      <c r="K8372" s="6" t="b">
        <f t="shared" ca="1" si="1304"/>
        <v>0</v>
      </c>
      <c r="L8372" s="6" t="b">
        <f t="shared" ca="1" si="1305"/>
        <v>0</v>
      </c>
    </row>
    <row r="8373" spans="1:12" x14ac:dyDescent="0.2">
      <c r="A8373" s="6">
        <f t="shared" si="1306"/>
        <v>8372</v>
      </c>
      <c r="B8373" s="7" t="s">
        <v>1</v>
      </c>
      <c r="C8373" s="8">
        <f t="shared" ca="1" si="1307"/>
        <v>2.6604436931739976</v>
      </c>
      <c r="D8373" s="9" t="s">
        <v>3</v>
      </c>
      <c r="E8373" s="10">
        <f t="shared" ca="1" si="1308"/>
        <v>0.97724120870340714</v>
      </c>
      <c r="F8373" s="11" t="str">
        <f t="shared" ca="1" si="1300"/>
        <v>Guichet 2</v>
      </c>
      <c r="G8373" s="12">
        <f t="shared" ca="1" si="1309"/>
        <v>0.88878171405707129</v>
      </c>
      <c r="H8373" s="12">
        <f t="shared" ca="1" si="1301"/>
        <v>1.8660229227604783</v>
      </c>
      <c r="I8373" s="6" t="b">
        <f t="shared" ca="1" si="1302"/>
        <v>0</v>
      </c>
      <c r="J8373" s="6" t="b">
        <f t="shared" ca="1" si="1303"/>
        <v>0</v>
      </c>
      <c r="K8373" s="6" t="b">
        <f t="shared" ca="1" si="1304"/>
        <v>1</v>
      </c>
      <c r="L8373" s="6" t="b">
        <f t="shared" ca="1" si="1305"/>
        <v>0</v>
      </c>
    </row>
    <row r="8374" spans="1:12" x14ac:dyDescent="0.2">
      <c r="A8374" s="6">
        <f t="shared" si="1306"/>
        <v>8373</v>
      </c>
      <c r="B8374" s="7" t="s">
        <v>1</v>
      </c>
      <c r="C8374" s="8">
        <f t="shared" ca="1" si="1307"/>
        <v>1.3147095568334628</v>
      </c>
      <c r="D8374" s="9" t="s">
        <v>3</v>
      </c>
      <c r="E8374" s="10">
        <f t="shared" ca="1" si="1308"/>
        <v>5.6581038986863756</v>
      </c>
      <c r="F8374" s="11" t="str">
        <f t="shared" ca="1" si="1300"/>
        <v>Guichet 1</v>
      </c>
      <c r="G8374" s="12">
        <f t="shared" ca="1" si="1309"/>
        <v>2.9542310615103902</v>
      </c>
      <c r="H8374" s="12">
        <f t="shared" ca="1" si="1301"/>
        <v>4.2689406183438532</v>
      </c>
      <c r="I8374" s="6" t="b">
        <f t="shared" ca="1" si="1302"/>
        <v>1</v>
      </c>
      <c r="J8374" s="6" t="b">
        <f t="shared" ca="1" si="1303"/>
        <v>1</v>
      </c>
      <c r="K8374" s="6" t="b">
        <f t="shared" ca="1" si="1304"/>
        <v>0</v>
      </c>
      <c r="L8374" s="6" t="b">
        <f t="shared" ca="1" si="1305"/>
        <v>0</v>
      </c>
    </row>
    <row r="8375" spans="1:12" x14ac:dyDescent="0.2">
      <c r="A8375" s="6">
        <f t="shared" si="1306"/>
        <v>8374</v>
      </c>
      <c r="B8375" s="7" t="s">
        <v>1</v>
      </c>
      <c r="C8375" s="8">
        <f t="shared" ca="1" si="1307"/>
        <v>0.97488881047065767</v>
      </c>
      <c r="D8375" s="9" t="s">
        <v>3</v>
      </c>
      <c r="E8375" s="10">
        <f t="shared" ca="1" si="1308"/>
        <v>0.62980784304288218</v>
      </c>
      <c r="F8375" s="11" t="str">
        <f t="shared" ca="1" si="1300"/>
        <v>Guichet 2</v>
      </c>
      <c r="G8375" s="12">
        <f t="shared" ca="1" si="1309"/>
        <v>0.41384790284790718</v>
      </c>
      <c r="H8375" s="12">
        <f t="shared" ca="1" si="1301"/>
        <v>1.0436557458907894</v>
      </c>
      <c r="I8375" s="6" t="b">
        <f t="shared" ca="1" si="1302"/>
        <v>0</v>
      </c>
      <c r="J8375" s="6" t="b">
        <f t="shared" ca="1" si="1303"/>
        <v>0</v>
      </c>
      <c r="K8375" s="6" t="b">
        <f t="shared" ca="1" si="1304"/>
        <v>0</v>
      </c>
      <c r="L8375" s="6" t="b">
        <f t="shared" ca="1" si="1305"/>
        <v>1</v>
      </c>
    </row>
    <row r="8376" spans="1:12" x14ac:dyDescent="0.2">
      <c r="A8376" s="6">
        <f t="shared" si="1306"/>
        <v>8375</v>
      </c>
      <c r="B8376" s="7" t="s">
        <v>1</v>
      </c>
      <c r="C8376" s="8">
        <f t="shared" ca="1" si="1307"/>
        <v>4.8849240899292941</v>
      </c>
      <c r="D8376" s="9" t="s">
        <v>3</v>
      </c>
      <c r="E8376" s="10">
        <f t="shared" ca="1" si="1308"/>
        <v>0.29894324174029518</v>
      </c>
      <c r="F8376" s="11" t="str">
        <f t="shared" ca="1" si="1300"/>
        <v>Guichet 2</v>
      </c>
      <c r="G8376" s="12">
        <f t="shared" ca="1" si="1309"/>
        <v>1.1109867948252161</v>
      </c>
      <c r="H8376" s="12">
        <f t="shared" ca="1" si="1301"/>
        <v>1.4099300365655112</v>
      </c>
      <c r="I8376" s="6" t="b">
        <f t="shared" ca="1" si="1302"/>
        <v>0</v>
      </c>
      <c r="J8376" s="6" t="b">
        <f t="shared" ca="1" si="1303"/>
        <v>0</v>
      </c>
      <c r="K8376" s="6" t="b">
        <f t="shared" ca="1" si="1304"/>
        <v>1</v>
      </c>
      <c r="L8376" s="6" t="b">
        <f t="shared" ca="1" si="1305"/>
        <v>0</v>
      </c>
    </row>
    <row r="8377" spans="1:12" x14ac:dyDescent="0.2">
      <c r="A8377" s="6">
        <f t="shared" si="1306"/>
        <v>8376</v>
      </c>
      <c r="B8377" s="7" t="s">
        <v>1</v>
      </c>
      <c r="C8377" s="8">
        <f t="shared" ca="1" si="1307"/>
        <v>0.4233565243460139</v>
      </c>
      <c r="D8377" s="9" t="s">
        <v>3</v>
      </c>
      <c r="E8377" s="10">
        <f t="shared" ca="1" si="1308"/>
        <v>10.443443689800612</v>
      </c>
      <c r="F8377" s="11" t="str">
        <f t="shared" ca="1" si="1300"/>
        <v>Guichet 1</v>
      </c>
      <c r="G8377" s="12">
        <f t="shared" ca="1" si="1309"/>
        <v>6.208568007964951</v>
      </c>
      <c r="H8377" s="12">
        <f t="shared" ca="1" si="1301"/>
        <v>6.6319245323109648</v>
      </c>
      <c r="I8377" s="6" t="b">
        <f t="shared" ca="1" si="1302"/>
        <v>1</v>
      </c>
      <c r="J8377" s="6" t="b">
        <f t="shared" ca="1" si="1303"/>
        <v>1</v>
      </c>
      <c r="K8377" s="6" t="b">
        <f t="shared" ca="1" si="1304"/>
        <v>0</v>
      </c>
      <c r="L8377" s="6" t="b">
        <f t="shared" ca="1" si="1305"/>
        <v>0</v>
      </c>
    </row>
    <row r="8378" spans="1:12" x14ac:dyDescent="0.2">
      <c r="A8378" s="6">
        <f t="shared" si="1306"/>
        <v>8377</v>
      </c>
      <c r="B8378" s="7" t="s">
        <v>1</v>
      </c>
      <c r="C8378" s="8">
        <f t="shared" ca="1" si="1307"/>
        <v>4.3129595760651842</v>
      </c>
      <c r="D8378" s="9" t="s">
        <v>3</v>
      </c>
      <c r="E8378" s="10">
        <f t="shared" ca="1" si="1308"/>
        <v>2.3014708716856211</v>
      </c>
      <c r="F8378" s="11" t="str">
        <f t="shared" ca="1" si="1300"/>
        <v>Guichet 2</v>
      </c>
      <c r="G8378" s="12">
        <f t="shared" ca="1" si="1309"/>
        <v>8.9921177277023148</v>
      </c>
      <c r="H8378" s="12">
        <f t="shared" ca="1" si="1301"/>
        <v>11.293588599387936</v>
      </c>
      <c r="I8378" s="6" t="b">
        <f t="shared" ca="1" si="1302"/>
        <v>0</v>
      </c>
      <c r="J8378" s="6" t="b">
        <f t="shared" ca="1" si="1303"/>
        <v>0</v>
      </c>
      <c r="K8378" s="6" t="b">
        <f t="shared" ca="1" si="1304"/>
        <v>0</v>
      </c>
      <c r="L8378" s="6" t="b">
        <f t="shared" ca="1" si="1305"/>
        <v>1</v>
      </c>
    </row>
    <row r="8379" spans="1:12" x14ac:dyDescent="0.2">
      <c r="A8379" s="6">
        <f t="shared" si="1306"/>
        <v>8378</v>
      </c>
      <c r="B8379" s="7" t="s">
        <v>1</v>
      </c>
      <c r="C8379" s="8">
        <f t="shared" ca="1" si="1307"/>
        <v>3.6121257564073614</v>
      </c>
      <c r="D8379" s="9" t="s">
        <v>3</v>
      </c>
      <c r="E8379" s="10">
        <f t="shared" ca="1" si="1308"/>
        <v>1.814456577954354</v>
      </c>
      <c r="F8379" s="11" t="str">
        <f t="shared" ca="1" si="1300"/>
        <v>Guichet 2</v>
      </c>
      <c r="G8379" s="12">
        <f t="shared" ca="1" si="1309"/>
        <v>0.28939253399940029</v>
      </c>
      <c r="H8379" s="12">
        <f t="shared" ca="1" si="1301"/>
        <v>2.1038491119537541</v>
      </c>
      <c r="I8379" s="6" t="b">
        <f t="shared" ca="1" si="1302"/>
        <v>0</v>
      </c>
      <c r="J8379" s="6" t="b">
        <f t="shared" ca="1" si="1303"/>
        <v>0</v>
      </c>
      <c r="K8379" s="6" t="b">
        <f t="shared" ca="1" si="1304"/>
        <v>1</v>
      </c>
      <c r="L8379" s="6" t="b">
        <f t="shared" ca="1" si="1305"/>
        <v>0</v>
      </c>
    </row>
    <row r="8380" spans="1:12" x14ac:dyDescent="0.2">
      <c r="A8380" s="6">
        <f t="shared" si="1306"/>
        <v>8379</v>
      </c>
      <c r="B8380" s="7" t="s">
        <v>1</v>
      </c>
      <c r="C8380" s="8">
        <f t="shared" ca="1" si="1307"/>
        <v>0.8963092810362896</v>
      </c>
      <c r="D8380" s="9" t="s">
        <v>3</v>
      </c>
      <c r="E8380" s="10">
        <f t="shared" ca="1" si="1308"/>
        <v>8.9680926399621441</v>
      </c>
      <c r="F8380" s="11" t="str">
        <f t="shared" ca="1" si="1300"/>
        <v>Guichet 1</v>
      </c>
      <c r="G8380" s="12">
        <f t="shared" ca="1" si="1309"/>
        <v>3.5914587391504318</v>
      </c>
      <c r="H8380" s="12">
        <f t="shared" ca="1" si="1301"/>
        <v>4.4877680201867216</v>
      </c>
      <c r="I8380" s="6" t="b">
        <f t="shared" ca="1" si="1302"/>
        <v>1</v>
      </c>
      <c r="J8380" s="6" t="b">
        <f t="shared" ca="1" si="1303"/>
        <v>1</v>
      </c>
      <c r="K8380" s="6" t="b">
        <f t="shared" ca="1" si="1304"/>
        <v>0</v>
      </c>
      <c r="L8380" s="6" t="b">
        <f t="shared" ca="1" si="1305"/>
        <v>0</v>
      </c>
    </row>
    <row r="8381" spans="1:12" x14ac:dyDescent="0.2">
      <c r="A8381" s="6">
        <f t="shared" si="1306"/>
        <v>8380</v>
      </c>
      <c r="B8381" s="7" t="s">
        <v>1</v>
      </c>
      <c r="C8381" s="8">
        <f t="shared" ca="1" si="1307"/>
        <v>1.5194389219962678</v>
      </c>
      <c r="D8381" s="9" t="s">
        <v>3</v>
      </c>
      <c r="E8381" s="10">
        <f t="shared" ca="1" si="1308"/>
        <v>0.34071386824098843</v>
      </c>
      <c r="F8381" s="11" t="str">
        <f t="shared" ca="1" si="1300"/>
        <v>Guichet 2</v>
      </c>
      <c r="G8381" s="12">
        <f t="shared" ca="1" si="1309"/>
        <v>1.4485705138725344</v>
      </c>
      <c r="H8381" s="12">
        <f t="shared" ca="1" si="1301"/>
        <v>1.7892843821135229</v>
      </c>
      <c r="I8381" s="6" t="b">
        <f t="shared" ca="1" si="1302"/>
        <v>0</v>
      </c>
      <c r="J8381" s="6" t="b">
        <f t="shared" ca="1" si="1303"/>
        <v>0</v>
      </c>
      <c r="K8381" s="6" t="b">
        <f t="shared" ca="1" si="1304"/>
        <v>0</v>
      </c>
      <c r="L8381" s="6" t="b">
        <f t="shared" ca="1" si="1305"/>
        <v>1</v>
      </c>
    </row>
    <row r="8382" spans="1:12" x14ac:dyDescent="0.2">
      <c r="A8382" s="6">
        <f t="shared" si="1306"/>
        <v>8381</v>
      </c>
      <c r="B8382" s="7" t="s">
        <v>1</v>
      </c>
      <c r="C8382" s="8">
        <f t="shared" ca="1" si="1307"/>
        <v>1.1957217935901656</v>
      </c>
      <c r="D8382" s="9" t="s">
        <v>3</v>
      </c>
      <c r="E8382" s="10">
        <f t="shared" ca="1" si="1308"/>
        <v>2.6163145993293613</v>
      </c>
      <c r="F8382" s="11" t="str">
        <f t="shared" ca="1" si="1300"/>
        <v>Guichet 1</v>
      </c>
      <c r="G8382" s="12">
        <f t="shared" ca="1" si="1309"/>
        <v>2.9250660905420243</v>
      </c>
      <c r="H8382" s="12">
        <f t="shared" ca="1" si="1301"/>
        <v>4.1207878841321897</v>
      </c>
      <c r="I8382" s="6" t="b">
        <f t="shared" ca="1" si="1302"/>
        <v>1</v>
      </c>
      <c r="J8382" s="6" t="b">
        <f t="shared" ca="1" si="1303"/>
        <v>0</v>
      </c>
      <c r="K8382" s="6" t="b">
        <f t="shared" ca="1" si="1304"/>
        <v>0</v>
      </c>
      <c r="L8382" s="6" t="b">
        <f t="shared" ca="1" si="1305"/>
        <v>1</v>
      </c>
    </row>
    <row r="8383" spans="1:12" x14ac:dyDescent="0.2">
      <c r="A8383" s="6">
        <f t="shared" si="1306"/>
        <v>8382</v>
      </c>
      <c r="B8383" s="7" t="s">
        <v>1</v>
      </c>
      <c r="C8383" s="8">
        <f t="shared" ca="1" si="1307"/>
        <v>7.541873958969763</v>
      </c>
      <c r="D8383" s="9" t="s">
        <v>3</v>
      </c>
      <c r="E8383" s="10">
        <f t="shared" ca="1" si="1308"/>
        <v>2.2097603612833185</v>
      </c>
      <c r="F8383" s="11" t="str">
        <f t="shared" ca="1" si="1300"/>
        <v>Guichet 2</v>
      </c>
      <c r="G8383" s="12">
        <f t="shared" ca="1" si="1309"/>
        <v>1.0794137548392249</v>
      </c>
      <c r="H8383" s="12">
        <f t="shared" ca="1" si="1301"/>
        <v>3.2891741161225436</v>
      </c>
      <c r="I8383" s="6" t="b">
        <f t="shared" ca="1" si="1302"/>
        <v>0</v>
      </c>
      <c r="J8383" s="6" t="b">
        <f t="shared" ca="1" si="1303"/>
        <v>0</v>
      </c>
      <c r="K8383" s="6" t="b">
        <f t="shared" ca="1" si="1304"/>
        <v>1</v>
      </c>
      <c r="L8383" s="6" t="b">
        <f t="shared" ca="1" si="1305"/>
        <v>0</v>
      </c>
    </row>
    <row r="8384" spans="1:12" x14ac:dyDescent="0.2">
      <c r="A8384" s="6">
        <f t="shared" si="1306"/>
        <v>8383</v>
      </c>
      <c r="B8384" s="7" t="s">
        <v>1</v>
      </c>
      <c r="C8384" s="8">
        <f t="shared" ca="1" si="1307"/>
        <v>9.3086209053758999</v>
      </c>
      <c r="D8384" s="9" t="s">
        <v>3</v>
      </c>
      <c r="E8384" s="10">
        <f t="shared" ca="1" si="1308"/>
        <v>2.6447894084777981</v>
      </c>
      <c r="F8384" s="11" t="str">
        <f t="shared" ca="1" si="1300"/>
        <v>Guichet 2</v>
      </c>
      <c r="G8384" s="12">
        <f t="shared" ca="1" si="1309"/>
        <v>2.6560487087537226</v>
      </c>
      <c r="H8384" s="12">
        <f t="shared" ca="1" si="1301"/>
        <v>5.3008381172315211</v>
      </c>
      <c r="I8384" s="6" t="b">
        <f t="shared" ca="1" si="1302"/>
        <v>0</v>
      </c>
      <c r="J8384" s="6" t="b">
        <f t="shared" ca="1" si="1303"/>
        <v>0</v>
      </c>
      <c r="K8384" s="6" t="b">
        <f t="shared" ca="1" si="1304"/>
        <v>1</v>
      </c>
      <c r="L8384" s="6" t="b">
        <f t="shared" ca="1" si="1305"/>
        <v>0</v>
      </c>
    </row>
    <row r="8385" spans="1:12" x14ac:dyDescent="0.2">
      <c r="A8385" s="6">
        <f t="shared" si="1306"/>
        <v>8384</v>
      </c>
      <c r="B8385" s="7" t="s">
        <v>1</v>
      </c>
      <c r="C8385" s="8">
        <f t="shared" ca="1" si="1307"/>
        <v>2.0664745519161007</v>
      </c>
      <c r="D8385" s="9" t="s">
        <v>3</v>
      </c>
      <c r="E8385" s="10">
        <f t="shared" ca="1" si="1308"/>
        <v>0.42401427168156869</v>
      </c>
      <c r="F8385" s="11" t="str">
        <f t="shared" ca="1" si="1300"/>
        <v>Guichet 2</v>
      </c>
      <c r="G8385" s="12">
        <f t="shared" ca="1" si="1309"/>
        <v>2.2586647735116299</v>
      </c>
      <c r="H8385" s="12">
        <f t="shared" ca="1" si="1301"/>
        <v>2.6826790451931988</v>
      </c>
      <c r="I8385" s="6" t="b">
        <f t="shared" ca="1" si="1302"/>
        <v>0</v>
      </c>
      <c r="J8385" s="6" t="b">
        <f t="shared" ca="1" si="1303"/>
        <v>0</v>
      </c>
      <c r="K8385" s="6" t="b">
        <f t="shared" ca="1" si="1304"/>
        <v>0</v>
      </c>
      <c r="L8385" s="6" t="b">
        <f t="shared" ca="1" si="1305"/>
        <v>1</v>
      </c>
    </row>
    <row r="8386" spans="1:12" x14ac:dyDescent="0.2">
      <c r="A8386" s="6">
        <f t="shared" si="1306"/>
        <v>8385</v>
      </c>
      <c r="B8386" s="7" t="s">
        <v>1</v>
      </c>
      <c r="C8386" s="8">
        <f t="shared" ca="1" si="1307"/>
        <v>1.4605606034135699</v>
      </c>
      <c r="D8386" s="9" t="s">
        <v>3</v>
      </c>
      <c r="E8386" s="10">
        <f t="shared" ca="1" si="1308"/>
        <v>2.2437523684568506</v>
      </c>
      <c r="F8386" s="11" t="str">
        <f t="shared" ref="F8386:F8449" ca="1" si="1310">IF(C8386&lt;E8386,"Guichet 1","Guichet 2")</f>
        <v>Guichet 1</v>
      </c>
      <c r="G8386" s="12">
        <f t="shared" ca="1" si="1309"/>
        <v>5.4559540029103987E-2</v>
      </c>
      <c r="H8386" s="12">
        <f t="shared" ca="1" si="1301"/>
        <v>1.5151201434426738</v>
      </c>
      <c r="I8386" s="6" t="b">
        <f t="shared" ca="1" si="1302"/>
        <v>1</v>
      </c>
      <c r="J8386" s="6" t="b">
        <f t="shared" ca="1" si="1303"/>
        <v>1</v>
      </c>
      <c r="K8386" s="6" t="b">
        <f t="shared" ca="1" si="1304"/>
        <v>0</v>
      </c>
      <c r="L8386" s="6" t="b">
        <f t="shared" ca="1" si="1305"/>
        <v>0</v>
      </c>
    </row>
    <row r="8387" spans="1:12" x14ac:dyDescent="0.2">
      <c r="A8387" s="6">
        <f t="shared" si="1306"/>
        <v>8386</v>
      </c>
      <c r="B8387" s="7" t="s">
        <v>1</v>
      </c>
      <c r="C8387" s="8">
        <f t="shared" ca="1" si="1307"/>
        <v>9.3784112384170708</v>
      </c>
      <c r="D8387" s="9" t="s">
        <v>3</v>
      </c>
      <c r="E8387" s="10">
        <f t="shared" ca="1" si="1308"/>
        <v>4.5371795836055799</v>
      </c>
      <c r="F8387" s="11" t="str">
        <f t="shared" ca="1" si="1310"/>
        <v>Guichet 2</v>
      </c>
      <c r="G8387" s="12">
        <f t="shared" ca="1" si="1309"/>
        <v>4.0062763517830682</v>
      </c>
      <c r="H8387" s="12">
        <f t="shared" ref="H8387:H8450" ca="1" si="1311">G8387+MIN(C8387,E8387)</f>
        <v>8.5434559353886481</v>
      </c>
      <c r="I8387" s="6" t="b">
        <f t="shared" ref="I8387:I8450" ca="1" si="1312">IF(C8387&lt;E8387,TRUE,FALSE)</f>
        <v>0</v>
      </c>
      <c r="J8387" s="6" t="b">
        <f t="shared" ref="J8387:J8450" ca="1" si="1313">IF(H8387&lt;E8387,TRUE,FALSE)</f>
        <v>0</v>
      </c>
      <c r="K8387" s="6" t="b">
        <f t="shared" ref="K8387:K8450" ca="1" si="1314">IF(H8387&lt;C8387,TRUE,FALSE)</f>
        <v>1</v>
      </c>
      <c r="L8387" s="6" t="b">
        <f t="shared" ref="L8387:L8450" ca="1" si="1315">IF(OR(J8387,K8387),FALSE,TRUE)</f>
        <v>0</v>
      </c>
    </row>
    <row r="8388" spans="1:12" x14ac:dyDescent="0.2">
      <c r="A8388" s="6">
        <f t="shared" ref="A8388:A8451" si="1316">A8387+1</f>
        <v>8387</v>
      </c>
      <c r="B8388" s="7" t="s">
        <v>1</v>
      </c>
      <c r="C8388" s="8">
        <f t="shared" ref="C8388:C8451" ca="1" si="1317">LN(1-RAND())/(-1/3)</f>
        <v>9.3447982436025243E-2</v>
      </c>
      <c r="D8388" s="9" t="s">
        <v>3</v>
      </c>
      <c r="E8388" s="10">
        <f t="shared" ref="E8388:E8451" ca="1" si="1318">LN(1-RAND())/(-1/4)</f>
        <v>4.7555668141507619</v>
      </c>
      <c r="F8388" s="11" t="str">
        <f t="shared" ca="1" si="1310"/>
        <v>Guichet 1</v>
      </c>
      <c r="G8388" s="12">
        <f t="shared" ref="G8388:G8451" ca="1" si="1319">IF(F8388="Guichet 1",LN(1-RAND())/(-1/3),LN(1-RAND())/(-1/4))</f>
        <v>1.4051341392308885</v>
      </c>
      <c r="H8388" s="12">
        <f t="shared" ca="1" si="1311"/>
        <v>1.4985821216669137</v>
      </c>
      <c r="I8388" s="6" t="b">
        <f t="shared" ca="1" si="1312"/>
        <v>1</v>
      </c>
      <c r="J8388" s="6" t="b">
        <f t="shared" ca="1" si="1313"/>
        <v>1</v>
      </c>
      <c r="K8388" s="6" t="b">
        <f t="shared" ca="1" si="1314"/>
        <v>0</v>
      </c>
      <c r="L8388" s="6" t="b">
        <f t="shared" ca="1" si="1315"/>
        <v>0</v>
      </c>
    </row>
    <row r="8389" spans="1:12" x14ac:dyDescent="0.2">
      <c r="A8389" s="6">
        <f t="shared" si="1316"/>
        <v>8388</v>
      </c>
      <c r="B8389" s="7" t="s">
        <v>1</v>
      </c>
      <c r="C8389" s="8">
        <f t="shared" ca="1" si="1317"/>
        <v>3.5731267659379924</v>
      </c>
      <c r="D8389" s="9" t="s">
        <v>3</v>
      </c>
      <c r="E8389" s="10">
        <f t="shared" ca="1" si="1318"/>
        <v>2.2642939089431882</v>
      </c>
      <c r="F8389" s="11" t="str">
        <f t="shared" ca="1" si="1310"/>
        <v>Guichet 2</v>
      </c>
      <c r="G8389" s="12">
        <f t="shared" ca="1" si="1319"/>
        <v>7.5563573756487452</v>
      </c>
      <c r="H8389" s="12">
        <f t="shared" ca="1" si="1311"/>
        <v>9.8206512845919338</v>
      </c>
      <c r="I8389" s="6" t="b">
        <f t="shared" ca="1" si="1312"/>
        <v>0</v>
      </c>
      <c r="J8389" s="6" t="b">
        <f t="shared" ca="1" si="1313"/>
        <v>0</v>
      </c>
      <c r="K8389" s="6" t="b">
        <f t="shared" ca="1" si="1314"/>
        <v>0</v>
      </c>
      <c r="L8389" s="6" t="b">
        <f t="shared" ca="1" si="1315"/>
        <v>1</v>
      </c>
    </row>
    <row r="8390" spans="1:12" x14ac:dyDescent="0.2">
      <c r="A8390" s="6">
        <f t="shared" si="1316"/>
        <v>8389</v>
      </c>
      <c r="B8390" s="7" t="s">
        <v>1</v>
      </c>
      <c r="C8390" s="8">
        <f t="shared" ca="1" si="1317"/>
        <v>3.573125908141825</v>
      </c>
      <c r="D8390" s="9" t="s">
        <v>3</v>
      </c>
      <c r="E8390" s="10">
        <f t="shared" ca="1" si="1318"/>
        <v>15.444733599442969</v>
      </c>
      <c r="F8390" s="11" t="str">
        <f t="shared" ca="1" si="1310"/>
        <v>Guichet 1</v>
      </c>
      <c r="G8390" s="12">
        <f t="shared" ca="1" si="1319"/>
        <v>2.7718436481955284</v>
      </c>
      <c r="H8390" s="12">
        <f t="shared" ca="1" si="1311"/>
        <v>6.3449695563373538</v>
      </c>
      <c r="I8390" s="6" t="b">
        <f t="shared" ca="1" si="1312"/>
        <v>1</v>
      </c>
      <c r="J8390" s="6" t="b">
        <f t="shared" ca="1" si="1313"/>
        <v>1</v>
      </c>
      <c r="K8390" s="6" t="b">
        <f t="shared" ca="1" si="1314"/>
        <v>0</v>
      </c>
      <c r="L8390" s="6" t="b">
        <f t="shared" ca="1" si="1315"/>
        <v>0</v>
      </c>
    </row>
    <row r="8391" spans="1:12" x14ac:dyDescent="0.2">
      <c r="A8391" s="6">
        <f t="shared" si="1316"/>
        <v>8390</v>
      </c>
      <c r="B8391" s="7" t="s">
        <v>1</v>
      </c>
      <c r="C8391" s="8">
        <f t="shared" ca="1" si="1317"/>
        <v>2.985266055544793</v>
      </c>
      <c r="D8391" s="9" t="s">
        <v>3</v>
      </c>
      <c r="E8391" s="10">
        <f t="shared" ca="1" si="1318"/>
        <v>0.17586172503821129</v>
      </c>
      <c r="F8391" s="11" t="str">
        <f t="shared" ca="1" si="1310"/>
        <v>Guichet 2</v>
      </c>
      <c r="G8391" s="12">
        <f t="shared" ca="1" si="1319"/>
        <v>6.1095676738572475</v>
      </c>
      <c r="H8391" s="12">
        <f t="shared" ca="1" si="1311"/>
        <v>6.2854293988954586</v>
      </c>
      <c r="I8391" s="6" t="b">
        <f t="shared" ca="1" si="1312"/>
        <v>0</v>
      </c>
      <c r="J8391" s="6" t="b">
        <f t="shared" ca="1" si="1313"/>
        <v>0</v>
      </c>
      <c r="K8391" s="6" t="b">
        <f t="shared" ca="1" si="1314"/>
        <v>0</v>
      </c>
      <c r="L8391" s="6" t="b">
        <f t="shared" ca="1" si="1315"/>
        <v>1</v>
      </c>
    </row>
    <row r="8392" spans="1:12" x14ac:dyDescent="0.2">
      <c r="A8392" s="6">
        <f t="shared" si="1316"/>
        <v>8391</v>
      </c>
      <c r="B8392" s="7" t="s">
        <v>1</v>
      </c>
      <c r="C8392" s="8">
        <f t="shared" ca="1" si="1317"/>
        <v>0.49489199453572347</v>
      </c>
      <c r="D8392" s="9" t="s">
        <v>3</v>
      </c>
      <c r="E8392" s="10">
        <f t="shared" ca="1" si="1318"/>
        <v>0.40033891338163258</v>
      </c>
      <c r="F8392" s="11" t="str">
        <f t="shared" ca="1" si="1310"/>
        <v>Guichet 2</v>
      </c>
      <c r="G8392" s="12">
        <f t="shared" ca="1" si="1319"/>
        <v>1.0797059601264904</v>
      </c>
      <c r="H8392" s="12">
        <f t="shared" ca="1" si="1311"/>
        <v>1.4800448735081231</v>
      </c>
      <c r="I8392" s="6" t="b">
        <f t="shared" ca="1" si="1312"/>
        <v>0</v>
      </c>
      <c r="J8392" s="6" t="b">
        <f t="shared" ca="1" si="1313"/>
        <v>0</v>
      </c>
      <c r="K8392" s="6" t="b">
        <f t="shared" ca="1" si="1314"/>
        <v>0</v>
      </c>
      <c r="L8392" s="6" t="b">
        <f t="shared" ca="1" si="1315"/>
        <v>1</v>
      </c>
    </row>
    <row r="8393" spans="1:12" x14ac:dyDescent="0.2">
      <c r="A8393" s="6">
        <f t="shared" si="1316"/>
        <v>8392</v>
      </c>
      <c r="B8393" s="7" t="s">
        <v>1</v>
      </c>
      <c r="C8393" s="8">
        <f t="shared" ca="1" si="1317"/>
        <v>1.1417384982431165</v>
      </c>
      <c r="D8393" s="9" t="s">
        <v>3</v>
      </c>
      <c r="E8393" s="10">
        <f t="shared" ca="1" si="1318"/>
        <v>1.1363425910853537</v>
      </c>
      <c r="F8393" s="11" t="str">
        <f t="shared" ca="1" si="1310"/>
        <v>Guichet 2</v>
      </c>
      <c r="G8393" s="12">
        <f t="shared" ca="1" si="1319"/>
        <v>24.145712766446835</v>
      </c>
      <c r="H8393" s="12">
        <f t="shared" ca="1" si="1311"/>
        <v>25.282055357532187</v>
      </c>
      <c r="I8393" s="6" t="b">
        <f t="shared" ca="1" si="1312"/>
        <v>0</v>
      </c>
      <c r="J8393" s="6" t="b">
        <f t="shared" ca="1" si="1313"/>
        <v>0</v>
      </c>
      <c r="K8393" s="6" t="b">
        <f t="shared" ca="1" si="1314"/>
        <v>0</v>
      </c>
      <c r="L8393" s="6" t="b">
        <f t="shared" ca="1" si="1315"/>
        <v>1</v>
      </c>
    </row>
    <row r="8394" spans="1:12" x14ac:dyDescent="0.2">
      <c r="A8394" s="6">
        <f t="shared" si="1316"/>
        <v>8393</v>
      </c>
      <c r="B8394" s="7" t="s">
        <v>1</v>
      </c>
      <c r="C8394" s="8">
        <f t="shared" ca="1" si="1317"/>
        <v>4.067269022336041</v>
      </c>
      <c r="D8394" s="9" t="s">
        <v>3</v>
      </c>
      <c r="E8394" s="10">
        <f t="shared" ca="1" si="1318"/>
        <v>0.97653985156836431</v>
      </c>
      <c r="F8394" s="11" t="str">
        <f t="shared" ca="1" si="1310"/>
        <v>Guichet 2</v>
      </c>
      <c r="G8394" s="12">
        <f t="shared" ca="1" si="1319"/>
        <v>2.1046652519902707</v>
      </c>
      <c r="H8394" s="12">
        <f t="shared" ca="1" si="1311"/>
        <v>3.0812051035586352</v>
      </c>
      <c r="I8394" s="6" t="b">
        <f t="shared" ca="1" si="1312"/>
        <v>0</v>
      </c>
      <c r="J8394" s="6" t="b">
        <f t="shared" ca="1" si="1313"/>
        <v>0</v>
      </c>
      <c r="K8394" s="6" t="b">
        <f t="shared" ca="1" si="1314"/>
        <v>1</v>
      </c>
      <c r="L8394" s="6" t="b">
        <f t="shared" ca="1" si="1315"/>
        <v>0</v>
      </c>
    </row>
    <row r="8395" spans="1:12" x14ac:dyDescent="0.2">
      <c r="A8395" s="6">
        <f t="shared" si="1316"/>
        <v>8394</v>
      </c>
      <c r="B8395" s="7" t="s">
        <v>1</v>
      </c>
      <c r="C8395" s="8">
        <f t="shared" ca="1" si="1317"/>
        <v>0.57913898592919377</v>
      </c>
      <c r="D8395" s="9" t="s">
        <v>3</v>
      </c>
      <c r="E8395" s="10">
        <f t="shared" ca="1" si="1318"/>
        <v>1.3850657337763656E-2</v>
      </c>
      <c r="F8395" s="11" t="str">
        <f t="shared" ca="1" si="1310"/>
        <v>Guichet 2</v>
      </c>
      <c r="G8395" s="12">
        <f t="shared" ca="1" si="1319"/>
        <v>2.1972364205981245</v>
      </c>
      <c r="H8395" s="12">
        <f t="shared" ca="1" si="1311"/>
        <v>2.211087077935888</v>
      </c>
      <c r="I8395" s="6" t="b">
        <f t="shared" ca="1" si="1312"/>
        <v>0</v>
      </c>
      <c r="J8395" s="6" t="b">
        <f t="shared" ca="1" si="1313"/>
        <v>0</v>
      </c>
      <c r="K8395" s="6" t="b">
        <f t="shared" ca="1" si="1314"/>
        <v>0</v>
      </c>
      <c r="L8395" s="6" t="b">
        <f t="shared" ca="1" si="1315"/>
        <v>1</v>
      </c>
    </row>
    <row r="8396" spans="1:12" x14ac:dyDescent="0.2">
      <c r="A8396" s="6">
        <f t="shared" si="1316"/>
        <v>8395</v>
      </c>
      <c r="B8396" s="7" t="s">
        <v>1</v>
      </c>
      <c r="C8396" s="8">
        <f t="shared" ca="1" si="1317"/>
        <v>3.9469957999083141</v>
      </c>
      <c r="D8396" s="9" t="s">
        <v>3</v>
      </c>
      <c r="E8396" s="10">
        <f t="shared" ca="1" si="1318"/>
        <v>2.5726663405635057</v>
      </c>
      <c r="F8396" s="11" t="str">
        <f t="shared" ca="1" si="1310"/>
        <v>Guichet 2</v>
      </c>
      <c r="G8396" s="12">
        <f t="shared" ca="1" si="1319"/>
        <v>0.20469279748800739</v>
      </c>
      <c r="H8396" s="12">
        <f t="shared" ca="1" si="1311"/>
        <v>2.777359138051513</v>
      </c>
      <c r="I8396" s="6" t="b">
        <f t="shared" ca="1" si="1312"/>
        <v>0</v>
      </c>
      <c r="J8396" s="6" t="b">
        <f t="shared" ca="1" si="1313"/>
        <v>0</v>
      </c>
      <c r="K8396" s="6" t="b">
        <f t="shared" ca="1" si="1314"/>
        <v>1</v>
      </c>
      <c r="L8396" s="6" t="b">
        <f t="shared" ca="1" si="1315"/>
        <v>0</v>
      </c>
    </row>
    <row r="8397" spans="1:12" x14ac:dyDescent="0.2">
      <c r="A8397" s="6">
        <f t="shared" si="1316"/>
        <v>8396</v>
      </c>
      <c r="B8397" s="7" t="s">
        <v>1</v>
      </c>
      <c r="C8397" s="8">
        <f t="shared" ca="1" si="1317"/>
        <v>3.7586428775090517</v>
      </c>
      <c r="D8397" s="9" t="s">
        <v>3</v>
      </c>
      <c r="E8397" s="10">
        <f t="shared" ca="1" si="1318"/>
        <v>7.7872403638757914</v>
      </c>
      <c r="F8397" s="11" t="str">
        <f t="shared" ca="1" si="1310"/>
        <v>Guichet 1</v>
      </c>
      <c r="G8397" s="12">
        <f t="shared" ca="1" si="1319"/>
        <v>1.0802452989065519</v>
      </c>
      <c r="H8397" s="12">
        <f t="shared" ca="1" si="1311"/>
        <v>4.8388881764156038</v>
      </c>
      <c r="I8397" s="6" t="b">
        <f t="shared" ca="1" si="1312"/>
        <v>1</v>
      </c>
      <c r="J8397" s="6" t="b">
        <f t="shared" ca="1" si="1313"/>
        <v>1</v>
      </c>
      <c r="K8397" s="6" t="b">
        <f t="shared" ca="1" si="1314"/>
        <v>0</v>
      </c>
      <c r="L8397" s="6" t="b">
        <f t="shared" ca="1" si="1315"/>
        <v>0</v>
      </c>
    </row>
    <row r="8398" spans="1:12" x14ac:dyDescent="0.2">
      <c r="A8398" s="6">
        <f t="shared" si="1316"/>
        <v>8397</v>
      </c>
      <c r="B8398" s="7" t="s">
        <v>1</v>
      </c>
      <c r="C8398" s="8">
        <f t="shared" ca="1" si="1317"/>
        <v>2.448070929241176</v>
      </c>
      <c r="D8398" s="9" t="s">
        <v>3</v>
      </c>
      <c r="E8398" s="10">
        <f t="shared" ca="1" si="1318"/>
        <v>4.9418968101681644</v>
      </c>
      <c r="F8398" s="11" t="str">
        <f t="shared" ca="1" si="1310"/>
        <v>Guichet 1</v>
      </c>
      <c r="G8398" s="12">
        <f t="shared" ca="1" si="1319"/>
        <v>1.8807861347871653</v>
      </c>
      <c r="H8398" s="12">
        <f t="shared" ca="1" si="1311"/>
        <v>4.328857064028341</v>
      </c>
      <c r="I8398" s="6" t="b">
        <f t="shared" ca="1" si="1312"/>
        <v>1</v>
      </c>
      <c r="J8398" s="6" t="b">
        <f t="shared" ca="1" si="1313"/>
        <v>1</v>
      </c>
      <c r="K8398" s="6" t="b">
        <f t="shared" ca="1" si="1314"/>
        <v>0</v>
      </c>
      <c r="L8398" s="6" t="b">
        <f t="shared" ca="1" si="1315"/>
        <v>0</v>
      </c>
    </row>
    <row r="8399" spans="1:12" x14ac:dyDescent="0.2">
      <c r="A8399" s="6">
        <f t="shared" si="1316"/>
        <v>8398</v>
      </c>
      <c r="B8399" s="7" t="s">
        <v>1</v>
      </c>
      <c r="C8399" s="8">
        <f t="shared" ca="1" si="1317"/>
        <v>1.9547660933706994</v>
      </c>
      <c r="D8399" s="9" t="s">
        <v>3</v>
      </c>
      <c r="E8399" s="10">
        <f t="shared" ca="1" si="1318"/>
        <v>0.49047926820332249</v>
      </c>
      <c r="F8399" s="11" t="str">
        <f t="shared" ca="1" si="1310"/>
        <v>Guichet 2</v>
      </c>
      <c r="G8399" s="12">
        <f t="shared" ca="1" si="1319"/>
        <v>7.4849455295512177</v>
      </c>
      <c r="H8399" s="12">
        <f t="shared" ca="1" si="1311"/>
        <v>7.9754247977545401</v>
      </c>
      <c r="I8399" s="6" t="b">
        <f t="shared" ca="1" si="1312"/>
        <v>0</v>
      </c>
      <c r="J8399" s="6" t="b">
        <f t="shared" ca="1" si="1313"/>
        <v>0</v>
      </c>
      <c r="K8399" s="6" t="b">
        <f t="shared" ca="1" si="1314"/>
        <v>0</v>
      </c>
      <c r="L8399" s="6" t="b">
        <f t="shared" ca="1" si="1315"/>
        <v>1</v>
      </c>
    </row>
    <row r="8400" spans="1:12" x14ac:dyDescent="0.2">
      <c r="A8400" s="6">
        <f t="shared" si="1316"/>
        <v>8399</v>
      </c>
      <c r="B8400" s="7" t="s">
        <v>1</v>
      </c>
      <c r="C8400" s="8">
        <f t="shared" ca="1" si="1317"/>
        <v>1.1577337610682563</v>
      </c>
      <c r="D8400" s="9" t="s">
        <v>3</v>
      </c>
      <c r="E8400" s="10">
        <f t="shared" ca="1" si="1318"/>
        <v>1.9259903093203854</v>
      </c>
      <c r="F8400" s="11" t="str">
        <f t="shared" ca="1" si="1310"/>
        <v>Guichet 1</v>
      </c>
      <c r="G8400" s="12">
        <f t="shared" ca="1" si="1319"/>
        <v>5.7522220073114685</v>
      </c>
      <c r="H8400" s="12">
        <f t="shared" ca="1" si="1311"/>
        <v>6.9099557683797244</v>
      </c>
      <c r="I8400" s="6" t="b">
        <f t="shared" ca="1" si="1312"/>
        <v>1</v>
      </c>
      <c r="J8400" s="6" t="b">
        <f t="shared" ca="1" si="1313"/>
        <v>0</v>
      </c>
      <c r="K8400" s="6" t="b">
        <f t="shared" ca="1" si="1314"/>
        <v>0</v>
      </c>
      <c r="L8400" s="6" t="b">
        <f t="shared" ca="1" si="1315"/>
        <v>1</v>
      </c>
    </row>
    <row r="8401" spans="1:12" x14ac:dyDescent="0.2">
      <c r="A8401" s="6">
        <f t="shared" si="1316"/>
        <v>8400</v>
      </c>
      <c r="B8401" s="7" t="s">
        <v>1</v>
      </c>
      <c r="C8401" s="8">
        <f t="shared" ca="1" si="1317"/>
        <v>1.1428529279998609</v>
      </c>
      <c r="D8401" s="9" t="s">
        <v>3</v>
      </c>
      <c r="E8401" s="10">
        <f t="shared" ca="1" si="1318"/>
        <v>6.9279732888459176</v>
      </c>
      <c r="F8401" s="11" t="str">
        <f t="shared" ca="1" si="1310"/>
        <v>Guichet 1</v>
      </c>
      <c r="G8401" s="12">
        <f t="shared" ca="1" si="1319"/>
        <v>4.380444288760712</v>
      </c>
      <c r="H8401" s="12">
        <f t="shared" ca="1" si="1311"/>
        <v>5.5232972167605734</v>
      </c>
      <c r="I8401" s="6" t="b">
        <f t="shared" ca="1" si="1312"/>
        <v>1</v>
      </c>
      <c r="J8401" s="6" t="b">
        <f t="shared" ca="1" si="1313"/>
        <v>1</v>
      </c>
      <c r="K8401" s="6" t="b">
        <f t="shared" ca="1" si="1314"/>
        <v>0</v>
      </c>
      <c r="L8401" s="6" t="b">
        <f t="shared" ca="1" si="1315"/>
        <v>0</v>
      </c>
    </row>
    <row r="8402" spans="1:12" x14ac:dyDescent="0.2">
      <c r="A8402" s="6">
        <f t="shared" si="1316"/>
        <v>8401</v>
      </c>
      <c r="B8402" s="7" t="s">
        <v>1</v>
      </c>
      <c r="C8402" s="8">
        <f t="shared" ca="1" si="1317"/>
        <v>2.1260319786346518</v>
      </c>
      <c r="D8402" s="9" t="s">
        <v>3</v>
      </c>
      <c r="E8402" s="10">
        <f t="shared" ca="1" si="1318"/>
        <v>2.2428483563612378</v>
      </c>
      <c r="F8402" s="11" t="str">
        <f t="shared" ca="1" si="1310"/>
        <v>Guichet 1</v>
      </c>
      <c r="G8402" s="12">
        <f t="shared" ca="1" si="1319"/>
        <v>3.8755544671562907</v>
      </c>
      <c r="H8402" s="12">
        <f t="shared" ca="1" si="1311"/>
        <v>6.0015864457909425</v>
      </c>
      <c r="I8402" s="6" t="b">
        <f t="shared" ca="1" si="1312"/>
        <v>1</v>
      </c>
      <c r="J8402" s="6" t="b">
        <f t="shared" ca="1" si="1313"/>
        <v>0</v>
      </c>
      <c r="K8402" s="6" t="b">
        <f t="shared" ca="1" si="1314"/>
        <v>0</v>
      </c>
      <c r="L8402" s="6" t="b">
        <f t="shared" ca="1" si="1315"/>
        <v>1</v>
      </c>
    </row>
    <row r="8403" spans="1:12" x14ac:dyDescent="0.2">
      <c r="A8403" s="6">
        <f t="shared" si="1316"/>
        <v>8402</v>
      </c>
      <c r="B8403" s="7" t="s">
        <v>1</v>
      </c>
      <c r="C8403" s="8">
        <f t="shared" ca="1" si="1317"/>
        <v>7.1953379097692904</v>
      </c>
      <c r="D8403" s="9" t="s">
        <v>3</v>
      </c>
      <c r="E8403" s="10">
        <f t="shared" ca="1" si="1318"/>
        <v>1.7299605356794094</v>
      </c>
      <c r="F8403" s="11" t="str">
        <f t="shared" ca="1" si="1310"/>
        <v>Guichet 2</v>
      </c>
      <c r="G8403" s="12">
        <f t="shared" ca="1" si="1319"/>
        <v>0.72683811596329284</v>
      </c>
      <c r="H8403" s="12">
        <f t="shared" ca="1" si="1311"/>
        <v>2.4567986516427025</v>
      </c>
      <c r="I8403" s="6" t="b">
        <f t="shared" ca="1" si="1312"/>
        <v>0</v>
      </c>
      <c r="J8403" s="6" t="b">
        <f t="shared" ca="1" si="1313"/>
        <v>0</v>
      </c>
      <c r="K8403" s="6" t="b">
        <f t="shared" ca="1" si="1314"/>
        <v>1</v>
      </c>
      <c r="L8403" s="6" t="b">
        <f t="shared" ca="1" si="1315"/>
        <v>0</v>
      </c>
    </row>
    <row r="8404" spans="1:12" x14ac:dyDescent="0.2">
      <c r="A8404" s="6">
        <f t="shared" si="1316"/>
        <v>8403</v>
      </c>
      <c r="B8404" s="7" t="s">
        <v>1</v>
      </c>
      <c r="C8404" s="8">
        <f t="shared" ca="1" si="1317"/>
        <v>4.4433536352863738</v>
      </c>
      <c r="D8404" s="9" t="s">
        <v>3</v>
      </c>
      <c r="E8404" s="10">
        <f t="shared" ca="1" si="1318"/>
        <v>12.422989281984171</v>
      </c>
      <c r="F8404" s="11" t="str">
        <f t="shared" ca="1" si="1310"/>
        <v>Guichet 1</v>
      </c>
      <c r="G8404" s="12">
        <f t="shared" ca="1" si="1319"/>
        <v>5.1521053015319715</v>
      </c>
      <c r="H8404" s="12">
        <f t="shared" ca="1" si="1311"/>
        <v>9.5954589368183463</v>
      </c>
      <c r="I8404" s="6" t="b">
        <f t="shared" ca="1" si="1312"/>
        <v>1</v>
      </c>
      <c r="J8404" s="6" t="b">
        <f t="shared" ca="1" si="1313"/>
        <v>1</v>
      </c>
      <c r="K8404" s="6" t="b">
        <f t="shared" ca="1" si="1314"/>
        <v>0</v>
      </c>
      <c r="L8404" s="6" t="b">
        <f t="shared" ca="1" si="1315"/>
        <v>0</v>
      </c>
    </row>
    <row r="8405" spans="1:12" x14ac:dyDescent="0.2">
      <c r="A8405" s="6">
        <f t="shared" si="1316"/>
        <v>8404</v>
      </c>
      <c r="B8405" s="7" t="s">
        <v>1</v>
      </c>
      <c r="C8405" s="8">
        <f t="shared" ca="1" si="1317"/>
        <v>1.371268582855498</v>
      </c>
      <c r="D8405" s="9" t="s">
        <v>3</v>
      </c>
      <c r="E8405" s="10">
        <f t="shared" ca="1" si="1318"/>
        <v>1.0479235475585191</v>
      </c>
      <c r="F8405" s="11" t="str">
        <f t="shared" ca="1" si="1310"/>
        <v>Guichet 2</v>
      </c>
      <c r="G8405" s="12">
        <f t="shared" ca="1" si="1319"/>
        <v>1.6247975597048361</v>
      </c>
      <c r="H8405" s="12">
        <f t="shared" ca="1" si="1311"/>
        <v>2.6727211072633552</v>
      </c>
      <c r="I8405" s="6" t="b">
        <f t="shared" ca="1" si="1312"/>
        <v>0</v>
      </c>
      <c r="J8405" s="6" t="b">
        <f t="shared" ca="1" si="1313"/>
        <v>0</v>
      </c>
      <c r="K8405" s="6" t="b">
        <f t="shared" ca="1" si="1314"/>
        <v>0</v>
      </c>
      <c r="L8405" s="6" t="b">
        <f t="shared" ca="1" si="1315"/>
        <v>1</v>
      </c>
    </row>
    <row r="8406" spans="1:12" x14ac:dyDescent="0.2">
      <c r="A8406" s="6">
        <f t="shared" si="1316"/>
        <v>8405</v>
      </c>
      <c r="B8406" s="7" t="s">
        <v>1</v>
      </c>
      <c r="C8406" s="8">
        <f t="shared" ca="1" si="1317"/>
        <v>1.3520658167163047E-2</v>
      </c>
      <c r="D8406" s="9" t="s">
        <v>3</v>
      </c>
      <c r="E8406" s="10">
        <f t="shared" ca="1" si="1318"/>
        <v>1.2058988176824768</v>
      </c>
      <c r="F8406" s="11" t="str">
        <f t="shared" ca="1" si="1310"/>
        <v>Guichet 1</v>
      </c>
      <c r="G8406" s="12">
        <f t="shared" ca="1" si="1319"/>
        <v>3.667153982306858</v>
      </c>
      <c r="H8406" s="12">
        <f t="shared" ca="1" si="1311"/>
        <v>3.6806746404740212</v>
      </c>
      <c r="I8406" s="6" t="b">
        <f t="shared" ca="1" si="1312"/>
        <v>1</v>
      </c>
      <c r="J8406" s="6" t="b">
        <f t="shared" ca="1" si="1313"/>
        <v>0</v>
      </c>
      <c r="K8406" s="6" t="b">
        <f t="shared" ca="1" si="1314"/>
        <v>0</v>
      </c>
      <c r="L8406" s="6" t="b">
        <f t="shared" ca="1" si="1315"/>
        <v>1</v>
      </c>
    </row>
    <row r="8407" spans="1:12" x14ac:dyDescent="0.2">
      <c r="A8407" s="6">
        <f t="shared" si="1316"/>
        <v>8406</v>
      </c>
      <c r="B8407" s="7" t="s">
        <v>1</v>
      </c>
      <c r="C8407" s="8">
        <f t="shared" ca="1" si="1317"/>
        <v>1.9509431871924885</v>
      </c>
      <c r="D8407" s="9" t="s">
        <v>3</v>
      </c>
      <c r="E8407" s="10">
        <f t="shared" ca="1" si="1318"/>
        <v>10.1098979644414</v>
      </c>
      <c r="F8407" s="11" t="str">
        <f t="shared" ca="1" si="1310"/>
        <v>Guichet 1</v>
      </c>
      <c r="G8407" s="12">
        <f t="shared" ca="1" si="1319"/>
        <v>1.4533962580145272</v>
      </c>
      <c r="H8407" s="12">
        <f t="shared" ca="1" si="1311"/>
        <v>3.4043394452070155</v>
      </c>
      <c r="I8407" s="6" t="b">
        <f t="shared" ca="1" si="1312"/>
        <v>1</v>
      </c>
      <c r="J8407" s="6" t="b">
        <f t="shared" ca="1" si="1313"/>
        <v>1</v>
      </c>
      <c r="K8407" s="6" t="b">
        <f t="shared" ca="1" si="1314"/>
        <v>0</v>
      </c>
      <c r="L8407" s="6" t="b">
        <f t="shared" ca="1" si="1315"/>
        <v>0</v>
      </c>
    </row>
    <row r="8408" spans="1:12" x14ac:dyDescent="0.2">
      <c r="A8408" s="6">
        <f t="shared" si="1316"/>
        <v>8407</v>
      </c>
      <c r="B8408" s="7" t="s">
        <v>1</v>
      </c>
      <c r="C8408" s="8">
        <f t="shared" ca="1" si="1317"/>
        <v>1.3259134998605515</v>
      </c>
      <c r="D8408" s="9" t="s">
        <v>3</v>
      </c>
      <c r="E8408" s="10">
        <f t="shared" ca="1" si="1318"/>
        <v>1.1634869803582943</v>
      </c>
      <c r="F8408" s="11" t="str">
        <f t="shared" ca="1" si="1310"/>
        <v>Guichet 2</v>
      </c>
      <c r="G8408" s="12">
        <f t="shared" ca="1" si="1319"/>
        <v>0.92336175260230136</v>
      </c>
      <c r="H8408" s="12">
        <f t="shared" ca="1" si="1311"/>
        <v>2.0868487329605956</v>
      </c>
      <c r="I8408" s="6" t="b">
        <f t="shared" ca="1" si="1312"/>
        <v>0</v>
      </c>
      <c r="J8408" s="6" t="b">
        <f t="shared" ca="1" si="1313"/>
        <v>0</v>
      </c>
      <c r="K8408" s="6" t="b">
        <f t="shared" ca="1" si="1314"/>
        <v>0</v>
      </c>
      <c r="L8408" s="6" t="b">
        <f t="shared" ca="1" si="1315"/>
        <v>1</v>
      </c>
    </row>
    <row r="8409" spans="1:12" x14ac:dyDescent="0.2">
      <c r="A8409" s="6">
        <f t="shared" si="1316"/>
        <v>8408</v>
      </c>
      <c r="B8409" s="7" t="s">
        <v>1</v>
      </c>
      <c r="C8409" s="8">
        <f t="shared" ca="1" si="1317"/>
        <v>0.97630633267824907</v>
      </c>
      <c r="D8409" s="9" t="s">
        <v>3</v>
      </c>
      <c r="E8409" s="10">
        <f t="shared" ca="1" si="1318"/>
        <v>8.4805878587440855</v>
      </c>
      <c r="F8409" s="11" t="str">
        <f t="shared" ca="1" si="1310"/>
        <v>Guichet 1</v>
      </c>
      <c r="G8409" s="12">
        <f t="shared" ca="1" si="1319"/>
        <v>5.3887142489367408</v>
      </c>
      <c r="H8409" s="12">
        <f t="shared" ca="1" si="1311"/>
        <v>6.3650205816149903</v>
      </c>
      <c r="I8409" s="6" t="b">
        <f t="shared" ca="1" si="1312"/>
        <v>1</v>
      </c>
      <c r="J8409" s="6" t="b">
        <f t="shared" ca="1" si="1313"/>
        <v>1</v>
      </c>
      <c r="K8409" s="6" t="b">
        <f t="shared" ca="1" si="1314"/>
        <v>0</v>
      </c>
      <c r="L8409" s="6" t="b">
        <f t="shared" ca="1" si="1315"/>
        <v>0</v>
      </c>
    </row>
    <row r="8410" spans="1:12" x14ac:dyDescent="0.2">
      <c r="A8410" s="6">
        <f t="shared" si="1316"/>
        <v>8409</v>
      </c>
      <c r="B8410" s="7" t="s">
        <v>1</v>
      </c>
      <c r="C8410" s="8">
        <f t="shared" ca="1" si="1317"/>
        <v>1.2313500374157287</v>
      </c>
      <c r="D8410" s="9" t="s">
        <v>3</v>
      </c>
      <c r="E8410" s="10">
        <f t="shared" ca="1" si="1318"/>
        <v>0.90448929318351701</v>
      </c>
      <c r="F8410" s="11" t="str">
        <f t="shared" ca="1" si="1310"/>
        <v>Guichet 2</v>
      </c>
      <c r="G8410" s="12">
        <f t="shared" ca="1" si="1319"/>
        <v>0.77300238707104818</v>
      </c>
      <c r="H8410" s="12">
        <f t="shared" ca="1" si="1311"/>
        <v>1.6774916802545652</v>
      </c>
      <c r="I8410" s="6" t="b">
        <f t="shared" ca="1" si="1312"/>
        <v>0</v>
      </c>
      <c r="J8410" s="6" t="b">
        <f t="shared" ca="1" si="1313"/>
        <v>0</v>
      </c>
      <c r="K8410" s="6" t="b">
        <f t="shared" ca="1" si="1314"/>
        <v>0</v>
      </c>
      <c r="L8410" s="6" t="b">
        <f t="shared" ca="1" si="1315"/>
        <v>1</v>
      </c>
    </row>
    <row r="8411" spans="1:12" x14ac:dyDescent="0.2">
      <c r="A8411" s="6">
        <f t="shared" si="1316"/>
        <v>8410</v>
      </c>
      <c r="B8411" s="7" t="s">
        <v>1</v>
      </c>
      <c r="C8411" s="8">
        <f t="shared" ca="1" si="1317"/>
        <v>3.4307421545666126E-4</v>
      </c>
      <c r="D8411" s="9" t="s">
        <v>3</v>
      </c>
      <c r="E8411" s="10">
        <f t="shared" ca="1" si="1318"/>
        <v>4.8954175593248541</v>
      </c>
      <c r="F8411" s="11" t="str">
        <f t="shared" ca="1" si="1310"/>
        <v>Guichet 1</v>
      </c>
      <c r="G8411" s="12">
        <f t="shared" ca="1" si="1319"/>
        <v>3.4137320898564951</v>
      </c>
      <c r="H8411" s="12">
        <f t="shared" ca="1" si="1311"/>
        <v>3.414075164071952</v>
      </c>
      <c r="I8411" s="6" t="b">
        <f t="shared" ca="1" si="1312"/>
        <v>1</v>
      </c>
      <c r="J8411" s="6" t="b">
        <f t="shared" ca="1" si="1313"/>
        <v>1</v>
      </c>
      <c r="K8411" s="6" t="b">
        <f t="shared" ca="1" si="1314"/>
        <v>0</v>
      </c>
      <c r="L8411" s="6" t="b">
        <f t="shared" ca="1" si="1315"/>
        <v>0</v>
      </c>
    </row>
    <row r="8412" spans="1:12" x14ac:dyDescent="0.2">
      <c r="A8412" s="6">
        <f t="shared" si="1316"/>
        <v>8411</v>
      </c>
      <c r="B8412" s="7" t="s">
        <v>1</v>
      </c>
      <c r="C8412" s="8">
        <f t="shared" ca="1" si="1317"/>
        <v>0.9596991908128325</v>
      </c>
      <c r="D8412" s="9" t="s">
        <v>3</v>
      </c>
      <c r="E8412" s="10">
        <f t="shared" ca="1" si="1318"/>
        <v>3.980940586231362</v>
      </c>
      <c r="F8412" s="11" t="str">
        <f t="shared" ca="1" si="1310"/>
        <v>Guichet 1</v>
      </c>
      <c r="G8412" s="12">
        <f t="shared" ca="1" si="1319"/>
        <v>0.29316138482239823</v>
      </c>
      <c r="H8412" s="12">
        <f t="shared" ca="1" si="1311"/>
        <v>1.2528605756352307</v>
      </c>
      <c r="I8412" s="6" t="b">
        <f t="shared" ca="1" si="1312"/>
        <v>1</v>
      </c>
      <c r="J8412" s="6" t="b">
        <f t="shared" ca="1" si="1313"/>
        <v>1</v>
      </c>
      <c r="K8412" s="6" t="b">
        <f t="shared" ca="1" si="1314"/>
        <v>0</v>
      </c>
      <c r="L8412" s="6" t="b">
        <f t="shared" ca="1" si="1315"/>
        <v>0</v>
      </c>
    </row>
    <row r="8413" spans="1:12" x14ac:dyDescent="0.2">
      <c r="A8413" s="6">
        <f t="shared" si="1316"/>
        <v>8412</v>
      </c>
      <c r="B8413" s="7" t="s">
        <v>1</v>
      </c>
      <c r="C8413" s="8">
        <f t="shared" ca="1" si="1317"/>
        <v>2.462707619974883</v>
      </c>
      <c r="D8413" s="9" t="s">
        <v>3</v>
      </c>
      <c r="E8413" s="10">
        <f t="shared" ca="1" si="1318"/>
        <v>6.7774210667721375</v>
      </c>
      <c r="F8413" s="11" t="str">
        <f t="shared" ca="1" si="1310"/>
        <v>Guichet 1</v>
      </c>
      <c r="G8413" s="12">
        <f t="shared" ca="1" si="1319"/>
        <v>0.16058100717681661</v>
      </c>
      <c r="H8413" s="12">
        <f t="shared" ca="1" si="1311"/>
        <v>2.6232886271516995</v>
      </c>
      <c r="I8413" s="6" t="b">
        <f t="shared" ca="1" si="1312"/>
        <v>1</v>
      </c>
      <c r="J8413" s="6" t="b">
        <f t="shared" ca="1" si="1313"/>
        <v>1</v>
      </c>
      <c r="K8413" s="6" t="b">
        <f t="shared" ca="1" si="1314"/>
        <v>0</v>
      </c>
      <c r="L8413" s="6" t="b">
        <f t="shared" ca="1" si="1315"/>
        <v>0</v>
      </c>
    </row>
    <row r="8414" spans="1:12" x14ac:dyDescent="0.2">
      <c r="A8414" s="6">
        <f t="shared" si="1316"/>
        <v>8413</v>
      </c>
      <c r="B8414" s="7" t="s">
        <v>1</v>
      </c>
      <c r="C8414" s="8">
        <f t="shared" ca="1" si="1317"/>
        <v>0.43656907901873654</v>
      </c>
      <c r="D8414" s="9" t="s">
        <v>3</v>
      </c>
      <c r="E8414" s="10">
        <f t="shared" ca="1" si="1318"/>
        <v>0.64768107339936265</v>
      </c>
      <c r="F8414" s="11" t="str">
        <f t="shared" ca="1" si="1310"/>
        <v>Guichet 1</v>
      </c>
      <c r="G8414" s="12">
        <f t="shared" ca="1" si="1319"/>
        <v>4.0801500853643988</v>
      </c>
      <c r="H8414" s="12">
        <f t="shared" ca="1" si="1311"/>
        <v>4.5167191643831357</v>
      </c>
      <c r="I8414" s="6" t="b">
        <f t="shared" ca="1" si="1312"/>
        <v>1</v>
      </c>
      <c r="J8414" s="6" t="b">
        <f t="shared" ca="1" si="1313"/>
        <v>0</v>
      </c>
      <c r="K8414" s="6" t="b">
        <f t="shared" ca="1" si="1314"/>
        <v>0</v>
      </c>
      <c r="L8414" s="6" t="b">
        <f t="shared" ca="1" si="1315"/>
        <v>1</v>
      </c>
    </row>
    <row r="8415" spans="1:12" x14ac:dyDescent="0.2">
      <c r="A8415" s="6">
        <f t="shared" si="1316"/>
        <v>8414</v>
      </c>
      <c r="B8415" s="7" t="s">
        <v>1</v>
      </c>
      <c r="C8415" s="8">
        <f t="shared" ca="1" si="1317"/>
        <v>1.5721994678451545</v>
      </c>
      <c r="D8415" s="9" t="s">
        <v>3</v>
      </c>
      <c r="E8415" s="10">
        <f t="shared" ca="1" si="1318"/>
        <v>7.4309855140629386</v>
      </c>
      <c r="F8415" s="11" t="str">
        <f t="shared" ca="1" si="1310"/>
        <v>Guichet 1</v>
      </c>
      <c r="G8415" s="12">
        <f t="shared" ca="1" si="1319"/>
        <v>0.75164896643553969</v>
      </c>
      <c r="H8415" s="12">
        <f t="shared" ca="1" si="1311"/>
        <v>2.323848434280694</v>
      </c>
      <c r="I8415" s="6" t="b">
        <f t="shared" ca="1" si="1312"/>
        <v>1</v>
      </c>
      <c r="J8415" s="6" t="b">
        <f t="shared" ca="1" si="1313"/>
        <v>1</v>
      </c>
      <c r="K8415" s="6" t="b">
        <f t="shared" ca="1" si="1314"/>
        <v>0</v>
      </c>
      <c r="L8415" s="6" t="b">
        <f t="shared" ca="1" si="1315"/>
        <v>0</v>
      </c>
    </row>
    <row r="8416" spans="1:12" x14ac:dyDescent="0.2">
      <c r="A8416" s="6">
        <f t="shared" si="1316"/>
        <v>8415</v>
      </c>
      <c r="B8416" s="7" t="s">
        <v>1</v>
      </c>
      <c r="C8416" s="8">
        <f t="shared" ca="1" si="1317"/>
        <v>0.37292814357085391</v>
      </c>
      <c r="D8416" s="9" t="s">
        <v>3</v>
      </c>
      <c r="E8416" s="10">
        <f t="shared" ca="1" si="1318"/>
        <v>8.1656638693760222</v>
      </c>
      <c r="F8416" s="11" t="str">
        <f t="shared" ca="1" si="1310"/>
        <v>Guichet 1</v>
      </c>
      <c r="G8416" s="12">
        <f t="shared" ca="1" si="1319"/>
        <v>1.0690965438794224</v>
      </c>
      <c r="H8416" s="12">
        <f t="shared" ca="1" si="1311"/>
        <v>1.4420246874502762</v>
      </c>
      <c r="I8416" s="6" t="b">
        <f t="shared" ca="1" si="1312"/>
        <v>1</v>
      </c>
      <c r="J8416" s="6" t="b">
        <f t="shared" ca="1" si="1313"/>
        <v>1</v>
      </c>
      <c r="K8416" s="6" t="b">
        <f t="shared" ca="1" si="1314"/>
        <v>0</v>
      </c>
      <c r="L8416" s="6" t="b">
        <f t="shared" ca="1" si="1315"/>
        <v>0</v>
      </c>
    </row>
    <row r="8417" spans="1:12" x14ac:dyDescent="0.2">
      <c r="A8417" s="6">
        <f t="shared" si="1316"/>
        <v>8416</v>
      </c>
      <c r="B8417" s="7" t="s">
        <v>1</v>
      </c>
      <c r="C8417" s="8">
        <f t="shared" ca="1" si="1317"/>
        <v>0.98548793940922919</v>
      </c>
      <c r="D8417" s="9" t="s">
        <v>3</v>
      </c>
      <c r="E8417" s="10">
        <f t="shared" ca="1" si="1318"/>
        <v>6.0925560415943778</v>
      </c>
      <c r="F8417" s="11" t="str">
        <f t="shared" ca="1" si="1310"/>
        <v>Guichet 1</v>
      </c>
      <c r="G8417" s="12">
        <f t="shared" ca="1" si="1319"/>
        <v>10.096469264117891</v>
      </c>
      <c r="H8417" s="12">
        <f t="shared" ca="1" si="1311"/>
        <v>11.08195720352712</v>
      </c>
      <c r="I8417" s="6" t="b">
        <f t="shared" ca="1" si="1312"/>
        <v>1</v>
      </c>
      <c r="J8417" s="6" t="b">
        <f t="shared" ca="1" si="1313"/>
        <v>0</v>
      </c>
      <c r="K8417" s="6" t="b">
        <f t="shared" ca="1" si="1314"/>
        <v>0</v>
      </c>
      <c r="L8417" s="6" t="b">
        <f t="shared" ca="1" si="1315"/>
        <v>1</v>
      </c>
    </row>
    <row r="8418" spans="1:12" x14ac:dyDescent="0.2">
      <c r="A8418" s="6">
        <f t="shared" si="1316"/>
        <v>8417</v>
      </c>
      <c r="B8418" s="7" t="s">
        <v>1</v>
      </c>
      <c r="C8418" s="8">
        <f t="shared" ca="1" si="1317"/>
        <v>1.2251702101406727</v>
      </c>
      <c r="D8418" s="9" t="s">
        <v>3</v>
      </c>
      <c r="E8418" s="10">
        <f t="shared" ca="1" si="1318"/>
        <v>1.4906300430479671</v>
      </c>
      <c r="F8418" s="11" t="str">
        <f t="shared" ca="1" si="1310"/>
        <v>Guichet 1</v>
      </c>
      <c r="G8418" s="12">
        <f t="shared" ca="1" si="1319"/>
        <v>5.7503623973273559</v>
      </c>
      <c r="H8418" s="12">
        <f t="shared" ca="1" si="1311"/>
        <v>6.9755326074680291</v>
      </c>
      <c r="I8418" s="6" t="b">
        <f t="shared" ca="1" si="1312"/>
        <v>1</v>
      </c>
      <c r="J8418" s="6" t="b">
        <f t="shared" ca="1" si="1313"/>
        <v>0</v>
      </c>
      <c r="K8418" s="6" t="b">
        <f t="shared" ca="1" si="1314"/>
        <v>0</v>
      </c>
      <c r="L8418" s="6" t="b">
        <f t="shared" ca="1" si="1315"/>
        <v>1</v>
      </c>
    </row>
    <row r="8419" spans="1:12" x14ac:dyDescent="0.2">
      <c r="A8419" s="6">
        <f t="shared" si="1316"/>
        <v>8418</v>
      </c>
      <c r="B8419" s="7" t="s">
        <v>1</v>
      </c>
      <c r="C8419" s="8">
        <f t="shared" ca="1" si="1317"/>
        <v>0.34708548421819374</v>
      </c>
      <c r="D8419" s="9" t="s">
        <v>3</v>
      </c>
      <c r="E8419" s="10">
        <f t="shared" ca="1" si="1318"/>
        <v>6.7780333113643343E-2</v>
      </c>
      <c r="F8419" s="11" t="str">
        <f t="shared" ca="1" si="1310"/>
        <v>Guichet 2</v>
      </c>
      <c r="G8419" s="12">
        <f t="shared" ca="1" si="1319"/>
        <v>4.0871491976212626</v>
      </c>
      <c r="H8419" s="12">
        <f t="shared" ca="1" si="1311"/>
        <v>4.1549295307349059</v>
      </c>
      <c r="I8419" s="6" t="b">
        <f t="shared" ca="1" si="1312"/>
        <v>0</v>
      </c>
      <c r="J8419" s="6" t="b">
        <f t="shared" ca="1" si="1313"/>
        <v>0</v>
      </c>
      <c r="K8419" s="6" t="b">
        <f t="shared" ca="1" si="1314"/>
        <v>0</v>
      </c>
      <c r="L8419" s="6" t="b">
        <f t="shared" ca="1" si="1315"/>
        <v>1</v>
      </c>
    </row>
    <row r="8420" spans="1:12" x14ac:dyDescent="0.2">
      <c r="A8420" s="6">
        <f t="shared" si="1316"/>
        <v>8419</v>
      </c>
      <c r="B8420" s="7" t="s">
        <v>1</v>
      </c>
      <c r="C8420" s="8">
        <f t="shared" ca="1" si="1317"/>
        <v>3.706796193944772</v>
      </c>
      <c r="D8420" s="9" t="s">
        <v>3</v>
      </c>
      <c r="E8420" s="10">
        <f t="shared" ca="1" si="1318"/>
        <v>8.920023092387158</v>
      </c>
      <c r="F8420" s="11" t="str">
        <f t="shared" ca="1" si="1310"/>
        <v>Guichet 1</v>
      </c>
      <c r="G8420" s="12">
        <f t="shared" ca="1" si="1319"/>
        <v>2.3302432813323519</v>
      </c>
      <c r="H8420" s="12">
        <f t="shared" ca="1" si="1311"/>
        <v>6.0370394752771244</v>
      </c>
      <c r="I8420" s="6" t="b">
        <f t="shared" ca="1" si="1312"/>
        <v>1</v>
      </c>
      <c r="J8420" s="6" t="b">
        <f t="shared" ca="1" si="1313"/>
        <v>1</v>
      </c>
      <c r="K8420" s="6" t="b">
        <f t="shared" ca="1" si="1314"/>
        <v>0</v>
      </c>
      <c r="L8420" s="6" t="b">
        <f t="shared" ca="1" si="1315"/>
        <v>0</v>
      </c>
    </row>
    <row r="8421" spans="1:12" x14ac:dyDescent="0.2">
      <c r="A8421" s="6">
        <f t="shared" si="1316"/>
        <v>8420</v>
      </c>
      <c r="B8421" s="7" t="s">
        <v>1</v>
      </c>
      <c r="C8421" s="8">
        <f t="shared" ca="1" si="1317"/>
        <v>1.9685569955268862</v>
      </c>
      <c r="D8421" s="9" t="s">
        <v>3</v>
      </c>
      <c r="E8421" s="10">
        <f t="shared" ca="1" si="1318"/>
        <v>6.4222544941902511</v>
      </c>
      <c r="F8421" s="11" t="str">
        <f t="shared" ca="1" si="1310"/>
        <v>Guichet 1</v>
      </c>
      <c r="G8421" s="12">
        <f t="shared" ca="1" si="1319"/>
        <v>2.7559471910810553</v>
      </c>
      <c r="H8421" s="12">
        <f t="shared" ca="1" si="1311"/>
        <v>4.7245041866079411</v>
      </c>
      <c r="I8421" s="6" t="b">
        <f t="shared" ca="1" si="1312"/>
        <v>1</v>
      </c>
      <c r="J8421" s="6" t="b">
        <f t="shared" ca="1" si="1313"/>
        <v>1</v>
      </c>
      <c r="K8421" s="6" t="b">
        <f t="shared" ca="1" si="1314"/>
        <v>0</v>
      </c>
      <c r="L8421" s="6" t="b">
        <f t="shared" ca="1" si="1315"/>
        <v>0</v>
      </c>
    </row>
    <row r="8422" spans="1:12" x14ac:dyDescent="0.2">
      <c r="A8422" s="6">
        <f t="shared" si="1316"/>
        <v>8421</v>
      </c>
      <c r="B8422" s="7" t="s">
        <v>1</v>
      </c>
      <c r="C8422" s="8">
        <f t="shared" ca="1" si="1317"/>
        <v>0.65742367977129879</v>
      </c>
      <c r="D8422" s="9" t="s">
        <v>3</v>
      </c>
      <c r="E8422" s="10">
        <f t="shared" ca="1" si="1318"/>
        <v>2.3403559042294151</v>
      </c>
      <c r="F8422" s="11" t="str">
        <f t="shared" ca="1" si="1310"/>
        <v>Guichet 1</v>
      </c>
      <c r="G8422" s="12">
        <f t="shared" ca="1" si="1319"/>
        <v>4.2921841191091596</v>
      </c>
      <c r="H8422" s="12">
        <f t="shared" ca="1" si="1311"/>
        <v>4.9496077988804581</v>
      </c>
      <c r="I8422" s="6" t="b">
        <f t="shared" ca="1" si="1312"/>
        <v>1</v>
      </c>
      <c r="J8422" s="6" t="b">
        <f t="shared" ca="1" si="1313"/>
        <v>0</v>
      </c>
      <c r="K8422" s="6" t="b">
        <f t="shared" ca="1" si="1314"/>
        <v>0</v>
      </c>
      <c r="L8422" s="6" t="b">
        <f t="shared" ca="1" si="1315"/>
        <v>1</v>
      </c>
    </row>
    <row r="8423" spans="1:12" x14ac:dyDescent="0.2">
      <c r="A8423" s="6">
        <f t="shared" si="1316"/>
        <v>8422</v>
      </c>
      <c r="B8423" s="7" t="s">
        <v>1</v>
      </c>
      <c r="C8423" s="8">
        <f t="shared" ca="1" si="1317"/>
        <v>7.0816487881979792E-2</v>
      </c>
      <c r="D8423" s="9" t="s">
        <v>3</v>
      </c>
      <c r="E8423" s="10">
        <f t="shared" ca="1" si="1318"/>
        <v>7.0400272012058354</v>
      </c>
      <c r="F8423" s="11" t="str">
        <f t="shared" ca="1" si="1310"/>
        <v>Guichet 1</v>
      </c>
      <c r="G8423" s="12">
        <f t="shared" ca="1" si="1319"/>
        <v>3.9112673143608383</v>
      </c>
      <c r="H8423" s="12">
        <f t="shared" ca="1" si="1311"/>
        <v>3.9820838022428182</v>
      </c>
      <c r="I8423" s="6" t="b">
        <f t="shared" ca="1" si="1312"/>
        <v>1</v>
      </c>
      <c r="J8423" s="6" t="b">
        <f t="shared" ca="1" si="1313"/>
        <v>1</v>
      </c>
      <c r="K8423" s="6" t="b">
        <f t="shared" ca="1" si="1314"/>
        <v>0</v>
      </c>
      <c r="L8423" s="6" t="b">
        <f t="shared" ca="1" si="1315"/>
        <v>0</v>
      </c>
    </row>
    <row r="8424" spans="1:12" x14ac:dyDescent="0.2">
      <c r="A8424" s="6">
        <f t="shared" si="1316"/>
        <v>8423</v>
      </c>
      <c r="B8424" s="7" t="s">
        <v>1</v>
      </c>
      <c r="C8424" s="8">
        <f t="shared" ca="1" si="1317"/>
        <v>3.7732901631620761</v>
      </c>
      <c r="D8424" s="9" t="s">
        <v>3</v>
      </c>
      <c r="E8424" s="10">
        <f t="shared" ca="1" si="1318"/>
        <v>0.23205686648793636</v>
      </c>
      <c r="F8424" s="11" t="str">
        <f t="shared" ca="1" si="1310"/>
        <v>Guichet 2</v>
      </c>
      <c r="G8424" s="12">
        <f t="shared" ca="1" si="1319"/>
        <v>0.37936338725316837</v>
      </c>
      <c r="H8424" s="12">
        <f t="shared" ca="1" si="1311"/>
        <v>0.61142025374110476</v>
      </c>
      <c r="I8424" s="6" t="b">
        <f t="shared" ca="1" si="1312"/>
        <v>0</v>
      </c>
      <c r="J8424" s="6" t="b">
        <f t="shared" ca="1" si="1313"/>
        <v>0</v>
      </c>
      <c r="K8424" s="6" t="b">
        <f t="shared" ca="1" si="1314"/>
        <v>1</v>
      </c>
      <c r="L8424" s="6" t="b">
        <f t="shared" ca="1" si="1315"/>
        <v>0</v>
      </c>
    </row>
    <row r="8425" spans="1:12" x14ac:dyDescent="0.2">
      <c r="A8425" s="6">
        <f t="shared" si="1316"/>
        <v>8424</v>
      </c>
      <c r="B8425" s="7" t="s">
        <v>1</v>
      </c>
      <c r="C8425" s="8">
        <f t="shared" ca="1" si="1317"/>
        <v>6.2443227594193136</v>
      </c>
      <c r="D8425" s="9" t="s">
        <v>3</v>
      </c>
      <c r="E8425" s="10">
        <f t="shared" ca="1" si="1318"/>
        <v>1.9908265065751947</v>
      </c>
      <c r="F8425" s="11" t="str">
        <f t="shared" ca="1" si="1310"/>
        <v>Guichet 2</v>
      </c>
      <c r="G8425" s="12">
        <f t="shared" ca="1" si="1319"/>
        <v>4.1753633270848542</v>
      </c>
      <c r="H8425" s="12">
        <f t="shared" ca="1" si="1311"/>
        <v>6.1661898336600487</v>
      </c>
      <c r="I8425" s="6" t="b">
        <f t="shared" ca="1" si="1312"/>
        <v>0</v>
      </c>
      <c r="J8425" s="6" t="b">
        <f t="shared" ca="1" si="1313"/>
        <v>0</v>
      </c>
      <c r="K8425" s="6" t="b">
        <f t="shared" ca="1" si="1314"/>
        <v>1</v>
      </c>
      <c r="L8425" s="6" t="b">
        <f t="shared" ca="1" si="1315"/>
        <v>0</v>
      </c>
    </row>
    <row r="8426" spans="1:12" x14ac:dyDescent="0.2">
      <c r="A8426" s="6">
        <f t="shared" si="1316"/>
        <v>8425</v>
      </c>
      <c r="B8426" s="7" t="s">
        <v>1</v>
      </c>
      <c r="C8426" s="8">
        <f t="shared" ca="1" si="1317"/>
        <v>2.8598700365704972</v>
      </c>
      <c r="D8426" s="9" t="s">
        <v>3</v>
      </c>
      <c r="E8426" s="10">
        <f t="shared" ca="1" si="1318"/>
        <v>2.9350183011200968</v>
      </c>
      <c r="F8426" s="11" t="str">
        <f t="shared" ca="1" si="1310"/>
        <v>Guichet 1</v>
      </c>
      <c r="G8426" s="12">
        <f t="shared" ca="1" si="1319"/>
        <v>3.6271597851656572</v>
      </c>
      <c r="H8426" s="12">
        <f t="shared" ca="1" si="1311"/>
        <v>6.4870298217361544</v>
      </c>
      <c r="I8426" s="6" t="b">
        <f t="shared" ca="1" si="1312"/>
        <v>1</v>
      </c>
      <c r="J8426" s="6" t="b">
        <f t="shared" ca="1" si="1313"/>
        <v>0</v>
      </c>
      <c r="K8426" s="6" t="b">
        <f t="shared" ca="1" si="1314"/>
        <v>0</v>
      </c>
      <c r="L8426" s="6" t="b">
        <f t="shared" ca="1" si="1315"/>
        <v>1</v>
      </c>
    </row>
    <row r="8427" spans="1:12" x14ac:dyDescent="0.2">
      <c r="A8427" s="6">
        <f t="shared" si="1316"/>
        <v>8426</v>
      </c>
      <c r="B8427" s="7" t="s">
        <v>1</v>
      </c>
      <c r="C8427" s="8">
        <f t="shared" ca="1" si="1317"/>
        <v>6.4137055923656421</v>
      </c>
      <c r="D8427" s="9" t="s">
        <v>3</v>
      </c>
      <c r="E8427" s="10">
        <f t="shared" ca="1" si="1318"/>
        <v>1.6426373623163746</v>
      </c>
      <c r="F8427" s="11" t="str">
        <f t="shared" ca="1" si="1310"/>
        <v>Guichet 2</v>
      </c>
      <c r="G8427" s="12">
        <f t="shared" ca="1" si="1319"/>
        <v>24.459146365633202</v>
      </c>
      <c r="H8427" s="12">
        <f t="shared" ca="1" si="1311"/>
        <v>26.101783727949577</v>
      </c>
      <c r="I8427" s="6" t="b">
        <f t="shared" ca="1" si="1312"/>
        <v>0</v>
      </c>
      <c r="J8427" s="6" t="b">
        <f t="shared" ca="1" si="1313"/>
        <v>0</v>
      </c>
      <c r="K8427" s="6" t="b">
        <f t="shared" ca="1" si="1314"/>
        <v>0</v>
      </c>
      <c r="L8427" s="6" t="b">
        <f t="shared" ca="1" si="1315"/>
        <v>1</v>
      </c>
    </row>
    <row r="8428" spans="1:12" x14ac:dyDescent="0.2">
      <c r="A8428" s="6">
        <f t="shared" si="1316"/>
        <v>8427</v>
      </c>
      <c r="B8428" s="7" t="s">
        <v>1</v>
      </c>
      <c r="C8428" s="8">
        <f t="shared" ca="1" si="1317"/>
        <v>3.4684439717134929</v>
      </c>
      <c r="D8428" s="9" t="s">
        <v>3</v>
      </c>
      <c r="E8428" s="10">
        <f t="shared" ca="1" si="1318"/>
        <v>6.5703441281554227</v>
      </c>
      <c r="F8428" s="11" t="str">
        <f t="shared" ca="1" si="1310"/>
        <v>Guichet 1</v>
      </c>
      <c r="G8428" s="12">
        <f t="shared" ca="1" si="1319"/>
        <v>1.269266813694059</v>
      </c>
      <c r="H8428" s="12">
        <f t="shared" ca="1" si="1311"/>
        <v>4.7377107854075522</v>
      </c>
      <c r="I8428" s="6" t="b">
        <f t="shared" ca="1" si="1312"/>
        <v>1</v>
      </c>
      <c r="J8428" s="6" t="b">
        <f t="shared" ca="1" si="1313"/>
        <v>1</v>
      </c>
      <c r="K8428" s="6" t="b">
        <f t="shared" ca="1" si="1314"/>
        <v>0</v>
      </c>
      <c r="L8428" s="6" t="b">
        <f t="shared" ca="1" si="1315"/>
        <v>0</v>
      </c>
    </row>
    <row r="8429" spans="1:12" x14ac:dyDescent="0.2">
      <c r="A8429" s="6">
        <f t="shared" si="1316"/>
        <v>8428</v>
      </c>
      <c r="B8429" s="7" t="s">
        <v>1</v>
      </c>
      <c r="C8429" s="8">
        <f t="shared" ca="1" si="1317"/>
        <v>1.9547008049017425</v>
      </c>
      <c r="D8429" s="9" t="s">
        <v>3</v>
      </c>
      <c r="E8429" s="10">
        <f t="shared" ca="1" si="1318"/>
        <v>6.6253372726163136</v>
      </c>
      <c r="F8429" s="11" t="str">
        <f t="shared" ca="1" si="1310"/>
        <v>Guichet 1</v>
      </c>
      <c r="G8429" s="12">
        <f t="shared" ca="1" si="1319"/>
        <v>2.0338722990646745</v>
      </c>
      <c r="H8429" s="12">
        <f t="shared" ca="1" si="1311"/>
        <v>3.988573103966417</v>
      </c>
      <c r="I8429" s="6" t="b">
        <f t="shared" ca="1" si="1312"/>
        <v>1</v>
      </c>
      <c r="J8429" s="6" t="b">
        <f t="shared" ca="1" si="1313"/>
        <v>1</v>
      </c>
      <c r="K8429" s="6" t="b">
        <f t="shared" ca="1" si="1314"/>
        <v>0</v>
      </c>
      <c r="L8429" s="6" t="b">
        <f t="shared" ca="1" si="1315"/>
        <v>0</v>
      </c>
    </row>
    <row r="8430" spans="1:12" x14ac:dyDescent="0.2">
      <c r="A8430" s="6">
        <f t="shared" si="1316"/>
        <v>8429</v>
      </c>
      <c r="B8430" s="7" t="s">
        <v>1</v>
      </c>
      <c r="C8430" s="8">
        <f t="shared" ca="1" si="1317"/>
        <v>5.0232090451939735</v>
      </c>
      <c r="D8430" s="9" t="s">
        <v>3</v>
      </c>
      <c r="E8430" s="10">
        <f t="shared" ca="1" si="1318"/>
        <v>4.4147924136250336E-2</v>
      </c>
      <c r="F8430" s="11" t="str">
        <f t="shared" ca="1" si="1310"/>
        <v>Guichet 2</v>
      </c>
      <c r="G8430" s="12">
        <f t="shared" ca="1" si="1319"/>
        <v>2.2090230858394686</v>
      </c>
      <c r="H8430" s="12">
        <f t="shared" ca="1" si="1311"/>
        <v>2.253171009975719</v>
      </c>
      <c r="I8430" s="6" t="b">
        <f t="shared" ca="1" si="1312"/>
        <v>0</v>
      </c>
      <c r="J8430" s="6" t="b">
        <f t="shared" ca="1" si="1313"/>
        <v>0</v>
      </c>
      <c r="K8430" s="6" t="b">
        <f t="shared" ca="1" si="1314"/>
        <v>1</v>
      </c>
      <c r="L8430" s="6" t="b">
        <f t="shared" ca="1" si="1315"/>
        <v>0</v>
      </c>
    </row>
    <row r="8431" spans="1:12" x14ac:dyDescent="0.2">
      <c r="A8431" s="6">
        <f t="shared" si="1316"/>
        <v>8430</v>
      </c>
      <c r="B8431" s="7" t="s">
        <v>1</v>
      </c>
      <c r="C8431" s="8">
        <f t="shared" ca="1" si="1317"/>
        <v>0.81364104552273764</v>
      </c>
      <c r="D8431" s="9" t="s">
        <v>3</v>
      </c>
      <c r="E8431" s="10">
        <f t="shared" ca="1" si="1318"/>
        <v>3.0624537246263159</v>
      </c>
      <c r="F8431" s="11" t="str">
        <f t="shared" ca="1" si="1310"/>
        <v>Guichet 1</v>
      </c>
      <c r="G8431" s="12">
        <f t="shared" ca="1" si="1319"/>
        <v>3.7608692865786999</v>
      </c>
      <c r="H8431" s="12">
        <f t="shared" ca="1" si="1311"/>
        <v>4.574510332101438</v>
      </c>
      <c r="I8431" s="6" t="b">
        <f t="shared" ca="1" si="1312"/>
        <v>1</v>
      </c>
      <c r="J8431" s="6" t="b">
        <f t="shared" ca="1" si="1313"/>
        <v>0</v>
      </c>
      <c r="K8431" s="6" t="b">
        <f t="shared" ca="1" si="1314"/>
        <v>0</v>
      </c>
      <c r="L8431" s="6" t="b">
        <f t="shared" ca="1" si="1315"/>
        <v>1</v>
      </c>
    </row>
    <row r="8432" spans="1:12" x14ac:dyDescent="0.2">
      <c r="A8432" s="6">
        <f t="shared" si="1316"/>
        <v>8431</v>
      </c>
      <c r="B8432" s="7" t="s">
        <v>1</v>
      </c>
      <c r="C8432" s="8">
        <f t="shared" ca="1" si="1317"/>
        <v>2.57975090960519</v>
      </c>
      <c r="D8432" s="9" t="s">
        <v>3</v>
      </c>
      <c r="E8432" s="10">
        <f t="shared" ca="1" si="1318"/>
        <v>1.2318097937452188</v>
      </c>
      <c r="F8432" s="11" t="str">
        <f t="shared" ca="1" si="1310"/>
        <v>Guichet 2</v>
      </c>
      <c r="G8432" s="12">
        <f t="shared" ca="1" si="1319"/>
        <v>1.7256615915081657</v>
      </c>
      <c r="H8432" s="12">
        <f t="shared" ca="1" si="1311"/>
        <v>2.9574713852533847</v>
      </c>
      <c r="I8432" s="6" t="b">
        <f t="shared" ca="1" si="1312"/>
        <v>0</v>
      </c>
      <c r="J8432" s="6" t="b">
        <f t="shared" ca="1" si="1313"/>
        <v>0</v>
      </c>
      <c r="K8432" s="6" t="b">
        <f t="shared" ca="1" si="1314"/>
        <v>0</v>
      </c>
      <c r="L8432" s="6" t="b">
        <f t="shared" ca="1" si="1315"/>
        <v>1</v>
      </c>
    </row>
    <row r="8433" spans="1:12" x14ac:dyDescent="0.2">
      <c r="A8433" s="6">
        <f t="shared" si="1316"/>
        <v>8432</v>
      </c>
      <c r="B8433" s="7" t="s">
        <v>1</v>
      </c>
      <c r="C8433" s="8">
        <f t="shared" ca="1" si="1317"/>
        <v>0.62327023453159824</v>
      </c>
      <c r="D8433" s="9" t="s">
        <v>3</v>
      </c>
      <c r="E8433" s="10">
        <f t="shared" ca="1" si="1318"/>
        <v>1.5511521098767647</v>
      </c>
      <c r="F8433" s="11" t="str">
        <f t="shared" ca="1" si="1310"/>
        <v>Guichet 1</v>
      </c>
      <c r="G8433" s="12">
        <f t="shared" ca="1" si="1319"/>
        <v>0.32298661415163032</v>
      </c>
      <c r="H8433" s="12">
        <f t="shared" ca="1" si="1311"/>
        <v>0.94625684868322857</v>
      </c>
      <c r="I8433" s="6" t="b">
        <f t="shared" ca="1" si="1312"/>
        <v>1</v>
      </c>
      <c r="J8433" s="6" t="b">
        <f t="shared" ca="1" si="1313"/>
        <v>1</v>
      </c>
      <c r="K8433" s="6" t="b">
        <f t="shared" ca="1" si="1314"/>
        <v>0</v>
      </c>
      <c r="L8433" s="6" t="b">
        <f t="shared" ca="1" si="1315"/>
        <v>0</v>
      </c>
    </row>
    <row r="8434" spans="1:12" x14ac:dyDescent="0.2">
      <c r="A8434" s="6">
        <f t="shared" si="1316"/>
        <v>8433</v>
      </c>
      <c r="B8434" s="7" t="s">
        <v>1</v>
      </c>
      <c r="C8434" s="8">
        <f t="shared" ca="1" si="1317"/>
        <v>0.63787756608147184</v>
      </c>
      <c r="D8434" s="9" t="s">
        <v>3</v>
      </c>
      <c r="E8434" s="10">
        <f t="shared" ca="1" si="1318"/>
        <v>1.4509619456039047</v>
      </c>
      <c r="F8434" s="11" t="str">
        <f t="shared" ca="1" si="1310"/>
        <v>Guichet 1</v>
      </c>
      <c r="G8434" s="12">
        <f t="shared" ca="1" si="1319"/>
        <v>6.7997150953013445</v>
      </c>
      <c r="H8434" s="12">
        <f t="shared" ca="1" si="1311"/>
        <v>7.4375926613828165</v>
      </c>
      <c r="I8434" s="6" t="b">
        <f t="shared" ca="1" si="1312"/>
        <v>1</v>
      </c>
      <c r="J8434" s="6" t="b">
        <f t="shared" ca="1" si="1313"/>
        <v>0</v>
      </c>
      <c r="K8434" s="6" t="b">
        <f t="shared" ca="1" si="1314"/>
        <v>0</v>
      </c>
      <c r="L8434" s="6" t="b">
        <f t="shared" ca="1" si="1315"/>
        <v>1</v>
      </c>
    </row>
    <row r="8435" spans="1:12" x14ac:dyDescent="0.2">
      <c r="A8435" s="6">
        <f t="shared" si="1316"/>
        <v>8434</v>
      </c>
      <c r="B8435" s="7" t="s">
        <v>1</v>
      </c>
      <c r="C8435" s="8">
        <f t="shared" ca="1" si="1317"/>
        <v>0.7052925073174876</v>
      </c>
      <c r="D8435" s="9" t="s">
        <v>3</v>
      </c>
      <c r="E8435" s="10">
        <f t="shared" ca="1" si="1318"/>
        <v>0.98168226959395688</v>
      </c>
      <c r="F8435" s="11" t="str">
        <f t="shared" ca="1" si="1310"/>
        <v>Guichet 1</v>
      </c>
      <c r="G8435" s="12">
        <f t="shared" ca="1" si="1319"/>
        <v>5.0396851721671385E-3</v>
      </c>
      <c r="H8435" s="12">
        <f t="shared" ca="1" si="1311"/>
        <v>0.71033219248965473</v>
      </c>
      <c r="I8435" s="6" t="b">
        <f t="shared" ca="1" si="1312"/>
        <v>1</v>
      </c>
      <c r="J8435" s="6" t="b">
        <f t="shared" ca="1" si="1313"/>
        <v>1</v>
      </c>
      <c r="K8435" s="6" t="b">
        <f t="shared" ca="1" si="1314"/>
        <v>0</v>
      </c>
      <c r="L8435" s="6" t="b">
        <f t="shared" ca="1" si="1315"/>
        <v>0</v>
      </c>
    </row>
    <row r="8436" spans="1:12" x14ac:dyDescent="0.2">
      <c r="A8436" s="6">
        <f t="shared" si="1316"/>
        <v>8435</v>
      </c>
      <c r="B8436" s="7" t="s">
        <v>1</v>
      </c>
      <c r="C8436" s="8">
        <f t="shared" ca="1" si="1317"/>
        <v>2.3264129252415899</v>
      </c>
      <c r="D8436" s="9" t="s">
        <v>3</v>
      </c>
      <c r="E8436" s="10">
        <f t="shared" ca="1" si="1318"/>
        <v>2.0550718559068617</v>
      </c>
      <c r="F8436" s="11" t="str">
        <f t="shared" ca="1" si="1310"/>
        <v>Guichet 2</v>
      </c>
      <c r="G8436" s="12">
        <f t="shared" ca="1" si="1319"/>
        <v>8.6235240168783189</v>
      </c>
      <c r="H8436" s="12">
        <f t="shared" ca="1" si="1311"/>
        <v>10.678595872785181</v>
      </c>
      <c r="I8436" s="6" t="b">
        <f t="shared" ca="1" si="1312"/>
        <v>0</v>
      </c>
      <c r="J8436" s="6" t="b">
        <f t="shared" ca="1" si="1313"/>
        <v>0</v>
      </c>
      <c r="K8436" s="6" t="b">
        <f t="shared" ca="1" si="1314"/>
        <v>0</v>
      </c>
      <c r="L8436" s="6" t="b">
        <f t="shared" ca="1" si="1315"/>
        <v>1</v>
      </c>
    </row>
    <row r="8437" spans="1:12" x14ac:dyDescent="0.2">
      <c r="A8437" s="6">
        <f t="shared" si="1316"/>
        <v>8436</v>
      </c>
      <c r="B8437" s="7" t="s">
        <v>1</v>
      </c>
      <c r="C8437" s="8">
        <f t="shared" ca="1" si="1317"/>
        <v>4.6268615044480672</v>
      </c>
      <c r="D8437" s="9" t="s">
        <v>3</v>
      </c>
      <c r="E8437" s="10">
        <f t="shared" ca="1" si="1318"/>
        <v>2.0483712219900161</v>
      </c>
      <c r="F8437" s="11" t="str">
        <f t="shared" ca="1" si="1310"/>
        <v>Guichet 2</v>
      </c>
      <c r="G8437" s="12">
        <f t="shared" ca="1" si="1319"/>
        <v>7.1206468963564253</v>
      </c>
      <c r="H8437" s="12">
        <f t="shared" ca="1" si="1311"/>
        <v>9.1690181183464414</v>
      </c>
      <c r="I8437" s="6" t="b">
        <f t="shared" ca="1" si="1312"/>
        <v>0</v>
      </c>
      <c r="J8437" s="6" t="b">
        <f t="shared" ca="1" si="1313"/>
        <v>0</v>
      </c>
      <c r="K8437" s="6" t="b">
        <f t="shared" ca="1" si="1314"/>
        <v>0</v>
      </c>
      <c r="L8437" s="6" t="b">
        <f t="shared" ca="1" si="1315"/>
        <v>1</v>
      </c>
    </row>
    <row r="8438" spans="1:12" x14ac:dyDescent="0.2">
      <c r="A8438" s="6">
        <f t="shared" si="1316"/>
        <v>8437</v>
      </c>
      <c r="B8438" s="7" t="s">
        <v>1</v>
      </c>
      <c r="C8438" s="8">
        <f t="shared" ca="1" si="1317"/>
        <v>0.2416898170100536</v>
      </c>
      <c r="D8438" s="9" t="s">
        <v>3</v>
      </c>
      <c r="E8438" s="10">
        <f t="shared" ca="1" si="1318"/>
        <v>3.2942364187146684</v>
      </c>
      <c r="F8438" s="11" t="str">
        <f t="shared" ca="1" si="1310"/>
        <v>Guichet 1</v>
      </c>
      <c r="G8438" s="12">
        <f t="shared" ca="1" si="1319"/>
        <v>0.61246455557376323</v>
      </c>
      <c r="H8438" s="12">
        <f t="shared" ca="1" si="1311"/>
        <v>0.85415437258381677</v>
      </c>
      <c r="I8438" s="6" t="b">
        <f t="shared" ca="1" si="1312"/>
        <v>1</v>
      </c>
      <c r="J8438" s="6" t="b">
        <f t="shared" ca="1" si="1313"/>
        <v>1</v>
      </c>
      <c r="K8438" s="6" t="b">
        <f t="shared" ca="1" si="1314"/>
        <v>0</v>
      </c>
      <c r="L8438" s="6" t="b">
        <f t="shared" ca="1" si="1315"/>
        <v>0</v>
      </c>
    </row>
    <row r="8439" spans="1:12" x14ac:dyDescent="0.2">
      <c r="A8439" s="6">
        <f t="shared" si="1316"/>
        <v>8438</v>
      </c>
      <c r="B8439" s="7" t="s">
        <v>1</v>
      </c>
      <c r="C8439" s="8">
        <f t="shared" ca="1" si="1317"/>
        <v>1.076227204543899</v>
      </c>
      <c r="D8439" s="9" t="s">
        <v>3</v>
      </c>
      <c r="E8439" s="10">
        <f t="shared" ca="1" si="1318"/>
        <v>4.08430663137307</v>
      </c>
      <c r="F8439" s="11" t="str">
        <f t="shared" ca="1" si="1310"/>
        <v>Guichet 1</v>
      </c>
      <c r="G8439" s="12">
        <f t="shared" ca="1" si="1319"/>
        <v>1.329911607368482</v>
      </c>
      <c r="H8439" s="12">
        <f t="shared" ca="1" si="1311"/>
        <v>2.4061388119123812</v>
      </c>
      <c r="I8439" s="6" t="b">
        <f t="shared" ca="1" si="1312"/>
        <v>1</v>
      </c>
      <c r="J8439" s="6" t="b">
        <f t="shared" ca="1" si="1313"/>
        <v>1</v>
      </c>
      <c r="K8439" s="6" t="b">
        <f t="shared" ca="1" si="1314"/>
        <v>0</v>
      </c>
      <c r="L8439" s="6" t="b">
        <f t="shared" ca="1" si="1315"/>
        <v>0</v>
      </c>
    </row>
    <row r="8440" spans="1:12" x14ac:dyDescent="0.2">
      <c r="A8440" s="6">
        <f t="shared" si="1316"/>
        <v>8439</v>
      </c>
      <c r="B8440" s="7" t="s">
        <v>1</v>
      </c>
      <c r="C8440" s="8">
        <f t="shared" ca="1" si="1317"/>
        <v>0.55882377635613412</v>
      </c>
      <c r="D8440" s="9" t="s">
        <v>3</v>
      </c>
      <c r="E8440" s="10">
        <f t="shared" ca="1" si="1318"/>
        <v>1.368825630806572</v>
      </c>
      <c r="F8440" s="11" t="str">
        <f t="shared" ca="1" si="1310"/>
        <v>Guichet 1</v>
      </c>
      <c r="G8440" s="12">
        <f t="shared" ca="1" si="1319"/>
        <v>1.3957237846738895</v>
      </c>
      <c r="H8440" s="12">
        <f t="shared" ca="1" si="1311"/>
        <v>1.9545475610300236</v>
      </c>
      <c r="I8440" s="6" t="b">
        <f t="shared" ca="1" si="1312"/>
        <v>1</v>
      </c>
      <c r="J8440" s="6" t="b">
        <f t="shared" ca="1" si="1313"/>
        <v>0</v>
      </c>
      <c r="K8440" s="6" t="b">
        <f t="shared" ca="1" si="1314"/>
        <v>0</v>
      </c>
      <c r="L8440" s="6" t="b">
        <f t="shared" ca="1" si="1315"/>
        <v>1</v>
      </c>
    </row>
    <row r="8441" spans="1:12" x14ac:dyDescent="0.2">
      <c r="A8441" s="6">
        <f t="shared" si="1316"/>
        <v>8440</v>
      </c>
      <c r="B8441" s="7" t="s">
        <v>1</v>
      </c>
      <c r="C8441" s="8">
        <f t="shared" ca="1" si="1317"/>
        <v>3.6987253990266002</v>
      </c>
      <c r="D8441" s="9" t="s">
        <v>3</v>
      </c>
      <c r="E8441" s="10">
        <f t="shared" ca="1" si="1318"/>
        <v>2.6268487207679723</v>
      </c>
      <c r="F8441" s="11" t="str">
        <f t="shared" ca="1" si="1310"/>
        <v>Guichet 2</v>
      </c>
      <c r="G8441" s="12">
        <f t="shared" ca="1" si="1319"/>
        <v>5.2435390071610959</v>
      </c>
      <c r="H8441" s="12">
        <f t="shared" ca="1" si="1311"/>
        <v>7.8703877279290682</v>
      </c>
      <c r="I8441" s="6" t="b">
        <f t="shared" ca="1" si="1312"/>
        <v>0</v>
      </c>
      <c r="J8441" s="6" t="b">
        <f t="shared" ca="1" si="1313"/>
        <v>0</v>
      </c>
      <c r="K8441" s="6" t="b">
        <f t="shared" ca="1" si="1314"/>
        <v>0</v>
      </c>
      <c r="L8441" s="6" t="b">
        <f t="shared" ca="1" si="1315"/>
        <v>1</v>
      </c>
    </row>
    <row r="8442" spans="1:12" x14ac:dyDescent="0.2">
      <c r="A8442" s="6">
        <f t="shared" si="1316"/>
        <v>8441</v>
      </c>
      <c r="B8442" s="7" t="s">
        <v>1</v>
      </c>
      <c r="C8442" s="8">
        <f t="shared" ca="1" si="1317"/>
        <v>5.487620922184977E-2</v>
      </c>
      <c r="D8442" s="9" t="s">
        <v>3</v>
      </c>
      <c r="E8442" s="10">
        <f t="shared" ca="1" si="1318"/>
        <v>1.5506874021450994</v>
      </c>
      <c r="F8442" s="11" t="str">
        <f t="shared" ca="1" si="1310"/>
        <v>Guichet 1</v>
      </c>
      <c r="G8442" s="12">
        <f t="shared" ca="1" si="1319"/>
        <v>3.8515964397383309</v>
      </c>
      <c r="H8442" s="12">
        <f t="shared" ca="1" si="1311"/>
        <v>3.9064726489601806</v>
      </c>
      <c r="I8442" s="6" t="b">
        <f t="shared" ca="1" si="1312"/>
        <v>1</v>
      </c>
      <c r="J8442" s="6" t="b">
        <f t="shared" ca="1" si="1313"/>
        <v>0</v>
      </c>
      <c r="K8442" s="6" t="b">
        <f t="shared" ca="1" si="1314"/>
        <v>0</v>
      </c>
      <c r="L8442" s="6" t="b">
        <f t="shared" ca="1" si="1315"/>
        <v>1</v>
      </c>
    </row>
    <row r="8443" spans="1:12" x14ac:dyDescent="0.2">
      <c r="A8443" s="6">
        <f t="shared" si="1316"/>
        <v>8442</v>
      </c>
      <c r="B8443" s="7" t="s">
        <v>1</v>
      </c>
      <c r="C8443" s="8">
        <f t="shared" ca="1" si="1317"/>
        <v>1.1495682526796429</v>
      </c>
      <c r="D8443" s="9" t="s">
        <v>3</v>
      </c>
      <c r="E8443" s="10">
        <f t="shared" ca="1" si="1318"/>
        <v>1.3843379117095633</v>
      </c>
      <c r="F8443" s="11" t="str">
        <f t="shared" ca="1" si="1310"/>
        <v>Guichet 1</v>
      </c>
      <c r="G8443" s="12">
        <f t="shared" ca="1" si="1319"/>
        <v>0.30890641246024042</v>
      </c>
      <c r="H8443" s="12">
        <f t="shared" ca="1" si="1311"/>
        <v>1.4584746651398834</v>
      </c>
      <c r="I8443" s="6" t="b">
        <f t="shared" ca="1" si="1312"/>
        <v>1</v>
      </c>
      <c r="J8443" s="6" t="b">
        <f t="shared" ca="1" si="1313"/>
        <v>0</v>
      </c>
      <c r="K8443" s="6" t="b">
        <f t="shared" ca="1" si="1314"/>
        <v>0</v>
      </c>
      <c r="L8443" s="6" t="b">
        <f t="shared" ca="1" si="1315"/>
        <v>1</v>
      </c>
    </row>
    <row r="8444" spans="1:12" x14ac:dyDescent="0.2">
      <c r="A8444" s="6">
        <f t="shared" si="1316"/>
        <v>8443</v>
      </c>
      <c r="B8444" s="7" t="s">
        <v>1</v>
      </c>
      <c r="C8444" s="8">
        <f t="shared" ca="1" si="1317"/>
        <v>0.85673309788862806</v>
      </c>
      <c r="D8444" s="9" t="s">
        <v>3</v>
      </c>
      <c r="E8444" s="10">
        <f t="shared" ca="1" si="1318"/>
        <v>1.0245721075229952</v>
      </c>
      <c r="F8444" s="11" t="str">
        <f t="shared" ca="1" si="1310"/>
        <v>Guichet 1</v>
      </c>
      <c r="G8444" s="12">
        <f t="shared" ca="1" si="1319"/>
        <v>6.4910490344233729</v>
      </c>
      <c r="H8444" s="12">
        <f t="shared" ca="1" si="1311"/>
        <v>7.3477821323120009</v>
      </c>
      <c r="I8444" s="6" t="b">
        <f t="shared" ca="1" si="1312"/>
        <v>1</v>
      </c>
      <c r="J8444" s="6" t="b">
        <f t="shared" ca="1" si="1313"/>
        <v>0</v>
      </c>
      <c r="K8444" s="6" t="b">
        <f t="shared" ca="1" si="1314"/>
        <v>0</v>
      </c>
      <c r="L8444" s="6" t="b">
        <f t="shared" ca="1" si="1315"/>
        <v>1</v>
      </c>
    </row>
    <row r="8445" spans="1:12" x14ac:dyDescent="0.2">
      <c r="A8445" s="6">
        <f t="shared" si="1316"/>
        <v>8444</v>
      </c>
      <c r="B8445" s="7" t="s">
        <v>1</v>
      </c>
      <c r="C8445" s="8">
        <f t="shared" ca="1" si="1317"/>
        <v>3.7054666901088451</v>
      </c>
      <c r="D8445" s="9" t="s">
        <v>3</v>
      </c>
      <c r="E8445" s="10">
        <f t="shared" ca="1" si="1318"/>
        <v>5.1741009292620079</v>
      </c>
      <c r="F8445" s="11" t="str">
        <f t="shared" ca="1" si="1310"/>
        <v>Guichet 1</v>
      </c>
      <c r="G8445" s="12">
        <f t="shared" ca="1" si="1319"/>
        <v>3.0552640353909744</v>
      </c>
      <c r="H8445" s="12">
        <f t="shared" ca="1" si="1311"/>
        <v>6.760730725499819</v>
      </c>
      <c r="I8445" s="6" t="b">
        <f t="shared" ca="1" si="1312"/>
        <v>1</v>
      </c>
      <c r="J8445" s="6" t="b">
        <f t="shared" ca="1" si="1313"/>
        <v>0</v>
      </c>
      <c r="K8445" s="6" t="b">
        <f t="shared" ca="1" si="1314"/>
        <v>0</v>
      </c>
      <c r="L8445" s="6" t="b">
        <f t="shared" ca="1" si="1315"/>
        <v>1</v>
      </c>
    </row>
    <row r="8446" spans="1:12" x14ac:dyDescent="0.2">
      <c r="A8446" s="6">
        <f t="shared" si="1316"/>
        <v>8445</v>
      </c>
      <c r="B8446" s="7" t="s">
        <v>1</v>
      </c>
      <c r="C8446" s="8">
        <f t="shared" ca="1" si="1317"/>
        <v>0.64086725826529323</v>
      </c>
      <c r="D8446" s="9" t="s">
        <v>3</v>
      </c>
      <c r="E8446" s="10">
        <f t="shared" ca="1" si="1318"/>
        <v>0.19447019589481554</v>
      </c>
      <c r="F8446" s="11" t="str">
        <f t="shared" ca="1" si="1310"/>
        <v>Guichet 2</v>
      </c>
      <c r="G8446" s="12">
        <f t="shared" ca="1" si="1319"/>
        <v>1.3733439220423442</v>
      </c>
      <c r="H8446" s="12">
        <f t="shared" ca="1" si="1311"/>
        <v>1.5678141179371599</v>
      </c>
      <c r="I8446" s="6" t="b">
        <f t="shared" ca="1" si="1312"/>
        <v>0</v>
      </c>
      <c r="J8446" s="6" t="b">
        <f t="shared" ca="1" si="1313"/>
        <v>0</v>
      </c>
      <c r="K8446" s="6" t="b">
        <f t="shared" ca="1" si="1314"/>
        <v>0</v>
      </c>
      <c r="L8446" s="6" t="b">
        <f t="shared" ca="1" si="1315"/>
        <v>1</v>
      </c>
    </row>
    <row r="8447" spans="1:12" x14ac:dyDescent="0.2">
      <c r="A8447" s="6">
        <f t="shared" si="1316"/>
        <v>8446</v>
      </c>
      <c r="B8447" s="7" t="s">
        <v>1</v>
      </c>
      <c r="C8447" s="8">
        <f t="shared" ca="1" si="1317"/>
        <v>4.0424958443960186</v>
      </c>
      <c r="D8447" s="9" t="s">
        <v>3</v>
      </c>
      <c r="E8447" s="10">
        <f t="shared" ca="1" si="1318"/>
        <v>27.473828032388589</v>
      </c>
      <c r="F8447" s="11" t="str">
        <f t="shared" ca="1" si="1310"/>
        <v>Guichet 1</v>
      </c>
      <c r="G8447" s="12">
        <f t="shared" ca="1" si="1319"/>
        <v>3.5613207310037613</v>
      </c>
      <c r="H8447" s="12">
        <f t="shared" ca="1" si="1311"/>
        <v>7.6038165753997795</v>
      </c>
      <c r="I8447" s="6" t="b">
        <f t="shared" ca="1" si="1312"/>
        <v>1</v>
      </c>
      <c r="J8447" s="6" t="b">
        <f t="shared" ca="1" si="1313"/>
        <v>1</v>
      </c>
      <c r="K8447" s="6" t="b">
        <f t="shared" ca="1" si="1314"/>
        <v>0</v>
      </c>
      <c r="L8447" s="6" t="b">
        <f t="shared" ca="1" si="1315"/>
        <v>0</v>
      </c>
    </row>
    <row r="8448" spans="1:12" x14ac:dyDescent="0.2">
      <c r="A8448" s="6">
        <f t="shared" si="1316"/>
        <v>8447</v>
      </c>
      <c r="B8448" s="7" t="s">
        <v>1</v>
      </c>
      <c r="C8448" s="8">
        <f t="shared" ca="1" si="1317"/>
        <v>6.0025387780168078</v>
      </c>
      <c r="D8448" s="9" t="s">
        <v>3</v>
      </c>
      <c r="E8448" s="10">
        <f t="shared" ca="1" si="1318"/>
        <v>5.1826400606282546</v>
      </c>
      <c r="F8448" s="11" t="str">
        <f t="shared" ca="1" si="1310"/>
        <v>Guichet 2</v>
      </c>
      <c r="G8448" s="12">
        <f t="shared" ca="1" si="1319"/>
        <v>5.7709269213546222</v>
      </c>
      <c r="H8448" s="12">
        <f t="shared" ca="1" si="1311"/>
        <v>10.953566981982878</v>
      </c>
      <c r="I8448" s="6" t="b">
        <f t="shared" ca="1" si="1312"/>
        <v>0</v>
      </c>
      <c r="J8448" s="6" t="b">
        <f t="shared" ca="1" si="1313"/>
        <v>0</v>
      </c>
      <c r="K8448" s="6" t="b">
        <f t="shared" ca="1" si="1314"/>
        <v>0</v>
      </c>
      <c r="L8448" s="6" t="b">
        <f t="shared" ca="1" si="1315"/>
        <v>1</v>
      </c>
    </row>
    <row r="8449" spans="1:12" x14ac:dyDescent="0.2">
      <c r="A8449" s="6">
        <f t="shared" si="1316"/>
        <v>8448</v>
      </c>
      <c r="B8449" s="7" t="s">
        <v>1</v>
      </c>
      <c r="C8449" s="8">
        <f t="shared" ca="1" si="1317"/>
        <v>2.30530435865332</v>
      </c>
      <c r="D8449" s="9" t="s">
        <v>3</v>
      </c>
      <c r="E8449" s="10">
        <f t="shared" ca="1" si="1318"/>
        <v>1.6278740483862408</v>
      </c>
      <c r="F8449" s="11" t="str">
        <f t="shared" ca="1" si="1310"/>
        <v>Guichet 2</v>
      </c>
      <c r="G8449" s="12">
        <f t="shared" ca="1" si="1319"/>
        <v>1.5806366082420658</v>
      </c>
      <c r="H8449" s="12">
        <f t="shared" ca="1" si="1311"/>
        <v>3.2085106566283068</v>
      </c>
      <c r="I8449" s="6" t="b">
        <f t="shared" ca="1" si="1312"/>
        <v>0</v>
      </c>
      <c r="J8449" s="6" t="b">
        <f t="shared" ca="1" si="1313"/>
        <v>0</v>
      </c>
      <c r="K8449" s="6" t="b">
        <f t="shared" ca="1" si="1314"/>
        <v>0</v>
      </c>
      <c r="L8449" s="6" t="b">
        <f t="shared" ca="1" si="1315"/>
        <v>1</v>
      </c>
    </row>
    <row r="8450" spans="1:12" x14ac:dyDescent="0.2">
      <c r="A8450" s="6">
        <f t="shared" si="1316"/>
        <v>8449</v>
      </c>
      <c r="B8450" s="7" t="s">
        <v>1</v>
      </c>
      <c r="C8450" s="8">
        <f t="shared" ca="1" si="1317"/>
        <v>0.34362360825817817</v>
      </c>
      <c r="D8450" s="9" t="s">
        <v>3</v>
      </c>
      <c r="E8450" s="10">
        <f t="shared" ca="1" si="1318"/>
        <v>0.56597657347657992</v>
      </c>
      <c r="F8450" s="11" t="str">
        <f t="shared" ref="F8450:F8513" ca="1" si="1320">IF(C8450&lt;E8450,"Guichet 1","Guichet 2")</f>
        <v>Guichet 1</v>
      </c>
      <c r="G8450" s="12">
        <f t="shared" ca="1" si="1319"/>
        <v>3.2329013099884594</v>
      </c>
      <c r="H8450" s="12">
        <f t="shared" ca="1" si="1311"/>
        <v>3.5765249182466374</v>
      </c>
      <c r="I8450" s="6" t="b">
        <f t="shared" ca="1" si="1312"/>
        <v>1</v>
      </c>
      <c r="J8450" s="6" t="b">
        <f t="shared" ca="1" si="1313"/>
        <v>0</v>
      </c>
      <c r="K8450" s="6" t="b">
        <f t="shared" ca="1" si="1314"/>
        <v>0</v>
      </c>
      <c r="L8450" s="6" t="b">
        <f t="shared" ca="1" si="1315"/>
        <v>1</v>
      </c>
    </row>
    <row r="8451" spans="1:12" x14ac:dyDescent="0.2">
      <c r="A8451" s="6">
        <f t="shared" si="1316"/>
        <v>8450</v>
      </c>
      <c r="B8451" s="7" t="s">
        <v>1</v>
      </c>
      <c r="C8451" s="8">
        <f t="shared" ca="1" si="1317"/>
        <v>0.49295056390152409</v>
      </c>
      <c r="D8451" s="9" t="s">
        <v>3</v>
      </c>
      <c r="E8451" s="10">
        <f t="shared" ca="1" si="1318"/>
        <v>3.6721090515769803</v>
      </c>
      <c r="F8451" s="11" t="str">
        <f t="shared" ca="1" si="1320"/>
        <v>Guichet 1</v>
      </c>
      <c r="G8451" s="12">
        <f t="shared" ca="1" si="1319"/>
        <v>1.1910024438091993</v>
      </c>
      <c r="H8451" s="12">
        <f t="shared" ref="H8451:H8514" ca="1" si="1321">G8451+MIN(C8451,E8451)</f>
        <v>1.6839530077107234</v>
      </c>
      <c r="I8451" s="6" t="b">
        <f t="shared" ref="I8451:I8514" ca="1" si="1322">IF(C8451&lt;E8451,TRUE,FALSE)</f>
        <v>1</v>
      </c>
      <c r="J8451" s="6" t="b">
        <f t="shared" ref="J8451:J8514" ca="1" si="1323">IF(H8451&lt;E8451,TRUE,FALSE)</f>
        <v>1</v>
      </c>
      <c r="K8451" s="6" t="b">
        <f t="shared" ref="K8451:K8514" ca="1" si="1324">IF(H8451&lt;C8451,TRUE,FALSE)</f>
        <v>0</v>
      </c>
      <c r="L8451" s="6" t="b">
        <f t="shared" ref="L8451:L8514" ca="1" si="1325">IF(OR(J8451,K8451),FALSE,TRUE)</f>
        <v>0</v>
      </c>
    </row>
    <row r="8452" spans="1:12" x14ac:dyDescent="0.2">
      <c r="A8452" s="6">
        <f t="shared" ref="A8452:A8515" si="1326">A8451+1</f>
        <v>8451</v>
      </c>
      <c r="B8452" s="7" t="s">
        <v>1</v>
      </c>
      <c r="C8452" s="8">
        <f t="shared" ref="C8452:C8515" ca="1" si="1327">LN(1-RAND())/(-1/3)</f>
        <v>5.4358548386798873</v>
      </c>
      <c r="D8452" s="9" t="s">
        <v>3</v>
      </c>
      <c r="E8452" s="10">
        <f t="shared" ref="E8452:E8515" ca="1" si="1328">LN(1-RAND())/(-1/4)</f>
        <v>8.8077561053734694</v>
      </c>
      <c r="F8452" s="11" t="str">
        <f t="shared" ca="1" si="1320"/>
        <v>Guichet 1</v>
      </c>
      <c r="G8452" s="12">
        <f t="shared" ref="G8452:G8515" ca="1" si="1329">IF(F8452="Guichet 1",LN(1-RAND())/(-1/3),LN(1-RAND())/(-1/4))</f>
        <v>5.4251862374955611</v>
      </c>
      <c r="H8452" s="12">
        <f t="shared" ca="1" si="1321"/>
        <v>10.861041076175448</v>
      </c>
      <c r="I8452" s="6" t="b">
        <f t="shared" ca="1" si="1322"/>
        <v>1</v>
      </c>
      <c r="J8452" s="6" t="b">
        <f t="shared" ca="1" si="1323"/>
        <v>0</v>
      </c>
      <c r="K8452" s="6" t="b">
        <f t="shared" ca="1" si="1324"/>
        <v>0</v>
      </c>
      <c r="L8452" s="6" t="b">
        <f t="shared" ca="1" si="1325"/>
        <v>1</v>
      </c>
    </row>
    <row r="8453" spans="1:12" x14ac:dyDescent="0.2">
      <c r="A8453" s="6">
        <f t="shared" si="1326"/>
        <v>8452</v>
      </c>
      <c r="B8453" s="7" t="s">
        <v>1</v>
      </c>
      <c r="C8453" s="8">
        <f t="shared" ca="1" si="1327"/>
        <v>1.4428621105734378</v>
      </c>
      <c r="D8453" s="9" t="s">
        <v>3</v>
      </c>
      <c r="E8453" s="10">
        <f t="shared" ca="1" si="1328"/>
        <v>1.1784296146872701</v>
      </c>
      <c r="F8453" s="11" t="str">
        <f t="shared" ca="1" si="1320"/>
        <v>Guichet 2</v>
      </c>
      <c r="G8453" s="12">
        <f t="shared" ca="1" si="1329"/>
        <v>10.379353230136923</v>
      </c>
      <c r="H8453" s="12">
        <f t="shared" ca="1" si="1321"/>
        <v>11.557782844824192</v>
      </c>
      <c r="I8453" s="6" t="b">
        <f t="shared" ca="1" si="1322"/>
        <v>0</v>
      </c>
      <c r="J8453" s="6" t="b">
        <f t="shared" ca="1" si="1323"/>
        <v>0</v>
      </c>
      <c r="K8453" s="6" t="b">
        <f t="shared" ca="1" si="1324"/>
        <v>0</v>
      </c>
      <c r="L8453" s="6" t="b">
        <f t="shared" ca="1" si="1325"/>
        <v>1</v>
      </c>
    </row>
    <row r="8454" spans="1:12" x14ac:dyDescent="0.2">
      <c r="A8454" s="6">
        <f t="shared" si="1326"/>
        <v>8453</v>
      </c>
      <c r="B8454" s="7" t="s">
        <v>1</v>
      </c>
      <c r="C8454" s="8">
        <f t="shared" ca="1" si="1327"/>
        <v>0.54262166205688145</v>
      </c>
      <c r="D8454" s="9" t="s">
        <v>3</v>
      </c>
      <c r="E8454" s="10">
        <f t="shared" ca="1" si="1328"/>
        <v>6.6441873635139731E-2</v>
      </c>
      <c r="F8454" s="11" t="str">
        <f t="shared" ca="1" si="1320"/>
        <v>Guichet 2</v>
      </c>
      <c r="G8454" s="12">
        <f t="shared" ca="1" si="1329"/>
        <v>2.3017076206351872</v>
      </c>
      <c r="H8454" s="12">
        <f t="shared" ca="1" si="1321"/>
        <v>2.3681494942703267</v>
      </c>
      <c r="I8454" s="6" t="b">
        <f t="shared" ca="1" si="1322"/>
        <v>0</v>
      </c>
      <c r="J8454" s="6" t="b">
        <f t="shared" ca="1" si="1323"/>
        <v>0</v>
      </c>
      <c r="K8454" s="6" t="b">
        <f t="shared" ca="1" si="1324"/>
        <v>0</v>
      </c>
      <c r="L8454" s="6" t="b">
        <f t="shared" ca="1" si="1325"/>
        <v>1</v>
      </c>
    </row>
    <row r="8455" spans="1:12" x14ac:dyDescent="0.2">
      <c r="A8455" s="6">
        <f t="shared" si="1326"/>
        <v>8454</v>
      </c>
      <c r="B8455" s="7" t="s">
        <v>1</v>
      </c>
      <c r="C8455" s="8">
        <f t="shared" ca="1" si="1327"/>
        <v>1.1864796805864593</v>
      </c>
      <c r="D8455" s="9" t="s">
        <v>3</v>
      </c>
      <c r="E8455" s="10">
        <f t="shared" ca="1" si="1328"/>
        <v>4.8724203609881647</v>
      </c>
      <c r="F8455" s="11" t="str">
        <f t="shared" ca="1" si="1320"/>
        <v>Guichet 1</v>
      </c>
      <c r="G8455" s="12">
        <f t="shared" ca="1" si="1329"/>
        <v>5.5832566054946335</v>
      </c>
      <c r="H8455" s="12">
        <f t="shared" ca="1" si="1321"/>
        <v>6.769736286081093</v>
      </c>
      <c r="I8455" s="6" t="b">
        <f t="shared" ca="1" si="1322"/>
        <v>1</v>
      </c>
      <c r="J8455" s="6" t="b">
        <f t="shared" ca="1" si="1323"/>
        <v>0</v>
      </c>
      <c r="K8455" s="6" t="b">
        <f t="shared" ca="1" si="1324"/>
        <v>0</v>
      </c>
      <c r="L8455" s="6" t="b">
        <f t="shared" ca="1" si="1325"/>
        <v>1</v>
      </c>
    </row>
    <row r="8456" spans="1:12" x14ac:dyDescent="0.2">
      <c r="A8456" s="6">
        <f t="shared" si="1326"/>
        <v>8455</v>
      </c>
      <c r="B8456" s="7" t="s">
        <v>1</v>
      </c>
      <c r="C8456" s="8">
        <f t="shared" ca="1" si="1327"/>
        <v>4.0587003209672234</v>
      </c>
      <c r="D8456" s="9" t="s">
        <v>3</v>
      </c>
      <c r="E8456" s="10">
        <f t="shared" ca="1" si="1328"/>
        <v>23.333921933066225</v>
      </c>
      <c r="F8456" s="11" t="str">
        <f t="shared" ca="1" si="1320"/>
        <v>Guichet 1</v>
      </c>
      <c r="G8456" s="12">
        <f t="shared" ca="1" si="1329"/>
        <v>0.67422340574894379</v>
      </c>
      <c r="H8456" s="12">
        <f t="shared" ca="1" si="1321"/>
        <v>4.7329237267161677</v>
      </c>
      <c r="I8456" s="6" t="b">
        <f t="shared" ca="1" si="1322"/>
        <v>1</v>
      </c>
      <c r="J8456" s="6" t="b">
        <f t="shared" ca="1" si="1323"/>
        <v>1</v>
      </c>
      <c r="K8456" s="6" t="b">
        <f t="shared" ca="1" si="1324"/>
        <v>0</v>
      </c>
      <c r="L8456" s="6" t="b">
        <f t="shared" ca="1" si="1325"/>
        <v>0</v>
      </c>
    </row>
    <row r="8457" spans="1:12" x14ac:dyDescent="0.2">
      <c r="A8457" s="6">
        <f t="shared" si="1326"/>
        <v>8456</v>
      </c>
      <c r="B8457" s="7" t="s">
        <v>1</v>
      </c>
      <c r="C8457" s="8">
        <f t="shared" ca="1" si="1327"/>
        <v>1.2601304418667403</v>
      </c>
      <c r="D8457" s="9" t="s">
        <v>3</v>
      </c>
      <c r="E8457" s="10">
        <f t="shared" ca="1" si="1328"/>
        <v>4.6107598172694031</v>
      </c>
      <c r="F8457" s="11" t="str">
        <f t="shared" ca="1" si="1320"/>
        <v>Guichet 1</v>
      </c>
      <c r="G8457" s="12">
        <f t="shared" ca="1" si="1329"/>
        <v>6.748996639128964</v>
      </c>
      <c r="H8457" s="12">
        <f t="shared" ca="1" si="1321"/>
        <v>8.0091270809957038</v>
      </c>
      <c r="I8457" s="6" t="b">
        <f t="shared" ca="1" si="1322"/>
        <v>1</v>
      </c>
      <c r="J8457" s="6" t="b">
        <f t="shared" ca="1" si="1323"/>
        <v>0</v>
      </c>
      <c r="K8457" s="6" t="b">
        <f t="shared" ca="1" si="1324"/>
        <v>0</v>
      </c>
      <c r="L8457" s="6" t="b">
        <f t="shared" ca="1" si="1325"/>
        <v>1</v>
      </c>
    </row>
    <row r="8458" spans="1:12" x14ac:dyDescent="0.2">
      <c r="A8458" s="6">
        <f t="shared" si="1326"/>
        <v>8457</v>
      </c>
      <c r="B8458" s="7" t="s">
        <v>1</v>
      </c>
      <c r="C8458" s="8">
        <f t="shared" ca="1" si="1327"/>
        <v>1.6459232564370907</v>
      </c>
      <c r="D8458" s="9" t="s">
        <v>3</v>
      </c>
      <c r="E8458" s="10">
        <f t="shared" ca="1" si="1328"/>
        <v>0.40323243894694577</v>
      </c>
      <c r="F8458" s="11" t="str">
        <f t="shared" ca="1" si="1320"/>
        <v>Guichet 2</v>
      </c>
      <c r="G8458" s="12">
        <f t="shared" ca="1" si="1329"/>
        <v>3.288390745992825</v>
      </c>
      <c r="H8458" s="12">
        <f t="shared" ca="1" si="1321"/>
        <v>3.6916231849397709</v>
      </c>
      <c r="I8458" s="6" t="b">
        <f t="shared" ca="1" si="1322"/>
        <v>0</v>
      </c>
      <c r="J8458" s="6" t="b">
        <f t="shared" ca="1" si="1323"/>
        <v>0</v>
      </c>
      <c r="K8458" s="6" t="b">
        <f t="shared" ca="1" si="1324"/>
        <v>0</v>
      </c>
      <c r="L8458" s="6" t="b">
        <f t="shared" ca="1" si="1325"/>
        <v>1</v>
      </c>
    </row>
    <row r="8459" spans="1:12" x14ac:dyDescent="0.2">
      <c r="A8459" s="6">
        <f t="shared" si="1326"/>
        <v>8458</v>
      </c>
      <c r="B8459" s="7" t="s">
        <v>1</v>
      </c>
      <c r="C8459" s="8">
        <f t="shared" ca="1" si="1327"/>
        <v>10.58431592635195</v>
      </c>
      <c r="D8459" s="9" t="s">
        <v>3</v>
      </c>
      <c r="E8459" s="10">
        <f t="shared" ca="1" si="1328"/>
        <v>0.65433651352142097</v>
      </c>
      <c r="F8459" s="11" t="str">
        <f t="shared" ca="1" si="1320"/>
        <v>Guichet 2</v>
      </c>
      <c r="G8459" s="12">
        <f t="shared" ca="1" si="1329"/>
        <v>1.2722109189174819</v>
      </c>
      <c r="H8459" s="12">
        <f t="shared" ca="1" si="1321"/>
        <v>1.9265474324389029</v>
      </c>
      <c r="I8459" s="6" t="b">
        <f t="shared" ca="1" si="1322"/>
        <v>0</v>
      </c>
      <c r="J8459" s="6" t="b">
        <f t="shared" ca="1" si="1323"/>
        <v>0</v>
      </c>
      <c r="K8459" s="6" t="b">
        <f t="shared" ca="1" si="1324"/>
        <v>1</v>
      </c>
      <c r="L8459" s="6" t="b">
        <f t="shared" ca="1" si="1325"/>
        <v>0</v>
      </c>
    </row>
    <row r="8460" spans="1:12" x14ac:dyDescent="0.2">
      <c r="A8460" s="6">
        <f t="shared" si="1326"/>
        <v>8459</v>
      </c>
      <c r="B8460" s="7" t="s">
        <v>1</v>
      </c>
      <c r="C8460" s="8">
        <f t="shared" ca="1" si="1327"/>
        <v>1.1223370532258186</v>
      </c>
      <c r="D8460" s="9" t="s">
        <v>3</v>
      </c>
      <c r="E8460" s="10">
        <f t="shared" ca="1" si="1328"/>
        <v>2.1237166737961322</v>
      </c>
      <c r="F8460" s="11" t="str">
        <f t="shared" ca="1" si="1320"/>
        <v>Guichet 1</v>
      </c>
      <c r="G8460" s="12">
        <f t="shared" ca="1" si="1329"/>
        <v>1.5783668923769416</v>
      </c>
      <c r="H8460" s="12">
        <f t="shared" ca="1" si="1321"/>
        <v>2.7007039456027604</v>
      </c>
      <c r="I8460" s="6" t="b">
        <f t="shared" ca="1" si="1322"/>
        <v>1</v>
      </c>
      <c r="J8460" s="6" t="b">
        <f t="shared" ca="1" si="1323"/>
        <v>0</v>
      </c>
      <c r="K8460" s="6" t="b">
        <f t="shared" ca="1" si="1324"/>
        <v>0</v>
      </c>
      <c r="L8460" s="6" t="b">
        <f t="shared" ca="1" si="1325"/>
        <v>1</v>
      </c>
    </row>
    <row r="8461" spans="1:12" x14ac:dyDescent="0.2">
      <c r="A8461" s="6">
        <f t="shared" si="1326"/>
        <v>8460</v>
      </c>
      <c r="B8461" s="7" t="s">
        <v>1</v>
      </c>
      <c r="C8461" s="8">
        <f t="shared" ca="1" si="1327"/>
        <v>0.96591319432509637</v>
      </c>
      <c r="D8461" s="9" t="s">
        <v>3</v>
      </c>
      <c r="E8461" s="10">
        <f t="shared" ca="1" si="1328"/>
        <v>8.1084549984711742</v>
      </c>
      <c r="F8461" s="11" t="str">
        <f t="shared" ca="1" si="1320"/>
        <v>Guichet 1</v>
      </c>
      <c r="G8461" s="12">
        <f t="shared" ca="1" si="1329"/>
        <v>5.5172290957476227</v>
      </c>
      <c r="H8461" s="12">
        <f t="shared" ca="1" si="1321"/>
        <v>6.4831422900727187</v>
      </c>
      <c r="I8461" s="6" t="b">
        <f t="shared" ca="1" si="1322"/>
        <v>1</v>
      </c>
      <c r="J8461" s="6" t="b">
        <f t="shared" ca="1" si="1323"/>
        <v>1</v>
      </c>
      <c r="K8461" s="6" t="b">
        <f t="shared" ca="1" si="1324"/>
        <v>0</v>
      </c>
      <c r="L8461" s="6" t="b">
        <f t="shared" ca="1" si="1325"/>
        <v>0</v>
      </c>
    </row>
    <row r="8462" spans="1:12" x14ac:dyDescent="0.2">
      <c r="A8462" s="6">
        <f t="shared" si="1326"/>
        <v>8461</v>
      </c>
      <c r="B8462" s="7" t="s">
        <v>1</v>
      </c>
      <c r="C8462" s="8">
        <f t="shared" ca="1" si="1327"/>
        <v>5.3122348130982289</v>
      </c>
      <c r="D8462" s="9" t="s">
        <v>3</v>
      </c>
      <c r="E8462" s="10">
        <f t="shared" ca="1" si="1328"/>
        <v>1.0668383435407465</v>
      </c>
      <c r="F8462" s="11" t="str">
        <f t="shared" ca="1" si="1320"/>
        <v>Guichet 2</v>
      </c>
      <c r="G8462" s="12">
        <f t="shared" ca="1" si="1329"/>
        <v>6.0690794078755064E-2</v>
      </c>
      <c r="H8462" s="12">
        <f t="shared" ca="1" si="1321"/>
        <v>1.1275291376195016</v>
      </c>
      <c r="I8462" s="6" t="b">
        <f t="shared" ca="1" si="1322"/>
        <v>0</v>
      </c>
      <c r="J8462" s="6" t="b">
        <f t="shared" ca="1" si="1323"/>
        <v>0</v>
      </c>
      <c r="K8462" s="6" t="b">
        <f t="shared" ca="1" si="1324"/>
        <v>1</v>
      </c>
      <c r="L8462" s="6" t="b">
        <f t="shared" ca="1" si="1325"/>
        <v>0</v>
      </c>
    </row>
    <row r="8463" spans="1:12" x14ac:dyDescent="0.2">
      <c r="A8463" s="6">
        <f t="shared" si="1326"/>
        <v>8462</v>
      </c>
      <c r="B8463" s="7" t="s">
        <v>1</v>
      </c>
      <c r="C8463" s="8">
        <f t="shared" ca="1" si="1327"/>
        <v>0.16374171815589728</v>
      </c>
      <c r="D8463" s="9" t="s">
        <v>3</v>
      </c>
      <c r="E8463" s="10">
        <f t="shared" ca="1" si="1328"/>
        <v>3.4581590985244293</v>
      </c>
      <c r="F8463" s="11" t="str">
        <f t="shared" ca="1" si="1320"/>
        <v>Guichet 1</v>
      </c>
      <c r="G8463" s="12">
        <f t="shared" ca="1" si="1329"/>
        <v>5.4905579903497381</v>
      </c>
      <c r="H8463" s="12">
        <f t="shared" ca="1" si="1321"/>
        <v>5.6542997085056355</v>
      </c>
      <c r="I8463" s="6" t="b">
        <f t="shared" ca="1" si="1322"/>
        <v>1</v>
      </c>
      <c r="J8463" s="6" t="b">
        <f t="shared" ca="1" si="1323"/>
        <v>0</v>
      </c>
      <c r="K8463" s="6" t="b">
        <f t="shared" ca="1" si="1324"/>
        <v>0</v>
      </c>
      <c r="L8463" s="6" t="b">
        <f t="shared" ca="1" si="1325"/>
        <v>1</v>
      </c>
    </row>
    <row r="8464" spans="1:12" x14ac:dyDescent="0.2">
      <c r="A8464" s="6">
        <f t="shared" si="1326"/>
        <v>8463</v>
      </c>
      <c r="B8464" s="7" t="s">
        <v>1</v>
      </c>
      <c r="C8464" s="8">
        <f t="shared" ca="1" si="1327"/>
        <v>1.0767303993473822</v>
      </c>
      <c r="D8464" s="9" t="s">
        <v>3</v>
      </c>
      <c r="E8464" s="10">
        <f t="shared" ca="1" si="1328"/>
        <v>1.750999770213018</v>
      </c>
      <c r="F8464" s="11" t="str">
        <f t="shared" ca="1" si="1320"/>
        <v>Guichet 1</v>
      </c>
      <c r="G8464" s="12">
        <f t="shared" ca="1" si="1329"/>
        <v>0.49618386730712682</v>
      </c>
      <c r="H8464" s="12">
        <f t="shared" ca="1" si="1321"/>
        <v>1.5729142666545091</v>
      </c>
      <c r="I8464" s="6" t="b">
        <f t="shared" ca="1" si="1322"/>
        <v>1</v>
      </c>
      <c r="J8464" s="6" t="b">
        <f t="shared" ca="1" si="1323"/>
        <v>1</v>
      </c>
      <c r="K8464" s="6" t="b">
        <f t="shared" ca="1" si="1324"/>
        <v>0</v>
      </c>
      <c r="L8464" s="6" t="b">
        <f t="shared" ca="1" si="1325"/>
        <v>0</v>
      </c>
    </row>
    <row r="8465" spans="1:12" x14ac:dyDescent="0.2">
      <c r="A8465" s="6">
        <f t="shared" si="1326"/>
        <v>8464</v>
      </c>
      <c r="B8465" s="7" t="s">
        <v>1</v>
      </c>
      <c r="C8465" s="8">
        <f t="shared" ca="1" si="1327"/>
        <v>0.79290764894115806</v>
      </c>
      <c r="D8465" s="9" t="s">
        <v>3</v>
      </c>
      <c r="E8465" s="10">
        <f t="shared" ca="1" si="1328"/>
        <v>3.0371601168416</v>
      </c>
      <c r="F8465" s="11" t="str">
        <f t="shared" ca="1" si="1320"/>
        <v>Guichet 1</v>
      </c>
      <c r="G8465" s="12">
        <f t="shared" ca="1" si="1329"/>
        <v>3.0713145965117943</v>
      </c>
      <c r="H8465" s="12">
        <f t="shared" ca="1" si="1321"/>
        <v>3.8642222454529525</v>
      </c>
      <c r="I8465" s="6" t="b">
        <f t="shared" ca="1" si="1322"/>
        <v>1</v>
      </c>
      <c r="J8465" s="6" t="b">
        <f t="shared" ca="1" si="1323"/>
        <v>0</v>
      </c>
      <c r="K8465" s="6" t="b">
        <f t="shared" ca="1" si="1324"/>
        <v>0</v>
      </c>
      <c r="L8465" s="6" t="b">
        <f t="shared" ca="1" si="1325"/>
        <v>1</v>
      </c>
    </row>
    <row r="8466" spans="1:12" x14ac:dyDescent="0.2">
      <c r="A8466" s="6">
        <f t="shared" si="1326"/>
        <v>8465</v>
      </c>
      <c r="B8466" s="7" t="s">
        <v>1</v>
      </c>
      <c r="C8466" s="8">
        <f t="shared" ca="1" si="1327"/>
        <v>1.9007002330728788</v>
      </c>
      <c r="D8466" s="9" t="s">
        <v>3</v>
      </c>
      <c r="E8466" s="10">
        <f t="shared" ca="1" si="1328"/>
        <v>1.2553639944485915</v>
      </c>
      <c r="F8466" s="11" t="str">
        <f t="shared" ca="1" si="1320"/>
        <v>Guichet 2</v>
      </c>
      <c r="G8466" s="12">
        <f t="shared" ca="1" si="1329"/>
        <v>4.1124047565552386</v>
      </c>
      <c r="H8466" s="12">
        <f t="shared" ca="1" si="1321"/>
        <v>5.3677687510038297</v>
      </c>
      <c r="I8466" s="6" t="b">
        <f t="shared" ca="1" si="1322"/>
        <v>0</v>
      </c>
      <c r="J8466" s="6" t="b">
        <f t="shared" ca="1" si="1323"/>
        <v>0</v>
      </c>
      <c r="K8466" s="6" t="b">
        <f t="shared" ca="1" si="1324"/>
        <v>0</v>
      </c>
      <c r="L8466" s="6" t="b">
        <f t="shared" ca="1" si="1325"/>
        <v>1</v>
      </c>
    </row>
    <row r="8467" spans="1:12" x14ac:dyDescent="0.2">
      <c r="A8467" s="6">
        <f t="shared" si="1326"/>
        <v>8466</v>
      </c>
      <c r="B8467" s="7" t="s">
        <v>1</v>
      </c>
      <c r="C8467" s="8">
        <f t="shared" ca="1" si="1327"/>
        <v>0.35976761590607292</v>
      </c>
      <c r="D8467" s="9" t="s">
        <v>3</v>
      </c>
      <c r="E8467" s="10">
        <f t="shared" ca="1" si="1328"/>
        <v>6.0469842433812335</v>
      </c>
      <c r="F8467" s="11" t="str">
        <f t="shared" ca="1" si="1320"/>
        <v>Guichet 1</v>
      </c>
      <c r="G8467" s="12">
        <f t="shared" ca="1" si="1329"/>
        <v>20.879301465092272</v>
      </c>
      <c r="H8467" s="12">
        <f t="shared" ca="1" si="1321"/>
        <v>21.239069080998345</v>
      </c>
      <c r="I8467" s="6" t="b">
        <f t="shared" ca="1" si="1322"/>
        <v>1</v>
      </c>
      <c r="J8467" s="6" t="b">
        <f t="shared" ca="1" si="1323"/>
        <v>0</v>
      </c>
      <c r="K8467" s="6" t="b">
        <f t="shared" ca="1" si="1324"/>
        <v>0</v>
      </c>
      <c r="L8467" s="6" t="b">
        <f t="shared" ca="1" si="1325"/>
        <v>1</v>
      </c>
    </row>
    <row r="8468" spans="1:12" x14ac:dyDescent="0.2">
      <c r="A8468" s="6">
        <f t="shared" si="1326"/>
        <v>8467</v>
      </c>
      <c r="B8468" s="7" t="s">
        <v>1</v>
      </c>
      <c r="C8468" s="8">
        <f t="shared" ca="1" si="1327"/>
        <v>5.1343693706281979</v>
      </c>
      <c r="D8468" s="9" t="s">
        <v>3</v>
      </c>
      <c r="E8468" s="10">
        <f t="shared" ca="1" si="1328"/>
        <v>7.7935500609470996</v>
      </c>
      <c r="F8468" s="11" t="str">
        <f t="shared" ca="1" si="1320"/>
        <v>Guichet 1</v>
      </c>
      <c r="G8468" s="12">
        <f t="shared" ca="1" si="1329"/>
        <v>3.2903451999636086</v>
      </c>
      <c r="H8468" s="12">
        <f t="shared" ca="1" si="1321"/>
        <v>8.4247145705918065</v>
      </c>
      <c r="I8468" s="6" t="b">
        <f t="shared" ca="1" si="1322"/>
        <v>1</v>
      </c>
      <c r="J8468" s="6" t="b">
        <f t="shared" ca="1" si="1323"/>
        <v>0</v>
      </c>
      <c r="K8468" s="6" t="b">
        <f t="shared" ca="1" si="1324"/>
        <v>0</v>
      </c>
      <c r="L8468" s="6" t="b">
        <f t="shared" ca="1" si="1325"/>
        <v>1</v>
      </c>
    </row>
    <row r="8469" spans="1:12" x14ac:dyDescent="0.2">
      <c r="A8469" s="6">
        <f t="shared" si="1326"/>
        <v>8468</v>
      </c>
      <c r="B8469" s="7" t="s">
        <v>1</v>
      </c>
      <c r="C8469" s="8">
        <f t="shared" ca="1" si="1327"/>
        <v>2.7435583264139032</v>
      </c>
      <c r="D8469" s="9" t="s">
        <v>3</v>
      </c>
      <c r="E8469" s="10">
        <f t="shared" ca="1" si="1328"/>
        <v>2.1497886818624172</v>
      </c>
      <c r="F8469" s="11" t="str">
        <f t="shared" ca="1" si="1320"/>
        <v>Guichet 2</v>
      </c>
      <c r="G8469" s="12">
        <f t="shared" ca="1" si="1329"/>
        <v>11.255592124327606</v>
      </c>
      <c r="H8469" s="12">
        <f t="shared" ca="1" si="1321"/>
        <v>13.405380806190024</v>
      </c>
      <c r="I8469" s="6" t="b">
        <f t="shared" ca="1" si="1322"/>
        <v>0</v>
      </c>
      <c r="J8469" s="6" t="b">
        <f t="shared" ca="1" si="1323"/>
        <v>0</v>
      </c>
      <c r="K8469" s="6" t="b">
        <f t="shared" ca="1" si="1324"/>
        <v>0</v>
      </c>
      <c r="L8469" s="6" t="b">
        <f t="shared" ca="1" si="1325"/>
        <v>1</v>
      </c>
    </row>
    <row r="8470" spans="1:12" x14ac:dyDescent="0.2">
      <c r="A8470" s="6">
        <f t="shared" si="1326"/>
        <v>8469</v>
      </c>
      <c r="B8470" s="7" t="s">
        <v>1</v>
      </c>
      <c r="C8470" s="8">
        <f t="shared" ca="1" si="1327"/>
        <v>3.4198425037258668</v>
      </c>
      <c r="D8470" s="9" t="s">
        <v>3</v>
      </c>
      <c r="E8470" s="10">
        <f t="shared" ca="1" si="1328"/>
        <v>0.17173057288393676</v>
      </c>
      <c r="F8470" s="11" t="str">
        <f t="shared" ca="1" si="1320"/>
        <v>Guichet 2</v>
      </c>
      <c r="G8470" s="12">
        <f t="shared" ca="1" si="1329"/>
        <v>9.5039553253897875</v>
      </c>
      <c r="H8470" s="12">
        <f t="shared" ca="1" si="1321"/>
        <v>9.6756858982737235</v>
      </c>
      <c r="I8470" s="6" t="b">
        <f t="shared" ca="1" si="1322"/>
        <v>0</v>
      </c>
      <c r="J8470" s="6" t="b">
        <f t="shared" ca="1" si="1323"/>
        <v>0</v>
      </c>
      <c r="K8470" s="6" t="b">
        <f t="shared" ca="1" si="1324"/>
        <v>0</v>
      </c>
      <c r="L8470" s="6" t="b">
        <f t="shared" ca="1" si="1325"/>
        <v>1</v>
      </c>
    </row>
    <row r="8471" spans="1:12" x14ac:dyDescent="0.2">
      <c r="A8471" s="6">
        <f t="shared" si="1326"/>
        <v>8470</v>
      </c>
      <c r="B8471" s="7" t="s">
        <v>1</v>
      </c>
      <c r="C8471" s="8">
        <f t="shared" ca="1" si="1327"/>
        <v>6.5573475690189005</v>
      </c>
      <c r="D8471" s="9" t="s">
        <v>3</v>
      </c>
      <c r="E8471" s="10">
        <f t="shared" ca="1" si="1328"/>
        <v>3.4954050553217382</v>
      </c>
      <c r="F8471" s="11" t="str">
        <f t="shared" ca="1" si="1320"/>
        <v>Guichet 2</v>
      </c>
      <c r="G8471" s="12">
        <f t="shared" ca="1" si="1329"/>
        <v>5.1730387174175219</v>
      </c>
      <c r="H8471" s="12">
        <f t="shared" ca="1" si="1321"/>
        <v>8.6684437727392591</v>
      </c>
      <c r="I8471" s="6" t="b">
        <f t="shared" ca="1" si="1322"/>
        <v>0</v>
      </c>
      <c r="J8471" s="6" t="b">
        <f t="shared" ca="1" si="1323"/>
        <v>0</v>
      </c>
      <c r="K8471" s="6" t="b">
        <f t="shared" ca="1" si="1324"/>
        <v>0</v>
      </c>
      <c r="L8471" s="6" t="b">
        <f t="shared" ca="1" si="1325"/>
        <v>1</v>
      </c>
    </row>
    <row r="8472" spans="1:12" x14ac:dyDescent="0.2">
      <c r="A8472" s="6">
        <f t="shared" si="1326"/>
        <v>8471</v>
      </c>
      <c r="B8472" s="7" t="s">
        <v>1</v>
      </c>
      <c r="C8472" s="8">
        <f t="shared" ca="1" si="1327"/>
        <v>3.8557636607687669</v>
      </c>
      <c r="D8472" s="9" t="s">
        <v>3</v>
      </c>
      <c r="E8472" s="10">
        <f t="shared" ca="1" si="1328"/>
        <v>1.7488148629490881</v>
      </c>
      <c r="F8472" s="11" t="str">
        <f t="shared" ca="1" si="1320"/>
        <v>Guichet 2</v>
      </c>
      <c r="G8472" s="12">
        <f t="shared" ca="1" si="1329"/>
        <v>2.8740076246851221</v>
      </c>
      <c r="H8472" s="12">
        <f t="shared" ca="1" si="1321"/>
        <v>4.6228224876342097</v>
      </c>
      <c r="I8472" s="6" t="b">
        <f t="shared" ca="1" si="1322"/>
        <v>0</v>
      </c>
      <c r="J8472" s="6" t="b">
        <f t="shared" ca="1" si="1323"/>
        <v>0</v>
      </c>
      <c r="K8472" s="6" t="b">
        <f t="shared" ca="1" si="1324"/>
        <v>0</v>
      </c>
      <c r="L8472" s="6" t="b">
        <f t="shared" ca="1" si="1325"/>
        <v>1</v>
      </c>
    </row>
    <row r="8473" spans="1:12" x14ac:dyDescent="0.2">
      <c r="A8473" s="6">
        <f t="shared" si="1326"/>
        <v>8472</v>
      </c>
      <c r="B8473" s="7" t="s">
        <v>1</v>
      </c>
      <c r="C8473" s="8">
        <f t="shared" ca="1" si="1327"/>
        <v>3.1595836195582887</v>
      </c>
      <c r="D8473" s="9" t="s">
        <v>3</v>
      </c>
      <c r="E8473" s="10">
        <f t="shared" ca="1" si="1328"/>
        <v>2.3016384618073076</v>
      </c>
      <c r="F8473" s="11" t="str">
        <f t="shared" ca="1" si="1320"/>
        <v>Guichet 2</v>
      </c>
      <c r="G8473" s="12">
        <f t="shared" ca="1" si="1329"/>
        <v>1.4349082397207447</v>
      </c>
      <c r="H8473" s="12">
        <f t="shared" ca="1" si="1321"/>
        <v>3.7365467015280522</v>
      </c>
      <c r="I8473" s="6" t="b">
        <f t="shared" ca="1" si="1322"/>
        <v>0</v>
      </c>
      <c r="J8473" s="6" t="b">
        <f t="shared" ca="1" si="1323"/>
        <v>0</v>
      </c>
      <c r="K8473" s="6" t="b">
        <f t="shared" ca="1" si="1324"/>
        <v>0</v>
      </c>
      <c r="L8473" s="6" t="b">
        <f t="shared" ca="1" si="1325"/>
        <v>1</v>
      </c>
    </row>
    <row r="8474" spans="1:12" x14ac:dyDescent="0.2">
      <c r="A8474" s="6">
        <f t="shared" si="1326"/>
        <v>8473</v>
      </c>
      <c r="B8474" s="7" t="s">
        <v>1</v>
      </c>
      <c r="C8474" s="8">
        <f t="shared" ca="1" si="1327"/>
        <v>9.6214528508970378</v>
      </c>
      <c r="D8474" s="9" t="s">
        <v>3</v>
      </c>
      <c r="E8474" s="10">
        <f t="shared" ca="1" si="1328"/>
        <v>3.3980474966964271</v>
      </c>
      <c r="F8474" s="11" t="str">
        <f t="shared" ca="1" si="1320"/>
        <v>Guichet 2</v>
      </c>
      <c r="G8474" s="12">
        <f t="shared" ca="1" si="1329"/>
        <v>3.3083078687003615</v>
      </c>
      <c r="H8474" s="12">
        <f t="shared" ca="1" si="1321"/>
        <v>6.7063553653967887</v>
      </c>
      <c r="I8474" s="6" t="b">
        <f t="shared" ca="1" si="1322"/>
        <v>0</v>
      </c>
      <c r="J8474" s="6" t="b">
        <f t="shared" ca="1" si="1323"/>
        <v>0</v>
      </c>
      <c r="K8474" s="6" t="b">
        <f t="shared" ca="1" si="1324"/>
        <v>1</v>
      </c>
      <c r="L8474" s="6" t="b">
        <f t="shared" ca="1" si="1325"/>
        <v>0</v>
      </c>
    </row>
    <row r="8475" spans="1:12" x14ac:dyDescent="0.2">
      <c r="A8475" s="6">
        <f t="shared" si="1326"/>
        <v>8474</v>
      </c>
      <c r="B8475" s="7" t="s">
        <v>1</v>
      </c>
      <c r="C8475" s="8">
        <f t="shared" ca="1" si="1327"/>
        <v>2.2835399389493043</v>
      </c>
      <c r="D8475" s="9" t="s">
        <v>3</v>
      </c>
      <c r="E8475" s="10">
        <f t="shared" ca="1" si="1328"/>
        <v>1.463958973993577</v>
      </c>
      <c r="F8475" s="11" t="str">
        <f t="shared" ca="1" si="1320"/>
        <v>Guichet 2</v>
      </c>
      <c r="G8475" s="12">
        <f t="shared" ca="1" si="1329"/>
        <v>8.4981973335668943</v>
      </c>
      <c r="H8475" s="12">
        <f t="shared" ca="1" si="1321"/>
        <v>9.9621563075604715</v>
      </c>
      <c r="I8475" s="6" t="b">
        <f t="shared" ca="1" si="1322"/>
        <v>0</v>
      </c>
      <c r="J8475" s="6" t="b">
        <f t="shared" ca="1" si="1323"/>
        <v>0</v>
      </c>
      <c r="K8475" s="6" t="b">
        <f t="shared" ca="1" si="1324"/>
        <v>0</v>
      </c>
      <c r="L8475" s="6" t="b">
        <f t="shared" ca="1" si="1325"/>
        <v>1</v>
      </c>
    </row>
    <row r="8476" spans="1:12" x14ac:dyDescent="0.2">
      <c r="A8476" s="6">
        <f t="shared" si="1326"/>
        <v>8475</v>
      </c>
      <c r="B8476" s="7" t="s">
        <v>1</v>
      </c>
      <c r="C8476" s="8">
        <f t="shared" ca="1" si="1327"/>
        <v>6.1243569922378587</v>
      </c>
      <c r="D8476" s="9" t="s">
        <v>3</v>
      </c>
      <c r="E8476" s="10">
        <f t="shared" ca="1" si="1328"/>
        <v>0.87605086747862537</v>
      </c>
      <c r="F8476" s="11" t="str">
        <f t="shared" ca="1" si="1320"/>
        <v>Guichet 2</v>
      </c>
      <c r="G8476" s="12">
        <f t="shared" ca="1" si="1329"/>
        <v>14.905329448399492</v>
      </c>
      <c r="H8476" s="12">
        <f t="shared" ca="1" si="1321"/>
        <v>15.781380315878117</v>
      </c>
      <c r="I8476" s="6" t="b">
        <f t="shared" ca="1" si="1322"/>
        <v>0</v>
      </c>
      <c r="J8476" s="6" t="b">
        <f t="shared" ca="1" si="1323"/>
        <v>0</v>
      </c>
      <c r="K8476" s="6" t="b">
        <f t="shared" ca="1" si="1324"/>
        <v>0</v>
      </c>
      <c r="L8476" s="6" t="b">
        <f t="shared" ca="1" si="1325"/>
        <v>1</v>
      </c>
    </row>
    <row r="8477" spans="1:12" x14ac:dyDescent="0.2">
      <c r="A8477" s="6">
        <f t="shared" si="1326"/>
        <v>8476</v>
      </c>
      <c r="B8477" s="7" t="s">
        <v>1</v>
      </c>
      <c r="C8477" s="8">
        <f t="shared" ca="1" si="1327"/>
        <v>2.4550418609273619</v>
      </c>
      <c r="D8477" s="9" t="s">
        <v>3</v>
      </c>
      <c r="E8477" s="10">
        <f t="shared" ca="1" si="1328"/>
        <v>2.8021233568826305</v>
      </c>
      <c r="F8477" s="11" t="str">
        <f t="shared" ca="1" si="1320"/>
        <v>Guichet 1</v>
      </c>
      <c r="G8477" s="12">
        <f t="shared" ca="1" si="1329"/>
        <v>0.78077318688635677</v>
      </c>
      <c r="H8477" s="12">
        <f t="shared" ca="1" si="1321"/>
        <v>3.2358150478137189</v>
      </c>
      <c r="I8477" s="6" t="b">
        <f t="shared" ca="1" si="1322"/>
        <v>1</v>
      </c>
      <c r="J8477" s="6" t="b">
        <f t="shared" ca="1" si="1323"/>
        <v>0</v>
      </c>
      <c r="K8477" s="6" t="b">
        <f t="shared" ca="1" si="1324"/>
        <v>0</v>
      </c>
      <c r="L8477" s="6" t="b">
        <f t="shared" ca="1" si="1325"/>
        <v>1</v>
      </c>
    </row>
    <row r="8478" spans="1:12" x14ac:dyDescent="0.2">
      <c r="A8478" s="6">
        <f t="shared" si="1326"/>
        <v>8477</v>
      </c>
      <c r="B8478" s="7" t="s">
        <v>1</v>
      </c>
      <c r="C8478" s="8">
        <f t="shared" ca="1" si="1327"/>
        <v>0.3295428494674566</v>
      </c>
      <c r="D8478" s="9" t="s">
        <v>3</v>
      </c>
      <c r="E8478" s="10">
        <f t="shared" ca="1" si="1328"/>
        <v>3.3315196551916464</v>
      </c>
      <c r="F8478" s="11" t="str">
        <f t="shared" ca="1" si="1320"/>
        <v>Guichet 1</v>
      </c>
      <c r="G8478" s="12">
        <f t="shared" ca="1" si="1329"/>
        <v>0.67498387044742769</v>
      </c>
      <c r="H8478" s="12">
        <f t="shared" ca="1" si="1321"/>
        <v>1.0045267199148844</v>
      </c>
      <c r="I8478" s="6" t="b">
        <f t="shared" ca="1" si="1322"/>
        <v>1</v>
      </c>
      <c r="J8478" s="6" t="b">
        <f t="shared" ca="1" si="1323"/>
        <v>1</v>
      </c>
      <c r="K8478" s="6" t="b">
        <f t="shared" ca="1" si="1324"/>
        <v>0</v>
      </c>
      <c r="L8478" s="6" t="b">
        <f t="shared" ca="1" si="1325"/>
        <v>0</v>
      </c>
    </row>
    <row r="8479" spans="1:12" x14ac:dyDescent="0.2">
      <c r="A8479" s="6">
        <f t="shared" si="1326"/>
        <v>8478</v>
      </c>
      <c r="B8479" s="7" t="s">
        <v>1</v>
      </c>
      <c r="C8479" s="8">
        <f t="shared" ca="1" si="1327"/>
        <v>3.0715876875423528E-2</v>
      </c>
      <c r="D8479" s="9" t="s">
        <v>3</v>
      </c>
      <c r="E8479" s="10">
        <f t="shared" ca="1" si="1328"/>
        <v>0.38614193115348583</v>
      </c>
      <c r="F8479" s="11" t="str">
        <f t="shared" ca="1" si="1320"/>
        <v>Guichet 1</v>
      </c>
      <c r="G8479" s="12">
        <f t="shared" ca="1" si="1329"/>
        <v>3.2535667490779625</v>
      </c>
      <c r="H8479" s="12">
        <f t="shared" ca="1" si="1321"/>
        <v>3.2842826259533862</v>
      </c>
      <c r="I8479" s="6" t="b">
        <f t="shared" ca="1" si="1322"/>
        <v>1</v>
      </c>
      <c r="J8479" s="6" t="b">
        <f t="shared" ca="1" si="1323"/>
        <v>0</v>
      </c>
      <c r="K8479" s="6" t="b">
        <f t="shared" ca="1" si="1324"/>
        <v>0</v>
      </c>
      <c r="L8479" s="6" t="b">
        <f t="shared" ca="1" si="1325"/>
        <v>1</v>
      </c>
    </row>
    <row r="8480" spans="1:12" x14ac:dyDescent="0.2">
      <c r="A8480" s="6">
        <f t="shared" si="1326"/>
        <v>8479</v>
      </c>
      <c r="B8480" s="7" t="s">
        <v>1</v>
      </c>
      <c r="C8480" s="8">
        <f t="shared" ca="1" si="1327"/>
        <v>1.0367870678263185</v>
      </c>
      <c r="D8480" s="9" t="s">
        <v>3</v>
      </c>
      <c r="E8480" s="10">
        <f t="shared" ca="1" si="1328"/>
        <v>0.88408930285695919</v>
      </c>
      <c r="F8480" s="11" t="str">
        <f t="shared" ca="1" si="1320"/>
        <v>Guichet 2</v>
      </c>
      <c r="G8480" s="12">
        <f t="shared" ca="1" si="1329"/>
        <v>3.8632841529919286</v>
      </c>
      <c r="H8480" s="12">
        <f t="shared" ca="1" si="1321"/>
        <v>4.747373455848888</v>
      </c>
      <c r="I8480" s="6" t="b">
        <f t="shared" ca="1" si="1322"/>
        <v>0</v>
      </c>
      <c r="J8480" s="6" t="b">
        <f t="shared" ca="1" si="1323"/>
        <v>0</v>
      </c>
      <c r="K8480" s="6" t="b">
        <f t="shared" ca="1" si="1324"/>
        <v>0</v>
      </c>
      <c r="L8480" s="6" t="b">
        <f t="shared" ca="1" si="1325"/>
        <v>1</v>
      </c>
    </row>
    <row r="8481" spans="1:12" x14ac:dyDescent="0.2">
      <c r="A8481" s="6">
        <f t="shared" si="1326"/>
        <v>8480</v>
      </c>
      <c r="B8481" s="7" t="s">
        <v>1</v>
      </c>
      <c r="C8481" s="8">
        <f t="shared" ca="1" si="1327"/>
        <v>0.44112387825589655</v>
      </c>
      <c r="D8481" s="9" t="s">
        <v>3</v>
      </c>
      <c r="E8481" s="10">
        <f t="shared" ca="1" si="1328"/>
        <v>1.3021450619893624</v>
      </c>
      <c r="F8481" s="11" t="str">
        <f t="shared" ca="1" si="1320"/>
        <v>Guichet 1</v>
      </c>
      <c r="G8481" s="12">
        <f t="shared" ca="1" si="1329"/>
        <v>0.87430496222857468</v>
      </c>
      <c r="H8481" s="12">
        <f t="shared" ca="1" si="1321"/>
        <v>1.3154288404844712</v>
      </c>
      <c r="I8481" s="6" t="b">
        <f t="shared" ca="1" si="1322"/>
        <v>1</v>
      </c>
      <c r="J8481" s="6" t="b">
        <f t="shared" ca="1" si="1323"/>
        <v>0</v>
      </c>
      <c r="K8481" s="6" t="b">
        <f t="shared" ca="1" si="1324"/>
        <v>0</v>
      </c>
      <c r="L8481" s="6" t="b">
        <f t="shared" ca="1" si="1325"/>
        <v>1</v>
      </c>
    </row>
    <row r="8482" spans="1:12" x14ac:dyDescent="0.2">
      <c r="A8482" s="6">
        <f t="shared" si="1326"/>
        <v>8481</v>
      </c>
      <c r="B8482" s="7" t="s">
        <v>1</v>
      </c>
      <c r="C8482" s="8">
        <f t="shared" ca="1" si="1327"/>
        <v>1.4297798500492869</v>
      </c>
      <c r="D8482" s="9" t="s">
        <v>3</v>
      </c>
      <c r="E8482" s="10">
        <f t="shared" ca="1" si="1328"/>
        <v>0.69609493479958007</v>
      </c>
      <c r="F8482" s="11" t="str">
        <f t="shared" ca="1" si="1320"/>
        <v>Guichet 2</v>
      </c>
      <c r="G8482" s="12">
        <f t="shared" ca="1" si="1329"/>
        <v>4.2225089841601786</v>
      </c>
      <c r="H8482" s="12">
        <f t="shared" ca="1" si="1321"/>
        <v>4.918603918959759</v>
      </c>
      <c r="I8482" s="6" t="b">
        <f t="shared" ca="1" si="1322"/>
        <v>0</v>
      </c>
      <c r="J8482" s="6" t="b">
        <f t="shared" ca="1" si="1323"/>
        <v>0</v>
      </c>
      <c r="K8482" s="6" t="b">
        <f t="shared" ca="1" si="1324"/>
        <v>0</v>
      </c>
      <c r="L8482" s="6" t="b">
        <f t="shared" ca="1" si="1325"/>
        <v>1</v>
      </c>
    </row>
    <row r="8483" spans="1:12" x14ac:dyDescent="0.2">
      <c r="A8483" s="6">
        <f t="shared" si="1326"/>
        <v>8482</v>
      </c>
      <c r="B8483" s="7" t="s">
        <v>1</v>
      </c>
      <c r="C8483" s="8">
        <f t="shared" ca="1" si="1327"/>
        <v>0.73525344839723594</v>
      </c>
      <c r="D8483" s="9" t="s">
        <v>3</v>
      </c>
      <c r="E8483" s="10">
        <f t="shared" ca="1" si="1328"/>
        <v>0.25107324491115374</v>
      </c>
      <c r="F8483" s="11" t="str">
        <f t="shared" ca="1" si="1320"/>
        <v>Guichet 2</v>
      </c>
      <c r="G8483" s="12">
        <f t="shared" ca="1" si="1329"/>
        <v>0.91559688926667326</v>
      </c>
      <c r="H8483" s="12">
        <f t="shared" ca="1" si="1321"/>
        <v>1.1666701341778269</v>
      </c>
      <c r="I8483" s="6" t="b">
        <f t="shared" ca="1" si="1322"/>
        <v>0</v>
      </c>
      <c r="J8483" s="6" t="b">
        <f t="shared" ca="1" si="1323"/>
        <v>0</v>
      </c>
      <c r="K8483" s="6" t="b">
        <f t="shared" ca="1" si="1324"/>
        <v>0</v>
      </c>
      <c r="L8483" s="6" t="b">
        <f t="shared" ca="1" si="1325"/>
        <v>1</v>
      </c>
    </row>
    <row r="8484" spans="1:12" x14ac:dyDescent="0.2">
      <c r="A8484" s="6">
        <f t="shared" si="1326"/>
        <v>8483</v>
      </c>
      <c r="B8484" s="7" t="s">
        <v>1</v>
      </c>
      <c r="C8484" s="8">
        <f t="shared" ca="1" si="1327"/>
        <v>1.352281017893513</v>
      </c>
      <c r="D8484" s="9" t="s">
        <v>3</v>
      </c>
      <c r="E8484" s="10">
        <f t="shared" ca="1" si="1328"/>
        <v>5.2209439132667761</v>
      </c>
      <c r="F8484" s="11" t="str">
        <f t="shared" ca="1" si="1320"/>
        <v>Guichet 1</v>
      </c>
      <c r="G8484" s="12">
        <f t="shared" ca="1" si="1329"/>
        <v>0.37572426492190852</v>
      </c>
      <c r="H8484" s="12">
        <f t="shared" ca="1" si="1321"/>
        <v>1.7280052828154215</v>
      </c>
      <c r="I8484" s="6" t="b">
        <f t="shared" ca="1" si="1322"/>
        <v>1</v>
      </c>
      <c r="J8484" s="6" t="b">
        <f t="shared" ca="1" si="1323"/>
        <v>1</v>
      </c>
      <c r="K8484" s="6" t="b">
        <f t="shared" ca="1" si="1324"/>
        <v>0</v>
      </c>
      <c r="L8484" s="6" t="b">
        <f t="shared" ca="1" si="1325"/>
        <v>0</v>
      </c>
    </row>
    <row r="8485" spans="1:12" x14ac:dyDescent="0.2">
      <c r="A8485" s="6">
        <f t="shared" si="1326"/>
        <v>8484</v>
      </c>
      <c r="B8485" s="7" t="s">
        <v>1</v>
      </c>
      <c r="C8485" s="8">
        <f t="shared" ca="1" si="1327"/>
        <v>5.541197032606914</v>
      </c>
      <c r="D8485" s="9" t="s">
        <v>3</v>
      </c>
      <c r="E8485" s="10">
        <f t="shared" ca="1" si="1328"/>
        <v>5.1230790801856356</v>
      </c>
      <c r="F8485" s="11" t="str">
        <f t="shared" ca="1" si="1320"/>
        <v>Guichet 2</v>
      </c>
      <c r="G8485" s="12">
        <f t="shared" ca="1" si="1329"/>
        <v>2.3404878716365656</v>
      </c>
      <c r="H8485" s="12">
        <f t="shared" ca="1" si="1321"/>
        <v>7.4635669518222016</v>
      </c>
      <c r="I8485" s="6" t="b">
        <f t="shared" ca="1" si="1322"/>
        <v>0</v>
      </c>
      <c r="J8485" s="6" t="b">
        <f t="shared" ca="1" si="1323"/>
        <v>0</v>
      </c>
      <c r="K8485" s="6" t="b">
        <f t="shared" ca="1" si="1324"/>
        <v>0</v>
      </c>
      <c r="L8485" s="6" t="b">
        <f t="shared" ca="1" si="1325"/>
        <v>1</v>
      </c>
    </row>
    <row r="8486" spans="1:12" x14ac:dyDescent="0.2">
      <c r="A8486" s="6">
        <f t="shared" si="1326"/>
        <v>8485</v>
      </c>
      <c r="B8486" s="7" t="s">
        <v>1</v>
      </c>
      <c r="C8486" s="8">
        <f t="shared" ca="1" si="1327"/>
        <v>1.5456338272578649</v>
      </c>
      <c r="D8486" s="9" t="s">
        <v>3</v>
      </c>
      <c r="E8486" s="10">
        <f t="shared" ca="1" si="1328"/>
        <v>2.3997279577657147</v>
      </c>
      <c r="F8486" s="11" t="str">
        <f t="shared" ca="1" si="1320"/>
        <v>Guichet 1</v>
      </c>
      <c r="G8486" s="12">
        <f t="shared" ca="1" si="1329"/>
        <v>5.4091649477506909</v>
      </c>
      <c r="H8486" s="12">
        <f t="shared" ca="1" si="1321"/>
        <v>6.9547987750085554</v>
      </c>
      <c r="I8486" s="6" t="b">
        <f t="shared" ca="1" si="1322"/>
        <v>1</v>
      </c>
      <c r="J8486" s="6" t="b">
        <f t="shared" ca="1" si="1323"/>
        <v>0</v>
      </c>
      <c r="K8486" s="6" t="b">
        <f t="shared" ca="1" si="1324"/>
        <v>0</v>
      </c>
      <c r="L8486" s="6" t="b">
        <f t="shared" ca="1" si="1325"/>
        <v>1</v>
      </c>
    </row>
    <row r="8487" spans="1:12" x14ac:dyDescent="0.2">
      <c r="A8487" s="6">
        <f t="shared" si="1326"/>
        <v>8486</v>
      </c>
      <c r="B8487" s="7" t="s">
        <v>1</v>
      </c>
      <c r="C8487" s="8">
        <f t="shared" ca="1" si="1327"/>
        <v>7.0934194578600307</v>
      </c>
      <c r="D8487" s="9" t="s">
        <v>3</v>
      </c>
      <c r="E8487" s="10">
        <f t="shared" ca="1" si="1328"/>
        <v>6.9403293156250561</v>
      </c>
      <c r="F8487" s="11" t="str">
        <f t="shared" ca="1" si="1320"/>
        <v>Guichet 2</v>
      </c>
      <c r="G8487" s="12">
        <f t="shared" ca="1" si="1329"/>
        <v>0.47816992203973019</v>
      </c>
      <c r="H8487" s="12">
        <f t="shared" ca="1" si="1321"/>
        <v>7.4184992376647862</v>
      </c>
      <c r="I8487" s="6" t="b">
        <f t="shared" ca="1" si="1322"/>
        <v>0</v>
      </c>
      <c r="J8487" s="6" t="b">
        <f t="shared" ca="1" si="1323"/>
        <v>0</v>
      </c>
      <c r="K8487" s="6" t="b">
        <f t="shared" ca="1" si="1324"/>
        <v>0</v>
      </c>
      <c r="L8487" s="6" t="b">
        <f t="shared" ca="1" si="1325"/>
        <v>1</v>
      </c>
    </row>
    <row r="8488" spans="1:12" x14ac:dyDescent="0.2">
      <c r="A8488" s="6">
        <f t="shared" si="1326"/>
        <v>8487</v>
      </c>
      <c r="B8488" s="7" t="s">
        <v>1</v>
      </c>
      <c r="C8488" s="8">
        <f t="shared" ca="1" si="1327"/>
        <v>2.1130468026884799</v>
      </c>
      <c r="D8488" s="9" t="s">
        <v>3</v>
      </c>
      <c r="E8488" s="10">
        <f t="shared" ca="1" si="1328"/>
        <v>2.9347409592492371</v>
      </c>
      <c r="F8488" s="11" t="str">
        <f t="shared" ca="1" si="1320"/>
        <v>Guichet 1</v>
      </c>
      <c r="G8488" s="12">
        <f t="shared" ca="1" si="1329"/>
        <v>3.1785107806244941</v>
      </c>
      <c r="H8488" s="12">
        <f t="shared" ca="1" si="1321"/>
        <v>5.291557583312974</v>
      </c>
      <c r="I8488" s="6" t="b">
        <f t="shared" ca="1" si="1322"/>
        <v>1</v>
      </c>
      <c r="J8488" s="6" t="b">
        <f t="shared" ca="1" si="1323"/>
        <v>0</v>
      </c>
      <c r="K8488" s="6" t="b">
        <f t="shared" ca="1" si="1324"/>
        <v>0</v>
      </c>
      <c r="L8488" s="6" t="b">
        <f t="shared" ca="1" si="1325"/>
        <v>1</v>
      </c>
    </row>
    <row r="8489" spans="1:12" x14ac:dyDescent="0.2">
      <c r="A8489" s="6">
        <f t="shared" si="1326"/>
        <v>8488</v>
      </c>
      <c r="B8489" s="7" t="s">
        <v>1</v>
      </c>
      <c r="C8489" s="8">
        <f t="shared" ca="1" si="1327"/>
        <v>4.4721336353675945</v>
      </c>
      <c r="D8489" s="9" t="s">
        <v>3</v>
      </c>
      <c r="E8489" s="10">
        <f t="shared" ca="1" si="1328"/>
        <v>6.7406957417394073</v>
      </c>
      <c r="F8489" s="11" t="str">
        <f t="shared" ca="1" si="1320"/>
        <v>Guichet 1</v>
      </c>
      <c r="G8489" s="12">
        <f t="shared" ca="1" si="1329"/>
        <v>5.6807791816913191</v>
      </c>
      <c r="H8489" s="12">
        <f t="shared" ca="1" si="1321"/>
        <v>10.152912817058914</v>
      </c>
      <c r="I8489" s="6" t="b">
        <f t="shared" ca="1" si="1322"/>
        <v>1</v>
      </c>
      <c r="J8489" s="6" t="b">
        <f t="shared" ca="1" si="1323"/>
        <v>0</v>
      </c>
      <c r="K8489" s="6" t="b">
        <f t="shared" ca="1" si="1324"/>
        <v>0</v>
      </c>
      <c r="L8489" s="6" t="b">
        <f t="shared" ca="1" si="1325"/>
        <v>1</v>
      </c>
    </row>
    <row r="8490" spans="1:12" x14ac:dyDescent="0.2">
      <c r="A8490" s="6">
        <f t="shared" si="1326"/>
        <v>8489</v>
      </c>
      <c r="B8490" s="7" t="s">
        <v>1</v>
      </c>
      <c r="C8490" s="8">
        <f t="shared" ca="1" si="1327"/>
        <v>0.26915635113908165</v>
      </c>
      <c r="D8490" s="9" t="s">
        <v>3</v>
      </c>
      <c r="E8490" s="10">
        <f t="shared" ca="1" si="1328"/>
        <v>0.1533018167742452</v>
      </c>
      <c r="F8490" s="11" t="str">
        <f t="shared" ca="1" si="1320"/>
        <v>Guichet 2</v>
      </c>
      <c r="G8490" s="12">
        <f t="shared" ca="1" si="1329"/>
        <v>7.8689906434615402</v>
      </c>
      <c r="H8490" s="12">
        <f t="shared" ca="1" si="1321"/>
        <v>8.0222924602357857</v>
      </c>
      <c r="I8490" s="6" t="b">
        <f t="shared" ca="1" si="1322"/>
        <v>0</v>
      </c>
      <c r="J8490" s="6" t="b">
        <f t="shared" ca="1" si="1323"/>
        <v>0</v>
      </c>
      <c r="K8490" s="6" t="b">
        <f t="shared" ca="1" si="1324"/>
        <v>0</v>
      </c>
      <c r="L8490" s="6" t="b">
        <f t="shared" ca="1" si="1325"/>
        <v>1</v>
      </c>
    </row>
    <row r="8491" spans="1:12" x14ac:dyDescent="0.2">
      <c r="A8491" s="6">
        <f t="shared" si="1326"/>
        <v>8490</v>
      </c>
      <c r="B8491" s="7" t="s">
        <v>1</v>
      </c>
      <c r="C8491" s="8">
        <f t="shared" ca="1" si="1327"/>
        <v>3.0923003947988481</v>
      </c>
      <c r="D8491" s="9" t="s">
        <v>3</v>
      </c>
      <c r="E8491" s="10">
        <f t="shared" ca="1" si="1328"/>
        <v>3.0268156575539713</v>
      </c>
      <c r="F8491" s="11" t="str">
        <f t="shared" ca="1" si="1320"/>
        <v>Guichet 2</v>
      </c>
      <c r="G8491" s="12">
        <f t="shared" ca="1" si="1329"/>
        <v>0.90836264918267262</v>
      </c>
      <c r="H8491" s="12">
        <f t="shared" ca="1" si="1321"/>
        <v>3.9351783067366437</v>
      </c>
      <c r="I8491" s="6" t="b">
        <f t="shared" ca="1" si="1322"/>
        <v>0</v>
      </c>
      <c r="J8491" s="6" t="b">
        <f t="shared" ca="1" si="1323"/>
        <v>0</v>
      </c>
      <c r="K8491" s="6" t="b">
        <f t="shared" ca="1" si="1324"/>
        <v>0</v>
      </c>
      <c r="L8491" s="6" t="b">
        <f t="shared" ca="1" si="1325"/>
        <v>1</v>
      </c>
    </row>
    <row r="8492" spans="1:12" x14ac:dyDescent="0.2">
      <c r="A8492" s="6">
        <f t="shared" si="1326"/>
        <v>8491</v>
      </c>
      <c r="B8492" s="7" t="s">
        <v>1</v>
      </c>
      <c r="C8492" s="8">
        <f t="shared" ca="1" si="1327"/>
        <v>5.8702382789781948</v>
      </c>
      <c r="D8492" s="9" t="s">
        <v>3</v>
      </c>
      <c r="E8492" s="10">
        <f t="shared" ca="1" si="1328"/>
        <v>4.1212906243333842</v>
      </c>
      <c r="F8492" s="11" t="str">
        <f t="shared" ca="1" si="1320"/>
        <v>Guichet 2</v>
      </c>
      <c r="G8492" s="12">
        <f t="shared" ca="1" si="1329"/>
        <v>2.0997198338709704</v>
      </c>
      <c r="H8492" s="12">
        <f t="shared" ca="1" si="1321"/>
        <v>6.2210104582043542</v>
      </c>
      <c r="I8492" s="6" t="b">
        <f t="shared" ca="1" si="1322"/>
        <v>0</v>
      </c>
      <c r="J8492" s="6" t="b">
        <f t="shared" ca="1" si="1323"/>
        <v>0</v>
      </c>
      <c r="K8492" s="6" t="b">
        <f t="shared" ca="1" si="1324"/>
        <v>0</v>
      </c>
      <c r="L8492" s="6" t="b">
        <f t="shared" ca="1" si="1325"/>
        <v>1</v>
      </c>
    </row>
    <row r="8493" spans="1:12" x14ac:dyDescent="0.2">
      <c r="A8493" s="6">
        <f t="shared" si="1326"/>
        <v>8492</v>
      </c>
      <c r="B8493" s="7" t="s">
        <v>1</v>
      </c>
      <c r="C8493" s="8">
        <f t="shared" ca="1" si="1327"/>
        <v>3.1685941370374402</v>
      </c>
      <c r="D8493" s="9" t="s">
        <v>3</v>
      </c>
      <c r="E8493" s="10">
        <f t="shared" ca="1" si="1328"/>
        <v>0.10681095685997231</v>
      </c>
      <c r="F8493" s="11" t="str">
        <f t="shared" ca="1" si="1320"/>
        <v>Guichet 2</v>
      </c>
      <c r="G8493" s="12">
        <f t="shared" ca="1" si="1329"/>
        <v>13.38643108618302</v>
      </c>
      <c r="H8493" s="12">
        <f t="shared" ca="1" si="1321"/>
        <v>13.493242043042992</v>
      </c>
      <c r="I8493" s="6" t="b">
        <f t="shared" ca="1" si="1322"/>
        <v>0</v>
      </c>
      <c r="J8493" s="6" t="b">
        <f t="shared" ca="1" si="1323"/>
        <v>0</v>
      </c>
      <c r="K8493" s="6" t="b">
        <f t="shared" ca="1" si="1324"/>
        <v>0</v>
      </c>
      <c r="L8493" s="6" t="b">
        <f t="shared" ca="1" si="1325"/>
        <v>1</v>
      </c>
    </row>
    <row r="8494" spans="1:12" x14ac:dyDescent="0.2">
      <c r="A8494" s="6">
        <f t="shared" si="1326"/>
        <v>8493</v>
      </c>
      <c r="B8494" s="7" t="s">
        <v>1</v>
      </c>
      <c r="C8494" s="8">
        <f t="shared" ca="1" si="1327"/>
        <v>1.8481452693500813</v>
      </c>
      <c r="D8494" s="9" t="s">
        <v>3</v>
      </c>
      <c r="E8494" s="10">
        <f t="shared" ca="1" si="1328"/>
        <v>9.7045972098971554</v>
      </c>
      <c r="F8494" s="11" t="str">
        <f t="shared" ca="1" si="1320"/>
        <v>Guichet 1</v>
      </c>
      <c r="G8494" s="12">
        <f t="shared" ca="1" si="1329"/>
        <v>0.77087683387963168</v>
      </c>
      <c r="H8494" s="12">
        <f t="shared" ca="1" si="1321"/>
        <v>2.619022103229713</v>
      </c>
      <c r="I8494" s="6" t="b">
        <f t="shared" ca="1" si="1322"/>
        <v>1</v>
      </c>
      <c r="J8494" s="6" t="b">
        <f t="shared" ca="1" si="1323"/>
        <v>1</v>
      </c>
      <c r="K8494" s="6" t="b">
        <f t="shared" ca="1" si="1324"/>
        <v>0</v>
      </c>
      <c r="L8494" s="6" t="b">
        <f t="shared" ca="1" si="1325"/>
        <v>0</v>
      </c>
    </row>
    <row r="8495" spans="1:12" x14ac:dyDescent="0.2">
      <c r="A8495" s="6">
        <f t="shared" si="1326"/>
        <v>8494</v>
      </c>
      <c r="B8495" s="7" t="s">
        <v>1</v>
      </c>
      <c r="C8495" s="8">
        <f t="shared" ca="1" si="1327"/>
        <v>2.0604584983873577</v>
      </c>
      <c r="D8495" s="9" t="s">
        <v>3</v>
      </c>
      <c r="E8495" s="10">
        <f t="shared" ca="1" si="1328"/>
        <v>1.6693353260718971</v>
      </c>
      <c r="F8495" s="11" t="str">
        <f t="shared" ca="1" si="1320"/>
        <v>Guichet 2</v>
      </c>
      <c r="G8495" s="12">
        <f t="shared" ca="1" si="1329"/>
        <v>0.91339277403657182</v>
      </c>
      <c r="H8495" s="12">
        <f t="shared" ca="1" si="1321"/>
        <v>2.582728100108469</v>
      </c>
      <c r="I8495" s="6" t="b">
        <f t="shared" ca="1" si="1322"/>
        <v>0</v>
      </c>
      <c r="J8495" s="6" t="b">
        <f t="shared" ca="1" si="1323"/>
        <v>0</v>
      </c>
      <c r="K8495" s="6" t="b">
        <f t="shared" ca="1" si="1324"/>
        <v>0</v>
      </c>
      <c r="L8495" s="6" t="b">
        <f t="shared" ca="1" si="1325"/>
        <v>1</v>
      </c>
    </row>
    <row r="8496" spans="1:12" x14ac:dyDescent="0.2">
      <c r="A8496" s="6">
        <f t="shared" si="1326"/>
        <v>8495</v>
      </c>
      <c r="B8496" s="7" t="s">
        <v>1</v>
      </c>
      <c r="C8496" s="8">
        <f t="shared" ca="1" si="1327"/>
        <v>9.4234818889864904</v>
      </c>
      <c r="D8496" s="9" t="s">
        <v>3</v>
      </c>
      <c r="E8496" s="10">
        <f t="shared" ca="1" si="1328"/>
        <v>5.3406610528431759</v>
      </c>
      <c r="F8496" s="11" t="str">
        <f t="shared" ca="1" si="1320"/>
        <v>Guichet 2</v>
      </c>
      <c r="G8496" s="12">
        <f t="shared" ca="1" si="1329"/>
        <v>0.69330400861238761</v>
      </c>
      <c r="H8496" s="12">
        <f t="shared" ca="1" si="1321"/>
        <v>6.0339650614555635</v>
      </c>
      <c r="I8496" s="6" t="b">
        <f t="shared" ca="1" si="1322"/>
        <v>0</v>
      </c>
      <c r="J8496" s="6" t="b">
        <f t="shared" ca="1" si="1323"/>
        <v>0</v>
      </c>
      <c r="K8496" s="6" t="b">
        <f t="shared" ca="1" si="1324"/>
        <v>1</v>
      </c>
      <c r="L8496" s="6" t="b">
        <f t="shared" ca="1" si="1325"/>
        <v>0</v>
      </c>
    </row>
    <row r="8497" spans="1:12" x14ac:dyDescent="0.2">
      <c r="A8497" s="6">
        <f t="shared" si="1326"/>
        <v>8496</v>
      </c>
      <c r="B8497" s="7" t="s">
        <v>1</v>
      </c>
      <c r="C8497" s="8">
        <f t="shared" ca="1" si="1327"/>
        <v>0.58624986960018477</v>
      </c>
      <c r="D8497" s="9" t="s">
        <v>3</v>
      </c>
      <c r="E8497" s="10">
        <f t="shared" ca="1" si="1328"/>
        <v>0.4088017297119616</v>
      </c>
      <c r="F8497" s="11" t="str">
        <f t="shared" ca="1" si="1320"/>
        <v>Guichet 2</v>
      </c>
      <c r="G8497" s="12">
        <f t="shared" ca="1" si="1329"/>
        <v>4.915801454974341E-2</v>
      </c>
      <c r="H8497" s="12">
        <f t="shared" ca="1" si="1321"/>
        <v>0.45795974426170499</v>
      </c>
      <c r="I8497" s="6" t="b">
        <f t="shared" ca="1" si="1322"/>
        <v>0</v>
      </c>
      <c r="J8497" s="6" t="b">
        <f t="shared" ca="1" si="1323"/>
        <v>0</v>
      </c>
      <c r="K8497" s="6" t="b">
        <f t="shared" ca="1" si="1324"/>
        <v>1</v>
      </c>
      <c r="L8497" s="6" t="b">
        <f t="shared" ca="1" si="1325"/>
        <v>0</v>
      </c>
    </row>
    <row r="8498" spans="1:12" x14ac:dyDescent="0.2">
      <c r="A8498" s="6">
        <f t="shared" si="1326"/>
        <v>8497</v>
      </c>
      <c r="B8498" s="7" t="s">
        <v>1</v>
      </c>
      <c r="C8498" s="8">
        <f t="shared" ca="1" si="1327"/>
        <v>6.424158546768922</v>
      </c>
      <c r="D8498" s="9" t="s">
        <v>3</v>
      </c>
      <c r="E8498" s="10">
        <f t="shared" ca="1" si="1328"/>
        <v>11.938008458260668</v>
      </c>
      <c r="F8498" s="11" t="str">
        <f t="shared" ca="1" si="1320"/>
        <v>Guichet 1</v>
      </c>
      <c r="G8498" s="12">
        <f t="shared" ca="1" si="1329"/>
        <v>4.0861587930115384</v>
      </c>
      <c r="H8498" s="12">
        <f t="shared" ca="1" si="1321"/>
        <v>10.51031733978046</v>
      </c>
      <c r="I8498" s="6" t="b">
        <f t="shared" ca="1" si="1322"/>
        <v>1</v>
      </c>
      <c r="J8498" s="6" t="b">
        <f t="shared" ca="1" si="1323"/>
        <v>1</v>
      </c>
      <c r="K8498" s="6" t="b">
        <f t="shared" ca="1" si="1324"/>
        <v>0</v>
      </c>
      <c r="L8498" s="6" t="b">
        <f t="shared" ca="1" si="1325"/>
        <v>0</v>
      </c>
    </row>
    <row r="8499" spans="1:12" x14ac:dyDescent="0.2">
      <c r="A8499" s="6">
        <f t="shared" si="1326"/>
        <v>8498</v>
      </c>
      <c r="B8499" s="7" t="s">
        <v>1</v>
      </c>
      <c r="C8499" s="8">
        <f t="shared" ca="1" si="1327"/>
        <v>5.0855051162966305</v>
      </c>
      <c r="D8499" s="9" t="s">
        <v>3</v>
      </c>
      <c r="E8499" s="10">
        <f t="shared" ca="1" si="1328"/>
        <v>0.34155034715540766</v>
      </c>
      <c r="F8499" s="11" t="str">
        <f t="shared" ca="1" si="1320"/>
        <v>Guichet 2</v>
      </c>
      <c r="G8499" s="12">
        <f t="shared" ca="1" si="1329"/>
        <v>4.5715950208992435</v>
      </c>
      <c r="H8499" s="12">
        <f t="shared" ca="1" si="1321"/>
        <v>4.9131453680546509</v>
      </c>
      <c r="I8499" s="6" t="b">
        <f t="shared" ca="1" si="1322"/>
        <v>0</v>
      </c>
      <c r="J8499" s="6" t="b">
        <f t="shared" ca="1" si="1323"/>
        <v>0</v>
      </c>
      <c r="K8499" s="6" t="b">
        <f t="shared" ca="1" si="1324"/>
        <v>1</v>
      </c>
      <c r="L8499" s="6" t="b">
        <f t="shared" ca="1" si="1325"/>
        <v>0</v>
      </c>
    </row>
    <row r="8500" spans="1:12" x14ac:dyDescent="0.2">
      <c r="A8500" s="6">
        <f t="shared" si="1326"/>
        <v>8499</v>
      </c>
      <c r="B8500" s="7" t="s">
        <v>1</v>
      </c>
      <c r="C8500" s="8">
        <f t="shared" ca="1" si="1327"/>
        <v>4.4087653462067118E-2</v>
      </c>
      <c r="D8500" s="9" t="s">
        <v>3</v>
      </c>
      <c r="E8500" s="10">
        <f t="shared" ca="1" si="1328"/>
        <v>2.7487274530846824</v>
      </c>
      <c r="F8500" s="11" t="str">
        <f t="shared" ca="1" si="1320"/>
        <v>Guichet 1</v>
      </c>
      <c r="G8500" s="12">
        <f t="shared" ca="1" si="1329"/>
        <v>12.301454486942347</v>
      </c>
      <c r="H8500" s="12">
        <f t="shared" ca="1" si="1321"/>
        <v>12.345542140404415</v>
      </c>
      <c r="I8500" s="6" t="b">
        <f t="shared" ca="1" si="1322"/>
        <v>1</v>
      </c>
      <c r="J8500" s="6" t="b">
        <f t="shared" ca="1" si="1323"/>
        <v>0</v>
      </c>
      <c r="K8500" s="6" t="b">
        <f t="shared" ca="1" si="1324"/>
        <v>0</v>
      </c>
      <c r="L8500" s="6" t="b">
        <f t="shared" ca="1" si="1325"/>
        <v>1</v>
      </c>
    </row>
    <row r="8501" spans="1:12" x14ac:dyDescent="0.2">
      <c r="A8501" s="6">
        <f t="shared" si="1326"/>
        <v>8500</v>
      </c>
      <c r="B8501" s="7" t="s">
        <v>1</v>
      </c>
      <c r="C8501" s="8">
        <f t="shared" ca="1" si="1327"/>
        <v>6.4341524813028217</v>
      </c>
      <c r="D8501" s="9" t="s">
        <v>3</v>
      </c>
      <c r="E8501" s="10">
        <f t="shared" ca="1" si="1328"/>
        <v>3.4262659460783302</v>
      </c>
      <c r="F8501" s="11" t="str">
        <f t="shared" ca="1" si="1320"/>
        <v>Guichet 2</v>
      </c>
      <c r="G8501" s="12">
        <f t="shared" ca="1" si="1329"/>
        <v>2.9405723100179686</v>
      </c>
      <c r="H8501" s="12">
        <f t="shared" ca="1" si="1321"/>
        <v>6.3668382560962993</v>
      </c>
      <c r="I8501" s="6" t="b">
        <f t="shared" ca="1" si="1322"/>
        <v>0</v>
      </c>
      <c r="J8501" s="6" t="b">
        <f t="shared" ca="1" si="1323"/>
        <v>0</v>
      </c>
      <c r="K8501" s="6" t="b">
        <f t="shared" ca="1" si="1324"/>
        <v>1</v>
      </c>
      <c r="L8501" s="6" t="b">
        <f t="shared" ca="1" si="1325"/>
        <v>0</v>
      </c>
    </row>
    <row r="8502" spans="1:12" x14ac:dyDescent="0.2">
      <c r="A8502" s="6">
        <f t="shared" si="1326"/>
        <v>8501</v>
      </c>
      <c r="B8502" s="7" t="s">
        <v>1</v>
      </c>
      <c r="C8502" s="8">
        <f t="shared" ca="1" si="1327"/>
        <v>0.18000145185472022</v>
      </c>
      <c r="D8502" s="9" t="s">
        <v>3</v>
      </c>
      <c r="E8502" s="10">
        <f t="shared" ca="1" si="1328"/>
        <v>1.2081942011477358</v>
      </c>
      <c r="F8502" s="11" t="str">
        <f t="shared" ca="1" si="1320"/>
        <v>Guichet 1</v>
      </c>
      <c r="G8502" s="12">
        <f t="shared" ca="1" si="1329"/>
        <v>0.99548110243198007</v>
      </c>
      <c r="H8502" s="12">
        <f t="shared" ca="1" si="1321"/>
        <v>1.1754825542867002</v>
      </c>
      <c r="I8502" s="6" t="b">
        <f t="shared" ca="1" si="1322"/>
        <v>1</v>
      </c>
      <c r="J8502" s="6" t="b">
        <f t="shared" ca="1" si="1323"/>
        <v>1</v>
      </c>
      <c r="K8502" s="6" t="b">
        <f t="shared" ca="1" si="1324"/>
        <v>0</v>
      </c>
      <c r="L8502" s="6" t="b">
        <f t="shared" ca="1" si="1325"/>
        <v>0</v>
      </c>
    </row>
    <row r="8503" spans="1:12" x14ac:dyDescent="0.2">
      <c r="A8503" s="6">
        <f t="shared" si="1326"/>
        <v>8502</v>
      </c>
      <c r="B8503" s="7" t="s">
        <v>1</v>
      </c>
      <c r="C8503" s="8">
        <f t="shared" ca="1" si="1327"/>
        <v>7.6965644120204395</v>
      </c>
      <c r="D8503" s="9" t="s">
        <v>3</v>
      </c>
      <c r="E8503" s="10">
        <f t="shared" ca="1" si="1328"/>
        <v>12.794481005459573</v>
      </c>
      <c r="F8503" s="11" t="str">
        <f t="shared" ca="1" si="1320"/>
        <v>Guichet 1</v>
      </c>
      <c r="G8503" s="12">
        <f t="shared" ca="1" si="1329"/>
        <v>1.3513363684142905</v>
      </c>
      <c r="H8503" s="12">
        <f t="shared" ca="1" si="1321"/>
        <v>9.0479007804347304</v>
      </c>
      <c r="I8503" s="6" t="b">
        <f t="shared" ca="1" si="1322"/>
        <v>1</v>
      </c>
      <c r="J8503" s="6" t="b">
        <f t="shared" ca="1" si="1323"/>
        <v>1</v>
      </c>
      <c r="K8503" s="6" t="b">
        <f t="shared" ca="1" si="1324"/>
        <v>0</v>
      </c>
      <c r="L8503" s="6" t="b">
        <f t="shared" ca="1" si="1325"/>
        <v>0</v>
      </c>
    </row>
    <row r="8504" spans="1:12" x14ac:dyDescent="0.2">
      <c r="A8504" s="6">
        <f t="shared" si="1326"/>
        <v>8503</v>
      </c>
      <c r="B8504" s="7" t="s">
        <v>1</v>
      </c>
      <c r="C8504" s="8">
        <f t="shared" ca="1" si="1327"/>
        <v>2.7095998901564671</v>
      </c>
      <c r="D8504" s="9" t="s">
        <v>3</v>
      </c>
      <c r="E8504" s="10">
        <f t="shared" ca="1" si="1328"/>
        <v>2.5592076031969597</v>
      </c>
      <c r="F8504" s="11" t="str">
        <f t="shared" ca="1" si="1320"/>
        <v>Guichet 2</v>
      </c>
      <c r="G8504" s="12">
        <f t="shared" ca="1" si="1329"/>
        <v>0.84856391617827254</v>
      </c>
      <c r="H8504" s="12">
        <f t="shared" ca="1" si="1321"/>
        <v>3.407771519375232</v>
      </c>
      <c r="I8504" s="6" t="b">
        <f t="shared" ca="1" si="1322"/>
        <v>0</v>
      </c>
      <c r="J8504" s="6" t="b">
        <f t="shared" ca="1" si="1323"/>
        <v>0</v>
      </c>
      <c r="K8504" s="6" t="b">
        <f t="shared" ca="1" si="1324"/>
        <v>0</v>
      </c>
      <c r="L8504" s="6" t="b">
        <f t="shared" ca="1" si="1325"/>
        <v>1</v>
      </c>
    </row>
    <row r="8505" spans="1:12" x14ac:dyDescent="0.2">
      <c r="A8505" s="6">
        <f t="shared" si="1326"/>
        <v>8504</v>
      </c>
      <c r="B8505" s="7" t="s">
        <v>1</v>
      </c>
      <c r="C8505" s="8">
        <f t="shared" ca="1" si="1327"/>
        <v>2.6814805174118503</v>
      </c>
      <c r="D8505" s="9" t="s">
        <v>3</v>
      </c>
      <c r="E8505" s="10">
        <f t="shared" ca="1" si="1328"/>
        <v>10.134287241647995</v>
      </c>
      <c r="F8505" s="11" t="str">
        <f t="shared" ca="1" si="1320"/>
        <v>Guichet 1</v>
      </c>
      <c r="G8505" s="12">
        <f t="shared" ca="1" si="1329"/>
        <v>0.77958869114591378</v>
      </c>
      <c r="H8505" s="12">
        <f t="shared" ca="1" si="1321"/>
        <v>3.4610692085577641</v>
      </c>
      <c r="I8505" s="6" t="b">
        <f t="shared" ca="1" si="1322"/>
        <v>1</v>
      </c>
      <c r="J8505" s="6" t="b">
        <f t="shared" ca="1" si="1323"/>
        <v>1</v>
      </c>
      <c r="K8505" s="6" t="b">
        <f t="shared" ca="1" si="1324"/>
        <v>0</v>
      </c>
      <c r="L8505" s="6" t="b">
        <f t="shared" ca="1" si="1325"/>
        <v>0</v>
      </c>
    </row>
    <row r="8506" spans="1:12" x14ac:dyDescent="0.2">
      <c r="A8506" s="6">
        <f t="shared" si="1326"/>
        <v>8505</v>
      </c>
      <c r="B8506" s="7" t="s">
        <v>1</v>
      </c>
      <c r="C8506" s="8">
        <f t="shared" ca="1" si="1327"/>
        <v>0.77185209950278644</v>
      </c>
      <c r="D8506" s="9" t="s">
        <v>3</v>
      </c>
      <c r="E8506" s="10">
        <f t="shared" ca="1" si="1328"/>
        <v>4.9690284643195684</v>
      </c>
      <c r="F8506" s="11" t="str">
        <f t="shared" ca="1" si="1320"/>
        <v>Guichet 1</v>
      </c>
      <c r="G8506" s="12">
        <f t="shared" ca="1" si="1329"/>
        <v>7.8805009293938091E-2</v>
      </c>
      <c r="H8506" s="12">
        <f t="shared" ca="1" si="1321"/>
        <v>0.85065710879672451</v>
      </c>
      <c r="I8506" s="6" t="b">
        <f t="shared" ca="1" si="1322"/>
        <v>1</v>
      </c>
      <c r="J8506" s="6" t="b">
        <f t="shared" ca="1" si="1323"/>
        <v>1</v>
      </c>
      <c r="K8506" s="6" t="b">
        <f t="shared" ca="1" si="1324"/>
        <v>0</v>
      </c>
      <c r="L8506" s="6" t="b">
        <f t="shared" ca="1" si="1325"/>
        <v>0</v>
      </c>
    </row>
    <row r="8507" spans="1:12" x14ac:dyDescent="0.2">
      <c r="A8507" s="6">
        <f t="shared" si="1326"/>
        <v>8506</v>
      </c>
      <c r="B8507" s="7" t="s">
        <v>1</v>
      </c>
      <c r="C8507" s="8">
        <f t="shared" ca="1" si="1327"/>
        <v>9.3755325585362819</v>
      </c>
      <c r="D8507" s="9" t="s">
        <v>3</v>
      </c>
      <c r="E8507" s="10">
        <f t="shared" ca="1" si="1328"/>
        <v>4.3160789107093134</v>
      </c>
      <c r="F8507" s="11" t="str">
        <f t="shared" ca="1" si="1320"/>
        <v>Guichet 2</v>
      </c>
      <c r="G8507" s="12">
        <f t="shared" ca="1" si="1329"/>
        <v>10.136353299844515</v>
      </c>
      <c r="H8507" s="12">
        <f t="shared" ca="1" si="1321"/>
        <v>14.452432210553829</v>
      </c>
      <c r="I8507" s="6" t="b">
        <f t="shared" ca="1" si="1322"/>
        <v>0</v>
      </c>
      <c r="J8507" s="6" t="b">
        <f t="shared" ca="1" si="1323"/>
        <v>0</v>
      </c>
      <c r="K8507" s="6" t="b">
        <f t="shared" ca="1" si="1324"/>
        <v>0</v>
      </c>
      <c r="L8507" s="6" t="b">
        <f t="shared" ca="1" si="1325"/>
        <v>1</v>
      </c>
    </row>
    <row r="8508" spans="1:12" x14ac:dyDescent="0.2">
      <c r="A8508" s="6">
        <f t="shared" si="1326"/>
        <v>8507</v>
      </c>
      <c r="B8508" s="7" t="s">
        <v>1</v>
      </c>
      <c r="C8508" s="8">
        <f t="shared" ca="1" si="1327"/>
        <v>0.81564081971628455</v>
      </c>
      <c r="D8508" s="9" t="s">
        <v>3</v>
      </c>
      <c r="E8508" s="10">
        <f t="shared" ca="1" si="1328"/>
        <v>2.0021768090389394</v>
      </c>
      <c r="F8508" s="11" t="str">
        <f t="shared" ca="1" si="1320"/>
        <v>Guichet 1</v>
      </c>
      <c r="G8508" s="12">
        <f t="shared" ca="1" si="1329"/>
        <v>1.7096419695061673</v>
      </c>
      <c r="H8508" s="12">
        <f t="shared" ca="1" si="1321"/>
        <v>2.5252827892224516</v>
      </c>
      <c r="I8508" s="6" t="b">
        <f t="shared" ca="1" si="1322"/>
        <v>1</v>
      </c>
      <c r="J8508" s="6" t="b">
        <f t="shared" ca="1" si="1323"/>
        <v>0</v>
      </c>
      <c r="K8508" s="6" t="b">
        <f t="shared" ca="1" si="1324"/>
        <v>0</v>
      </c>
      <c r="L8508" s="6" t="b">
        <f t="shared" ca="1" si="1325"/>
        <v>1</v>
      </c>
    </row>
    <row r="8509" spans="1:12" x14ac:dyDescent="0.2">
      <c r="A8509" s="6">
        <f t="shared" si="1326"/>
        <v>8508</v>
      </c>
      <c r="B8509" s="7" t="s">
        <v>1</v>
      </c>
      <c r="C8509" s="8">
        <f t="shared" ca="1" si="1327"/>
        <v>0.24351299102024976</v>
      </c>
      <c r="D8509" s="9" t="s">
        <v>3</v>
      </c>
      <c r="E8509" s="10">
        <f t="shared" ca="1" si="1328"/>
        <v>0.5121244445297648</v>
      </c>
      <c r="F8509" s="11" t="str">
        <f t="shared" ca="1" si="1320"/>
        <v>Guichet 1</v>
      </c>
      <c r="G8509" s="12">
        <f t="shared" ca="1" si="1329"/>
        <v>2.9730726598043589</v>
      </c>
      <c r="H8509" s="12">
        <f t="shared" ca="1" si="1321"/>
        <v>3.2165856508246087</v>
      </c>
      <c r="I8509" s="6" t="b">
        <f t="shared" ca="1" si="1322"/>
        <v>1</v>
      </c>
      <c r="J8509" s="6" t="b">
        <f t="shared" ca="1" si="1323"/>
        <v>0</v>
      </c>
      <c r="K8509" s="6" t="b">
        <f t="shared" ca="1" si="1324"/>
        <v>0</v>
      </c>
      <c r="L8509" s="6" t="b">
        <f t="shared" ca="1" si="1325"/>
        <v>1</v>
      </c>
    </row>
    <row r="8510" spans="1:12" x14ac:dyDescent="0.2">
      <c r="A8510" s="6">
        <f t="shared" si="1326"/>
        <v>8509</v>
      </c>
      <c r="B8510" s="7" t="s">
        <v>1</v>
      </c>
      <c r="C8510" s="8">
        <f t="shared" ca="1" si="1327"/>
        <v>2.6677928069231305</v>
      </c>
      <c r="D8510" s="9" t="s">
        <v>3</v>
      </c>
      <c r="E8510" s="10">
        <f t="shared" ca="1" si="1328"/>
        <v>2.7277006492469797</v>
      </c>
      <c r="F8510" s="11" t="str">
        <f t="shared" ca="1" si="1320"/>
        <v>Guichet 1</v>
      </c>
      <c r="G8510" s="12">
        <f t="shared" ca="1" si="1329"/>
        <v>0.48389919978410539</v>
      </c>
      <c r="H8510" s="12">
        <f t="shared" ca="1" si="1321"/>
        <v>3.1516920067072358</v>
      </c>
      <c r="I8510" s="6" t="b">
        <f t="shared" ca="1" si="1322"/>
        <v>1</v>
      </c>
      <c r="J8510" s="6" t="b">
        <f t="shared" ca="1" si="1323"/>
        <v>0</v>
      </c>
      <c r="K8510" s="6" t="b">
        <f t="shared" ca="1" si="1324"/>
        <v>0</v>
      </c>
      <c r="L8510" s="6" t="b">
        <f t="shared" ca="1" si="1325"/>
        <v>1</v>
      </c>
    </row>
    <row r="8511" spans="1:12" x14ac:dyDescent="0.2">
      <c r="A8511" s="6">
        <f t="shared" si="1326"/>
        <v>8510</v>
      </c>
      <c r="B8511" s="7" t="s">
        <v>1</v>
      </c>
      <c r="C8511" s="8">
        <f t="shared" ca="1" si="1327"/>
        <v>5.1804056633327544</v>
      </c>
      <c r="D8511" s="9" t="s">
        <v>3</v>
      </c>
      <c r="E8511" s="10">
        <f t="shared" ca="1" si="1328"/>
        <v>5.8831292695357362</v>
      </c>
      <c r="F8511" s="11" t="str">
        <f t="shared" ca="1" si="1320"/>
        <v>Guichet 1</v>
      </c>
      <c r="G8511" s="12">
        <f t="shared" ca="1" si="1329"/>
        <v>2.0523974998124901</v>
      </c>
      <c r="H8511" s="12">
        <f t="shared" ca="1" si="1321"/>
        <v>7.2328031631452445</v>
      </c>
      <c r="I8511" s="6" t="b">
        <f t="shared" ca="1" si="1322"/>
        <v>1</v>
      </c>
      <c r="J8511" s="6" t="b">
        <f t="shared" ca="1" si="1323"/>
        <v>0</v>
      </c>
      <c r="K8511" s="6" t="b">
        <f t="shared" ca="1" si="1324"/>
        <v>0</v>
      </c>
      <c r="L8511" s="6" t="b">
        <f t="shared" ca="1" si="1325"/>
        <v>1</v>
      </c>
    </row>
    <row r="8512" spans="1:12" x14ac:dyDescent="0.2">
      <c r="A8512" s="6">
        <f t="shared" si="1326"/>
        <v>8511</v>
      </c>
      <c r="B8512" s="7" t="s">
        <v>1</v>
      </c>
      <c r="C8512" s="8">
        <f t="shared" ca="1" si="1327"/>
        <v>11.696894497358443</v>
      </c>
      <c r="D8512" s="9" t="s">
        <v>3</v>
      </c>
      <c r="E8512" s="10">
        <f t="shared" ca="1" si="1328"/>
        <v>1.3474833005295765</v>
      </c>
      <c r="F8512" s="11" t="str">
        <f t="shared" ca="1" si="1320"/>
        <v>Guichet 2</v>
      </c>
      <c r="G8512" s="12">
        <f t="shared" ca="1" si="1329"/>
        <v>3.7238272429789152</v>
      </c>
      <c r="H8512" s="12">
        <f t="shared" ca="1" si="1321"/>
        <v>5.071310543508492</v>
      </c>
      <c r="I8512" s="6" t="b">
        <f t="shared" ca="1" si="1322"/>
        <v>0</v>
      </c>
      <c r="J8512" s="6" t="b">
        <f t="shared" ca="1" si="1323"/>
        <v>0</v>
      </c>
      <c r="K8512" s="6" t="b">
        <f t="shared" ca="1" si="1324"/>
        <v>1</v>
      </c>
      <c r="L8512" s="6" t="b">
        <f t="shared" ca="1" si="1325"/>
        <v>0</v>
      </c>
    </row>
    <row r="8513" spans="1:12" x14ac:dyDescent="0.2">
      <c r="A8513" s="6">
        <f t="shared" si="1326"/>
        <v>8512</v>
      </c>
      <c r="B8513" s="7" t="s">
        <v>1</v>
      </c>
      <c r="C8513" s="8">
        <f t="shared" ca="1" si="1327"/>
        <v>8.5868858844022107</v>
      </c>
      <c r="D8513" s="9" t="s">
        <v>3</v>
      </c>
      <c r="E8513" s="10">
        <f t="shared" ca="1" si="1328"/>
        <v>2.7334627229464941</v>
      </c>
      <c r="F8513" s="11" t="str">
        <f t="shared" ca="1" si="1320"/>
        <v>Guichet 2</v>
      </c>
      <c r="G8513" s="12">
        <f t="shared" ca="1" si="1329"/>
        <v>3.7922914449514455</v>
      </c>
      <c r="H8513" s="12">
        <f t="shared" ca="1" si="1321"/>
        <v>6.5257541678979401</v>
      </c>
      <c r="I8513" s="6" t="b">
        <f t="shared" ca="1" si="1322"/>
        <v>0</v>
      </c>
      <c r="J8513" s="6" t="b">
        <f t="shared" ca="1" si="1323"/>
        <v>0</v>
      </c>
      <c r="K8513" s="6" t="b">
        <f t="shared" ca="1" si="1324"/>
        <v>1</v>
      </c>
      <c r="L8513" s="6" t="b">
        <f t="shared" ca="1" si="1325"/>
        <v>0</v>
      </c>
    </row>
    <row r="8514" spans="1:12" x14ac:dyDescent="0.2">
      <c r="A8514" s="6">
        <f t="shared" si="1326"/>
        <v>8513</v>
      </c>
      <c r="B8514" s="7" t="s">
        <v>1</v>
      </c>
      <c r="C8514" s="8">
        <f t="shared" ca="1" si="1327"/>
        <v>3.2254579581847453</v>
      </c>
      <c r="D8514" s="9" t="s">
        <v>3</v>
      </c>
      <c r="E8514" s="10">
        <f t="shared" ca="1" si="1328"/>
        <v>2.9461985251993643</v>
      </c>
      <c r="F8514" s="11" t="str">
        <f t="shared" ref="F8514:F8577" ca="1" si="1330">IF(C8514&lt;E8514,"Guichet 1","Guichet 2")</f>
        <v>Guichet 2</v>
      </c>
      <c r="G8514" s="12">
        <f t="shared" ca="1" si="1329"/>
        <v>3.1077909551022</v>
      </c>
      <c r="H8514" s="12">
        <f t="shared" ca="1" si="1321"/>
        <v>6.0539894803015644</v>
      </c>
      <c r="I8514" s="6" t="b">
        <f t="shared" ca="1" si="1322"/>
        <v>0</v>
      </c>
      <c r="J8514" s="6" t="b">
        <f t="shared" ca="1" si="1323"/>
        <v>0</v>
      </c>
      <c r="K8514" s="6" t="b">
        <f t="shared" ca="1" si="1324"/>
        <v>0</v>
      </c>
      <c r="L8514" s="6" t="b">
        <f t="shared" ca="1" si="1325"/>
        <v>1</v>
      </c>
    </row>
    <row r="8515" spans="1:12" x14ac:dyDescent="0.2">
      <c r="A8515" s="6">
        <f t="shared" si="1326"/>
        <v>8514</v>
      </c>
      <c r="B8515" s="7" t="s">
        <v>1</v>
      </c>
      <c r="C8515" s="8">
        <f t="shared" ca="1" si="1327"/>
        <v>8.2825110145578975</v>
      </c>
      <c r="D8515" s="9" t="s">
        <v>3</v>
      </c>
      <c r="E8515" s="10">
        <f t="shared" ca="1" si="1328"/>
        <v>3.214370794648794</v>
      </c>
      <c r="F8515" s="11" t="str">
        <f t="shared" ca="1" si="1330"/>
        <v>Guichet 2</v>
      </c>
      <c r="G8515" s="12">
        <f t="shared" ca="1" si="1329"/>
        <v>6.9841200391426632</v>
      </c>
      <c r="H8515" s="12">
        <f t="shared" ref="H8515:H8578" ca="1" si="1331">G8515+MIN(C8515,E8515)</f>
        <v>10.198490833791457</v>
      </c>
      <c r="I8515" s="6" t="b">
        <f t="shared" ref="I8515:I8578" ca="1" si="1332">IF(C8515&lt;E8515,TRUE,FALSE)</f>
        <v>0</v>
      </c>
      <c r="J8515" s="6" t="b">
        <f t="shared" ref="J8515:J8578" ca="1" si="1333">IF(H8515&lt;E8515,TRUE,FALSE)</f>
        <v>0</v>
      </c>
      <c r="K8515" s="6" t="b">
        <f t="shared" ref="K8515:K8578" ca="1" si="1334">IF(H8515&lt;C8515,TRUE,FALSE)</f>
        <v>0</v>
      </c>
      <c r="L8515" s="6" t="b">
        <f t="shared" ref="L8515:L8578" ca="1" si="1335">IF(OR(J8515,K8515),FALSE,TRUE)</f>
        <v>1</v>
      </c>
    </row>
    <row r="8516" spans="1:12" x14ac:dyDescent="0.2">
      <c r="A8516" s="6">
        <f t="shared" ref="A8516:A8579" si="1336">A8515+1</f>
        <v>8515</v>
      </c>
      <c r="B8516" s="7" t="s">
        <v>1</v>
      </c>
      <c r="C8516" s="8">
        <f t="shared" ref="C8516:C8579" ca="1" si="1337">LN(1-RAND())/(-1/3)</f>
        <v>0.92848075548275577</v>
      </c>
      <c r="D8516" s="9" t="s">
        <v>3</v>
      </c>
      <c r="E8516" s="10">
        <f t="shared" ref="E8516:E8579" ca="1" si="1338">LN(1-RAND())/(-1/4)</f>
        <v>2.3629645805171999</v>
      </c>
      <c r="F8516" s="11" t="str">
        <f t="shared" ca="1" si="1330"/>
        <v>Guichet 1</v>
      </c>
      <c r="G8516" s="12">
        <f t="shared" ref="G8516:G8579" ca="1" si="1339">IF(F8516="Guichet 1",LN(1-RAND())/(-1/3),LN(1-RAND())/(-1/4))</f>
        <v>11.431188805850605</v>
      </c>
      <c r="H8516" s="12">
        <f t="shared" ca="1" si="1331"/>
        <v>12.35966956133336</v>
      </c>
      <c r="I8516" s="6" t="b">
        <f t="shared" ca="1" si="1332"/>
        <v>1</v>
      </c>
      <c r="J8516" s="6" t="b">
        <f t="shared" ca="1" si="1333"/>
        <v>0</v>
      </c>
      <c r="K8516" s="6" t="b">
        <f t="shared" ca="1" si="1334"/>
        <v>0</v>
      </c>
      <c r="L8516" s="6" t="b">
        <f t="shared" ca="1" si="1335"/>
        <v>1</v>
      </c>
    </row>
    <row r="8517" spans="1:12" x14ac:dyDescent="0.2">
      <c r="A8517" s="6">
        <f t="shared" si="1336"/>
        <v>8516</v>
      </c>
      <c r="B8517" s="7" t="s">
        <v>1</v>
      </c>
      <c r="C8517" s="8">
        <f t="shared" ca="1" si="1337"/>
        <v>0.52651934175274595</v>
      </c>
      <c r="D8517" s="9" t="s">
        <v>3</v>
      </c>
      <c r="E8517" s="10">
        <f t="shared" ca="1" si="1338"/>
        <v>6.9527775187513514</v>
      </c>
      <c r="F8517" s="11" t="str">
        <f t="shared" ca="1" si="1330"/>
        <v>Guichet 1</v>
      </c>
      <c r="G8517" s="12">
        <f t="shared" ca="1" si="1339"/>
        <v>2.0393955125414127</v>
      </c>
      <c r="H8517" s="12">
        <f t="shared" ca="1" si="1331"/>
        <v>2.5659148542941588</v>
      </c>
      <c r="I8517" s="6" t="b">
        <f t="shared" ca="1" si="1332"/>
        <v>1</v>
      </c>
      <c r="J8517" s="6" t="b">
        <f t="shared" ca="1" si="1333"/>
        <v>1</v>
      </c>
      <c r="K8517" s="6" t="b">
        <f t="shared" ca="1" si="1334"/>
        <v>0</v>
      </c>
      <c r="L8517" s="6" t="b">
        <f t="shared" ca="1" si="1335"/>
        <v>0</v>
      </c>
    </row>
    <row r="8518" spans="1:12" x14ac:dyDescent="0.2">
      <c r="A8518" s="6">
        <f t="shared" si="1336"/>
        <v>8517</v>
      </c>
      <c r="B8518" s="7" t="s">
        <v>1</v>
      </c>
      <c r="C8518" s="8">
        <f t="shared" ca="1" si="1337"/>
        <v>1.1444797404601135</v>
      </c>
      <c r="D8518" s="9" t="s">
        <v>3</v>
      </c>
      <c r="E8518" s="10">
        <f t="shared" ca="1" si="1338"/>
        <v>8.6279605018704828</v>
      </c>
      <c r="F8518" s="11" t="str">
        <f t="shared" ca="1" si="1330"/>
        <v>Guichet 1</v>
      </c>
      <c r="G8518" s="12">
        <f t="shared" ca="1" si="1339"/>
        <v>2.6930394343222921</v>
      </c>
      <c r="H8518" s="12">
        <f t="shared" ca="1" si="1331"/>
        <v>3.8375191747824058</v>
      </c>
      <c r="I8518" s="6" t="b">
        <f t="shared" ca="1" si="1332"/>
        <v>1</v>
      </c>
      <c r="J8518" s="6" t="b">
        <f t="shared" ca="1" si="1333"/>
        <v>1</v>
      </c>
      <c r="K8518" s="6" t="b">
        <f t="shared" ca="1" si="1334"/>
        <v>0</v>
      </c>
      <c r="L8518" s="6" t="b">
        <f t="shared" ca="1" si="1335"/>
        <v>0</v>
      </c>
    </row>
    <row r="8519" spans="1:12" x14ac:dyDescent="0.2">
      <c r="A8519" s="6">
        <f t="shared" si="1336"/>
        <v>8518</v>
      </c>
      <c r="B8519" s="7" t="s">
        <v>1</v>
      </c>
      <c r="C8519" s="8">
        <f t="shared" ca="1" si="1337"/>
        <v>1.4699274959573814</v>
      </c>
      <c r="D8519" s="9" t="s">
        <v>3</v>
      </c>
      <c r="E8519" s="10">
        <f t="shared" ca="1" si="1338"/>
        <v>4.1486746312320095</v>
      </c>
      <c r="F8519" s="11" t="str">
        <f t="shared" ca="1" si="1330"/>
        <v>Guichet 1</v>
      </c>
      <c r="G8519" s="12">
        <f t="shared" ca="1" si="1339"/>
        <v>3.0342627912000446</v>
      </c>
      <c r="H8519" s="12">
        <f t="shared" ca="1" si="1331"/>
        <v>4.5041902871574262</v>
      </c>
      <c r="I8519" s="6" t="b">
        <f t="shared" ca="1" si="1332"/>
        <v>1</v>
      </c>
      <c r="J8519" s="6" t="b">
        <f t="shared" ca="1" si="1333"/>
        <v>0</v>
      </c>
      <c r="K8519" s="6" t="b">
        <f t="shared" ca="1" si="1334"/>
        <v>0</v>
      </c>
      <c r="L8519" s="6" t="b">
        <f t="shared" ca="1" si="1335"/>
        <v>1</v>
      </c>
    </row>
    <row r="8520" spans="1:12" x14ac:dyDescent="0.2">
      <c r="A8520" s="6">
        <f t="shared" si="1336"/>
        <v>8519</v>
      </c>
      <c r="B8520" s="7" t="s">
        <v>1</v>
      </c>
      <c r="C8520" s="8">
        <f t="shared" ca="1" si="1337"/>
        <v>5.8222980706644405</v>
      </c>
      <c r="D8520" s="9" t="s">
        <v>3</v>
      </c>
      <c r="E8520" s="10">
        <f t="shared" ca="1" si="1338"/>
        <v>0.9118425456890622</v>
      </c>
      <c r="F8520" s="11" t="str">
        <f t="shared" ca="1" si="1330"/>
        <v>Guichet 2</v>
      </c>
      <c r="G8520" s="12">
        <f t="shared" ca="1" si="1339"/>
        <v>5.22540287400943</v>
      </c>
      <c r="H8520" s="12">
        <f t="shared" ca="1" si="1331"/>
        <v>6.137245419698492</v>
      </c>
      <c r="I8520" s="6" t="b">
        <f t="shared" ca="1" si="1332"/>
        <v>0</v>
      </c>
      <c r="J8520" s="6" t="b">
        <f t="shared" ca="1" si="1333"/>
        <v>0</v>
      </c>
      <c r="K8520" s="6" t="b">
        <f t="shared" ca="1" si="1334"/>
        <v>0</v>
      </c>
      <c r="L8520" s="6" t="b">
        <f t="shared" ca="1" si="1335"/>
        <v>1</v>
      </c>
    </row>
    <row r="8521" spans="1:12" x14ac:dyDescent="0.2">
      <c r="A8521" s="6">
        <f t="shared" si="1336"/>
        <v>8520</v>
      </c>
      <c r="B8521" s="7" t="s">
        <v>1</v>
      </c>
      <c r="C8521" s="8">
        <f t="shared" ca="1" si="1337"/>
        <v>1.5195313430203963</v>
      </c>
      <c r="D8521" s="9" t="s">
        <v>3</v>
      </c>
      <c r="E8521" s="10">
        <f t="shared" ca="1" si="1338"/>
        <v>1.3100124195132674</v>
      </c>
      <c r="F8521" s="11" t="str">
        <f t="shared" ca="1" si="1330"/>
        <v>Guichet 2</v>
      </c>
      <c r="G8521" s="12">
        <f t="shared" ca="1" si="1339"/>
        <v>9.5269327874376799</v>
      </c>
      <c r="H8521" s="12">
        <f t="shared" ca="1" si="1331"/>
        <v>10.836945206950947</v>
      </c>
      <c r="I8521" s="6" t="b">
        <f t="shared" ca="1" si="1332"/>
        <v>0</v>
      </c>
      <c r="J8521" s="6" t="b">
        <f t="shared" ca="1" si="1333"/>
        <v>0</v>
      </c>
      <c r="K8521" s="6" t="b">
        <f t="shared" ca="1" si="1334"/>
        <v>0</v>
      </c>
      <c r="L8521" s="6" t="b">
        <f t="shared" ca="1" si="1335"/>
        <v>1</v>
      </c>
    </row>
    <row r="8522" spans="1:12" x14ac:dyDescent="0.2">
      <c r="A8522" s="6">
        <f t="shared" si="1336"/>
        <v>8521</v>
      </c>
      <c r="B8522" s="7" t="s">
        <v>1</v>
      </c>
      <c r="C8522" s="8">
        <f t="shared" ca="1" si="1337"/>
        <v>0.66887116697627236</v>
      </c>
      <c r="D8522" s="9" t="s">
        <v>3</v>
      </c>
      <c r="E8522" s="10">
        <f t="shared" ca="1" si="1338"/>
        <v>1.2341553974565691</v>
      </c>
      <c r="F8522" s="11" t="str">
        <f t="shared" ca="1" si="1330"/>
        <v>Guichet 1</v>
      </c>
      <c r="G8522" s="12">
        <f t="shared" ca="1" si="1339"/>
        <v>1.0358251136602743</v>
      </c>
      <c r="H8522" s="12">
        <f t="shared" ca="1" si="1331"/>
        <v>1.7046962806365467</v>
      </c>
      <c r="I8522" s="6" t="b">
        <f t="shared" ca="1" si="1332"/>
        <v>1</v>
      </c>
      <c r="J8522" s="6" t="b">
        <f t="shared" ca="1" si="1333"/>
        <v>0</v>
      </c>
      <c r="K8522" s="6" t="b">
        <f t="shared" ca="1" si="1334"/>
        <v>0</v>
      </c>
      <c r="L8522" s="6" t="b">
        <f t="shared" ca="1" si="1335"/>
        <v>1</v>
      </c>
    </row>
    <row r="8523" spans="1:12" x14ac:dyDescent="0.2">
      <c r="A8523" s="6">
        <f t="shared" si="1336"/>
        <v>8522</v>
      </c>
      <c r="B8523" s="7" t="s">
        <v>1</v>
      </c>
      <c r="C8523" s="8">
        <f t="shared" ca="1" si="1337"/>
        <v>1.0609448640255856</v>
      </c>
      <c r="D8523" s="9" t="s">
        <v>3</v>
      </c>
      <c r="E8523" s="10">
        <f t="shared" ca="1" si="1338"/>
        <v>4.3504236552014852</v>
      </c>
      <c r="F8523" s="11" t="str">
        <f t="shared" ca="1" si="1330"/>
        <v>Guichet 1</v>
      </c>
      <c r="G8523" s="12">
        <f t="shared" ca="1" si="1339"/>
        <v>1.7679490461511282</v>
      </c>
      <c r="H8523" s="12">
        <f t="shared" ca="1" si="1331"/>
        <v>2.8288939101767139</v>
      </c>
      <c r="I8523" s="6" t="b">
        <f t="shared" ca="1" si="1332"/>
        <v>1</v>
      </c>
      <c r="J8523" s="6" t="b">
        <f t="shared" ca="1" si="1333"/>
        <v>1</v>
      </c>
      <c r="K8523" s="6" t="b">
        <f t="shared" ca="1" si="1334"/>
        <v>0</v>
      </c>
      <c r="L8523" s="6" t="b">
        <f t="shared" ca="1" si="1335"/>
        <v>0</v>
      </c>
    </row>
    <row r="8524" spans="1:12" x14ac:dyDescent="0.2">
      <c r="A8524" s="6">
        <f t="shared" si="1336"/>
        <v>8523</v>
      </c>
      <c r="B8524" s="7" t="s">
        <v>1</v>
      </c>
      <c r="C8524" s="8">
        <f t="shared" ca="1" si="1337"/>
        <v>1.4108656618163287</v>
      </c>
      <c r="D8524" s="9" t="s">
        <v>3</v>
      </c>
      <c r="E8524" s="10">
        <f t="shared" ca="1" si="1338"/>
        <v>9.0283301227322106</v>
      </c>
      <c r="F8524" s="11" t="str">
        <f t="shared" ca="1" si="1330"/>
        <v>Guichet 1</v>
      </c>
      <c r="G8524" s="12">
        <f t="shared" ca="1" si="1339"/>
        <v>0.13670404025184518</v>
      </c>
      <c r="H8524" s="12">
        <f t="shared" ca="1" si="1331"/>
        <v>1.5475697020681738</v>
      </c>
      <c r="I8524" s="6" t="b">
        <f t="shared" ca="1" si="1332"/>
        <v>1</v>
      </c>
      <c r="J8524" s="6" t="b">
        <f t="shared" ca="1" si="1333"/>
        <v>1</v>
      </c>
      <c r="K8524" s="6" t="b">
        <f t="shared" ca="1" si="1334"/>
        <v>0</v>
      </c>
      <c r="L8524" s="6" t="b">
        <f t="shared" ca="1" si="1335"/>
        <v>0</v>
      </c>
    </row>
    <row r="8525" spans="1:12" x14ac:dyDescent="0.2">
      <c r="A8525" s="6">
        <f t="shared" si="1336"/>
        <v>8524</v>
      </c>
      <c r="B8525" s="7" t="s">
        <v>1</v>
      </c>
      <c r="C8525" s="8">
        <f t="shared" ca="1" si="1337"/>
        <v>1.5269656030916994</v>
      </c>
      <c r="D8525" s="9" t="s">
        <v>3</v>
      </c>
      <c r="E8525" s="10">
        <f t="shared" ca="1" si="1338"/>
        <v>1.2768813950867661E-2</v>
      </c>
      <c r="F8525" s="11" t="str">
        <f t="shared" ca="1" si="1330"/>
        <v>Guichet 2</v>
      </c>
      <c r="G8525" s="12">
        <f t="shared" ca="1" si="1339"/>
        <v>0.54714280958251027</v>
      </c>
      <c r="H8525" s="12">
        <f t="shared" ca="1" si="1331"/>
        <v>0.55991162353337798</v>
      </c>
      <c r="I8525" s="6" t="b">
        <f t="shared" ca="1" si="1332"/>
        <v>0</v>
      </c>
      <c r="J8525" s="6" t="b">
        <f t="shared" ca="1" si="1333"/>
        <v>0</v>
      </c>
      <c r="K8525" s="6" t="b">
        <f t="shared" ca="1" si="1334"/>
        <v>1</v>
      </c>
      <c r="L8525" s="6" t="b">
        <f t="shared" ca="1" si="1335"/>
        <v>0</v>
      </c>
    </row>
    <row r="8526" spans="1:12" x14ac:dyDescent="0.2">
      <c r="A8526" s="6">
        <f t="shared" si="1336"/>
        <v>8525</v>
      </c>
      <c r="B8526" s="7" t="s">
        <v>1</v>
      </c>
      <c r="C8526" s="8">
        <f t="shared" ca="1" si="1337"/>
        <v>0.67036935988751345</v>
      </c>
      <c r="D8526" s="9" t="s">
        <v>3</v>
      </c>
      <c r="E8526" s="10">
        <f t="shared" ca="1" si="1338"/>
        <v>3.3505742167161965</v>
      </c>
      <c r="F8526" s="11" t="str">
        <f t="shared" ca="1" si="1330"/>
        <v>Guichet 1</v>
      </c>
      <c r="G8526" s="12">
        <f t="shared" ca="1" si="1339"/>
        <v>1.6382200152210677</v>
      </c>
      <c r="H8526" s="12">
        <f t="shared" ca="1" si="1331"/>
        <v>2.3085893751085811</v>
      </c>
      <c r="I8526" s="6" t="b">
        <f t="shared" ca="1" si="1332"/>
        <v>1</v>
      </c>
      <c r="J8526" s="6" t="b">
        <f t="shared" ca="1" si="1333"/>
        <v>1</v>
      </c>
      <c r="K8526" s="6" t="b">
        <f t="shared" ca="1" si="1334"/>
        <v>0</v>
      </c>
      <c r="L8526" s="6" t="b">
        <f t="shared" ca="1" si="1335"/>
        <v>0</v>
      </c>
    </row>
    <row r="8527" spans="1:12" x14ac:dyDescent="0.2">
      <c r="A8527" s="6">
        <f t="shared" si="1336"/>
        <v>8526</v>
      </c>
      <c r="B8527" s="7" t="s">
        <v>1</v>
      </c>
      <c r="C8527" s="8">
        <f t="shared" ca="1" si="1337"/>
        <v>0.73226443017509779</v>
      </c>
      <c r="D8527" s="9" t="s">
        <v>3</v>
      </c>
      <c r="E8527" s="10">
        <f t="shared" ca="1" si="1338"/>
        <v>2.8979788347837911</v>
      </c>
      <c r="F8527" s="11" t="str">
        <f t="shared" ca="1" si="1330"/>
        <v>Guichet 1</v>
      </c>
      <c r="G8527" s="12">
        <f t="shared" ca="1" si="1339"/>
        <v>0.22404492894465131</v>
      </c>
      <c r="H8527" s="12">
        <f t="shared" ca="1" si="1331"/>
        <v>0.95630935911974912</v>
      </c>
      <c r="I8527" s="6" t="b">
        <f t="shared" ca="1" si="1332"/>
        <v>1</v>
      </c>
      <c r="J8527" s="6" t="b">
        <f t="shared" ca="1" si="1333"/>
        <v>1</v>
      </c>
      <c r="K8527" s="6" t="b">
        <f t="shared" ca="1" si="1334"/>
        <v>0</v>
      </c>
      <c r="L8527" s="6" t="b">
        <f t="shared" ca="1" si="1335"/>
        <v>0</v>
      </c>
    </row>
    <row r="8528" spans="1:12" x14ac:dyDescent="0.2">
      <c r="A8528" s="6">
        <f t="shared" si="1336"/>
        <v>8527</v>
      </c>
      <c r="B8528" s="7" t="s">
        <v>1</v>
      </c>
      <c r="C8528" s="8">
        <f t="shared" ca="1" si="1337"/>
        <v>16.294149261706949</v>
      </c>
      <c r="D8528" s="9" t="s">
        <v>3</v>
      </c>
      <c r="E8528" s="10">
        <f t="shared" ca="1" si="1338"/>
        <v>14.620584828914946</v>
      </c>
      <c r="F8528" s="11" t="str">
        <f t="shared" ca="1" si="1330"/>
        <v>Guichet 2</v>
      </c>
      <c r="G8528" s="12">
        <f t="shared" ca="1" si="1339"/>
        <v>1.5288953716875933</v>
      </c>
      <c r="H8528" s="12">
        <f t="shared" ca="1" si="1331"/>
        <v>16.14948020060254</v>
      </c>
      <c r="I8528" s="6" t="b">
        <f t="shared" ca="1" si="1332"/>
        <v>0</v>
      </c>
      <c r="J8528" s="6" t="b">
        <f t="shared" ca="1" si="1333"/>
        <v>0</v>
      </c>
      <c r="K8528" s="6" t="b">
        <f t="shared" ca="1" si="1334"/>
        <v>1</v>
      </c>
      <c r="L8528" s="6" t="b">
        <f t="shared" ca="1" si="1335"/>
        <v>0</v>
      </c>
    </row>
    <row r="8529" spans="1:12" x14ac:dyDescent="0.2">
      <c r="A8529" s="6">
        <f t="shared" si="1336"/>
        <v>8528</v>
      </c>
      <c r="B8529" s="7" t="s">
        <v>1</v>
      </c>
      <c r="C8529" s="8">
        <f t="shared" ca="1" si="1337"/>
        <v>1.8666792678083195</v>
      </c>
      <c r="D8529" s="9" t="s">
        <v>3</v>
      </c>
      <c r="E8529" s="10">
        <f t="shared" ca="1" si="1338"/>
        <v>4.4817546961247983</v>
      </c>
      <c r="F8529" s="11" t="str">
        <f t="shared" ca="1" si="1330"/>
        <v>Guichet 1</v>
      </c>
      <c r="G8529" s="12">
        <f t="shared" ca="1" si="1339"/>
        <v>2.1516809919672135</v>
      </c>
      <c r="H8529" s="12">
        <f t="shared" ca="1" si="1331"/>
        <v>4.018360259775533</v>
      </c>
      <c r="I8529" s="6" t="b">
        <f t="shared" ca="1" si="1332"/>
        <v>1</v>
      </c>
      <c r="J8529" s="6" t="b">
        <f t="shared" ca="1" si="1333"/>
        <v>1</v>
      </c>
      <c r="K8529" s="6" t="b">
        <f t="shared" ca="1" si="1334"/>
        <v>0</v>
      </c>
      <c r="L8529" s="6" t="b">
        <f t="shared" ca="1" si="1335"/>
        <v>0</v>
      </c>
    </row>
    <row r="8530" spans="1:12" x14ac:dyDescent="0.2">
      <c r="A8530" s="6">
        <f t="shared" si="1336"/>
        <v>8529</v>
      </c>
      <c r="B8530" s="7" t="s">
        <v>1</v>
      </c>
      <c r="C8530" s="8">
        <f t="shared" ca="1" si="1337"/>
        <v>7.416224250672129</v>
      </c>
      <c r="D8530" s="9" t="s">
        <v>3</v>
      </c>
      <c r="E8530" s="10">
        <f t="shared" ca="1" si="1338"/>
        <v>1.0450132452503811</v>
      </c>
      <c r="F8530" s="11" t="str">
        <f t="shared" ca="1" si="1330"/>
        <v>Guichet 2</v>
      </c>
      <c r="G8530" s="12">
        <f t="shared" ca="1" si="1339"/>
        <v>14.229296727912466</v>
      </c>
      <c r="H8530" s="12">
        <f t="shared" ca="1" si="1331"/>
        <v>15.274309973162847</v>
      </c>
      <c r="I8530" s="6" t="b">
        <f t="shared" ca="1" si="1332"/>
        <v>0</v>
      </c>
      <c r="J8530" s="6" t="b">
        <f t="shared" ca="1" si="1333"/>
        <v>0</v>
      </c>
      <c r="K8530" s="6" t="b">
        <f t="shared" ca="1" si="1334"/>
        <v>0</v>
      </c>
      <c r="L8530" s="6" t="b">
        <f t="shared" ca="1" si="1335"/>
        <v>1</v>
      </c>
    </row>
    <row r="8531" spans="1:12" x14ac:dyDescent="0.2">
      <c r="A8531" s="6">
        <f t="shared" si="1336"/>
        <v>8530</v>
      </c>
      <c r="B8531" s="7" t="s">
        <v>1</v>
      </c>
      <c r="C8531" s="8">
        <f t="shared" ca="1" si="1337"/>
        <v>0.90103355560928322</v>
      </c>
      <c r="D8531" s="9" t="s">
        <v>3</v>
      </c>
      <c r="E8531" s="10">
        <f t="shared" ca="1" si="1338"/>
        <v>8.924529026449882</v>
      </c>
      <c r="F8531" s="11" t="str">
        <f t="shared" ca="1" si="1330"/>
        <v>Guichet 1</v>
      </c>
      <c r="G8531" s="12">
        <f t="shared" ca="1" si="1339"/>
        <v>2.0109444670722008</v>
      </c>
      <c r="H8531" s="12">
        <f t="shared" ca="1" si="1331"/>
        <v>2.9119780226814838</v>
      </c>
      <c r="I8531" s="6" t="b">
        <f t="shared" ca="1" si="1332"/>
        <v>1</v>
      </c>
      <c r="J8531" s="6" t="b">
        <f t="shared" ca="1" si="1333"/>
        <v>1</v>
      </c>
      <c r="K8531" s="6" t="b">
        <f t="shared" ca="1" si="1334"/>
        <v>0</v>
      </c>
      <c r="L8531" s="6" t="b">
        <f t="shared" ca="1" si="1335"/>
        <v>0</v>
      </c>
    </row>
    <row r="8532" spans="1:12" x14ac:dyDescent="0.2">
      <c r="A8532" s="6">
        <f t="shared" si="1336"/>
        <v>8531</v>
      </c>
      <c r="B8532" s="7" t="s">
        <v>1</v>
      </c>
      <c r="C8532" s="8">
        <f t="shared" ca="1" si="1337"/>
        <v>1.1565447720771989</v>
      </c>
      <c r="D8532" s="9" t="s">
        <v>3</v>
      </c>
      <c r="E8532" s="10">
        <f t="shared" ca="1" si="1338"/>
        <v>0.93462138614769485</v>
      </c>
      <c r="F8532" s="11" t="str">
        <f t="shared" ca="1" si="1330"/>
        <v>Guichet 2</v>
      </c>
      <c r="G8532" s="12">
        <f t="shared" ca="1" si="1339"/>
        <v>3.1588623555086923</v>
      </c>
      <c r="H8532" s="12">
        <f t="shared" ca="1" si="1331"/>
        <v>4.093483741656387</v>
      </c>
      <c r="I8532" s="6" t="b">
        <f t="shared" ca="1" si="1332"/>
        <v>0</v>
      </c>
      <c r="J8532" s="6" t="b">
        <f t="shared" ca="1" si="1333"/>
        <v>0</v>
      </c>
      <c r="K8532" s="6" t="b">
        <f t="shared" ca="1" si="1334"/>
        <v>0</v>
      </c>
      <c r="L8532" s="6" t="b">
        <f t="shared" ca="1" si="1335"/>
        <v>1</v>
      </c>
    </row>
    <row r="8533" spans="1:12" x14ac:dyDescent="0.2">
      <c r="A8533" s="6">
        <f t="shared" si="1336"/>
        <v>8532</v>
      </c>
      <c r="B8533" s="7" t="s">
        <v>1</v>
      </c>
      <c r="C8533" s="8">
        <f t="shared" ca="1" si="1337"/>
        <v>0.36320748117525881</v>
      </c>
      <c r="D8533" s="9" t="s">
        <v>3</v>
      </c>
      <c r="E8533" s="10">
        <f t="shared" ca="1" si="1338"/>
        <v>2.0020364560407033</v>
      </c>
      <c r="F8533" s="11" t="str">
        <f t="shared" ca="1" si="1330"/>
        <v>Guichet 1</v>
      </c>
      <c r="G8533" s="12">
        <f t="shared" ca="1" si="1339"/>
        <v>3.061966278631294</v>
      </c>
      <c r="H8533" s="12">
        <f t="shared" ca="1" si="1331"/>
        <v>3.4251737598065528</v>
      </c>
      <c r="I8533" s="6" t="b">
        <f t="shared" ca="1" si="1332"/>
        <v>1</v>
      </c>
      <c r="J8533" s="6" t="b">
        <f t="shared" ca="1" si="1333"/>
        <v>0</v>
      </c>
      <c r="K8533" s="6" t="b">
        <f t="shared" ca="1" si="1334"/>
        <v>0</v>
      </c>
      <c r="L8533" s="6" t="b">
        <f t="shared" ca="1" si="1335"/>
        <v>1</v>
      </c>
    </row>
    <row r="8534" spans="1:12" x14ac:dyDescent="0.2">
      <c r="A8534" s="6">
        <f t="shared" si="1336"/>
        <v>8533</v>
      </c>
      <c r="B8534" s="7" t="s">
        <v>1</v>
      </c>
      <c r="C8534" s="8">
        <f t="shared" ca="1" si="1337"/>
        <v>6.0010855021233613</v>
      </c>
      <c r="D8534" s="9" t="s">
        <v>3</v>
      </c>
      <c r="E8534" s="10">
        <f t="shared" ca="1" si="1338"/>
        <v>1.8917511070633237</v>
      </c>
      <c r="F8534" s="11" t="str">
        <f t="shared" ca="1" si="1330"/>
        <v>Guichet 2</v>
      </c>
      <c r="G8534" s="12">
        <f t="shared" ca="1" si="1339"/>
        <v>0.6430254039251565</v>
      </c>
      <c r="H8534" s="12">
        <f t="shared" ca="1" si="1331"/>
        <v>2.5347765109884803</v>
      </c>
      <c r="I8534" s="6" t="b">
        <f t="shared" ca="1" si="1332"/>
        <v>0</v>
      </c>
      <c r="J8534" s="6" t="b">
        <f t="shared" ca="1" si="1333"/>
        <v>0</v>
      </c>
      <c r="K8534" s="6" t="b">
        <f t="shared" ca="1" si="1334"/>
        <v>1</v>
      </c>
      <c r="L8534" s="6" t="b">
        <f t="shared" ca="1" si="1335"/>
        <v>0</v>
      </c>
    </row>
    <row r="8535" spans="1:12" x14ac:dyDescent="0.2">
      <c r="A8535" s="6">
        <f t="shared" si="1336"/>
        <v>8534</v>
      </c>
      <c r="B8535" s="7" t="s">
        <v>1</v>
      </c>
      <c r="C8535" s="8">
        <f t="shared" ca="1" si="1337"/>
        <v>5.4354759998221374</v>
      </c>
      <c r="D8535" s="9" t="s">
        <v>3</v>
      </c>
      <c r="E8535" s="10">
        <f t="shared" ca="1" si="1338"/>
        <v>7.5145164601545993</v>
      </c>
      <c r="F8535" s="11" t="str">
        <f t="shared" ca="1" si="1330"/>
        <v>Guichet 1</v>
      </c>
      <c r="G8535" s="12">
        <f t="shared" ca="1" si="1339"/>
        <v>5.9665936550714553</v>
      </c>
      <c r="H8535" s="12">
        <f t="shared" ca="1" si="1331"/>
        <v>11.402069654893593</v>
      </c>
      <c r="I8535" s="6" t="b">
        <f t="shared" ca="1" si="1332"/>
        <v>1</v>
      </c>
      <c r="J8535" s="6" t="b">
        <f t="shared" ca="1" si="1333"/>
        <v>0</v>
      </c>
      <c r="K8535" s="6" t="b">
        <f t="shared" ca="1" si="1334"/>
        <v>0</v>
      </c>
      <c r="L8535" s="6" t="b">
        <f t="shared" ca="1" si="1335"/>
        <v>1</v>
      </c>
    </row>
    <row r="8536" spans="1:12" x14ac:dyDescent="0.2">
      <c r="A8536" s="6">
        <f t="shared" si="1336"/>
        <v>8535</v>
      </c>
      <c r="B8536" s="7" t="s">
        <v>1</v>
      </c>
      <c r="C8536" s="8">
        <f t="shared" ca="1" si="1337"/>
        <v>1.9806240297909359</v>
      </c>
      <c r="D8536" s="9" t="s">
        <v>3</v>
      </c>
      <c r="E8536" s="10">
        <f t="shared" ca="1" si="1338"/>
        <v>0.68763372118472965</v>
      </c>
      <c r="F8536" s="11" t="str">
        <f t="shared" ca="1" si="1330"/>
        <v>Guichet 2</v>
      </c>
      <c r="G8536" s="12">
        <f t="shared" ca="1" si="1339"/>
        <v>2.7887769895098731</v>
      </c>
      <c r="H8536" s="12">
        <f t="shared" ca="1" si="1331"/>
        <v>3.4764107106946027</v>
      </c>
      <c r="I8536" s="6" t="b">
        <f t="shared" ca="1" si="1332"/>
        <v>0</v>
      </c>
      <c r="J8536" s="6" t="b">
        <f t="shared" ca="1" si="1333"/>
        <v>0</v>
      </c>
      <c r="K8536" s="6" t="b">
        <f t="shared" ca="1" si="1334"/>
        <v>0</v>
      </c>
      <c r="L8536" s="6" t="b">
        <f t="shared" ca="1" si="1335"/>
        <v>1</v>
      </c>
    </row>
    <row r="8537" spans="1:12" x14ac:dyDescent="0.2">
      <c r="A8537" s="6">
        <f t="shared" si="1336"/>
        <v>8536</v>
      </c>
      <c r="B8537" s="7" t="s">
        <v>1</v>
      </c>
      <c r="C8537" s="8">
        <f t="shared" ca="1" si="1337"/>
        <v>0.13359303826778002</v>
      </c>
      <c r="D8537" s="9" t="s">
        <v>3</v>
      </c>
      <c r="E8537" s="10">
        <f t="shared" ca="1" si="1338"/>
        <v>7.0818475478384117</v>
      </c>
      <c r="F8537" s="11" t="str">
        <f t="shared" ca="1" si="1330"/>
        <v>Guichet 1</v>
      </c>
      <c r="G8537" s="12">
        <f t="shared" ca="1" si="1339"/>
        <v>4.7808784351600613</v>
      </c>
      <c r="H8537" s="12">
        <f t="shared" ca="1" si="1331"/>
        <v>4.9144714734278416</v>
      </c>
      <c r="I8537" s="6" t="b">
        <f t="shared" ca="1" si="1332"/>
        <v>1</v>
      </c>
      <c r="J8537" s="6" t="b">
        <f t="shared" ca="1" si="1333"/>
        <v>1</v>
      </c>
      <c r="K8537" s="6" t="b">
        <f t="shared" ca="1" si="1334"/>
        <v>0</v>
      </c>
      <c r="L8537" s="6" t="b">
        <f t="shared" ca="1" si="1335"/>
        <v>0</v>
      </c>
    </row>
    <row r="8538" spans="1:12" x14ac:dyDescent="0.2">
      <c r="A8538" s="6">
        <f t="shared" si="1336"/>
        <v>8537</v>
      </c>
      <c r="B8538" s="7" t="s">
        <v>1</v>
      </c>
      <c r="C8538" s="8">
        <f t="shared" ca="1" si="1337"/>
        <v>2.7610992630832327</v>
      </c>
      <c r="D8538" s="9" t="s">
        <v>3</v>
      </c>
      <c r="E8538" s="10">
        <f t="shared" ca="1" si="1338"/>
        <v>5.1876024877521596</v>
      </c>
      <c r="F8538" s="11" t="str">
        <f t="shared" ca="1" si="1330"/>
        <v>Guichet 1</v>
      </c>
      <c r="G8538" s="12">
        <f t="shared" ca="1" si="1339"/>
        <v>1.3243304816522123</v>
      </c>
      <c r="H8538" s="12">
        <f t="shared" ca="1" si="1331"/>
        <v>4.0854297447354453</v>
      </c>
      <c r="I8538" s="6" t="b">
        <f t="shared" ca="1" si="1332"/>
        <v>1</v>
      </c>
      <c r="J8538" s="6" t="b">
        <f t="shared" ca="1" si="1333"/>
        <v>1</v>
      </c>
      <c r="K8538" s="6" t="b">
        <f t="shared" ca="1" si="1334"/>
        <v>0</v>
      </c>
      <c r="L8538" s="6" t="b">
        <f t="shared" ca="1" si="1335"/>
        <v>0</v>
      </c>
    </row>
    <row r="8539" spans="1:12" x14ac:dyDescent="0.2">
      <c r="A8539" s="6">
        <f t="shared" si="1336"/>
        <v>8538</v>
      </c>
      <c r="B8539" s="7" t="s">
        <v>1</v>
      </c>
      <c r="C8539" s="8">
        <f t="shared" ca="1" si="1337"/>
        <v>1.4615615368932546</v>
      </c>
      <c r="D8539" s="9" t="s">
        <v>3</v>
      </c>
      <c r="E8539" s="10">
        <f t="shared" ca="1" si="1338"/>
        <v>4.4195108368701277</v>
      </c>
      <c r="F8539" s="11" t="str">
        <f t="shared" ca="1" si="1330"/>
        <v>Guichet 1</v>
      </c>
      <c r="G8539" s="12">
        <f t="shared" ca="1" si="1339"/>
        <v>6.6325640659474159</v>
      </c>
      <c r="H8539" s="12">
        <f t="shared" ca="1" si="1331"/>
        <v>8.0941256028406698</v>
      </c>
      <c r="I8539" s="6" t="b">
        <f t="shared" ca="1" si="1332"/>
        <v>1</v>
      </c>
      <c r="J8539" s="6" t="b">
        <f t="shared" ca="1" si="1333"/>
        <v>0</v>
      </c>
      <c r="K8539" s="6" t="b">
        <f t="shared" ca="1" si="1334"/>
        <v>0</v>
      </c>
      <c r="L8539" s="6" t="b">
        <f t="shared" ca="1" si="1335"/>
        <v>1</v>
      </c>
    </row>
    <row r="8540" spans="1:12" x14ac:dyDescent="0.2">
      <c r="A8540" s="6">
        <f t="shared" si="1336"/>
        <v>8539</v>
      </c>
      <c r="B8540" s="7" t="s">
        <v>1</v>
      </c>
      <c r="C8540" s="8">
        <f t="shared" ca="1" si="1337"/>
        <v>1.3571563918892371</v>
      </c>
      <c r="D8540" s="9" t="s">
        <v>3</v>
      </c>
      <c r="E8540" s="10">
        <f t="shared" ca="1" si="1338"/>
        <v>4.6980786297345674</v>
      </c>
      <c r="F8540" s="11" t="str">
        <f t="shared" ca="1" si="1330"/>
        <v>Guichet 1</v>
      </c>
      <c r="G8540" s="12">
        <f t="shared" ca="1" si="1339"/>
        <v>1.6412078482188091</v>
      </c>
      <c r="H8540" s="12">
        <f t="shared" ca="1" si="1331"/>
        <v>2.9983642401080459</v>
      </c>
      <c r="I8540" s="6" t="b">
        <f t="shared" ca="1" si="1332"/>
        <v>1</v>
      </c>
      <c r="J8540" s="6" t="b">
        <f t="shared" ca="1" si="1333"/>
        <v>1</v>
      </c>
      <c r="K8540" s="6" t="b">
        <f t="shared" ca="1" si="1334"/>
        <v>0</v>
      </c>
      <c r="L8540" s="6" t="b">
        <f t="shared" ca="1" si="1335"/>
        <v>0</v>
      </c>
    </row>
    <row r="8541" spans="1:12" x14ac:dyDescent="0.2">
      <c r="A8541" s="6">
        <f t="shared" si="1336"/>
        <v>8540</v>
      </c>
      <c r="B8541" s="7" t="s">
        <v>1</v>
      </c>
      <c r="C8541" s="8">
        <f t="shared" ca="1" si="1337"/>
        <v>0.99596927937699198</v>
      </c>
      <c r="D8541" s="9" t="s">
        <v>3</v>
      </c>
      <c r="E8541" s="10">
        <f t="shared" ca="1" si="1338"/>
        <v>2.6684347826790185</v>
      </c>
      <c r="F8541" s="11" t="str">
        <f t="shared" ca="1" si="1330"/>
        <v>Guichet 1</v>
      </c>
      <c r="G8541" s="12">
        <f t="shared" ca="1" si="1339"/>
        <v>7.289690205863443E-2</v>
      </c>
      <c r="H8541" s="12">
        <f t="shared" ca="1" si="1331"/>
        <v>1.0688661814356264</v>
      </c>
      <c r="I8541" s="6" t="b">
        <f t="shared" ca="1" si="1332"/>
        <v>1</v>
      </c>
      <c r="J8541" s="6" t="b">
        <f t="shared" ca="1" si="1333"/>
        <v>1</v>
      </c>
      <c r="K8541" s="6" t="b">
        <f t="shared" ca="1" si="1334"/>
        <v>0</v>
      </c>
      <c r="L8541" s="6" t="b">
        <f t="shared" ca="1" si="1335"/>
        <v>0</v>
      </c>
    </row>
    <row r="8542" spans="1:12" x14ac:dyDescent="0.2">
      <c r="A8542" s="6">
        <f t="shared" si="1336"/>
        <v>8541</v>
      </c>
      <c r="B8542" s="7" t="s">
        <v>1</v>
      </c>
      <c r="C8542" s="8">
        <f t="shared" ca="1" si="1337"/>
        <v>4.4041426037471272</v>
      </c>
      <c r="D8542" s="9" t="s">
        <v>3</v>
      </c>
      <c r="E8542" s="10">
        <f t="shared" ca="1" si="1338"/>
        <v>7.5147834411561476</v>
      </c>
      <c r="F8542" s="11" t="str">
        <f t="shared" ca="1" si="1330"/>
        <v>Guichet 1</v>
      </c>
      <c r="G8542" s="12">
        <f t="shared" ca="1" si="1339"/>
        <v>1.400438217017036</v>
      </c>
      <c r="H8542" s="12">
        <f t="shared" ca="1" si="1331"/>
        <v>5.8045808207641629</v>
      </c>
      <c r="I8542" s="6" t="b">
        <f t="shared" ca="1" si="1332"/>
        <v>1</v>
      </c>
      <c r="J8542" s="6" t="b">
        <f t="shared" ca="1" si="1333"/>
        <v>1</v>
      </c>
      <c r="K8542" s="6" t="b">
        <f t="shared" ca="1" si="1334"/>
        <v>0</v>
      </c>
      <c r="L8542" s="6" t="b">
        <f t="shared" ca="1" si="1335"/>
        <v>0</v>
      </c>
    </row>
    <row r="8543" spans="1:12" x14ac:dyDescent="0.2">
      <c r="A8543" s="6">
        <f t="shared" si="1336"/>
        <v>8542</v>
      </c>
      <c r="B8543" s="7" t="s">
        <v>1</v>
      </c>
      <c r="C8543" s="8">
        <f t="shared" ca="1" si="1337"/>
        <v>19.021891426101405</v>
      </c>
      <c r="D8543" s="9" t="s">
        <v>3</v>
      </c>
      <c r="E8543" s="10">
        <f t="shared" ca="1" si="1338"/>
        <v>2.8997326637122378</v>
      </c>
      <c r="F8543" s="11" t="str">
        <f t="shared" ca="1" si="1330"/>
        <v>Guichet 2</v>
      </c>
      <c r="G8543" s="12">
        <f t="shared" ca="1" si="1339"/>
        <v>7.4286438673416928</v>
      </c>
      <c r="H8543" s="12">
        <f t="shared" ca="1" si="1331"/>
        <v>10.32837653105393</v>
      </c>
      <c r="I8543" s="6" t="b">
        <f t="shared" ca="1" si="1332"/>
        <v>0</v>
      </c>
      <c r="J8543" s="6" t="b">
        <f t="shared" ca="1" si="1333"/>
        <v>0</v>
      </c>
      <c r="K8543" s="6" t="b">
        <f t="shared" ca="1" si="1334"/>
        <v>1</v>
      </c>
      <c r="L8543" s="6" t="b">
        <f t="shared" ca="1" si="1335"/>
        <v>0</v>
      </c>
    </row>
    <row r="8544" spans="1:12" x14ac:dyDescent="0.2">
      <c r="A8544" s="6">
        <f t="shared" si="1336"/>
        <v>8543</v>
      </c>
      <c r="B8544" s="7" t="s">
        <v>1</v>
      </c>
      <c r="C8544" s="8">
        <f t="shared" ca="1" si="1337"/>
        <v>1.884503077384394</v>
      </c>
      <c r="D8544" s="9" t="s">
        <v>3</v>
      </c>
      <c r="E8544" s="10">
        <f t="shared" ca="1" si="1338"/>
        <v>1.2498273199050096</v>
      </c>
      <c r="F8544" s="11" t="str">
        <f t="shared" ca="1" si="1330"/>
        <v>Guichet 2</v>
      </c>
      <c r="G8544" s="12">
        <f t="shared" ca="1" si="1339"/>
        <v>1.0841517732738306</v>
      </c>
      <c r="H8544" s="12">
        <f t="shared" ca="1" si="1331"/>
        <v>2.33397909317884</v>
      </c>
      <c r="I8544" s="6" t="b">
        <f t="shared" ca="1" si="1332"/>
        <v>0</v>
      </c>
      <c r="J8544" s="6" t="b">
        <f t="shared" ca="1" si="1333"/>
        <v>0</v>
      </c>
      <c r="K8544" s="6" t="b">
        <f t="shared" ca="1" si="1334"/>
        <v>0</v>
      </c>
      <c r="L8544" s="6" t="b">
        <f t="shared" ca="1" si="1335"/>
        <v>1</v>
      </c>
    </row>
    <row r="8545" spans="1:12" x14ac:dyDescent="0.2">
      <c r="A8545" s="6">
        <f t="shared" si="1336"/>
        <v>8544</v>
      </c>
      <c r="B8545" s="7" t="s">
        <v>1</v>
      </c>
      <c r="C8545" s="8">
        <f t="shared" ca="1" si="1337"/>
        <v>7.8794111157902584</v>
      </c>
      <c r="D8545" s="9" t="s">
        <v>3</v>
      </c>
      <c r="E8545" s="10">
        <f t="shared" ca="1" si="1338"/>
        <v>3.8672058872585136</v>
      </c>
      <c r="F8545" s="11" t="str">
        <f t="shared" ca="1" si="1330"/>
        <v>Guichet 2</v>
      </c>
      <c r="G8545" s="12">
        <f t="shared" ca="1" si="1339"/>
        <v>0.34827962550286801</v>
      </c>
      <c r="H8545" s="12">
        <f t="shared" ca="1" si="1331"/>
        <v>4.2154855127613819</v>
      </c>
      <c r="I8545" s="6" t="b">
        <f t="shared" ca="1" si="1332"/>
        <v>0</v>
      </c>
      <c r="J8545" s="6" t="b">
        <f t="shared" ca="1" si="1333"/>
        <v>0</v>
      </c>
      <c r="K8545" s="6" t="b">
        <f t="shared" ca="1" si="1334"/>
        <v>1</v>
      </c>
      <c r="L8545" s="6" t="b">
        <f t="shared" ca="1" si="1335"/>
        <v>0</v>
      </c>
    </row>
    <row r="8546" spans="1:12" x14ac:dyDescent="0.2">
      <c r="A8546" s="6">
        <f t="shared" si="1336"/>
        <v>8545</v>
      </c>
      <c r="B8546" s="7" t="s">
        <v>1</v>
      </c>
      <c r="C8546" s="8">
        <f t="shared" ca="1" si="1337"/>
        <v>1.5416306321645203</v>
      </c>
      <c r="D8546" s="9" t="s">
        <v>3</v>
      </c>
      <c r="E8546" s="10">
        <f t="shared" ca="1" si="1338"/>
        <v>4.4426685583636347</v>
      </c>
      <c r="F8546" s="11" t="str">
        <f t="shared" ca="1" si="1330"/>
        <v>Guichet 1</v>
      </c>
      <c r="G8546" s="12">
        <f t="shared" ca="1" si="1339"/>
        <v>15.121434903367161</v>
      </c>
      <c r="H8546" s="12">
        <f t="shared" ca="1" si="1331"/>
        <v>16.663065535531683</v>
      </c>
      <c r="I8546" s="6" t="b">
        <f t="shared" ca="1" si="1332"/>
        <v>1</v>
      </c>
      <c r="J8546" s="6" t="b">
        <f t="shared" ca="1" si="1333"/>
        <v>0</v>
      </c>
      <c r="K8546" s="6" t="b">
        <f t="shared" ca="1" si="1334"/>
        <v>0</v>
      </c>
      <c r="L8546" s="6" t="b">
        <f t="shared" ca="1" si="1335"/>
        <v>1</v>
      </c>
    </row>
    <row r="8547" spans="1:12" x14ac:dyDescent="0.2">
      <c r="A8547" s="6">
        <f t="shared" si="1336"/>
        <v>8546</v>
      </c>
      <c r="B8547" s="7" t="s">
        <v>1</v>
      </c>
      <c r="C8547" s="8">
        <f t="shared" ca="1" si="1337"/>
        <v>7.6848682929596643</v>
      </c>
      <c r="D8547" s="9" t="s">
        <v>3</v>
      </c>
      <c r="E8547" s="10">
        <f t="shared" ca="1" si="1338"/>
        <v>1.0493130956901697</v>
      </c>
      <c r="F8547" s="11" t="str">
        <f t="shared" ca="1" si="1330"/>
        <v>Guichet 2</v>
      </c>
      <c r="G8547" s="12">
        <f t="shared" ca="1" si="1339"/>
        <v>0.21396744032790621</v>
      </c>
      <c r="H8547" s="12">
        <f t="shared" ca="1" si="1331"/>
        <v>1.2632805360180759</v>
      </c>
      <c r="I8547" s="6" t="b">
        <f t="shared" ca="1" si="1332"/>
        <v>0</v>
      </c>
      <c r="J8547" s="6" t="b">
        <f t="shared" ca="1" si="1333"/>
        <v>0</v>
      </c>
      <c r="K8547" s="6" t="b">
        <f t="shared" ca="1" si="1334"/>
        <v>1</v>
      </c>
      <c r="L8547" s="6" t="b">
        <f t="shared" ca="1" si="1335"/>
        <v>0</v>
      </c>
    </row>
    <row r="8548" spans="1:12" x14ac:dyDescent="0.2">
      <c r="A8548" s="6">
        <f t="shared" si="1336"/>
        <v>8547</v>
      </c>
      <c r="B8548" s="7" t="s">
        <v>1</v>
      </c>
      <c r="C8548" s="8">
        <f t="shared" ca="1" si="1337"/>
        <v>2.9603500967637246</v>
      </c>
      <c r="D8548" s="9" t="s">
        <v>3</v>
      </c>
      <c r="E8548" s="10">
        <f t="shared" ca="1" si="1338"/>
        <v>0.2945946081686367</v>
      </c>
      <c r="F8548" s="11" t="str">
        <f t="shared" ca="1" si="1330"/>
        <v>Guichet 2</v>
      </c>
      <c r="G8548" s="12">
        <f t="shared" ca="1" si="1339"/>
        <v>8.3816265395976135</v>
      </c>
      <c r="H8548" s="12">
        <f t="shared" ca="1" si="1331"/>
        <v>8.6762211477662508</v>
      </c>
      <c r="I8548" s="6" t="b">
        <f t="shared" ca="1" si="1332"/>
        <v>0</v>
      </c>
      <c r="J8548" s="6" t="b">
        <f t="shared" ca="1" si="1333"/>
        <v>0</v>
      </c>
      <c r="K8548" s="6" t="b">
        <f t="shared" ca="1" si="1334"/>
        <v>0</v>
      </c>
      <c r="L8548" s="6" t="b">
        <f t="shared" ca="1" si="1335"/>
        <v>1</v>
      </c>
    </row>
    <row r="8549" spans="1:12" x14ac:dyDescent="0.2">
      <c r="A8549" s="6">
        <f t="shared" si="1336"/>
        <v>8548</v>
      </c>
      <c r="B8549" s="7" t="s">
        <v>1</v>
      </c>
      <c r="C8549" s="8">
        <f t="shared" ca="1" si="1337"/>
        <v>0.17793660257681843</v>
      </c>
      <c r="D8549" s="9" t="s">
        <v>3</v>
      </c>
      <c r="E8549" s="10">
        <f t="shared" ca="1" si="1338"/>
        <v>8.6147934351621487</v>
      </c>
      <c r="F8549" s="11" t="str">
        <f t="shared" ca="1" si="1330"/>
        <v>Guichet 1</v>
      </c>
      <c r="G8549" s="12">
        <f t="shared" ca="1" si="1339"/>
        <v>3.4019198280031926</v>
      </c>
      <c r="H8549" s="12">
        <f t="shared" ca="1" si="1331"/>
        <v>3.5798564305800111</v>
      </c>
      <c r="I8549" s="6" t="b">
        <f t="shared" ca="1" si="1332"/>
        <v>1</v>
      </c>
      <c r="J8549" s="6" t="b">
        <f t="shared" ca="1" si="1333"/>
        <v>1</v>
      </c>
      <c r="K8549" s="6" t="b">
        <f t="shared" ca="1" si="1334"/>
        <v>0</v>
      </c>
      <c r="L8549" s="6" t="b">
        <f t="shared" ca="1" si="1335"/>
        <v>0</v>
      </c>
    </row>
    <row r="8550" spans="1:12" x14ac:dyDescent="0.2">
      <c r="A8550" s="6">
        <f t="shared" si="1336"/>
        <v>8549</v>
      </c>
      <c r="B8550" s="7" t="s">
        <v>1</v>
      </c>
      <c r="C8550" s="8">
        <f t="shared" ca="1" si="1337"/>
        <v>2.8256008693598433</v>
      </c>
      <c r="D8550" s="9" t="s">
        <v>3</v>
      </c>
      <c r="E8550" s="10">
        <f t="shared" ca="1" si="1338"/>
        <v>0.32885685153369265</v>
      </c>
      <c r="F8550" s="11" t="str">
        <f t="shared" ca="1" si="1330"/>
        <v>Guichet 2</v>
      </c>
      <c r="G8550" s="12">
        <f t="shared" ca="1" si="1339"/>
        <v>3.1710935711577029</v>
      </c>
      <c r="H8550" s="12">
        <f t="shared" ca="1" si="1331"/>
        <v>3.4999504226913953</v>
      </c>
      <c r="I8550" s="6" t="b">
        <f t="shared" ca="1" si="1332"/>
        <v>0</v>
      </c>
      <c r="J8550" s="6" t="b">
        <f t="shared" ca="1" si="1333"/>
        <v>0</v>
      </c>
      <c r="K8550" s="6" t="b">
        <f t="shared" ca="1" si="1334"/>
        <v>0</v>
      </c>
      <c r="L8550" s="6" t="b">
        <f t="shared" ca="1" si="1335"/>
        <v>1</v>
      </c>
    </row>
    <row r="8551" spans="1:12" x14ac:dyDescent="0.2">
      <c r="A8551" s="6">
        <f t="shared" si="1336"/>
        <v>8550</v>
      </c>
      <c r="B8551" s="7" t="s">
        <v>1</v>
      </c>
      <c r="C8551" s="8">
        <f t="shared" ca="1" si="1337"/>
        <v>0.32974699650960898</v>
      </c>
      <c r="D8551" s="9" t="s">
        <v>3</v>
      </c>
      <c r="E8551" s="10">
        <f t="shared" ca="1" si="1338"/>
        <v>0.73465375443159575</v>
      </c>
      <c r="F8551" s="11" t="str">
        <f t="shared" ca="1" si="1330"/>
        <v>Guichet 1</v>
      </c>
      <c r="G8551" s="12">
        <f t="shared" ca="1" si="1339"/>
        <v>10.468871289450895</v>
      </c>
      <c r="H8551" s="12">
        <f t="shared" ca="1" si="1331"/>
        <v>10.798618285960504</v>
      </c>
      <c r="I8551" s="6" t="b">
        <f t="shared" ca="1" si="1332"/>
        <v>1</v>
      </c>
      <c r="J8551" s="6" t="b">
        <f t="shared" ca="1" si="1333"/>
        <v>0</v>
      </c>
      <c r="K8551" s="6" t="b">
        <f t="shared" ca="1" si="1334"/>
        <v>0</v>
      </c>
      <c r="L8551" s="6" t="b">
        <f t="shared" ca="1" si="1335"/>
        <v>1</v>
      </c>
    </row>
    <row r="8552" spans="1:12" x14ac:dyDescent="0.2">
      <c r="A8552" s="6">
        <f t="shared" si="1336"/>
        <v>8551</v>
      </c>
      <c r="B8552" s="7" t="s">
        <v>1</v>
      </c>
      <c r="C8552" s="8">
        <f t="shared" ca="1" si="1337"/>
        <v>2.8207290235047182</v>
      </c>
      <c r="D8552" s="9" t="s">
        <v>3</v>
      </c>
      <c r="E8552" s="10">
        <f t="shared" ca="1" si="1338"/>
        <v>0.70085245573823918</v>
      </c>
      <c r="F8552" s="11" t="str">
        <f t="shared" ca="1" si="1330"/>
        <v>Guichet 2</v>
      </c>
      <c r="G8552" s="12">
        <f t="shared" ca="1" si="1339"/>
        <v>8.2844748625226785</v>
      </c>
      <c r="H8552" s="12">
        <f t="shared" ca="1" si="1331"/>
        <v>8.9853273182609179</v>
      </c>
      <c r="I8552" s="6" t="b">
        <f t="shared" ca="1" si="1332"/>
        <v>0</v>
      </c>
      <c r="J8552" s="6" t="b">
        <f t="shared" ca="1" si="1333"/>
        <v>0</v>
      </c>
      <c r="K8552" s="6" t="b">
        <f t="shared" ca="1" si="1334"/>
        <v>0</v>
      </c>
      <c r="L8552" s="6" t="b">
        <f t="shared" ca="1" si="1335"/>
        <v>1</v>
      </c>
    </row>
    <row r="8553" spans="1:12" x14ac:dyDescent="0.2">
      <c r="A8553" s="6">
        <f t="shared" si="1336"/>
        <v>8552</v>
      </c>
      <c r="B8553" s="7" t="s">
        <v>1</v>
      </c>
      <c r="C8553" s="8">
        <f t="shared" ca="1" si="1337"/>
        <v>3.7107784514478119</v>
      </c>
      <c r="D8553" s="9" t="s">
        <v>3</v>
      </c>
      <c r="E8553" s="10">
        <f t="shared" ca="1" si="1338"/>
        <v>1.5912025551175446</v>
      </c>
      <c r="F8553" s="11" t="str">
        <f t="shared" ca="1" si="1330"/>
        <v>Guichet 2</v>
      </c>
      <c r="G8553" s="12">
        <f t="shared" ca="1" si="1339"/>
        <v>5.2128047883011028</v>
      </c>
      <c r="H8553" s="12">
        <f t="shared" ca="1" si="1331"/>
        <v>6.8040073434186477</v>
      </c>
      <c r="I8553" s="6" t="b">
        <f t="shared" ca="1" si="1332"/>
        <v>0</v>
      </c>
      <c r="J8553" s="6" t="b">
        <f t="shared" ca="1" si="1333"/>
        <v>0</v>
      </c>
      <c r="K8553" s="6" t="b">
        <f t="shared" ca="1" si="1334"/>
        <v>0</v>
      </c>
      <c r="L8553" s="6" t="b">
        <f t="shared" ca="1" si="1335"/>
        <v>1</v>
      </c>
    </row>
    <row r="8554" spans="1:12" x14ac:dyDescent="0.2">
      <c r="A8554" s="6">
        <f t="shared" si="1336"/>
        <v>8553</v>
      </c>
      <c r="B8554" s="7" t="s">
        <v>1</v>
      </c>
      <c r="C8554" s="8">
        <f t="shared" ca="1" si="1337"/>
        <v>1.3004459368090404</v>
      </c>
      <c r="D8554" s="9" t="s">
        <v>3</v>
      </c>
      <c r="E8554" s="10">
        <f t="shared" ca="1" si="1338"/>
        <v>9.649905503726447E-2</v>
      </c>
      <c r="F8554" s="11" t="str">
        <f t="shared" ca="1" si="1330"/>
        <v>Guichet 2</v>
      </c>
      <c r="G8554" s="12">
        <f t="shared" ca="1" si="1339"/>
        <v>13.129657492977229</v>
      </c>
      <c r="H8554" s="12">
        <f t="shared" ca="1" si="1331"/>
        <v>13.226156548014494</v>
      </c>
      <c r="I8554" s="6" t="b">
        <f t="shared" ca="1" si="1332"/>
        <v>0</v>
      </c>
      <c r="J8554" s="6" t="b">
        <f t="shared" ca="1" si="1333"/>
        <v>0</v>
      </c>
      <c r="K8554" s="6" t="b">
        <f t="shared" ca="1" si="1334"/>
        <v>0</v>
      </c>
      <c r="L8554" s="6" t="b">
        <f t="shared" ca="1" si="1335"/>
        <v>1</v>
      </c>
    </row>
    <row r="8555" spans="1:12" x14ac:dyDescent="0.2">
      <c r="A8555" s="6">
        <f t="shared" si="1336"/>
        <v>8554</v>
      </c>
      <c r="B8555" s="7" t="s">
        <v>1</v>
      </c>
      <c r="C8555" s="8">
        <f t="shared" ca="1" si="1337"/>
        <v>1.5064827623244368</v>
      </c>
      <c r="D8555" s="9" t="s">
        <v>3</v>
      </c>
      <c r="E8555" s="10">
        <f t="shared" ca="1" si="1338"/>
        <v>11.452382549887028</v>
      </c>
      <c r="F8555" s="11" t="str">
        <f t="shared" ca="1" si="1330"/>
        <v>Guichet 1</v>
      </c>
      <c r="G8555" s="12">
        <f t="shared" ca="1" si="1339"/>
        <v>1.0479660780469793</v>
      </c>
      <c r="H8555" s="12">
        <f t="shared" ca="1" si="1331"/>
        <v>2.5544488403714158</v>
      </c>
      <c r="I8555" s="6" t="b">
        <f t="shared" ca="1" si="1332"/>
        <v>1</v>
      </c>
      <c r="J8555" s="6" t="b">
        <f t="shared" ca="1" si="1333"/>
        <v>1</v>
      </c>
      <c r="K8555" s="6" t="b">
        <f t="shared" ca="1" si="1334"/>
        <v>0</v>
      </c>
      <c r="L8555" s="6" t="b">
        <f t="shared" ca="1" si="1335"/>
        <v>0</v>
      </c>
    </row>
    <row r="8556" spans="1:12" x14ac:dyDescent="0.2">
      <c r="A8556" s="6">
        <f t="shared" si="1336"/>
        <v>8555</v>
      </c>
      <c r="B8556" s="7" t="s">
        <v>1</v>
      </c>
      <c r="C8556" s="8">
        <f t="shared" ca="1" si="1337"/>
        <v>1.3491841832606444</v>
      </c>
      <c r="D8556" s="9" t="s">
        <v>3</v>
      </c>
      <c r="E8556" s="10">
        <f t="shared" ca="1" si="1338"/>
        <v>4.6665833834110826</v>
      </c>
      <c r="F8556" s="11" t="str">
        <f t="shared" ca="1" si="1330"/>
        <v>Guichet 1</v>
      </c>
      <c r="G8556" s="12">
        <f t="shared" ca="1" si="1339"/>
        <v>11.887637473659449</v>
      </c>
      <c r="H8556" s="12">
        <f t="shared" ca="1" si="1331"/>
        <v>13.236821656920094</v>
      </c>
      <c r="I8556" s="6" t="b">
        <f t="shared" ca="1" si="1332"/>
        <v>1</v>
      </c>
      <c r="J8556" s="6" t="b">
        <f t="shared" ca="1" si="1333"/>
        <v>0</v>
      </c>
      <c r="K8556" s="6" t="b">
        <f t="shared" ca="1" si="1334"/>
        <v>0</v>
      </c>
      <c r="L8556" s="6" t="b">
        <f t="shared" ca="1" si="1335"/>
        <v>1</v>
      </c>
    </row>
    <row r="8557" spans="1:12" x14ac:dyDescent="0.2">
      <c r="A8557" s="6">
        <f t="shared" si="1336"/>
        <v>8556</v>
      </c>
      <c r="B8557" s="7" t="s">
        <v>1</v>
      </c>
      <c r="C8557" s="8">
        <f t="shared" ca="1" si="1337"/>
        <v>0.15652270635956383</v>
      </c>
      <c r="D8557" s="9" t="s">
        <v>3</v>
      </c>
      <c r="E8557" s="10">
        <f t="shared" ca="1" si="1338"/>
        <v>1.8667272908872798</v>
      </c>
      <c r="F8557" s="11" t="str">
        <f t="shared" ca="1" si="1330"/>
        <v>Guichet 1</v>
      </c>
      <c r="G8557" s="12">
        <f t="shared" ca="1" si="1339"/>
        <v>2.5164266548860144</v>
      </c>
      <c r="H8557" s="12">
        <f t="shared" ca="1" si="1331"/>
        <v>2.6729493612455784</v>
      </c>
      <c r="I8557" s="6" t="b">
        <f t="shared" ca="1" si="1332"/>
        <v>1</v>
      </c>
      <c r="J8557" s="6" t="b">
        <f t="shared" ca="1" si="1333"/>
        <v>0</v>
      </c>
      <c r="K8557" s="6" t="b">
        <f t="shared" ca="1" si="1334"/>
        <v>0</v>
      </c>
      <c r="L8557" s="6" t="b">
        <f t="shared" ca="1" si="1335"/>
        <v>1</v>
      </c>
    </row>
    <row r="8558" spans="1:12" x14ac:dyDescent="0.2">
      <c r="A8558" s="6">
        <f t="shared" si="1336"/>
        <v>8557</v>
      </c>
      <c r="B8558" s="7" t="s">
        <v>1</v>
      </c>
      <c r="C8558" s="8">
        <f t="shared" ca="1" si="1337"/>
        <v>0.49260757089492313</v>
      </c>
      <c r="D8558" s="9" t="s">
        <v>3</v>
      </c>
      <c r="E8558" s="10">
        <f t="shared" ca="1" si="1338"/>
        <v>10.769044990298049</v>
      </c>
      <c r="F8558" s="11" t="str">
        <f t="shared" ca="1" si="1330"/>
        <v>Guichet 1</v>
      </c>
      <c r="G8558" s="12">
        <f t="shared" ca="1" si="1339"/>
        <v>5.4920752835461819</v>
      </c>
      <c r="H8558" s="12">
        <f t="shared" ca="1" si="1331"/>
        <v>5.9846828544411048</v>
      </c>
      <c r="I8558" s="6" t="b">
        <f t="shared" ca="1" si="1332"/>
        <v>1</v>
      </c>
      <c r="J8558" s="6" t="b">
        <f t="shared" ca="1" si="1333"/>
        <v>1</v>
      </c>
      <c r="K8558" s="6" t="b">
        <f t="shared" ca="1" si="1334"/>
        <v>0</v>
      </c>
      <c r="L8558" s="6" t="b">
        <f t="shared" ca="1" si="1335"/>
        <v>0</v>
      </c>
    </row>
    <row r="8559" spans="1:12" x14ac:dyDescent="0.2">
      <c r="A8559" s="6">
        <f t="shared" si="1336"/>
        <v>8558</v>
      </c>
      <c r="B8559" s="7" t="s">
        <v>1</v>
      </c>
      <c r="C8559" s="8">
        <f t="shared" ca="1" si="1337"/>
        <v>3.8708794626537104</v>
      </c>
      <c r="D8559" s="9" t="s">
        <v>3</v>
      </c>
      <c r="E8559" s="10">
        <f t="shared" ca="1" si="1338"/>
        <v>3.1658271841716825</v>
      </c>
      <c r="F8559" s="11" t="str">
        <f t="shared" ca="1" si="1330"/>
        <v>Guichet 2</v>
      </c>
      <c r="G8559" s="12">
        <f t="shared" ca="1" si="1339"/>
        <v>1.2592304215482455</v>
      </c>
      <c r="H8559" s="12">
        <f t="shared" ca="1" si="1331"/>
        <v>4.4250576057199282</v>
      </c>
      <c r="I8559" s="6" t="b">
        <f t="shared" ca="1" si="1332"/>
        <v>0</v>
      </c>
      <c r="J8559" s="6" t="b">
        <f t="shared" ca="1" si="1333"/>
        <v>0</v>
      </c>
      <c r="K8559" s="6" t="b">
        <f t="shared" ca="1" si="1334"/>
        <v>0</v>
      </c>
      <c r="L8559" s="6" t="b">
        <f t="shared" ca="1" si="1335"/>
        <v>1</v>
      </c>
    </row>
    <row r="8560" spans="1:12" x14ac:dyDescent="0.2">
      <c r="A8560" s="6">
        <f t="shared" si="1336"/>
        <v>8559</v>
      </c>
      <c r="B8560" s="7" t="s">
        <v>1</v>
      </c>
      <c r="C8560" s="8">
        <f t="shared" ca="1" si="1337"/>
        <v>1.9111407608430127</v>
      </c>
      <c r="D8560" s="9" t="s">
        <v>3</v>
      </c>
      <c r="E8560" s="10">
        <f t="shared" ca="1" si="1338"/>
        <v>3.9771316461436967</v>
      </c>
      <c r="F8560" s="11" t="str">
        <f t="shared" ca="1" si="1330"/>
        <v>Guichet 1</v>
      </c>
      <c r="G8560" s="12">
        <f t="shared" ca="1" si="1339"/>
        <v>4.9164463177279814</v>
      </c>
      <c r="H8560" s="12">
        <f t="shared" ca="1" si="1331"/>
        <v>6.8275870785709944</v>
      </c>
      <c r="I8560" s="6" t="b">
        <f t="shared" ca="1" si="1332"/>
        <v>1</v>
      </c>
      <c r="J8560" s="6" t="b">
        <f t="shared" ca="1" si="1333"/>
        <v>0</v>
      </c>
      <c r="K8560" s="6" t="b">
        <f t="shared" ca="1" si="1334"/>
        <v>0</v>
      </c>
      <c r="L8560" s="6" t="b">
        <f t="shared" ca="1" si="1335"/>
        <v>1</v>
      </c>
    </row>
    <row r="8561" spans="1:12" x14ac:dyDescent="0.2">
      <c r="A8561" s="6">
        <f t="shared" si="1336"/>
        <v>8560</v>
      </c>
      <c r="B8561" s="7" t="s">
        <v>1</v>
      </c>
      <c r="C8561" s="8">
        <f t="shared" ca="1" si="1337"/>
        <v>6.6333817487051254</v>
      </c>
      <c r="D8561" s="9" t="s">
        <v>3</v>
      </c>
      <c r="E8561" s="10">
        <f t="shared" ca="1" si="1338"/>
        <v>0.64414822976680208</v>
      </c>
      <c r="F8561" s="11" t="str">
        <f t="shared" ca="1" si="1330"/>
        <v>Guichet 2</v>
      </c>
      <c r="G8561" s="12">
        <f t="shared" ca="1" si="1339"/>
        <v>3.2675608775285641</v>
      </c>
      <c r="H8561" s="12">
        <f t="shared" ca="1" si="1331"/>
        <v>3.911709107295366</v>
      </c>
      <c r="I8561" s="6" t="b">
        <f t="shared" ca="1" si="1332"/>
        <v>0</v>
      </c>
      <c r="J8561" s="6" t="b">
        <f t="shared" ca="1" si="1333"/>
        <v>0</v>
      </c>
      <c r="K8561" s="6" t="b">
        <f t="shared" ca="1" si="1334"/>
        <v>1</v>
      </c>
      <c r="L8561" s="6" t="b">
        <f t="shared" ca="1" si="1335"/>
        <v>0</v>
      </c>
    </row>
    <row r="8562" spans="1:12" x14ac:dyDescent="0.2">
      <c r="A8562" s="6">
        <f t="shared" si="1336"/>
        <v>8561</v>
      </c>
      <c r="B8562" s="7" t="s">
        <v>1</v>
      </c>
      <c r="C8562" s="8">
        <f t="shared" ca="1" si="1337"/>
        <v>0.37002363991818399</v>
      </c>
      <c r="D8562" s="9" t="s">
        <v>3</v>
      </c>
      <c r="E8562" s="10">
        <f t="shared" ca="1" si="1338"/>
        <v>5.4349193677076597</v>
      </c>
      <c r="F8562" s="11" t="str">
        <f t="shared" ca="1" si="1330"/>
        <v>Guichet 1</v>
      </c>
      <c r="G8562" s="12">
        <f t="shared" ca="1" si="1339"/>
        <v>0.3223245251876965</v>
      </c>
      <c r="H8562" s="12">
        <f t="shared" ca="1" si="1331"/>
        <v>0.69234816510588049</v>
      </c>
      <c r="I8562" s="6" t="b">
        <f t="shared" ca="1" si="1332"/>
        <v>1</v>
      </c>
      <c r="J8562" s="6" t="b">
        <f t="shared" ca="1" si="1333"/>
        <v>1</v>
      </c>
      <c r="K8562" s="6" t="b">
        <f t="shared" ca="1" si="1334"/>
        <v>0</v>
      </c>
      <c r="L8562" s="6" t="b">
        <f t="shared" ca="1" si="1335"/>
        <v>0</v>
      </c>
    </row>
    <row r="8563" spans="1:12" x14ac:dyDescent="0.2">
      <c r="A8563" s="6">
        <f t="shared" si="1336"/>
        <v>8562</v>
      </c>
      <c r="B8563" s="7" t="s">
        <v>1</v>
      </c>
      <c r="C8563" s="8">
        <f t="shared" ca="1" si="1337"/>
        <v>0.43681500417518732</v>
      </c>
      <c r="D8563" s="9" t="s">
        <v>3</v>
      </c>
      <c r="E8563" s="10">
        <f t="shared" ca="1" si="1338"/>
        <v>9.869810562270759</v>
      </c>
      <c r="F8563" s="11" t="str">
        <f t="shared" ca="1" si="1330"/>
        <v>Guichet 1</v>
      </c>
      <c r="G8563" s="12">
        <f t="shared" ca="1" si="1339"/>
        <v>11.782080980383665</v>
      </c>
      <c r="H8563" s="12">
        <f t="shared" ca="1" si="1331"/>
        <v>12.218895984558852</v>
      </c>
      <c r="I8563" s="6" t="b">
        <f t="shared" ca="1" si="1332"/>
        <v>1</v>
      </c>
      <c r="J8563" s="6" t="b">
        <f t="shared" ca="1" si="1333"/>
        <v>0</v>
      </c>
      <c r="K8563" s="6" t="b">
        <f t="shared" ca="1" si="1334"/>
        <v>0</v>
      </c>
      <c r="L8563" s="6" t="b">
        <f t="shared" ca="1" si="1335"/>
        <v>1</v>
      </c>
    </row>
    <row r="8564" spans="1:12" x14ac:dyDescent="0.2">
      <c r="A8564" s="6">
        <f t="shared" si="1336"/>
        <v>8563</v>
      </c>
      <c r="B8564" s="7" t="s">
        <v>1</v>
      </c>
      <c r="C8564" s="8">
        <f t="shared" ca="1" si="1337"/>
        <v>7.2345173465337425</v>
      </c>
      <c r="D8564" s="9" t="s">
        <v>3</v>
      </c>
      <c r="E8564" s="10">
        <f t="shared" ca="1" si="1338"/>
        <v>8.6966159183969785E-2</v>
      </c>
      <c r="F8564" s="11" t="str">
        <f t="shared" ca="1" si="1330"/>
        <v>Guichet 2</v>
      </c>
      <c r="G8564" s="12">
        <f t="shared" ca="1" si="1339"/>
        <v>8.3087915889525714</v>
      </c>
      <c r="H8564" s="12">
        <f t="shared" ca="1" si="1331"/>
        <v>8.3957577481365409</v>
      </c>
      <c r="I8564" s="6" t="b">
        <f t="shared" ca="1" si="1332"/>
        <v>0</v>
      </c>
      <c r="J8564" s="6" t="b">
        <f t="shared" ca="1" si="1333"/>
        <v>0</v>
      </c>
      <c r="K8564" s="6" t="b">
        <f t="shared" ca="1" si="1334"/>
        <v>0</v>
      </c>
      <c r="L8564" s="6" t="b">
        <f t="shared" ca="1" si="1335"/>
        <v>1</v>
      </c>
    </row>
    <row r="8565" spans="1:12" x14ac:dyDescent="0.2">
      <c r="A8565" s="6">
        <f t="shared" si="1336"/>
        <v>8564</v>
      </c>
      <c r="B8565" s="7" t="s">
        <v>1</v>
      </c>
      <c r="C8565" s="8">
        <f t="shared" ca="1" si="1337"/>
        <v>2.5889796596229009</v>
      </c>
      <c r="D8565" s="9" t="s">
        <v>3</v>
      </c>
      <c r="E8565" s="10">
        <f t="shared" ca="1" si="1338"/>
        <v>0.97929845903942503</v>
      </c>
      <c r="F8565" s="11" t="str">
        <f t="shared" ca="1" si="1330"/>
        <v>Guichet 2</v>
      </c>
      <c r="G8565" s="12">
        <f t="shared" ca="1" si="1339"/>
        <v>9.2754849154874623</v>
      </c>
      <c r="H8565" s="12">
        <f t="shared" ca="1" si="1331"/>
        <v>10.254783374526887</v>
      </c>
      <c r="I8565" s="6" t="b">
        <f t="shared" ca="1" si="1332"/>
        <v>0</v>
      </c>
      <c r="J8565" s="6" t="b">
        <f t="shared" ca="1" si="1333"/>
        <v>0</v>
      </c>
      <c r="K8565" s="6" t="b">
        <f t="shared" ca="1" si="1334"/>
        <v>0</v>
      </c>
      <c r="L8565" s="6" t="b">
        <f t="shared" ca="1" si="1335"/>
        <v>1</v>
      </c>
    </row>
    <row r="8566" spans="1:12" x14ac:dyDescent="0.2">
      <c r="A8566" s="6">
        <f t="shared" si="1336"/>
        <v>8565</v>
      </c>
      <c r="B8566" s="7" t="s">
        <v>1</v>
      </c>
      <c r="C8566" s="8">
        <f t="shared" ca="1" si="1337"/>
        <v>4.0751885144835125</v>
      </c>
      <c r="D8566" s="9" t="s">
        <v>3</v>
      </c>
      <c r="E8566" s="10">
        <f t="shared" ca="1" si="1338"/>
        <v>9.7742738737485055</v>
      </c>
      <c r="F8566" s="11" t="str">
        <f t="shared" ca="1" si="1330"/>
        <v>Guichet 1</v>
      </c>
      <c r="G8566" s="12">
        <f t="shared" ca="1" si="1339"/>
        <v>3.1705841275548909</v>
      </c>
      <c r="H8566" s="12">
        <f t="shared" ca="1" si="1331"/>
        <v>7.2457726420384034</v>
      </c>
      <c r="I8566" s="6" t="b">
        <f t="shared" ca="1" si="1332"/>
        <v>1</v>
      </c>
      <c r="J8566" s="6" t="b">
        <f t="shared" ca="1" si="1333"/>
        <v>1</v>
      </c>
      <c r="K8566" s="6" t="b">
        <f t="shared" ca="1" si="1334"/>
        <v>0</v>
      </c>
      <c r="L8566" s="6" t="b">
        <f t="shared" ca="1" si="1335"/>
        <v>0</v>
      </c>
    </row>
    <row r="8567" spans="1:12" x14ac:dyDescent="0.2">
      <c r="A8567" s="6">
        <f t="shared" si="1336"/>
        <v>8566</v>
      </c>
      <c r="B8567" s="7" t="s">
        <v>1</v>
      </c>
      <c r="C8567" s="8">
        <f t="shared" ca="1" si="1337"/>
        <v>1.7067473132387534</v>
      </c>
      <c r="D8567" s="9" t="s">
        <v>3</v>
      </c>
      <c r="E8567" s="10">
        <f t="shared" ca="1" si="1338"/>
        <v>1.1742412167957368</v>
      </c>
      <c r="F8567" s="11" t="str">
        <f t="shared" ca="1" si="1330"/>
        <v>Guichet 2</v>
      </c>
      <c r="G8567" s="12">
        <f t="shared" ca="1" si="1339"/>
        <v>2.6684124787347874</v>
      </c>
      <c r="H8567" s="12">
        <f t="shared" ca="1" si="1331"/>
        <v>3.8426536955305242</v>
      </c>
      <c r="I8567" s="6" t="b">
        <f t="shared" ca="1" si="1332"/>
        <v>0</v>
      </c>
      <c r="J8567" s="6" t="b">
        <f t="shared" ca="1" si="1333"/>
        <v>0</v>
      </c>
      <c r="K8567" s="6" t="b">
        <f t="shared" ca="1" si="1334"/>
        <v>0</v>
      </c>
      <c r="L8567" s="6" t="b">
        <f t="shared" ca="1" si="1335"/>
        <v>1</v>
      </c>
    </row>
    <row r="8568" spans="1:12" x14ac:dyDescent="0.2">
      <c r="A8568" s="6">
        <f t="shared" si="1336"/>
        <v>8567</v>
      </c>
      <c r="B8568" s="7" t="s">
        <v>1</v>
      </c>
      <c r="C8568" s="8">
        <f t="shared" ca="1" si="1337"/>
        <v>2.6579339470682313</v>
      </c>
      <c r="D8568" s="9" t="s">
        <v>3</v>
      </c>
      <c r="E8568" s="10">
        <f t="shared" ca="1" si="1338"/>
        <v>1.4348419704311588</v>
      </c>
      <c r="F8568" s="11" t="str">
        <f t="shared" ca="1" si="1330"/>
        <v>Guichet 2</v>
      </c>
      <c r="G8568" s="12">
        <f t="shared" ca="1" si="1339"/>
        <v>7.0672199981812884</v>
      </c>
      <c r="H8568" s="12">
        <f t="shared" ca="1" si="1331"/>
        <v>8.5020619686124466</v>
      </c>
      <c r="I8568" s="6" t="b">
        <f t="shared" ca="1" si="1332"/>
        <v>0</v>
      </c>
      <c r="J8568" s="6" t="b">
        <f t="shared" ca="1" si="1333"/>
        <v>0</v>
      </c>
      <c r="K8568" s="6" t="b">
        <f t="shared" ca="1" si="1334"/>
        <v>0</v>
      </c>
      <c r="L8568" s="6" t="b">
        <f t="shared" ca="1" si="1335"/>
        <v>1</v>
      </c>
    </row>
    <row r="8569" spans="1:12" x14ac:dyDescent="0.2">
      <c r="A8569" s="6">
        <f t="shared" si="1336"/>
        <v>8568</v>
      </c>
      <c r="B8569" s="7" t="s">
        <v>1</v>
      </c>
      <c r="C8569" s="8">
        <f t="shared" ca="1" si="1337"/>
        <v>5.4011268417806209</v>
      </c>
      <c r="D8569" s="9" t="s">
        <v>3</v>
      </c>
      <c r="E8569" s="10">
        <f t="shared" ca="1" si="1338"/>
        <v>5.0548801379475377</v>
      </c>
      <c r="F8569" s="11" t="str">
        <f t="shared" ca="1" si="1330"/>
        <v>Guichet 2</v>
      </c>
      <c r="G8569" s="12">
        <f t="shared" ca="1" si="1339"/>
        <v>4.9968749715700698</v>
      </c>
      <c r="H8569" s="12">
        <f t="shared" ca="1" si="1331"/>
        <v>10.051755109517607</v>
      </c>
      <c r="I8569" s="6" t="b">
        <f t="shared" ca="1" si="1332"/>
        <v>0</v>
      </c>
      <c r="J8569" s="6" t="b">
        <f t="shared" ca="1" si="1333"/>
        <v>0</v>
      </c>
      <c r="K8569" s="6" t="b">
        <f t="shared" ca="1" si="1334"/>
        <v>0</v>
      </c>
      <c r="L8569" s="6" t="b">
        <f t="shared" ca="1" si="1335"/>
        <v>1</v>
      </c>
    </row>
    <row r="8570" spans="1:12" x14ac:dyDescent="0.2">
      <c r="A8570" s="6">
        <f t="shared" si="1336"/>
        <v>8569</v>
      </c>
      <c r="B8570" s="7" t="s">
        <v>1</v>
      </c>
      <c r="C8570" s="8">
        <f t="shared" ca="1" si="1337"/>
        <v>1.7551826600555183</v>
      </c>
      <c r="D8570" s="9" t="s">
        <v>3</v>
      </c>
      <c r="E8570" s="10">
        <f t="shared" ca="1" si="1338"/>
        <v>2.9527113388863597</v>
      </c>
      <c r="F8570" s="11" t="str">
        <f t="shared" ca="1" si="1330"/>
        <v>Guichet 1</v>
      </c>
      <c r="G8570" s="12">
        <f t="shared" ca="1" si="1339"/>
        <v>3.4182193383898016</v>
      </c>
      <c r="H8570" s="12">
        <f t="shared" ca="1" si="1331"/>
        <v>5.1734019984453194</v>
      </c>
      <c r="I8570" s="6" t="b">
        <f t="shared" ca="1" si="1332"/>
        <v>1</v>
      </c>
      <c r="J8570" s="6" t="b">
        <f t="shared" ca="1" si="1333"/>
        <v>0</v>
      </c>
      <c r="K8570" s="6" t="b">
        <f t="shared" ca="1" si="1334"/>
        <v>0</v>
      </c>
      <c r="L8570" s="6" t="b">
        <f t="shared" ca="1" si="1335"/>
        <v>1</v>
      </c>
    </row>
    <row r="8571" spans="1:12" x14ac:dyDescent="0.2">
      <c r="A8571" s="6">
        <f t="shared" si="1336"/>
        <v>8570</v>
      </c>
      <c r="B8571" s="7" t="s">
        <v>1</v>
      </c>
      <c r="C8571" s="8">
        <f t="shared" ca="1" si="1337"/>
        <v>1.5446016008859149</v>
      </c>
      <c r="D8571" s="9" t="s">
        <v>3</v>
      </c>
      <c r="E8571" s="10">
        <f t="shared" ca="1" si="1338"/>
        <v>4.0284267672529932</v>
      </c>
      <c r="F8571" s="11" t="str">
        <f t="shared" ca="1" si="1330"/>
        <v>Guichet 1</v>
      </c>
      <c r="G8571" s="12">
        <f t="shared" ca="1" si="1339"/>
        <v>0.54001074777461178</v>
      </c>
      <c r="H8571" s="12">
        <f t="shared" ca="1" si="1331"/>
        <v>2.0846123486605266</v>
      </c>
      <c r="I8571" s="6" t="b">
        <f t="shared" ca="1" si="1332"/>
        <v>1</v>
      </c>
      <c r="J8571" s="6" t="b">
        <f t="shared" ca="1" si="1333"/>
        <v>1</v>
      </c>
      <c r="K8571" s="6" t="b">
        <f t="shared" ca="1" si="1334"/>
        <v>0</v>
      </c>
      <c r="L8571" s="6" t="b">
        <f t="shared" ca="1" si="1335"/>
        <v>0</v>
      </c>
    </row>
    <row r="8572" spans="1:12" x14ac:dyDescent="0.2">
      <c r="A8572" s="6">
        <f t="shared" si="1336"/>
        <v>8571</v>
      </c>
      <c r="B8572" s="7" t="s">
        <v>1</v>
      </c>
      <c r="C8572" s="8">
        <f t="shared" ca="1" si="1337"/>
        <v>2.3018424038968863</v>
      </c>
      <c r="D8572" s="9" t="s">
        <v>3</v>
      </c>
      <c r="E8572" s="10">
        <f t="shared" ca="1" si="1338"/>
        <v>1.6412395668110067</v>
      </c>
      <c r="F8572" s="11" t="str">
        <f t="shared" ca="1" si="1330"/>
        <v>Guichet 2</v>
      </c>
      <c r="G8572" s="12">
        <f t="shared" ca="1" si="1339"/>
        <v>1.3061995414050129</v>
      </c>
      <c r="H8572" s="12">
        <f t="shared" ca="1" si="1331"/>
        <v>2.9474391082160194</v>
      </c>
      <c r="I8572" s="6" t="b">
        <f t="shared" ca="1" si="1332"/>
        <v>0</v>
      </c>
      <c r="J8572" s="6" t="b">
        <f t="shared" ca="1" si="1333"/>
        <v>0</v>
      </c>
      <c r="K8572" s="6" t="b">
        <f t="shared" ca="1" si="1334"/>
        <v>0</v>
      </c>
      <c r="L8572" s="6" t="b">
        <f t="shared" ca="1" si="1335"/>
        <v>1</v>
      </c>
    </row>
    <row r="8573" spans="1:12" x14ac:dyDescent="0.2">
      <c r="A8573" s="6">
        <f t="shared" si="1336"/>
        <v>8572</v>
      </c>
      <c r="B8573" s="7" t="s">
        <v>1</v>
      </c>
      <c r="C8573" s="8">
        <f t="shared" ca="1" si="1337"/>
        <v>2.6246180846968628</v>
      </c>
      <c r="D8573" s="9" t="s">
        <v>3</v>
      </c>
      <c r="E8573" s="10">
        <f t="shared" ca="1" si="1338"/>
        <v>6.438231276994997E-4</v>
      </c>
      <c r="F8573" s="11" t="str">
        <f t="shared" ca="1" si="1330"/>
        <v>Guichet 2</v>
      </c>
      <c r="G8573" s="12">
        <f t="shared" ca="1" si="1339"/>
        <v>2.3401429851209139</v>
      </c>
      <c r="H8573" s="12">
        <f t="shared" ca="1" si="1331"/>
        <v>2.3407868082486134</v>
      </c>
      <c r="I8573" s="6" t="b">
        <f t="shared" ca="1" si="1332"/>
        <v>0</v>
      </c>
      <c r="J8573" s="6" t="b">
        <f t="shared" ca="1" si="1333"/>
        <v>0</v>
      </c>
      <c r="K8573" s="6" t="b">
        <f t="shared" ca="1" si="1334"/>
        <v>1</v>
      </c>
      <c r="L8573" s="6" t="b">
        <f t="shared" ca="1" si="1335"/>
        <v>0</v>
      </c>
    </row>
    <row r="8574" spans="1:12" x14ac:dyDescent="0.2">
      <c r="A8574" s="6">
        <f t="shared" si="1336"/>
        <v>8573</v>
      </c>
      <c r="B8574" s="7" t="s">
        <v>1</v>
      </c>
      <c r="C8574" s="8">
        <f t="shared" ca="1" si="1337"/>
        <v>2.9928570974432089</v>
      </c>
      <c r="D8574" s="9" t="s">
        <v>3</v>
      </c>
      <c r="E8574" s="10">
        <f t="shared" ca="1" si="1338"/>
        <v>2.1971186495140613</v>
      </c>
      <c r="F8574" s="11" t="str">
        <f t="shared" ca="1" si="1330"/>
        <v>Guichet 2</v>
      </c>
      <c r="G8574" s="12">
        <f t="shared" ca="1" si="1339"/>
        <v>3.5867485866482585</v>
      </c>
      <c r="H8574" s="12">
        <f t="shared" ca="1" si="1331"/>
        <v>5.7838672361623198</v>
      </c>
      <c r="I8574" s="6" t="b">
        <f t="shared" ca="1" si="1332"/>
        <v>0</v>
      </c>
      <c r="J8574" s="6" t="b">
        <f t="shared" ca="1" si="1333"/>
        <v>0</v>
      </c>
      <c r="K8574" s="6" t="b">
        <f t="shared" ca="1" si="1334"/>
        <v>0</v>
      </c>
      <c r="L8574" s="6" t="b">
        <f t="shared" ca="1" si="1335"/>
        <v>1</v>
      </c>
    </row>
    <row r="8575" spans="1:12" x14ac:dyDescent="0.2">
      <c r="A8575" s="6">
        <f t="shared" si="1336"/>
        <v>8574</v>
      </c>
      <c r="B8575" s="7" t="s">
        <v>1</v>
      </c>
      <c r="C8575" s="8">
        <f t="shared" ca="1" si="1337"/>
        <v>2.4861471620630713</v>
      </c>
      <c r="D8575" s="9" t="s">
        <v>3</v>
      </c>
      <c r="E8575" s="10">
        <f t="shared" ca="1" si="1338"/>
        <v>0.12188717229447346</v>
      </c>
      <c r="F8575" s="11" t="str">
        <f t="shared" ca="1" si="1330"/>
        <v>Guichet 2</v>
      </c>
      <c r="G8575" s="12">
        <f t="shared" ca="1" si="1339"/>
        <v>1.3977142097885482</v>
      </c>
      <c r="H8575" s="12">
        <f t="shared" ca="1" si="1331"/>
        <v>1.5196013820830216</v>
      </c>
      <c r="I8575" s="6" t="b">
        <f t="shared" ca="1" si="1332"/>
        <v>0</v>
      </c>
      <c r="J8575" s="6" t="b">
        <f t="shared" ca="1" si="1333"/>
        <v>0</v>
      </c>
      <c r="K8575" s="6" t="b">
        <f t="shared" ca="1" si="1334"/>
        <v>1</v>
      </c>
      <c r="L8575" s="6" t="b">
        <f t="shared" ca="1" si="1335"/>
        <v>0</v>
      </c>
    </row>
    <row r="8576" spans="1:12" x14ac:dyDescent="0.2">
      <c r="A8576" s="6">
        <f t="shared" si="1336"/>
        <v>8575</v>
      </c>
      <c r="B8576" s="7" t="s">
        <v>1</v>
      </c>
      <c r="C8576" s="8">
        <f t="shared" ca="1" si="1337"/>
        <v>4.1335469875413189</v>
      </c>
      <c r="D8576" s="9" t="s">
        <v>3</v>
      </c>
      <c r="E8576" s="10">
        <f t="shared" ca="1" si="1338"/>
        <v>3.6107173070258041</v>
      </c>
      <c r="F8576" s="11" t="str">
        <f t="shared" ca="1" si="1330"/>
        <v>Guichet 2</v>
      </c>
      <c r="G8576" s="12">
        <f t="shared" ca="1" si="1339"/>
        <v>3.4635886416987831</v>
      </c>
      <c r="H8576" s="12">
        <f t="shared" ca="1" si="1331"/>
        <v>7.0743059487245876</v>
      </c>
      <c r="I8576" s="6" t="b">
        <f t="shared" ca="1" si="1332"/>
        <v>0</v>
      </c>
      <c r="J8576" s="6" t="b">
        <f t="shared" ca="1" si="1333"/>
        <v>0</v>
      </c>
      <c r="K8576" s="6" t="b">
        <f t="shared" ca="1" si="1334"/>
        <v>0</v>
      </c>
      <c r="L8576" s="6" t="b">
        <f t="shared" ca="1" si="1335"/>
        <v>1</v>
      </c>
    </row>
    <row r="8577" spans="1:12" x14ac:dyDescent="0.2">
      <c r="A8577" s="6">
        <f t="shared" si="1336"/>
        <v>8576</v>
      </c>
      <c r="B8577" s="7" t="s">
        <v>1</v>
      </c>
      <c r="C8577" s="8">
        <f t="shared" ca="1" si="1337"/>
        <v>21.414636103241666</v>
      </c>
      <c r="D8577" s="9" t="s">
        <v>3</v>
      </c>
      <c r="E8577" s="10">
        <f t="shared" ca="1" si="1338"/>
        <v>2.5100060576911867</v>
      </c>
      <c r="F8577" s="11" t="str">
        <f t="shared" ca="1" si="1330"/>
        <v>Guichet 2</v>
      </c>
      <c r="G8577" s="12">
        <f t="shared" ca="1" si="1339"/>
        <v>17.165702375892376</v>
      </c>
      <c r="H8577" s="12">
        <f t="shared" ca="1" si="1331"/>
        <v>19.675708433583562</v>
      </c>
      <c r="I8577" s="6" t="b">
        <f t="shared" ca="1" si="1332"/>
        <v>0</v>
      </c>
      <c r="J8577" s="6" t="b">
        <f t="shared" ca="1" si="1333"/>
        <v>0</v>
      </c>
      <c r="K8577" s="6" t="b">
        <f t="shared" ca="1" si="1334"/>
        <v>1</v>
      </c>
      <c r="L8577" s="6" t="b">
        <f t="shared" ca="1" si="1335"/>
        <v>0</v>
      </c>
    </row>
    <row r="8578" spans="1:12" x14ac:dyDescent="0.2">
      <c r="A8578" s="6">
        <f t="shared" si="1336"/>
        <v>8577</v>
      </c>
      <c r="B8578" s="7" t="s">
        <v>1</v>
      </c>
      <c r="C8578" s="8">
        <f t="shared" ca="1" si="1337"/>
        <v>0.42292124420802224</v>
      </c>
      <c r="D8578" s="9" t="s">
        <v>3</v>
      </c>
      <c r="E8578" s="10">
        <f t="shared" ca="1" si="1338"/>
        <v>8.0764683988772674</v>
      </c>
      <c r="F8578" s="11" t="str">
        <f t="shared" ref="F8578:F8641" ca="1" si="1340">IF(C8578&lt;E8578,"Guichet 1","Guichet 2")</f>
        <v>Guichet 1</v>
      </c>
      <c r="G8578" s="12">
        <f t="shared" ca="1" si="1339"/>
        <v>5.0801552611993079</v>
      </c>
      <c r="H8578" s="12">
        <f t="shared" ca="1" si="1331"/>
        <v>5.5030765054073303</v>
      </c>
      <c r="I8578" s="6" t="b">
        <f t="shared" ca="1" si="1332"/>
        <v>1</v>
      </c>
      <c r="J8578" s="6" t="b">
        <f t="shared" ca="1" si="1333"/>
        <v>1</v>
      </c>
      <c r="K8578" s="6" t="b">
        <f t="shared" ca="1" si="1334"/>
        <v>0</v>
      </c>
      <c r="L8578" s="6" t="b">
        <f t="shared" ca="1" si="1335"/>
        <v>0</v>
      </c>
    </row>
    <row r="8579" spans="1:12" x14ac:dyDescent="0.2">
      <c r="A8579" s="6">
        <f t="shared" si="1336"/>
        <v>8578</v>
      </c>
      <c r="B8579" s="7" t="s">
        <v>1</v>
      </c>
      <c r="C8579" s="8">
        <f t="shared" ca="1" si="1337"/>
        <v>2.3150286014318993</v>
      </c>
      <c r="D8579" s="9" t="s">
        <v>3</v>
      </c>
      <c r="E8579" s="10">
        <f t="shared" ca="1" si="1338"/>
        <v>13.036473821419262</v>
      </c>
      <c r="F8579" s="11" t="str">
        <f t="shared" ca="1" si="1340"/>
        <v>Guichet 1</v>
      </c>
      <c r="G8579" s="12">
        <f t="shared" ca="1" si="1339"/>
        <v>1.517277269544129</v>
      </c>
      <c r="H8579" s="12">
        <f t="shared" ref="H8579:H8642" ca="1" si="1341">G8579+MIN(C8579,E8579)</f>
        <v>3.832305870976028</v>
      </c>
      <c r="I8579" s="6" t="b">
        <f t="shared" ref="I8579:I8642" ca="1" si="1342">IF(C8579&lt;E8579,TRUE,FALSE)</f>
        <v>1</v>
      </c>
      <c r="J8579" s="6" t="b">
        <f t="shared" ref="J8579:J8642" ca="1" si="1343">IF(H8579&lt;E8579,TRUE,FALSE)</f>
        <v>1</v>
      </c>
      <c r="K8579" s="6" t="b">
        <f t="shared" ref="K8579:K8642" ca="1" si="1344">IF(H8579&lt;C8579,TRUE,FALSE)</f>
        <v>0</v>
      </c>
      <c r="L8579" s="6" t="b">
        <f t="shared" ref="L8579:L8642" ca="1" si="1345">IF(OR(J8579,K8579),FALSE,TRUE)</f>
        <v>0</v>
      </c>
    </row>
    <row r="8580" spans="1:12" x14ac:dyDescent="0.2">
      <c r="A8580" s="6">
        <f t="shared" ref="A8580:A8643" si="1346">A8579+1</f>
        <v>8579</v>
      </c>
      <c r="B8580" s="7" t="s">
        <v>1</v>
      </c>
      <c r="C8580" s="8">
        <f t="shared" ref="C8580:C8643" ca="1" si="1347">LN(1-RAND())/(-1/3)</f>
        <v>2.4229114862608814</v>
      </c>
      <c r="D8580" s="9" t="s">
        <v>3</v>
      </c>
      <c r="E8580" s="10">
        <f t="shared" ref="E8580:E8643" ca="1" si="1348">LN(1-RAND())/(-1/4)</f>
        <v>1.1449139218077755</v>
      </c>
      <c r="F8580" s="11" t="str">
        <f t="shared" ca="1" si="1340"/>
        <v>Guichet 2</v>
      </c>
      <c r="G8580" s="12">
        <f t="shared" ref="G8580:G8643" ca="1" si="1349">IF(F8580="Guichet 1",LN(1-RAND())/(-1/3),LN(1-RAND())/(-1/4))</f>
        <v>1.3793918120097204</v>
      </c>
      <c r="H8580" s="12">
        <f t="shared" ca="1" si="1341"/>
        <v>2.5243057338174957</v>
      </c>
      <c r="I8580" s="6" t="b">
        <f t="shared" ca="1" si="1342"/>
        <v>0</v>
      </c>
      <c r="J8580" s="6" t="b">
        <f t="shared" ca="1" si="1343"/>
        <v>0</v>
      </c>
      <c r="K8580" s="6" t="b">
        <f t="shared" ca="1" si="1344"/>
        <v>0</v>
      </c>
      <c r="L8580" s="6" t="b">
        <f t="shared" ca="1" si="1345"/>
        <v>1</v>
      </c>
    </row>
    <row r="8581" spans="1:12" x14ac:dyDescent="0.2">
      <c r="A8581" s="6">
        <f t="shared" si="1346"/>
        <v>8580</v>
      </c>
      <c r="B8581" s="7" t="s">
        <v>1</v>
      </c>
      <c r="C8581" s="8">
        <f t="shared" ca="1" si="1347"/>
        <v>8.1928158312549418E-2</v>
      </c>
      <c r="D8581" s="9" t="s">
        <v>3</v>
      </c>
      <c r="E8581" s="10">
        <f t="shared" ca="1" si="1348"/>
        <v>1.2886168380095435</v>
      </c>
      <c r="F8581" s="11" t="str">
        <f t="shared" ca="1" si="1340"/>
        <v>Guichet 1</v>
      </c>
      <c r="G8581" s="12">
        <f t="shared" ca="1" si="1349"/>
        <v>3.0174589080694778</v>
      </c>
      <c r="H8581" s="12">
        <f t="shared" ca="1" si="1341"/>
        <v>3.0993870663820271</v>
      </c>
      <c r="I8581" s="6" t="b">
        <f t="shared" ca="1" si="1342"/>
        <v>1</v>
      </c>
      <c r="J8581" s="6" t="b">
        <f t="shared" ca="1" si="1343"/>
        <v>0</v>
      </c>
      <c r="K8581" s="6" t="b">
        <f t="shared" ca="1" si="1344"/>
        <v>0</v>
      </c>
      <c r="L8581" s="6" t="b">
        <f t="shared" ca="1" si="1345"/>
        <v>1</v>
      </c>
    </row>
    <row r="8582" spans="1:12" x14ac:dyDescent="0.2">
      <c r="A8582" s="6">
        <f t="shared" si="1346"/>
        <v>8581</v>
      </c>
      <c r="B8582" s="7" t="s">
        <v>1</v>
      </c>
      <c r="C8582" s="8">
        <f t="shared" ca="1" si="1347"/>
        <v>6.9478359642192142</v>
      </c>
      <c r="D8582" s="9" t="s">
        <v>3</v>
      </c>
      <c r="E8582" s="10">
        <f t="shared" ca="1" si="1348"/>
        <v>0.656720683480159</v>
      </c>
      <c r="F8582" s="11" t="str">
        <f t="shared" ca="1" si="1340"/>
        <v>Guichet 2</v>
      </c>
      <c r="G8582" s="12">
        <f t="shared" ca="1" si="1349"/>
        <v>0.37169135447511215</v>
      </c>
      <c r="H8582" s="12">
        <f t="shared" ca="1" si="1341"/>
        <v>1.0284120379552713</v>
      </c>
      <c r="I8582" s="6" t="b">
        <f t="shared" ca="1" si="1342"/>
        <v>0</v>
      </c>
      <c r="J8582" s="6" t="b">
        <f t="shared" ca="1" si="1343"/>
        <v>0</v>
      </c>
      <c r="K8582" s="6" t="b">
        <f t="shared" ca="1" si="1344"/>
        <v>1</v>
      </c>
      <c r="L8582" s="6" t="b">
        <f t="shared" ca="1" si="1345"/>
        <v>0</v>
      </c>
    </row>
    <row r="8583" spans="1:12" x14ac:dyDescent="0.2">
      <c r="A8583" s="6">
        <f t="shared" si="1346"/>
        <v>8582</v>
      </c>
      <c r="B8583" s="7" t="s">
        <v>1</v>
      </c>
      <c r="C8583" s="8">
        <f t="shared" ca="1" si="1347"/>
        <v>7.4108784999198454</v>
      </c>
      <c r="D8583" s="9" t="s">
        <v>3</v>
      </c>
      <c r="E8583" s="10">
        <f t="shared" ca="1" si="1348"/>
        <v>12.517316194963358</v>
      </c>
      <c r="F8583" s="11" t="str">
        <f t="shared" ca="1" si="1340"/>
        <v>Guichet 1</v>
      </c>
      <c r="G8583" s="12">
        <f t="shared" ca="1" si="1349"/>
        <v>5.0439981022229219</v>
      </c>
      <c r="H8583" s="12">
        <f t="shared" ca="1" si="1341"/>
        <v>12.454876602142768</v>
      </c>
      <c r="I8583" s="6" t="b">
        <f t="shared" ca="1" si="1342"/>
        <v>1</v>
      </c>
      <c r="J8583" s="6" t="b">
        <f t="shared" ca="1" si="1343"/>
        <v>1</v>
      </c>
      <c r="K8583" s="6" t="b">
        <f t="shared" ca="1" si="1344"/>
        <v>0</v>
      </c>
      <c r="L8583" s="6" t="b">
        <f t="shared" ca="1" si="1345"/>
        <v>0</v>
      </c>
    </row>
    <row r="8584" spans="1:12" x14ac:dyDescent="0.2">
      <c r="A8584" s="6">
        <f t="shared" si="1346"/>
        <v>8583</v>
      </c>
      <c r="B8584" s="7" t="s">
        <v>1</v>
      </c>
      <c r="C8584" s="8">
        <f t="shared" ca="1" si="1347"/>
        <v>3.6121674110599535</v>
      </c>
      <c r="D8584" s="9" t="s">
        <v>3</v>
      </c>
      <c r="E8584" s="10">
        <f t="shared" ca="1" si="1348"/>
        <v>0.56763520506243681</v>
      </c>
      <c r="F8584" s="11" t="str">
        <f t="shared" ca="1" si="1340"/>
        <v>Guichet 2</v>
      </c>
      <c r="G8584" s="12">
        <f t="shared" ca="1" si="1349"/>
        <v>11.272596897015848</v>
      </c>
      <c r="H8584" s="12">
        <f t="shared" ca="1" si="1341"/>
        <v>11.840232102078286</v>
      </c>
      <c r="I8584" s="6" t="b">
        <f t="shared" ca="1" si="1342"/>
        <v>0</v>
      </c>
      <c r="J8584" s="6" t="b">
        <f t="shared" ca="1" si="1343"/>
        <v>0</v>
      </c>
      <c r="K8584" s="6" t="b">
        <f t="shared" ca="1" si="1344"/>
        <v>0</v>
      </c>
      <c r="L8584" s="6" t="b">
        <f t="shared" ca="1" si="1345"/>
        <v>1</v>
      </c>
    </row>
    <row r="8585" spans="1:12" x14ac:dyDescent="0.2">
      <c r="A8585" s="6">
        <f t="shared" si="1346"/>
        <v>8584</v>
      </c>
      <c r="B8585" s="7" t="s">
        <v>1</v>
      </c>
      <c r="C8585" s="8">
        <f t="shared" ca="1" si="1347"/>
        <v>1.4371146501014771</v>
      </c>
      <c r="D8585" s="9" t="s">
        <v>3</v>
      </c>
      <c r="E8585" s="10">
        <f t="shared" ca="1" si="1348"/>
        <v>0.67513906831916093</v>
      </c>
      <c r="F8585" s="11" t="str">
        <f t="shared" ca="1" si="1340"/>
        <v>Guichet 2</v>
      </c>
      <c r="G8585" s="12">
        <f t="shared" ca="1" si="1349"/>
        <v>1.5064912806271207</v>
      </c>
      <c r="H8585" s="12">
        <f t="shared" ca="1" si="1341"/>
        <v>2.1816303489462818</v>
      </c>
      <c r="I8585" s="6" t="b">
        <f t="shared" ca="1" si="1342"/>
        <v>0</v>
      </c>
      <c r="J8585" s="6" t="b">
        <f t="shared" ca="1" si="1343"/>
        <v>0</v>
      </c>
      <c r="K8585" s="6" t="b">
        <f t="shared" ca="1" si="1344"/>
        <v>0</v>
      </c>
      <c r="L8585" s="6" t="b">
        <f t="shared" ca="1" si="1345"/>
        <v>1</v>
      </c>
    </row>
    <row r="8586" spans="1:12" x14ac:dyDescent="0.2">
      <c r="A8586" s="6">
        <f t="shared" si="1346"/>
        <v>8585</v>
      </c>
      <c r="B8586" s="7" t="s">
        <v>1</v>
      </c>
      <c r="C8586" s="8">
        <f t="shared" ca="1" si="1347"/>
        <v>0.23988036858502199</v>
      </c>
      <c r="D8586" s="9" t="s">
        <v>3</v>
      </c>
      <c r="E8586" s="10">
        <f t="shared" ca="1" si="1348"/>
        <v>0.34851043395537296</v>
      </c>
      <c r="F8586" s="11" t="str">
        <f t="shared" ca="1" si="1340"/>
        <v>Guichet 1</v>
      </c>
      <c r="G8586" s="12">
        <f t="shared" ca="1" si="1349"/>
        <v>7.022872008689852</v>
      </c>
      <c r="H8586" s="12">
        <f t="shared" ca="1" si="1341"/>
        <v>7.2627523772748743</v>
      </c>
      <c r="I8586" s="6" t="b">
        <f t="shared" ca="1" si="1342"/>
        <v>1</v>
      </c>
      <c r="J8586" s="6" t="b">
        <f t="shared" ca="1" si="1343"/>
        <v>0</v>
      </c>
      <c r="K8586" s="6" t="b">
        <f t="shared" ca="1" si="1344"/>
        <v>0</v>
      </c>
      <c r="L8586" s="6" t="b">
        <f t="shared" ca="1" si="1345"/>
        <v>1</v>
      </c>
    </row>
    <row r="8587" spans="1:12" x14ac:dyDescent="0.2">
      <c r="A8587" s="6">
        <f t="shared" si="1346"/>
        <v>8586</v>
      </c>
      <c r="B8587" s="7" t="s">
        <v>1</v>
      </c>
      <c r="C8587" s="8">
        <f t="shared" ca="1" si="1347"/>
        <v>3.6611093872514626</v>
      </c>
      <c r="D8587" s="9" t="s">
        <v>3</v>
      </c>
      <c r="E8587" s="10">
        <f t="shared" ca="1" si="1348"/>
        <v>1.3568818132192944</v>
      </c>
      <c r="F8587" s="11" t="str">
        <f t="shared" ca="1" si="1340"/>
        <v>Guichet 2</v>
      </c>
      <c r="G8587" s="12">
        <f t="shared" ca="1" si="1349"/>
        <v>5.4832665807444254</v>
      </c>
      <c r="H8587" s="12">
        <f t="shared" ca="1" si="1341"/>
        <v>6.8401483939637195</v>
      </c>
      <c r="I8587" s="6" t="b">
        <f t="shared" ca="1" si="1342"/>
        <v>0</v>
      </c>
      <c r="J8587" s="6" t="b">
        <f t="shared" ca="1" si="1343"/>
        <v>0</v>
      </c>
      <c r="K8587" s="6" t="b">
        <f t="shared" ca="1" si="1344"/>
        <v>0</v>
      </c>
      <c r="L8587" s="6" t="b">
        <f t="shared" ca="1" si="1345"/>
        <v>1</v>
      </c>
    </row>
    <row r="8588" spans="1:12" x14ac:dyDescent="0.2">
      <c r="A8588" s="6">
        <f t="shared" si="1346"/>
        <v>8587</v>
      </c>
      <c r="B8588" s="7" t="s">
        <v>1</v>
      </c>
      <c r="C8588" s="8">
        <f t="shared" ca="1" si="1347"/>
        <v>3.2184626947958921</v>
      </c>
      <c r="D8588" s="9" t="s">
        <v>3</v>
      </c>
      <c r="E8588" s="10">
        <f t="shared" ca="1" si="1348"/>
        <v>4.3214471795682519</v>
      </c>
      <c r="F8588" s="11" t="str">
        <f t="shared" ca="1" si="1340"/>
        <v>Guichet 1</v>
      </c>
      <c r="G8588" s="12">
        <f t="shared" ca="1" si="1349"/>
        <v>0.20808766833385739</v>
      </c>
      <c r="H8588" s="12">
        <f t="shared" ca="1" si="1341"/>
        <v>3.4265503631297496</v>
      </c>
      <c r="I8588" s="6" t="b">
        <f t="shared" ca="1" si="1342"/>
        <v>1</v>
      </c>
      <c r="J8588" s="6" t="b">
        <f t="shared" ca="1" si="1343"/>
        <v>1</v>
      </c>
      <c r="K8588" s="6" t="b">
        <f t="shared" ca="1" si="1344"/>
        <v>0</v>
      </c>
      <c r="L8588" s="6" t="b">
        <f t="shared" ca="1" si="1345"/>
        <v>0</v>
      </c>
    </row>
    <row r="8589" spans="1:12" x14ac:dyDescent="0.2">
      <c r="A8589" s="6">
        <f t="shared" si="1346"/>
        <v>8588</v>
      </c>
      <c r="B8589" s="7" t="s">
        <v>1</v>
      </c>
      <c r="C8589" s="8">
        <f t="shared" ca="1" si="1347"/>
        <v>0.6204974653495835</v>
      </c>
      <c r="D8589" s="9" t="s">
        <v>3</v>
      </c>
      <c r="E8589" s="10">
        <f t="shared" ca="1" si="1348"/>
        <v>0.36090688210964655</v>
      </c>
      <c r="F8589" s="11" t="str">
        <f t="shared" ca="1" si="1340"/>
        <v>Guichet 2</v>
      </c>
      <c r="G8589" s="12">
        <f t="shared" ca="1" si="1349"/>
        <v>1.761591098048261</v>
      </c>
      <c r="H8589" s="12">
        <f t="shared" ca="1" si="1341"/>
        <v>2.1224979801579074</v>
      </c>
      <c r="I8589" s="6" t="b">
        <f t="shared" ca="1" si="1342"/>
        <v>0</v>
      </c>
      <c r="J8589" s="6" t="b">
        <f t="shared" ca="1" si="1343"/>
        <v>0</v>
      </c>
      <c r="K8589" s="6" t="b">
        <f t="shared" ca="1" si="1344"/>
        <v>0</v>
      </c>
      <c r="L8589" s="6" t="b">
        <f t="shared" ca="1" si="1345"/>
        <v>1</v>
      </c>
    </row>
    <row r="8590" spans="1:12" x14ac:dyDescent="0.2">
      <c r="A8590" s="6">
        <f t="shared" si="1346"/>
        <v>8589</v>
      </c>
      <c r="B8590" s="7" t="s">
        <v>1</v>
      </c>
      <c r="C8590" s="8">
        <f t="shared" ca="1" si="1347"/>
        <v>0.63074722728710308</v>
      </c>
      <c r="D8590" s="9" t="s">
        <v>3</v>
      </c>
      <c r="E8590" s="10">
        <f t="shared" ca="1" si="1348"/>
        <v>2.4374266112810172</v>
      </c>
      <c r="F8590" s="11" t="str">
        <f t="shared" ca="1" si="1340"/>
        <v>Guichet 1</v>
      </c>
      <c r="G8590" s="12">
        <f t="shared" ca="1" si="1349"/>
        <v>1.3606653735744179</v>
      </c>
      <c r="H8590" s="12">
        <f t="shared" ca="1" si="1341"/>
        <v>1.9914126008615209</v>
      </c>
      <c r="I8590" s="6" t="b">
        <f t="shared" ca="1" si="1342"/>
        <v>1</v>
      </c>
      <c r="J8590" s="6" t="b">
        <f t="shared" ca="1" si="1343"/>
        <v>1</v>
      </c>
      <c r="K8590" s="6" t="b">
        <f t="shared" ca="1" si="1344"/>
        <v>0</v>
      </c>
      <c r="L8590" s="6" t="b">
        <f t="shared" ca="1" si="1345"/>
        <v>0</v>
      </c>
    </row>
    <row r="8591" spans="1:12" x14ac:dyDescent="0.2">
      <c r="A8591" s="6">
        <f t="shared" si="1346"/>
        <v>8590</v>
      </c>
      <c r="B8591" s="7" t="s">
        <v>1</v>
      </c>
      <c r="C8591" s="8">
        <f t="shared" ca="1" si="1347"/>
        <v>3.4817956808004249</v>
      </c>
      <c r="D8591" s="9" t="s">
        <v>3</v>
      </c>
      <c r="E8591" s="10">
        <f t="shared" ca="1" si="1348"/>
        <v>0.99213906944045582</v>
      </c>
      <c r="F8591" s="11" t="str">
        <f t="shared" ca="1" si="1340"/>
        <v>Guichet 2</v>
      </c>
      <c r="G8591" s="12">
        <f t="shared" ca="1" si="1349"/>
        <v>2.2638613724396475</v>
      </c>
      <c r="H8591" s="12">
        <f t="shared" ca="1" si="1341"/>
        <v>3.2560004418801034</v>
      </c>
      <c r="I8591" s="6" t="b">
        <f t="shared" ca="1" si="1342"/>
        <v>0</v>
      </c>
      <c r="J8591" s="6" t="b">
        <f t="shared" ca="1" si="1343"/>
        <v>0</v>
      </c>
      <c r="K8591" s="6" t="b">
        <f t="shared" ca="1" si="1344"/>
        <v>1</v>
      </c>
      <c r="L8591" s="6" t="b">
        <f t="shared" ca="1" si="1345"/>
        <v>0</v>
      </c>
    </row>
    <row r="8592" spans="1:12" x14ac:dyDescent="0.2">
      <c r="A8592" s="6">
        <f t="shared" si="1346"/>
        <v>8591</v>
      </c>
      <c r="B8592" s="7" t="s">
        <v>1</v>
      </c>
      <c r="C8592" s="8">
        <f t="shared" ca="1" si="1347"/>
        <v>5.3253968974903128</v>
      </c>
      <c r="D8592" s="9" t="s">
        <v>3</v>
      </c>
      <c r="E8592" s="10">
        <f t="shared" ca="1" si="1348"/>
        <v>2.8208437393691868</v>
      </c>
      <c r="F8592" s="11" t="str">
        <f t="shared" ca="1" si="1340"/>
        <v>Guichet 2</v>
      </c>
      <c r="G8592" s="12">
        <f t="shared" ca="1" si="1349"/>
        <v>1.8953369542852654</v>
      </c>
      <c r="H8592" s="12">
        <f t="shared" ca="1" si="1341"/>
        <v>4.7161806936544526</v>
      </c>
      <c r="I8592" s="6" t="b">
        <f t="shared" ca="1" si="1342"/>
        <v>0</v>
      </c>
      <c r="J8592" s="6" t="b">
        <f t="shared" ca="1" si="1343"/>
        <v>0</v>
      </c>
      <c r="K8592" s="6" t="b">
        <f t="shared" ca="1" si="1344"/>
        <v>1</v>
      </c>
      <c r="L8592" s="6" t="b">
        <f t="shared" ca="1" si="1345"/>
        <v>0</v>
      </c>
    </row>
    <row r="8593" spans="1:12" x14ac:dyDescent="0.2">
      <c r="A8593" s="6">
        <f t="shared" si="1346"/>
        <v>8592</v>
      </c>
      <c r="B8593" s="7" t="s">
        <v>1</v>
      </c>
      <c r="C8593" s="8">
        <f t="shared" ca="1" si="1347"/>
        <v>5.9751071255100143</v>
      </c>
      <c r="D8593" s="9" t="s">
        <v>3</v>
      </c>
      <c r="E8593" s="10">
        <f t="shared" ca="1" si="1348"/>
        <v>3.2904593519144293E-2</v>
      </c>
      <c r="F8593" s="11" t="str">
        <f t="shared" ca="1" si="1340"/>
        <v>Guichet 2</v>
      </c>
      <c r="G8593" s="12">
        <f t="shared" ca="1" si="1349"/>
        <v>0.34523299885154007</v>
      </c>
      <c r="H8593" s="12">
        <f t="shared" ca="1" si="1341"/>
        <v>0.37813759237068434</v>
      </c>
      <c r="I8593" s="6" t="b">
        <f t="shared" ca="1" si="1342"/>
        <v>0</v>
      </c>
      <c r="J8593" s="6" t="b">
        <f t="shared" ca="1" si="1343"/>
        <v>0</v>
      </c>
      <c r="K8593" s="6" t="b">
        <f t="shared" ca="1" si="1344"/>
        <v>1</v>
      </c>
      <c r="L8593" s="6" t="b">
        <f t="shared" ca="1" si="1345"/>
        <v>0</v>
      </c>
    </row>
    <row r="8594" spans="1:12" x14ac:dyDescent="0.2">
      <c r="A8594" s="6">
        <f t="shared" si="1346"/>
        <v>8593</v>
      </c>
      <c r="B8594" s="7" t="s">
        <v>1</v>
      </c>
      <c r="C8594" s="8">
        <f t="shared" ca="1" si="1347"/>
        <v>6.5336892730100455</v>
      </c>
      <c r="D8594" s="9" t="s">
        <v>3</v>
      </c>
      <c r="E8594" s="10">
        <f t="shared" ca="1" si="1348"/>
        <v>3.052618212064317</v>
      </c>
      <c r="F8594" s="11" t="str">
        <f t="shared" ca="1" si="1340"/>
        <v>Guichet 2</v>
      </c>
      <c r="G8594" s="12">
        <f t="shared" ca="1" si="1349"/>
        <v>2.6131700140696816</v>
      </c>
      <c r="H8594" s="12">
        <f t="shared" ca="1" si="1341"/>
        <v>5.6657882261339987</v>
      </c>
      <c r="I8594" s="6" t="b">
        <f t="shared" ca="1" si="1342"/>
        <v>0</v>
      </c>
      <c r="J8594" s="6" t="b">
        <f t="shared" ca="1" si="1343"/>
        <v>0</v>
      </c>
      <c r="K8594" s="6" t="b">
        <f t="shared" ca="1" si="1344"/>
        <v>1</v>
      </c>
      <c r="L8594" s="6" t="b">
        <f t="shared" ca="1" si="1345"/>
        <v>0</v>
      </c>
    </row>
    <row r="8595" spans="1:12" x14ac:dyDescent="0.2">
      <c r="A8595" s="6">
        <f t="shared" si="1346"/>
        <v>8594</v>
      </c>
      <c r="B8595" s="7" t="s">
        <v>1</v>
      </c>
      <c r="C8595" s="8">
        <f t="shared" ca="1" si="1347"/>
        <v>8.9904821896727452E-2</v>
      </c>
      <c r="D8595" s="9" t="s">
        <v>3</v>
      </c>
      <c r="E8595" s="10">
        <f t="shared" ca="1" si="1348"/>
        <v>2.7284045767668901</v>
      </c>
      <c r="F8595" s="11" t="str">
        <f t="shared" ca="1" si="1340"/>
        <v>Guichet 1</v>
      </c>
      <c r="G8595" s="12">
        <f t="shared" ca="1" si="1349"/>
        <v>2.0090830898660395</v>
      </c>
      <c r="H8595" s="12">
        <f t="shared" ca="1" si="1341"/>
        <v>2.0989879117627668</v>
      </c>
      <c r="I8595" s="6" t="b">
        <f t="shared" ca="1" si="1342"/>
        <v>1</v>
      </c>
      <c r="J8595" s="6" t="b">
        <f t="shared" ca="1" si="1343"/>
        <v>1</v>
      </c>
      <c r="K8595" s="6" t="b">
        <f t="shared" ca="1" si="1344"/>
        <v>0</v>
      </c>
      <c r="L8595" s="6" t="b">
        <f t="shared" ca="1" si="1345"/>
        <v>0</v>
      </c>
    </row>
    <row r="8596" spans="1:12" x14ac:dyDescent="0.2">
      <c r="A8596" s="6">
        <f t="shared" si="1346"/>
        <v>8595</v>
      </c>
      <c r="B8596" s="7" t="s">
        <v>1</v>
      </c>
      <c r="C8596" s="8">
        <f t="shared" ca="1" si="1347"/>
        <v>0.88846599142995653</v>
      </c>
      <c r="D8596" s="9" t="s">
        <v>3</v>
      </c>
      <c r="E8596" s="10">
        <f t="shared" ca="1" si="1348"/>
        <v>4.0879408019318113</v>
      </c>
      <c r="F8596" s="11" t="str">
        <f t="shared" ca="1" si="1340"/>
        <v>Guichet 1</v>
      </c>
      <c r="G8596" s="12">
        <f t="shared" ca="1" si="1349"/>
        <v>3.794965691620551</v>
      </c>
      <c r="H8596" s="12">
        <f t="shared" ca="1" si="1341"/>
        <v>4.6834316830505074</v>
      </c>
      <c r="I8596" s="6" t="b">
        <f t="shared" ca="1" si="1342"/>
        <v>1</v>
      </c>
      <c r="J8596" s="6" t="b">
        <f t="shared" ca="1" si="1343"/>
        <v>0</v>
      </c>
      <c r="K8596" s="6" t="b">
        <f t="shared" ca="1" si="1344"/>
        <v>0</v>
      </c>
      <c r="L8596" s="6" t="b">
        <f t="shared" ca="1" si="1345"/>
        <v>1</v>
      </c>
    </row>
    <row r="8597" spans="1:12" x14ac:dyDescent="0.2">
      <c r="A8597" s="6">
        <f t="shared" si="1346"/>
        <v>8596</v>
      </c>
      <c r="B8597" s="7" t="s">
        <v>1</v>
      </c>
      <c r="C8597" s="8">
        <f t="shared" ca="1" si="1347"/>
        <v>10.503539276763847</v>
      </c>
      <c r="D8597" s="9" t="s">
        <v>3</v>
      </c>
      <c r="E8597" s="10">
        <f t="shared" ca="1" si="1348"/>
        <v>0.54323575566604299</v>
      </c>
      <c r="F8597" s="11" t="str">
        <f t="shared" ca="1" si="1340"/>
        <v>Guichet 2</v>
      </c>
      <c r="G8597" s="12">
        <f t="shared" ca="1" si="1349"/>
        <v>5.7098455429679396</v>
      </c>
      <c r="H8597" s="12">
        <f t="shared" ca="1" si="1341"/>
        <v>6.2530812986339823</v>
      </c>
      <c r="I8597" s="6" t="b">
        <f t="shared" ca="1" si="1342"/>
        <v>0</v>
      </c>
      <c r="J8597" s="6" t="b">
        <f t="shared" ca="1" si="1343"/>
        <v>0</v>
      </c>
      <c r="K8597" s="6" t="b">
        <f t="shared" ca="1" si="1344"/>
        <v>1</v>
      </c>
      <c r="L8597" s="6" t="b">
        <f t="shared" ca="1" si="1345"/>
        <v>0</v>
      </c>
    </row>
    <row r="8598" spans="1:12" x14ac:dyDescent="0.2">
      <c r="A8598" s="6">
        <f t="shared" si="1346"/>
        <v>8597</v>
      </c>
      <c r="B8598" s="7" t="s">
        <v>1</v>
      </c>
      <c r="C8598" s="8">
        <f t="shared" ca="1" si="1347"/>
        <v>1.2804690997191082</v>
      </c>
      <c r="D8598" s="9" t="s">
        <v>3</v>
      </c>
      <c r="E8598" s="10">
        <f t="shared" ca="1" si="1348"/>
        <v>7.6820233031940415</v>
      </c>
      <c r="F8598" s="11" t="str">
        <f t="shared" ca="1" si="1340"/>
        <v>Guichet 1</v>
      </c>
      <c r="G8598" s="12">
        <f t="shared" ca="1" si="1349"/>
        <v>10.900081047818951</v>
      </c>
      <c r="H8598" s="12">
        <f t="shared" ca="1" si="1341"/>
        <v>12.180550147538058</v>
      </c>
      <c r="I8598" s="6" t="b">
        <f t="shared" ca="1" si="1342"/>
        <v>1</v>
      </c>
      <c r="J8598" s="6" t="b">
        <f t="shared" ca="1" si="1343"/>
        <v>0</v>
      </c>
      <c r="K8598" s="6" t="b">
        <f t="shared" ca="1" si="1344"/>
        <v>0</v>
      </c>
      <c r="L8598" s="6" t="b">
        <f t="shared" ca="1" si="1345"/>
        <v>1</v>
      </c>
    </row>
    <row r="8599" spans="1:12" x14ac:dyDescent="0.2">
      <c r="A8599" s="6">
        <f t="shared" si="1346"/>
        <v>8598</v>
      </c>
      <c r="B8599" s="7" t="s">
        <v>1</v>
      </c>
      <c r="C8599" s="8">
        <f t="shared" ca="1" si="1347"/>
        <v>0.60972992031880335</v>
      </c>
      <c r="D8599" s="9" t="s">
        <v>3</v>
      </c>
      <c r="E8599" s="10">
        <f t="shared" ca="1" si="1348"/>
        <v>4.5515605153696885</v>
      </c>
      <c r="F8599" s="11" t="str">
        <f t="shared" ca="1" si="1340"/>
        <v>Guichet 1</v>
      </c>
      <c r="G8599" s="12">
        <f t="shared" ca="1" si="1349"/>
        <v>0.66922954138576218</v>
      </c>
      <c r="H8599" s="12">
        <f t="shared" ca="1" si="1341"/>
        <v>1.2789594617045656</v>
      </c>
      <c r="I8599" s="6" t="b">
        <f t="shared" ca="1" si="1342"/>
        <v>1</v>
      </c>
      <c r="J8599" s="6" t="b">
        <f t="shared" ca="1" si="1343"/>
        <v>1</v>
      </c>
      <c r="K8599" s="6" t="b">
        <f t="shared" ca="1" si="1344"/>
        <v>0</v>
      </c>
      <c r="L8599" s="6" t="b">
        <f t="shared" ca="1" si="1345"/>
        <v>0</v>
      </c>
    </row>
    <row r="8600" spans="1:12" x14ac:dyDescent="0.2">
      <c r="A8600" s="6">
        <f t="shared" si="1346"/>
        <v>8599</v>
      </c>
      <c r="B8600" s="7" t="s">
        <v>1</v>
      </c>
      <c r="C8600" s="8">
        <f t="shared" ca="1" si="1347"/>
        <v>1.3546703206585495</v>
      </c>
      <c r="D8600" s="9" t="s">
        <v>3</v>
      </c>
      <c r="E8600" s="10">
        <f t="shared" ca="1" si="1348"/>
        <v>10.076400951218508</v>
      </c>
      <c r="F8600" s="11" t="str">
        <f t="shared" ca="1" si="1340"/>
        <v>Guichet 1</v>
      </c>
      <c r="G8600" s="12">
        <f t="shared" ca="1" si="1349"/>
        <v>3.9268656467121215</v>
      </c>
      <c r="H8600" s="12">
        <f t="shared" ca="1" si="1341"/>
        <v>5.2815359673706705</v>
      </c>
      <c r="I8600" s="6" t="b">
        <f t="shared" ca="1" si="1342"/>
        <v>1</v>
      </c>
      <c r="J8600" s="6" t="b">
        <f t="shared" ca="1" si="1343"/>
        <v>1</v>
      </c>
      <c r="K8600" s="6" t="b">
        <f t="shared" ca="1" si="1344"/>
        <v>0</v>
      </c>
      <c r="L8600" s="6" t="b">
        <f t="shared" ca="1" si="1345"/>
        <v>0</v>
      </c>
    </row>
    <row r="8601" spans="1:12" x14ac:dyDescent="0.2">
      <c r="A8601" s="6">
        <f t="shared" si="1346"/>
        <v>8600</v>
      </c>
      <c r="B8601" s="7" t="s">
        <v>1</v>
      </c>
      <c r="C8601" s="8">
        <f t="shared" ca="1" si="1347"/>
        <v>2.6000976610942383</v>
      </c>
      <c r="D8601" s="9" t="s">
        <v>3</v>
      </c>
      <c r="E8601" s="10">
        <f t="shared" ca="1" si="1348"/>
        <v>6.4557065549452117</v>
      </c>
      <c r="F8601" s="11" t="str">
        <f t="shared" ca="1" si="1340"/>
        <v>Guichet 1</v>
      </c>
      <c r="G8601" s="12">
        <f t="shared" ca="1" si="1349"/>
        <v>1.6708012962030292</v>
      </c>
      <c r="H8601" s="12">
        <f t="shared" ca="1" si="1341"/>
        <v>4.270898957297268</v>
      </c>
      <c r="I8601" s="6" t="b">
        <f t="shared" ca="1" si="1342"/>
        <v>1</v>
      </c>
      <c r="J8601" s="6" t="b">
        <f t="shared" ca="1" si="1343"/>
        <v>1</v>
      </c>
      <c r="K8601" s="6" t="b">
        <f t="shared" ca="1" si="1344"/>
        <v>0</v>
      </c>
      <c r="L8601" s="6" t="b">
        <f t="shared" ca="1" si="1345"/>
        <v>0</v>
      </c>
    </row>
    <row r="8602" spans="1:12" x14ac:dyDescent="0.2">
      <c r="A8602" s="6">
        <f t="shared" si="1346"/>
        <v>8601</v>
      </c>
      <c r="B8602" s="7" t="s">
        <v>1</v>
      </c>
      <c r="C8602" s="8">
        <f t="shared" ca="1" si="1347"/>
        <v>7.385555937973697</v>
      </c>
      <c r="D8602" s="9" t="s">
        <v>3</v>
      </c>
      <c r="E8602" s="10">
        <f t="shared" ca="1" si="1348"/>
        <v>7.3033651963927815</v>
      </c>
      <c r="F8602" s="11" t="str">
        <f t="shared" ca="1" si="1340"/>
        <v>Guichet 2</v>
      </c>
      <c r="G8602" s="12">
        <f t="shared" ca="1" si="1349"/>
        <v>0.43916322536863167</v>
      </c>
      <c r="H8602" s="12">
        <f t="shared" ca="1" si="1341"/>
        <v>7.7425284217614134</v>
      </c>
      <c r="I8602" s="6" t="b">
        <f t="shared" ca="1" si="1342"/>
        <v>0</v>
      </c>
      <c r="J8602" s="6" t="b">
        <f t="shared" ca="1" si="1343"/>
        <v>0</v>
      </c>
      <c r="K8602" s="6" t="b">
        <f t="shared" ca="1" si="1344"/>
        <v>0</v>
      </c>
      <c r="L8602" s="6" t="b">
        <f t="shared" ca="1" si="1345"/>
        <v>1</v>
      </c>
    </row>
    <row r="8603" spans="1:12" x14ac:dyDescent="0.2">
      <c r="A8603" s="6">
        <f t="shared" si="1346"/>
        <v>8602</v>
      </c>
      <c r="B8603" s="7" t="s">
        <v>1</v>
      </c>
      <c r="C8603" s="8">
        <f t="shared" ca="1" si="1347"/>
        <v>1.2521479271438747</v>
      </c>
      <c r="D8603" s="9" t="s">
        <v>3</v>
      </c>
      <c r="E8603" s="10">
        <f t="shared" ca="1" si="1348"/>
        <v>15.236759270854778</v>
      </c>
      <c r="F8603" s="11" t="str">
        <f t="shared" ca="1" si="1340"/>
        <v>Guichet 1</v>
      </c>
      <c r="G8603" s="12">
        <f t="shared" ca="1" si="1349"/>
        <v>0.32820540748971083</v>
      </c>
      <c r="H8603" s="12">
        <f t="shared" ca="1" si="1341"/>
        <v>1.5803533346335854</v>
      </c>
      <c r="I8603" s="6" t="b">
        <f t="shared" ca="1" si="1342"/>
        <v>1</v>
      </c>
      <c r="J8603" s="6" t="b">
        <f t="shared" ca="1" si="1343"/>
        <v>1</v>
      </c>
      <c r="K8603" s="6" t="b">
        <f t="shared" ca="1" si="1344"/>
        <v>0</v>
      </c>
      <c r="L8603" s="6" t="b">
        <f t="shared" ca="1" si="1345"/>
        <v>0</v>
      </c>
    </row>
    <row r="8604" spans="1:12" x14ac:dyDescent="0.2">
      <c r="A8604" s="6">
        <f t="shared" si="1346"/>
        <v>8603</v>
      </c>
      <c r="B8604" s="7" t="s">
        <v>1</v>
      </c>
      <c r="C8604" s="8">
        <f t="shared" ca="1" si="1347"/>
        <v>2.3403481863870059</v>
      </c>
      <c r="D8604" s="9" t="s">
        <v>3</v>
      </c>
      <c r="E8604" s="10">
        <f t="shared" ca="1" si="1348"/>
        <v>6.6704858455757066</v>
      </c>
      <c r="F8604" s="11" t="str">
        <f t="shared" ca="1" si="1340"/>
        <v>Guichet 1</v>
      </c>
      <c r="G8604" s="12">
        <f t="shared" ca="1" si="1349"/>
        <v>0.67575268799375843</v>
      </c>
      <c r="H8604" s="12">
        <f t="shared" ca="1" si="1341"/>
        <v>3.0161008743807645</v>
      </c>
      <c r="I8604" s="6" t="b">
        <f t="shared" ca="1" si="1342"/>
        <v>1</v>
      </c>
      <c r="J8604" s="6" t="b">
        <f t="shared" ca="1" si="1343"/>
        <v>1</v>
      </c>
      <c r="K8604" s="6" t="b">
        <f t="shared" ca="1" si="1344"/>
        <v>0</v>
      </c>
      <c r="L8604" s="6" t="b">
        <f t="shared" ca="1" si="1345"/>
        <v>0</v>
      </c>
    </row>
    <row r="8605" spans="1:12" x14ac:dyDescent="0.2">
      <c r="A8605" s="6">
        <f t="shared" si="1346"/>
        <v>8604</v>
      </c>
      <c r="B8605" s="7" t="s">
        <v>1</v>
      </c>
      <c r="C8605" s="8">
        <f t="shared" ca="1" si="1347"/>
        <v>7.577648419445862</v>
      </c>
      <c r="D8605" s="9" t="s">
        <v>3</v>
      </c>
      <c r="E8605" s="10">
        <f t="shared" ca="1" si="1348"/>
        <v>0.93450796913868794</v>
      </c>
      <c r="F8605" s="11" t="str">
        <f t="shared" ca="1" si="1340"/>
        <v>Guichet 2</v>
      </c>
      <c r="G8605" s="12">
        <f t="shared" ca="1" si="1349"/>
        <v>2.3532012052750808</v>
      </c>
      <c r="H8605" s="12">
        <f t="shared" ca="1" si="1341"/>
        <v>3.2877091744137688</v>
      </c>
      <c r="I8605" s="6" t="b">
        <f t="shared" ca="1" si="1342"/>
        <v>0</v>
      </c>
      <c r="J8605" s="6" t="b">
        <f t="shared" ca="1" si="1343"/>
        <v>0</v>
      </c>
      <c r="K8605" s="6" t="b">
        <f t="shared" ca="1" si="1344"/>
        <v>1</v>
      </c>
      <c r="L8605" s="6" t="b">
        <f t="shared" ca="1" si="1345"/>
        <v>0</v>
      </c>
    </row>
    <row r="8606" spans="1:12" x14ac:dyDescent="0.2">
      <c r="A8606" s="6">
        <f t="shared" si="1346"/>
        <v>8605</v>
      </c>
      <c r="B8606" s="7" t="s">
        <v>1</v>
      </c>
      <c r="C8606" s="8">
        <f t="shared" ca="1" si="1347"/>
        <v>2.9154641272088671</v>
      </c>
      <c r="D8606" s="9" t="s">
        <v>3</v>
      </c>
      <c r="E8606" s="10">
        <f t="shared" ca="1" si="1348"/>
        <v>1.3119288946404772</v>
      </c>
      <c r="F8606" s="11" t="str">
        <f t="shared" ca="1" si="1340"/>
        <v>Guichet 2</v>
      </c>
      <c r="G8606" s="12">
        <f t="shared" ca="1" si="1349"/>
        <v>7.5142783402769471</v>
      </c>
      <c r="H8606" s="12">
        <f t="shared" ca="1" si="1341"/>
        <v>8.8262072349174243</v>
      </c>
      <c r="I8606" s="6" t="b">
        <f t="shared" ca="1" si="1342"/>
        <v>0</v>
      </c>
      <c r="J8606" s="6" t="b">
        <f t="shared" ca="1" si="1343"/>
        <v>0</v>
      </c>
      <c r="K8606" s="6" t="b">
        <f t="shared" ca="1" si="1344"/>
        <v>0</v>
      </c>
      <c r="L8606" s="6" t="b">
        <f t="shared" ca="1" si="1345"/>
        <v>1</v>
      </c>
    </row>
    <row r="8607" spans="1:12" x14ac:dyDescent="0.2">
      <c r="A8607" s="6">
        <f t="shared" si="1346"/>
        <v>8606</v>
      </c>
      <c r="B8607" s="7" t="s">
        <v>1</v>
      </c>
      <c r="C8607" s="8">
        <f t="shared" ca="1" si="1347"/>
        <v>2.10218928537053</v>
      </c>
      <c r="D8607" s="9" t="s">
        <v>3</v>
      </c>
      <c r="E8607" s="10">
        <f t="shared" ca="1" si="1348"/>
        <v>8.697102994643183</v>
      </c>
      <c r="F8607" s="11" t="str">
        <f t="shared" ca="1" si="1340"/>
        <v>Guichet 1</v>
      </c>
      <c r="G8607" s="12">
        <f t="shared" ca="1" si="1349"/>
        <v>0.28479473349704093</v>
      </c>
      <c r="H8607" s="12">
        <f t="shared" ca="1" si="1341"/>
        <v>2.3869840188675711</v>
      </c>
      <c r="I8607" s="6" t="b">
        <f t="shared" ca="1" si="1342"/>
        <v>1</v>
      </c>
      <c r="J8607" s="6" t="b">
        <f t="shared" ca="1" si="1343"/>
        <v>1</v>
      </c>
      <c r="K8607" s="6" t="b">
        <f t="shared" ca="1" si="1344"/>
        <v>0</v>
      </c>
      <c r="L8607" s="6" t="b">
        <f t="shared" ca="1" si="1345"/>
        <v>0</v>
      </c>
    </row>
    <row r="8608" spans="1:12" x14ac:dyDescent="0.2">
      <c r="A8608" s="6">
        <f t="shared" si="1346"/>
        <v>8607</v>
      </c>
      <c r="B8608" s="7" t="s">
        <v>1</v>
      </c>
      <c r="C8608" s="8">
        <f t="shared" ca="1" si="1347"/>
        <v>2.7390288654361301</v>
      </c>
      <c r="D8608" s="9" t="s">
        <v>3</v>
      </c>
      <c r="E8608" s="10">
        <f t="shared" ca="1" si="1348"/>
        <v>8.225305649744163</v>
      </c>
      <c r="F8608" s="11" t="str">
        <f t="shared" ca="1" si="1340"/>
        <v>Guichet 1</v>
      </c>
      <c r="G8608" s="12">
        <f t="shared" ca="1" si="1349"/>
        <v>0.51200453141064628</v>
      </c>
      <c r="H8608" s="12">
        <f t="shared" ca="1" si="1341"/>
        <v>3.2510333968467764</v>
      </c>
      <c r="I8608" s="6" t="b">
        <f t="shared" ca="1" si="1342"/>
        <v>1</v>
      </c>
      <c r="J8608" s="6" t="b">
        <f t="shared" ca="1" si="1343"/>
        <v>1</v>
      </c>
      <c r="K8608" s="6" t="b">
        <f t="shared" ca="1" si="1344"/>
        <v>0</v>
      </c>
      <c r="L8608" s="6" t="b">
        <f t="shared" ca="1" si="1345"/>
        <v>0</v>
      </c>
    </row>
    <row r="8609" spans="1:12" x14ac:dyDescent="0.2">
      <c r="A8609" s="6">
        <f t="shared" si="1346"/>
        <v>8608</v>
      </c>
      <c r="B8609" s="7" t="s">
        <v>1</v>
      </c>
      <c r="C8609" s="8">
        <f t="shared" ca="1" si="1347"/>
        <v>3.417092508325883</v>
      </c>
      <c r="D8609" s="9" t="s">
        <v>3</v>
      </c>
      <c r="E8609" s="10">
        <f t="shared" ca="1" si="1348"/>
        <v>2.9039201576636891</v>
      </c>
      <c r="F8609" s="11" t="str">
        <f t="shared" ca="1" si="1340"/>
        <v>Guichet 2</v>
      </c>
      <c r="G8609" s="12">
        <f t="shared" ca="1" si="1349"/>
        <v>8.0979439341682991</v>
      </c>
      <c r="H8609" s="12">
        <f t="shared" ca="1" si="1341"/>
        <v>11.001864091831989</v>
      </c>
      <c r="I8609" s="6" t="b">
        <f t="shared" ca="1" si="1342"/>
        <v>0</v>
      </c>
      <c r="J8609" s="6" t="b">
        <f t="shared" ca="1" si="1343"/>
        <v>0</v>
      </c>
      <c r="K8609" s="6" t="b">
        <f t="shared" ca="1" si="1344"/>
        <v>0</v>
      </c>
      <c r="L8609" s="6" t="b">
        <f t="shared" ca="1" si="1345"/>
        <v>1</v>
      </c>
    </row>
    <row r="8610" spans="1:12" x14ac:dyDescent="0.2">
      <c r="A8610" s="6">
        <f t="shared" si="1346"/>
        <v>8609</v>
      </c>
      <c r="B8610" s="7" t="s">
        <v>1</v>
      </c>
      <c r="C8610" s="8">
        <f t="shared" ca="1" si="1347"/>
        <v>2.2220936191019844</v>
      </c>
      <c r="D8610" s="9" t="s">
        <v>3</v>
      </c>
      <c r="E8610" s="10">
        <f t="shared" ca="1" si="1348"/>
        <v>4.4025289355782835</v>
      </c>
      <c r="F8610" s="11" t="str">
        <f t="shared" ca="1" si="1340"/>
        <v>Guichet 1</v>
      </c>
      <c r="G8610" s="12">
        <f t="shared" ca="1" si="1349"/>
        <v>1.6219498289023653</v>
      </c>
      <c r="H8610" s="12">
        <f t="shared" ca="1" si="1341"/>
        <v>3.8440434480043497</v>
      </c>
      <c r="I8610" s="6" t="b">
        <f t="shared" ca="1" si="1342"/>
        <v>1</v>
      </c>
      <c r="J8610" s="6" t="b">
        <f t="shared" ca="1" si="1343"/>
        <v>1</v>
      </c>
      <c r="K8610" s="6" t="b">
        <f t="shared" ca="1" si="1344"/>
        <v>0</v>
      </c>
      <c r="L8610" s="6" t="b">
        <f t="shared" ca="1" si="1345"/>
        <v>0</v>
      </c>
    </row>
    <row r="8611" spans="1:12" x14ac:dyDescent="0.2">
      <c r="A8611" s="6">
        <f t="shared" si="1346"/>
        <v>8610</v>
      </c>
      <c r="B8611" s="7" t="s">
        <v>1</v>
      </c>
      <c r="C8611" s="8">
        <f t="shared" ca="1" si="1347"/>
        <v>5.1377753555835071E-2</v>
      </c>
      <c r="D8611" s="9" t="s">
        <v>3</v>
      </c>
      <c r="E8611" s="10">
        <f t="shared" ca="1" si="1348"/>
        <v>10.791235372156503</v>
      </c>
      <c r="F8611" s="11" t="str">
        <f t="shared" ca="1" si="1340"/>
        <v>Guichet 1</v>
      </c>
      <c r="G8611" s="12">
        <f t="shared" ca="1" si="1349"/>
        <v>1.554287051619949</v>
      </c>
      <c r="H8611" s="12">
        <f t="shared" ca="1" si="1341"/>
        <v>1.605664805175784</v>
      </c>
      <c r="I8611" s="6" t="b">
        <f t="shared" ca="1" si="1342"/>
        <v>1</v>
      </c>
      <c r="J8611" s="6" t="b">
        <f t="shared" ca="1" si="1343"/>
        <v>1</v>
      </c>
      <c r="K8611" s="6" t="b">
        <f t="shared" ca="1" si="1344"/>
        <v>0</v>
      </c>
      <c r="L8611" s="6" t="b">
        <f t="shared" ca="1" si="1345"/>
        <v>0</v>
      </c>
    </row>
    <row r="8612" spans="1:12" x14ac:dyDescent="0.2">
      <c r="A8612" s="6">
        <f t="shared" si="1346"/>
        <v>8611</v>
      </c>
      <c r="B8612" s="7" t="s">
        <v>1</v>
      </c>
      <c r="C8612" s="8">
        <f t="shared" ca="1" si="1347"/>
        <v>0.76898646134678572</v>
      </c>
      <c r="D8612" s="9" t="s">
        <v>3</v>
      </c>
      <c r="E8612" s="10">
        <f t="shared" ca="1" si="1348"/>
        <v>11.989850561217445</v>
      </c>
      <c r="F8612" s="11" t="str">
        <f t="shared" ca="1" si="1340"/>
        <v>Guichet 1</v>
      </c>
      <c r="G8612" s="12">
        <f t="shared" ca="1" si="1349"/>
        <v>1.1595272538914358</v>
      </c>
      <c r="H8612" s="12">
        <f t="shared" ca="1" si="1341"/>
        <v>1.9285137152382217</v>
      </c>
      <c r="I8612" s="6" t="b">
        <f t="shared" ca="1" si="1342"/>
        <v>1</v>
      </c>
      <c r="J8612" s="6" t="b">
        <f t="shared" ca="1" si="1343"/>
        <v>1</v>
      </c>
      <c r="K8612" s="6" t="b">
        <f t="shared" ca="1" si="1344"/>
        <v>0</v>
      </c>
      <c r="L8612" s="6" t="b">
        <f t="shared" ca="1" si="1345"/>
        <v>0</v>
      </c>
    </row>
    <row r="8613" spans="1:12" x14ac:dyDescent="0.2">
      <c r="A8613" s="6">
        <f t="shared" si="1346"/>
        <v>8612</v>
      </c>
      <c r="B8613" s="7" t="s">
        <v>1</v>
      </c>
      <c r="C8613" s="8">
        <f t="shared" ca="1" si="1347"/>
        <v>0.24894599220149924</v>
      </c>
      <c r="D8613" s="9" t="s">
        <v>3</v>
      </c>
      <c r="E8613" s="10">
        <f t="shared" ca="1" si="1348"/>
        <v>0.76457168272281217</v>
      </c>
      <c r="F8613" s="11" t="str">
        <f t="shared" ca="1" si="1340"/>
        <v>Guichet 1</v>
      </c>
      <c r="G8613" s="12">
        <f t="shared" ca="1" si="1349"/>
        <v>0.35221844273276298</v>
      </c>
      <c r="H8613" s="12">
        <f t="shared" ca="1" si="1341"/>
        <v>0.60116443493426219</v>
      </c>
      <c r="I8613" s="6" t="b">
        <f t="shared" ca="1" si="1342"/>
        <v>1</v>
      </c>
      <c r="J8613" s="6" t="b">
        <f t="shared" ca="1" si="1343"/>
        <v>1</v>
      </c>
      <c r="K8613" s="6" t="b">
        <f t="shared" ca="1" si="1344"/>
        <v>0</v>
      </c>
      <c r="L8613" s="6" t="b">
        <f t="shared" ca="1" si="1345"/>
        <v>0</v>
      </c>
    </row>
    <row r="8614" spans="1:12" x14ac:dyDescent="0.2">
      <c r="A8614" s="6">
        <f t="shared" si="1346"/>
        <v>8613</v>
      </c>
      <c r="B8614" s="7" t="s">
        <v>1</v>
      </c>
      <c r="C8614" s="8">
        <f t="shared" ca="1" si="1347"/>
        <v>0.56869781826037935</v>
      </c>
      <c r="D8614" s="9" t="s">
        <v>3</v>
      </c>
      <c r="E8614" s="10">
        <f t="shared" ca="1" si="1348"/>
        <v>0.12808469732183853</v>
      </c>
      <c r="F8614" s="11" t="str">
        <f t="shared" ca="1" si="1340"/>
        <v>Guichet 2</v>
      </c>
      <c r="G8614" s="12">
        <f t="shared" ca="1" si="1349"/>
        <v>0.82058478955897807</v>
      </c>
      <c r="H8614" s="12">
        <f t="shared" ca="1" si="1341"/>
        <v>0.94866948688081654</v>
      </c>
      <c r="I8614" s="6" t="b">
        <f t="shared" ca="1" si="1342"/>
        <v>0</v>
      </c>
      <c r="J8614" s="6" t="b">
        <f t="shared" ca="1" si="1343"/>
        <v>0</v>
      </c>
      <c r="K8614" s="6" t="b">
        <f t="shared" ca="1" si="1344"/>
        <v>0</v>
      </c>
      <c r="L8614" s="6" t="b">
        <f t="shared" ca="1" si="1345"/>
        <v>1</v>
      </c>
    </row>
    <row r="8615" spans="1:12" x14ac:dyDescent="0.2">
      <c r="A8615" s="6">
        <f t="shared" si="1346"/>
        <v>8614</v>
      </c>
      <c r="B8615" s="7" t="s">
        <v>1</v>
      </c>
      <c r="C8615" s="8">
        <f t="shared" ca="1" si="1347"/>
        <v>5.4730838051462607</v>
      </c>
      <c r="D8615" s="9" t="s">
        <v>3</v>
      </c>
      <c r="E8615" s="10">
        <f t="shared" ca="1" si="1348"/>
        <v>4.2327894436555429</v>
      </c>
      <c r="F8615" s="11" t="str">
        <f t="shared" ca="1" si="1340"/>
        <v>Guichet 2</v>
      </c>
      <c r="G8615" s="12">
        <f t="shared" ca="1" si="1349"/>
        <v>6.9859851576444552</v>
      </c>
      <c r="H8615" s="12">
        <f t="shared" ca="1" si="1341"/>
        <v>11.218774601299998</v>
      </c>
      <c r="I8615" s="6" t="b">
        <f t="shared" ca="1" si="1342"/>
        <v>0</v>
      </c>
      <c r="J8615" s="6" t="b">
        <f t="shared" ca="1" si="1343"/>
        <v>0</v>
      </c>
      <c r="K8615" s="6" t="b">
        <f t="shared" ca="1" si="1344"/>
        <v>0</v>
      </c>
      <c r="L8615" s="6" t="b">
        <f t="shared" ca="1" si="1345"/>
        <v>1</v>
      </c>
    </row>
    <row r="8616" spans="1:12" x14ac:dyDescent="0.2">
      <c r="A8616" s="6">
        <f t="shared" si="1346"/>
        <v>8615</v>
      </c>
      <c r="B8616" s="7" t="s">
        <v>1</v>
      </c>
      <c r="C8616" s="8">
        <f t="shared" ca="1" si="1347"/>
        <v>4.2026639543971021</v>
      </c>
      <c r="D8616" s="9" t="s">
        <v>3</v>
      </c>
      <c r="E8616" s="10">
        <f t="shared" ca="1" si="1348"/>
        <v>1.1657094944640922</v>
      </c>
      <c r="F8616" s="11" t="str">
        <f t="shared" ca="1" si="1340"/>
        <v>Guichet 2</v>
      </c>
      <c r="G8616" s="12">
        <f t="shared" ca="1" si="1349"/>
        <v>2.6497520494420224</v>
      </c>
      <c r="H8616" s="12">
        <f t="shared" ca="1" si="1341"/>
        <v>3.8154615439061148</v>
      </c>
      <c r="I8616" s="6" t="b">
        <f t="shared" ca="1" si="1342"/>
        <v>0</v>
      </c>
      <c r="J8616" s="6" t="b">
        <f t="shared" ca="1" si="1343"/>
        <v>0</v>
      </c>
      <c r="K8616" s="6" t="b">
        <f t="shared" ca="1" si="1344"/>
        <v>1</v>
      </c>
      <c r="L8616" s="6" t="b">
        <f t="shared" ca="1" si="1345"/>
        <v>0</v>
      </c>
    </row>
    <row r="8617" spans="1:12" x14ac:dyDescent="0.2">
      <c r="A8617" s="6">
        <f t="shared" si="1346"/>
        <v>8616</v>
      </c>
      <c r="B8617" s="7" t="s">
        <v>1</v>
      </c>
      <c r="C8617" s="8">
        <f t="shared" ca="1" si="1347"/>
        <v>0.39802957358750246</v>
      </c>
      <c r="D8617" s="9" t="s">
        <v>3</v>
      </c>
      <c r="E8617" s="10">
        <f t="shared" ca="1" si="1348"/>
        <v>0.76449596706155676</v>
      </c>
      <c r="F8617" s="11" t="str">
        <f t="shared" ca="1" si="1340"/>
        <v>Guichet 1</v>
      </c>
      <c r="G8617" s="12">
        <f t="shared" ca="1" si="1349"/>
        <v>5.2190706919375192</v>
      </c>
      <c r="H8617" s="12">
        <f t="shared" ca="1" si="1341"/>
        <v>5.6171002655250213</v>
      </c>
      <c r="I8617" s="6" t="b">
        <f t="shared" ca="1" si="1342"/>
        <v>1</v>
      </c>
      <c r="J8617" s="6" t="b">
        <f t="shared" ca="1" si="1343"/>
        <v>0</v>
      </c>
      <c r="K8617" s="6" t="b">
        <f t="shared" ca="1" si="1344"/>
        <v>0</v>
      </c>
      <c r="L8617" s="6" t="b">
        <f t="shared" ca="1" si="1345"/>
        <v>1</v>
      </c>
    </row>
    <row r="8618" spans="1:12" x14ac:dyDescent="0.2">
      <c r="A8618" s="6">
        <f t="shared" si="1346"/>
        <v>8617</v>
      </c>
      <c r="B8618" s="7" t="s">
        <v>1</v>
      </c>
      <c r="C8618" s="8">
        <f t="shared" ca="1" si="1347"/>
        <v>1.6008417348001691</v>
      </c>
      <c r="D8618" s="9" t="s">
        <v>3</v>
      </c>
      <c r="E8618" s="10">
        <f t="shared" ca="1" si="1348"/>
        <v>4.1600929477317869</v>
      </c>
      <c r="F8618" s="11" t="str">
        <f t="shared" ca="1" si="1340"/>
        <v>Guichet 1</v>
      </c>
      <c r="G8618" s="12">
        <f t="shared" ca="1" si="1349"/>
        <v>6.4844901692071355</v>
      </c>
      <c r="H8618" s="12">
        <f t="shared" ca="1" si="1341"/>
        <v>8.0853319040073046</v>
      </c>
      <c r="I8618" s="6" t="b">
        <f t="shared" ca="1" si="1342"/>
        <v>1</v>
      </c>
      <c r="J8618" s="6" t="b">
        <f t="shared" ca="1" si="1343"/>
        <v>0</v>
      </c>
      <c r="K8618" s="6" t="b">
        <f t="shared" ca="1" si="1344"/>
        <v>0</v>
      </c>
      <c r="L8618" s="6" t="b">
        <f t="shared" ca="1" si="1345"/>
        <v>1</v>
      </c>
    </row>
    <row r="8619" spans="1:12" x14ac:dyDescent="0.2">
      <c r="A8619" s="6">
        <f t="shared" si="1346"/>
        <v>8618</v>
      </c>
      <c r="B8619" s="7" t="s">
        <v>1</v>
      </c>
      <c r="C8619" s="8">
        <f t="shared" ca="1" si="1347"/>
        <v>0.36995958452452449</v>
      </c>
      <c r="D8619" s="9" t="s">
        <v>3</v>
      </c>
      <c r="E8619" s="10">
        <f t="shared" ca="1" si="1348"/>
        <v>0.76207146207138898</v>
      </c>
      <c r="F8619" s="11" t="str">
        <f t="shared" ca="1" si="1340"/>
        <v>Guichet 1</v>
      </c>
      <c r="G8619" s="12">
        <f t="shared" ca="1" si="1349"/>
        <v>0.46123427958300367</v>
      </c>
      <c r="H8619" s="12">
        <f t="shared" ca="1" si="1341"/>
        <v>0.83119386410752816</v>
      </c>
      <c r="I8619" s="6" t="b">
        <f t="shared" ca="1" si="1342"/>
        <v>1</v>
      </c>
      <c r="J8619" s="6" t="b">
        <f t="shared" ca="1" si="1343"/>
        <v>0</v>
      </c>
      <c r="K8619" s="6" t="b">
        <f t="shared" ca="1" si="1344"/>
        <v>0</v>
      </c>
      <c r="L8619" s="6" t="b">
        <f t="shared" ca="1" si="1345"/>
        <v>1</v>
      </c>
    </row>
    <row r="8620" spans="1:12" x14ac:dyDescent="0.2">
      <c r="A8620" s="6">
        <f t="shared" si="1346"/>
        <v>8619</v>
      </c>
      <c r="B8620" s="7" t="s">
        <v>1</v>
      </c>
      <c r="C8620" s="8">
        <f t="shared" ca="1" si="1347"/>
        <v>0.791725801636185</v>
      </c>
      <c r="D8620" s="9" t="s">
        <v>3</v>
      </c>
      <c r="E8620" s="10">
        <f t="shared" ca="1" si="1348"/>
        <v>4.5729074553519382</v>
      </c>
      <c r="F8620" s="11" t="str">
        <f t="shared" ca="1" si="1340"/>
        <v>Guichet 1</v>
      </c>
      <c r="G8620" s="12">
        <f t="shared" ca="1" si="1349"/>
        <v>1.185006393454701</v>
      </c>
      <c r="H8620" s="12">
        <f t="shared" ca="1" si="1341"/>
        <v>1.976732195090886</v>
      </c>
      <c r="I8620" s="6" t="b">
        <f t="shared" ca="1" si="1342"/>
        <v>1</v>
      </c>
      <c r="J8620" s="6" t="b">
        <f t="shared" ca="1" si="1343"/>
        <v>1</v>
      </c>
      <c r="K8620" s="6" t="b">
        <f t="shared" ca="1" si="1344"/>
        <v>0</v>
      </c>
      <c r="L8620" s="6" t="b">
        <f t="shared" ca="1" si="1345"/>
        <v>0</v>
      </c>
    </row>
    <row r="8621" spans="1:12" x14ac:dyDescent="0.2">
      <c r="A8621" s="6">
        <f t="shared" si="1346"/>
        <v>8620</v>
      </c>
      <c r="B8621" s="7" t="s">
        <v>1</v>
      </c>
      <c r="C8621" s="8">
        <f t="shared" ca="1" si="1347"/>
        <v>0.39301869991322608</v>
      </c>
      <c r="D8621" s="9" t="s">
        <v>3</v>
      </c>
      <c r="E8621" s="10">
        <f t="shared" ca="1" si="1348"/>
        <v>1.2520679124929377</v>
      </c>
      <c r="F8621" s="11" t="str">
        <f t="shared" ca="1" si="1340"/>
        <v>Guichet 1</v>
      </c>
      <c r="G8621" s="12">
        <f t="shared" ca="1" si="1349"/>
        <v>1.0526660578884151</v>
      </c>
      <c r="H8621" s="12">
        <f t="shared" ca="1" si="1341"/>
        <v>1.4456847578016412</v>
      </c>
      <c r="I8621" s="6" t="b">
        <f t="shared" ca="1" si="1342"/>
        <v>1</v>
      </c>
      <c r="J8621" s="6" t="b">
        <f t="shared" ca="1" si="1343"/>
        <v>0</v>
      </c>
      <c r="K8621" s="6" t="b">
        <f t="shared" ca="1" si="1344"/>
        <v>0</v>
      </c>
      <c r="L8621" s="6" t="b">
        <f t="shared" ca="1" si="1345"/>
        <v>1</v>
      </c>
    </row>
    <row r="8622" spans="1:12" x14ac:dyDescent="0.2">
      <c r="A8622" s="6">
        <f t="shared" si="1346"/>
        <v>8621</v>
      </c>
      <c r="B8622" s="7" t="s">
        <v>1</v>
      </c>
      <c r="C8622" s="8">
        <f t="shared" ca="1" si="1347"/>
        <v>0.83635529044462609</v>
      </c>
      <c r="D8622" s="9" t="s">
        <v>3</v>
      </c>
      <c r="E8622" s="10">
        <f t="shared" ca="1" si="1348"/>
        <v>0.57385734210318828</v>
      </c>
      <c r="F8622" s="11" t="str">
        <f t="shared" ca="1" si="1340"/>
        <v>Guichet 2</v>
      </c>
      <c r="G8622" s="12">
        <f t="shared" ca="1" si="1349"/>
        <v>4.114838711368626</v>
      </c>
      <c r="H8622" s="12">
        <f t="shared" ca="1" si="1341"/>
        <v>4.6886960534718138</v>
      </c>
      <c r="I8622" s="6" t="b">
        <f t="shared" ca="1" si="1342"/>
        <v>0</v>
      </c>
      <c r="J8622" s="6" t="b">
        <f t="shared" ca="1" si="1343"/>
        <v>0</v>
      </c>
      <c r="K8622" s="6" t="b">
        <f t="shared" ca="1" si="1344"/>
        <v>0</v>
      </c>
      <c r="L8622" s="6" t="b">
        <f t="shared" ca="1" si="1345"/>
        <v>1</v>
      </c>
    </row>
    <row r="8623" spans="1:12" x14ac:dyDescent="0.2">
      <c r="A8623" s="6">
        <f t="shared" si="1346"/>
        <v>8622</v>
      </c>
      <c r="B8623" s="7" t="s">
        <v>1</v>
      </c>
      <c r="C8623" s="8">
        <f t="shared" ca="1" si="1347"/>
        <v>6.843908797308627</v>
      </c>
      <c r="D8623" s="9" t="s">
        <v>3</v>
      </c>
      <c r="E8623" s="10">
        <f t="shared" ca="1" si="1348"/>
        <v>0.51407493909995938</v>
      </c>
      <c r="F8623" s="11" t="str">
        <f t="shared" ca="1" si="1340"/>
        <v>Guichet 2</v>
      </c>
      <c r="G8623" s="12">
        <f t="shared" ca="1" si="1349"/>
        <v>1.2538364686160057</v>
      </c>
      <c r="H8623" s="12">
        <f t="shared" ca="1" si="1341"/>
        <v>1.7679114077159652</v>
      </c>
      <c r="I8623" s="6" t="b">
        <f t="shared" ca="1" si="1342"/>
        <v>0</v>
      </c>
      <c r="J8623" s="6" t="b">
        <f t="shared" ca="1" si="1343"/>
        <v>0</v>
      </c>
      <c r="K8623" s="6" t="b">
        <f t="shared" ca="1" si="1344"/>
        <v>1</v>
      </c>
      <c r="L8623" s="6" t="b">
        <f t="shared" ca="1" si="1345"/>
        <v>0</v>
      </c>
    </row>
    <row r="8624" spans="1:12" x14ac:dyDescent="0.2">
      <c r="A8624" s="6">
        <f t="shared" si="1346"/>
        <v>8623</v>
      </c>
      <c r="B8624" s="7" t="s">
        <v>1</v>
      </c>
      <c r="C8624" s="8">
        <f t="shared" ca="1" si="1347"/>
        <v>1.2696219475445238</v>
      </c>
      <c r="D8624" s="9" t="s">
        <v>3</v>
      </c>
      <c r="E8624" s="10">
        <f t="shared" ca="1" si="1348"/>
        <v>3.0339181710695859</v>
      </c>
      <c r="F8624" s="11" t="str">
        <f t="shared" ca="1" si="1340"/>
        <v>Guichet 1</v>
      </c>
      <c r="G8624" s="12">
        <f t="shared" ca="1" si="1349"/>
        <v>5.3040619003569685</v>
      </c>
      <c r="H8624" s="12">
        <f t="shared" ca="1" si="1341"/>
        <v>6.5736838479014921</v>
      </c>
      <c r="I8624" s="6" t="b">
        <f t="shared" ca="1" si="1342"/>
        <v>1</v>
      </c>
      <c r="J8624" s="6" t="b">
        <f t="shared" ca="1" si="1343"/>
        <v>0</v>
      </c>
      <c r="K8624" s="6" t="b">
        <f t="shared" ca="1" si="1344"/>
        <v>0</v>
      </c>
      <c r="L8624" s="6" t="b">
        <f t="shared" ca="1" si="1345"/>
        <v>1</v>
      </c>
    </row>
    <row r="8625" spans="1:12" x14ac:dyDescent="0.2">
      <c r="A8625" s="6">
        <f t="shared" si="1346"/>
        <v>8624</v>
      </c>
      <c r="B8625" s="7" t="s">
        <v>1</v>
      </c>
      <c r="C8625" s="8">
        <f t="shared" ca="1" si="1347"/>
        <v>4.9139882677873263</v>
      </c>
      <c r="D8625" s="9" t="s">
        <v>3</v>
      </c>
      <c r="E8625" s="10">
        <f t="shared" ca="1" si="1348"/>
        <v>0.90639864037895401</v>
      </c>
      <c r="F8625" s="11" t="str">
        <f t="shared" ca="1" si="1340"/>
        <v>Guichet 2</v>
      </c>
      <c r="G8625" s="12">
        <f t="shared" ca="1" si="1349"/>
        <v>1.4986261341820344</v>
      </c>
      <c r="H8625" s="12">
        <f t="shared" ca="1" si="1341"/>
        <v>2.4050247745609883</v>
      </c>
      <c r="I8625" s="6" t="b">
        <f t="shared" ca="1" si="1342"/>
        <v>0</v>
      </c>
      <c r="J8625" s="6" t="b">
        <f t="shared" ca="1" si="1343"/>
        <v>0</v>
      </c>
      <c r="K8625" s="6" t="b">
        <f t="shared" ca="1" si="1344"/>
        <v>1</v>
      </c>
      <c r="L8625" s="6" t="b">
        <f t="shared" ca="1" si="1345"/>
        <v>0</v>
      </c>
    </row>
    <row r="8626" spans="1:12" x14ac:dyDescent="0.2">
      <c r="A8626" s="6">
        <f t="shared" si="1346"/>
        <v>8625</v>
      </c>
      <c r="B8626" s="7" t="s">
        <v>1</v>
      </c>
      <c r="C8626" s="8">
        <f t="shared" ca="1" si="1347"/>
        <v>5.9873866931555615E-2</v>
      </c>
      <c r="D8626" s="9" t="s">
        <v>3</v>
      </c>
      <c r="E8626" s="10">
        <f t="shared" ca="1" si="1348"/>
        <v>1.1302355481390995</v>
      </c>
      <c r="F8626" s="11" t="str">
        <f t="shared" ca="1" si="1340"/>
        <v>Guichet 1</v>
      </c>
      <c r="G8626" s="12">
        <f t="shared" ca="1" si="1349"/>
        <v>0.43486715007291588</v>
      </c>
      <c r="H8626" s="12">
        <f t="shared" ca="1" si="1341"/>
        <v>0.49474101700447148</v>
      </c>
      <c r="I8626" s="6" t="b">
        <f t="shared" ca="1" si="1342"/>
        <v>1</v>
      </c>
      <c r="J8626" s="6" t="b">
        <f t="shared" ca="1" si="1343"/>
        <v>1</v>
      </c>
      <c r="K8626" s="6" t="b">
        <f t="shared" ca="1" si="1344"/>
        <v>0</v>
      </c>
      <c r="L8626" s="6" t="b">
        <f t="shared" ca="1" si="1345"/>
        <v>0</v>
      </c>
    </row>
    <row r="8627" spans="1:12" x14ac:dyDescent="0.2">
      <c r="A8627" s="6">
        <f t="shared" si="1346"/>
        <v>8626</v>
      </c>
      <c r="B8627" s="7" t="s">
        <v>1</v>
      </c>
      <c r="C8627" s="8">
        <f t="shared" ca="1" si="1347"/>
        <v>1.899291011659755</v>
      </c>
      <c r="D8627" s="9" t="s">
        <v>3</v>
      </c>
      <c r="E8627" s="10">
        <f t="shared" ca="1" si="1348"/>
        <v>0.9801566026887466</v>
      </c>
      <c r="F8627" s="11" t="str">
        <f t="shared" ca="1" si="1340"/>
        <v>Guichet 2</v>
      </c>
      <c r="G8627" s="12">
        <f t="shared" ca="1" si="1349"/>
        <v>8.4819822694467462</v>
      </c>
      <c r="H8627" s="12">
        <f t="shared" ca="1" si="1341"/>
        <v>9.4621388721354922</v>
      </c>
      <c r="I8627" s="6" t="b">
        <f t="shared" ca="1" si="1342"/>
        <v>0</v>
      </c>
      <c r="J8627" s="6" t="b">
        <f t="shared" ca="1" si="1343"/>
        <v>0</v>
      </c>
      <c r="K8627" s="6" t="b">
        <f t="shared" ca="1" si="1344"/>
        <v>0</v>
      </c>
      <c r="L8627" s="6" t="b">
        <f t="shared" ca="1" si="1345"/>
        <v>1</v>
      </c>
    </row>
    <row r="8628" spans="1:12" x14ac:dyDescent="0.2">
      <c r="A8628" s="6">
        <f t="shared" si="1346"/>
        <v>8627</v>
      </c>
      <c r="B8628" s="7" t="s">
        <v>1</v>
      </c>
      <c r="C8628" s="8">
        <f t="shared" ca="1" si="1347"/>
        <v>2.2212640699429009</v>
      </c>
      <c r="D8628" s="9" t="s">
        <v>3</v>
      </c>
      <c r="E8628" s="10">
        <f t="shared" ca="1" si="1348"/>
        <v>2.6487805019358599</v>
      </c>
      <c r="F8628" s="11" t="str">
        <f t="shared" ca="1" si="1340"/>
        <v>Guichet 1</v>
      </c>
      <c r="G8628" s="12">
        <f t="shared" ca="1" si="1349"/>
        <v>15.641704056516819</v>
      </c>
      <c r="H8628" s="12">
        <f t="shared" ca="1" si="1341"/>
        <v>17.86296812645972</v>
      </c>
      <c r="I8628" s="6" t="b">
        <f t="shared" ca="1" si="1342"/>
        <v>1</v>
      </c>
      <c r="J8628" s="6" t="b">
        <f t="shared" ca="1" si="1343"/>
        <v>0</v>
      </c>
      <c r="K8628" s="6" t="b">
        <f t="shared" ca="1" si="1344"/>
        <v>0</v>
      </c>
      <c r="L8628" s="6" t="b">
        <f t="shared" ca="1" si="1345"/>
        <v>1</v>
      </c>
    </row>
    <row r="8629" spans="1:12" x14ac:dyDescent="0.2">
      <c r="A8629" s="6">
        <f t="shared" si="1346"/>
        <v>8628</v>
      </c>
      <c r="B8629" s="7" t="s">
        <v>1</v>
      </c>
      <c r="C8629" s="8">
        <f t="shared" ca="1" si="1347"/>
        <v>2.0731537790435586</v>
      </c>
      <c r="D8629" s="9" t="s">
        <v>3</v>
      </c>
      <c r="E8629" s="10">
        <f t="shared" ca="1" si="1348"/>
        <v>4.9848019029054109</v>
      </c>
      <c r="F8629" s="11" t="str">
        <f t="shared" ca="1" si="1340"/>
        <v>Guichet 1</v>
      </c>
      <c r="G8629" s="12">
        <f t="shared" ca="1" si="1349"/>
        <v>0.54026934936457049</v>
      </c>
      <c r="H8629" s="12">
        <f t="shared" ca="1" si="1341"/>
        <v>2.6134231284081291</v>
      </c>
      <c r="I8629" s="6" t="b">
        <f t="shared" ca="1" si="1342"/>
        <v>1</v>
      </c>
      <c r="J8629" s="6" t="b">
        <f t="shared" ca="1" si="1343"/>
        <v>1</v>
      </c>
      <c r="K8629" s="6" t="b">
        <f t="shared" ca="1" si="1344"/>
        <v>0</v>
      </c>
      <c r="L8629" s="6" t="b">
        <f t="shared" ca="1" si="1345"/>
        <v>0</v>
      </c>
    </row>
    <row r="8630" spans="1:12" x14ac:dyDescent="0.2">
      <c r="A8630" s="6">
        <f t="shared" si="1346"/>
        <v>8629</v>
      </c>
      <c r="B8630" s="7" t="s">
        <v>1</v>
      </c>
      <c r="C8630" s="8">
        <f t="shared" ca="1" si="1347"/>
        <v>2.9043392313083798</v>
      </c>
      <c r="D8630" s="9" t="s">
        <v>3</v>
      </c>
      <c r="E8630" s="10">
        <f t="shared" ca="1" si="1348"/>
        <v>4.0045663102905831</v>
      </c>
      <c r="F8630" s="11" t="str">
        <f t="shared" ca="1" si="1340"/>
        <v>Guichet 1</v>
      </c>
      <c r="G8630" s="12">
        <f t="shared" ca="1" si="1349"/>
        <v>2.4729845884778436</v>
      </c>
      <c r="H8630" s="12">
        <f t="shared" ca="1" si="1341"/>
        <v>5.3773238197862234</v>
      </c>
      <c r="I8630" s="6" t="b">
        <f t="shared" ca="1" si="1342"/>
        <v>1</v>
      </c>
      <c r="J8630" s="6" t="b">
        <f t="shared" ca="1" si="1343"/>
        <v>0</v>
      </c>
      <c r="K8630" s="6" t="b">
        <f t="shared" ca="1" si="1344"/>
        <v>0</v>
      </c>
      <c r="L8630" s="6" t="b">
        <f t="shared" ca="1" si="1345"/>
        <v>1</v>
      </c>
    </row>
    <row r="8631" spans="1:12" x14ac:dyDescent="0.2">
      <c r="A8631" s="6">
        <f t="shared" si="1346"/>
        <v>8630</v>
      </c>
      <c r="B8631" s="7" t="s">
        <v>1</v>
      </c>
      <c r="C8631" s="8">
        <f t="shared" ca="1" si="1347"/>
        <v>8.3838150076074136</v>
      </c>
      <c r="D8631" s="9" t="s">
        <v>3</v>
      </c>
      <c r="E8631" s="10">
        <f t="shared" ca="1" si="1348"/>
        <v>1.53261173085527</v>
      </c>
      <c r="F8631" s="11" t="str">
        <f t="shared" ca="1" si="1340"/>
        <v>Guichet 2</v>
      </c>
      <c r="G8631" s="12">
        <f t="shared" ca="1" si="1349"/>
        <v>0.23570705376891854</v>
      </c>
      <c r="H8631" s="12">
        <f t="shared" ca="1" si="1341"/>
        <v>1.7683187846241886</v>
      </c>
      <c r="I8631" s="6" t="b">
        <f t="shared" ca="1" si="1342"/>
        <v>0</v>
      </c>
      <c r="J8631" s="6" t="b">
        <f t="shared" ca="1" si="1343"/>
        <v>0</v>
      </c>
      <c r="K8631" s="6" t="b">
        <f t="shared" ca="1" si="1344"/>
        <v>1</v>
      </c>
      <c r="L8631" s="6" t="b">
        <f t="shared" ca="1" si="1345"/>
        <v>0</v>
      </c>
    </row>
    <row r="8632" spans="1:12" x14ac:dyDescent="0.2">
      <c r="A8632" s="6">
        <f t="shared" si="1346"/>
        <v>8631</v>
      </c>
      <c r="B8632" s="7" t="s">
        <v>1</v>
      </c>
      <c r="C8632" s="8">
        <f t="shared" ca="1" si="1347"/>
        <v>2.9469050255098543</v>
      </c>
      <c r="D8632" s="9" t="s">
        <v>3</v>
      </c>
      <c r="E8632" s="10">
        <f t="shared" ca="1" si="1348"/>
        <v>0.10666971361672936</v>
      </c>
      <c r="F8632" s="11" t="str">
        <f t="shared" ca="1" si="1340"/>
        <v>Guichet 2</v>
      </c>
      <c r="G8632" s="12">
        <f t="shared" ca="1" si="1349"/>
        <v>3.2028235636621343</v>
      </c>
      <c r="H8632" s="12">
        <f t="shared" ca="1" si="1341"/>
        <v>3.3094932772788637</v>
      </c>
      <c r="I8632" s="6" t="b">
        <f t="shared" ca="1" si="1342"/>
        <v>0</v>
      </c>
      <c r="J8632" s="6" t="b">
        <f t="shared" ca="1" si="1343"/>
        <v>0</v>
      </c>
      <c r="K8632" s="6" t="b">
        <f t="shared" ca="1" si="1344"/>
        <v>0</v>
      </c>
      <c r="L8632" s="6" t="b">
        <f t="shared" ca="1" si="1345"/>
        <v>1</v>
      </c>
    </row>
    <row r="8633" spans="1:12" x14ac:dyDescent="0.2">
      <c r="A8633" s="6">
        <f t="shared" si="1346"/>
        <v>8632</v>
      </c>
      <c r="B8633" s="7" t="s">
        <v>1</v>
      </c>
      <c r="C8633" s="8">
        <f t="shared" ca="1" si="1347"/>
        <v>0.47501810798481936</v>
      </c>
      <c r="D8633" s="9" t="s">
        <v>3</v>
      </c>
      <c r="E8633" s="10">
        <f t="shared" ca="1" si="1348"/>
        <v>4.8182192138117292</v>
      </c>
      <c r="F8633" s="11" t="str">
        <f t="shared" ca="1" si="1340"/>
        <v>Guichet 1</v>
      </c>
      <c r="G8633" s="12">
        <f t="shared" ca="1" si="1349"/>
        <v>2.1668729979970855</v>
      </c>
      <c r="H8633" s="12">
        <f t="shared" ca="1" si="1341"/>
        <v>2.6418911059819048</v>
      </c>
      <c r="I8633" s="6" t="b">
        <f t="shared" ca="1" si="1342"/>
        <v>1</v>
      </c>
      <c r="J8633" s="6" t="b">
        <f t="shared" ca="1" si="1343"/>
        <v>1</v>
      </c>
      <c r="K8633" s="6" t="b">
        <f t="shared" ca="1" si="1344"/>
        <v>0</v>
      </c>
      <c r="L8633" s="6" t="b">
        <f t="shared" ca="1" si="1345"/>
        <v>0</v>
      </c>
    </row>
    <row r="8634" spans="1:12" x14ac:dyDescent="0.2">
      <c r="A8634" s="6">
        <f t="shared" si="1346"/>
        <v>8633</v>
      </c>
      <c r="B8634" s="7" t="s">
        <v>1</v>
      </c>
      <c r="C8634" s="8">
        <f t="shared" ca="1" si="1347"/>
        <v>1.4134547575473566</v>
      </c>
      <c r="D8634" s="9" t="s">
        <v>3</v>
      </c>
      <c r="E8634" s="10">
        <f t="shared" ca="1" si="1348"/>
        <v>0.87542334617331841</v>
      </c>
      <c r="F8634" s="11" t="str">
        <f t="shared" ca="1" si="1340"/>
        <v>Guichet 2</v>
      </c>
      <c r="G8634" s="12">
        <f t="shared" ca="1" si="1349"/>
        <v>3.9171544392528359</v>
      </c>
      <c r="H8634" s="12">
        <f t="shared" ca="1" si="1341"/>
        <v>4.792577785426154</v>
      </c>
      <c r="I8634" s="6" t="b">
        <f t="shared" ca="1" si="1342"/>
        <v>0</v>
      </c>
      <c r="J8634" s="6" t="b">
        <f t="shared" ca="1" si="1343"/>
        <v>0</v>
      </c>
      <c r="K8634" s="6" t="b">
        <f t="shared" ca="1" si="1344"/>
        <v>0</v>
      </c>
      <c r="L8634" s="6" t="b">
        <f t="shared" ca="1" si="1345"/>
        <v>1</v>
      </c>
    </row>
    <row r="8635" spans="1:12" x14ac:dyDescent="0.2">
      <c r="A8635" s="6">
        <f t="shared" si="1346"/>
        <v>8634</v>
      </c>
      <c r="B8635" s="7" t="s">
        <v>1</v>
      </c>
      <c r="C8635" s="8">
        <f t="shared" ca="1" si="1347"/>
        <v>6.4685534408717755</v>
      </c>
      <c r="D8635" s="9" t="s">
        <v>3</v>
      </c>
      <c r="E8635" s="10">
        <f t="shared" ca="1" si="1348"/>
        <v>0.44186544388066556</v>
      </c>
      <c r="F8635" s="11" t="str">
        <f t="shared" ca="1" si="1340"/>
        <v>Guichet 2</v>
      </c>
      <c r="G8635" s="12">
        <f t="shared" ca="1" si="1349"/>
        <v>3.0472539789198931</v>
      </c>
      <c r="H8635" s="12">
        <f t="shared" ca="1" si="1341"/>
        <v>3.4891194228005586</v>
      </c>
      <c r="I8635" s="6" t="b">
        <f t="shared" ca="1" si="1342"/>
        <v>0</v>
      </c>
      <c r="J8635" s="6" t="b">
        <f t="shared" ca="1" si="1343"/>
        <v>0</v>
      </c>
      <c r="K8635" s="6" t="b">
        <f t="shared" ca="1" si="1344"/>
        <v>1</v>
      </c>
      <c r="L8635" s="6" t="b">
        <f t="shared" ca="1" si="1345"/>
        <v>0</v>
      </c>
    </row>
    <row r="8636" spans="1:12" x14ac:dyDescent="0.2">
      <c r="A8636" s="6">
        <f t="shared" si="1346"/>
        <v>8635</v>
      </c>
      <c r="B8636" s="7" t="s">
        <v>1</v>
      </c>
      <c r="C8636" s="8">
        <f t="shared" ca="1" si="1347"/>
        <v>0.78840058831071946</v>
      </c>
      <c r="D8636" s="9" t="s">
        <v>3</v>
      </c>
      <c r="E8636" s="10">
        <f t="shared" ca="1" si="1348"/>
        <v>1.3911843387165927</v>
      </c>
      <c r="F8636" s="11" t="str">
        <f t="shared" ca="1" si="1340"/>
        <v>Guichet 1</v>
      </c>
      <c r="G8636" s="12">
        <f t="shared" ca="1" si="1349"/>
        <v>1.8745944905787399</v>
      </c>
      <c r="H8636" s="12">
        <f t="shared" ca="1" si="1341"/>
        <v>2.6629950788894594</v>
      </c>
      <c r="I8636" s="6" t="b">
        <f t="shared" ca="1" si="1342"/>
        <v>1</v>
      </c>
      <c r="J8636" s="6" t="b">
        <f t="shared" ca="1" si="1343"/>
        <v>0</v>
      </c>
      <c r="K8636" s="6" t="b">
        <f t="shared" ca="1" si="1344"/>
        <v>0</v>
      </c>
      <c r="L8636" s="6" t="b">
        <f t="shared" ca="1" si="1345"/>
        <v>1</v>
      </c>
    </row>
    <row r="8637" spans="1:12" x14ac:dyDescent="0.2">
      <c r="A8637" s="6">
        <f t="shared" si="1346"/>
        <v>8636</v>
      </c>
      <c r="B8637" s="7" t="s">
        <v>1</v>
      </c>
      <c r="C8637" s="8">
        <f t="shared" ca="1" si="1347"/>
        <v>2.0631414828891694</v>
      </c>
      <c r="D8637" s="9" t="s">
        <v>3</v>
      </c>
      <c r="E8637" s="10">
        <f t="shared" ca="1" si="1348"/>
        <v>9.4970041838681105</v>
      </c>
      <c r="F8637" s="11" t="str">
        <f t="shared" ca="1" si="1340"/>
        <v>Guichet 1</v>
      </c>
      <c r="G8637" s="12">
        <f t="shared" ca="1" si="1349"/>
        <v>0.40746156271234685</v>
      </c>
      <c r="H8637" s="12">
        <f t="shared" ca="1" si="1341"/>
        <v>2.4706030456015164</v>
      </c>
      <c r="I8637" s="6" t="b">
        <f t="shared" ca="1" si="1342"/>
        <v>1</v>
      </c>
      <c r="J8637" s="6" t="b">
        <f t="shared" ca="1" si="1343"/>
        <v>1</v>
      </c>
      <c r="K8637" s="6" t="b">
        <f t="shared" ca="1" si="1344"/>
        <v>0</v>
      </c>
      <c r="L8637" s="6" t="b">
        <f t="shared" ca="1" si="1345"/>
        <v>0</v>
      </c>
    </row>
    <row r="8638" spans="1:12" x14ac:dyDescent="0.2">
      <c r="A8638" s="6">
        <f t="shared" si="1346"/>
        <v>8637</v>
      </c>
      <c r="B8638" s="7" t="s">
        <v>1</v>
      </c>
      <c r="C8638" s="8">
        <f t="shared" ca="1" si="1347"/>
        <v>7.4159960814498449</v>
      </c>
      <c r="D8638" s="9" t="s">
        <v>3</v>
      </c>
      <c r="E8638" s="10">
        <f t="shared" ca="1" si="1348"/>
        <v>5.7007257409495384</v>
      </c>
      <c r="F8638" s="11" t="str">
        <f t="shared" ca="1" si="1340"/>
        <v>Guichet 2</v>
      </c>
      <c r="G8638" s="12">
        <f t="shared" ca="1" si="1349"/>
        <v>0.78947907975563436</v>
      </c>
      <c r="H8638" s="12">
        <f t="shared" ca="1" si="1341"/>
        <v>6.4902048207051726</v>
      </c>
      <c r="I8638" s="6" t="b">
        <f t="shared" ca="1" si="1342"/>
        <v>0</v>
      </c>
      <c r="J8638" s="6" t="b">
        <f t="shared" ca="1" si="1343"/>
        <v>0</v>
      </c>
      <c r="K8638" s="6" t="b">
        <f t="shared" ca="1" si="1344"/>
        <v>1</v>
      </c>
      <c r="L8638" s="6" t="b">
        <f t="shared" ca="1" si="1345"/>
        <v>0</v>
      </c>
    </row>
    <row r="8639" spans="1:12" x14ac:dyDescent="0.2">
      <c r="A8639" s="6">
        <f t="shared" si="1346"/>
        <v>8638</v>
      </c>
      <c r="B8639" s="7" t="s">
        <v>1</v>
      </c>
      <c r="C8639" s="8">
        <f t="shared" ca="1" si="1347"/>
        <v>2.4220075348531069</v>
      </c>
      <c r="D8639" s="9" t="s">
        <v>3</v>
      </c>
      <c r="E8639" s="10">
        <f t="shared" ca="1" si="1348"/>
        <v>1.0804388757778616</v>
      </c>
      <c r="F8639" s="11" t="str">
        <f t="shared" ca="1" si="1340"/>
        <v>Guichet 2</v>
      </c>
      <c r="G8639" s="12">
        <f t="shared" ca="1" si="1349"/>
        <v>8.2056759990170622</v>
      </c>
      <c r="H8639" s="12">
        <f t="shared" ca="1" si="1341"/>
        <v>9.286114874794924</v>
      </c>
      <c r="I8639" s="6" t="b">
        <f t="shared" ca="1" si="1342"/>
        <v>0</v>
      </c>
      <c r="J8639" s="6" t="b">
        <f t="shared" ca="1" si="1343"/>
        <v>0</v>
      </c>
      <c r="K8639" s="6" t="b">
        <f t="shared" ca="1" si="1344"/>
        <v>0</v>
      </c>
      <c r="L8639" s="6" t="b">
        <f t="shared" ca="1" si="1345"/>
        <v>1</v>
      </c>
    </row>
    <row r="8640" spans="1:12" x14ac:dyDescent="0.2">
      <c r="A8640" s="6">
        <f t="shared" si="1346"/>
        <v>8639</v>
      </c>
      <c r="B8640" s="7" t="s">
        <v>1</v>
      </c>
      <c r="C8640" s="8">
        <f t="shared" ca="1" si="1347"/>
        <v>7.3807858285643908</v>
      </c>
      <c r="D8640" s="9" t="s">
        <v>3</v>
      </c>
      <c r="E8640" s="10">
        <f t="shared" ca="1" si="1348"/>
        <v>9.7751281383043498</v>
      </c>
      <c r="F8640" s="11" t="str">
        <f t="shared" ca="1" si="1340"/>
        <v>Guichet 1</v>
      </c>
      <c r="G8640" s="12">
        <f t="shared" ca="1" si="1349"/>
        <v>1.5394374318292998</v>
      </c>
      <c r="H8640" s="12">
        <f t="shared" ca="1" si="1341"/>
        <v>8.9202232603936906</v>
      </c>
      <c r="I8640" s="6" t="b">
        <f t="shared" ca="1" si="1342"/>
        <v>1</v>
      </c>
      <c r="J8640" s="6" t="b">
        <f t="shared" ca="1" si="1343"/>
        <v>1</v>
      </c>
      <c r="K8640" s="6" t="b">
        <f t="shared" ca="1" si="1344"/>
        <v>0</v>
      </c>
      <c r="L8640" s="6" t="b">
        <f t="shared" ca="1" si="1345"/>
        <v>0</v>
      </c>
    </row>
    <row r="8641" spans="1:12" x14ac:dyDescent="0.2">
      <c r="A8641" s="6">
        <f t="shared" si="1346"/>
        <v>8640</v>
      </c>
      <c r="B8641" s="7" t="s">
        <v>1</v>
      </c>
      <c r="C8641" s="8">
        <f t="shared" ca="1" si="1347"/>
        <v>0.1377932785460228</v>
      </c>
      <c r="D8641" s="9" t="s">
        <v>3</v>
      </c>
      <c r="E8641" s="10">
        <f t="shared" ca="1" si="1348"/>
        <v>2.0822660961101644</v>
      </c>
      <c r="F8641" s="11" t="str">
        <f t="shared" ca="1" si="1340"/>
        <v>Guichet 1</v>
      </c>
      <c r="G8641" s="12">
        <f t="shared" ca="1" si="1349"/>
        <v>0.46167145713895824</v>
      </c>
      <c r="H8641" s="12">
        <f t="shared" ca="1" si="1341"/>
        <v>0.59946473568498104</v>
      </c>
      <c r="I8641" s="6" t="b">
        <f t="shared" ca="1" si="1342"/>
        <v>1</v>
      </c>
      <c r="J8641" s="6" t="b">
        <f t="shared" ca="1" si="1343"/>
        <v>1</v>
      </c>
      <c r="K8641" s="6" t="b">
        <f t="shared" ca="1" si="1344"/>
        <v>0</v>
      </c>
      <c r="L8641" s="6" t="b">
        <f t="shared" ca="1" si="1345"/>
        <v>0</v>
      </c>
    </row>
    <row r="8642" spans="1:12" x14ac:dyDescent="0.2">
      <c r="A8642" s="6">
        <f t="shared" si="1346"/>
        <v>8641</v>
      </c>
      <c r="B8642" s="7" t="s">
        <v>1</v>
      </c>
      <c r="C8642" s="8">
        <f t="shared" ca="1" si="1347"/>
        <v>2.2829282011750935</v>
      </c>
      <c r="D8642" s="9" t="s">
        <v>3</v>
      </c>
      <c r="E8642" s="10">
        <f t="shared" ca="1" si="1348"/>
        <v>6.2278705463192114</v>
      </c>
      <c r="F8642" s="11" t="str">
        <f t="shared" ref="F8642:F8705" ca="1" si="1350">IF(C8642&lt;E8642,"Guichet 1","Guichet 2")</f>
        <v>Guichet 1</v>
      </c>
      <c r="G8642" s="12">
        <f t="shared" ca="1" si="1349"/>
        <v>2.1754697843555517</v>
      </c>
      <c r="H8642" s="12">
        <f t="shared" ca="1" si="1341"/>
        <v>4.4583979855306453</v>
      </c>
      <c r="I8642" s="6" t="b">
        <f t="shared" ca="1" si="1342"/>
        <v>1</v>
      </c>
      <c r="J8642" s="6" t="b">
        <f t="shared" ca="1" si="1343"/>
        <v>1</v>
      </c>
      <c r="K8642" s="6" t="b">
        <f t="shared" ca="1" si="1344"/>
        <v>0</v>
      </c>
      <c r="L8642" s="6" t="b">
        <f t="shared" ca="1" si="1345"/>
        <v>0</v>
      </c>
    </row>
    <row r="8643" spans="1:12" x14ac:dyDescent="0.2">
      <c r="A8643" s="6">
        <f t="shared" si="1346"/>
        <v>8642</v>
      </c>
      <c r="B8643" s="7" t="s">
        <v>1</v>
      </c>
      <c r="C8643" s="8">
        <f t="shared" ca="1" si="1347"/>
        <v>3.2252123582035139</v>
      </c>
      <c r="D8643" s="9" t="s">
        <v>3</v>
      </c>
      <c r="E8643" s="10">
        <f t="shared" ca="1" si="1348"/>
        <v>4.0079293069335131</v>
      </c>
      <c r="F8643" s="11" t="str">
        <f t="shared" ca="1" si="1350"/>
        <v>Guichet 1</v>
      </c>
      <c r="G8643" s="12">
        <f t="shared" ca="1" si="1349"/>
        <v>3.7722595326444197</v>
      </c>
      <c r="H8643" s="12">
        <f t="shared" ref="H8643:H8706" ca="1" si="1351">G8643+MIN(C8643,E8643)</f>
        <v>6.9974718908479332</v>
      </c>
      <c r="I8643" s="6" t="b">
        <f t="shared" ref="I8643:I8706" ca="1" si="1352">IF(C8643&lt;E8643,TRUE,FALSE)</f>
        <v>1</v>
      </c>
      <c r="J8643" s="6" t="b">
        <f t="shared" ref="J8643:J8706" ca="1" si="1353">IF(H8643&lt;E8643,TRUE,FALSE)</f>
        <v>0</v>
      </c>
      <c r="K8643" s="6" t="b">
        <f t="shared" ref="K8643:K8706" ca="1" si="1354">IF(H8643&lt;C8643,TRUE,FALSE)</f>
        <v>0</v>
      </c>
      <c r="L8643" s="6" t="b">
        <f t="shared" ref="L8643:L8706" ca="1" si="1355">IF(OR(J8643,K8643),FALSE,TRUE)</f>
        <v>1</v>
      </c>
    </row>
    <row r="8644" spans="1:12" x14ac:dyDescent="0.2">
      <c r="A8644" s="6">
        <f t="shared" ref="A8644:A8707" si="1356">A8643+1</f>
        <v>8643</v>
      </c>
      <c r="B8644" s="7" t="s">
        <v>1</v>
      </c>
      <c r="C8644" s="8">
        <f t="shared" ref="C8644:C8707" ca="1" si="1357">LN(1-RAND())/(-1/3)</f>
        <v>9.7807285966855589E-2</v>
      </c>
      <c r="D8644" s="9" t="s">
        <v>3</v>
      </c>
      <c r="E8644" s="10">
        <f t="shared" ref="E8644:E8707" ca="1" si="1358">LN(1-RAND())/(-1/4)</f>
        <v>4.3020720370759253</v>
      </c>
      <c r="F8644" s="11" t="str">
        <f t="shared" ca="1" si="1350"/>
        <v>Guichet 1</v>
      </c>
      <c r="G8644" s="12">
        <f t="shared" ref="G8644:G8707" ca="1" si="1359">IF(F8644="Guichet 1",LN(1-RAND())/(-1/3),LN(1-RAND())/(-1/4))</f>
        <v>2.7314829005343424</v>
      </c>
      <c r="H8644" s="12">
        <f t="shared" ca="1" si="1351"/>
        <v>2.8292901865011979</v>
      </c>
      <c r="I8644" s="6" t="b">
        <f t="shared" ca="1" si="1352"/>
        <v>1</v>
      </c>
      <c r="J8644" s="6" t="b">
        <f t="shared" ca="1" si="1353"/>
        <v>1</v>
      </c>
      <c r="K8644" s="6" t="b">
        <f t="shared" ca="1" si="1354"/>
        <v>0</v>
      </c>
      <c r="L8644" s="6" t="b">
        <f t="shared" ca="1" si="1355"/>
        <v>0</v>
      </c>
    </row>
    <row r="8645" spans="1:12" x14ac:dyDescent="0.2">
      <c r="A8645" s="6">
        <f t="shared" si="1356"/>
        <v>8644</v>
      </c>
      <c r="B8645" s="7" t="s">
        <v>1</v>
      </c>
      <c r="C8645" s="8">
        <f t="shared" ca="1" si="1357"/>
        <v>0.38998992299524721</v>
      </c>
      <c r="D8645" s="9" t="s">
        <v>3</v>
      </c>
      <c r="E8645" s="10">
        <f t="shared" ca="1" si="1358"/>
        <v>2.0029332890698921</v>
      </c>
      <c r="F8645" s="11" t="str">
        <f t="shared" ca="1" si="1350"/>
        <v>Guichet 1</v>
      </c>
      <c r="G8645" s="12">
        <f t="shared" ca="1" si="1359"/>
        <v>7.0751283575780697</v>
      </c>
      <c r="H8645" s="12">
        <f t="shared" ca="1" si="1351"/>
        <v>7.4651182805733169</v>
      </c>
      <c r="I8645" s="6" t="b">
        <f t="shared" ca="1" si="1352"/>
        <v>1</v>
      </c>
      <c r="J8645" s="6" t="b">
        <f t="shared" ca="1" si="1353"/>
        <v>0</v>
      </c>
      <c r="K8645" s="6" t="b">
        <f t="shared" ca="1" si="1354"/>
        <v>0</v>
      </c>
      <c r="L8645" s="6" t="b">
        <f t="shared" ca="1" si="1355"/>
        <v>1</v>
      </c>
    </row>
    <row r="8646" spans="1:12" x14ac:dyDescent="0.2">
      <c r="A8646" s="6">
        <f t="shared" si="1356"/>
        <v>8645</v>
      </c>
      <c r="B8646" s="7" t="s">
        <v>1</v>
      </c>
      <c r="C8646" s="8">
        <f t="shared" ca="1" si="1357"/>
        <v>2.6195892090535855</v>
      </c>
      <c r="D8646" s="9" t="s">
        <v>3</v>
      </c>
      <c r="E8646" s="10">
        <f t="shared" ca="1" si="1358"/>
        <v>0.49265887593432173</v>
      </c>
      <c r="F8646" s="11" t="str">
        <f t="shared" ca="1" si="1350"/>
        <v>Guichet 2</v>
      </c>
      <c r="G8646" s="12">
        <f t="shared" ca="1" si="1359"/>
        <v>1.3937169848236606</v>
      </c>
      <c r="H8646" s="12">
        <f t="shared" ca="1" si="1351"/>
        <v>1.8863758607579824</v>
      </c>
      <c r="I8646" s="6" t="b">
        <f t="shared" ca="1" si="1352"/>
        <v>0</v>
      </c>
      <c r="J8646" s="6" t="b">
        <f t="shared" ca="1" si="1353"/>
        <v>0</v>
      </c>
      <c r="K8646" s="6" t="b">
        <f t="shared" ca="1" si="1354"/>
        <v>1</v>
      </c>
      <c r="L8646" s="6" t="b">
        <f t="shared" ca="1" si="1355"/>
        <v>0</v>
      </c>
    </row>
    <row r="8647" spans="1:12" x14ac:dyDescent="0.2">
      <c r="A8647" s="6">
        <f t="shared" si="1356"/>
        <v>8646</v>
      </c>
      <c r="B8647" s="7" t="s">
        <v>1</v>
      </c>
      <c r="C8647" s="8">
        <f t="shared" ca="1" si="1357"/>
        <v>4.0364131344232641</v>
      </c>
      <c r="D8647" s="9" t="s">
        <v>3</v>
      </c>
      <c r="E8647" s="10">
        <f t="shared" ca="1" si="1358"/>
        <v>0.48900221718782066</v>
      </c>
      <c r="F8647" s="11" t="str">
        <f t="shared" ca="1" si="1350"/>
        <v>Guichet 2</v>
      </c>
      <c r="G8647" s="12">
        <f t="shared" ca="1" si="1359"/>
        <v>0.72341402043795955</v>
      </c>
      <c r="H8647" s="12">
        <f t="shared" ca="1" si="1351"/>
        <v>1.2124162376257801</v>
      </c>
      <c r="I8647" s="6" t="b">
        <f t="shared" ca="1" si="1352"/>
        <v>0</v>
      </c>
      <c r="J8647" s="6" t="b">
        <f t="shared" ca="1" si="1353"/>
        <v>0</v>
      </c>
      <c r="K8647" s="6" t="b">
        <f t="shared" ca="1" si="1354"/>
        <v>1</v>
      </c>
      <c r="L8647" s="6" t="b">
        <f t="shared" ca="1" si="1355"/>
        <v>0</v>
      </c>
    </row>
    <row r="8648" spans="1:12" x14ac:dyDescent="0.2">
      <c r="A8648" s="6">
        <f t="shared" si="1356"/>
        <v>8647</v>
      </c>
      <c r="B8648" s="7" t="s">
        <v>1</v>
      </c>
      <c r="C8648" s="8">
        <f t="shared" ca="1" si="1357"/>
        <v>4.9930980264634144</v>
      </c>
      <c r="D8648" s="9" t="s">
        <v>3</v>
      </c>
      <c r="E8648" s="10">
        <f t="shared" ca="1" si="1358"/>
        <v>3.5827974496859798</v>
      </c>
      <c r="F8648" s="11" t="str">
        <f t="shared" ca="1" si="1350"/>
        <v>Guichet 2</v>
      </c>
      <c r="G8648" s="12">
        <f t="shared" ca="1" si="1359"/>
        <v>7.3322164779687826</v>
      </c>
      <c r="H8648" s="12">
        <f t="shared" ca="1" si="1351"/>
        <v>10.915013927654762</v>
      </c>
      <c r="I8648" s="6" t="b">
        <f t="shared" ca="1" si="1352"/>
        <v>0</v>
      </c>
      <c r="J8648" s="6" t="b">
        <f t="shared" ca="1" si="1353"/>
        <v>0</v>
      </c>
      <c r="K8648" s="6" t="b">
        <f t="shared" ca="1" si="1354"/>
        <v>0</v>
      </c>
      <c r="L8648" s="6" t="b">
        <f t="shared" ca="1" si="1355"/>
        <v>1</v>
      </c>
    </row>
    <row r="8649" spans="1:12" x14ac:dyDescent="0.2">
      <c r="A8649" s="6">
        <f t="shared" si="1356"/>
        <v>8648</v>
      </c>
      <c r="B8649" s="7" t="s">
        <v>1</v>
      </c>
      <c r="C8649" s="8">
        <f t="shared" ca="1" si="1357"/>
        <v>2.159840147696789</v>
      </c>
      <c r="D8649" s="9" t="s">
        <v>3</v>
      </c>
      <c r="E8649" s="10">
        <f t="shared" ca="1" si="1358"/>
        <v>1.4499917409964405</v>
      </c>
      <c r="F8649" s="11" t="str">
        <f t="shared" ca="1" si="1350"/>
        <v>Guichet 2</v>
      </c>
      <c r="G8649" s="12">
        <f t="shared" ca="1" si="1359"/>
        <v>5.5697412599239344</v>
      </c>
      <c r="H8649" s="12">
        <f t="shared" ca="1" si="1351"/>
        <v>7.0197330009203753</v>
      </c>
      <c r="I8649" s="6" t="b">
        <f t="shared" ca="1" si="1352"/>
        <v>0</v>
      </c>
      <c r="J8649" s="6" t="b">
        <f t="shared" ca="1" si="1353"/>
        <v>0</v>
      </c>
      <c r="K8649" s="6" t="b">
        <f t="shared" ca="1" si="1354"/>
        <v>0</v>
      </c>
      <c r="L8649" s="6" t="b">
        <f t="shared" ca="1" si="1355"/>
        <v>1</v>
      </c>
    </row>
    <row r="8650" spans="1:12" x14ac:dyDescent="0.2">
      <c r="A8650" s="6">
        <f t="shared" si="1356"/>
        <v>8649</v>
      </c>
      <c r="B8650" s="7" t="s">
        <v>1</v>
      </c>
      <c r="C8650" s="8">
        <f t="shared" ca="1" si="1357"/>
        <v>0.85940554732143515</v>
      </c>
      <c r="D8650" s="9" t="s">
        <v>3</v>
      </c>
      <c r="E8650" s="10">
        <f t="shared" ca="1" si="1358"/>
        <v>12.663173065004946</v>
      </c>
      <c r="F8650" s="11" t="str">
        <f t="shared" ca="1" si="1350"/>
        <v>Guichet 1</v>
      </c>
      <c r="G8650" s="12">
        <f t="shared" ca="1" si="1359"/>
        <v>10.878860282852559</v>
      </c>
      <c r="H8650" s="12">
        <f t="shared" ca="1" si="1351"/>
        <v>11.738265830173994</v>
      </c>
      <c r="I8650" s="6" t="b">
        <f t="shared" ca="1" si="1352"/>
        <v>1</v>
      </c>
      <c r="J8650" s="6" t="b">
        <f t="shared" ca="1" si="1353"/>
        <v>1</v>
      </c>
      <c r="K8650" s="6" t="b">
        <f t="shared" ca="1" si="1354"/>
        <v>0</v>
      </c>
      <c r="L8650" s="6" t="b">
        <f t="shared" ca="1" si="1355"/>
        <v>0</v>
      </c>
    </row>
    <row r="8651" spans="1:12" x14ac:dyDescent="0.2">
      <c r="A8651" s="6">
        <f t="shared" si="1356"/>
        <v>8650</v>
      </c>
      <c r="B8651" s="7" t="s">
        <v>1</v>
      </c>
      <c r="C8651" s="8">
        <f t="shared" ca="1" si="1357"/>
        <v>1.9672236586751335</v>
      </c>
      <c r="D8651" s="9" t="s">
        <v>3</v>
      </c>
      <c r="E8651" s="10">
        <f t="shared" ca="1" si="1358"/>
        <v>3.9616256516709369</v>
      </c>
      <c r="F8651" s="11" t="str">
        <f t="shared" ca="1" si="1350"/>
        <v>Guichet 1</v>
      </c>
      <c r="G8651" s="12">
        <f t="shared" ca="1" si="1359"/>
        <v>3.1073260800142131</v>
      </c>
      <c r="H8651" s="12">
        <f t="shared" ca="1" si="1351"/>
        <v>5.0745497386893463</v>
      </c>
      <c r="I8651" s="6" t="b">
        <f t="shared" ca="1" si="1352"/>
        <v>1</v>
      </c>
      <c r="J8651" s="6" t="b">
        <f t="shared" ca="1" si="1353"/>
        <v>0</v>
      </c>
      <c r="K8651" s="6" t="b">
        <f t="shared" ca="1" si="1354"/>
        <v>0</v>
      </c>
      <c r="L8651" s="6" t="b">
        <f t="shared" ca="1" si="1355"/>
        <v>1</v>
      </c>
    </row>
    <row r="8652" spans="1:12" x14ac:dyDescent="0.2">
      <c r="A8652" s="6">
        <f t="shared" si="1356"/>
        <v>8651</v>
      </c>
      <c r="B8652" s="7" t="s">
        <v>1</v>
      </c>
      <c r="C8652" s="8">
        <f t="shared" ca="1" si="1357"/>
        <v>0.56831285597760728</v>
      </c>
      <c r="D8652" s="9" t="s">
        <v>3</v>
      </c>
      <c r="E8652" s="10">
        <f t="shared" ca="1" si="1358"/>
        <v>0.16122779061884257</v>
      </c>
      <c r="F8652" s="11" t="str">
        <f t="shared" ca="1" si="1350"/>
        <v>Guichet 2</v>
      </c>
      <c r="G8652" s="12">
        <f t="shared" ca="1" si="1359"/>
        <v>0.50830802593496305</v>
      </c>
      <c r="H8652" s="12">
        <f t="shared" ca="1" si="1351"/>
        <v>0.66953581655380567</v>
      </c>
      <c r="I8652" s="6" t="b">
        <f t="shared" ca="1" si="1352"/>
        <v>0</v>
      </c>
      <c r="J8652" s="6" t="b">
        <f t="shared" ca="1" si="1353"/>
        <v>0</v>
      </c>
      <c r="K8652" s="6" t="b">
        <f t="shared" ca="1" si="1354"/>
        <v>0</v>
      </c>
      <c r="L8652" s="6" t="b">
        <f t="shared" ca="1" si="1355"/>
        <v>1</v>
      </c>
    </row>
    <row r="8653" spans="1:12" x14ac:dyDescent="0.2">
      <c r="A8653" s="6">
        <f t="shared" si="1356"/>
        <v>8652</v>
      </c>
      <c r="B8653" s="7" t="s">
        <v>1</v>
      </c>
      <c r="C8653" s="8">
        <f t="shared" ca="1" si="1357"/>
        <v>0.45793528409065593</v>
      </c>
      <c r="D8653" s="9" t="s">
        <v>3</v>
      </c>
      <c r="E8653" s="10">
        <f t="shared" ca="1" si="1358"/>
        <v>15.255166565544259</v>
      </c>
      <c r="F8653" s="11" t="str">
        <f t="shared" ca="1" si="1350"/>
        <v>Guichet 1</v>
      </c>
      <c r="G8653" s="12">
        <f t="shared" ca="1" si="1359"/>
        <v>3.0936575982188009E-2</v>
      </c>
      <c r="H8653" s="12">
        <f t="shared" ca="1" si="1351"/>
        <v>0.48887186007284394</v>
      </c>
      <c r="I8653" s="6" t="b">
        <f t="shared" ca="1" si="1352"/>
        <v>1</v>
      </c>
      <c r="J8653" s="6" t="b">
        <f t="shared" ca="1" si="1353"/>
        <v>1</v>
      </c>
      <c r="K8653" s="6" t="b">
        <f t="shared" ca="1" si="1354"/>
        <v>0</v>
      </c>
      <c r="L8653" s="6" t="b">
        <f t="shared" ca="1" si="1355"/>
        <v>0</v>
      </c>
    </row>
    <row r="8654" spans="1:12" x14ac:dyDescent="0.2">
      <c r="A8654" s="6">
        <f t="shared" si="1356"/>
        <v>8653</v>
      </c>
      <c r="B8654" s="7" t="s">
        <v>1</v>
      </c>
      <c r="C8654" s="8">
        <f t="shared" ca="1" si="1357"/>
        <v>0.87861390435787745</v>
      </c>
      <c r="D8654" s="9" t="s">
        <v>3</v>
      </c>
      <c r="E8654" s="10">
        <f t="shared" ca="1" si="1358"/>
        <v>0.38367143952092825</v>
      </c>
      <c r="F8654" s="11" t="str">
        <f t="shared" ca="1" si="1350"/>
        <v>Guichet 2</v>
      </c>
      <c r="G8654" s="12">
        <f t="shared" ca="1" si="1359"/>
        <v>1.203568223333396</v>
      </c>
      <c r="H8654" s="12">
        <f t="shared" ca="1" si="1351"/>
        <v>1.5872396628543242</v>
      </c>
      <c r="I8654" s="6" t="b">
        <f t="shared" ca="1" si="1352"/>
        <v>0</v>
      </c>
      <c r="J8654" s="6" t="b">
        <f t="shared" ca="1" si="1353"/>
        <v>0</v>
      </c>
      <c r="K8654" s="6" t="b">
        <f t="shared" ca="1" si="1354"/>
        <v>0</v>
      </c>
      <c r="L8654" s="6" t="b">
        <f t="shared" ca="1" si="1355"/>
        <v>1</v>
      </c>
    </row>
    <row r="8655" spans="1:12" x14ac:dyDescent="0.2">
      <c r="A8655" s="6">
        <f t="shared" si="1356"/>
        <v>8654</v>
      </c>
      <c r="B8655" s="7" t="s">
        <v>1</v>
      </c>
      <c r="C8655" s="8">
        <f t="shared" ca="1" si="1357"/>
        <v>10.84223085185071</v>
      </c>
      <c r="D8655" s="9" t="s">
        <v>3</v>
      </c>
      <c r="E8655" s="10">
        <f t="shared" ca="1" si="1358"/>
        <v>4.9506979140239613</v>
      </c>
      <c r="F8655" s="11" t="str">
        <f t="shared" ca="1" si="1350"/>
        <v>Guichet 2</v>
      </c>
      <c r="G8655" s="12">
        <f t="shared" ca="1" si="1359"/>
        <v>16.23583140970819</v>
      </c>
      <c r="H8655" s="12">
        <f t="shared" ca="1" si="1351"/>
        <v>21.186529323732152</v>
      </c>
      <c r="I8655" s="6" t="b">
        <f t="shared" ca="1" si="1352"/>
        <v>0</v>
      </c>
      <c r="J8655" s="6" t="b">
        <f t="shared" ca="1" si="1353"/>
        <v>0</v>
      </c>
      <c r="K8655" s="6" t="b">
        <f t="shared" ca="1" si="1354"/>
        <v>0</v>
      </c>
      <c r="L8655" s="6" t="b">
        <f t="shared" ca="1" si="1355"/>
        <v>1</v>
      </c>
    </row>
    <row r="8656" spans="1:12" x14ac:dyDescent="0.2">
      <c r="A8656" s="6">
        <f t="shared" si="1356"/>
        <v>8655</v>
      </c>
      <c r="B8656" s="7" t="s">
        <v>1</v>
      </c>
      <c r="C8656" s="8">
        <f t="shared" ca="1" si="1357"/>
        <v>2.2307695219102723</v>
      </c>
      <c r="D8656" s="9" t="s">
        <v>3</v>
      </c>
      <c r="E8656" s="10">
        <f t="shared" ca="1" si="1358"/>
        <v>1.3146237085013168</v>
      </c>
      <c r="F8656" s="11" t="str">
        <f t="shared" ca="1" si="1350"/>
        <v>Guichet 2</v>
      </c>
      <c r="G8656" s="12">
        <f t="shared" ca="1" si="1359"/>
        <v>2.6874793864040316</v>
      </c>
      <c r="H8656" s="12">
        <f t="shared" ca="1" si="1351"/>
        <v>4.0021030949053484</v>
      </c>
      <c r="I8656" s="6" t="b">
        <f t="shared" ca="1" si="1352"/>
        <v>0</v>
      </c>
      <c r="J8656" s="6" t="b">
        <f t="shared" ca="1" si="1353"/>
        <v>0</v>
      </c>
      <c r="K8656" s="6" t="b">
        <f t="shared" ca="1" si="1354"/>
        <v>0</v>
      </c>
      <c r="L8656" s="6" t="b">
        <f t="shared" ca="1" si="1355"/>
        <v>1</v>
      </c>
    </row>
    <row r="8657" spans="1:12" x14ac:dyDescent="0.2">
      <c r="A8657" s="6">
        <f t="shared" si="1356"/>
        <v>8656</v>
      </c>
      <c r="B8657" s="7" t="s">
        <v>1</v>
      </c>
      <c r="C8657" s="8">
        <f t="shared" ca="1" si="1357"/>
        <v>0.68180765649099373</v>
      </c>
      <c r="D8657" s="9" t="s">
        <v>3</v>
      </c>
      <c r="E8657" s="10">
        <f t="shared" ca="1" si="1358"/>
        <v>4.0693216742930991</v>
      </c>
      <c r="F8657" s="11" t="str">
        <f t="shared" ca="1" si="1350"/>
        <v>Guichet 1</v>
      </c>
      <c r="G8657" s="12">
        <f t="shared" ca="1" si="1359"/>
        <v>0.10180767467771749</v>
      </c>
      <c r="H8657" s="12">
        <f t="shared" ca="1" si="1351"/>
        <v>0.78361533116871118</v>
      </c>
      <c r="I8657" s="6" t="b">
        <f t="shared" ca="1" si="1352"/>
        <v>1</v>
      </c>
      <c r="J8657" s="6" t="b">
        <f t="shared" ca="1" si="1353"/>
        <v>1</v>
      </c>
      <c r="K8657" s="6" t="b">
        <f t="shared" ca="1" si="1354"/>
        <v>0</v>
      </c>
      <c r="L8657" s="6" t="b">
        <f t="shared" ca="1" si="1355"/>
        <v>0</v>
      </c>
    </row>
    <row r="8658" spans="1:12" x14ac:dyDescent="0.2">
      <c r="A8658" s="6">
        <f t="shared" si="1356"/>
        <v>8657</v>
      </c>
      <c r="B8658" s="7" t="s">
        <v>1</v>
      </c>
      <c r="C8658" s="8">
        <f t="shared" ca="1" si="1357"/>
        <v>6.261630233981319</v>
      </c>
      <c r="D8658" s="9" t="s">
        <v>3</v>
      </c>
      <c r="E8658" s="10">
        <f t="shared" ca="1" si="1358"/>
        <v>3.7600766783435402</v>
      </c>
      <c r="F8658" s="11" t="str">
        <f t="shared" ca="1" si="1350"/>
        <v>Guichet 2</v>
      </c>
      <c r="G8658" s="12">
        <f t="shared" ca="1" si="1359"/>
        <v>0.68814445298869642</v>
      </c>
      <c r="H8658" s="12">
        <f t="shared" ca="1" si="1351"/>
        <v>4.4482211313322368</v>
      </c>
      <c r="I8658" s="6" t="b">
        <f t="shared" ca="1" si="1352"/>
        <v>0</v>
      </c>
      <c r="J8658" s="6" t="b">
        <f t="shared" ca="1" si="1353"/>
        <v>0</v>
      </c>
      <c r="K8658" s="6" t="b">
        <f t="shared" ca="1" si="1354"/>
        <v>1</v>
      </c>
      <c r="L8658" s="6" t="b">
        <f t="shared" ca="1" si="1355"/>
        <v>0</v>
      </c>
    </row>
    <row r="8659" spans="1:12" x14ac:dyDescent="0.2">
      <c r="A8659" s="6">
        <f t="shared" si="1356"/>
        <v>8658</v>
      </c>
      <c r="B8659" s="7" t="s">
        <v>1</v>
      </c>
      <c r="C8659" s="8">
        <f t="shared" ca="1" si="1357"/>
        <v>9.9616518286272484</v>
      </c>
      <c r="D8659" s="9" t="s">
        <v>3</v>
      </c>
      <c r="E8659" s="10">
        <f t="shared" ca="1" si="1358"/>
        <v>1.2013815249942597</v>
      </c>
      <c r="F8659" s="11" t="str">
        <f t="shared" ca="1" si="1350"/>
        <v>Guichet 2</v>
      </c>
      <c r="G8659" s="12">
        <f t="shared" ca="1" si="1359"/>
        <v>2.9339228063218048</v>
      </c>
      <c r="H8659" s="12">
        <f t="shared" ca="1" si="1351"/>
        <v>4.135304331316064</v>
      </c>
      <c r="I8659" s="6" t="b">
        <f t="shared" ca="1" si="1352"/>
        <v>0</v>
      </c>
      <c r="J8659" s="6" t="b">
        <f t="shared" ca="1" si="1353"/>
        <v>0</v>
      </c>
      <c r="K8659" s="6" t="b">
        <f t="shared" ca="1" si="1354"/>
        <v>1</v>
      </c>
      <c r="L8659" s="6" t="b">
        <f t="shared" ca="1" si="1355"/>
        <v>0</v>
      </c>
    </row>
    <row r="8660" spans="1:12" x14ac:dyDescent="0.2">
      <c r="A8660" s="6">
        <f t="shared" si="1356"/>
        <v>8659</v>
      </c>
      <c r="B8660" s="7" t="s">
        <v>1</v>
      </c>
      <c r="C8660" s="8">
        <f t="shared" ca="1" si="1357"/>
        <v>1.08375498450539</v>
      </c>
      <c r="D8660" s="9" t="s">
        <v>3</v>
      </c>
      <c r="E8660" s="10">
        <f t="shared" ca="1" si="1358"/>
        <v>0.89533230024502553</v>
      </c>
      <c r="F8660" s="11" t="str">
        <f t="shared" ca="1" si="1350"/>
        <v>Guichet 2</v>
      </c>
      <c r="G8660" s="12">
        <f t="shared" ca="1" si="1359"/>
        <v>2.2080655572677133</v>
      </c>
      <c r="H8660" s="12">
        <f t="shared" ca="1" si="1351"/>
        <v>3.1033978575127388</v>
      </c>
      <c r="I8660" s="6" t="b">
        <f t="shared" ca="1" si="1352"/>
        <v>0</v>
      </c>
      <c r="J8660" s="6" t="b">
        <f t="shared" ca="1" si="1353"/>
        <v>0</v>
      </c>
      <c r="K8660" s="6" t="b">
        <f t="shared" ca="1" si="1354"/>
        <v>0</v>
      </c>
      <c r="L8660" s="6" t="b">
        <f t="shared" ca="1" si="1355"/>
        <v>1</v>
      </c>
    </row>
    <row r="8661" spans="1:12" x14ac:dyDescent="0.2">
      <c r="A8661" s="6">
        <f t="shared" si="1356"/>
        <v>8660</v>
      </c>
      <c r="B8661" s="7" t="s">
        <v>1</v>
      </c>
      <c r="C8661" s="8">
        <f t="shared" ca="1" si="1357"/>
        <v>0.57276055636990475</v>
      </c>
      <c r="D8661" s="9" t="s">
        <v>3</v>
      </c>
      <c r="E8661" s="10">
        <f t="shared" ca="1" si="1358"/>
        <v>0.30061745988946337</v>
      </c>
      <c r="F8661" s="11" t="str">
        <f t="shared" ca="1" si="1350"/>
        <v>Guichet 2</v>
      </c>
      <c r="G8661" s="12">
        <f t="shared" ca="1" si="1359"/>
        <v>1.1115364195457624</v>
      </c>
      <c r="H8661" s="12">
        <f t="shared" ca="1" si="1351"/>
        <v>1.4121538794352257</v>
      </c>
      <c r="I8661" s="6" t="b">
        <f t="shared" ca="1" si="1352"/>
        <v>0</v>
      </c>
      <c r="J8661" s="6" t="b">
        <f t="shared" ca="1" si="1353"/>
        <v>0</v>
      </c>
      <c r="K8661" s="6" t="b">
        <f t="shared" ca="1" si="1354"/>
        <v>0</v>
      </c>
      <c r="L8661" s="6" t="b">
        <f t="shared" ca="1" si="1355"/>
        <v>1</v>
      </c>
    </row>
    <row r="8662" spans="1:12" x14ac:dyDescent="0.2">
      <c r="A8662" s="6">
        <f t="shared" si="1356"/>
        <v>8661</v>
      </c>
      <c r="B8662" s="7" t="s">
        <v>1</v>
      </c>
      <c r="C8662" s="8">
        <f t="shared" ca="1" si="1357"/>
        <v>2.5419019392234037</v>
      </c>
      <c r="D8662" s="9" t="s">
        <v>3</v>
      </c>
      <c r="E8662" s="10">
        <f t="shared" ca="1" si="1358"/>
        <v>3.9055718861924849</v>
      </c>
      <c r="F8662" s="11" t="str">
        <f t="shared" ca="1" si="1350"/>
        <v>Guichet 1</v>
      </c>
      <c r="G8662" s="12">
        <f t="shared" ca="1" si="1359"/>
        <v>0.54987508987293632</v>
      </c>
      <c r="H8662" s="12">
        <f t="shared" ca="1" si="1351"/>
        <v>3.09177702909634</v>
      </c>
      <c r="I8662" s="6" t="b">
        <f t="shared" ca="1" si="1352"/>
        <v>1</v>
      </c>
      <c r="J8662" s="6" t="b">
        <f t="shared" ca="1" si="1353"/>
        <v>1</v>
      </c>
      <c r="K8662" s="6" t="b">
        <f t="shared" ca="1" si="1354"/>
        <v>0</v>
      </c>
      <c r="L8662" s="6" t="b">
        <f t="shared" ca="1" si="1355"/>
        <v>0</v>
      </c>
    </row>
    <row r="8663" spans="1:12" x14ac:dyDescent="0.2">
      <c r="A8663" s="6">
        <f t="shared" si="1356"/>
        <v>8662</v>
      </c>
      <c r="B8663" s="7" t="s">
        <v>1</v>
      </c>
      <c r="C8663" s="8">
        <f t="shared" ca="1" si="1357"/>
        <v>1.1233494801855783</v>
      </c>
      <c r="D8663" s="9" t="s">
        <v>3</v>
      </c>
      <c r="E8663" s="10">
        <f t="shared" ca="1" si="1358"/>
        <v>8.4953123847393766</v>
      </c>
      <c r="F8663" s="11" t="str">
        <f t="shared" ca="1" si="1350"/>
        <v>Guichet 1</v>
      </c>
      <c r="G8663" s="12">
        <f t="shared" ca="1" si="1359"/>
        <v>8.4562867318874932</v>
      </c>
      <c r="H8663" s="12">
        <f t="shared" ca="1" si="1351"/>
        <v>9.5796362120730709</v>
      </c>
      <c r="I8663" s="6" t="b">
        <f t="shared" ca="1" si="1352"/>
        <v>1</v>
      </c>
      <c r="J8663" s="6" t="b">
        <f t="shared" ca="1" si="1353"/>
        <v>0</v>
      </c>
      <c r="K8663" s="6" t="b">
        <f t="shared" ca="1" si="1354"/>
        <v>0</v>
      </c>
      <c r="L8663" s="6" t="b">
        <f t="shared" ca="1" si="1355"/>
        <v>1</v>
      </c>
    </row>
    <row r="8664" spans="1:12" x14ac:dyDescent="0.2">
      <c r="A8664" s="6">
        <f t="shared" si="1356"/>
        <v>8663</v>
      </c>
      <c r="B8664" s="7" t="s">
        <v>1</v>
      </c>
      <c r="C8664" s="8">
        <f t="shared" ca="1" si="1357"/>
        <v>2.1634077149811102</v>
      </c>
      <c r="D8664" s="9" t="s">
        <v>3</v>
      </c>
      <c r="E8664" s="10">
        <f t="shared" ca="1" si="1358"/>
        <v>1.3203746091003372</v>
      </c>
      <c r="F8664" s="11" t="str">
        <f t="shared" ca="1" si="1350"/>
        <v>Guichet 2</v>
      </c>
      <c r="G8664" s="12">
        <f t="shared" ca="1" si="1359"/>
        <v>3.1789985409281671</v>
      </c>
      <c r="H8664" s="12">
        <f t="shared" ca="1" si="1351"/>
        <v>4.4993731500285046</v>
      </c>
      <c r="I8664" s="6" t="b">
        <f t="shared" ca="1" si="1352"/>
        <v>0</v>
      </c>
      <c r="J8664" s="6" t="b">
        <f t="shared" ca="1" si="1353"/>
        <v>0</v>
      </c>
      <c r="K8664" s="6" t="b">
        <f t="shared" ca="1" si="1354"/>
        <v>0</v>
      </c>
      <c r="L8664" s="6" t="b">
        <f t="shared" ca="1" si="1355"/>
        <v>1</v>
      </c>
    </row>
    <row r="8665" spans="1:12" x14ac:dyDescent="0.2">
      <c r="A8665" s="6">
        <f t="shared" si="1356"/>
        <v>8664</v>
      </c>
      <c r="B8665" s="7" t="s">
        <v>1</v>
      </c>
      <c r="C8665" s="8">
        <f t="shared" ca="1" si="1357"/>
        <v>5.6618608306410989</v>
      </c>
      <c r="D8665" s="9" t="s">
        <v>3</v>
      </c>
      <c r="E8665" s="10">
        <f t="shared" ca="1" si="1358"/>
        <v>10.160613630123542</v>
      </c>
      <c r="F8665" s="11" t="str">
        <f t="shared" ca="1" si="1350"/>
        <v>Guichet 1</v>
      </c>
      <c r="G8665" s="12">
        <f t="shared" ca="1" si="1359"/>
        <v>4.0794577684421389</v>
      </c>
      <c r="H8665" s="12">
        <f t="shared" ca="1" si="1351"/>
        <v>9.7413185990832378</v>
      </c>
      <c r="I8665" s="6" t="b">
        <f t="shared" ca="1" si="1352"/>
        <v>1</v>
      </c>
      <c r="J8665" s="6" t="b">
        <f t="shared" ca="1" si="1353"/>
        <v>1</v>
      </c>
      <c r="K8665" s="6" t="b">
        <f t="shared" ca="1" si="1354"/>
        <v>0</v>
      </c>
      <c r="L8665" s="6" t="b">
        <f t="shared" ca="1" si="1355"/>
        <v>0</v>
      </c>
    </row>
    <row r="8666" spans="1:12" x14ac:dyDescent="0.2">
      <c r="A8666" s="6">
        <f t="shared" si="1356"/>
        <v>8665</v>
      </c>
      <c r="B8666" s="7" t="s">
        <v>1</v>
      </c>
      <c r="C8666" s="8">
        <f t="shared" ca="1" si="1357"/>
        <v>5.6748832355276972</v>
      </c>
      <c r="D8666" s="9" t="s">
        <v>3</v>
      </c>
      <c r="E8666" s="10">
        <f t="shared" ca="1" si="1358"/>
        <v>0.41915578006160242</v>
      </c>
      <c r="F8666" s="11" t="str">
        <f t="shared" ca="1" si="1350"/>
        <v>Guichet 2</v>
      </c>
      <c r="G8666" s="12">
        <f t="shared" ca="1" si="1359"/>
        <v>2.9555558571020311</v>
      </c>
      <c r="H8666" s="12">
        <f t="shared" ca="1" si="1351"/>
        <v>3.3747116371636334</v>
      </c>
      <c r="I8666" s="6" t="b">
        <f t="shared" ca="1" si="1352"/>
        <v>0</v>
      </c>
      <c r="J8666" s="6" t="b">
        <f t="shared" ca="1" si="1353"/>
        <v>0</v>
      </c>
      <c r="K8666" s="6" t="b">
        <f t="shared" ca="1" si="1354"/>
        <v>1</v>
      </c>
      <c r="L8666" s="6" t="b">
        <f t="shared" ca="1" si="1355"/>
        <v>0</v>
      </c>
    </row>
    <row r="8667" spans="1:12" x14ac:dyDescent="0.2">
      <c r="A8667" s="6">
        <f t="shared" si="1356"/>
        <v>8666</v>
      </c>
      <c r="B8667" s="7" t="s">
        <v>1</v>
      </c>
      <c r="C8667" s="8">
        <f t="shared" ca="1" si="1357"/>
        <v>7.1459466318902169</v>
      </c>
      <c r="D8667" s="9" t="s">
        <v>3</v>
      </c>
      <c r="E8667" s="10">
        <f t="shared" ca="1" si="1358"/>
        <v>1.9043898284081995</v>
      </c>
      <c r="F8667" s="11" t="str">
        <f t="shared" ca="1" si="1350"/>
        <v>Guichet 2</v>
      </c>
      <c r="G8667" s="12">
        <f t="shared" ca="1" si="1359"/>
        <v>7.0158475159823785</v>
      </c>
      <c r="H8667" s="12">
        <f t="shared" ca="1" si="1351"/>
        <v>8.9202373443905785</v>
      </c>
      <c r="I8667" s="6" t="b">
        <f t="shared" ca="1" si="1352"/>
        <v>0</v>
      </c>
      <c r="J8667" s="6" t="b">
        <f t="shared" ca="1" si="1353"/>
        <v>0</v>
      </c>
      <c r="K8667" s="6" t="b">
        <f t="shared" ca="1" si="1354"/>
        <v>0</v>
      </c>
      <c r="L8667" s="6" t="b">
        <f t="shared" ca="1" si="1355"/>
        <v>1</v>
      </c>
    </row>
    <row r="8668" spans="1:12" x14ac:dyDescent="0.2">
      <c r="A8668" s="6">
        <f t="shared" si="1356"/>
        <v>8667</v>
      </c>
      <c r="B8668" s="7" t="s">
        <v>1</v>
      </c>
      <c r="C8668" s="8">
        <f t="shared" ca="1" si="1357"/>
        <v>5.3093152635752485</v>
      </c>
      <c r="D8668" s="9" t="s">
        <v>3</v>
      </c>
      <c r="E8668" s="10">
        <f t="shared" ca="1" si="1358"/>
        <v>8.0744358085292269</v>
      </c>
      <c r="F8668" s="11" t="str">
        <f t="shared" ca="1" si="1350"/>
        <v>Guichet 1</v>
      </c>
      <c r="G8668" s="12">
        <f t="shared" ca="1" si="1359"/>
        <v>5.433269780746822</v>
      </c>
      <c r="H8668" s="12">
        <f t="shared" ca="1" si="1351"/>
        <v>10.74258504432207</v>
      </c>
      <c r="I8668" s="6" t="b">
        <f t="shared" ca="1" si="1352"/>
        <v>1</v>
      </c>
      <c r="J8668" s="6" t="b">
        <f t="shared" ca="1" si="1353"/>
        <v>0</v>
      </c>
      <c r="K8668" s="6" t="b">
        <f t="shared" ca="1" si="1354"/>
        <v>0</v>
      </c>
      <c r="L8668" s="6" t="b">
        <f t="shared" ca="1" si="1355"/>
        <v>1</v>
      </c>
    </row>
    <row r="8669" spans="1:12" x14ac:dyDescent="0.2">
      <c r="A8669" s="6">
        <f t="shared" si="1356"/>
        <v>8668</v>
      </c>
      <c r="B8669" s="7" t="s">
        <v>1</v>
      </c>
      <c r="C8669" s="8">
        <f t="shared" ca="1" si="1357"/>
        <v>3.1833873533873476</v>
      </c>
      <c r="D8669" s="9" t="s">
        <v>3</v>
      </c>
      <c r="E8669" s="10">
        <f t="shared" ca="1" si="1358"/>
        <v>1.4266324725122443</v>
      </c>
      <c r="F8669" s="11" t="str">
        <f t="shared" ca="1" si="1350"/>
        <v>Guichet 2</v>
      </c>
      <c r="G8669" s="12">
        <f t="shared" ca="1" si="1359"/>
        <v>0.52252881131939199</v>
      </c>
      <c r="H8669" s="12">
        <f t="shared" ca="1" si="1351"/>
        <v>1.9491612838316363</v>
      </c>
      <c r="I8669" s="6" t="b">
        <f t="shared" ca="1" si="1352"/>
        <v>0</v>
      </c>
      <c r="J8669" s="6" t="b">
        <f t="shared" ca="1" si="1353"/>
        <v>0</v>
      </c>
      <c r="K8669" s="6" t="b">
        <f t="shared" ca="1" si="1354"/>
        <v>1</v>
      </c>
      <c r="L8669" s="6" t="b">
        <f t="shared" ca="1" si="1355"/>
        <v>0</v>
      </c>
    </row>
    <row r="8670" spans="1:12" x14ac:dyDescent="0.2">
      <c r="A8670" s="6">
        <f t="shared" si="1356"/>
        <v>8669</v>
      </c>
      <c r="B8670" s="7" t="s">
        <v>1</v>
      </c>
      <c r="C8670" s="8">
        <f t="shared" ca="1" si="1357"/>
        <v>2.3497047627405796</v>
      </c>
      <c r="D8670" s="9" t="s">
        <v>3</v>
      </c>
      <c r="E8670" s="10">
        <f t="shared" ca="1" si="1358"/>
        <v>0.97710169377214706</v>
      </c>
      <c r="F8670" s="11" t="str">
        <f t="shared" ca="1" si="1350"/>
        <v>Guichet 2</v>
      </c>
      <c r="G8670" s="12">
        <f t="shared" ca="1" si="1359"/>
        <v>4.9209231627676662</v>
      </c>
      <c r="H8670" s="12">
        <f t="shared" ca="1" si="1351"/>
        <v>5.8980248565398128</v>
      </c>
      <c r="I8670" s="6" t="b">
        <f t="shared" ca="1" si="1352"/>
        <v>0</v>
      </c>
      <c r="J8670" s="6" t="b">
        <f t="shared" ca="1" si="1353"/>
        <v>0</v>
      </c>
      <c r="K8670" s="6" t="b">
        <f t="shared" ca="1" si="1354"/>
        <v>0</v>
      </c>
      <c r="L8670" s="6" t="b">
        <f t="shared" ca="1" si="1355"/>
        <v>1</v>
      </c>
    </row>
    <row r="8671" spans="1:12" x14ac:dyDescent="0.2">
      <c r="A8671" s="6">
        <f t="shared" si="1356"/>
        <v>8670</v>
      </c>
      <c r="B8671" s="7" t="s">
        <v>1</v>
      </c>
      <c r="C8671" s="8">
        <f t="shared" ca="1" si="1357"/>
        <v>0.54360601373834061</v>
      </c>
      <c r="D8671" s="9" t="s">
        <v>3</v>
      </c>
      <c r="E8671" s="10">
        <f t="shared" ca="1" si="1358"/>
        <v>3.1462308494707263</v>
      </c>
      <c r="F8671" s="11" t="str">
        <f t="shared" ca="1" si="1350"/>
        <v>Guichet 1</v>
      </c>
      <c r="G8671" s="12">
        <f t="shared" ca="1" si="1359"/>
        <v>3.4450915748921158</v>
      </c>
      <c r="H8671" s="12">
        <f t="shared" ca="1" si="1351"/>
        <v>3.9886975886304565</v>
      </c>
      <c r="I8671" s="6" t="b">
        <f t="shared" ca="1" si="1352"/>
        <v>1</v>
      </c>
      <c r="J8671" s="6" t="b">
        <f t="shared" ca="1" si="1353"/>
        <v>0</v>
      </c>
      <c r="K8671" s="6" t="b">
        <f t="shared" ca="1" si="1354"/>
        <v>0</v>
      </c>
      <c r="L8671" s="6" t="b">
        <f t="shared" ca="1" si="1355"/>
        <v>1</v>
      </c>
    </row>
    <row r="8672" spans="1:12" x14ac:dyDescent="0.2">
      <c r="A8672" s="6">
        <f t="shared" si="1356"/>
        <v>8671</v>
      </c>
      <c r="B8672" s="7" t="s">
        <v>1</v>
      </c>
      <c r="C8672" s="8">
        <f t="shared" ca="1" si="1357"/>
        <v>0.58543162001139692</v>
      </c>
      <c r="D8672" s="9" t="s">
        <v>3</v>
      </c>
      <c r="E8672" s="10">
        <f t="shared" ca="1" si="1358"/>
        <v>3.3379483912037049</v>
      </c>
      <c r="F8672" s="11" t="str">
        <f t="shared" ca="1" si="1350"/>
        <v>Guichet 1</v>
      </c>
      <c r="G8672" s="12">
        <f t="shared" ca="1" si="1359"/>
        <v>0.58719053630749063</v>
      </c>
      <c r="H8672" s="12">
        <f t="shared" ca="1" si="1351"/>
        <v>1.1726221563188877</v>
      </c>
      <c r="I8672" s="6" t="b">
        <f t="shared" ca="1" si="1352"/>
        <v>1</v>
      </c>
      <c r="J8672" s="6" t="b">
        <f t="shared" ca="1" si="1353"/>
        <v>1</v>
      </c>
      <c r="K8672" s="6" t="b">
        <f t="shared" ca="1" si="1354"/>
        <v>0</v>
      </c>
      <c r="L8672" s="6" t="b">
        <f t="shared" ca="1" si="1355"/>
        <v>0</v>
      </c>
    </row>
    <row r="8673" spans="1:12" x14ac:dyDescent="0.2">
      <c r="A8673" s="6">
        <f t="shared" si="1356"/>
        <v>8672</v>
      </c>
      <c r="B8673" s="7" t="s">
        <v>1</v>
      </c>
      <c r="C8673" s="8">
        <f t="shared" ca="1" si="1357"/>
        <v>2.7484058325890128</v>
      </c>
      <c r="D8673" s="9" t="s">
        <v>3</v>
      </c>
      <c r="E8673" s="10">
        <f t="shared" ca="1" si="1358"/>
        <v>4.4722285131416468</v>
      </c>
      <c r="F8673" s="11" t="str">
        <f t="shared" ca="1" si="1350"/>
        <v>Guichet 1</v>
      </c>
      <c r="G8673" s="12">
        <f t="shared" ca="1" si="1359"/>
        <v>4.7859412205518197</v>
      </c>
      <c r="H8673" s="12">
        <f t="shared" ca="1" si="1351"/>
        <v>7.5343470531408325</v>
      </c>
      <c r="I8673" s="6" t="b">
        <f t="shared" ca="1" si="1352"/>
        <v>1</v>
      </c>
      <c r="J8673" s="6" t="b">
        <f t="shared" ca="1" si="1353"/>
        <v>0</v>
      </c>
      <c r="K8673" s="6" t="b">
        <f t="shared" ca="1" si="1354"/>
        <v>0</v>
      </c>
      <c r="L8673" s="6" t="b">
        <f t="shared" ca="1" si="1355"/>
        <v>1</v>
      </c>
    </row>
    <row r="8674" spans="1:12" x14ac:dyDescent="0.2">
      <c r="A8674" s="6">
        <f t="shared" si="1356"/>
        <v>8673</v>
      </c>
      <c r="B8674" s="7" t="s">
        <v>1</v>
      </c>
      <c r="C8674" s="8">
        <f t="shared" ca="1" si="1357"/>
        <v>1.0676487371989758</v>
      </c>
      <c r="D8674" s="9" t="s">
        <v>3</v>
      </c>
      <c r="E8674" s="10">
        <f t="shared" ca="1" si="1358"/>
        <v>1.8735972958034872</v>
      </c>
      <c r="F8674" s="11" t="str">
        <f t="shared" ca="1" si="1350"/>
        <v>Guichet 1</v>
      </c>
      <c r="G8674" s="12">
        <f t="shared" ca="1" si="1359"/>
        <v>2.844096511261195E-2</v>
      </c>
      <c r="H8674" s="12">
        <f t="shared" ca="1" si="1351"/>
        <v>1.0960897023115876</v>
      </c>
      <c r="I8674" s="6" t="b">
        <f t="shared" ca="1" si="1352"/>
        <v>1</v>
      </c>
      <c r="J8674" s="6" t="b">
        <f t="shared" ca="1" si="1353"/>
        <v>1</v>
      </c>
      <c r="K8674" s="6" t="b">
        <f t="shared" ca="1" si="1354"/>
        <v>0</v>
      </c>
      <c r="L8674" s="6" t="b">
        <f t="shared" ca="1" si="1355"/>
        <v>0</v>
      </c>
    </row>
    <row r="8675" spans="1:12" x14ac:dyDescent="0.2">
      <c r="A8675" s="6">
        <f t="shared" si="1356"/>
        <v>8674</v>
      </c>
      <c r="B8675" s="7" t="s">
        <v>1</v>
      </c>
      <c r="C8675" s="8">
        <f t="shared" ca="1" si="1357"/>
        <v>7.9287698918271952</v>
      </c>
      <c r="D8675" s="9" t="s">
        <v>3</v>
      </c>
      <c r="E8675" s="10">
        <f t="shared" ca="1" si="1358"/>
        <v>4.1054765063550684</v>
      </c>
      <c r="F8675" s="11" t="str">
        <f t="shared" ca="1" si="1350"/>
        <v>Guichet 2</v>
      </c>
      <c r="G8675" s="12">
        <f t="shared" ca="1" si="1359"/>
        <v>3.4160834765715147</v>
      </c>
      <c r="H8675" s="12">
        <f t="shared" ca="1" si="1351"/>
        <v>7.5215599829265827</v>
      </c>
      <c r="I8675" s="6" t="b">
        <f t="shared" ca="1" si="1352"/>
        <v>0</v>
      </c>
      <c r="J8675" s="6" t="b">
        <f t="shared" ca="1" si="1353"/>
        <v>0</v>
      </c>
      <c r="K8675" s="6" t="b">
        <f t="shared" ca="1" si="1354"/>
        <v>1</v>
      </c>
      <c r="L8675" s="6" t="b">
        <f t="shared" ca="1" si="1355"/>
        <v>0</v>
      </c>
    </row>
    <row r="8676" spans="1:12" x14ac:dyDescent="0.2">
      <c r="A8676" s="6">
        <f t="shared" si="1356"/>
        <v>8675</v>
      </c>
      <c r="B8676" s="7" t="s">
        <v>1</v>
      </c>
      <c r="C8676" s="8">
        <f t="shared" ca="1" si="1357"/>
        <v>3.9215527229257425</v>
      </c>
      <c r="D8676" s="9" t="s">
        <v>3</v>
      </c>
      <c r="E8676" s="10">
        <f t="shared" ca="1" si="1358"/>
        <v>1.0096057043924829</v>
      </c>
      <c r="F8676" s="11" t="str">
        <f t="shared" ca="1" si="1350"/>
        <v>Guichet 2</v>
      </c>
      <c r="G8676" s="12">
        <f t="shared" ca="1" si="1359"/>
        <v>7.3358212044624356</v>
      </c>
      <c r="H8676" s="12">
        <f t="shared" ca="1" si="1351"/>
        <v>8.3454269088549182</v>
      </c>
      <c r="I8676" s="6" t="b">
        <f t="shared" ca="1" si="1352"/>
        <v>0</v>
      </c>
      <c r="J8676" s="6" t="b">
        <f t="shared" ca="1" si="1353"/>
        <v>0</v>
      </c>
      <c r="K8676" s="6" t="b">
        <f t="shared" ca="1" si="1354"/>
        <v>0</v>
      </c>
      <c r="L8676" s="6" t="b">
        <f t="shared" ca="1" si="1355"/>
        <v>1</v>
      </c>
    </row>
    <row r="8677" spans="1:12" x14ac:dyDescent="0.2">
      <c r="A8677" s="6">
        <f t="shared" si="1356"/>
        <v>8676</v>
      </c>
      <c r="B8677" s="7" t="s">
        <v>1</v>
      </c>
      <c r="C8677" s="8">
        <f t="shared" ca="1" si="1357"/>
        <v>1.5065755439555568</v>
      </c>
      <c r="D8677" s="9" t="s">
        <v>3</v>
      </c>
      <c r="E8677" s="10">
        <f t="shared" ca="1" si="1358"/>
        <v>7.2059895431744954</v>
      </c>
      <c r="F8677" s="11" t="str">
        <f t="shared" ca="1" si="1350"/>
        <v>Guichet 1</v>
      </c>
      <c r="G8677" s="12">
        <f t="shared" ca="1" si="1359"/>
        <v>0.33740689054952239</v>
      </c>
      <c r="H8677" s="12">
        <f t="shared" ca="1" si="1351"/>
        <v>1.8439824345050793</v>
      </c>
      <c r="I8677" s="6" t="b">
        <f t="shared" ca="1" si="1352"/>
        <v>1</v>
      </c>
      <c r="J8677" s="6" t="b">
        <f t="shared" ca="1" si="1353"/>
        <v>1</v>
      </c>
      <c r="K8677" s="6" t="b">
        <f t="shared" ca="1" si="1354"/>
        <v>0</v>
      </c>
      <c r="L8677" s="6" t="b">
        <f t="shared" ca="1" si="1355"/>
        <v>0</v>
      </c>
    </row>
    <row r="8678" spans="1:12" x14ac:dyDescent="0.2">
      <c r="A8678" s="6">
        <f t="shared" si="1356"/>
        <v>8677</v>
      </c>
      <c r="B8678" s="7" t="s">
        <v>1</v>
      </c>
      <c r="C8678" s="8">
        <f t="shared" ca="1" si="1357"/>
        <v>2.2232396229775593</v>
      </c>
      <c r="D8678" s="9" t="s">
        <v>3</v>
      </c>
      <c r="E8678" s="10">
        <f t="shared" ca="1" si="1358"/>
        <v>4.7428299468335995</v>
      </c>
      <c r="F8678" s="11" t="str">
        <f t="shared" ca="1" si="1350"/>
        <v>Guichet 1</v>
      </c>
      <c r="G8678" s="12">
        <f t="shared" ca="1" si="1359"/>
        <v>5.575395393197681</v>
      </c>
      <c r="H8678" s="12">
        <f t="shared" ca="1" si="1351"/>
        <v>7.7986350161752398</v>
      </c>
      <c r="I8678" s="6" t="b">
        <f t="shared" ca="1" si="1352"/>
        <v>1</v>
      </c>
      <c r="J8678" s="6" t="b">
        <f t="shared" ca="1" si="1353"/>
        <v>0</v>
      </c>
      <c r="K8678" s="6" t="b">
        <f t="shared" ca="1" si="1354"/>
        <v>0</v>
      </c>
      <c r="L8678" s="6" t="b">
        <f t="shared" ca="1" si="1355"/>
        <v>1</v>
      </c>
    </row>
    <row r="8679" spans="1:12" x14ac:dyDescent="0.2">
      <c r="A8679" s="6">
        <f t="shared" si="1356"/>
        <v>8678</v>
      </c>
      <c r="B8679" s="7" t="s">
        <v>1</v>
      </c>
      <c r="C8679" s="8">
        <f t="shared" ca="1" si="1357"/>
        <v>9.377893284639266E-2</v>
      </c>
      <c r="D8679" s="9" t="s">
        <v>3</v>
      </c>
      <c r="E8679" s="10">
        <f t="shared" ca="1" si="1358"/>
        <v>2.2775549706033655</v>
      </c>
      <c r="F8679" s="11" t="str">
        <f t="shared" ca="1" si="1350"/>
        <v>Guichet 1</v>
      </c>
      <c r="G8679" s="12">
        <f t="shared" ca="1" si="1359"/>
        <v>1.8736795398051596</v>
      </c>
      <c r="H8679" s="12">
        <f t="shared" ca="1" si="1351"/>
        <v>1.9674584726515523</v>
      </c>
      <c r="I8679" s="6" t="b">
        <f t="shared" ca="1" si="1352"/>
        <v>1</v>
      </c>
      <c r="J8679" s="6" t="b">
        <f t="shared" ca="1" si="1353"/>
        <v>1</v>
      </c>
      <c r="K8679" s="6" t="b">
        <f t="shared" ca="1" si="1354"/>
        <v>0</v>
      </c>
      <c r="L8679" s="6" t="b">
        <f t="shared" ca="1" si="1355"/>
        <v>0</v>
      </c>
    </row>
    <row r="8680" spans="1:12" x14ac:dyDescent="0.2">
      <c r="A8680" s="6">
        <f t="shared" si="1356"/>
        <v>8679</v>
      </c>
      <c r="B8680" s="7" t="s">
        <v>1</v>
      </c>
      <c r="C8680" s="8">
        <f t="shared" ca="1" si="1357"/>
        <v>0.42708113236102258</v>
      </c>
      <c r="D8680" s="9" t="s">
        <v>3</v>
      </c>
      <c r="E8680" s="10">
        <f t="shared" ca="1" si="1358"/>
        <v>1.3469934845807068</v>
      </c>
      <c r="F8680" s="11" t="str">
        <f t="shared" ca="1" si="1350"/>
        <v>Guichet 1</v>
      </c>
      <c r="G8680" s="12">
        <f t="shared" ca="1" si="1359"/>
        <v>0.88199250793003992</v>
      </c>
      <c r="H8680" s="12">
        <f t="shared" ca="1" si="1351"/>
        <v>1.3090736402910625</v>
      </c>
      <c r="I8680" s="6" t="b">
        <f t="shared" ca="1" si="1352"/>
        <v>1</v>
      </c>
      <c r="J8680" s="6" t="b">
        <f t="shared" ca="1" si="1353"/>
        <v>1</v>
      </c>
      <c r="K8680" s="6" t="b">
        <f t="shared" ca="1" si="1354"/>
        <v>0</v>
      </c>
      <c r="L8680" s="6" t="b">
        <f t="shared" ca="1" si="1355"/>
        <v>0</v>
      </c>
    </row>
    <row r="8681" spans="1:12" x14ac:dyDescent="0.2">
      <c r="A8681" s="6">
        <f t="shared" si="1356"/>
        <v>8680</v>
      </c>
      <c r="B8681" s="7" t="s">
        <v>1</v>
      </c>
      <c r="C8681" s="8">
        <f t="shared" ca="1" si="1357"/>
        <v>0.47829339669712778</v>
      </c>
      <c r="D8681" s="9" t="s">
        <v>3</v>
      </c>
      <c r="E8681" s="10">
        <f t="shared" ca="1" si="1358"/>
        <v>4.2004181798994855</v>
      </c>
      <c r="F8681" s="11" t="str">
        <f t="shared" ca="1" si="1350"/>
        <v>Guichet 1</v>
      </c>
      <c r="G8681" s="12">
        <f t="shared" ca="1" si="1359"/>
        <v>2.4611973071444675</v>
      </c>
      <c r="H8681" s="12">
        <f t="shared" ca="1" si="1351"/>
        <v>2.9394907038415954</v>
      </c>
      <c r="I8681" s="6" t="b">
        <f t="shared" ca="1" si="1352"/>
        <v>1</v>
      </c>
      <c r="J8681" s="6" t="b">
        <f t="shared" ca="1" si="1353"/>
        <v>1</v>
      </c>
      <c r="K8681" s="6" t="b">
        <f t="shared" ca="1" si="1354"/>
        <v>0</v>
      </c>
      <c r="L8681" s="6" t="b">
        <f t="shared" ca="1" si="1355"/>
        <v>0</v>
      </c>
    </row>
    <row r="8682" spans="1:12" x14ac:dyDescent="0.2">
      <c r="A8682" s="6">
        <f t="shared" si="1356"/>
        <v>8681</v>
      </c>
      <c r="B8682" s="7" t="s">
        <v>1</v>
      </c>
      <c r="C8682" s="8">
        <f t="shared" ca="1" si="1357"/>
        <v>4.0749759450837439</v>
      </c>
      <c r="D8682" s="9" t="s">
        <v>3</v>
      </c>
      <c r="E8682" s="10">
        <f t="shared" ca="1" si="1358"/>
        <v>2.6926880060410521</v>
      </c>
      <c r="F8682" s="11" t="str">
        <f t="shared" ca="1" si="1350"/>
        <v>Guichet 2</v>
      </c>
      <c r="G8682" s="12">
        <f t="shared" ca="1" si="1359"/>
        <v>1.0105874888142039</v>
      </c>
      <c r="H8682" s="12">
        <f t="shared" ca="1" si="1351"/>
        <v>3.703275494855256</v>
      </c>
      <c r="I8682" s="6" t="b">
        <f t="shared" ca="1" si="1352"/>
        <v>0</v>
      </c>
      <c r="J8682" s="6" t="b">
        <f t="shared" ca="1" si="1353"/>
        <v>0</v>
      </c>
      <c r="K8682" s="6" t="b">
        <f t="shared" ca="1" si="1354"/>
        <v>1</v>
      </c>
      <c r="L8682" s="6" t="b">
        <f t="shared" ca="1" si="1355"/>
        <v>0</v>
      </c>
    </row>
    <row r="8683" spans="1:12" x14ac:dyDescent="0.2">
      <c r="A8683" s="6">
        <f t="shared" si="1356"/>
        <v>8682</v>
      </c>
      <c r="B8683" s="7" t="s">
        <v>1</v>
      </c>
      <c r="C8683" s="8">
        <f t="shared" ca="1" si="1357"/>
        <v>1.3400006954914281</v>
      </c>
      <c r="D8683" s="9" t="s">
        <v>3</v>
      </c>
      <c r="E8683" s="10">
        <f t="shared" ca="1" si="1358"/>
        <v>2.2340221245358545</v>
      </c>
      <c r="F8683" s="11" t="str">
        <f t="shared" ca="1" si="1350"/>
        <v>Guichet 1</v>
      </c>
      <c r="G8683" s="12">
        <f t="shared" ca="1" si="1359"/>
        <v>0.44449892297416077</v>
      </c>
      <c r="H8683" s="12">
        <f t="shared" ca="1" si="1351"/>
        <v>1.7844996184655888</v>
      </c>
      <c r="I8683" s="6" t="b">
        <f t="shared" ca="1" si="1352"/>
        <v>1</v>
      </c>
      <c r="J8683" s="6" t="b">
        <f t="shared" ca="1" si="1353"/>
        <v>1</v>
      </c>
      <c r="K8683" s="6" t="b">
        <f t="shared" ca="1" si="1354"/>
        <v>0</v>
      </c>
      <c r="L8683" s="6" t="b">
        <f t="shared" ca="1" si="1355"/>
        <v>0</v>
      </c>
    </row>
    <row r="8684" spans="1:12" x14ac:dyDescent="0.2">
      <c r="A8684" s="6">
        <f t="shared" si="1356"/>
        <v>8683</v>
      </c>
      <c r="B8684" s="7" t="s">
        <v>1</v>
      </c>
      <c r="C8684" s="8">
        <f t="shared" ca="1" si="1357"/>
        <v>8.6927006613171702</v>
      </c>
      <c r="D8684" s="9" t="s">
        <v>3</v>
      </c>
      <c r="E8684" s="10">
        <f t="shared" ca="1" si="1358"/>
        <v>7.5751493407619659</v>
      </c>
      <c r="F8684" s="11" t="str">
        <f t="shared" ca="1" si="1350"/>
        <v>Guichet 2</v>
      </c>
      <c r="G8684" s="12">
        <f t="shared" ca="1" si="1359"/>
        <v>5.3004569489699218</v>
      </c>
      <c r="H8684" s="12">
        <f t="shared" ca="1" si="1351"/>
        <v>12.875606289731888</v>
      </c>
      <c r="I8684" s="6" t="b">
        <f t="shared" ca="1" si="1352"/>
        <v>0</v>
      </c>
      <c r="J8684" s="6" t="b">
        <f t="shared" ca="1" si="1353"/>
        <v>0</v>
      </c>
      <c r="K8684" s="6" t="b">
        <f t="shared" ca="1" si="1354"/>
        <v>0</v>
      </c>
      <c r="L8684" s="6" t="b">
        <f t="shared" ca="1" si="1355"/>
        <v>1</v>
      </c>
    </row>
    <row r="8685" spans="1:12" x14ac:dyDescent="0.2">
      <c r="A8685" s="6">
        <f t="shared" si="1356"/>
        <v>8684</v>
      </c>
      <c r="B8685" s="7" t="s">
        <v>1</v>
      </c>
      <c r="C8685" s="8">
        <f t="shared" ca="1" si="1357"/>
        <v>2.9213393758369044</v>
      </c>
      <c r="D8685" s="9" t="s">
        <v>3</v>
      </c>
      <c r="E8685" s="10">
        <f t="shared" ca="1" si="1358"/>
        <v>7.8390501835196815</v>
      </c>
      <c r="F8685" s="11" t="str">
        <f t="shared" ca="1" si="1350"/>
        <v>Guichet 1</v>
      </c>
      <c r="G8685" s="12">
        <f t="shared" ca="1" si="1359"/>
        <v>2.6158440324527916</v>
      </c>
      <c r="H8685" s="12">
        <f t="shared" ca="1" si="1351"/>
        <v>5.537183408289696</v>
      </c>
      <c r="I8685" s="6" t="b">
        <f t="shared" ca="1" si="1352"/>
        <v>1</v>
      </c>
      <c r="J8685" s="6" t="b">
        <f t="shared" ca="1" si="1353"/>
        <v>1</v>
      </c>
      <c r="K8685" s="6" t="b">
        <f t="shared" ca="1" si="1354"/>
        <v>0</v>
      </c>
      <c r="L8685" s="6" t="b">
        <f t="shared" ca="1" si="1355"/>
        <v>0</v>
      </c>
    </row>
    <row r="8686" spans="1:12" x14ac:dyDescent="0.2">
      <c r="A8686" s="6">
        <f t="shared" si="1356"/>
        <v>8685</v>
      </c>
      <c r="B8686" s="7" t="s">
        <v>1</v>
      </c>
      <c r="C8686" s="8">
        <f t="shared" ca="1" si="1357"/>
        <v>2.8318337957889068</v>
      </c>
      <c r="D8686" s="9" t="s">
        <v>3</v>
      </c>
      <c r="E8686" s="10">
        <f t="shared" ca="1" si="1358"/>
        <v>6.2864567246660359</v>
      </c>
      <c r="F8686" s="11" t="str">
        <f t="shared" ca="1" si="1350"/>
        <v>Guichet 1</v>
      </c>
      <c r="G8686" s="12">
        <f t="shared" ca="1" si="1359"/>
        <v>4.101835190935379</v>
      </c>
      <c r="H8686" s="12">
        <f t="shared" ca="1" si="1351"/>
        <v>6.9336689867242853</v>
      </c>
      <c r="I8686" s="6" t="b">
        <f t="shared" ca="1" si="1352"/>
        <v>1</v>
      </c>
      <c r="J8686" s="6" t="b">
        <f t="shared" ca="1" si="1353"/>
        <v>0</v>
      </c>
      <c r="K8686" s="6" t="b">
        <f t="shared" ca="1" si="1354"/>
        <v>0</v>
      </c>
      <c r="L8686" s="6" t="b">
        <f t="shared" ca="1" si="1355"/>
        <v>1</v>
      </c>
    </row>
    <row r="8687" spans="1:12" x14ac:dyDescent="0.2">
      <c r="A8687" s="6">
        <f t="shared" si="1356"/>
        <v>8686</v>
      </c>
      <c r="B8687" s="7" t="s">
        <v>1</v>
      </c>
      <c r="C8687" s="8">
        <f t="shared" ca="1" si="1357"/>
        <v>0.60523450381638721</v>
      </c>
      <c r="D8687" s="9" t="s">
        <v>3</v>
      </c>
      <c r="E8687" s="10">
        <f t="shared" ca="1" si="1358"/>
        <v>0.75689121841662899</v>
      </c>
      <c r="F8687" s="11" t="str">
        <f t="shared" ca="1" si="1350"/>
        <v>Guichet 1</v>
      </c>
      <c r="G8687" s="12">
        <f t="shared" ca="1" si="1359"/>
        <v>2.5532169048545872</v>
      </c>
      <c r="H8687" s="12">
        <f t="shared" ca="1" si="1351"/>
        <v>3.1584514086709743</v>
      </c>
      <c r="I8687" s="6" t="b">
        <f t="shared" ca="1" si="1352"/>
        <v>1</v>
      </c>
      <c r="J8687" s="6" t="b">
        <f t="shared" ca="1" si="1353"/>
        <v>0</v>
      </c>
      <c r="K8687" s="6" t="b">
        <f t="shared" ca="1" si="1354"/>
        <v>0</v>
      </c>
      <c r="L8687" s="6" t="b">
        <f t="shared" ca="1" si="1355"/>
        <v>1</v>
      </c>
    </row>
    <row r="8688" spans="1:12" x14ac:dyDescent="0.2">
      <c r="A8688" s="6">
        <f t="shared" si="1356"/>
        <v>8687</v>
      </c>
      <c r="B8688" s="7" t="s">
        <v>1</v>
      </c>
      <c r="C8688" s="8">
        <f t="shared" ca="1" si="1357"/>
        <v>0.46733924568637236</v>
      </c>
      <c r="D8688" s="9" t="s">
        <v>3</v>
      </c>
      <c r="E8688" s="10">
        <f t="shared" ca="1" si="1358"/>
        <v>0.75987715277061774</v>
      </c>
      <c r="F8688" s="11" t="str">
        <f t="shared" ca="1" si="1350"/>
        <v>Guichet 1</v>
      </c>
      <c r="G8688" s="12">
        <f t="shared" ca="1" si="1359"/>
        <v>3.7872302998362999</v>
      </c>
      <c r="H8688" s="12">
        <f t="shared" ca="1" si="1351"/>
        <v>4.2545695455226724</v>
      </c>
      <c r="I8688" s="6" t="b">
        <f t="shared" ca="1" si="1352"/>
        <v>1</v>
      </c>
      <c r="J8688" s="6" t="b">
        <f t="shared" ca="1" si="1353"/>
        <v>0</v>
      </c>
      <c r="K8688" s="6" t="b">
        <f t="shared" ca="1" si="1354"/>
        <v>0</v>
      </c>
      <c r="L8688" s="6" t="b">
        <f t="shared" ca="1" si="1355"/>
        <v>1</v>
      </c>
    </row>
    <row r="8689" spans="1:12" x14ac:dyDescent="0.2">
      <c r="A8689" s="6">
        <f t="shared" si="1356"/>
        <v>8688</v>
      </c>
      <c r="B8689" s="7" t="s">
        <v>1</v>
      </c>
      <c r="C8689" s="8">
        <f t="shared" ca="1" si="1357"/>
        <v>0.51616694696933885</v>
      </c>
      <c r="D8689" s="9" t="s">
        <v>3</v>
      </c>
      <c r="E8689" s="10">
        <f t="shared" ca="1" si="1358"/>
        <v>4.2550414812600117</v>
      </c>
      <c r="F8689" s="11" t="str">
        <f t="shared" ca="1" si="1350"/>
        <v>Guichet 1</v>
      </c>
      <c r="G8689" s="12">
        <f t="shared" ca="1" si="1359"/>
        <v>6.0071104796729564</v>
      </c>
      <c r="H8689" s="12">
        <f t="shared" ca="1" si="1351"/>
        <v>6.523277426642295</v>
      </c>
      <c r="I8689" s="6" t="b">
        <f t="shared" ca="1" si="1352"/>
        <v>1</v>
      </c>
      <c r="J8689" s="6" t="b">
        <f t="shared" ca="1" si="1353"/>
        <v>0</v>
      </c>
      <c r="K8689" s="6" t="b">
        <f t="shared" ca="1" si="1354"/>
        <v>0</v>
      </c>
      <c r="L8689" s="6" t="b">
        <f t="shared" ca="1" si="1355"/>
        <v>1</v>
      </c>
    </row>
    <row r="8690" spans="1:12" x14ac:dyDescent="0.2">
      <c r="A8690" s="6">
        <f t="shared" si="1356"/>
        <v>8689</v>
      </c>
      <c r="B8690" s="7" t="s">
        <v>1</v>
      </c>
      <c r="C8690" s="8">
        <f t="shared" ca="1" si="1357"/>
        <v>2.0099013823120213</v>
      </c>
      <c r="D8690" s="9" t="s">
        <v>3</v>
      </c>
      <c r="E8690" s="10">
        <f t="shared" ca="1" si="1358"/>
        <v>5.3925979489947107</v>
      </c>
      <c r="F8690" s="11" t="str">
        <f t="shared" ca="1" si="1350"/>
        <v>Guichet 1</v>
      </c>
      <c r="G8690" s="12">
        <f t="shared" ca="1" si="1359"/>
        <v>1.4115566388082958</v>
      </c>
      <c r="H8690" s="12">
        <f t="shared" ca="1" si="1351"/>
        <v>3.4214580211203174</v>
      </c>
      <c r="I8690" s="6" t="b">
        <f t="shared" ca="1" si="1352"/>
        <v>1</v>
      </c>
      <c r="J8690" s="6" t="b">
        <f t="shared" ca="1" si="1353"/>
        <v>1</v>
      </c>
      <c r="K8690" s="6" t="b">
        <f t="shared" ca="1" si="1354"/>
        <v>0</v>
      </c>
      <c r="L8690" s="6" t="b">
        <f t="shared" ca="1" si="1355"/>
        <v>0</v>
      </c>
    </row>
    <row r="8691" spans="1:12" x14ac:dyDescent="0.2">
      <c r="A8691" s="6">
        <f t="shared" si="1356"/>
        <v>8690</v>
      </c>
      <c r="B8691" s="7" t="s">
        <v>1</v>
      </c>
      <c r="C8691" s="8">
        <f t="shared" ca="1" si="1357"/>
        <v>10.139317141766943</v>
      </c>
      <c r="D8691" s="9" t="s">
        <v>3</v>
      </c>
      <c r="E8691" s="10">
        <f t="shared" ca="1" si="1358"/>
        <v>0.75134342746213678</v>
      </c>
      <c r="F8691" s="11" t="str">
        <f t="shared" ca="1" si="1350"/>
        <v>Guichet 2</v>
      </c>
      <c r="G8691" s="12">
        <f t="shared" ca="1" si="1359"/>
        <v>1.0857433987321261</v>
      </c>
      <c r="H8691" s="12">
        <f t="shared" ca="1" si="1351"/>
        <v>1.837086826194263</v>
      </c>
      <c r="I8691" s="6" t="b">
        <f t="shared" ca="1" si="1352"/>
        <v>0</v>
      </c>
      <c r="J8691" s="6" t="b">
        <f t="shared" ca="1" si="1353"/>
        <v>0</v>
      </c>
      <c r="K8691" s="6" t="b">
        <f t="shared" ca="1" si="1354"/>
        <v>1</v>
      </c>
      <c r="L8691" s="6" t="b">
        <f t="shared" ca="1" si="1355"/>
        <v>0</v>
      </c>
    </row>
    <row r="8692" spans="1:12" x14ac:dyDescent="0.2">
      <c r="A8692" s="6">
        <f t="shared" si="1356"/>
        <v>8691</v>
      </c>
      <c r="B8692" s="7" t="s">
        <v>1</v>
      </c>
      <c r="C8692" s="8">
        <f t="shared" ca="1" si="1357"/>
        <v>5.2732495573287501</v>
      </c>
      <c r="D8692" s="9" t="s">
        <v>3</v>
      </c>
      <c r="E8692" s="10">
        <f t="shared" ca="1" si="1358"/>
        <v>9.5459872570631266</v>
      </c>
      <c r="F8692" s="11" t="str">
        <f t="shared" ca="1" si="1350"/>
        <v>Guichet 1</v>
      </c>
      <c r="G8692" s="12">
        <f t="shared" ca="1" si="1359"/>
        <v>1.5139875109838783</v>
      </c>
      <c r="H8692" s="12">
        <f t="shared" ca="1" si="1351"/>
        <v>6.7872370683126286</v>
      </c>
      <c r="I8692" s="6" t="b">
        <f t="shared" ca="1" si="1352"/>
        <v>1</v>
      </c>
      <c r="J8692" s="6" t="b">
        <f t="shared" ca="1" si="1353"/>
        <v>1</v>
      </c>
      <c r="K8692" s="6" t="b">
        <f t="shared" ca="1" si="1354"/>
        <v>0</v>
      </c>
      <c r="L8692" s="6" t="b">
        <f t="shared" ca="1" si="1355"/>
        <v>0</v>
      </c>
    </row>
    <row r="8693" spans="1:12" x14ac:dyDescent="0.2">
      <c r="A8693" s="6">
        <f t="shared" si="1356"/>
        <v>8692</v>
      </c>
      <c r="B8693" s="7" t="s">
        <v>1</v>
      </c>
      <c r="C8693" s="8">
        <f t="shared" ca="1" si="1357"/>
        <v>0.27384891827594365</v>
      </c>
      <c r="D8693" s="9" t="s">
        <v>3</v>
      </c>
      <c r="E8693" s="10">
        <f t="shared" ca="1" si="1358"/>
        <v>12.010810628986979</v>
      </c>
      <c r="F8693" s="11" t="str">
        <f t="shared" ca="1" si="1350"/>
        <v>Guichet 1</v>
      </c>
      <c r="G8693" s="12">
        <f t="shared" ca="1" si="1359"/>
        <v>8.7121779632090206</v>
      </c>
      <c r="H8693" s="12">
        <f t="shared" ca="1" si="1351"/>
        <v>8.986026881484964</v>
      </c>
      <c r="I8693" s="6" t="b">
        <f t="shared" ca="1" si="1352"/>
        <v>1</v>
      </c>
      <c r="J8693" s="6" t="b">
        <f t="shared" ca="1" si="1353"/>
        <v>1</v>
      </c>
      <c r="K8693" s="6" t="b">
        <f t="shared" ca="1" si="1354"/>
        <v>0</v>
      </c>
      <c r="L8693" s="6" t="b">
        <f t="shared" ca="1" si="1355"/>
        <v>0</v>
      </c>
    </row>
    <row r="8694" spans="1:12" x14ac:dyDescent="0.2">
      <c r="A8694" s="6">
        <f t="shared" si="1356"/>
        <v>8693</v>
      </c>
      <c r="B8694" s="7" t="s">
        <v>1</v>
      </c>
      <c r="C8694" s="8">
        <f t="shared" ca="1" si="1357"/>
        <v>1.4081808529481348</v>
      </c>
      <c r="D8694" s="9" t="s">
        <v>3</v>
      </c>
      <c r="E8694" s="10">
        <f t="shared" ca="1" si="1358"/>
        <v>2.0779759159758622</v>
      </c>
      <c r="F8694" s="11" t="str">
        <f t="shared" ca="1" si="1350"/>
        <v>Guichet 1</v>
      </c>
      <c r="G8694" s="12">
        <f t="shared" ca="1" si="1359"/>
        <v>6.0861408557779173</v>
      </c>
      <c r="H8694" s="12">
        <f t="shared" ca="1" si="1351"/>
        <v>7.4943217087260523</v>
      </c>
      <c r="I8694" s="6" t="b">
        <f t="shared" ca="1" si="1352"/>
        <v>1</v>
      </c>
      <c r="J8694" s="6" t="b">
        <f t="shared" ca="1" si="1353"/>
        <v>0</v>
      </c>
      <c r="K8694" s="6" t="b">
        <f t="shared" ca="1" si="1354"/>
        <v>0</v>
      </c>
      <c r="L8694" s="6" t="b">
        <f t="shared" ca="1" si="1355"/>
        <v>1</v>
      </c>
    </row>
    <row r="8695" spans="1:12" x14ac:dyDescent="0.2">
      <c r="A8695" s="6">
        <f t="shared" si="1356"/>
        <v>8694</v>
      </c>
      <c r="B8695" s="7" t="s">
        <v>1</v>
      </c>
      <c r="C8695" s="8">
        <f t="shared" ca="1" si="1357"/>
        <v>4.704282954893146</v>
      </c>
      <c r="D8695" s="9" t="s">
        <v>3</v>
      </c>
      <c r="E8695" s="10">
        <f t="shared" ca="1" si="1358"/>
        <v>15.282541635351825</v>
      </c>
      <c r="F8695" s="11" t="str">
        <f t="shared" ca="1" si="1350"/>
        <v>Guichet 1</v>
      </c>
      <c r="G8695" s="12">
        <f t="shared" ca="1" si="1359"/>
        <v>1.0582009005083206</v>
      </c>
      <c r="H8695" s="12">
        <f t="shared" ca="1" si="1351"/>
        <v>5.7624838554014666</v>
      </c>
      <c r="I8695" s="6" t="b">
        <f t="shared" ca="1" si="1352"/>
        <v>1</v>
      </c>
      <c r="J8695" s="6" t="b">
        <f t="shared" ca="1" si="1353"/>
        <v>1</v>
      </c>
      <c r="K8695" s="6" t="b">
        <f t="shared" ca="1" si="1354"/>
        <v>0</v>
      </c>
      <c r="L8695" s="6" t="b">
        <f t="shared" ca="1" si="1355"/>
        <v>0</v>
      </c>
    </row>
    <row r="8696" spans="1:12" x14ac:dyDescent="0.2">
      <c r="A8696" s="6">
        <f t="shared" si="1356"/>
        <v>8695</v>
      </c>
      <c r="B8696" s="7" t="s">
        <v>1</v>
      </c>
      <c r="C8696" s="8">
        <f t="shared" ca="1" si="1357"/>
        <v>4.2430150609279581E-3</v>
      </c>
      <c r="D8696" s="9" t="s">
        <v>3</v>
      </c>
      <c r="E8696" s="10">
        <f t="shared" ca="1" si="1358"/>
        <v>3.6248564611659417</v>
      </c>
      <c r="F8696" s="11" t="str">
        <f t="shared" ca="1" si="1350"/>
        <v>Guichet 1</v>
      </c>
      <c r="G8696" s="12">
        <f t="shared" ca="1" si="1359"/>
        <v>2.645054639907126</v>
      </c>
      <c r="H8696" s="12">
        <f t="shared" ca="1" si="1351"/>
        <v>2.6492976549680538</v>
      </c>
      <c r="I8696" s="6" t="b">
        <f t="shared" ca="1" si="1352"/>
        <v>1</v>
      </c>
      <c r="J8696" s="6" t="b">
        <f t="shared" ca="1" si="1353"/>
        <v>1</v>
      </c>
      <c r="K8696" s="6" t="b">
        <f t="shared" ca="1" si="1354"/>
        <v>0</v>
      </c>
      <c r="L8696" s="6" t="b">
        <f t="shared" ca="1" si="1355"/>
        <v>0</v>
      </c>
    </row>
    <row r="8697" spans="1:12" x14ac:dyDescent="0.2">
      <c r="A8697" s="6">
        <f t="shared" si="1356"/>
        <v>8696</v>
      </c>
      <c r="B8697" s="7" t="s">
        <v>1</v>
      </c>
      <c r="C8697" s="8">
        <f t="shared" ca="1" si="1357"/>
        <v>0.11330120943262201</v>
      </c>
      <c r="D8697" s="9" t="s">
        <v>3</v>
      </c>
      <c r="E8697" s="10">
        <f t="shared" ca="1" si="1358"/>
        <v>1.9027198179067495</v>
      </c>
      <c r="F8697" s="11" t="str">
        <f t="shared" ca="1" si="1350"/>
        <v>Guichet 1</v>
      </c>
      <c r="G8697" s="12">
        <f t="shared" ca="1" si="1359"/>
        <v>0.63526549402913712</v>
      </c>
      <c r="H8697" s="12">
        <f t="shared" ca="1" si="1351"/>
        <v>0.74856670346175913</v>
      </c>
      <c r="I8697" s="6" t="b">
        <f t="shared" ca="1" si="1352"/>
        <v>1</v>
      </c>
      <c r="J8697" s="6" t="b">
        <f t="shared" ca="1" si="1353"/>
        <v>1</v>
      </c>
      <c r="K8697" s="6" t="b">
        <f t="shared" ca="1" si="1354"/>
        <v>0</v>
      </c>
      <c r="L8697" s="6" t="b">
        <f t="shared" ca="1" si="1355"/>
        <v>0</v>
      </c>
    </row>
    <row r="8698" spans="1:12" x14ac:dyDescent="0.2">
      <c r="A8698" s="6">
        <f t="shared" si="1356"/>
        <v>8697</v>
      </c>
      <c r="B8698" s="7" t="s">
        <v>1</v>
      </c>
      <c r="C8698" s="8">
        <f t="shared" ca="1" si="1357"/>
        <v>0.98171371428029552</v>
      </c>
      <c r="D8698" s="9" t="s">
        <v>3</v>
      </c>
      <c r="E8698" s="10">
        <f t="shared" ca="1" si="1358"/>
        <v>24.895084081589321</v>
      </c>
      <c r="F8698" s="11" t="str">
        <f t="shared" ca="1" si="1350"/>
        <v>Guichet 1</v>
      </c>
      <c r="G8698" s="12">
        <f t="shared" ca="1" si="1359"/>
        <v>2.9785437738963192</v>
      </c>
      <c r="H8698" s="12">
        <f t="shared" ca="1" si="1351"/>
        <v>3.9602574881766146</v>
      </c>
      <c r="I8698" s="6" t="b">
        <f t="shared" ca="1" si="1352"/>
        <v>1</v>
      </c>
      <c r="J8698" s="6" t="b">
        <f t="shared" ca="1" si="1353"/>
        <v>1</v>
      </c>
      <c r="K8698" s="6" t="b">
        <f t="shared" ca="1" si="1354"/>
        <v>0</v>
      </c>
      <c r="L8698" s="6" t="b">
        <f t="shared" ca="1" si="1355"/>
        <v>0</v>
      </c>
    </row>
    <row r="8699" spans="1:12" x14ac:dyDescent="0.2">
      <c r="A8699" s="6">
        <f t="shared" si="1356"/>
        <v>8698</v>
      </c>
      <c r="B8699" s="7" t="s">
        <v>1</v>
      </c>
      <c r="C8699" s="8">
        <f t="shared" ca="1" si="1357"/>
        <v>0.8581274387644886</v>
      </c>
      <c r="D8699" s="9" t="s">
        <v>3</v>
      </c>
      <c r="E8699" s="10">
        <f t="shared" ca="1" si="1358"/>
        <v>4.1907280215568772</v>
      </c>
      <c r="F8699" s="11" t="str">
        <f t="shared" ca="1" si="1350"/>
        <v>Guichet 1</v>
      </c>
      <c r="G8699" s="12">
        <f t="shared" ca="1" si="1359"/>
        <v>0.88604491747498137</v>
      </c>
      <c r="H8699" s="12">
        <f t="shared" ca="1" si="1351"/>
        <v>1.74417235623947</v>
      </c>
      <c r="I8699" s="6" t="b">
        <f t="shared" ca="1" si="1352"/>
        <v>1</v>
      </c>
      <c r="J8699" s="6" t="b">
        <f t="shared" ca="1" si="1353"/>
        <v>1</v>
      </c>
      <c r="K8699" s="6" t="b">
        <f t="shared" ca="1" si="1354"/>
        <v>0</v>
      </c>
      <c r="L8699" s="6" t="b">
        <f t="shared" ca="1" si="1355"/>
        <v>0</v>
      </c>
    </row>
    <row r="8700" spans="1:12" x14ac:dyDescent="0.2">
      <c r="A8700" s="6">
        <f t="shared" si="1356"/>
        <v>8699</v>
      </c>
      <c r="B8700" s="7" t="s">
        <v>1</v>
      </c>
      <c r="C8700" s="8">
        <f t="shared" ca="1" si="1357"/>
        <v>0.39101200126213065</v>
      </c>
      <c r="D8700" s="9" t="s">
        <v>3</v>
      </c>
      <c r="E8700" s="10">
        <f t="shared" ca="1" si="1358"/>
        <v>1.9153684874368575</v>
      </c>
      <c r="F8700" s="11" t="str">
        <f t="shared" ca="1" si="1350"/>
        <v>Guichet 1</v>
      </c>
      <c r="G8700" s="12">
        <f t="shared" ca="1" si="1359"/>
        <v>0.92190673406562507</v>
      </c>
      <c r="H8700" s="12">
        <f t="shared" ca="1" si="1351"/>
        <v>1.3129187353277558</v>
      </c>
      <c r="I8700" s="6" t="b">
        <f t="shared" ca="1" si="1352"/>
        <v>1</v>
      </c>
      <c r="J8700" s="6" t="b">
        <f t="shared" ca="1" si="1353"/>
        <v>1</v>
      </c>
      <c r="K8700" s="6" t="b">
        <f t="shared" ca="1" si="1354"/>
        <v>0</v>
      </c>
      <c r="L8700" s="6" t="b">
        <f t="shared" ca="1" si="1355"/>
        <v>0</v>
      </c>
    </row>
    <row r="8701" spans="1:12" x14ac:dyDescent="0.2">
      <c r="A8701" s="6">
        <f t="shared" si="1356"/>
        <v>8700</v>
      </c>
      <c r="B8701" s="7" t="s">
        <v>1</v>
      </c>
      <c r="C8701" s="8">
        <f t="shared" ca="1" si="1357"/>
        <v>8.6298780874030783</v>
      </c>
      <c r="D8701" s="9" t="s">
        <v>3</v>
      </c>
      <c r="E8701" s="10">
        <f t="shared" ca="1" si="1358"/>
        <v>0.74497204576912812</v>
      </c>
      <c r="F8701" s="11" t="str">
        <f t="shared" ca="1" si="1350"/>
        <v>Guichet 2</v>
      </c>
      <c r="G8701" s="12">
        <f t="shared" ca="1" si="1359"/>
        <v>15.43604157483305</v>
      </c>
      <c r="H8701" s="12">
        <f t="shared" ca="1" si="1351"/>
        <v>16.18101362060218</v>
      </c>
      <c r="I8701" s="6" t="b">
        <f t="shared" ca="1" si="1352"/>
        <v>0</v>
      </c>
      <c r="J8701" s="6" t="b">
        <f t="shared" ca="1" si="1353"/>
        <v>0</v>
      </c>
      <c r="K8701" s="6" t="b">
        <f t="shared" ca="1" si="1354"/>
        <v>0</v>
      </c>
      <c r="L8701" s="6" t="b">
        <f t="shared" ca="1" si="1355"/>
        <v>1</v>
      </c>
    </row>
    <row r="8702" spans="1:12" x14ac:dyDescent="0.2">
      <c r="A8702" s="6">
        <f t="shared" si="1356"/>
        <v>8701</v>
      </c>
      <c r="B8702" s="7" t="s">
        <v>1</v>
      </c>
      <c r="C8702" s="8">
        <f t="shared" ca="1" si="1357"/>
        <v>0.61539425401961101</v>
      </c>
      <c r="D8702" s="9" t="s">
        <v>3</v>
      </c>
      <c r="E8702" s="10">
        <f t="shared" ca="1" si="1358"/>
        <v>22.461640070452084</v>
      </c>
      <c r="F8702" s="11" t="str">
        <f t="shared" ca="1" si="1350"/>
        <v>Guichet 1</v>
      </c>
      <c r="G8702" s="12">
        <f t="shared" ca="1" si="1359"/>
        <v>5.2226240205116925</v>
      </c>
      <c r="H8702" s="12">
        <f t="shared" ca="1" si="1351"/>
        <v>5.8380182745313034</v>
      </c>
      <c r="I8702" s="6" t="b">
        <f t="shared" ca="1" si="1352"/>
        <v>1</v>
      </c>
      <c r="J8702" s="6" t="b">
        <f t="shared" ca="1" si="1353"/>
        <v>1</v>
      </c>
      <c r="K8702" s="6" t="b">
        <f t="shared" ca="1" si="1354"/>
        <v>0</v>
      </c>
      <c r="L8702" s="6" t="b">
        <f t="shared" ca="1" si="1355"/>
        <v>0</v>
      </c>
    </row>
    <row r="8703" spans="1:12" x14ac:dyDescent="0.2">
      <c r="A8703" s="6">
        <f t="shared" si="1356"/>
        <v>8702</v>
      </c>
      <c r="B8703" s="7" t="s">
        <v>1</v>
      </c>
      <c r="C8703" s="8">
        <f t="shared" ca="1" si="1357"/>
        <v>0.89139822466842056</v>
      </c>
      <c r="D8703" s="9" t="s">
        <v>3</v>
      </c>
      <c r="E8703" s="10">
        <f t="shared" ca="1" si="1358"/>
        <v>3.7341705593539376</v>
      </c>
      <c r="F8703" s="11" t="str">
        <f t="shared" ca="1" si="1350"/>
        <v>Guichet 1</v>
      </c>
      <c r="G8703" s="12">
        <f t="shared" ca="1" si="1359"/>
        <v>0.2904351447052852</v>
      </c>
      <c r="H8703" s="12">
        <f t="shared" ca="1" si="1351"/>
        <v>1.1818333693737058</v>
      </c>
      <c r="I8703" s="6" t="b">
        <f t="shared" ca="1" si="1352"/>
        <v>1</v>
      </c>
      <c r="J8703" s="6" t="b">
        <f t="shared" ca="1" si="1353"/>
        <v>1</v>
      </c>
      <c r="K8703" s="6" t="b">
        <f t="shared" ca="1" si="1354"/>
        <v>0</v>
      </c>
      <c r="L8703" s="6" t="b">
        <f t="shared" ca="1" si="1355"/>
        <v>0</v>
      </c>
    </row>
    <row r="8704" spans="1:12" x14ac:dyDescent="0.2">
      <c r="A8704" s="6">
        <f t="shared" si="1356"/>
        <v>8703</v>
      </c>
      <c r="B8704" s="7" t="s">
        <v>1</v>
      </c>
      <c r="C8704" s="8">
        <f t="shared" ca="1" si="1357"/>
        <v>5.6906650415047961</v>
      </c>
      <c r="D8704" s="9" t="s">
        <v>3</v>
      </c>
      <c r="E8704" s="10">
        <f t="shared" ca="1" si="1358"/>
        <v>7.2072148129248843</v>
      </c>
      <c r="F8704" s="11" t="str">
        <f t="shared" ca="1" si="1350"/>
        <v>Guichet 1</v>
      </c>
      <c r="G8704" s="12">
        <f t="shared" ca="1" si="1359"/>
        <v>3.0943193989700646</v>
      </c>
      <c r="H8704" s="12">
        <f t="shared" ca="1" si="1351"/>
        <v>8.7849844404748616</v>
      </c>
      <c r="I8704" s="6" t="b">
        <f t="shared" ca="1" si="1352"/>
        <v>1</v>
      </c>
      <c r="J8704" s="6" t="b">
        <f t="shared" ca="1" si="1353"/>
        <v>0</v>
      </c>
      <c r="K8704" s="6" t="b">
        <f t="shared" ca="1" si="1354"/>
        <v>0</v>
      </c>
      <c r="L8704" s="6" t="b">
        <f t="shared" ca="1" si="1355"/>
        <v>1</v>
      </c>
    </row>
    <row r="8705" spans="1:12" x14ac:dyDescent="0.2">
      <c r="A8705" s="6">
        <f t="shared" si="1356"/>
        <v>8704</v>
      </c>
      <c r="B8705" s="7" t="s">
        <v>1</v>
      </c>
      <c r="C8705" s="8">
        <f t="shared" ca="1" si="1357"/>
        <v>2.7330174970603682</v>
      </c>
      <c r="D8705" s="9" t="s">
        <v>3</v>
      </c>
      <c r="E8705" s="10">
        <f t="shared" ca="1" si="1358"/>
        <v>8.4431061036237036</v>
      </c>
      <c r="F8705" s="11" t="str">
        <f t="shared" ca="1" si="1350"/>
        <v>Guichet 1</v>
      </c>
      <c r="G8705" s="12">
        <f t="shared" ca="1" si="1359"/>
        <v>3.2228138446384631</v>
      </c>
      <c r="H8705" s="12">
        <f t="shared" ca="1" si="1351"/>
        <v>5.9558313416988309</v>
      </c>
      <c r="I8705" s="6" t="b">
        <f t="shared" ca="1" si="1352"/>
        <v>1</v>
      </c>
      <c r="J8705" s="6" t="b">
        <f t="shared" ca="1" si="1353"/>
        <v>1</v>
      </c>
      <c r="K8705" s="6" t="b">
        <f t="shared" ca="1" si="1354"/>
        <v>0</v>
      </c>
      <c r="L8705" s="6" t="b">
        <f t="shared" ca="1" si="1355"/>
        <v>0</v>
      </c>
    </row>
    <row r="8706" spans="1:12" x14ac:dyDescent="0.2">
      <c r="A8706" s="6">
        <f t="shared" si="1356"/>
        <v>8705</v>
      </c>
      <c r="B8706" s="7" t="s">
        <v>1</v>
      </c>
      <c r="C8706" s="8">
        <f t="shared" ca="1" si="1357"/>
        <v>0.4162308266170946</v>
      </c>
      <c r="D8706" s="9" t="s">
        <v>3</v>
      </c>
      <c r="E8706" s="10">
        <f t="shared" ca="1" si="1358"/>
        <v>0.27118652724602288</v>
      </c>
      <c r="F8706" s="11" t="str">
        <f t="shared" ref="F8706:F8769" ca="1" si="1360">IF(C8706&lt;E8706,"Guichet 1","Guichet 2")</f>
        <v>Guichet 2</v>
      </c>
      <c r="G8706" s="12">
        <f t="shared" ca="1" si="1359"/>
        <v>1.5676210129682973</v>
      </c>
      <c r="H8706" s="12">
        <f t="shared" ca="1" si="1351"/>
        <v>1.83880754021432</v>
      </c>
      <c r="I8706" s="6" t="b">
        <f t="shared" ca="1" si="1352"/>
        <v>0</v>
      </c>
      <c r="J8706" s="6" t="b">
        <f t="shared" ca="1" si="1353"/>
        <v>0</v>
      </c>
      <c r="K8706" s="6" t="b">
        <f t="shared" ca="1" si="1354"/>
        <v>0</v>
      </c>
      <c r="L8706" s="6" t="b">
        <f t="shared" ca="1" si="1355"/>
        <v>1</v>
      </c>
    </row>
    <row r="8707" spans="1:12" x14ac:dyDescent="0.2">
      <c r="A8707" s="6">
        <f t="shared" si="1356"/>
        <v>8706</v>
      </c>
      <c r="B8707" s="7" t="s">
        <v>1</v>
      </c>
      <c r="C8707" s="8">
        <f t="shared" ca="1" si="1357"/>
        <v>1.9061534176569048</v>
      </c>
      <c r="D8707" s="9" t="s">
        <v>3</v>
      </c>
      <c r="E8707" s="10">
        <f t="shared" ca="1" si="1358"/>
        <v>0.41628216967930604</v>
      </c>
      <c r="F8707" s="11" t="str">
        <f t="shared" ca="1" si="1360"/>
        <v>Guichet 2</v>
      </c>
      <c r="G8707" s="12">
        <f t="shared" ca="1" si="1359"/>
        <v>2.7292560371602694</v>
      </c>
      <c r="H8707" s="12">
        <f t="shared" ref="H8707:H8770" ca="1" si="1361">G8707+MIN(C8707,E8707)</f>
        <v>3.1455382068395754</v>
      </c>
      <c r="I8707" s="6" t="b">
        <f t="shared" ref="I8707:I8770" ca="1" si="1362">IF(C8707&lt;E8707,TRUE,FALSE)</f>
        <v>0</v>
      </c>
      <c r="J8707" s="6" t="b">
        <f t="shared" ref="J8707:J8770" ca="1" si="1363">IF(H8707&lt;E8707,TRUE,FALSE)</f>
        <v>0</v>
      </c>
      <c r="K8707" s="6" t="b">
        <f t="shared" ref="K8707:K8770" ca="1" si="1364">IF(H8707&lt;C8707,TRUE,FALSE)</f>
        <v>0</v>
      </c>
      <c r="L8707" s="6" t="b">
        <f t="shared" ref="L8707:L8770" ca="1" si="1365">IF(OR(J8707,K8707),FALSE,TRUE)</f>
        <v>1</v>
      </c>
    </row>
    <row r="8708" spans="1:12" x14ac:dyDescent="0.2">
      <c r="A8708" s="6">
        <f t="shared" ref="A8708:A8771" si="1366">A8707+1</f>
        <v>8707</v>
      </c>
      <c r="B8708" s="7" t="s">
        <v>1</v>
      </c>
      <c r="C8708" s="8">
        <f t="shared" ref="C8708:C8771" ca="1" si="1367">LN(1-RAND())/(-1/3)</f>
        <v>0.68429957497121874</v>
      </c>
      <c r="D8708" s="9" t="s">
        <v>3</v>
      </c>
      <c r="E8708" s="10">
        <f t="shared" ref="E8708:E8771" ca="1" si="1368">LN(1-RAND())/(-1/4)</f>
        <v>1.5897518199878851</v>
      </c>
      <c r="F8708" s="11" t="str">
        <f t="shared" ca="1" si="1360"/>
        <v>Guichet 1</v>
      </c>
      <c r="G8708" s="12">
        <f t="shared" ref="G8708:G8771" ca="1" si="1369">IF(F8708="Guichet 1",LN(1-RAND())/(-1/3),LN(1-RAND())/(-1/4))</f>
        <v>3.9226946343223088</v>
      </c>
      <c r="H8708" s="12">
        <f t="shared" ca="1" si="1361"/>
        <v>4.6069942092935277</v>
      </c>
      <c r="I8708" s="6" t="b">
        <f t="shared" ca="1" si="1362"/>
        <v>1</v>
      </c>
      <c r="J8708" s="6" t="b">
        <f t="shared" ca="1" si="1363"/>
        <v>0</v>
      </c>
      <c r="K8708" s="6" t="b">
        <f t="shared" ca="1" si="1364"/>
        <v>0</v>
      </c>
      <c r="L8708" s="6" t="b">
        <f t="shared" ca="1" si="1365"/>
        <v>1</v>
      </c>
    </row>
    <row r="8709" spans="1:12" x14ac:dyDescent="0.2">
      <c r="A8709" s="6">
        <f t="shared" si="1366"/>
        <v>8708</v>
      </c>
      <c r="B8709" s="7" t="s">
        <v>1</v>
      </c>
      <c r="C8709" s="8">
        <f t="shared" ca="1" si="1367"/>
        <v>0.73757877257024806</v>
      </c>
      <c r="D8709" s="9" t="s">
        <v>3</v>
      </c>
      <c r="E8709" s="10">
        <f t="shared" ca="1" si="1368"/>
        <v>4.845830668679417</v>
      </c>
      <c r="F8709" s="11" t="str">
        <f t="shared" ca="1" si="1360"/>
        <v>Guichet 1</v>
      </c>
      <c r="G8709" s="12">
        <f t="shared" ca="1" si="1369"/>
        <v>5.5382167687697912</v>
      </c>
      <c r="H8709" s="12">
        <f t="shared" ca="1" si="1361"/>
        <v>6.275795541340039</v>
      </c>
      <c r="I8709" s="6" t="b">
        <f t="shared" ca="1" si="1362"/>
        <v>1</v>
      </c>
      <c r="J8709" s="6" t="b">
        <f t="shared" ca="1" si="1363"/>
        <v>0</v>
      </c>
      <c r="K8709" s="6" t="b">
        <f t="shared" ca="1" si="1364"/>
        <v>0</v>
      </c>
      <c r="L8709" s="6" t="b">
        <f t="shared" ca="1" si="1365"/>
        <v>1</v>
      </c>
    </row>
    <row r="8710" spans="1:12" x14ac:dyDescent="0.2">
      <c r="A8710" s="6">
        <f t="shared" si="1366"/>
        <v>8709</v>
      </c>
      <c r="B8710" s="7" t="s">
        <v>1</v>
      </c>
      <c r="C8710" s="8">
        <f t="shared" ca="1" si="1367"/>
        <v>1.3694242439951372</v>
      </c>
      <c r="D8710" s="9" t="s">
        <v>3</v>
      </c>
      <c r="E8710" s="10">
        <f t="shared" ca="1" si="1368"/>
        <v>4.5890355555317122</v>
      </c>
      <c r="F8710" s="11" t="str">
        <f t="shared" ca="1" si="1360"/>
        <v>Guichet 1</v>
      </c>
      <c r="G8710" s="12">
        <f t="shared" ca="1" si="1369"/>
        <v>2.5814216802386905</v>
      </c>
      <c r="H8710" s="12">
        <f t="shared" ca="1" si="1361"/>
        <v>3.9508459242338274</v>
      </c>
      <c r="I8710" s="6" t="b">
        <f t="shared" ca="1" si="1362"/>
        <v>1</v>
      </c>
      <c r="J8710" s="6" t="b">
        <f t="shared" ca="1" si="1363"/>
        <v>1</v>
      </c>
      <c r="K8710" s="6" t="b">
        <f t="shared" ca="1" si="1364"/>
        <v>0</v>
      </c>
      <c r="L8710" s="6" t="b">
        <f t="shared" ca="1" si="1365"/>
        <v>0</v>
      </c>
    </row>
    <row r="8711" spans="1:12" x14ac:dyDescent="0.2">
      <c r="A8711" s="6">
        <f t="shared" si="1366"/>
        <v>8710</v>
      </c>
      <c r="B8711" s="7" t="s">
        <v>1</v>
      </c>
      <c r="C8711" s="8">
        <f t="shared" ca="1" si="1367"/>
        <v>2.7358079089354335</v>
      </c>
      <c r="D8711" s="9" t="s">
        <v>3</v>
      </c>
      <c r="E8711" s="10">
        <f t="shared" ca="1" si="1368"/>
        <v>7.9488148361060311</v>
      </c>
      <c r="F8711" s="11" t="str">
        <f t="shared" ca="1" si="1360"/>
        <v>Guichet 1</v>
      </c>
      <c r="G8711" s="12">
        <f t="shared" ca="1" si="1369"/>
        <v>0.50131168508174373</v>
      </c>
      <c r="H8711" s="12">
        <f t="shared" ca="1" si="1361"/>
        <v>3.2371195940171771</v>
      </c>
      <c r="I8711" s="6" t="b">
        <f t="shared" ca="1" si="1362"/>
        <v>1</v>
      </c>
      <c r="J8711" s="6" t="b">
        <f t="shared" ca="1" si="1363"/>
        <v>1</v>
      </c>
      <c r="K8711" s="6" t="b">
        <f t="shared" ca="1" si="1364"/>
        <v>0</v>
      </c>
      <c r="L8711" s="6" t="b">
        <f t="shared" ca="1" si="1365"/>
        <v>0</v>
      </c>
    </row>
    <row r="8712" spans="1:12" x14ac:dyDescent="0.2">
      <c r="A8712" s="6">
        <f t="shared" si="1366"/>
        <v>8711</v>
      </c>
      <c r="B8712" s="7" t="s">
        <v>1</v>
      </c>
      <c r="C8712" s="8">
        <f t="shared" ca="1" si="1367"/>
        <v>0.96791890736456598</v>
      </c>
      <c r="D8712" s="9" t="s">
        <v>3</v>
      </c>
      <c r="E8712" s="10">
        <f t="shared" ca="1" si="1368"/>
        <v>0.16303228097320818</v>
      </c>
      <c r="F8712" s="11" t="str">
        <f t="shared" ca="1" si="1360"/>
        <v>Guichet 2</v>
      </c>
      <c r="G8712" s="12">
        <f t="shared" ca="1" si="1369"/>
        <v>2.3560652286179495</v>
      </c>
      <c r="H8712" s="12">
        <f t="shared" ca="1" si="1361"/>
        <v>2.5190975095911576</v>
      </c>
      <c r="I8712" s="6" t="b">
        <f t="shared" ca="1" si="1362"/>
        <v>0</v>
      </c>
      <c r="J8712" s="6" t="b">
        <f t="shared" ca="1" si="1363"/>
        <v>0</v>
      </c>
      <c r="K8712" s="6" t="b">
        <f t="shared" ca="1" si="1364"/>
        <v>0</v>
      </c>
      <c r="L8712" s="6" t="b">
        <f t="shared" ca="1" si="1365"/>
        <v>1</v>
      </c>
    </row>
    <row r="8713" spans="1:12" x14ac:dyDescent="0.2">
      <c r="A8713" s="6">
        <f t="shared" si="1366"/>
        <v>8712</v>
      </c>
      <c r="B8713" s="7" t="s">
        <v>1</v>
      </c>
      <c r="C8713" s="8">
        <f t="shared" ca="1" si="1367"/>
        <v>6.4541677465292011</v>
      </c>
      <c r="D8713" s="9" t="s">
        <v>3</v>
      </c>
      <c r="E8713" s="10">
        <f t="shared" ca="1" si="1368"/>
        <v>11.570463005055926</v>
      </c>
      <c r="F8713" s="11" t="str">
        <f t="shared" ca="1" si="1360"/>
        <v>Guichet 1</v>
      </c>
      <c r="G8713" s="12">
        <f t="shared" ca="1" si="1369"/>
        <v>3.6014951656216816</v>
      </c>
      <c r="H8713" s="12">
        <f t="shared" ca="1" si="1361"/>
        <v>10.055662912150883</v>
      </c>
      <c r="I8713" s="6" t="b">
        <f t="shared" ca="1" si="1362"/>
        <v>1</v>
      </c>
      <c r="J8713" s="6" t="b">
        <f t="shared" ca="1" si="1363"/>
        <v>1</v>
      </c>
      <c r="K8713" s="6" t="b">
        <f t="shared" ca="1" si="1364"/>
        <v>0</v>
      </c>
      <c r="L8713" s="6" t="b">
        <f t="shared" ca="1" si="1365"/>
        <v>0</v>
      </c>
    </row>
    <row r="8714" spans="1:12" x14ac:dyDescent="0.2">
      <c r="A8714" s="6">
        <f t="shared" si="1366"/>
        <v>8713</v>
      </c>
      <c r="B8714" s="7" t="s">
        <v>1</v>
      </c>
      <c r="C8714" s="8">
        <f t="shared" ca="1" si="1367"/>
        <v>1.2560569211227546</v>
      </c>
      <c r="D8714" s="9" t="s">
        <v>3</v>
      </c>
      <c r="E8714" s="10">
        <f t="shared" ca="1" si="1368"/>
        <v>16.423535932384819</v>
      </c>
      <c r="F8714" s="11" t="str">
        <f t="shared" ca="1" si="1360"/>
        <v>Guichet 1</v>
      </c>
      <c r="G8714" s="12">
        <f t="shared" ca="1" si="1369"/>
        <v>2.1665301711334704</v>
      </c>
      <c r="H8714" s="12">
        <f t="shared" ca="1" si="1361"/>
        <v>3.4225870922562249</v>
      </c>
      <c r="I8714" s="6" t="b">
        <f t="shared" ca="1" si="1362"/>
        <v>1</v>
      </c>
      <c r="J8714" s="6" t="b">
        <f t="shared" ca="1" si="1363"/>
        <v>1</v>
      </c>
      <c r="K8714" s="6" t="b">
        <f t="shared" ca="1" si="1364"/>
        <v>0</v>
      </c>
      <c r="L8714" s="6" t="b">
        <f t="shared" ca="1" si="1365"/>
        <v>0</v>
      </c>
    </row>
    <row r="8715" spans="1:12" x14ac:dyDescent="0.2">
      <c r="A8715" s="6">
        <f t="shared" si="1366"/>
        <v>8714</v>
      </c>
      <c r="B8715" s="7" t="s">
        <v>1</v>
      </c>
      <c r="C8715" s="8">
        <f t="shared" ca="1" si="1367"/>
        <v>2.7360560809897709</v>
      </c>
      <c r="D8715" s="9" t="s">
        <v>3</v>
      </c>
      <c r="E8715" s="10">
        <f t="shared" ca="1" si="1368"/>
        <v>8.6394525406731137</v>
      </c>
      <c r="F8715" s="11" t="str">
        <f t="shared" ca="1" si="1360"/>
        <v>Guichet 1</v>
      </c>
      <c r="G8715" s="12">
        <f t="shared" ca="1" si="1369"/>
        <v>2.1667946765930037</v>
      </c>
      <c r="H8715" s="12">
        <f t="shared" ca="1" si="1361"/>
        <v>4.9028507575827742</v>
      </c>
      <c r="I8715" s="6" t="b">
        <f t="shared" ca="1" si="1362"/>
        <v>1</v>
      </c>
      <c r="J8715" s="6" t="b">
        <f t="shared" ca="1" si="1363"/>
        <v>1</v>
      </c>
      <c r="K8715" s="6" t="b">
        <f t="shared" ca="1" si="1364"/>
        <v>0</v>
      </c>
      <c r="L8715" s="6" t="b">
        <f t="shared" ca="1" si="1365"/>
        <v>0</v>
      </c>
    </row>
    <row r="8716" spans="1:12" x14ac:dyDescent="0.2">
      <c r="A8716" s="6">
        <f t="shared" si="1366"/>
        <v>8715</v>
      </c>
      <c r="B8716" s="7" t="s">
        <v>1</v>
      </c>
      <c r="C8716" s="8">
        <f t="shared" ca="1" si="1367"/>
        <v>2.0748295142584325</v>
      </c>
      <c r="D8716" s="9" t="s">
        <v>3</v>
      </c>
      <c r="E8716" s="10">
        <f t="shared" ca="1" si="1368"/>
        <v>0.13008450782193398</v>
      </c>
      <c r="F8716" s="11" t="str">
        <f t="shared" ca="1" si="1360"/>
        <v>Guichet 2</v>
      </c>
      <c r="G8716" s="12">
        <f t="shared" ca="1" si="1369"/>
        <v>5.587281428420213</v>
      </c>
      <c r="H8716" s="12">
        <f t="shared" ca="1" si="1361"/>
        <v>5.717365936242147</v>
      </c>
      <c r="I8716" s="6" t="b">
        <f t="shared" ca="1" si="1362"/>
        <v>0</v>
      </c>
      <c r="J8716" s="6" t="b">
        <f t="shared" ca="1" si="1363"/>
        <v>0</v>
      </c>
      <c r="K8716" s="6" t="b">
        <f t="shared" ca="1" si="1364"/>
        <v>0</v>
      </c>
      <c r="L8716" s="6" t="b">
        <f t="shared" ca="1" si="1365"/>
        <v>1</v>
      </c>
    </row>
    <row r="8717" spans="1:12" x14ac:dyDescent="0.2">
      <c r="A8717" s="6">
        <f t="shared" si="1366"/>
        <v>8716</v>
      </c>
      <c r="B8717" s="7" t="s">
        <v>1</v>
      </c>
      <c r="C8717" s="8">
        <f t="shared" ca="1" si="1367"/>
        <v>4.574228260400627</v>
      </c>
      <c r="D8717" s="9" t="s">
        <v>3</v>
      </c>
      <c r="E8717" s="10">
        <f t="shared" ca="1" si="1368"/>
        <v>0.77648351283354655</v>
      </c>
      <c r="F8717" s="11" t="str">
        <f t="shared" ca="1" si="1360"/>
        <v>Guichet 2</v>
      </c>
      <c r="G8717" s="12">
        <f t="shared" ca="1" si="1369"/>
        <v>2.0272283054938494</v>
      </c>
      <c r="H8717" s="12">
        <f t="shared" ca="1" si="1361"/>
        <v>2.8037118183273959</v>
      </c>
      <c r="I8717" s="6" t="b">
        <f t="shared" ca="1" si="1362"/>
        <v>0</v>
      </c>
      <c r="J8717" s="6" t="b">
        <f t="shared" ca="1" si="1363"/>
        <v>0</v>
      </c>
      <c r="K8717" s="6" t="b">
        <f t="shared" ca="1" si="1364"/>
        <v>1</v>
      </c>
      <c r="L8717" s="6" t="b">
        <f t="shared" ca="1" si="1365"/>
        <v>0</v>
      </c>
    </row>
    <row r="8718" spans="1:12" x14ac:dyDescent="0.2">
      <c r="A8718" s="6">
        <f t="shared" si="1366"/>
        <v>8717</v>
      </c>
      <c r="B8718" s="7" t="s">
        <v>1</v>
      </c>
      <c r="C8718" s="8">
        <f t="shared" ca="1" si="1367"/>
        <v>3.6991193136920026</v>
      </c>
      <c r="D8718" s="9" t="s">
        <v>3</v>
      </c>
      <c r="E8718" s="10">
        <f t="shared" ca="1" si="1368"/>
        <v>2.3031655430079052</v>
      </c>
      <c r="F8718" s="11" t="str">
        <f t="shared" ca="1" si="1360"/>
        <v>Guichet 2</v>
      </c>
      <c r="G8718" s="12">
        <f t="shared" ca="1" si="1369"/>
        <v>2.4846090429705887</v>
      </c>
      <c r="H8718" s="12">
        <f t="shared" ca="1" si="1361"/>
        <v>4.7877745859784939</v>
      </c>
      <c r="I8718" s="6" t="b">
        <f t="shared" ca="1" si="1362"/>
        <v>0</v>
      </c>
      <c r="J8718" s="6" t="b">
        <f t="shared" ca="1" si="1363"/>
        <v>0</v>
      </c>
      <c r="K8718" s="6" t="b">
        <f t="shared" ca="1" si="1364"/>
        <v>0</v>
      </c>
      <c r="L8718" s="6" t="b">
        <f t="shared" ca="1" si="1365"/>
        <v>1</v>
      </c>
    </row>
    <row r="8719" spans="1:12" x14ac:dyDescent="0.2">
      <c r="A8719" s="6">
        <f t="shared" si="1366"/>
        <v>8718</v>
      </c>
      <c r="B8719" s="7" t="s">
        <v>1</v>
      </c>
      <c r="C8719" s="8">
        <f t="shared" ca="1" si="1367"/>
        <v>0.92497881624142975</v>
      </c>
      <c r="D8719" s="9" t="s">
        <v>3</v>
      </c>
      <c r="E8719" s="10">
        <f t="shared" ca="1" si="1368"/>
        <v>1.9771825546728941</v>
      </c>
      <c r="F8719" s="11" t="str">
        <f t="shared" ca="1" si="1360"/>
        <v>Guichet 1</v>
      </c>
      <c r="G8719" s="12">
        <f t="shared" ca="1" si="1369"/>
        <v>0.38361923721529723</v>
      </c>
      <c r="H8719" s="12">
        <f t="shared" ca="1" si="1361"/>
        <v>1.308598053456727</v>
      </c>
      <c r="I8719" s="6" t="b">
        <f t="shared" ca="1" si="1362"/>
        <v>1</v>
      </c>
      <c r="J8719" s="6" t="b">
        <f t="shared" ca="1" si="1363"/>
        <v>1</v>
      </c>
      <c r="K8719" s="6" t="b">
        <f t="shared" ca="1" si="1364"/>
        <v>0</v>
      </c>
      <c r="L8719" s="6" t="b">
        <f t="shared" ca="1" si="1365"/>
        <v>0</v>
      </c>
    </row>
    <row r="8720" spans="1:12" x14ac:dyDescent="0.2">
      <c r="A8720" s="6">
        <f t="shared" si="1366"/>
        <v>8719</v>
      </c>
      <c r="B8720" s="7" t="s">
        <v>1</v>
      </c>
      <c r="C8720" s="8">
        <f t="shared" ca="1" si="1367"/>
        <v>3.4524104085337806</v>
      </c>
      <c r="D8720" s="9" t="s">
        <v>3</v>
      </c>
      <c r="E8720" s="10">
        <f t="shared" ca="1" si="1368"/>
        <v>0.17118769054439992</v>
      </c>
      <c r="F8720" s="11" t="str">
        <f t="shared" ca="1" si="1360"/>
        <v>Guichet 2</v>
      </c>
      <c r="G8720" s="12">
        <f t="shared" ca="1" si="1369"/>
        <v>4.2174042552541957</v>
      </c>
      <c r="H8720" s="12">
        <f t="shared" ca="1" si="1361"/>
        <v>4.3885919457985958</v>
      </c>
      <c r="I8720" s="6" t="b">
        <f t="shared" ca="1" si="1362"/>
        <v>0</v>
      </c>
      <c r="J8720" s="6" t="b">
        <f t="shared" ca="1" si="1363"/>
        <v>0</v>
      </c>
      <c r="K8720" s="6" t="b">
        <f t="shared" ca="1" si="1364"/>
        <v>0</v>
      </c>
      <c r="L8720" s="6" t="b">
        <f t="shared" ca="1" si="1365"/>
        <v>1</v>
      </c>
    </row>
    <row r="8721" spans="1:12" x14ac:dyDescent="0.2">
      <c r="A8721" s="6">
        <f t="shared" si="1366"/>
        <v>8720</v>
      </c>
      <c r="B8721" s="7" t="s">
        <v>1</v>
      </c>
      <c r="C8721" s="8">
        <f t="shared" ca="1" si="1367"/>
        <v>1.2915681079346015</v>
      </c>
      <c r="D8721" s="9" t="s">
        <v>3</v>
      </c>
      <c r="E8721" s="10">
        <f t="shared" ca="1" si="1368"/>
        <v>1.4653651415218309</v>
      </c>
      <c r="F8721" s="11" t="str">
        <f t="shared" ca="1" si="1360"/>
        <v>Guichet 1</v>
      </c>
      <c r="G8721" s="12">
        <f t="shared" ca="1" si="1369"/>
        <v>3.23889890585659</v>
      </c>
      <c r="H8721" s="12">
        <f t="shared" ca="1" si="1361"/>
        <v>4.530467013791192</v>
      </c>
      <c r="I8721" s="6" t="b">
        <f t="shared" ca="1" si="1362"/>
        <v>1</v>
      </c>
      <c r="J8721" s="6" t="b">
        <f t="shared" ca="1" si="1363"/>
        <v>0</v>
      </c>
      <c r="K8721" s="6" t="b">
        <f t="shared" ca="1" si="1364"/>
        <v>0</v>
      </c>
      <c r="L8721" s="6" t="b">
        <f t="shared" ca="1" si="1365"/>
        <v>1</v>
      </c>
    </row>
    <row r="8722" spans="1:12" x14ac:dyDescent="0.2">
      <c r="A8722" s="6">
        <f t="shared" si="1366"/>
        <v>8721</v>
      </c>
      <c r="B8722" s="7" t="s">
        <v>1</v>
      </c>
      <c r="C8722" s="8">
        <f t="shared" ca="1" si="1367"/>
        <v>4.1288542447647396</v>
      </c>
      <c r="D8722" s="9" t="s">
        <v>3</v>
      </c>
      <c r="E8722" s="10">
        <f t="shared" ca="1" si="1368"/>
        <v>5.5193741243978884</v>
      </c>
      <c r="F8722" s="11" t="str">
        <f t="shared" ca="1" si="1360"/>
        <v>Guichet 1</v>
      </c>
      <c r="G8722" s="12">
        <f t="shared" ca="1" si="1369"/>
        <v>2.8494530275526779</v>
      </c>
      <c r="H8722" s="12">
        <f t="shared" ca="1" si="1361"/>
        <v>6.9783072723174175</v>
      </c>
      <c r="I8722" s="6" t="b">
        <f t="shared" ca="1" si="1362"/>
        <v>1</v>
      </c>
      <c r="J8722" s="6" t="b">
        <f t="shared" ca="1" si="1363"/>
        <v>0</v>
      </c>
      <c r="K8722" s="6" t="b">
        <f t="shared" ca="1" si="1364"/>
        <v>0</v>
      </c>
      <c r="L8722" s="6" t="b">
        <f t="shared" ca="1" si="1365"/>
        <v>1</v>
      </c>
    </row>
    <row r="8723" spans="1:12" x14ac:dyDescent="0.2">
      <c r="A8723" s="6">
        <f t="shared" si="1366"/>
        <v>8722</v>
      </c>
      <c r="B8723" s="7" t="s">
        <v>1</v>
      </c>
      <c r="C8723" s="8">
        <f t="shared" ca="1" si="1367"/>
        <v>2.053235695569831</v>
      </c>
      <c r="D8723" s="9" t="s">
        <v>3</v>
      </c>
      <c r="E8723" s="10">
        <f t="shared" ca="1" si="1368"/>
        <v>1.0666186138959528</v>
      </c>
      <c r="F8723" s="11" t="str">
        <f t="shared" ca="1" si="1360"/>
        <v>Guichet 2</v>
      </c>
      <c r="G8723" s="12">
        <f t="shared" ca="1" si="1369"/>
        <v>6.2137222200132722</v>
      </c>
      <c r="H8723" s="12">
        <f t="shared" ca="1" si="1361"/>
        <v>7.280340833909225</v>
      </c>
      <c r="I8723" s="6" t="b">
        <f t="shared" ca="1" si="1362"/>
        <v>0</v>
      </c>
      <c r="J8723" s="6" t="b">
        <f t="shared" ca="1" si="1363"/>
        <v>0</v>
      </c>
      <c r="K8723" s="6" t="b">
        <f t="shared" ca="1" si="1364"/>
        <v>0</v>
      </c>
      <c r="L8723" s="6" t="b">
        <f t="shared" ca="1" si="1365"/>
        <v>1</v>
      </c>
    </row>
    <row r="8724" spans="1:12" x14ac:dyDescent="0.2">
      <c r="A8724" s="6">
        <f t="shared" si="1366"/>
        <v>8723</v>
      </c>
      <c r="B8724" s="7" t="s">
        <v>1</v>
      </c>
      <c r="C8724" s="8">
        <f t="shared" ca="1" si="1367"/>
        <v>2.8249093944379089</v>
      </c>
      <c r="D8724" s="9" t="s">
        <v>3</v>
      </c>
      <c r="E8724" s="10">
        <f t="shared" ca="1" si="1368"/>
        <v>1.1096185075763669</v>
      </c>
      <c r="F8724" s="11" t="str">
        <f t="shared" ca="1" si="1360"/>
        <v>Guichet 2</v>
      </c>
      <c r="G8724" s="12">
        <f t="shared" ca="1" si="1369"/>
        <v>5.5230044571407682</v>
      </c>
      <c r="H8724" s="12">
        <f t="shared" ca="1" si="1361"/>
        <v>6.6326229647171351</v>
      </c>
      <c r="I8724" s="6" t="b">
        <f t="shared" ca="1" si="1362"/>
        <v>0</v>
      </c>
      <c r="J8724" s="6" t="b">
        <f t="shared" ca="1" si="1363"/>
        <v>0</v>
      </c>
      <c r="K8724" s="6" t="b">
        <f t="shared" ca="1" si="1364"/>
        <v>0</v>
      </c>
      <c r="L8724" s="6" t="b">
        <f t="shared" ca="1" si="1365"/>
        <v>1</v>
      </c>
    </row>
    <row r="8725" spans="1:12" x14ac:dyDescent="0.2">
      <c r="A8725" s="6">
        <f t="shared" si="1366"/>
        <v>8724</v>
      </c>
      <c r="B8725" s="7" t="s">
        <v>1</v>
      </c>
      <c r="C8725" s="8">
        <f t="shared" ca="1" si="1367"/>
        <v>0.71123040812545735</v>
      </c>
      <c r="D8725" s="9" t="s">
        <v>3</v>
      </c>
      <c r="E8725" s="10">
        <f t="shared" ca="1" si="1368"/>
        <v>2.9394750670372236</v>
      </c>
      <c r="F8725" s="11" t="str">
        <f t="shared" ca="1" si="1360"/>
        <v>Guichet 1</v>
      </c>
      <c r="G8725" s="12">
        <f t="shared" ca="1" si="1369"/>
        <v>8.005422898034416</v>
      </c>
      <c r="H8725" s="12">
        <f t="shared" ca="1" si="1361"/>
        <v>8.7166533061598734</v>
      </c>
      <c r="I8725" s="6" t="b">
        <f t="shared" ca="1" si="1362"/>
        <v>1</v>
      </c>
      <c r="J8725" s="6" t="b">
        <f t="shared" ca="1" si="1363"/>
        <v>0</v>
      </c>
      <c r="K8725" s="6" t="b">
        <f t="shared" ca="1" si="1364"/>
        <v>0</v>
      </c>
      <c r="L8725" s="6" t="b">
        <f t="shared" ca="1" si="1365"/>
        <v>1</v>
      </c>
    </row>
    <row r="8726" spans="1:12" x14ac:dyDescent="0.2">
      <c r="A8726" s="6">
        <f t="shared" si="1366"/>
        <v>8725</v>
      </c>
      <c r="B8726" s="7" t="s">
        <v>1</v>
      </c>
      <c r="C8726" s="8">
        <f t="shared" ca="1" si="1367"/>
        <v>0.14150928200645604</v>
      </c>
      <c r="D8726" s="9" t="s">
        <v>3</v>
      </c>
      <c r="E8726" s="10">
        <f t="shared" ca="1" si="1368"/>
        <v>0.187474470629728</v>
      </c>
      <c r="F8726" s="11" t="str">
        <f t="shared" ca="1" si="1360"/>
        <v>Guichet 1</v>
      </c>
      <c r="G8726" s="12">
        <f t="shared" ca="1" si="1369"/>
        <v>6.6328971966992505</v>
      </c>
      <c r="H8726" s="12">
        <f t="shared" ca="1" si="1361"/>
        <v>6.7744064787057061</v>
      </c>
      <c r="I8726" s="6" t="b">
        <f t="shared" ca="1" si="1362"/>
        <v>1</v>
      </c>
      <c r="J8726" s="6" t="b">
        <f t="shared" ca="1" si="1363"/>
        <v>0</v>
      </c>
      <c r="K8726" s="6" t="b">
        <f t="shared" ca="1" si="1364"/>
        <v>0</v>
      </c>
      <c r="L8726" s="6" t="b">
        <f t="shared" ca="1" si="1365"/>
        <v>1</v>
      </c>
    </row>
    <row r="8727" spans="1:12" x14ac:dyDescent="0.2">
      <c r="A8727" s="6">
        <f t="shared" si="1366"/>
        <v>8726</v>
      </c>
      <c r="B8727" s="7" t="s">
        <v>1</v>
      </c>
      <c r="C8727" s="8">
        <f t="shared" ca="1" si="1367"/>
        <v>0.51727171735802957</v>
      </c>
      <c r="D8727" s="9" t="s">
        <v>3</v>
      </c>
      <c r="E8727" s="10">
        <f t="shared" ca="1" si="1368"/>
        <v>0.71360699245150727</v>
      </c>
      <c r="F8727" s="11" t="str">
        <f t="shared" ca="1" si="1360"/>
        <v>Guichet 1</v>
      </c>
      <c r="G8727" s="12">
        <f t="shared" ca="1" si="1369"/>
        <v>0.26963652826739248</v>
      </c>
      <c r="H8727" s="12">
        <f t="shared" ca="1" si="1361"/>
        <v>0.78690824562542205</v>
      </c>
      <c r="I8727" s="6" t="b">
        <f t="shared" ca="1" si="1362"/>
        <v>1</v>
      </c>
      <c r="J8727" s="6" t="b">
        <f t="shared" ca="1" si="1363"/>
        <v>0</v>
      </c>
      <c r="K8727" s="6" t="b">
        <f t="shared" ca="1" si="1364"/>
        <v>0</v>
      </c>
      <c r="L8727" s="6" t="b">
        <f t="shared" ca="1" si="1365"/>
        <v>1</v>
      </c>
    </row>
    <row r="8728" spans="1:12" x14ac:dyDescent="0.2">
      <c r="A8728" s="6">
        <f t="shared" si="1366"/>
        <v>8727</v>
      </c>
      <c r="B8728" s="7" t="s">
        <v>1</v>
      </c>
      <c r="C8728" s="8">
        <f t="shared" ca="1" si="1367"/>
        <v>0.71327909019108671</v>
      </c>
      <c r="D8728" s="9" t="s">
        <v>3</v>
      </c>
      <c r="E8728" s="10">
        <f t="shared" ca="1" si="1368"/>
        <v>4.5015737939241323</v>
      </c>
      <c r="F8728" s="11" t="str">
        <f t="shared" ca="1" si="1360"/>
        <v>Guichet 1</v>
      </c>
      <c r="G8728" s="12">
        <f t="shared" ca="1" si="1369"/>
        <v>4.1779480626545835</v>
      </c>
      <c r="H8728" s="12">
        <f t="shared" ca="1" si="1361"/>
        <v>4.8912271528456701</v>
      </c>
      <c r="I8728" s="6" t="b">
        <f t="shared" ca="1" si="1362"/>
        <v>1</v>
      </c>
      <c r="J8728" s="6" t="b">
        <f t="shared" ca="1" si="1363"/>
        <v>0</v>
      </c>
      <c r="K8728" s="6" t="b">
        <f t="shared" ca="1" si="1364"/>
        <v>0</v>
      </c>
      <c r="L8728" s="6" t="b">
        <f t="shared" ca="1" si="1365"/>
        <v>1</v>
      </c>
    </row>
    <row r="8729" spans="1:12" x14ac:dyDescent="0.2">
      <c r="A8729" s="6">
        <f t="shared" si="1366"/>
        <v>8728</v>
      </c>
      <c r="B8729" s="7" t="s">
        <v>1</v>
      </c>
      <c r="C8729" s="8">
        <f t="shared" ca="1" si="1367"/>
        <v>1.4833299036598266</v>
      </c>
      <c r="D8729" s="9" t="s">
        <v>3</v>
      </c>
      <c r="E8729" s="10">
        <f t="shared" ca="1" si="1368"/>
        <v>8.4712152049067253</v>
      </c>
      <c r="F8729" s="11" t="str">
        <f t="shared" ca="1" si="1360"/>
        <v>Guichet 1</v>
      </c>
      <c r="G8729" s="12">
        <f t="shared" ca="1" si="1369"/>
        <v>1.9580457793598738</v>
      </c>
      <c r="H8729" s="12">
        <f t="shared" ca="1" si="1361"/>
        <v>3.4413756830197002</v>
      </c>
      <c r="I8729" s="6" t="b">
        <f t="shared" ca="1" si="1362"/>
        <v>1</v>
      </c>
      <c r="J8729" s="6" t="b">
        <f t="shared" ca="1" si="1363"/>
        <v>1</v>
      </c>
      <c r="K8729" s="6" t="b">
        <f t="shared" ca="1" si="1364"/>
        <v>0</v>
      </c>
      <c r="L8729" s="6" t="b">
        <f t="shared" ca="1" si="1365"/>
        <v>0</v>
      </c>
    </row>
    <row r="8730" spans="1:12" x14ac:dyDescent="0.2">
      <c r="A8730" s="6">
        <f t="shared" si="1366"/>
        <v>8729</v>
      </c>
      <c r="B8730" s="7" t="s">
        <v>1</v>
      </c>
      <c r="C8730" s="8">
        <f t="shared" ca="1" si="1367"/>
        <v>9.7068474819994961</v>
      </c>
      <c r="D8730" s="9" t="s">
        <v>3</v>
      </c>
      <c r="E8730" s="10">
        <f t="shared" ca="1" si="1368"/>
        <v>0.92941151509348352</v>
      </c>
      <c r="F8730" s="11" t="str">
        <f t="shared" ca="1" si="1360"/>
        <v>Guichet 2</v>
      </c>
      <c r="G8730" s="12">
        <f t="shared" ca="1" si="1369"/>
        <v>6.8282895138775528</v>
      </c>
      <c r="H8730" s="12">
        <f t="shared" ca="1" si="1361"/>
        <v>7.7577010289710362</v>
      </c>
      <c r="I8730" s="6" t="b">
        <f t="shared" ca="1" si="1362"/>
        <v>0</v>
      </c>
      <c r="J8730" s="6" t="b">
        <f t="shared" ca="1" si="1363"/>
        <v>0</v>
      </c>
      <c r="K8730" s="6" t="b">
        <f t="shared" ca="1" si="1364"/>
        <v>1</v>
      </c>
      <c r="L8730" s="6" t="b">
        <f t="shared" ca="1" si="1365"/>
        <v>0</v>
      </c>
    </row>
    <row r="8731" spans="1:12" x14ac:dyDescent="0.2">
      <c r="A8731" s="6">
        <f t="shared" si="1366"/>
        <v>8730</v>
      </c>
      <c r="B8731" s="7" t="s">
        <v>1</v>
      </c>
      <c r="C8731" s="8">
        <f t="shared" ca="1" si="1367"/>
        <v>2.3072494203482834</v>
      </c>
      <c r="D8731" s="9" t="s">
        <v>3</v>
      </c>
      <c r="E8731" s="10">
        <f t="shared" ca="1" si="1368"/>
        <v>0.64769598860602284</v>
      </c>
      <c r="F8731" s="11" t="str">
        <f t="shared" ca="1" si="1360"/>
        <v>Guichet 2</v>
      </c>
      <c r="G8731" s="12">
        <f t="shared" ca="1" si="1369"/>
        <v>0.9969132603002584</v>
      </c>
      <c r="H8731" s="12">
        <f t="shared" ca="1" si="1361"/>
        <v>1.6446092489062814</v>
      </c>
      <c r="I8731" s="6" t="b">
        <f t="shared" ca="1" si="1362"/>
        <v>0</v>
      </c>
      <c r="J8731" s="6" t="b">
        <f t="shared" ca="1" si="1363"/>
        <v>0</v>
      </c>
      <c r="K8731" s="6" t="b">
        <f t="shared" ca="1" si="1364"/>
        <v>1</v>
      </c>
      <c r="L8731" s="6" t="b">
        <f t="shared" ca="1" si="1365"/>
        <v>0</v>
      </c>
    </row>
    <row r="8732" spans="1:12" x14ac:dyDescent="0.2">
      <c r="A8732" s="6">
        <f t="shared" si="1366"/>
        <v>8731</v>
      </c>
      <c r="B8732" s="7" t="s">
        <v>1</v>
      </c>
      <c r="C8732" s="8">
        <f t="shared" ca="1" si="1367"/>
        <v>1.6911434006559294</v>
      </c>
      <c r="D8732" s="9" t="s">
        <v>3</v>
      </c>
      <c r="E8732" s="10">
        <f t="shared" ca="1" si="1368"/>
        <v>4.3907552711194882</v>
      </c>
      <c r="F8732" s="11" t="str">
        <f t="shared" ca="1" si="1360"/>
        <v>Guichet 1</v>
      </c>
      <c r="G8732" s="12">
        <f t="shared" ca="1" si="1369"/>
        <v>3.4965862134797535E-2</v>
      </c>
      <c r="H8732" s="12">
        <f t="shared" ca="1" si="1361"/>
        <v>1.7261092627907269</v>
      </c>
      <c r="I8732" s="6" t="b">
        <f t="shared" ca="1" si="1362"/>
        <v>1</v>
      </c>
      <c r="J8732" s="6" t="b">
        <f t="shared" ca="1" si="1363"/>
        <v>1</v>
      </c>
      <c r="K8732" s="6" t="b">
        <f t="shared" ca="1" si="1364"/>
        <v>0</v>
      </c>
      <c r="L8732" s="6" t="b">
        <f t="shared" ca="1" si="1365"/>
        <v>0</v>
      </c>
    </row>
    <row r="8733" spans="1:12" x14ac:dyDescent="0.2">
      <c r="A8733" s="6">
        <f t="shared" si="1366"/>
        <v>8732</v>
      </c>
      <c r="B8733" s="7" t="s">
        <v>1</v>
      </c>
      <c r="C8733" s="8">
        <f t="shared" ca="1" si="1367"/>
        <v>1.2538255083520597</v>
      </c>
      <c r="D8733" s="9" t="s">
        <v>3</v>
      </c>
      <c r="E8733" s="10">
        <f t="shared" ca="1" si="1368"/>
        <v>0.2077400223387624</v>
      </c>
      <c r="F8733" s="11" t="str">
        <f t="shared" ca="1" si="1360"/>
        <v>Guichet 2</v>
      </c>
      <c r="G8733" s="12">
        <f t="shared" ca="1" si="1369"/>
        <v>0.85930698283937135</v>
      </c>
      <c r="H8733" s="12">
        <f t="shared" ca="1" si="1361"/>
        <v>1.0670470051781338</v>
      </c>
      <c r="I8733" s="6" t="b">
        <f t="shared" ca="1" si="1362"/>
        <v>0</v>
      </c>
      <c r="J8733" s="6" t="b">
        <f t="shared" ca="1" si="1363"/>
        <v>0</v>
      </c>
      <c r="K8733" s="6" t="b">
        <f t="shared" ca="1" si="1364"/>
        <v>1</v>
      </c>
      <c r="L8733" s="6" t="b">
        <f t="shared" ca="1" si="1365"/>
        <v>0</v>
      </c>
    </row>
    <row r="8734" spans="1:12" x14ac:dyDescent="0.2">
      <c r="A8734" s="6">
        <f t="shared" si="1366"/>
        <v>8733</v>
      </c>
      <c r="B8734" s="7" t="s">
        <v>1</v>
      </c>
      <c r="C8734" s="8">
        <f t="shared" ca="1" si="1367"/>
        <v>10.017182263181326</v>
      </c>
      <c r="D8734" s="9" t="s">
        <v>3</v>
      </c>
      <c r="E8734" s="10">
        <f t="shared" ca="1" si="1368"/>
        <v>6.307573564016046</v>
      </c>
      <c r="F8734" s="11" t="str">
        <f t="shared" ca="1" si="1360"/>
        <v>Guichet 2</v>
      </c>
      <c r="G8734" s="12">
        <f t="shared" ca="1" si="1369"/>
        <v>4.169065139324819</v>
      </c>
      <c r="H8734" s="12">
        <f t="shared" ca="1" si="1361"/>
        <v>10.476638703340864</v>
      </c>
      <c r="I8734" s="6" t="b">
        <f t="shared" ca="1" si="1362"/>
        <v>0</v>
      </c>
      <c r="J8734" s="6" t="b">
        <f t="shared" ca="1" si="1363"/>
        <v>0</v>
      </c>
      <c r="K8734" s="6" t="b">
        <f t="shared" ca="1" si="1364"/>
        <v>0</v>
      </c>
      <c r="L8734" s="6" t="b">
        <f t="shared" ca="1" si="1365"/>
        <v>1</v>
      </c>
    </row>
    <row r="8735" spans="1:12" x14ac:dyDescent="0.2">
      <c r="A8735" s="6">
        <f t="shared" si="1366"/>
        <v>8734</v>
      </c>
      <c r="B8735" s="7" t="s">
        <v>1</v>
      </c>
      <c r="C8735" s="8">
        <f t="shared" ca="1" si="1367"/>
        <v>3.0303841963811937</v>
      </c>
      <c r="D8735" s="9" t="s">
        <v>3</v>
      </c>
      <c r="E8735" s="10">
        <f t="shared" ca="1" si="1368"/>
        <v>1.311715778346747</v>
      </c>
      <c r="F8735" s="11" t="str">
        <f t="shared" ca="1" si="1360"/>
        <v>Guichet 2</v>
      </c>
      <c r="G8735" s="12">
        <f t="shared" ca="1" si="1369"/>
        <v>1.7600227271414399</v>
      </c>
      <c r="H8735" s="12">
        <f t="shared" ca="1" si="1361"/>
        <v>3.0717385054881872</v>
      </c>
      <c r="I8735" s="6" t="b">
        <f t="shared" ca="1" si="1362"/>
        <v>0</v>
      </c>
      <c r="J8735" s="6" t="b">
        <f t="shared" ca="1" si="1363"/>
        <v>0</v>
      </c>
      <c r="K8735" s="6" t="b">
        <f t="shared" ca="1" si="1364"/>
        <v>0</v>
      </c>
      <c r="L8735" s="6" t="b">
        <f t="shared" ca="1" si="1365"/>
        <v>1</v>
      </c>
    </row>
    <row r="8736" spans="1:12" x14ac:dyDescent="0.2">
      <c r="A8736" s="6">
        <f t="shared" si="1366"/>
        <v>8735</v>
      </c>
      <c r="B8736" s="7" t="s">
        <v>1</v>
      </c>
      <c r="C8736" s="8">
        <f t="shared" ca="1" si="1367"/>
        <v>8.0930930620357806</v>
      </c>
      <c r="D8736" s="9" t="s">
        <v>3</v>
      </c>
      <c r="E8736" s="10">
        <f t="shared" ca="1" si="1368"/>
        <v>0.64860596093257394</v>
      </c>
      <c r="F8736" s="11" t="str">
        <f t="shared" ca="1" si="1360"/>
        <v>Guichet 2</v>
      </c>
      <c r="G8736" s="12">
        <f t="shared" ca="1" si="1369"/>
        <v>17.011786261524087</v>
      </c>
      <c r="H8736" s="12">
        <f t="shared" ca="1" si="1361"/>
        <v>17.660392222456661</v>
      </c>
      <c r="I8736" s="6" t="b">
        <f t="shared" ca="1" si="1362"/>
        <v>0</v>
      </c>
      <c r="J8736" s="6" t="b">
        <f t="shared" ca="1" si="1363"/>
        <v>0</v>
      </c>
      <c r="K8736" s="6" t="b">
        <f t="shared" ca="1" si="1364"/>
        <v>0</v>
      </c>
      <c r="L8736" s="6" t="b">
        <f t="shared" ca="1" si="1365"/>
        <v>1</v>
      </c>
    </row>
    <row r="8737" spans="1:12" x14ac:dyDescent="0.2">
      <c r="A8737" s="6">
        <f t="shared" si="1366"/>
        <v>8736</v>
      </c>
      <c r="B8737" s="7" t="s">
        <v>1</v>
      </c>
      <c r="C8737" s="8">
        <f t="shared" ca="1" si="1367"/>
        <v>0.94135935604563303</v>
      </c>
      <c r="D8737" s="9" t="s">
        <v>3</v>
      </c>
      <c r="E8737" s="10">
        <f t="shared" ca="1" si="1368"/>
        <v>1.026613073125652</v>
      </c>
      <c r="F8737" s="11" t="str">
        <f t="shared" ca="1" si="1360"/>
        <v>Guichet 1</v>
      </c>
      <c r="G8737" s="12">
        <f t="shared" ca="1" si="1369"/>
        <v>0.59359410813983304</v>
      </c>
      <c r="H8737" s="12">
        <f t="shared" ca="1" si="1361"/>
        <v>1.5349534641854661</v>
      </c>
      <c r="I8737" s="6" t="b">
        <f t="shared" ca="1" si="1362"/>
        <v>1</v>
      </c>
      <c r="J8737" s="6" t="b">
        <f t="shared" ca="1" si="1363"/>
        <v>0</v>
      </c>
      <c r="K8737" s="6" t="b">
        <f t="shared" ca="1" si="1364"/>
        <v>0</v>
      </c>
      <c r="L8737" s="6" t="b">
        <f t="shared" ca="1" si="1365"/>
        <v>1</v>
      </c>
    </row>
    <row r="8738" spans="1:12" x14ac:dyDescent="0.2">
      <c r="A8738" s="6">
        <f t="shared" si="1366"/>
        <v>8737</v>
      </c>
      <c r="B8738" s="7" t="s">
        <v>1</v>
      </c>
      <c r="C8738" s="8">
        <f t="shared" ca="1" si="1367"/>
        <v>4.7255656443262826</v>
      </c>
      <c r="D8738" s="9" t="s">
        <v>3</v>
      </c>
      <c r="E8738" s="10">
        <f t="shared" ca="1" si="1368"/>
        <v>3.6265157987668606</v>
      </c>
      <c r="F8738" s="11" t="str">
        <f t="shared" ca="1" si="1360"/>
        <v>Guichet 2</v>
      </c>
      <c r="G8738" s="12">
        <f t="shared" ca="1" si="1369"/>
        <v>7.6725517394928024</v>
      </c>
      <c r="H8738" s="12">
        <f t="shared" ca="1" si="1361"/>
        <v>11.299067538259663</v>
      </c>
      <c r="I8738" s="6" t="b">
        <f t="shared" ca="1" si="1362"/>
        <v>0</v>
      </c>
      <c r="J8738" s="6" t="b">
        <f t="shared" ca="1" si="1363"/>
        <v>0</v>
      </c>
      <c r="K8738" s="6" t="b">
        <f t="shared" ca="1" si="1364"/>
        <v>0</v>
      </c>
      <c r="L8738" s="6" t="b">
        <f t="shared" ca="1" si="1365"/>
        <v>1</v>
      </c>
    </row>
    <row r="8739" spans="1:12" x14ac:dyDescent="0.2">
      <c r="A8739" s="6">
        <f t="shared" si="1366"/>
        <v>8738</v>
      </c>
      <c r="B8739" s="7" t="s">
        <v>1</v>
      </c>
      <c r="C8739" s="8">
        <f t="shared" ca="1" si="1367"/>
        <v>3.123718906010343</v>
      </c>
      <c r="D8739" s="9" t="s">
        <v>3</v>
      </c>
      <c r="E8739" s="10">
        <f t="shared" ca="1" si="1368"/>
        <v>3.466727526407869</v>
      </c>
      <c r="F8739" s="11" t="str">
        <f t="shared" ca="1" si="1360"/>
        <v>Guichet 1</v>
      </c>
      <c r="G8739" s="12">
        <f t="shared" ca="1" si="1369"/>
        <v>1.9340626742397766</v>
      </c>
      <c r="H8739" s="12">
        <f t="shared" ca="1" si="1361"/>
        <v>5.0577815802501194</v>
      </c>
      <c r="I8739" s="6" t="b">
        <f t="shared" ca="1" si="1362"/>
        <v>1</v>
      </c>
      <c r="J8739" s="6" t="b">
        <f t="shared" ca="1" si="1363"/>
        <v>0</v>
      </c>
      <c r="K8739" s="6" t="b">
        <f t="shared" ca="1" si="1364"/>
        <v>0</v>
      </c>
      <c r="L8739" s="6" t="b">
        <f t="shared" ca="1" si="1365"/>
        <v>1</v>
      </c>
    </row>
    <row r="8740" spans="1:12" x14ac:dyDescent="0.2">
      <c r="A8740" s="6">
        <f t="shared" si="1366"/>
        <v>8739</v>
      </c>
      <c r="B8740" s="7" t="s">
        <v>1</v>
      </c>
      <c r="C8740" s="8">
        <f t="shared" ca="1" si="1367"/>
        <v>1.3243050684711801</v>
      </c>
      <c r="D8740" s="9" t="s">
        <v>3</v>
      </c>
      <c r="E8740" s="10">
        <f t="shared" ca="1" si="1368"/>
        <v>1.6747590428138948</v>
      </c>
      <c r="F8740" s="11" t="str">
        <f t="shared" ca="1" si="1360"/>
        <v>Guichet 1</v>
      </c>
      <c r="G8740" s="12">
        <f t="shared" ca="1" si="1369"/>
        <v>9.5648437885616513</v>
      </c>
      <c r="H8740" s="12">
        <f t="shared" ca="1" si="1361"/>
        <v>10.889148857032831</v>
      </c>
      <c r="I8740" s="6" t="b">
        <f t="shared" ca="1" si="1362"/>
        <v>1</v>
      </c>
      <c r="J8740" s="6" t="b">
        <f t="shared" ca="1" si="1363"/>
        <v>0</v>
      </c>
      <c r="K8740" s="6" t="b">
        <f t="shared" ca="1" si="1364"/>
        <v>0</v>
      </c>
      <c r="L8740" s="6" t="b">
        <f t="shared" ca="1" si="1365"/>
        <v>1</v>
      </c>
    </row>
    <row r="8741" spans="1:12" x14ac:dyDescent="0.2">
      <c r="A8741" s="6">
        <f t="shared" si="1366"/>
        <v>8740</v>
      </c>
      <c r="B8741" s="7" t="s">
        <v>1</v>
      </c>
      <c r="C8741" s="8">
        <f t="shared" ca="1" si="1367"/>
        <v>1.3683974550810076</v>
      </c>
      <c r="D8741" s="9" t="s">
        <v>3</v>
      </c>
      <c r="E8741" s="10">
        <f t="shared" ca="1" si="1368"/>
        <v>1.921071170328827</v>
      </c>
      <c r="F8741" s="11" t="str">
        <f t="shared" ca="1" si="1360"/>
        <v>Guichet 1</v>
      </c>
      <c r="G8741" s="12">
        <f t="shared" ca="1" si="1369"/>
        <v>5.7696608508767975</v>
      </c>
      <c r="H8741" s="12">
        <f t="shared" ca="1" si="1361"/>
        <v>7.1380583059578049</v>
      </c>
      <c r="I8741" s="6" t="b">
        <f t="shared" ca="1" si="1362"/>
        <v>1</v>
      </c>
      <c r="J8741" s="6" t="b">
        <f t="shared" ca="1" si="1363"/>
        <v>0</v>
      </c>
      <c r="K8741" s="6" t="b">
        <f t="shared" ca="1" si="1364"/>
        <v>0</v>
      </c>
      <c r="L8741" s="6" t="b">
        <f t="shared" ca="1" si="1365"/>
        <v>1</v>
      </c>
    </row>
    <row r="8742" spans="1:12" x14ac:dyDescent="0.2">
      <c r="A8742" s="6">
        <f t="shared" si="1366"/>
        <v>8741</v>
      </c>
      <c r="B8742" s="7" t="s">
        <v>1</v>
      </c>
      <c r="C8742" s="8">
        <f t="shared" ca="1" si="1367"/>
        <v>3.5501258455028899</v>
      </c>
      <c r="D8742" s="9" t="s">
        <v>3</v>
      </c>
      <c r="E8742" s="10">
        <f t="shared" ca="1" si="1368"/>
        <v>5.1553080921311709</v>
      </c>
      <c r="F8742" s="11" t="str">
        <f t="shared" ca="1" si="1360"/>
        <v>Guichet 1</v>
      </c>
      <c r="G8742" s="12">
        <f t="shared" ca="1" si="1369"/>
        <v>3.0758841404643356</v>
      </c>
      <c r="H8742" s="12">
        <f t="shared" ca="1" si="1361"/>
        <v>6.6260099859672259</v>
      </c>
      <c r="I8742" s="6" t="b">
        <f t="shared" ca="1" si="1362"/>
        <v>1</v>
      </c>
      <c r="J8742" s="6" t="b">
        <f t="shared" ca="1" si="1363"/>
        <v>0</v>
      </c>
      <c r="K8742" s="6" t="b">
        <f t="shared" ca="1" si="1364"/>
        <v>0</v>
      </c>
      <c r="L8742" s="6" t="b">
        <f t="shared" ca="1" si="1365"/>
        <v>1</v>
      </c>
    </row>
    <row r="8743" spans="1:12" x14ac:dyDescent="0.2">
      <c r="A8743" s="6">
        <f t="shared" si="1366"/>
        <v>8742</v>
      </c>
      <c r="B8743" s="7" t="s">
        <v>1</v>
      </c>
      <c r="C8743" s="8">
        <f t="shared" ca="1" si="1367"/>
        <v>4.1473014344441559</v>
      </c>
      <c r="D8743" s="9" t="s">
        <v>3</v>
      </c>
      <c r="E8743" s="10">
        <f t="shared" ca="1" si="1368"/>
        <v>0.47377841290261258</v>
      </c>
      <c r="F8743" s="11" t="str">
        <f t="shared" ca="1" si="1360"/>
        <v>Guichet 2</v>
      </c>
      <c r="G8743" s="12">
        <f t="shared" ca="1" si="1369"/>
        <v>3.0147425881244816</v>
      </c>
      <c r="H8743" s="12">
        <f t="shared" ca="1" si="1361"/>
        <v>3.4885210010270944</v>
      </c>
      <c r="I8743" s="6" t="b">
        <f t="shared" ca="1" si="1362"/>
        <v>0</v>
      </c>
      <c r="J8743" s="6" t="b">
        <f t="shared" ca="1" si="1363"/>
        <v>0</v>
      </c>
      <c r="K8743" s="6" t="b">
        <f t="shared" ca="1" si="1364"/>
        <v>1</v>
      </c>
      <c r="L8743" s="6" t="b">
        <f t="shared" ca="1" si="1365"/>
        <v>0</v>
      </c>
    </row>
    <row r="8744" spans="1:12" x14ac:dyDescent="0.2">
      <c r="A8744" s="6">
        <f t="shared" si="1366"/>
        <v>8743</v>
      </c>
      <c r="B8744" s="7" t="s">
        <v>1</v>
      </c>
      <c r="C8744" s="8">
        <f t="shared" ca="1" si="1367"/>
        <v>0.72236250022086046</v>
      </c>
      <c r="D8744" s="9" t="s">
        <v>3</v>
      </c>
      <c r="E8744" s="10">
        <f t="shared" ca="1" si="1368"/>
        <v>5.3886814189460956</v>
      </c>
      <c r="F8744" s="11" t="str">
        <f t="shared" ca="1" si="1360"/>
        <v>Guichet 1</v>
      </c>
      <c r="G8744" s="12">
        <f t="shared" ca="1" si="1369"/>
        <v>10.181791902133387</v>
      </c>
      <c r="H8744" s="12">
        <f t="shared" ca="1" si="1361"/>
        <v>10.904154402354248</v>
      </c>
      <c r="I8744" s="6" t="b">
        <f t="shared" ca="1" si="1362"/>
        <v>1</v>
      </c>
      <c r="J8744" s="6" t="b">
        <f t="shared" ca="1" si="1363"/>
        <v>0</v>
      </c>
      <c r="K8744" s="6" t="b">
        <f t="shared" ca="1" si="1364"/>
        <v>0</v>
      </c>
      <c r="L8744" s="6" t="b">
        <f t="shared" ca="1" si="1365"/>
        <v>1</v>
      </c>
    </row>
    <row r="8745" spans="1:12" x14ac:dyDescent="0.2">
      <c r="A8745" s="6">
        <f t="shared" si="1366"/>
        <v>8744</v>
      </c>
      <c r="B8745" s="7" t="s">
        <v>1</v>
      </c>
      <c r="C8745" s="8">
        <f t="shared" ca="1" si="1367"/>
        <v>0.73081735631724853</v>
      </c>
      <c r="D8745" s="9" t="s">
        <v>3</v>
      </c>
      <c r="E8745" s="10">
        <f t="shared" ca="1" si="1368"/>
        <v>1.3422026699157321</v>
      </c>
      <c r="F8745" s="11" t="str">
        <f t="shared" ca="1" si="1360"/>
        <v>Guichet 1</v>
      </c>
      <c r="G8745" s="12">
        <f t="shared" ca="1" si="1369"/>
        <v>3.198566601093467</v>
      </c>
      <c r="H8745" s="12">
        <f t="shared" ca="1" si="1361"/>
        <v>3.9293839574107157</v>
      </c>
      <c r="I8745" s="6" t="b">
        <f t="shared" ca="1" si="1362"/>
        <v>1</v>
      </c>
      <c r="J8745" s="6" t="b">
        <f t="shared" ca="1" si="1363"/>
        <v>0</v>
      </c>
      <c r="K8745" s="6" t="b">
        <f t="shared" ca="1" si="1364"/>
        <v>0</v>
      </c>
      <c r="L8745" s="6" t="b">
        <f t="shared" ca="1" si="1365"/>
        <v>1</v>
      </c>
    </row>
    <row r="8746" spans="1:12" x14ac:dyDescent="0.2">
      <c r="A8746" s="6">
        <f t="shared" si="1366"/>
        <v>8745</v>
      </c>
      <c r="B8746" s="7" t="s">
        <v>1</v>
      </c>
      <c r="C8746" s="8">
        <f t="shared" ca="1" si="1367"/>
        <v>4.730285720714174</v>
      </c>
      <c r="D8746" s="9" t="s">
        <v>3</v>
      </c>
      <c r="E8746" s="10">
        <f t="shared" ca="1" si="1368"/>
        <v>1.2804862875957472</v>
      </c>
      <c r="F8746" s="11" t="str">
        <f t="shared" ca="1" si="1360"/>
        <v>Guichet 2</v>
      </c>
      <c r="G8746" s="12">
        <f t="shared" ca="1" si="1369"/>
        <v>2.8209333490196156</v>
      </c>
      <c r="H8746" s="12">
        <f t="shared" ca="1" si="1361"/>
        <v>4.101419636615363</v>
      </c>
      <c r="I8746" s="6" t="b">
        <f t="shared" ca="1" si="1362"/>
        <v>0</v>
      </c>
      <c r="J8746" s="6" t="b">
        <f t="shared" ca="1" si="1363"/>
        <v>0</v>
      </c>
      <c r="K8746" s="6" t="b">
        <f t="shared" ca="1" si="1364"/>
        <v>1</v>
      </c>
      <c r="L8746" s="6" t="b">
        <f t="shared" ca="1" si="1365"/>
        <v>0</v>
      </c>
    </row>
    <row r="8747" spans="1:12" x14ac:dyDescent="0.2">
      <c r="A8747" s="6">
        <f t="shared" si="1366"/>
        <v>8746</v>
      </c>
      <c r="B8747" s="7" t="s">
        <v>1</v>
      </c>
      <c r="C8747" s="8">
        <f t="shared" ca="1" si="1367"/>
        <v>0.17116880025905268</v>
      </c>
      <c r="D8747" s="9" t="s">
        <v>3</v>
      </c>
      <c r="E8747" s="10">
        <f t="shared" ca="1" si="1368"/>
        <v>0.98299557506629776</v>
      </c>
      <c r="F8747" s="11" t="str">
        <f t="shared" ca="1" si="1360"/>
        <v>Guichet 1</v>
      </c>
      <c r="G8747" s="12">
        <f t="shared" ca="1" si="1369"/>
        <v>1.1667435146222158</v>
      </c>
      <c r="H8747" s="12">
        <f t="shared" ca="1" si="1361"/>
        <v>1.3379123148812684</v>
      </c>
      <c r="I8747" s="6" t="b">
        <f t="shared" ca="1" si="1362"/>
        <v>1</v>
      </c>
      <c r="J8747" s="6" t="b">
        <f t="shared" ca="1" si="1363"/>
        <v>0</v>
      </c>
      <c r="K8747" s="6" t="b">
        <f t="shared" ca="1" si="1364"/>
        <v>0</v>
      </c>
      <c r="L8747" s="6" t="b">
        <f t="shared" ca="1" si="1365"/>
        <v>1</v>
      </c>
    </row>
    <row r="8748" spans="1:12" x14ac:dyDescent="0.2">
      <c r="A8748" s="6">
        <f t="shared" si="1366"/>
        <v>8747</v>
      </c>
      <c r="B8748" s="7" t="s">
        <v>1</v>
      </c>
      <c r="C8748" s="8">
        <f t="shared" ca="1" si="1367"/>
        <v>0.4613651968883109</v>
      </c>
      <c r="D8748" s="9" t="s">
        <v>3</v>
      </c>
      <c r="E8748" s="10">
        <f t="shared" ca="1" si="1368"/>
        <v>2.9953705389378973</v>
      </c>
      <c r="F8748" s="11" t="str">
        <f t="shared" ca="1" si="1360"/>
        <v>Guichet 1</v>
      </c>
      <c r="G8748" s="12">
        <f t="shared" ca="1" si="1369"/>
        <v>3.5087953774526452</v>
      </c>
      <c r="H8748" s="12">
        <f t="shared" ca="1" si="1361"/>
        <v>3.970160574340956</v>
      </c>
      <c r="I8748" s="6" t="b">
        <f t="shared" ca="1" si="1362"/>
        <v>1</v>
      </c>
      <c r="J8748" s="6" t="b">
        <f t="shared" ca="1" si="1363"/>
        <v>0</v>
      </c>
      <c r="K8748" s="6" t="b">
        <f t="shared" ca="1" si="1364"/>
        <v>0</v>
      </c>
      <c r="L8748" s="6" t="b">
        <f t="shared" ca="1" si="1365"/>
        <v>1</v>
      </c>
    </row>
    <row r="8749" spans="1:12" x14ac:dyDescent="0.2">
      <c r="A8749" s="6">
        <f t="shared" si="1366"/>
        <v>8748</v>
      </c>
      <c r="B8749" s="7" t="s">
        <v>1</v>
      </c>
      <c r="C8749" s="8">
        <f t="shared" ca="1" si="1367"/>
        <v>3.9841831202758771</v>
      </c>
      <c r="D8749" s="9" t="s">
        <v>3</v>
      </c>
      <c r="E8749" s="10">
        <f t="shared" ca="1" si="1368"/>
        <v>0.77926987640950951</v>
      </c>
      <c r="F8749" s="11" t="str">
        <f t="shared" ca="1" si="1360"/>
        <v>Guichet 2</v>
      </c>
      <c r="G8749" s="12">
        <f t="shared" ca="1" si="1369"/>
        <v>7.2180186126067882</v>
      </c>
      <c r="H8749" s="12">
        <f t="shared" ca="1" si="1361"/>
        <v>7.9972884890162979</v>
      </c>
      <c r="I8749" s="6" t="b">
        <f t="shared" ca="1" si="1362"/>
        <v>0</v>
      </c>
      <c r="J8749" s="6" t="b">
        <f t="shared" ca="1" si="1363"/>
        <v>0</v>
      </c>
      <c r="K8749" s="6" t="b">
        <f t="shared" ca="1" si="1364"/>
        <v>0</v>
      </c>
      <c r="L8749" s="6" t="b">
        <f t="shared" ca="1" si="1365"/>
        <v>1</v>
      </c>
    </row>
    <row r="8750" spans="1:12" x14ac:dyDescent="0.2">
      <c r="A8750" s="6">
        <f t="shared" si="1366"/>
        <v>8749</v>
      </c>
      <c r="B8750" s="7" t="s">
        <v>1</v>
      </c>
      <c r="C8750" s="8">
        <f t="shared" ca="1" si="1367"/>
        <v>2.5688174130880648</v>
      </c>
      <c r="D8750" s="9" t="s">
        <v>3</v>
      </c>
      <c r="E8750" s="10">
        <f t="shared" ca="1" si="1368"/>
        <v>3.2971153348112821</v>
      </c>
      <c r="F8750" s="11" t="str">
        <f t="shared" ca="1" si="1360"/>
        <v>Guichet 1</v>
      </c>
      <c r="G8750" s="12">
        <f t="shared" ca="1" si="1369"/>
        <v>1.4542183834221794</v>
      </c>
      <c r="H8750" s="12">
        <f t="shared" ca="1" si="1361"/>
        <v>4.0230357965102446</v>
      </c>
      <c r="I8750" s="6" t="b">
        <f t="shared" ca="1" si="1362"/>
        <v>1</v>
      </c>
      <c r="J8750" s="6" t="b">
        <f t="shared" ca="1" si="1363"/>
        <v>0</v>
      </c>
      <c r="K8750" s="6" t="b">
        <f t="shared" ca="1" si="1364"/>
        <v>0</v>
      </c>
      <c r="L8750" s="6" t="b">
        <f t="shared" ca="1" si="1365"/>
        <v>1</v>
      </c>
    </row>
    <row r="8751" spans="1:12" x14ac:dyDescent="0.2">
      <c r="A8751" s="6">
        <f t="shared" si="1366"/>
        <v>8750</v>
      </c>
      <c r="B8751" s="7" t="s">
        <v>1</v>
      </c>
      <c r="C8751" s="8">
        <f t="shared" ca="1" si="1367"/>
        <v>4.0419299114968199</v>
      </c>
      <c r="D8751" s="9" t="s">
        <v>3</v>
      </c>
      <c r="E8751" s="10">
        <f t="shared" ca="1" si="1368"/>
        <v>5.2353779653967942</v>
      </c>
      <c r="F8751" s="11" t="str">
        <f t="shared" ca="1" si="1360"/>
        <v>Guichet 1</v>
      </c>
      <c r="G8751" s="12">
        <f t="shared" ca="1" si="1369"/>
        <v>0.14030446869896351</v>
      </c>
      <c r="H8751" s="12">
        <f t="shared" ca="1" si="1361"/>
        <v>4.1822343801957835</v>
      </c>
      <c r="I8751" s="6" t="b">
        <f t="shared" ca="1" si="1362"/>
        <v>1</v>
      </c>
      <c r="J8751" s="6" t="b">
        <f t="shared" ca="1" si="1363"/>
        <v>1</v>
      </c>
      <c r="K8751" s="6" t="b">
        <f t="shared" ca="1" si="1364"/>
        <v>0</v>
      </c>
      <c r="L8751" s="6" t="b">
        <f t="shared" ca="1" si="1365"/>
        <v>0</v>
      </c>
    </row>
    <row r="8752" spans="1:12" x14ac:dyDescent="0.2">
      <c r="A8752" s="6">
        <f t="shared" si="1366"/>
        <v>8751</v>
      </c>
      <c r="B8752" s="7" t="s">
        <v>1</v>
      </c>
      <c r="C8752" s="8">
        <f t="shared" ca="1" si="1367"/>
        <v>10.798856366932474</v>
      </c>
      <c r="D8752" s="9" t="s">
        <v>3</v>
      </c>
      <c r="E8752" s="10">
        <f t="shared" ca="1" si="1368"/>
        <v>0.64362247617351254</v>
      </c>
      <c r="F8752" s="11" t="str">
        <f t="shared" ca="1" si="1360"/>
        <v>Guichet 2</v>
      </c>
      <c r="G8752" s="12">
        <f t="shared" ca="1" si="1369"/>
        <v>4.3230940429539455</v>
      </c>
      <c r="H8752" s="12">
        <f t="shared" ca="1" si="1361"/>
        <v>4.9667165191274583</v>
      </c>
      <c r="I8752" s="6" t="b">
        <f t="shared" ca="1" si="1362"/>
        <v>0</v>
      </c>
      <c r="J8752" s="6" t="b">
        <f t="shared" ca="1" si="1363"/>
        <v>0</v>
      </c>
      <c r="K8752" s="6" t="b">
        <f t="shared" ca="1" si="1364"/>
        <v>1</v>
      </c>
      <c r="L8752" s="6" t="b">
        <f t="shared" ca="1" si="1365"/>
        <v>0</v>
      </c>
    </row>
    <row r="8753" spans="1:12" x14ac:dyDescent="0.2">
      <c r="A8753" s="6">
        <f t="shared" si="1366"/>
        <v>8752</v>
      </c>
      <c r="B8753" s="7" t="s">
        <v>1</v>
      </c>
      <c r="C8753" s="8">
        <f t="shared" ca="1" si="1367"/>
        <v>0.97284027136291706</v>
      </c>
      <c r="D8753" s="9" t="s">
        <v>3</v>
      </c>
      <c r="E8753" s="10">
        <f t="shared" ca="1" si="1368"/>
        <v>0.31167404172913021</v>
      </c>
      <c r="F8753" s="11" t="str">
        <f t="shared" ca="1" si="1360"/>
        <v>Guichet 2</v>
      </c>
      <c r="G8753" s="12">
        <f t="shared" ca="1" si="1369"/>
        <v>3.5898997455855106</v>
      </c>
      <c r="H8753" s="12">
        <f t="shared" ca="1" si="1361"/>
        <v>3.901573787314641</v>
      </c>
      <c r="I8753" s="6" t="b">
        <f t="shared" ca="1" si="1362"/>
        <v>0</v>
      </c>
      <c r="J8753" s="6" t="b">
        <f t="shared" ca="1" si="1363"/>
        <v>0</v>
      </c>
      <c r="K8753" s="6" t="b">
        <f t="shared" ca="1" si="1364"/>
        <v>0</v>
      </c>
      <c r="L8753" s="6" t="b">
        <f t="shared" ca="1" si="1365"/>
        <v>1</v>
      </c>
    </row>
    <row r="8754" spans="1:12" x14ac:dyDescent="0.2">
      <c r="A8754" s="6">
        <f t="shared" si="1366"/>
        <v>8753</v>
      </c>
      <c r="B8754" s="7" t="s">
        <v>1</v>
      </c>
      <c r="C8754" s="8">
        <f t="shared" ca="1" si="1367"/>
        <v>6.464870487703422</v>
      </c>
      <c r="D8754" s="9" t="s">
        <v>3</v>
      </c>
      <c r="E8754" s="10">
        <f t="shared" ca="1" si="1368"/>
        <v>5.1042942420437303</v>
      </c>
      <c r="F8754" s="11" t="str">
        <f t="shared" ca="1" si="1360"/>
        <v>Guichet 2</v>
      </c>
      <c r="G8754" s="12">
        <f t="shared" ca="1" si="1369"/>
        <v>8.5541700281819644</v>
      </c>
      <c r="H8754" s="12">
        <f t="shared" ca="1" si="1361"/>
        <v>13.658464270225695</v>
      </c>
      <c r="I8754" s="6" t="b">
        <f t="shared" ca="1" si="1362"/>
        <v>0</v>
      </c>
      <c r="J8754" s="6" t="b">
        <f t="shared" ca="1" si="1363"/>
        <v>0</v>
      </c>
      <c r="K8754" s="6" t="b">
        <f t="shared" ca="1" si="1364"/>
        <v>0</v>
      </c>
      <c r="L8754" s="6" t="b">
        <f t="shared" ca="1" si="1365"/>
        <v>1</v>
      </c>
    </row>
    <row r="8755" spans="1:12" x14ac:dyDescent="0.2">
      <c r="A8755" s="6">
        <f t="shared" si="1366"/>
        <v>8754</v>
      </c>
      <c r="B8755" s="7" t="s">
        <v>1</v>
      </c>
      <c r="C8755" s="8">
        <f t="shared" ca="1" si="1367"/>
        <v>5.9032083939853619</v>
      </c>
      <c r="D8755" s="9" t="s">
        <v>3</v>
      </c>
      <c r="E8755" s="10">
        <f t="shared" ca="1" si="1368"/>
        <v>5.1226603187321</v>
      </c>
      <c r="F8755" s="11" t="str">
        <f t="shared" ca="1" si="1360"/>
        <v>Guichet 2</v>
      </c>
      <c r="G8755" s="12">
        <f t="shared" ca="1" si="1369"/>
        <v>14.315959887733737</v>
      </c>
      <c r="H8755" s="12">
        <f t="shared" ca="1" si="1361"/>
        <v>19.438620206465835</v>
      </c>
      <c r="I8755" s="6" t="b">
        <f t="shared" ca="1" si="1362"/>
        <v>0</v>
      </c>
      <c r="J8755" s="6" t="b">
        <f t="shared" ca="1" si="1363"/>
        <v>0</v>
      </c>
      <c r="K8755" s="6" t="b">
        <f t="shared" ca="1" si="1364"/>
        <v>0</v>
      </c>
      <c r="L8755" s="6" t="b">
        <f t="shared" ca="1" si="1365"/>
        <v>1</v>
      </c>
    </row>
    <row r="8756" spans="1:12" x14ac:dyDescent="0.2">
      <c r="A8756" s="6">
        <f t="shared" si="1366"/>
        <v>8755</v>
      </c>
      <c r="B8756" s="7" t="s">
        <v>1</v>
      </c>
      <c r="C8756" s="8">
        <f t="shared" ca="1" si="1367"/>
        <v>5.4141305932769717</v>
      </c>
      <c r="D8756" s="9" t="s">
        <v>3</v>
      </c>
      <c r="E8756" s="10">
        <f t="shared" ca="1" si="1368"/>
        <v>2.6791295002330311</v>
      </c>
      <c r="F8756" s="11" t="str">
        <f t="shared" ca="1" si="1360"/>
        <v>Guichet 2</v>
      </c>
      <c r="G8756" s="12">
        <f t="shared" ca="1" si="1369"/>
        <v>3.6388913589461871</v>
      </c>
      <c r="H8756" s="12">
        <f t="shared" ca="1" si="1361"/>
        <v>6.3180208591792182</v>
      </c>
      <c r="I8756" s="6" t="b">
        <f t="shared" ca="1" si="1362"/>
        <v>0</v>
      </c>
      <c r="J8756" s="6" t="b">
        <f t="shared" ca="1" si="1363"/>
        <v>0</v>
      </c>
      <c r="K8756" s="6" t="b">
        <f t="shared" ca="1" si="1364"/>
        <v>0</v>
      </c>
      <c r="L8756" s="6" t="b">
        <f t="shared" ca="1" si="1365"/>
        <v>1</v>
      </c>
    </row>
    <row r="8757" spans="1:12" x14ac:dyDescent="0.2">
      <c r="A8757" s="6">
        <f t="shared" si="1366"/>
        <v>8756</v>
      </c>
      <c r="B8757" s="7" t="s">
        <v>1</v>
      </c>
      <c r="C8757" s="8">
        <f t="shared" ca="1" si="1367"/>
        <v>0.96462817949269886</v>
      </c>
      <c r="D8757" s="9" t="s">
        <v>3</v>
      </c>
      <c r="E8757" s="10">
        <f t="shared" ca="1" si="1368"/>
        <v>0.29204803620034109</v>
      </c>
      <c r="F8757" s="11" t="str">
        <f t="shared" ca="1" si="1360"/>
        <v>Guichet 2</v>
      </c>
      <c r="G8757" s="12">
        <f t="shared" ca="1" si="1369"/>
        <v>1.6348654036534429</v>
      </c>
      <c r="H8757" s="12">
        <f t="shared" ca="1" si="1361"/>
        <v>1.9269134398537839</v>
      </c>
      <c r="I8757" s="6" t="b">
        <f t="shared" ca="1" si="1362"/>
        <v>0</v>
      </c>
      <c r="J8757" s="6" t="b">
        <f t="shared" ca="1" si="1363"/>
        <v>0</v>
      </c>
      <c r="K8757" s="6" t="b">
        <f t="shared" ca="1" si="1364"/>
        <v>0</v>
      </c>
      <c r="L8757" s="6" t="b">
        <f t="shared" ca="1" si="1365"/>
        <v>1</v>
      </c>
    </row>
    <row r="8758" spans="1:12" x14ac:dyDescent="0.2">
      <c r="A8758" s="6">
        <f t="shared" si="1366"/>
        <v>8757</v>
      </c>
      <c r="B8758" s="7" t="s">
        <v>1</v>
      </c>
      <c r="C8758" s="8">
        <f t="shared" ca="1" si="1367"/>
        <v>3.4523756038620106</v>
      </c>
      <c r="D8758" s="9" t="s">
        <v>3</v>
      </c>
      <c r="E8758" s="10">
        <f t="shared" ca="1" si="1368"/>
        <v>1.9556640131742493</v>
      </c>
      <c r="F8758" s="11" t="str">
        <f t="shared" ca="1" si="1360"/>
        <v>Guichet 2</v>
      </c>
      <c r="G8758" s="12">
        <f t="shared" ca="1" si="1369"/>
        <v>6.4042227223872565</v>
      </c>
      <c r="H8758" s="12">
        <f t="shared" ca="1" si="1361"/>
        <v>8.3598867355615063</v>
      </c>
      <c r="I8758" s="6" t="b">
        <f t="shared" ca="1" si="1362"/>
        <v>0</v>
      </c>
      <c r="J8758" s="6" t="b">
        <f t="shared" ca="1" si="1363"/>
        <v>0</v>
      </c>
      <c r="K8758" s="6" t="b">
        <f t="shared" ca="1" si="1364"/>
        <v>0</v>
      </c>
      <c r="L8758" s="6" t="b">
        <f t="shared" ca="1" si="1365"/>
        <v>1</v>
      </c>
    </row>
    <row r="8759" spans="1:12" x14ac:dyDescent="0.2">
      <c r="A8759" s="6">
        <f t="shared" si="1366"/>
        <v>8758</v>
      </c>
      <c r="B8759" s="7" t="s">
        <v>1</v>
      </c>
      <c r="C8759" s="8">
        <f t="shared" ca="1" si="1367"/>
        <v>0.1827717604848636</v>
      </c>
      <c r="D8759" s="9" t="s">
        <v>3</v>
      </c>
      <c r="E8759" s="10">
        <f t="shared" ca="1" si="1368"/>
        <v>0.35092147967091331</v>
      </c>
      <c r="F8759" s="11" t="str">
        <f t="shared" ca="1" si="1360"/>
        <v>Guichet 1</v>
      </c>
      <c r="G8759" s="12">
        <f t="shared" ca="1" si="1369"/>
        <v>4.1544011708600923</v>
      </c>
      <c r="H8759" s="12">
        <f t="shared" ca="1" si="1361"/>
        <v>4.3371729313449556</v>
      </c>
      <c r="I8759" s="6" t="b">
        <f t="shared" ca="1" si="1362"/>
        <v>1</v>
      </c>
      <c r="J8759" s="6" t="b">
        <f t="shared" ca="1" si="1363"/>
        <v>0</v>
      </c>
      <c r="K8759" s="6" t="b">
        <f t="shared" ca="1" si="1364"/>
        <v>0</v>
      </c>
      <c r="L8759" s="6" t="b">
        <f t="shared" ca="1" si="1365"/>
        <v>1</v>
      </c>
    </row>
    <row r="8760" spans="1:12" x14ac:dyDescent="0.2">
      <c r="A8760" s="6">
        <f t="shared" si="1366"/>
        <v>8759</v>
      </c>
      <c r="B8760" s="7" t="s">
        <v>1</v>
      </c>
      <c r="C8760" s="8">
        <f t="shared" ca="1" si="1367"/>
        <v>11.219397918516513</v>
      </c>
      <c r="D8760" s="9" t="s">
        <v>3</v>
      </c>
      <c r="E8760" s="10">
        <f t="shared" ca="1" si="1368"/>
        <v>3.0849513376941569</v>
      </c>
      <c r="F8760" s="11" t="str">
        <f t="shared" ca="1" si="1360"/>
        <v>Guichet 2</v>
      </c>
      <c r="G8760" s="12">
        <f t="shared" ca="1" si="1369"/>
        <v>0.98648925193421744</v>
      </c>
      <c r="H8760" s="12">
        <f t="shared" ca="1" si="1361"/>
        <v>4.0714405896283745</v>
      </c>
      <c r="I8760" s="6" t="b">
        <f t="shared" ca="1" si="1362"/>
        <v>0</v>
      </c>
      <c r="J8760" s="6" t="b">
        <f t="shared" ca="1" si="1363"/>
        <v>0</v>
      </c>
      <c r="K8760" s="6" t="b">
        <f t="shared" ca="1" si="1364"/>
        <v>1</v>
      </c>
      <c r="L8760" s="6" t="b">
        <f t="shared" ca="1" si="1365"/>
        <v>0</v>
      </c>
    </row>
    <row r="8761" spans="1:12" x14ac:dyDescent="0.2">
      <c r="A8761" s="6">
        <f t="shared" si="1366"/>
        <v>8760</v>
      </c>
      <c r="B8761" s="7" t="s">
        <v>1</v>
      </c>
      <c r="C8761" s="8">
        <f t="shared" ca="1" si="1367"/>
        <v>2.7804239103420589</v>
      </c>
      <c r="D8761" s="9" t="s">
        <v>3</v>
      </c>
      <c r="E8761" s="10">
        <f t="shared" ca="1" si="1368"/>
        <v>1.0481826344522998</v>
      </c>
      <c r="F8761" s="11" t="str">
        <f t="shared" ca="1" si="1360"/>
        <v>Guichet 2</v>
      </c>
      <c r="G8761" s="12">
        <f t="shared" ca="1" si="1369"/>
        <v>2.5067307272589248</v>
      </c>
      <c r="H8761" s="12">
        <f t="shared" ca="1" si="1361"/>
        <v>3.5549133617112245</v>
      </c>
      <c r="I8761" s="6" t="b">
        <f t="shared" ca="1" si="1362"/>
        <v>0</v>
      </c>
      <c r="J8761" s="6" t="b">
        <f t="shared" ca="1" si="1363"/>
        <v>0</v>
      </c>
      <c r="K8761" s="6" t="b">
        <f t="shared" ca="1" si="1364"/>
        <v>0</v>
      </c>
      <c r="L8761" s="6" t="b">
        <f t="shared" ca="1" si="1365"/>
        <v>1</v>
      </c>
    </row>
    <row r="8762" spans="1:12" x14ac:dyDescent="0.2">
      <c r="A8762" s="6">
        <f t="shared" si="1366"/>
        <v>8761</v>
      </c>
      <c r="B8762" s="7" t="s">
        <v>1</v>
      </c>
      <c r="C8762" s="8">
        <f t="shared" ca="1" si="1367"/>
        <v>5.0434063034186254</v>
      </c>
      <c r="D8762" s="9" t="s">
        <v>3</v>
      </c>
      <c r="E8762" s="10">
        <f t="shared" ca="1" si="1368"/>
        <v>1.7374167652023622</v>
      </c>
      <c r="F8762" s="11" t="str">
        <f t="shared" ca="1" si="1360"/>
        <v>Guichet 2</v>
      </c>
      <c r="G8762" s="12">
        <f t="shared" ca="1" si="1369"/>
        <v>2.7447947148030702</v>
      </c>
      <c r="H8762" s="12">
        <f t="shared" ca="1" si="1361"/>
        <v>4.4822114800054322</v>
      </c>
      <c r="I8762" s="6" t="b">
        <f t="shared" ca="1" si="1362"/>
        <v>0</v>
      </c>
      <c r="J8762" s="6" t="b">
        <f t="shared" ca="1" si="1363"/>
        <v>0</v>
      </c>
      <c r="K8762" s="6" t="b">
        <f t="shared" ca="1" si="1364"/>
        <v>1</v>
      </c>
      <c r="L8762" s="6" t="b">
        <f t="shared" ca="1" si="1365"/>
        <v>0</v>
      </c>
    </row>
    <row r="8763" spans="1:12" x14ac:dyDescent="0.2">
      <c r="A8763" s="6">
        <f t="shared" si="1366"/>
        <v>8762</v>
      </c>
      <c r="B8763" s="7" t="s">
        <v>1</v>
      </c>
      <c r="C8763" s="8">
        <f t="shared" ca="1" si="1367"/>
        <v>3.9335877011246452</v>
      </c>
      <c r="D8763" s="9" t="s">
        <v>3</v>
      </c>
      <c r="E8763" s="10">
        <f t="shared" ca="1" si="1368"/>
        <v>2.889447610224559</v>
      </c>
      <c r="F8763" s="11" t="str">
        <f t="shared" ca="1" si="1360"/>
        <v>Guichet 2</v>
      </c>
      <c r="G8763" s="12">
        <f t="shared" ca="1" si="1369"/>
        <v>6.491903862143829</v>
      </c>
      <c r="H8763" s="12">
        <f t="shared" ca="1" si="1361"/>
        <v>9.3813514723683884</v>
      </c>
      <c r="I8763" s="6" t="b">
        <f t="shared" ca="1" si="1362"/>
        <v>0</v>
      </c>
      <c r="J8763" s="6" t="b">
        <f t="shared" ca="1" si="1363"/>
        <v>0</v>
      </c>
      <c r="K8763" s="6" t="b">
        <f t="shared" ca="1" si="1364"/>
        <v>0</v>
      </c>
      <c r="L8763" s="6" t="b">
        <f t="shared" ca="1" si="1365"/>
        <v>1</v>
      </c>
    </row>
    <row r="8764" spans="1:12" x14ac:dyDescent="0.2">
      <c r="A8764" s="6">
        <f t="shared" si="1366"/>
        <v>8763</v>
      </c>
      <c r="B8764" s="7" t="s">
        <v>1</v>
      </c>
      <c r="C8764" s="8">
        <f t="shared" ca="1" si="1367"/>
        <v>10.346312038850726</v>
      </c>
      <c r="D8764" s="9" t="s">
        <v>3</v>
      </c>
      <c r="E8764" s="10">
        <f t="shared" ca="1" si="1368"/>
        <v>7.4487614471235091</v>
      </c>
      <c r="F8764" s="11" t="str">
        <f t="shared" ca="1" si="1360"/>
        <v>Guichet 2</v>
      </c>
      <c r="G8764" s="12">
        <f t="shared" ca="1" si="1369"/>
        <v>5.7980542220404736</v>
      </c>
      <c r="H8764" s="12">
        <f t="shared" ca="1" si="1361"/>
        <v>13.246815669163983</v>
      </c>
      <c r="I8764" s="6" t="b">
        <f t="shared" ca="1" si="1362"/>
        <v>0</v>
      </c>
      <c r="J8764" s="6" t="b">
        <f t="shared" ca="1" si="1363"/>
        <v>0</v>
      </c>
      <c r="K8764" s="6" t="b">
        <f t="shared" ca="1" si="1364"/>
        <v>0</v>
      </c>
      <c r="L8764" s="6" t="b">
        <f t="shared" ca="1" si="1365"/>
        <v>1</v>
      </c>
    </row>
    <row r="8765" spans="1:12" x14ac:dyDescent="0.2">
      <c r="A8765" s="6">
        <f t="shared" si="1366"/>
        <v>8764</v>
      </c>
      <c r="B8765" s="7" t="s">
        <v>1</v>
      </c>
      <c r="C8765" s="8">
        <f t="shared" ca="1" si="1367"/>
        <v>5.8855933600951147</v>
      </c>
      <c r="D8765" s="9" t="s">
        <v>3</v>
      </c>
      <c r="E8765" s="10">
        <f t="shared" ca="1" si="1368"/>
        <v>0.44738478454601405</v>
      </c>
      <c r="F8765" s="11" t="str">
        <f t="shared" ca="1" si="1360"/>
        <v>Guichet 2</v>
      </c>
      <c r="G8765" s="12">
        <f t="shared" ca="1" si="1369"/>
        <v>1.802758029242439</v>
      </c>
      <c r="H8765" s="12">
        <f t="shared" ca="1" si="1361"/>
        <v>2.2501428137884529</v>
      </c>
      <c r="I8765" s="6" t="b">
        <f t="shared" ca="1" si="1362"/>
        <v>0</v>
      </c>
      <c r="J8765" s="6" t="b">
        <f t="shared" ca="1" si="1363"/>
        <v>0</v>
      </c>
      <c r="K8765" s="6" t="b">
        <f t="shared" ca="1" si="1364"/>
        <v>1</v>
      </c>
      <c r="L8765" s="6" t="b">
        <f t="shared" ca="1" si="1365"/>
        <v>0</v>
      </c>
    </row>
    <row r="8766" spans="1:12" x14ac:dyDescent="0.2">
      <c r="A8766" s="6">
        <f t="shared" si="1366"/>
        <v>8765</v>
      </c>
      <c r="B8766" s="7" t="s">
        <v>1</v>
      </c>
      <c r="C8766" s="8">
        <f t="shared" ca="1" si="1367"/>
        <v>2.5241137806252207</v>
      </c>
      <c r="D8766" s="9" t="s">
        <v>3</v>
      </c>
      <c r="E8766" s="10">
        <f t="shared" ca="1" si="1368"/>
        <v>15.466021903147661</v>
      </c>
      <c r="F8766" s="11" t="str">
        <f t="shared" ca="1" si="1360"/>
        <v>Guichet 1</v>
      </c>
      <c r="G8766" s="12">
        <f t="shared" ca="1" si="1369"/>
        <v>1.4828269753535461</v>
      </c>
      <c r="H8766" s="12">
        <f t="shared" ca="1" si="1361"/>
        <v>4.0069407559787669</v>
      </c>
      <c r="I8766" s="6" t="b">
        <f t="shared" ca="1" si="1362"/>
        <v>1</v>
      </c>
      <c r="J8766" s="6" t="b">
        <f t="shared" ca="1" si="1363"/>
        <v>1</v>
      </c>
      <c r="K8766" s="6" t="b">
        <f t="shared" ca="1" si="1364"/>
        <v>0</v>
      </c>
      <c r="L8766" s="6" t="b">
        <f t="shared" ca="1" si="1365"/>
        <v>0</v>
      </c>
    </row>
    <row r="8767" spans="1:12" x14ac:dyDescent="0.2">
      <c r="A8767" s="6">
        <f t="shared" si="1366"/>
        <v>8766</v>
      </c>
      <c r="B8767" s="7" t="s">
        <v>1</v>
      </c>
      <c r="C8767" s="8">
        <f t="shared" ca="1" si="1367"/>
        <v>0.57747771610103327</v>
      </c>
      <c r="D8767" s="9" t="s">
        <v>3</v>
      </c>
      <c r="E8767" s="10">
        <f t="shared" ca="1" si="1368"/>
        <v>4.9514075385632692</v>
      </c>
      <c r="F8767" s="11" t="str">
        <f t="shared" ca="1" si="1360"/>
        <v>Guichet 1</v>
      </c>
      <c r="G8767" s="12">
        <f t="shared" ca="1" si="1369"/>
        <v>1.6953613003126491</v>
      </c>
      <c r="H8767" s="12">
        <f t="shared" ca="1" si="1361"/>
        <v>2.2728390164136822</v>
      </c>
      <c r="I8767" s="6" t="b">
        <f t="shared" ca="1" si="1362"/>
        <v>1</v>
      </c>
      <c r="J8767" s="6" t="b">
        <f t="shared" ca="1" si="1363"/>
        <v>1</v>
      </c>
      <c r="K8767" s="6" t="b">
        <f t="shared" ca="1" si="1364"/>
        <v>0</v>
      </c>
      <c r="L8767" s="6" t="b">
        <f t="shared" ca="1" si="1365"/>
        <v>0</v>
      </c>
    </row>
    <row r="8768" spans="1:12" x14ac:dyDescent="0.2">
      <c r="A8768" s="6">
        <f t="shared" si="1366"/>
        <v>8767</v>
      </c>
      <c r="B8768" s="7" t="s">
        <v>1</v>
      </c>
      <c r="C8768" s="8">
        <f t="shared" ca="1" si="1367"/>
        <v>6.1840969762477096</v>
      </c>
      <c r="D8768" s="9" t="s">
        <v>3</v>
      </c>
      <c r="E8768" s="10">
        <f t="shared" ca="1" si="1368"/>
        <v>0.92004706085320798</v>
      </c>
      <c r="F8768" s="11" t="str">
        <f t="shared" ca="1" si="1360"/>
        <v>Guichet 2</v>
      </c>
      <c r="G8768" s="12">
        <f t="shared" ca="1" si="1369"/>
        <v>4.9251988189062166</v>
      </c>
      <c r="H8768" s="12">
        <f t="shared" ca="1" si="1361"/>
        <v>5.8452458797594247</v>
      </c>
      <c r="I8768" s="6" t="b">
        <f t="shared" ca="1" si="1362"/>
        <v>0</v>
      </c>
      <c r="J8768" s="6" t="b">
        <f t="shared" ca="1" si="1363"/>
        <v>0</v>
      </c>
      <c r="K8768" s="6" t="b">
        <f t="shared" ca="1" si="1364"/>
        <v>1</v>
      </c>
      <c r="L8768" s="6" t="b">
        <f t="shared" ca="1" si="1365"/>
        <v>0</v>
      </c>
    </row>
    <row r="8769" spans="1:12" x14ac:dyDescent="0.2">
      <c r="A8769" s="6">
        <f t="shared" si="1366"/>
        <v>8768</v>
      </c>
      <c r="B8769" s="7" t="s">
        <v>1</v>
      </c>
      <c r="C8769" s="8">
        <f t="shared" ca="1" si="1367"/>
        <v>11.805640322067971</v>
      </c>
      <c r="D8769" s="9" t="s">
        <v>3</v>
      </c>
      <c r="E8769" s="10">
        <f t="shared" ca="1" si="1368"/>
        <v>3.14464053188355</v>
      </c>
      <c r="F8769" s="11" t="str">
        <f t="shared" ca="1" si="1360"/>
        <v>Guichet 2</v>
      </c>
      <c r="G8769" s="12">
        <f t="shared" ca="1" si="1369"/>
        <v>0.89281374404857727</v>
      </c>
      <c r="H8769" s="12">
        <f t="shared" ca="1" si="1361"/>
        <v>4.0374542759321272</v>
      </c>
      <c r="I8769" s="6" t="b">
        <f t="shared" ca="1" si="1362"/>
        <v>0</v>
      </c>
      <c r="J8769" s="6" t="b">
        <f t="shared" ca="1" si="1363"/>
        <v>0</v>
      </c>
      <c r="K8769" s="6" t="b">
        <f t="shared" ca="1" si="1364"/>
        <v>1</v>
      </c>
      <c r="L8769" s="6" t="b">
        <f t="shared" ca="1" si="1365"/>
        <v>0</v>
      </c>
    </row>
    <row r="8770" spans="1:12" x14ac:dyDescent="0.2">
      <c r="A8770" s="6">
        <f t="shared" si="1366"/>
        <v>8769</v>
      </c>
      <c r="B8770" s="7" t="s">
        <v>1</v>
      </c>
      <c r="C8770" s="8">
        <f t="shared" ca="1" si="1367"/>
        <v>0.23205508308868961</v>
      </c>
      <c r="D8770" s="9" t="s">
        <v>3</v>
      </c>
      <c r="E8770" s="10">
        <f t="shared" ca="1" si="1368"/>
        <v>3.345910574937828</v>
      </c>
      <c r="F8770" s="11" t="str">
        <f t="shared" ref="F8770:F8833" ca="1" si="1370">IF(C8770&lt;E8770,"Guichet 1","Guichet 2")</f>
        <v>Guichet 1</v>
      </c>
      <c r="G8770" s="12">
        <f t="shared" ca="1" si="1369"/>
        <v>6.0721379100905173</v>
      </c>
      <c r="H8770" s="12">
        <f t="shared" ca="1" si="1361"/>
        <v>6.3041929931792069</v>
      </c>
      <c r="I8770" s="6" t="b">
        <f t="shared" ca="1" si="1362"/>
        <v>1</v>
      </c>
      <c r="J8770" s="6" t="b">
        <f t="shared" ca="1" si="1363"/>
        <v>0</v>
      </c>
      <c r="K8770" s="6" t="b">
        <f t="shared" ca="1" si="1364"/>
        <v>0</v>
      </c>
      <c r="L8770" s="6" t="b">
        <f t="shared" ca="1" si="1365"/>
        <v>1</v>
      </c>
    </row>
    <row r="8771" spans="1:12" x14ac:dyDescent="0.2">
      <c r="A8771" s="6">
        <f t="shared" si="1366"/>
        <v>8770</v>
      </c>
      <c r="B8771" s="7" t="s">
        <v>1</v>
      </c>
      <c r="C8771" s="8">
        <f t="shared" ca="1" si="1367"/>
        <v>1.8405844751847742</v>
      </c>
      <c r="D8771" s="9" t="s">
        <v>3</v>
      </c>
      <c r="E8771" s="10">
        <f t="shared" ca="1" si="1368"/>
        <v>9.8193790073934704</v>
      </c>
      <c r="F8771" s="11" t="str">
        <f t="shared" ca="1" si="1370"/>
        <v>Guichet 1</v>
      </c>
      <c r="G8771" s="12">
        <f t="shared" ca="1" si="1369"/>
        <v>2.4393057050846374</v>
      </c>
      <c r="H8771" s="12">
        <f t="shared" ref="H8771:H8834" ca="1" si="1371">G8771+MIN(C8771,E8771)</f>
        <v>4.2798901802694118</v>
      </c>
      <c r="I8771" s="6" t="b">
        <f t="shared" ref="I8771:I8834" ca="1" si="1372">IF(C8771&lt;E8771,TRUE,FALSE)</f>
        <v>1</v>
      </c>
      <c r="J8771" s="6" t="b">
        <f t="shared" ref="J8771:J8834" ca="1" si="1373">IF(H8771&lt;E8771,TRUE,FALSE)</f>
        <v>1</v>
      </c>
      <c r="K8771" s="6" t="b">
        <f t="shared" ref="K8771:K8834" ca="1" si="1374">IF(H8771&lt;C8771,TRUE,FALSE)</f>
        <v>0</v>
      </c>
      <c r="L8771" s="6" t="b">
        <f t="shared" ref="L8771:L8834" ca="1" si="1375">IF(OR(J8771,K8771),FALSE,TRUE)</f>
        <v>0</v>
      </c>
    </row>
    <row r="8772" spans="1:12" x14ac:dyDescent="0.2">
      <c r="A8772" s="6">
        <f t="shared" ref="A8772:A8835" si="1376">A8771+1</f>
        <v>8771</v>
      </c>
      <c r="B8772" s="7" t="s">
        <v>1</v>
      </c>
      <c r="C8772" s="8">
        <f t="shared" ref="C8772:C8835" ca="1" si="1377">LN(1-RAND())/(-1/3)</f>
        <v>3.5553643747468899</v>
      </c>
      <c r="D8772" s="9" t="s">
        <v>3</v>
      </c>
      <c r="E8772" s="10">
        <f t="shared" ref="E8772:E8835" ca="1" si="1378">LN(1-RAND())/(-1/4)</f>
        <v>4.1236536021983596</v>
      </c>
      <c r="F8772" s="11" t="str">
        <f t="shared" ca="1" si="1370"/>
        <v>Guichet 1</v>
      </c>
      <c r="G8772" s="12">
        <f t="shared" ref="G8772:G8835" ca="1" si="1379">IF(F8772="Guichet 1",LN(1-RAND())/(-1/3),LN(1-RAND())/(-1/4))</f>
        <v>11.890939898572602</v>
      </c>
      <c r="H8772" s="12">
        <f t="shared" ca="1" si="1371"/>
        <v>15.446304273319493</v>
      </c>
      <c r="I8772" s="6" t="b">
        <f t="shared" ca="1" si="1372"/>
        <v>1</v>
      </c>
      <c r="J8772" s="6" t="b">
        <f t="shared" ca="1" si="1373"/>
        <v>0</v>
      </c>
      <c r="K8772" s="6" t="b">
        <f t="shared" ca="1" si="1374"/>
        <v>0</v>
      </c>
      <c r="L8772" s="6" t="b">
        <f t="shared" ca="1" si="1375"/>
        <v>1</v>
      </c>
    </row>
    <row r="8773" spans="1:12" x14ac:dyDescent="0.2">
      <c r="A8773" s="6">
        <f t="shared" si="1376"/>
        <v>8772</v>
      </c>
      <c r="B8773" s="7" t="s">
        <v>1</v>
      </c>
      <c r="C8773" s="8">
        <f t="shared" ca="1" si="1377"/>
        <v>0.82802266500200994</v>
      </c>
      <c r="D8773" s="9" t="s">
        <v>3</v>
      </c>
      <c r="E8773" s="10">
        <f t="shared" ca="1" si="1378"/>
        <v>2.8842942154185347</v>
      </c>
      <c r="F8773" s="11" t="str">
        <f t="shared" ca="1" si="1370"/>
        <v>Guichet 1</v>
      </c>
      <c r="G8773" s="12">
        <f t="shared" ca="1" si="1379"/>
        <v>1.4485451183527411</v>
      </c>
      <c r="H8773" s="12">
        <f t="shared" ca="1" si="1371"/>
        <v>2.2765677833547509</v>
      </c>
      <c r="I8773" s="6" t="b">
        <f t="shared" ca="1" si="1372"/>
        <v>1</v>
      </c>
      <c r="J8773" s="6" t="b">
        <f t="shared" ca="1" si="1373"/>
        <v>1</v>
      </c>
      <c r="K8773" s="6" t="b">
        <f t="shared" ca="1" si="1374"/>
        <v>0</v>
      </c>
      <c r="L8773" s="6" t="b">
        <f t="shared" ca="1" si="1375"/>
        <v>0</v>
      </c>
    </row>
    <row r="8774" spans="1:12" x14ac:dyDescent="0.2">
      <c r="A8774" s="6">
        <f t="shared" si="1376"/>
        <v>8773</v>
      </c>
      <c r="B8774" s="7" t="s">
        <v>1</v>
      </c>
      <c r="C8774" s="8">
        <f t="shared" ca="1" si="1377"/>
        <v>8.9140358558661177</v>
      </c>
      <c r="D8774" s="9" t="s">
        <v>3</v>
      </c>
      <c r="E8774" s="10">
        <f t="shared" ca="1" si="1378"/>
        <v>1.8120486847003696</v>
      </c>
      <c r="F8774" s="11" t="str">
        <f t="shared" ca="1" si="1370"/>
        <v>Guichet 2</v>
      </c>
      <c r="G8774" s="12">
        <f t="shared" ca="1" si="1379"/>
        <v>2.5456256931520147</v>
      </c>
      <c r="H8774" s="12">
        <f t="shared" ca="1" si="1371"/>
        <v>4.3576743778523843</v>
      </c>
      <c r="I8774" s="6" t="b">
        <f t="shared" ca="1" si="1372"/>
        <v>0</v>
      </c>
      <c r="J8774" s="6" t="b">
        <f t="shared" ca="1" si="1373"/>
        <v>0</v>
      </c>
      <c r="K8774" s="6" t="b">
        <f t="shared" ca="1" si="1374"/>
        <v>1</v>
      </c>
      <c r="L8774" s="6" t="b">
        <f t="shared" ca="1" si="1375"/>
        <v>0</v>
      </c>
    </row>
    <row r="8775" spans="1:12" x14ac:dyDescent="0.2">
      <c r="A8775" s="6">
        <f t="shared" si="1376"/>
        <v>8774</v>
      </c>
      <c r="B8775" s="7" t="s">
        <v>1</v>
      </c>
      <c r="C8775" s="8">
        <f t="shared" ca="1" si="1377"/>
        <v>2.4270340192380409</v>
      </c>
      <c r="D8775" s="9" t="s">
        <v>3</v>
      </c>
      <c r="E8775" s="10">
        <f t="shared" ca="1" si="1378"/>
        <v>2.9728369120015876</v>
      </c>
      <c r="F8775" s="11" t="str">
        <f t="shared" ca="1" si="1370"/>
        <v>Guichet 1</v>
      </c>
      <c r="G8775" s="12">
        <f t="shared" ca="1" si="1379"/>
        <v>2.4909349453650478</v>
      </c>
      <c r="H8775" s="12">
        <f t="shared" ca="1" si="1371"/>
        <v>4.9179689646030891</v>
      </c>
      <c r="I8775" s="6" t="b">
        <f t="shared" ca="1" si="1372"/>
        <v>1</v>
      </c>
      <c r="J8775" s="6" t="b">
        <f t="shared" ca="1" si="1373"/>
        <v>0</v>
      </c>
      <c r="K8775" s="6" t="b">
        <f t="shared" ca="1" si="1374"/>
        <v>0</v>
      </c>
      <c r="L8775" s="6" t="b">
        <f t="shared" ca="1" si="1375"/>
        <v>1</v>
      </c>
    </row>
    <row r="8776" spans="1:12" x14ac:dyDescent="0.2">
      <c r="A8776" s="6">
        <f t="shared" si="1376"/>
        <v>8775</v>
      </c>
      <c r="B8776" s="7" t="s">
        <v>1</v>
      </c>
      <c r="C8776" s="8">
        <f t="shared" ca="1" si="1377"/>
        <v>8.5022382071089488</v>
      </c>
      <c r="D8776" s="9" t="s">
        <v>3</v>
      </c>
      <c r="E8776" s="10">
        <f t="shared" ca="1" si="1378"/>
        <v>2.3541632464353982E-2</v>
      </c>
      <c r="F8776" s="11" t="str">
        <f t="shared" ca="1" si="1370"/>
        <v>Guichet 2</v>
      </c>
      <c r="G8776" s="12">
        <f t="shared" ca="1" si="1379"/>
        <v>10.22488209842844</v>
      </c>
      <c r="H8776" s="12">
        <f t="shared" ca="1" si="1371"/>
        <v>10.248423730892794</v>
      </c>
      <c r="I8776" s="6" t="b">
        <f t="shared" ca="1" si="1372"/>
        <v>0</v>
      </c>
      <c r="J8776" s="6" t="b">
        <f t="shared" ca="1" si="1373"/>
        <v>0</v>
      </c>
      <c r="K8776" s="6" t="b">
        <f t="shared" ca="1" si="1374"/>
        <v>0</v>
      </c>
      <c r="L8776" s="6" t="b">
        <f t="shared" ca="1" si="1375"/>
        <v>1</v>
      </c>
    </row>
    <row r="8777" spans="1:12" x14ac:dyDescent="0.2">
      <c r="A8777" s="6">
        <f t="shared" si="1376"/>
        <v>8776</v>
      </c>
      <c r="B8777" s="7" t="s">
        <v>1</v>
      </c>
      <c r="C8777" s="8">
        <f t="shared" ca="1" si="1377"/>
        <v>2.4805381749653734</v>
      </c>
      <c r="D8777" s="9" t="s">
        <v>3</v>
      </c>
      <c r="E8777" s="10">
        <f t="shared" ca="1" si="1378"/>
        <v>16.052035505664882</v>
      </c>
      <c r="F8777" s="11" t="str">
        <f t="shared" ca="1" si="1370"/>
        <v>Guichet 1</v>
      </c>
      <c r="G8777" s="12">
        <f t="shared" ca="1" si="1379"/>
        <v>2.1535845084431982</v>
      </c>
      <c r="H8777" s="12">
        <f t="shared" ca="1" si="1371"/>
        <v>4.634122683408572</v>
      </c>
      <c r="I8777" s="6" t="b">
        <f t="shared" ca="1" si="1372"/>
        <v>1</v>
      </c>
      <c r="J8777" s="6" t="b">
        <f t="shared" ca="1" si="1373"/>
        <v>1</v>
      </c>
      <c r="K8777" s="6" t="b">
        <f t="shared" ca="1" si="1374"/>
        <v>0</v>
      </c>
      <c r="L8777" s="6" t="b">
        <f t="shared" ca="1" si="1375"/>
        <v>0</v>
      </c>
    </row>
    <row r="8778" spans="1:12" x14ac:dyDescent="0.2">
      <c r="A8778" s="6">
        <f t="shared" si="1376"/>
        <v>8777</v>
      </c>
      <c r="B8778" s="7" t="s">
        <v>1</v>
      </c>
      <c r="C8778" s="8">
        <f t="shared" ca="1" si="1377"/>
        <v>1.8985933001367903</v>
      </c>
      <c r="D8778" s="9" t="s">
        <v>3</v>
      </c>
      <c r="E8778" s="10">
        <f t="shared" ca="1" si="1378"/>
        <v>12.700326991293604</v>
      </c>
      <c r="F8778" s="11" t="str">
        <f t="shared" ca="1" si="1370"/>
        <v>Guichet 1</v>
      </c>
      <c r="G8778" s="12">
        <f t="shared" ca="1" si="1379"/>
        <v>2.4991447164663576</v>
      </c>
      <c r="H8778" s="12">
        <f t="shared" ca="1" si="1371"/>
        <v>4.3977380166031477</v>
      </c>
      <c r="I8778" s="6" t="b">
        <f t="shared" ca="1" si="1372"/>
        <v>1</v>
      </c>
      <c r="J8778" s="6" t="b">
        <f t="shared" ca="1" si="1373"/>
        <v>1</v>
      </c>
      <c r="K8778" s="6" t="b">
        <f t="shared" ca="1" si="1374"/>
        <v>0</v>
      </c>
      <c r="L8778" s="6" t="b">
        <f t="shared" ca="1" si="1375"/>
        <v>0</v>
      </c>
    </row>
    <row r="8779" spans="1:12" x14ac:dyDescent="0.2">
      <c r="A8779" s="6">
        <f t="shared" si="1376"/>
        <v>8778</v>
      </c>
      <c r="B8779" s="7" t="s">
        <v>1</v>
      </c>
      <c r="C8779" s="8">
        <f t="shared" ca="1" si="1377"/>
        <v>3.5427777254924573</v>
      </c>
      <c r="D8779" s="9" t="s">
        <v>3</v>
      </c>
      <c r="E8779" s="10">
        <f t="shared" ca="1" si="1378"/>
        <v>0.37658837969077769</v>
      </c>
      <c r="F8779" s="11" t="str">
        <f t="shared" ca="1" si="1370"/>
        <v>Guichet 2</v>
      </c>
      <c r="G8779" s="12">
        <f t="shared" ca="1" si="1379"/>
        <v>0.14104564618933252</v>
      </c>
      <c r="H8779" s="12">
        <f t="shared" ca="1" si="1371"/>
        <v>0.5176340258801102</v>
      </c>
      <c r="I8779" s="6" t="b">
        <f t="shared" ca="1" si="1372"/>
        <v>0</v>
      </c>
      <c r="J8779" s="6" t="b">
        <f t="shared" ca="1" si="1373"/>
        <v>0</v>
      </c>
      <c r="K8779" s="6" t="b">
        <f t="shared" ca="1" si="1374"/>
        <v>1</v>
      </c>
      <c r="L8779" s="6" t="b">
        <f t="shared" ca="1" si="1375"/>
        <v>0</v>
      </c>
    </row>
    <row r="8780" spans="1:12" x14ac:dyDescent="0.2">
      <c r="A8780" s="6">
        <f t="shared" si="1376"/>
        <v>8779</v>
      </c>
      <c r="B8780" s="7" t="s">
        <v>1</v>
      </c>
      <c r="C8780" s="8">
        <f t="shared" ca="1" si="1377"/>
        <v>2.8298616591867951</v>
      </c>
      <c r="D8780" s="9" t="s">
        <v>3</v>
      </c>
      <c r="E8780" s="10">
        <f t="shared" ca="1" si="1378"/>
        <v>7.1255661191451907</v>
      </c>
      <c r="F8780" s="11" t="str">
        <f t="shared" ca="1" si="1370"/>
        <v>Guichet 1</v>
      </c>
      <c r="G8780" s="12">
        <f t="shared" ca="1" si="1379"/>
        <v>4.5221915584309968</v>
      </c>
      <c r="H8780" s="12">
        <f t="shared" ca="1" si="1371"/>
        <v>7.352053217617792</v>
      </c>
      <c r="I8780" s="6" t="b">
        <f t="shared" ca="1" si="1372"/>
        <v>1</v>
      </c>
      <c r="J8780" s="6" t="b">
        <f t="shared" ca="1" si="1373"/>
        <v>0</v>
      </c>
      <c r="K8780" s="6" t="b">
        <f t="shared" ca="1" si="1374"/>
        <v>0</v>
      </c>
      <c r="L8780" s="6" t="b">
        <f t="shared" ca="1" si="1375"/>
        <v>1</v>
      </c>
    </row>
    <row r="8781" spans="1:12" x14ac:dyDescent="0.2">
      <c r="A8781" s="6">
        <f t="shared" si="1376"/>
        <v>8780</v>
      </c>
      <c r="B8781" s="7" t="s">
        <v>1</v>
      </c>
      <c r="C8781" s="8">
        <f t="shared" ca="1" si="1377"/>
        <v>2.6203145789474664</v>
      </c>
      <c r="D8781" s="9" t="s">
        <v>3</v>
      </c>
      <c r="E8781" s="10">
        <f t="shared" ca="1" si="1378"/>
        <v>7.3542936184283078E-2</v>
      </c>
      <c r="F8781" s="11" t="str">
        <f t="shared" ca="1" si="1370"/>
        <v>Guichet 2</v>
      </c>
      <c r="G8781" s="12">
        <f t="shared" ca="1" si="1379"/>
        <v>6.1413061129498656</v>
      </c>
      <c r="H8781" s="12">
        <f t="shared" ca="1" si="1371"/>
        <v>6.2148490491341484</v>
      </c>
      <c r="I8781" s="6" t="b">
        <f t="shared" ca="1" si="1372"/>
        <v>0</v>
      </c>
      <c r="J8781" s="6" t="b">
        <f t="shared" ca="1" si="1373"/>
        <v>0</v>
      </c>
      <c r="K8781" s="6" t="b">
        <f t="shared" ca="1" si="1374"/>
        <v>0</v>
      </c>
      <c r="L8781" s="6" t="b">
        <f t="shared" ca="1" si="1375"/>
        <v>1</v>
      </c>
    </row>
    <row r="8782" spans="1:12" x14ac:dyDescent="0.2">
      <c r="A8782" s="6">
        <f t="shared" si="1376"/>
        <v>8781</v>
      </c>
      <c r="B8782" s="7" t="s">
        <v>1</v>
      </c>
      <c r="C8782" s="8">
        <f t="shared" ca="1" si="1377"/>
        <v>4.8741124212246598</v>
      </c>
      <c r="D8782" s="9" t="s">
        <v>3</v>
      </c>
      <c r="E8782" s="10">
        <f t="shared" ca="1" si="1378"/>
        <v>4.1587499793071299</v>
      </c>
      <c r="F8782" s="11" t="str">
        <f t="shared" ca="1" si="1370"/>
        <v>Guichet 2</v>
      </c>
      <c r="G8782" s="12">
        <f t="shared" ca="1" si="1379"/>
        <v>2.5897764969359738</v>
      </c>
      <c r="H8782" s="12">
        <f t="shared" ca="1" si="1371"/>
        <v>6.7485264762431036</v>
      </c>
      <c r="I8782" s="6" t="b">
        <f t="shared" ca="1" si="1372"/>
        <v>0</v>
      </c>
      <c r="J8782" s="6" t="b">
        <f t="shared" ca="1" si="1373"/>
        <v>0</v>
      </c>
      <c r="K8782" s="6" t="b">
        <f t="shared" ca="1" si="1374"/>
        <v>0</v>
      </c>
      <c r="L8782" s="6" t="b">
        <f t="shared" ca="1" si="1375"/>
        <v>1</v>
      </c>
    </row>
    <row r="8783" spans="1:12" x14ac:dyDescent="0.2">
      <c r="A8783" s="6">
        <f t="shared" si="1376"/>
        <v>8782</v>
      </c>
      <c r="B8783" s="7" t="s">
        <v>1</v>
      </c>
      <c r="C8783" s="8">
        <f t="shared" ca="1" si="1377"/>
        <v>0.16415767773038117</v>
      </c>
      <c r="D8783" s="9" t="s">
        <v>3</v>
      </c>
      <c r="E8783" s="10">
        <f t="shared" ca="1" si="1378"/>
        <v>0.52022284653815565</v>
      </c>
      <c r="F8783" s="11" t="str">
        <f t="shared" ca="1" si="1370"/>
        <v>Guichet 1</v>
      </c>
      <c r="G8783" s="12">
        <f t="shared" ca="1" si="1379"/>
        <v>3.5208276944136139</v>
      </c>
      <c r="H8783" s="12">
        <f t="shared" ca="1" si="1371"/>
        <v>3.6849853721439949</v>
      </c>
      <c r="I8783" s="6" t="b">
        <f t="shared" ca="1" si="1372"/>
        <v>1</v>
      </c>
      <c r="J8783" s="6" t="b">
        <f t="shared" ca="1" si="1373"/>
        <v>0</v>
      </c>
      <c r="K8783" s="6" t="b">
        <f t="shared" ca="1" si="1374"/>
        <v>0</v>
      </c>
      <c r="L8783" s="6" t="b">
        <f t="shared" ca="1" si="1375"/>
        <v>1</v>
      </c>
    </row>
    <row r="8784" spans="1:12" x14ac:dyDescent="0.2">
      <c r="A8784" s="6">
        <f t="shared" si="1376"/>
        <v>8783</v>
      </c>
      <c r="B8784" s="7" t="s">
        <v>1</v>
      </c>
      <c r="C8784" s="8">
        <f t="shared" ca="1" si="1377"/>
        <v>0.31245859992482977</v>
      </c>
      <c r="D8784" s="9" t="s">
        <v>3</v>
      </c>
      <c r="E8784" s="10">
        <f t="shared" ca="1" si="1378"/>
        <v>4.1250527543080757</v>
      </c>
      <c r="F8784" s="11" t="str">
        <f t="shared" ca="1" si="1370"/>
        <v>Guichet 1</v>
      </c>
      <c r="G8784" s="12">
        <f t="shared" ca="1" si="1379"/>
        <v>4.6902667911175087</v>
      </c>
      <c r="H8784" s="12">
        <f t="shared" ca="1" si="1371"/>
        <v>5.0027253910423388</v>
      </c>
      <c r="I8784" s="6" t="b">
        <f t="shared" ca="1" si="1372"/>
        <v>1</v>
      </c>
      <c r="J8784" s="6" t="b">
        <f t="shared" ca="1" si="1373"/>
        <v>0</v>
      </c>
      <c r="K8784" s="6" t="b">
        <f t="shared" ca="1" si="1374"/>
        <v>0</v>
      </c>
      <c r="L8784" s="6" t="b">
        <f t="shared" ca="1" si="1375"/>
        <v>1</v>
      </c>
    </row>
    <row r="8785" spans="1:12" x14ac:dyDescent="0.2">
      <c r="A8785" s="6">
        <f t="shared" si="1376"/>
        <v>8784</v>
      </c>
      <c r="B8785" s="7" t="s">
        <v>1</v>
      </c>
      <c r="C8785" s="8">
        <f t="shared" ca="1" si="1377"/>
        <v>0.75723170636268355</v>
      </c>
      <c r="D8785" s="9" t="s">
        <v>3</v>
      </c>
      <c r="E8785" s="10">
        <f t="shared" ca="1" si="1378"/>
        <v>0.41404738925216261</v>
      </c>
      <c r="F8785" s="11" t="str">
        <f t="shared" ca="1" si="1370"/>
        <v>Guichet 2</v>
      </c>
      <c r="G8785" s="12">
        <f t="shared" ca="1" si="1379"/>
        <v>2.2420180894070607</v>
      </c>
      <c r="H8785" s="12">
        <f t="shared" ca="1" si="1371"/>
        <v>2.6560654786592233</v>
      </c>
      <c r="I8785" s="6" t="b">
        <f t="shared" ca="1" si="1372"/>
        <v>0</v>
      </c>
      <c r="J8785" s="6" t="b">
        <f t="shared" ca="1" si="1373"/>
        <v>0</v>
      </c>
      <c r="K8785" s="6" t="b">
        <f t="shared" ca="1" si="1374"/>
        <v>0</v>
      </c>
      <c r="L8785" s="6" t="b">
        <f t="shared" ca="1" si="1375"/>
        <v>1</v>
      </c>
    </row>
    <row r="8786" spans="1:12" x14ac:dyDescent="0.2">
      <c r="A8786" s="6">
        <f t="shared" si="1376"/>
        <v>8785</v>
      </c>
      <c r="B8786" s="7" t="s">
        <v>1</v>
      </c>
      <c r="C8786" s="8">
        <f t="shared" ca="1" si="1377"/>
        <v>8.8906136492757106</v>
      </c>
      <c r="D8786" s="9" t="s">
        <v>3</v>
      </c>
      <c r="E8786" s="10">
        <f t="shared" ca="1" si="1378"/>
        <v>7.3840549823665631</v>
      </c>
      <c r="F8786" s="11" t="str">
        <f t="shared" ca="1" si="1370"/>
        <v>Guichet 2</v>
      </c>
      <c r="G8786" s="12">
        <f t="shared" ca="1" si="1379"/>
        <v>0.12518663672471173</v>
      </c>
      <c r="H8786" s="12">
        <f t="shared" ca="1" si="1371"/>
        <v>7.5092416190912745</v>
      </c>
      <c r="I8786" s="6" t="b">
        <f t="shared" ca="1" si="1372"/>
        <v>0</v>
      </c>
      <c r="J8786" s="6" t="b">
        <f t="shared" ca="1" si="1373"/>
        <v>0</v>
      </c>
      <c r="K8786" s="6" t="b">
        <f t="shared" ca="1" si="1374"/>
        <v>1</v>
      </c>
      <c r="L8786" s="6" t="b">
        <f t="shared" ca="1" si="1375"/>
        <v>0</v>
      </c>
    </row>
    <row r="8787" spans="1:12" x14ac:dyDescent="0.2">
      <c r="A8787" s="6">
        <f t="shared" si="1376"/>
        <v>8786</v>
      </c>
      <c r="B8787" s="7" t="s">
        <v>1</v>
      </c>
      <c r="C8787" s="8">
        <f t="shared" ca="1" si="1377"/>
        <v>3.5060371742621141</v>
      </c>
      <c r="D8787" s="9" t="s">
        <v>3</v>
      </c>
      <c r="E8787" s="10">
        <f t="shared" ca="1" si="1378"/>
        <v>4.6529850456144448</v>
      </c>
      <c r="F8787" s="11" t="str">
        <f t="shared" ca="1" si="1370"/>
        <v>Guichet 1</v>
      </c>
      <c r="G8787" s="12">
        <f t="shared" ca="1" si="1379"/>
        <v>2.709050604063405</v>
      </c>
      <c r="H8787" s="12">
        <f t="shared" ca="1" si="1371"/>
        <v>6.2150877783255192</v>
      </c>
      <c r="I8787" s="6" t="b">
        <f t="shared" ca="1" si="1372"/>
        <v>1</v>
      </c>
      <c r="J8787" s="6" t="b">
        <f t="shared" ca="1" si="1373"/>
        <v>0</v>
      </c>
      <c r="K8787" s="6" t="b">
        <f t="shared" ca="1" si="1374"/>
        <v>0</v>
      </c>
      <c r="L8787" s="6" t="b">
        <f t="shared" ca="1" si="1375"/>
        <v>1</v>
      </c>
    </row>
    <row r="8788" spans="1:12" x14ac:dyDescent="0.2">
      <c r="A8788" s="6">
        <f t="shared" si="1376"/>
        <v>8787</v>
      </c>
      <c r="B8788" s="7" t="s">
        <v>1</v>
      </c>
      <c r="C8788" s="8">
        <f t="shared" ca="1" si="1377"/>
        <v>8.4043814896525664</v>
      </c>
      <c r="D8788" s="9" t="s">
        <v>3</v>
      </c>
      <c r="E8788" s="10">
        <f t="shared" ca="1" si="1378"/>
        <v>2.1897471156410946</v>
      </c>
      <c r="F8788" s="11" t="str">
        <f t="shared" ca="1" si="1370"/>
        <v>Guichet 2</v>
      </c>
      <c r="G8788" s="12">
        <f t="shared" ca="1" si="1379"/>
        <v>1.5619398239012328</v>
      </c>
      <c r="H8788" s="12">
        <f t="shared" ca="1" si="1371"/>
        <v>3.7516869395423273</v>
      </c>
      <c r="I8788" s="6" t="b">
        <f t="shared" ca="1" si="1372"/>
        <v>0</v>
      </c>
      <c r="J8788" s="6" t="b">
        <f t="shared" ca="1" si="1373"/>
        <v>0</v>
      </c>
      <c r="K8788" s="6" t="b">
        <f t="shared" ca="1" si="1374"/>
        <v>1</v>
      </c>
      <c r="L8788" s="6" t="b">
        <f t="shared" ca="1" si="1375"/>
        <v>0</v>
      </c>
    </row>
    <row r="8789" spans="1:12" x14ac:dyDescent="0.2">
      <c r="A8789" s="6">
        <f t="shared" si="1376"/>
        <v>8788</v>
      </c>
      <c r="B8789" s="7" t="s">
        <v>1</v>
      </c>
      <c r="C8789" s="8">
        <f t="shared" ca="1" si="1377"/>
        <v>5.0546568257344422</v>
      </c>
      <c r="D8789" s="9" t="s">
        <v>3</v>
      </c>
      <c r="E8789" s="10">
        <f t="shared" ca="1" si="1378"/>
        <v>1.8200010326604894</v>
      </c>
      <c r="F8789" s="11" t="str">
        <f t="shared" ca="1" si="1370"/>
        <v>Guichet 2</v>
      </c>
      <c r="G8789" s="12">
        <f t="shared" ca="1" si="1379"/>
        <v>11.500738831004341</v>
      </c>
      <c r="H8789" s="12">
        <f t="shared" ca="1" si="1371"/>
        <v>13.32073986366483</v>
      </c>
      <c r="I8789" s="6" t="b">
        <f t="shared" ca="1" si="1372"/>
        <v>0</v>
      </c>
      <c r="J8789" s="6" t="b">
        <f t="shared" ca="1" si="1373"/>
        <v>0</v>
      </c>
      <c r="K8789" s="6" t="b">
        <f t="shared" ca="1" si="1374"/>
        <v>0</v>
      </c>
      <c r="L8789" s="6" t="b">
        <f t="shared" ca="1" si="1375"/>
        <v>1</v>
      </c>
    </row>
    <row r="8790" spans="1:12" x14ac:dyDescent="0.2">
      <c r="A8790" s="6">
        <f t="shared" si="1376"/>
        <v>8789</v>
      </c>
      <c r="B8790" s="7" t="s">
        <v>1</v>
      </c>
      <c r="C8790" s="8">
        <f t="shared" ca="1" si="1377"/>
        <v>5.7375243891106962</v>
      </c>
      <c r="D8790" s="9" t="s">
        <v>3</v>
      </c>
      <c r="E8790" s="10">
        <f t="shared" ca="1" si="1378"/>
        <v>0.47724781760992813</v>
      </c>
      <c r="F8790" s="11" t="str">
        <f t="shared" ca="1" si="1370"/>
        <v>Guichet 2</v>
      </c>
      <c r="G8790" s="12">
        <f t="shared" ca="1" si="1379"/>
        <v>0.54633291608982459</v>
      </c>
      <c r="H8790" s="12">
        <f t="shared" ca="1" si="1371"/>
        <v>1.0235807336997527</v>
      </c>
      <c r="I8790" s="6" t="b">
        <f t="shared" ca="1" si="1372"/>
        <v>0</v>
      </c>
      <c r="J8790" s="6" t="b">
        <f t="shared" ca="1" si="1373"/>
        <v>0</v>
      </c>
      <c r="K8790" s="6" t="b">
        <f t="shared" ca="1" si="1374"/>
        <v>1</v>
      </c>
      <c r="L8790" s="6" t="b">
        <f t="shared" ca="1" si="1375"/>
        <v>0</v>
      </c>
    </row>
    <row r="8791" spans="1:12" x14ac:dyDescent="0.2">
      <c r="A8791" s="6">
        <f t="shared" si="1376"/>
        <v>8790</v>
      </c>
      <c r="B8791" s="7" t="s">
        <v>1</v>
      </c>
      <c r="C8791" s="8">
        <f t="shared" ca="1" si="1377"/>
        <v>13.122185482930435</v>
      </c>
      <c r="D8791" s="9" t="s">
        <v>3</v>
      </c>
      <c r="E8791" s="10">
        <f t="shared" ca="1" si="1378"/>
        <v>9.1686410418921085</v>
      </c>
      <c r="F8791" s="11" t="str">
        <f t="shared" ca="1" si="1370"/>
        <v>Guichet 2</v>
      </c>
      <c r="G8791" s="12">
        <f t="shared" ca="1" si="1379"/>
        <v>3.0514492322340012</v>
      </c>
      <c r="H8791" s="12">
        <f t="shared" ca="1" si="1371"/>
        <v>12.220090274126109</v>
      </c>
      <c r="I8791" s="6" t="b">
        <f t="shared" ca="1" si="1372"/>
        <v>0</v>
      </c>
      <c r="J8791" s="6" t="b">
        <f t="shared" ca="1" si="1373"/>
        <v>0</v>
      </c>
      <c r="K8791" s="6" t="b">
        <f t="shared" ca="1" si="1374"/>
        <v>1</v>
      </c>
      <c r="L8791" s="6" t="b">
        <f t="shared" ca="1" si="1375"/>
        <v>0</v>
      </c>
    </row>
    <row r="8792" spans="1:12" x14ac:dyDescent="0.2">
      <c r="A8792" s="6">
        <f t="shared" si="1376"/>
        <v>8791</v>
      </c>
      <c r="B8792" s="7" t="s">
        <v>1</v>
      </c>
      <c r="C8792" s="8">
        <f t="shared" ca="1" si="1377"/>
        <v>7.5155659236982633</v>
      </c>
      <c r="D8792" s="9" t="s">
        <v>3</v>
      </c>
      <c r="E8792" s="10">
        <f t="shared" ca="1" si="1378"/>
        <v>8.5169431869935881</v>
      </c>
      <c r="F8792" s="11" t="str">
        <f t="shared" ca="1" si="1370"/>
        <v>Guichet 1</v>
      </c>
      <c r="G8792" s="12">
        <f t="shared" ca="1" si="1379"/>
        <v>1.7314943310905024</v>
      </c>
      <c r="H8792" s="12">
        <f t="shared" ca="1" si="1371"/>
        <v>9.2470602547887655</v>
      </c>
      <c r="I8792" s="6" t="b">
        <f t="shared" ca="1" si="1372"/>
        <v>1</v>
      </c>
      <c r="J8792" s="6" t="b">
        <f t="shared" ca="1" si="1373"/>
        <v>0</v>
      </c>
      <c r="K8792" s="6" t="b">
        <f t="shared" ca="1" si="1374"/>
        <v>0</v>
      </c>
      <c r="L8792" s="6" t="b">
        <f t="shared" ca="1" si="1375"/>
        <v>1</v>
      </c>
    </row>
    <row r="8793" spans="1:12" x14ac:dyDescent="0.2">
      <c r="A8793" s="6">
        <f t="shared" si="1376"/>
        <v>8792</v>
      </c>
      <c r="B8793" s="7" t="s">
        <v>1</v>
      </c>
      <c r="C8793" s="8">
        <f t="shared" ca="1" si="1377"/>
        <v>5.0728832380072113</v>
      </c>
      <c r="D8793" s="9" t="s">
        <v>3</v>
      </c>
      <c r="E8793" s="10">
        <f t="shared" ca="1" si="1378"/>
        <v>3.3674968529098006</v>
      </c>
      <c r="F8793" s="11" t="str">
        <f t="shared" ca="1" si="1370"/>
        <v>Guichet 2</v>
      </c>
      <c r="G8793" s="12">
        <f t="shared" ca="1" si="1379"/>
        <v>0.68983826491442224</v>
      </c>
      <c r="H8793" s="12">
        <f t="shared" ca="1" si="1371"/>
        <v>4.0573351178242225</v>
      </c>
      <c r="I8793" s="6" t="b">
        <f t="shared" ca="1" si="1372"/>
        <v>0</v>
      </c>
      <c r="J8793" s="6" t="b">
        <f t="shared" ca="1" si="1373"/>
        <v>0</v>
      </c>
      <c r="K8793" s="6" t="b">
        <f t="shared" ca="1" si="1374"/>
        <v>1</v>
      </c>
      <c r="L8793" s="6" t="b">
        <f t="shared" ca="1" si="1375"/>
        <v>0</v>
      </c>
    </row>
    <row r="8794" spans="1:12" x14ac:dyDescent="0.2">
      <c r="A8794" s="6">
        <f t="shared" si="1376"/>
        <v>8793</v>
      </c>
      <c r="B8794" s="7" t="s">
        <v>1</v>
      </c>
      <c r="C8794" s="8">
        <f t="shared" ca="1" si="1377"/>
        <v>1.3026957169315285</v>
      </c>
      <c r="D8794" s="9" t="s">
        <v>3</v>
      </c>
      <c r="E8794" s="10">
        <f t="shared" ca="1" si="1378"/>
        <v>2.7335548272285739</v>
      </c>
      <c r="F8794" s="11" t="str">
        <f t="shared" ca="1" si="1370"/>
        <v>Guichet 1</v>
      </c>
      <c r="G8794" s="12">
        <f t="shared" ca="1" si="1379"/>
        <v>1.0916031092955298</v>
      </c>
      <c r="H8794" s="12">
        <f t="shared" ca="1" si="1371"/>
        <v>2.3942988262270584</v>
      </c>
      <c r="I8794" s="6" t="b">
        <f t="shared" ca="1" si="1372"/>
        <v>1</v>
      </c>
      <c r="J8794" s="6" t="b">
        <f t="shared" ca="1" si="1373"/>
        <v>1</v>
      </c>
      <c r="K8794" s="6" t="b">
        <f t="shared" ca="1" si="1374"/>
        <v>0</v>
      </c>
      <c r="L8794" s="6" t="b">
        <f t="shared" ca="1" si="1375"/>
        <v>0</v>
      </c>
    </row>
    <row r="8795" spans="1:12" x14ac:dyDescent="0.2">
      <c r="A8795" s="6">
        <f t="shared" si="1376"/>
        <v>8794</v>
      </c>
      <c r="B8795" s="7" t="s">
        <v>1</v>
      </c>
      <c r="C8795" s="8">
        <f t="shared" ca="1" si="1377"/>
        <v>4.8321028261419672</v>
      </c>
      <c r="D8795" s="9" t="s">
        <v>3</v>
      </c>
      <c r="E8795" s="10">
        <f t="shared" ca="1" si="1378"/>
        <v>2.9287348767117631</v>
      </c>
      <c r="F8795" s="11" t="str">
        <f t="shared" ca="1" si="1370"/>
        <v>Guichet 2</v>
      </c>
      <c r="G8795" s="12">
        <f t="shared" ca="1" si="1379"/>
        <v>11.56812379465042</v>
      </c>
      <c r="H8795" s="12">
        <f t="shared" ca="1" si="1371"/>
        <v>14.496858671362183</v>
      </c>
      <c r="I8795" s="6" t="b">
        <f t="shared" ca="1" si="1372"/>
        <v>0</v>
      </c>
      <c r="J8795" s="6" t="b">
        <f t="shared" ca="1" si="1373"/>
        <v>0</v>
      </c>
      <c r="K8795" s="6" t="b">
        <f t="shared" ca="1" si="1374"/>
        <v>0</v>
      </c>
      <c r="L8795" s="6" t="b">
        <f t="shared" ca="1" si="1375"/>
        <v>1</v>
      </c>
    </row>
    <row r="8796" spans="1:12" x14ac:dyDescent="0.2">
      <c r="A8796" s="6">
        <f t="shared" si="1376"/>
        <v>8795</v>
      </c>
      <c r="B8796" s="7" t="s">
        <v>1</v>
      </c>
      <c r="C8796" s="8">
        <f t="shared" ca="1" si="1377"/>
        <v>0.12382907928156602</v>
      </c>
      <c r="D8796" s="9" t="s">
        <v>3</v>
      </c>
      <c r="E8796" s="10">
        <f t="shared" ca="1" si="1378"/>
        <v>0.51474591192229369</v>
      </c>
      <c r="F8796" s="11" t="str">
        <f t="shared" ca="1" si="1370"/>
        <v>Guichet 1</v>
      </c>
      <c r="G8796" s="12">
        <f t="shared" ca="1" si="1379"/>
        <v>0.32086113812510764</v>
      </c>
      <c r="H8796" s="12">
        <f t="shared" ca="1" si="1371"/>
        <v>0.44469021740667364</v>
      </c>
      <c r="I8796" s="6" t="b">
        <f t="shared" ca="1" si="1372"/>
        <v>1</v>
      </c>
      <c r="J8796" s="6" t="b">
        <f t="shared" ca="1" si="1373"/>
        <v>1</v>
      </c>
      <c r="K8796" s="6" t="b">
        <f t="shared" ca="1" si="1374"/>
        <v>0</v>
      </c>
      <c r="L8796" s="6" t="b">
        <f t="shared" ca="1" si="1375"/>
        <v>0</v>
      </c>
    </row>
    <row r="8797" spans="1:12" x14ac:dyDescent="0.2">
      <c r="A8797" s="6">
        <f t="shared" si="1376"/>
        <v>8796</v>
      </c>
      <c r="B8797" s="7" t="s">
        <v>1</v>
      </c>
      <c r="C8797" s="8">
        <f t="shared" ca="1" si="1377"/>
        <v>3.6331890477887279</v>
      </c>
      <c r="D8797" s="9" t="s">
        <v>3</v>
      </c>
      <c r="E8797" s="10">
        <f t="shared" ca="1" si="1378"/>
        <v>0.73718499348135214</v>
      </c>
      <c r="F8797" s="11" t="str">
        <f t="shared" ca="1" si="1370"/>
        <v>Guichet 2</v>
      </c>
      <c r="G8797" s="12">
        <f t="shared" ca="1" si="1379"/>
        <v>0.53562986859887018</v>
      </c>
      <c r="H8797" s="12">
        <f t="shared" ca="1" si="1371"/>
        <v>1.2728148620802222</v>
      </c>
      <c r="I8797" s="6" t="b">
        <f t="shared" ca="1" si="1372"/>
        <v>0</v>
      </c>
      <c r="J8797" s="6" t="b">
        <f t="shared" ca="1" si="1373"/>
        <v>0</v>
      </c>
      <c r="K8797" s="6" t="b">
        <f t="shared" ca="1" si="1374"/>
        <v>1</v>
      </c>
      <c r="L8797" s="6" t="b">
        <f t="shared" ca="1" si="1375"/>
        <v>0</v>
      </c>
    </row>
    <row r="8798" spans="1:12" x14ac:dyDescent="0.2">
      <c r="A8798" s="6">
        <f t="shared" si="1376"/>
        <v>8797</v>
      </c>
      <c r="B8798" s="7" t="s">
        <v>1</v>
      </c>
      <c r="C8798" s="8">
        <f t="shared" ca="1" si="1377"/>
        <v>9.6462805393017188</v>
      </c>
      <c r="D8798" s="9" t="s">
        <v>3</v>
      </c>
      <c r="E8798" s="10">
        <f t="shared" ca="1" si="1378"/>
        <v>3.0445079318559429</v>
      </c>
      <c r="F8798" s="11" t="str">
        <f t="shared" ca="1" si="1370"/>
        <v>Guichet 2</v>
      </c>
      <c r="G8798" s="12">
        <f t="shared" ca="1" si="1379"/>
        <v>0.72081713049402218</v>
      </c>
      <c r="H8798" s="12">
        <f t="shared" ca="1" si="1371"/>
        <v>3.765325062349965</v>
      </c>
      <c r="I8798" s="6" t="b">
        <f t="shared" ca="1" si="1372"/>
        <v>0</v>
      </c>
      <c r="J8798" s="6" t="b">
        <f t="shared" ca="1" si="1373"/>
        <v>0</v>
      </c>
      <c r="K8798" s="6" t="b">
        <f t="shared" ca="1" si="1374"/>
        <v>1</v>
      </c>
      <c r="L8798" s="6" t="b">
        <f t="shared" ca="1" si="1375"/>
        <v>0</v>
      </c>
    </row>
    <row r="8799" spans="1:12" x14ac:dyDescent="0.2">
      <c r="A8799" s="6">
        <f t="shared" si="1376"/>
        <v>8798</v>
      </c>
      <c r="B8799" s="7" t="s">
        <v>1</v>
      </c>
      <c r="C8799" s="8">
        <f t="shared" ca="1" si="1377"/>
        <v>8.7962734845820698</v>
      </c>
      <c r="D8799" s="9" t="s">
        <v>3</v>
      </c>
      <c r="E8799" s="10">
        <f t="shared" ca="1" si="1378"/>
        <v>5.2968198756812992</v>
      </c>
      <c r="F8799" s="11" t="str">
        <f t="shared" ca="1" si="1370"/>
        <v>Guichet 2</v>
      </c>
      <c r="G8799" s="12">
        <f t="shared" ca="1" si="1379"/>
        <v>4.6151336818593052</v>
      </c>
      <c r="H8799" s="12">
        <f t="shared" ca="1" si="1371"/>
        <v>9.9119535575406044</v>
      </c>
      <c r="I8799" s="6" t="b">
        <f t="shared" ca="1" si="1372"/>
        <v>0</v>
      </c>
      <c r="J8799" s="6" t="b">
        <f t="shared" ca="1" si="1373"/>
        <v>0</v>
      </c>
      <c r="K8799" s="6" t="b">
        <f t="shared" ca="1" si="1374"/>
        <v>0</v>
      </c>
      <c r="L8799" s="6" t="b">
        <f t="shared" ca="1" si="1375"/>
        <v>1</v>
      </c>
    </row>
    <row r="8800" spans="1:12" x14ac:dyDescent="0.2">
      <c r="A8800" s="6">
        <f t="shared" si="1376"/>
        <v>8799</v>
      </c>
      <c r="B8800" s="7" t="s">
        <v>1</v>
      </c>
      <c r="C8800" s="8">
        <f t="shared" ca="1" si="1377"/>
        <v>2.9770962893152846</v>
      </c>
      <c r="D8800" s="9" t="s">
        <v>3</v>
      </c>
      <c r="E8800" s="10">
        <f t="shared" ca="1" si="1378"/>
        <v>2.2464246998703361</v>
      </c>
      <c r="F8800" s="11" t="str">
        <f t="shared" ca="1" si="1370"/>
        <v>Guichet 2</v>
      </c>
      <c r="G8800" s="12">
        <f t="shared" ca="1" si="1379"/>
        <v>0.44898900605541836</v>
      </c>
      <c r="H8800" s="12">
        <f t="shared" ca="1" si="1371"/>
        <v>2.6954137059257546</v>
      </c>
      <c r="I8800" s="6" t="b">
        <f t="shared" ca="1" si="1372"/>
        <v>0</v>
      </c>
      <c r="J8800" s="6" t="b">
        <f t="shared" ca="1" si="1373"/>
        <v>0</v>
      </c>
      <c r="K8800" s="6" t="b">
        <f t="shared" ca="1" si="1374"/>
        <v>1</v>
      </c>
      <c r="L8800" s="6" t="b">
        <f t="shared" ca="1" si="1375"/>
        <v>0</v>
      </c>
    </row>
    <row r="8801" spans="1:12" x14ac:dyDescent="0.2">
      <c r="A8801" s="6">
        <f t="shared" si="1376"/>
        <v>8800</v>
      </c>
      <c r="B8801" s="7" t="s">
        <v>1</v>
      </c>
      <c r="C8801" s="8">
        <f t="shared" ca="1" si="1377"/>
        <v>1.2991678882402968</v>
      </c>
      <c r="D8801" s="9" t="s">
        <v>3</v>
      </c>
      <c r="E8801" s="10">
        <f t="shared" ca="1" si="1378"/>
        <v>1.6523133838190822</v>
      </c>
      <c r="F8801" s="11" t="str">
        <f t="shared" ca="1" si="1370"/>
        <v>Guichet 1</v>
      </c>
      <c r="G8801" s="12">
        <f t="shared" ca="1" si="1379"/>
        <v>3.9960906066095987</v>
      </c>
      <c r="H8801" s="12">
        <f t="shared" ca="1" si="1371"/>
        <v>5.2952584948498957</v>
      </c>
      <c r="I8801" s="6" t="b">
        <f t="shared" ca="1" si="1372"/>
        <v>1</v>
      </c>
      <c r="J8801" s="6" t="b">
        <f t="shared" ca="1" si="1373"/>
        <v>0</v>
      </c>
      <c r="K8801" s="6" t="b">
        <f t="shared" ca="1" si="1374"/>
        <v>0</v>
      </c>
      <c r="L8801" s="6" t="b">
        <f t="shared" ca="1" si="1375"/>
        <v>1</v>
      </c>
    </row>
    <row r="8802" spans="1:12" x14ac:dyDescent="0.2">
      <c r="A8802" s="6">
        <f t="shared" si="1376"/>
        <v>8801</v>
      </c>
      <c r="B8802" s="7" t="s">
        <v>1</v>
      </c>
      <c r="C8802" s="8">
        <f t="shared" ca="1" si="1377"/>
        <v>2.1772096094806335</v>
      </c>
      <c r="D8802" s="9" t="s">
        <v>3</v>
      </c>
      <c r="E8802" s="10">
        <f t="shared" ca="1" si="1378"/>
        <v>2.6354091281946923</v>
      </c>
      <c r="F8802" s="11" t="str">
        <f t="shared" ca="1" si="1370"/>
        <v>Guichet 1</v>
      </c>
      <c r="G8802" s="12">
        <f t="shared" ca="1" si="1379"/>
        <v>6.7610965722977159E-2</v>
      </c>
      <c r="H8802" s="12">
        <f t="shared" ca="1" si="1371"/>
        <v>2.2448205752036108</v>
      </c>
      <c r="I8802" s="6" t="b">
        <f t="shared" ca="1" si="1372"/>
        <v>1</v>
      </c>
      <c r="J8802" s="6" t="b">
        <f t="shared" ca="1" si="1373"/>
        <v>1</v>
      </c>
      <c r="K8802" s="6" t="b">
        <f t="shared" ca="1" si="1374"/>
        <v>0</v>
      </c>
      <c r="L8802" s="6" t="b">
        <f t="shared" ca="1" si="1375"/>
        <v>0</v>
      </c>
    </row>
    <row r="8803" spans="1:12" x14ac:dyDescent="0.2">
      <c r="A8803" s="6">
        <f t="shared" si="1376"/>
        <v>8802</v>
      </c>
      <c r="B8803" s="7" t="s">
        <v>1</v>
      </c>
      <c r="C8803" s="8">
        <f t="shared" ca="1" si="1377"/>
        <v>3.0211145815661431</v>
      </c>
      <c r="D8803" s="9" t="s">
        <v>3</v>
      </c>
      <c r="E8803" s="10">
        <f t="shared" ca="1" si="1378"/>
        <v>2.1814626444141543E-2</v>
      </c>
      <c r="F8803" s="11" t="str">
        <f t="shared" ca="1" si="1370"/>
        <v>Guichet 2</v>
      </c>
      <c r="G8803" s="12">
        <f t="shared" ca="1" si="1379"/>
        <v>1.6391909190050893</v>
      </c>
      <c r="H8803" s="12">
        <f t="shared" ca="1" si="1371"/>
        <v>1.6610055454492307</v>
      </c>
      <c r="I8803" s="6" t="b">
        <f t="shared" ca="1" si="1372"/>
        <v>0</v>
      </c>
      <c r="J8803" s="6" t="b">
        <f t="shared" ca="1" si="1373"/>
        <v>0</v>
      </c>
      <c r="K8803" s="6" t="b">
        <f t="shared" ca="1" si="1374"/>
        <v>1</v>
      </c>
      <c r="L8803" s="6" t="b">
        <f t="shared" ca="1" si="1375"/>
        <v>0</v>
      </c>
    </row>
    <row r="8804" spans="1:12" x14ac:dyDescent="0.2">
      <c r="A8804" s="6">
        <f t="shared" si="1376"/>
        <v>8803</v>
      </c>
      <c r="B8804" s="7" t="s">
        <v>1</v>
      </c>
      <c r="C8804" s="8">
        <f t="shared" ca="1" si="1377"/>
        <v>0.55100680817852987</v>
      </c>
      <c r="D8804" s="9" t="s">
        <v>3</v>
      </c>
      <c r="E8804" s="10">
        <f t="shared" ca="1" si="1378"/>
        <v>0.69722097779503789</v>
      </c>
      <c r="F8804" s="11" t="str">
        <f t="shared" ca="1" si="1370"/>
        <v>Guichet 1</v>
      </c>
      <c r="G8804" s="12">
        <f t="shared" ca="1" si="1379"/>
        <v>0.70016000701051939</v>
      </c>
      <c r="H8804" s="12">
        <f t="shared" ca="1" si="1371"/>
        <v>1.2511668151890492</v>
      </c>
      <c r="I8804" s="6" t="b">
        <f t="shared" ca="1" si="1372"/>
        <v>1</v>
      </c>
      <c r="J8804" s="6" t="b">
        <f t="shared" ca="1" si="1373"/>
        <v>0</v>
      </c>
      <c r="K8804" s="6" t="b">
        <f t="shared" ca="1" si="1374"/>
        <v>0</v>
      </c>
      <c r="L8804" s="6" t="b">
        <f t="shared" ca="1" si="1375"/>
        <v>1</v>
      </c>
    </row>
    <row r="8805" spans="1:12" x14ac:dyDescent="0.2">
      <c r="A8805" s="6">
        <f t="shared" si="1376"/>
        <v>8804</v>
      </c>
      <c r="B8805" s="7" t="s">
        <v>1</v>
      </c>
      <c r="C8805" s="8">
        <f t="shared" ca="1" si="1377"/>
        <v>6.6716569960500829</v>
      </c>
      <c r="D8805" s="9" t="s">
        <v>3</v>
      </c>
      <c r="E8805" s="10">
        <f t="shared" ca="1" si="1378"/>
        <v>11.344518024877399</v>
      </c>
      <c r="F8805" s="11" t="str">
        <f t="shared" ca="1" si="1370"/>
        <v>Guichet 1</v>
      </c>
      <c r="G8805" s="12">
        <f t="shared" ca="1" si="1379"/>
        <v>0.11947246297706102</v>
      </c>
      <c r="H8805" s="12">
        <f t="shared" ca="1" si="1371"/>
        <v>6.791129459027144</v>
      </c>
      <c r="I8805" s="6" t="b">
        <f t="shared" ca="1" si="1372"/>
        <v>1</v>
      </c>
      <c r="J8805" s="6" t="b">
        <f t="shared" ca="1" si="1373"/>
        <v>1</v>
      </c>
      <c r="K8805" s="6" t="b">
        <f t="shared" ca="1" si="1374"/>
        <v>0</v>
      </c>
      <c r="L8805" s="6" t="b">
        <f t="shared" ca="1" si="1375"/>
        <v>0</v>
      </c>
    </row>
    <row r="8806" spans="1:12" x14ac:dyDescent="0.2">
      <c r="A8806" s="6">
        <f t="shared" si="1376"/>
        <v>8805</v>
      </c>
      <c r="B8806" s="7" t="s">
        <v>1</v>
      </c>
      <c r="C8806" s="8">
        <f t="shared" ca="1" si="1377"/>
        <v>2.2593501245279732</v>
      </c>
      <c r="D8806" s="9" t="s">
        <v>3</v>
      </c>
      <c r="E8806" s="10">
        <f t="shared" ca="1" si="1378"/>
        <v>8.8297130321474135</v>
      </c>
      <c r="F8806" s="11" t="str">
        <f t="shared" ca="1" si="1370"/>
        <v>Guichet 1</v>
      </c>
      <c r="G8806" s="12">
        <f t="shared" ca="1" si="1379"/>
        <v>0.91439280764107034</v>
      </c>
      <c r="H8806" s="12">
        <f t="shared" ca="1" si="1371"/>
        <v>3.1737429321690436</v>
      </c>
      <c r="I8806" s="6" t="b">
        <f t="shared" ca="1" si="1372"/>
        <v>1</v>
      </c>
      <c r="J8806" s="6" t="b">
        <f t="shared" ca="1" si="1373"/>
        <v>1</v>
      </c>
      <c r="K8806" s="6" t="b">
        <f t="shared" ca="1" si="1374"/>
        <v>0</v>
      </c>
      <c r="L8806" s="6" t="b">
        <f t="shared" ca="1" si="1375"/>
        <v>0</v>
      </c>
    </row>
    <row r="8807" spans="1:12" x14ac:dyDescent="0.2">
      <c r="A8807" s="6">
        <f t="shared" si="1376"/>
        <v>8806</v>
      </c>
      <c r="B8807" s="7" t="s">
        <v>1</v>
      </c>
      <c r="C8807" s="8">
        <f t="shared" ca="1" si="1377"/>
        <v>1.9425910077527777</v>
      </c>
      <c r="D8807" s="9" t="s">
        <v>3</v>
      </c>
      <c r="E8807" s="10">
        <f t="shared" ca="1" si="1378"/>
        <v>16.625949425858373</v>
      </c>
      <c r="F8807" s="11" t="str">
        <f t="shared" ca="1" si="1370"/>
        <v>Guichet 1</v>
      </c>
      <c r="G8807" s="12">
        <f t="shared" ca="1" si="1379"/>
        <v>0.14352010263104387</v>
      </c>
      <c r="H8807" s="12">
        <f t="shared" ca="1" si="1371"/>
        <v>2.0861111103838215</v>
      </c>
      <c r="I8807" s="6" t="b">
        <f t="shared" ca="1" si="1372"/>
        <v>1</v>
      </c>
      <c r="J8807" s="6" t="b">
        <f t="shared" ca="1" si="1373"/>
        <v>1</v>
      </c>
      <c r="K8807" s="6" t="b">
        <f t="shared" ca="1" si="1374"/>
        <v>0</v>
      </c>
      <c r="L8807" s="6" t="b">
        <f t="shared" ca="1" si="1375"/>
        <v>0</v>
      </c>
    </row>
    <row r="8808" spans="1:12" x14ac:dyDescent="0.2">
      <c r="A8808" s="6">
        <f t="shared" si="1376"/>
        <v>8807</v>
      </c>
      <c r="B8808" s="7" t="s">
        <v>1</v>
      </c>
      <c r="C8808" s="8">
        <f t="shared" ca="1" si="1377"/>
        <v>6.9435747764610785</v>
      </c>
      <c r="D8808" s="9" t="s">
        <v>3</v>
      </c>
      <c r="E8808" s="10">
        <f t="shared" ca="1" si="1378"/>
        <v>2.8059642521779242</v>
      </c>
      <c r="F8808" s="11" t="str">
        <f t="shared" ca="1" si="1370"/>
        <v>Guichet 2</v>
      </c>
      <c r="G8808" s="12">
        <f t="shared" ca="1" si="1379"/>
        <v>0.17331117751188585</v>
      </c>
      <c r="H8808" s="12">
        <f t="shared" ca="1" si="1371"/>
        <v>2.9792754296898103</v>
      </c>
      <c r="I8808" s="6" t="b">
        <f t="shared" ca="1" si="1372"/>
        <v>0</v>
      </c>
      <c r="J8808" s="6" t="b">
        <f t="shared" ca="1" si="1373"/>
        <v>0</v>
      </c>
      <c r="K8808" s="6" t="b">
        <f t="shared" ca="1" si="1374"/>
        <v>1</v>
      </c>
      <c r="L8808" s="6" t="b">
        <f t="shared" ca="1" si="1375"/>
        <v>0</v>
      </c>
    </row>
    <row r="8809" spans="1:12" x14ac:dyDescent="0.2">
      <c r="A8809" s="6">
        <f t="shared" si="1376"/>
        <v>8808</v>
      </c>
      <c r="B8809" s="7" t="s">
        <v>1</v>
      </c>
      <c r="C8809" s="8">
        <f t="shared" ca="1" si="1377"/>
        <v>1.9638073268461478</v>
      </c>
      <c r="D8809" s="9" t="s">
        <v>3</v>
      </c>
      <c r="E8809" s="10">
        <f t="shared" ca="1" si="1378"/>
        <v>1.471178285606463</v>
      </c>
      <c r="F8809" s="11" t="str">
        <f t="shared" ca="1" si="1370"/>
        <v>Guichet 2</v>
      </c>
      <c r="G8809" s="12">
        <f t="shared" ca="1" si="1379"/>
        <v>5.4047896295846787</v>
      </c>
      <c r="H8809" s="12">
        <f t="shared" ca="1" si="1371"/>
        <v>6.8759679151911417</v>
      </c>
      <c r="I8809" s="6" t="b">
        <f t="shared" ca="1" si="1372"/>
        <v>0</v>
      </c>
      <c r="J8809" s="6" t="b">
        <f t="shared" ca="1" si="1373"/>
        <v>0</v>
      </c>
      <c r="K8809" s="6" t="b">
        <f t="shared" ca="1" si="1374"/>
        <v>0</v>
      </c>
      <c r="L8809" s="6" t="b">
        <f t="shared" ca="1" si="1375"/>
        <v>1</v>
      </c>
    </row>
    <row r="8810" spans="1:12" x14ac:dyDescent="0.2">
      <c r="A8810" s="6">
        <f t="shared" si="1376"/>
        <v>8809</v>
      </c>
      <c r="B8810" s="7" t="s">
        <v>1</v>
      </c>
      <c r="C8810" s="8">
        <f t="shared" ca="1" si="1377"/>
        <v>2.835069570187966</v>
      </c>
      <c r="D8810" s="9" t="s">
        <v>3</v>
      </c>
      <c r="E8810" s="10">
        <f t="shared" ca="1" si="1378"/>
        <v>6.7627544874212367E-2</v>
      </c>
      <c r="F8810" s="11" t="str">
        <f t="shared" ca="1" si="1370"/>
        <v>Guichet 2</v>
      </c>
      <c r="G8810" s="12">
        <f t="shared" ca="1" si="1379"/>
        <v>0.16213289192793387</v>
      </c>
      <c r="H8810" s="12">
        <f t="shared" ca="1" si="1371"/>
        <v>0.22976043680214625</v>
      </c>
      <c r="I8810" s="6" t="b">
        <f t="shared" ca="1" si="1372"/>
        <v>0</v>
      </c>
      <c r="J8810" s="6" t="b">
        <f t="shared" ca="1" si="1373"/>
        <v>0</v>
      </c>
      <c r="K8810" s="6" t="b">
        <f t="shared" ca="1" si="1374"/>
        <v>1</v>
      </c>
      <c r="L8810" s="6" t="b">
        <f t="shared" ca="1" si="1375"/>
        <v>0</v>
      </c>
    </row>
    <row r="8811" spans="1:12" x14ac:dyDescent="0.2">
      <c r="A8811" s="6">
        <f t="shared" si="1376"/>
        <v>8810</v>
      </c>
      <c r="B8811" s="7" t="s">
        <v>1</v>
      </c>
      <c r="C8811" s="8">
        <f t="shared" ca="1" si="1377"/>
        <v>6.9524979787781485</v>
      </c>
      <c r="D8811" s="9" t="s">
        <v>3</v>
      </c>
      <c r="E8811" s="10">
        <f t="shared" ca="1" si="1378"/>
        <v>2.2572367450747097</v>
      </c>
      <c r="F8811" s="11" t="str">
        <f t="shared" ca="1" si="1370"/>
        <v>Guichet 2</v>
      </c>
      <c r="G8811" s="12">
        <f t="shared" ca="1" si="1379"/>
        <v>1.854499375702412</v>
      </c>
      <c r="H8811" s="12">
        <f t="shared" ca="1" si="1371"/>
        <v>4.1117361207771221</v>
      </c>
      <c r="I8811" s="6" t="b">
        <f t="shared" ca="1" si="1372"/>
        <v>0</v>
      </c>
      <c r="J8811" s="6" t="b">
        <f t="shared" ca="1" si="1373"/>
        <v>0</v>
      </c>
      <c r="K8811" s="6" t="b">
        <f t="shared" ca="1" si="1374"/>
        <v>1</v>
      </c>
      <c r="L8811" s="6" t="b">
        <f t="shared" ca="1" si="1375"/>
        <v>0</v>
      </c>
    </row>
    <row r="8812" spans="1:12" x14ac:dyDescent="0.2">
      <c r="A8812" s="6">
        <f t="shared" si="1376"/>
        <v>8811</v>
      </c>
      <c r="B8812" s="7" t="s">
        <v>1</v>
      </c>
      <c r="C8812" s="8">
        <f t="shared" ca="1" si="1377"/>
        <v>0.39156805697969249</v>
      </c>
      <c r="D8812" s="9" t="s">
        <v>3</v>
      </c>
      <c r="E8812" s="10">
        <f t="shared" ca="1" si="1378"/>
        <v>1.1094113158250392</v>
      </c>
      <c r="F8812" s="11" t="str">
        <f t="shared" ca="1" si="1370"/>
        <v>Guichet 1</v>
      </c>
      <c r="G8812" s="12">
        <f t="shared" ca="1" si="1379"/>
        <v>5.0621962569125785</v>
      </c>
      <c r="H8812" s="12">
        <f t="shared" ca="1" si="1371"/>
        <v>5.4537643138922709</v>
      </c>
      <c r="I8812" s="6" t="b">
        <f t="shared" ca="1" si="1372"/>
        <v>1</v>
      </c>
      <c r="J8812" s="6" t="b">
        <f t="shared" ca="1" si="1373"/>
        <v>0</v>
      </c>
      <c r="K8812" s="6" t="b">
        <f t="shared" ca="1" si="1374"/>
        <v>0</v>
      </c>
      <c r="L8812" s="6" t="b">
        <f t="shared" ca="1" si="1375"/>
        <v>1</v>
      </c>
    </row>
    <row r="8813" spans="1:12" x14ac:dyDescent="0.2">
      <c r="A8813" s="6">
        <f t="shared" si="1376"/>
        <v>8812</v>
      </c>
      <c r="B8813" s="7" t="s">
        <v>1</v>
      </c>
      <c r="C8813" s="8">
        <f t="shared" ca="1" si="1377"/>
        <v>5.7349686249567906</v>
      </c>
      <c r="D8813" s="9" t="s">
        <v>3</v>
      </c>
      <c r="E8813" s="10">
        <f t="shared" ca="1" si="1378"/>
        <v>0.42541309094503515</v>
      </c>
      <c r="F8813" s="11" t="str">
        <f t="shared" ca="1" si="1370"/>
        <v>Guichet 2</v>
      </c>
      <c r="G8813" s="12">
        <f t="shared" ca="1" si="1379"/>
        <v>0.9292113799425189</v>
      </c>
      <c r="H8813" s="12">
        <f t="shared" ca="1" si="1371"/>
        <v>1.3546244708875541</v>
      </c>
      <c r="I8813" s="6" t="b">
        <f t="shared" ca="1" si="1372"/>
        <v>0</v>
      </c>
      <c r="J8813" s="6" t="b">
        <f t="shared" ca="1" si="1373"/>
        <v>0</v>
      </c>
      <c r="K8813" s="6" t="b">
        <f t="shared" ca="1" si="1374"/>
        <v>1</v>
      </c>
      <c r="L8813" s="6" t="b">
        <f t="shared" ca="1" si="1375"/>
        <v>0</v>
      </c>
    </row>
    <row r="8814" spans="1:12" x14ac:dyDescent="0.2">
      <c r="A8814" s="6">
        <f t="shared" si="1376"/>
        <v>8813</v>
      </c>
      <c r="B8814" s="7" t="s">
        <v>1</v>
      </c>
      <c r="C8814" s="8">
        <f t="shared" ca="1" si="1377"/>
        <v>4.4744458411445578</v>
      </c>
      <c r="D8814" s="9" t="s">
        <v>3</v>
      </c>
      <c r="E8814" s="10">
        <f t="shared" ca="1" si="1378"/>
        <v>3.1460667325551963</v>
      </c>
      <c r="F8814" s="11" t="str">
        <f t="shared" ca="1" si="1370"/>
        <v>Guichet 2</v>
      </c>
      <c r="G8814" s="12">
        <f t="shared" ca="1" si="1379"/>
        <v>0.50548793860357699</v>
      </c>
      <c r="H8814" s="12">
        <f t="shared" ca="1" si="1371"/>
        <v>3.6515546711587734</v>
      </c>
      <c r="I8814" s="6" t="b">
        <f t="shared" ca="1" si="1372"/>
        <v>0</v>
      </c>
      <c r="J8814" s="6" t="b">
        <f t="shared" ca="1" si="1373"/>
        <v>0</v>
      </c>
      <c r="K8814" s="6" t="b">
        <f t="shared" ca="1" si="1374"/>
        <v>1</v>
      </c>
      <c r="L8814" s="6" t="b">
        <f t="shared" ca="1" si="1375"/>
        <v>0</v>
      </c>
    </row>
    <row r="8815" spans="1:12" x14ac:dyDescent="0.2">
      <c r="A8815" s="6">
        <f t="shared" si="1376"/>
        <v>8814</v>
      </c>
      <c r="B8815" s="7" t="s">
        <v>1</v>
      </c>
      <c r="C8815" s="8">
        <f t="shared" ca="1" si="1377"/>
        <v>4.0811837637307091</v>
      </c>
      <c r="D8815" s="9" t="s">
        <v>3</v>
      </c>
      <c r="E8815" s="10">
        <f t="shared" ca="1" si="1378"/>
        <v>7.4012822947502519</v>
      </c>
      <c r="F8815" s="11" t="str">
        <f t="shared" ca="1" si="1370"/>
        <v>Guichet 1</v>
      </c>
      <c r="G8815" s="12">
        <f t="shared" ca="1" si="1379"/>
        <v>1.5882454785294458</v>
      </c>
      <c r="H8815" s="12">
        <f t="shared" ca="1" si="1371"/>
        <v>5.6694292422601551</v>
      </c>
      <c r="I8815" s="6" t="b">
        <f t="shared" ca="1" si="1372"/>
        <v>1</v>
      </c>
      <c r="J8815" s="6" t="b">
        <f t="shared" ca="1" si="1373"/>
        <v>1</v>
      </c>
      <c r="K8815" s="6" t="b">
        <f t="shared" ca="1" si="1374"/>
        <v>0</v>
      </c>
      <c r="L8815" s="6" t="b">
        <f t="shared" ca="1" si="1375"/>
        <v>0</v>
      </c>
    </row>
    <row r="8816" spans="1:12" x14ac:dyDescent="0.2">
      <c r="A8816" s="6">
        <f t="shared" si="1376"/>
        <v>8815</v>
      </c>
      <c r="B8816" s="7" t="s">
        <v>1</v>
      </c>
      <c r="C8816" s="8">
        <f t="shared" ca="1" si="1377"/>
        <v>1.6743532487596178</v>
      </c>
      <c r="D8816" s="9" t="s">
        <v>3</v>
      </c>
      <c r="E8816" s="10">
        <f t="shared" ca="1" si="1378"/>
        <v>0.53373006197849171</v>
      </c>
      <c r="F8816" s="11" t="str">
        <f t="shared" ca="1" si="1370"/>
        <v>Guichet 2</v>
      </c>
      <c r="G8816" s="12">
        <f t="shared" ca="1" si="1379"/>
        <v>0.19807730041201879</v>
      </c>
      <c r="H8816" s="12">
        <f t="shared" ca="1" si="1371"/>
        <v>0.73180736239051047</v>
      </c>
      <c r="I8816" s="6" t="b">
        <f t="shared" ca="1" si="1372"/>
        <v>0</v>
      </c>
      <c r="J8816" s="6" t="b">
        <f t="shared" ca="1" si="1373"/>
        <v>0</v>
      </c>
      <c r="K8816" s="6" t="b">
        <f t="shared" ca="1" si="1374"/>
        <v>1</v>
      </c>
      <c r="L8816" s="6" t="b">
        <f t="shared" ca="1" si="1375"/>
        <v>0</v>
      </c>
    </row>
    <row r="8817" spans="1:12" x14ac:dyDescent="0.2">
      <c r="A8817" s="6">
        <f t="shared" si="1376"/>
        <v>8816</v>
      </c>
      <c r="B8817" s="7" t="s">
        <v>1</v>
      </c>
      <c r="C8817" s="8">
        <f t="shared" ca="1" si="1377"/>
        <v>1.5120150246610407</v>
      </c>
      <c r="D8817" s="9" t="s">
        <v>3</v>
      </c>
      <c r="E8817" s="10">
        <f t="shared" ca="1" si="1378"/>
        <v>0.26333197208176656</v>
      </c>
      <c r="F8817" s="11" t="str">
        <f t="shared" ca="1" si="1370"/>
        <v>Guichet 2</v>
      </c>
      <c r="G8817" s="12">
        <f t="shared" ca="1" si="1379"/>
        <v>0.73926381818468978</v>
      </c>
      <c r="H8817" s="12">
        <f t="shared" ca="1" si="1371"/>
        <v>1.0025957902664564</v>
      </c>
      <c r="I8817" s="6" t="b">
        <f t="shared" ca="1" si="1372"/>
        <v>0</v>
      </c>
      <c r="J8817" s="6" t="b">
        <f t="shared" ca="1" si="1373"/>
        <v>0</v>
      </c>
      <c r="K8817" s="6" t="b">
        <f t="shared" ca="1" si="1374"/>
        <v>1</v>
      </c>
      <c r="L8817" s="6" t="b">
        <f t="shared" ca="1" si="1375"/>
        <v>0</v>
      </c>
    </row>
    <row r="8818" spans="1:12" x14ac:dyDescent="0.2">
      <c r="A8818" s="6">
        <f t="shared" si="1376"/>
        <v>8817</v>
      </c>
      <c r="B8818" s="7" t="s">
        <v>1</v>
      </c>
      <c r="C8818" s="8">
        <f t="shared" ca="1" si="1377"/>
        <v>0.65873802059365272</v>
      </c>
      <c r="D8818" s="9" t="s">
        <v>3</v>
      </c>
      <c r="E8818" s="10">
        <f t="shared" ca="1" si="1378"/>
        <v>2.5427028092224826</v>
      </c>
      <c r="F8818" s="11" t="str">
        <f t="shared" ca="1" si="1370"/>
        <v>Guichet 1</v>
      </c>
      <c r="G8818" s="12">
        <f t="shared" ca="1" si="1379"/>
        <v>3.7043686873515496</v>
      </c>
      <c r="H8818" s="12">
        <f t="shared" ca="1" si="1371"/>
        <v>4.3631067079452022</v>
      </c>
      <c r="I8818" s="6" t="b">
        <f t="shared" ca="1" si="1372"/>
        <v>1</v>
      </c>
      <c r="J8818" s="6" t="b">
        <f t="shared" ca="1" si="1373"/>
        <v>0</v>
      </c>
      <c r="K8818" s="6" t="b">
        <f t="shared" ca="1" si="1374"/>
        <v>0</v>
      </c>
      <c r="L8818" s="6" t="b">
        <f t="shared" ca="1" si="1375"/>
        <v>1</v>
      </c>
    </row>
    <row r="8819" spans="1:12" x14ac:dyDescent="0.2">
      <c r="A8819" s="6">
        <f t="shared" si="1376"/>
        <v>8818</v>
      </c>
      <c r="B8819" s="7" t="s">
        <v>1</v>
      </c>
      <c r="C8819" s="8">
        <f t="shared" ca="1" si="1377"/>
        <v>5.6094317019732802</v>
      </c>
      <c r="D8819" s="9" t="s">
        <v>3</v>
      </c>
      <c r="E8819" s="10">
        <f t="shared" ca="1" si="1378"/>
        <v>5.6600463816182849</v>
      </c>
      <c r="F8819" s="11" t="str">
        <f t="shared" ca="1" si="1370"/>
        <v>Guichet 1</v>
      </c>
      <c r="G8819" s="12">
        <f t="shared" ca="1" si="1379"/>
        <v>2.1733221027843852</v>
      </c>
      <c r="H8819" s="12">
        <f t="shared" ca="1" si="1371"/>
        <v>7.7827538047576654</v>
      </c>
      <c r="I8819" s="6" t="b">
        <f t="shared" ca="1" si="1372"/>
        <v>1</v>
      </c>
      <c r="J8819" s="6" t="b">
        <f t="shared" ca="1" si="1373"/>
        <v>0</v>
      </c>
      <c r="K8819" s="6" t="b">
        <f t="shared" ca="1" si="1374"/>
        <v>0</v>
      </c>
      <c r="L8819" s="6" t="b">
        <f t="shared" ca="1" si="1375"/>
        <v>1</v>
      </c>
    </row>
    <row r="8820" spans="1:12" x14ac:dyDescent="0.2">
      <c r="A8820" s="6">
        <f t="shared" si="1376"/>
        <v>8819</v>
      </c>
      <c r="B8820" s="7" t="s">
        <v>1</v>
      </c>
      <c r="C8820" s="8">
        <f t="shared" ca="1" si="1377"/>
        <v>3.1245996029788983</v>
      </c>
      <c r="D8820" s="9" t="s">
        <v>3</v>
      </c>
      <c r="E8820" s="10">
        <f t="shared" ca="1" si="1378"/>
        <v>7.4143618532230686</v>
      </c>
      <c r="F8820" s="11" t="str">
        <f t="shared" ca="1" si="1370"/>
        <v>Guichet 1</v>
      </c>
      <c r="G8820" s="12">
        <f t="shared" ca="1" si="1379"/>
        <v>7.0165342790072307</v>
      </c>
      <c r="H8820" s="12">
        <f t="shared" ca="1" si="1371"/>
        <v>10.141133881986129</v>
      </c>
      <c r="I8820" s="6" t="b">
        <f t="shared" ca="1" si="1372"/>
        <v>1</v>
      </c>
      <c r="J8820" s="6" t="b">
        <f t="shared" ca="1" si="1373"/>
        <v>0</v>
      </c>
      <c r="K8820" s="6" t="b">
        <f t="shared" ca="1" si="1374"/>
        <v>0</v>
      </c>
      <c r="L8820" s="6" t="b">
        <f t="shared" ca="1" si="1375"/>
        <v>1</v>
      </c>
    </row>
    <row r="8821" spans="1:12" x14ac:dyDescent="0.2">
      <c r="A8821" s="6">
        <f t="shared" si="1376"/>
        <v>8820</v>
      </c>
      <c r="B8821" s="7" t="s">
        <v>1</v>
      </c>
      <c r="C8821" s="8">
        <f t="shared" ca="1" si="1377"/>
        <v>6.2488666883943784</v>
      </c>
      <c r="D8821" s="9" t="s">
        <v>3</v>
      </c>
      <c r="E8821" s="10">
        <f t="shared" ca="1" si="1378"/>
        <v>10.092096831794937</v>
      </c>
      <c r="F8821" s="11" t="str">
        <f t="shared" ca="1" si="1370"/>
        <v>Guichet 1</v>
      </c>
      <c r="G8821" s="12">
        <f t="shared" ca="1" si="1379"/>
        <v>1.1352440739704037</v>
      </c>
      <c r="H8821" s="12">
        <f t="shared" ca="1" si="1371"/>
        <v>7.3841107623647826</v>
      </c>
      <c r="I8821" s="6" t="b">
        <f t="shared" ca="1" si="1372"/>
        <v>1</v>
      </c>
      <c r="J8821" s="6" t="b">
        <f t="shared" ca="1" si="1373"/>
        <v>1</v>
      </c>
      <c r="K8821" s="6" t="b">
        <f t="shared" ca="1" si="1374"/>
        <v>0</v>
      </c>
      <c r="L8821" s="6" t="b">
        <f t="shared" ca="1" si="1375"/>
        <v>0</v>
      </c>
    </row>
    <row r="8822" spans="1:12" x14ac:dyDescent="0.2">
      <c r="A8822" s="6">
        <f t="shared" si="1376"/>
        <v>8821</v>
      </c>
      <c r="B8822" s="7" t="s">
        <v>1</v>
      </c>
      <c r="C8822" s="8">
        <f t="shared" ca="1" si="1377"/>
        <v>2.4200727398774271</v>
      </c>
      <c r="D8822" s="9" t="s">
        <v>3</v>
      </c>
      <c r="E8822" s="10">
        <f t="shared" ca="1" si="1378"/>
        <v>6.5375095735694497</v>
      </c>
      <c r="F8822" s="11" t="str">
        <f t="shared" ca="1" si="1370"/>
        <v>Guichet 1</v>
      </c>
      <c r="G8822" s="12">
        <f t="shared" ca="1" si="1379"/>
        <v>8.8188262535607187</v>
      </c>
      <c r="H8822" s="12">
        <f t="shared" ca="1" si="1371"/>
        <v>11.238898993438145</v>
      </c>
      <c r="I8822" s="6" t="b">
        <f t="shared" ca="1" si="1372"/>
        <v>1</v>
      </c>
      <c r="J8822" s="6" t="b">
        <f t="shared" ca="1" si="1373"/>
        <v>0</v>
      </c>
      <c r="K8822" s="6" t="b">
        <f t="shared" ca="1" si="1374"/>
        <v>0</v>
      </c>
      <c r="L8822" s="6" t="b">
        <f t="shared" ca="1" si="1375"/>
        <v>1</v>
      </c>
    </row>
    <row r="8823" spans="1:12" x14ac:dyDescent="0.2">
      <c r="A8823" s="6">
        <f t="shared" si="1376"/>
        <v>8822</v>
      </c>
      <c r="B8823" s="7" t="s">
        <v>1</v>
      </c>
      <c r="C8823" s="8">
        <f t="shared" ca="1" si="1377"/>
        <v>2.771826157982284</v>
      </c>
      <c r="D8823" s="9" t="s">
        <v>3</v>
      </c>
      <c r="E8823" s="10">
        <f t="shared" ca="1" si="1378"/>
        <v>0.65805907721111001</v>
      </c>
      <c r="F8823" s="11" t="str">
        <f t="shared" ca="1" si="1370"/>
        <v>Guichet 2</v>
      </c>
      <c r="G8823" s="12">
        <f t="shared" ca="1" si="1379"/>
        <v>2.5739253760568932</v>
      </c>
      <c r="H8823" s="12">
        <f t="shared" ca="1" si="1371"/>
        <v>3.2319844532680033</v>
      </c>
      <c r="I8823" s="6" t="b">
        <f t="shared" ca="1" si="1372"/>
        <v>0</v>
      </c>
      <c r="J8823" s="6" t="b">
        <f t="shared" ca="1" si="1373"/>
        <v>0</v>
      </c>
      <c r="K8823" s="6" t="b">
        <f t="shared" ca="1" si="1374"/>
        <v>0</v>
      </c>
      <c r="L8823" s="6" t="b">
        <f t="shared" ca="1" si="1375"/>
        <v>1</v>
      </c>
    </row>
    <row r="8824" spans="1:12" x14ac:dyDescent="0.2">
      <c r="A8824" s="6">
        <f t="shared" si="1376"/>
        <v>8823</v>
      </c>
      <c r="B8824" s="7" t="s">
        <v>1</v>
      </c>
      <c r="C8824" s="8">
        <f t="shared" ca="1" si="1377"/>
        <v>3.7044473359471604</v>
      </c>
      <c r="D8824" s="9" t="s">
        <v>3</v>
      </c>
      <c r="E8824" s="10">
        <f t="shared" ca="1" si="1378"/>
        <v>0.84484586613126722</v>
      </c>
      <c r="F8824" s="11" t="str">
        <f t="shared" ca="1" si="1370"/>
        <v>Guichet 2</v>
      </c>
      <c r="G8824" s="12">
        <f t="shared" ca="1" si="1379"/>
        <v>14.57928389251313</v>
      </c>
      <c r="H8824" s="12">
        <f t="shared" ca="1" si="1371"/>
        <v>15.424129758644398</v>
      </c>
      <c r="I8824" s="6" t="b">
        <f t="shared" ca="1" si="1372"/>
        <v>0</v>
      </c>
      <c r="J8824" s="6" t="b">
        <f t="shared" ca="1" si="1373"/>
        <v>0</v>
      </c>
      <c r="K8824" s="6" t="b">
        <f t="shared" ca="1" si="1374"/>
        <v>0</v>
      </c>
      <c r="L8824" s="6" t="b">
        <f t="shared" ca="1" si="1375"/>
        <v>1</v>
      </c>
    </row>
    <row r="8825" spans="1:12" x14ac:dyDescent="0.2">
      <c r="A8825" s="6">
        <f t="shared" si="1376"/>
        <v>8824</v>
      </c>
      <c r="B8825" s="7" t="s">
        <v>1</v>
      </c>
      <c r="C8825" s="8">
        <f t="shared" ca="1" si="1377"/>
        <v>7.1334299516576605E-2</v>
      </c>
      <c r="D8825" s="9" t="s">
        <v>3</v>
      </c>
      <c r="E8825" s="10">
        <f t="shared" ca="1" si="1378"/>
        <v>5.8756720819353916</v>
      </c>
      <c r="F8825" s="11" t="str">
        <f t="shared" ca="1" si="1370"/>
        <v>Guichet 1</v>
      </c>
      <c r="G8825" s="12">
        <f t="shared" ca="1" si="1379"/>
        <v>0.48107499823082545</v>
      </c>
      <c r="H8825" s="12">
        <f t="shared" ca="1" si="1371"/>
        <v>0.55240929774740199</v>
      </c>
      <c r="I8825" s="6" t="b">
        <f t="shared" ca="1" si="1372"/>
        <v>1</v>
      </c>
      <c r="J8825" s="6" t="b">
        <f t="shared" ca="1" si="1373"/>
        <v>1</v>
      </c>
      <c r="K8825" s="6" t="b">
        <f t="shared" ca="1" si="1374"/>
        <v>0</v>
      </c>
      <c r="L8825" s="6" t="b">
        <f t="shared" ca="1" si="1375"/>
        <v>0</v>
      </c>
    </row>
    <row r="8826" spans="1:12" x14ac:dyDescent="0.2">
      <c r="A8826" s="6">
        <f t="shared" si="1376"/>
        <v>8825</v>
      </c>
      <c r="B8826" s="7" t="s">
        <v>1</v>
      </c>
      <c r="C8826" s="8">
        <f t="shared" ca="1" si="1377"/>
        <v>2.2198098683120566</v>
      </c>
      <c r="D8826" s="9" t="s">
        <v>3</v>
      </c>
      <c r="E8826" s="10">
        <f t="shared" ca="1" si="1378"/>
        <v>1.711545423551599</v>
      </c>
      <c r="F8826" s="11" t="str">
        <f t="shared" ca="1" si="1370"/>
        <v>Guichet 2</v>
      </c>
      <c r="G8826" s="12">
        <f t="shared" ca="1" si="1379"/>
        <v>6.4688813991185823</v>
      </c>
      <c r="H8826" s="12">
        <f t="shared" ca="1" si="1371"/>
        <v>8.1804268226701815</v>
      </c>
      <c r="I8826" s="6" t="b">
        <f t="shared" ca="1" si="1372"/>
        <v>0</v>
      </c>
      <c r="J8826" s="6" t="b">
        <f t="shared" ca="1" si="1373"/>
        <v>0</v>
      </c>
      <c r="K8826" s="6" t="b">
        <f t="shared" ca="1" si="1374"/>
        <v>0</v>
      </c>
      <c r="L8826" s="6" t="b">
        <f t="shared" ca="1" si="1375"/>
        <v>1</v>
      </c>
    </row>
    <row r="8827" spans="1:12" x14ac:dyDescent="0.2">
      <c r="A8827" s="6">
        <f t="shared" si="1376"/>
        <v>8826</v>
      </c>
      <c r="B8827" s="7" t="s">
        <v>1</v>
      </c>
      <c r="C8827" s="8">
        <f t="shared" ca="1" si="1377"/>
        <v>0.4286619185674525</v>
      </c>
      <c r="D8827" s="9" t="s">
        <v>3</v>
      </c>
      <c r="E8827" s="10">
        <f t="shared" ca="1" si="1378"/>
        <v>9.1888957581046213</v>
      </c>
      <c r="F8827" s="11" t="str">
        <f t="shared" ca="1" si="1370"/>
        <v>Guichet 1</v>
      </c>
      <c r="G8827" s="12">
        <f t="shared" ca="1" si="1379"/>
        <v>0.80422408575716042</v>
      </c>
      <c r="H8827" s="12">
        <f t="shared" ca="1" si="1371"/>
        <v>1.2328860043246128</v>
      </c>
      <c r="I8827" s="6" t="b">
        <f t="shared" ca="1" si="1372"/>
        <v>1</v>
      </c>
      <c r="J8827" s="6" t="b">
        <f t="shared" ca="1" si="1373"/>
        <v>1</v>
      </c>
      <c r="K8827" s="6" t="b">
        <f t="shared" ca="1" si="1374"/>
        <v>0</v>
      </c>
      <c r="L8827" s="6" t="b">
        <f t="shared" ca="1" si="1375"/>
        <v>0</v>
      </c>
    </row>
    <row r="8828" spans="1:12" x14ac:dyDescent="0.2">
      <c r="A8828" s="6">
        <f t="shared" si="1376"/>
        <v>8827</v>
      </c>
      <c r="B8828" s="7" t="s">
        <v>1</v>
      </c>
      <c r="C8828" s="8">
        <f t="shared" ca="1" si="1377"/>
        <v>0.35005455769705335</v>
      </c>
      <c r="D8828" s="9" t="s">
        <v>3</v>
      </c>
      <c r="E8828" s="10">
        <f t="shared" ca="1" si="1378"/>
        <v>6.2100441970907756E-2</v>
      </c>
      <c r="F8828" s="11" t="str">
        <f t="shared" ca="1" si="1370"/>
        <v>Guichet 2</v>
      </c>
      <c r="G8828" s="12">
        <f t="shared" ca="1" si="1379"/>
        <v>0.10843971459295085</v>
      </c>
      <c r="H8828" s="12">
        <f t="shared" ca="1" si="1371"/>
        <v>0.1705401565638586</v>
      </c>
      <c r="I8828" s="6" t="b">
        <f t="shared" ca="1" si="1372"/>
        <v>0</v>
      </c>
      <c r="J8828" s="6" t="b">
        <f t="shared" ca="1" si="1373"/>
        <v>0</v>
      </c>
      <c r="K8828" s="6" t="b">
        <f t="shared" ca="1" si="1374"/>
        <v>1</v>
      </c>
      <c r="L8828" s="6" t="b">
        <f t="shared" ca="1" si="1375"/>
        <v>0</v>
      </c>
    </row>
    <row r="8829" spans="1:12" x14ac:dyDescent="0.2">
      <c r="A8829" s="6">
        <f t="shared" si="1376"/>
        <v>8828</v>
      </c>
      <c r="B8829" s="7" t="s">
        <v>1</v>
      </c>
      <c r="C8829" s="8">
        <f t="shared" ca="1" si="1377"/>
        <v>1.1498575306911787</v>
      </c>
      <c r="D8829" s="9" t="s">
        <v>3</v>
      </c>
      <c r="E8829" s="10">
        <f t="shared" ca="1" si="1378"/>
        <v>0.27013163184993499</v>
      </c>
      <c r="F8829" s="11" t="str">
        <f t="shared" ca="1" si="1370"/>
        <v>Guichet 2</v>
      </c>
      <c r="G8829" s="12">
        <f t="shared" ca="1" si="1379"/>
        <v>9.3099196688442394</v>
      </c>
      <c r="H8829" s="12">
        <f t="shared" ca="1" si="1371"/>
        <v>9.5800513006941745</v>
      </c>
      <c r="I8829" s="6" t="b">
        <f t="shared" ca="1" si="1372"/>
        <v>0</v>
      </c>
      <c r="J8829" s="6" t="b">
        <f t="shared" ca="1" si="1373"/>
        <v>0</v>
      </c>
      <c r="K8829" s="6" t="b">
        <f t="shared" ca="1" si="1374"/>
        <v>0</v>
      </c>
      <c r="L8829" s="6" t="b">
        <f t="shared" ca="1" si="1375"/>
        <v>1</v>
      </c>
    </row>
    <row r="8830" spans="1:12" x14ac:dyDescent="0.2">
      <c r="A8830" s="6">
        <f t="shared" si="1376"/>
        <v>8829</v>
      </c>
      <c r="B8830" s="7" t="s">
        <v>1</v>
      </c>
      <c r="C8830" s="8">
        <f t="shared" ca="1" si="1377"/>
        <v>2.3570769692693605</v>
      </c>
      <c r="D8830" s="9" t="s">
        <v>3</v>
      </c>
      <c r="E8830" s="10">
        <f t="shared" ca="1" si="1378"/>
        <v>0.58220079222104415</v>
      </c>
      <c r="F8830" s="11" t="str">
        <f t="shared" ca="1" si="1370"/>
        <v>Guichet 2</v>
      </c>
      <c r="G8830" s="12">
        <f t="shared" ca="1" si="1379"/>
        <v>7.5872410429592723</v>
      </c>
      <c r="H8830" s="12">
        <f t="shared" ca="1" si="1371"/>
        <v>8.1694418351803169</v>
      </c>
      <c r="I8830" s="6" t="b">
        <f t="shared" ca="1" si="1372"/>
        <v>0</v>
      </c>
      <c r="J8830" s="6" t="b">
        <f t="shared" ca="1" si="1373"/>
        <v>0</v>
      </c>
      <c r="K8830" s="6" t="b">
        <f t="shared" ca="1" si="1374"/>
        <v>0</v>
      </c>
      <c r="L8830" s="6" t="b">
        <f t="shared" ca="1" si="1375"/>
        <v>1</v>
      </c>
    </row>
    <row r="8831" spans="1:12" x14ac:dyDescent="0.2">
      <c r="A8831" s="6">
        <f t="shared" si="1376"/>
        <v>8830</v>
      </c>
      <c r="B8831" s="7" t="s">
        <v>1</v>
      </c>
      <c r="C8831" s="8">
        <f t="shared" ca="1" si="1377"/>
        <v>5.6636059248371726</v>
      </c>
      <c r="D8831" s="9" t="s">
        <v>3</v>
      </c>
      <c r="E8831" s="10">
        <f t="shared" ca="1" si="1378"/>
        <v>0.85145019017613921</v>
      </c>
      <c r="F8831" s="11" t="str">
        <f t="shared" ca="1" si="1370"/>
        <v>Guichet 2</v>
      </c>
      <c r="G8831" s="12">
        <f t="shared" ca="1" si="1379"/>
        <v>5.3704242932474617</v>
      </c>
      <c r="H8831" s="12">
        <f t="shared" ca="1" si="1371"/>
        <v>6.2218744834236013</v>
      </c>
      <c r="I8831" s="6" t="b">
        <f t="shared" ca="1" si="1372"/>
        <v>0</v>
      </c>
      <c r="J8831" s="6" t="b">
        <f t="shared" ca="1" si="1373"/>
        <v>0</v>
      </c>
      <c r="K8831" s="6" t="b">
        <f t="shared" ca="1" si="1374"/>
        <v>0</v>
      </c>
      <c r="L8831" s="6" t="b">
        <f t="shared" ca="1" si="1375"/>
        <v>1</v>
      </c>
    </row>
    <row r="8832" spans="1:12" x14ac:dyDescent="0.2">
      <c r="A8832" s="6">
        <f t="shared" si="1376"/>
        <v>8831</v>
      </c>
      <c r="B8832" s="7" t="s">
        <v>1</v>
      </c>
      <c r="C8832" s="8">
        <f t="shared" ca="1" si="1377"/>
        <v>3.7457505133830309</v>
      </c>
      <c r="D8832" s="9" t="s">
        <v>3</v>
      </c>
      <c r="E8832" s="10">
        <f t="shared" ca="1" si="1378"/>
        <v>1.3456683639793452</v>
      </c>
      <c r="F8832" s="11" t="str">
        <f t="shared" ca="1" si="1370"/>
        <v>Guichet 2</v>
      </c>
      <c r="G8832" s="12">
        <f t="shared" ca="1" si="1379"/>
        <v>1.3471876377222249</v>
      </c>
      <c r="H8832" s="12">
        <f t="shared" ca="1" si="1371"/>
        <v>2.6928560017015704</v>
      </c>
      <c r="I8832" s="6" t="b">
        <f t="shared" ca="1" si="1372"/>
        <v>0</v>
      </c>
      <c r="J8832" s="6" t="b">
        <f t="shared" ca="1" si="1373"/>
        <v>0</v>
      </c>
      <c r="K8832" s="6" t="b">
        <f t="shared" ca="1" si="1374"/>
        <v>1</v>
      </c>
      <c r="L8832" s="6" t="b">
        <f t="shared" ca="1" si="1375"/>
        <v>0</v>
      </c>
    </row>
    <row r="8833" spans="1:12" x14ac:dyDescent="0.2">
      <c r="A8833" s="6">
        <f t="shared" si="1376"/>
        <v>8832</v>
      </c>
      <c r="B8833" s="7" t="s">
        <v>1</v>
      </c>
      <c r="C8833" s="8">
        <f t="shared" ca="1" si="1377"/>
        <v>1.287189121319489</v>
      </c>
      <c r="D8833" s="9" t="s">
        <v>3</v>
      </c>
      <c r="E8833" s="10">
        <f t="shared" ca="1" si="1378"/>
        <v>0.87206035269973048</v>
      </c>
      <c r="F8833" s="11" t="str">
        <f t="shared" ca="1" si="1370"/>
        <v>Guichet 2</v>
      </c>
      <c r="G8833" s="12">
        <f t="shared" ca="1" si="1379"/>
        <v>2.0309790886806955</v>
      </c>
      <c r="H8833" s="12">
        <f t="shared" ca="1" si="1371"/>
        <v>2.9030394413804261</v>
      </c>
      <c r="I8833" s="6" t="b">
        <f t="shared" ca="1" si="1372"/>
        <v>0</v>
      </c>
      <c r="J8833" s="6" t="b">
        <f t="shared" ca="1" si="1373"/>
        <v>0</v>
      </c>
      <c r="K8833" s="6" t="b">
        <f t="shared" ca="1" si="1374"/>
        <v>0</v>
      </c>
      <c r="L8833" s="6" t="b">
        <f t="shared" ca="1" si="1375"/>
        <v>1</v>
      </c>
    </row>
    <row r="8834" spans="1:12" x14ac:dyDescent="0.2">
      <c r="A8834" s="6">
        <f t="shared" si="1376"/>
        <v>8833</v>
      </c>
      <c r="B8834" s="7" t="s">
        <v>1</v>
      </c>
      <c r="C8834" s="8">
        <f t="shared" ca="1" si="1377"/>
        <v>0.84360441093392069</v>
      </c>
      <c r="D8834" s="9" t="s">
        <v>3</v>
      </c>
      <c r="E8834" s="10">
        <f t="shared" ca="1" si="1378"/>
        <v>0.38984927429161564</v>
      </c>
      <c r="F8834" s="11" t="str">
        <f t="shared" ref="F8834:F8897" ca="1" si="1380">IF(C8834&lt;E8834,"Guichet 1","Guichet 2")</f>
        <v>Guichet 2</v>
      </c>
      <c r="G8834" s="12">
        <f t="shared" ca="1" si="1379"/>
        <v>0.84057439867392303</v>
      </c>
      <c r="H8834" s="12">
        <f t="shared" ca="1" si="1371"/>
        <v>1.2304236729655387</v>
      </c>
      <c r="I8834" s="6" t="b">
        <f t="shared" ca="1" si="1372"/>
        <v>0</v>
      </c>
      <c r="J8834" s="6" t="b">
        <f t="shared" ca="1" si="1373"/>
        <v>0</v>
      </c>
      <c r="K8834" s="6" t="b">
        <f t="shared" ca="1" si="1374"/>
        <v>0</v>
      </c>
      <c r="L8834" s="6" t="b">
        <f t="shared" ca="1" si="1375"/>
        <v>1</v>
      </c>
    </row>
    <row r="8835" spans="1:12" x14ac:dyDescent="0.2">
      <c r="A8835" s="6">
        <f t="shared" si="1376"/>
        <v>8834</v>
      </c>
      <c r="B8835" s="7" t="s">
        <v>1</v>
      </c>
      <c r="C8835" s="8">
        <f t="shared" ca="1" si="1377"/>
        <v>4.1760330706237232</v>
      </c>
      <c r="D8835" s="9" t="s">
        <v>3</v>
      </c>
      <c r="E8835" s="10">
        <f t="shared" ca="1" si="1378"/>
        <v>1.6573016909312319</v>
      </c>
      <c r="F8835" s="11" t="str">
        <f t="shared" ca="1" si="1380"/>
        <v>Guichet 2</v>
      </c>
      <c r="G8835" s="12">
        <f t="shared" ca="1" si="1379"/>
        <v>0.53233377285618044</v>
      </c>
      <c r="H8835" s="12">
        <f t="shared" ref="H8835:H8898" ca="1" si="1381">G8835+MIN(C8835,E8835)</f>
        <v>2.1896354637874125</v>
      </c>
      <c r="I8835" s="6" t="b">
        <f t="shared" ref="I8835:I8898" ca="1" si="1382">IF(C8835&lt;E8835,TRUE,FALSE)</f>
        <v>0</v>
      </c>
      <c r="J8835" s="6" t="b">
        <f t="shared" ref="J8835:J8898" ca="1" si="1383">IF(H8835&lt;E8835,TRUE,FALSE)</f>
        <v>0</v>
      </c>
      <c r="K8835" s="6" t="b">
        <f t="shared" ref="K8835:K8898" ca="1" si="1384">IF(H8835&lt;C8835,TRUE,FALSE)</f>
        <v>1</v>
      </c>
      <c r="L8835" s="6" t="b">
        <f t="shared" ref="L8835:L8898" ca="1" si="1385">IF(OR(J8835,K8835),FALSE,TRUE)</f>
        <v>0</v>
      </c>
    </row>
    <row r="8836" spans="1:12" x14ac:dyDescent="0.2">
      <c r="A8836" s="6">
        <f t="shared" ref="A8836:A8899" si="1386">A8835+1</f>
        <v>8835</v>
      </c>
      <c r="B8836" s="7" t="s">
        <v>1</v>
      </c>
      <c r="C8836" s="8">
        <f t="shared" ref="C8836:C8899" ca="1" si="1387">LN(1-RAND())/(-1/3)</f>
        <v>4.3911963946200814</v>
      </c>
      <c r="D8836" s="9" t="s">
        <v>3</v>
      </c>
      <c r="E8836" s="10">
        <f t="shared" ref="E8836:E8899" ca="1" si="1388">LN(1-RAND())/(-1/4)</f>
        <v>2.0620394449344586</v>
      </c>
      <c r="F8836" s="11" t="str">
        <f t="shared" ca="1" si="1380"/>
        <v>Guichet 2</v>
      </c>
      <c r="G8836" s="12">
        <f t="shared" ref="G8836:G8899" ca="1" si="1389">IF(F8836="Guichet 1",LN(1-RAND())/(-1/3),LN(1-RAND())/(-1/4))</f>
        <v>0.30765145176215392</v>
      </c>
      <c r="H8836" s="12">
        <f t="shared" ca="1" si="1381"/>
        <v>2.3696908966966124</v>
      </c>
      <c r="I8836" s="6" t="b">
        <f t="shared" ca="1" si="1382"/>
        <v>0</v>
      </c>
      <c r="J8836" s="6" t="b">
        <f t="shared" ca="1" si="1383"/>
        <v>0</v>
      </c>
      <c r="K8836" s="6" t="b">
        <f t="shared" ca="1" si="1384"/>
        <v>1</v>
      </c>
      <c r="L8836" s="6" t="b">
        <f t="shared" ca="1" si="1385"/>
        <v>0</v>
      </c>
    </row>
    <row r="8837" spans="1:12" x14ac:dyDescent="0.2">
      <c r="A8837" s="6">
        <f t="shared" si="1386"/>
        <v>8836</v>
      </c>
      <c r="B8837" s="7" t="s">
        <v>1</v>
      </c>
      <c r="C8837" s="8">
        <f t="shared" ca="1" si="1387"/>
        <v>3.6053789273437493</v>
      </c>
      <c r="D8837" s="9" t="s">
        <v>3</v>
      </c>
      <c r="E8837" s="10">
        <f t="shared" ca="1" si="1388"/>
        <v>4.8879493931275979</v>
      </c>
      <c r="F8837" s="11" t="str">
        <f t="shared" ca="1" si="1380"/>
        <v>Guichet 1</v>
      </c>
      <c r="G8837" s="12">
        <f t="shared" ca="1" si="1389"/>
        <v>2.0267478585289278</v>
      </c>
      <c r="H8837" s="12">
        <f t="shared" ca="1" si="1381"/>
        <v>5.6321267858726767</v>
      </c>
      <c r="I8837" s="6" t="b">
        <f t="shared" ca="1" si="1382"/>
        <v>1</v>
      </c>
      <c r="J8837" s="6" t="b">
        <f t="shared" ca="1" si="1383"/>
        <v>0</v>
      </c>
      <c r="K8837" s="6" t="b">
        <f t="shared" ca="1" si="1384"/>
        <v>0</v>
      </c>
      <c r="L8837" s="6" t="b">
        <f t="shared" ca="1" si="1385"/>
        <v>1</v>
      </c>
    </row>
    <row r="8838" spans="1:12" x14ac:dyDescent="0.2">
      <c r="A8838" s="6">
        <f t="shared" si="1386"/>
        <v>8837</v>
      </c>
      <c r="B8838" s="7" t="s">
        <v>1</v>
      </c>
      <c r="C8838" s="8">
        <f t="shared" ca="1" si="1387"/>
        <v>0.35101955168903298</v>
      </c>
      <c r="D8838" s="9" t="s">
        <v>3</v>
      </c>
      <c r="E8838" s="10">
        <f t="shared" ca="1" si="1388"/>
        <v>5.786643372594944</v>
      </c>
      <c r="F8838" s="11" t="str">
        <f t="shared" ca="1" si="1380"/>
        <v>Guichet 1</v>
      </c>
      <c r="G8838" s="12">
        <f t="shared" ca="1" si="1389"/>
        <v>0.5638016983044648</v>
      </c>
      <c r="H8838" s="12">
        <f t="shared" ca="1" si="1381"/>
        <v>0.91482124999349779</v>
      </c>
      <c r="I8838" s="6" t="b">
        <f t="shared" ca="1" si="1382"/>
        <v>1</v>
      </c>
      <c r="J8838" s="6" t="b">
        <f t="shared" ca="1" si="1383"/>
        <v>1</v>
      </c>
      <c r="K8838" s="6" t="b">
        <f t="shared" ca="1" si="1384"/>
        <v>0</v>
      </c>
      <c r="L8838" s="6" t="b">
        <f t="shared" ca="1" si="1385"/>
        <v>0</v>
      </c>
    </row>
    <row r="8839" spans="1:12" x14ac:dyDescent="0.2">
      <c r="A8839" s="6">
        <f t="shared" si="1386"/>
        <v>8838</v>
      </c>
      <c r="B8839" s="7" t="s">
        <v>1</v>
      </c>
      <c r="C8839" s="8">
        <f t="shared" ca="1" si="1387"/>
        <v>1.1881841545493814</v>
      </c>
      <c r="D8839" s="9" t="s">
        <v>3</v>
      </c>
      <c r="E8839" s="10">
        <f t="shared" ca="1" si="1388"/>
        <v>2.337769795399987</v>
      </c>
      <c r="F8839" s="11" t="str">
        <f t="shared" ca="1" si="1380"/>
        <v>Guichet 1</v>
      </c>
      <c r="G8839" s="12">
        <f t="shared" ca="1" si="1389"/>
        <v>2.2773740622524286E-2</v>
      </c>
      <c r="H8839" s="12">
        <f t="shared" ca="1" si="1381"/>
        <v>1.2109578951719058</v>
      </c>
      <c r="I8839" s="6" t="b">
        <f t="shared" ca="1" si="1382"/>
        <v>1</v>
      </c>
      <c r="J8839" s="6" t="b">
        <f t="shared" ca="1" si="1383"/>
        <v>1</v>
      </c>
      <c r="K8839" s="6" t="b">
        <f t="shared" ca="1" si="1384"/>
        <v>0</v>
      </c>
      <c r="L8839" s="6" t="b">
        <f t="shared" ca="1" si="1385"/>
        <v>0</v>
      </c>
    </row>
    <row r="8840" spans="1:12" x14ac:dyDescent="0.2">
      <c r="A8840" s="6">
        <f t="shared" si="1386"/>
        <v>8839</v>
      </c>
      <c r="B8840" s="7" t="s">
        <v>1</v>
      </c>
      <c r="C8840" s="8">
        <f t="shared" ca="1" si="1387"/>
        <v>7.1903910319980016</v>
      </c>
      <c r="D8840" s="9" t="s">
        <v>3</v>
      </c>
      <c r="E8840" s="10">
        <f t="shared" ca="1" si="1388"/>
        <v>7.4999571155002673</v>
      </c>
      <c r="F8840" s="11" t="str">
        <f t="shared" ca="1" si="1380"/>
        <v>Guichet 1</v>
      </c>
      <c r="G8840" s="12">
        <f t="shared" ca="1" si="1389"/>
        <v>5.4713008727292065</v>
      </c>
      <c r="H8840" s="12">
        <f t="shared" ca="1" si="1381"/>
        <v>12.661691904727208</v>
      </c>
      <c r="I8840" s="6" t="b">
        <f t="shared" ca="1" si="1382"/>
        <v>1</v>
      </c>
      <c r="J8840" s="6" t="b">
        <f t="shared" ca="1" si="1383"/>
        <v>0</v>
      </c>
      <c r="K8840" s="6" t="b">
        <f t="shared" ca="1" si="1384"/>
        <v>0</v>
      </c>
      <c r="L8840" s="6" t="b">
        <f t="shared" ca="1" si="1385"/>
        <v>1</v>
      </c>
    </row>
    <row r="8841" spans="1:12" x14ac:dyDescent="0.2">
      <c r="A8841" s="6">
        <f t="shared" si="1386"/>
        <v>8840</v>
      </c>
      <c r="B8841" s="7" t="s">
        <v>1</v>
      </c>
      <c r="C8841" s="8">
        <f t="shared" ca="1" si="1387"/>
        <v>4.7741072788965306</v>
      </c>
      <c r="D8841" s="9" t="s">
        <v>3</v>
      </c>
      <c r="E8841" s="10">
        <f t="shared" ca="1" si="1388"/>
        <v>1.6931009645194242</v>
      </c>
      <c r="F8841" s="11" t="str">
        <f t="shared" ca="1" si="1380"/>
        <v>Guichet 2</v>
      </c>
      <c r="G8841" s="12">
        <f t="shared" ca="1" si="1389"/>
        <v>4.0300330992116082</v>
      </c>
      <c r="H8841" s="12">
        <f t="shared" ca="1" si="1381"/>
        <v>5.7231340637310328</v>
      </c>
      <c r="I8841" s="6" t="b">
        <f t="shared" ca="1" si="1382"/>
        <v>0</v>
      </c>
      <c r="J8841" s="6" t="b">
        <f t="shared" ca="1" si="1383"/>
        <v>0</v>
      </c>
      <c r="K8841" s="6" t="b">
        <f t="shared" ca="1" si="1384"/>
        <v>0</v>
      </c>
      <c r="L8841" s="6" t="b">
        <f t="shared" ca="1" si="1385"/>
        <v>1</v>
      </c>
    </row>
    <row r="8842" spans="1:12" x14ac:dyDescent="0.2">
      <c r="A8842" s="6">
        <f t="shared" si="1386"/>
        <v>8841</v>
      </c>
      <c r="B8842" s="7" t="s">
        <v>1</v>
      </c>
      <c r="C8842" s="8">
        <f t="shared" ca="1" si="1387"/>
        <v>5.9075287864242307E-2</v>
      </c>
      <c r="D8842" s="9" t="s">
        <v>3</v>
      </c>
      <c r="E8842" s="10">
        <f t="shared" ca="1" si="1388"/>
        <v>6.5536229425493637</v>
      </c>
      <c r="F8842" s="11" t="str">
        <f t="shared" ca="1" si="1380"/>
        <v>Guichet 1</v>
      </c>
      <c r="G8842" s="12">
        <f t="shared" ca="1" si="1389"/>
        <v>0.63314881018602664</v>
      </c>
      <c r="H8842" s="12">
        <f t="shared" ca="1" si="1381"/>
        <v>0.69222409805026897</v>
      </c>
      <c r="I8842" s="6" t="b">
        <f t="shared" ca="1" si="1382"/>
        <v>1</v>
      </c>
      <c r="J8842" s="6" t="b">
        <f t="shared" ca="1" si="1383"/>
        <v>1</v>
      </c>
      <c r="K8842" s="6" t="b">
        <f t="shared" ca="1" si="1384"/>
        <v>0</v>
      </c>
      <c r="L8842" s="6" t="b">
        <f t="shared" ca="1" si="1385"/>
        <v>0</v>
      </c>
    </row>
    <row r="8843" spans="1:12" x14ac:dyDescent="0.2">
      <c r="A8843" s="6">
        <f t="shared" si="1386"/>
        <v>8842</v>
      </c>
      <c r="B8843" s="7" t="s">
        <v>1</v>
      </c>
      <c r="C8843" s="8">
        <f t="shared" ca="1" si="1387"/>
        <v>0.15318812532694875</v>
      </c>
      <c r="D8843" s="9" t="s">
        <v>3</v>
      </c>
      <c r="E8843" s="10">
        <f t="shared" ca="1" si="1388"/>
        <v>1.1679657771359611</v>
      </c>
      <c r="F8843" s="11" t="str">
        <f t="shared" ca="1" si="1380"/>
        <v>Guichet 1</v>
      </c>
      <c r="G8843" s="12">
        <f t="shared" ca="1" si="1389"/>
        <v>0.27359594197608472</v>
      </c>
      <c r="H8843" s="12">
        <f t="shared" ca="1" si="1381"/>
        <v>0.42678406730303348</v>
      </c>
      <c r="I8843" s="6" t="b">
        <f t="shared" ca="1" si="1382"/>
        <v>1</v>
      </c>
      <c r="J8843" s="6" t="b">
        <f t="shared" ca="1" si="1383"/>
        <v>1</v>
      </c>
      <c r="K8843" s="6" t="b">
        <f t="shared" ca="1" si="1384"/>
        <v>0</v>
      </c>
      <c r="L8843" s="6" t="b">
        <f t="shared" ca="1" si="1385"/>
        <v>0</v>
      </c>
    </row>
    <row r="8844" spans="1:12" x14ac:dyDescent="0.2">
      <c r="A8844" s="6">
        <f t="shared" si="1386"/>
        <v>8843</v>
      </c>
      <c r="B8844" s="7" t="s">
        <v>1</v>
      </c>
      <c r="C8844" s="8">
        <f t="shared" ca="1" si="1387"/>
        <v>0.12370132938470181</v>
      </c>
      <c r="D8844" s="9" t="s">
        <v>3</v>
      </c>
      <c r="E8844" s="10">
        <f t="shared" ca="1" si="1388"/>
        <v>0.34305933655789739</v>
      </c>
      <c r="F8844" s="11" t="str">
        <f t="shared" ca="1" si="1380"/>
        <v>Guichet 1</v>
      </c>
      <c r="G8844" s="12">
        <f t="shared" ca="1" si="1389"/>
        <v>1.0031568344342094</v>
      </c>
      <c r="H8844" s="12">
        <f t="shared" ca="1" si="1381"/>
        <v>1.1268581638189112</v>
      </c>
      <c r="I8844" s="6" t="b">
        <f t="shared" ca="1" si="1382"/>
        <v>1</v>
      </c>
      <c r="J8844" s="6" t="b">
        <f t="shared" ca="1" si="1383"/>
        <v>0</v>
      </c>
      <c r="K8844" s="6" t="b">
        <f t="shared" ca="1" si="1384"/>
        <v>0</v>
      </c>
      <c r="L8844" s="6" t="b">
        <f t="shared" ca="1" si="1385"/>
        <v>1</v>
      </c>
    </row>
    <row r="8845" spans="1:12" x14ac:dyDescent="0.2">
      <c r="A8845" s="6">
        <f t="shared" si="1386"/>
        <v>8844</v>
      </c>
      <c r="B8845" s="7" t="s">
        <v>1</v>
      </c>
      <c r="C8845" s="8">
        <f t="shared" ca="1" si="1387"/>
        <v>2.4933716392255456</v>
      </c>
      <c r="D8845" s="9" t="s">
        <v>3</v>
      </c>
      <c r="E8845" s="10">
        <f t="shared" ca="1" si="1388"/>
        <v>10.070833094663087</v>
      </c>
      <c r="F8845" s="11" t="str">
        <f t="shared" ca="1" si="1380"/>
        <v>Guichet 1</v>
      </c>
      <c r="G8845" s="12">
        <f t="shared" ca="1" si="1389"/>
        <v>8.1398357653039533</v>
      </c>
      <c r="H8845" s="12">
        <f t="shared" ca="1" si="1381"/>
        <v>10.633207404529498</v>
      </c>
      <c r="I8845" s="6" t="b">
        <f t="shared" ca="1" si="1382"/>
        <v>1</v>
      </c>
      <c r="J8845" s="6" t="b">
        <f t="shared" ca="1" si="1383"/>
        <v>0</v>
      </c>
      <c r="K8845" s="6" t="b">
        <f t="shared" ca="1" si="1384"/>
        <v>0</v>
      </c>
      <c r="L8845" s="6" t="b">
        <f t="shared" ca="1" si="1385"/>
        <v>1</v>
      </c>
    </row>
    <row r="8846" spans="1:12" x14ac:dyDescent="0.2">
      <c r="A8846" s="6">
        <f t="shared" si="1386"/>
        <v>8845</v>
      </c>
      <c r="B8846" s="7" t="s">
        <v>1</v>
      </c>
      <c r="C8846" s="8">
        <f t="shared" ca="1" si="1387"/>
        <v>0.72270372496647628</v>
      </c>
      <c r="D8846" s="9" t="s">
        <v>3</v>
      </c>
      <c r="E8846" s="10">
        <f t="shared" ca="1" si="1388"/>
        <v>1.8026923698687765</v>
      </c>
      <c r="F8846" s="11" t="str">
        <f t="shared" ca="1" si="1380"/>
        <v>Guichet 1</v>
      </c>
      <c r="G8846" s="12">
        <f t="shared" ca="1" si="1389"/>
        <v>2.2440342671226913E-2</v>
      </c>
      <c r="H8846" s="12">
        <f t="shared" ca="1" si="1381"/>
        <v>0.74514406763770324</v>
      </c>
      <c r="I8846" s="6" t="b">
        <f t="shared" ca="1" si="1382"/>
        <v>1</v>
      </c>
      <c r="J8846" s="6" t="b">
        <f t="shared" ca="1" si="1383"/>
        <v>1</v>
      </c>
      <c r="K8846" s="6" t="b">
        <f t="shared" ca="1" si="1384"/>
        <v>0</v>
      </c>
      <c r="L8846" s="6" t="b">
        <f t="shared" ca="1" si="1385"/>
        <v>0</v>
      </c>
    </row>
    <row r="8847" spans="1:12" x14ac:dyDescent="0.2">
      <c r="A8847" s="6">
        <f t="shared" si="1386"/>
        <v>8846</v>
      </c>
      <c r="B8847" s="7" t="s">
        <v>1</v>
      </c>
      <c r="C8847" s="8">
        <f t="shared" ca="1" si="1387"/>
        <v>2.3041805313259958</v>
      </c>
      <c r="D8847" s="9" t="s">
        <v>3</v>
      </c>
      <c r="E8847" s="10">
        <f t="shared" ca="1" si="1388"/>
        <v>3.1937572108418411</v>
      </c>
      <c r="F8847" s="11" t="str">
        <f t="shared" ca="1" si="1380"/>
        <v>Guichet 1</v>
      </c>
      <c r="G8847" s="12">
        <f t="shared" ca="1" si="1389"/>
        <v>0.40635530800908432</v>
      </c>
      <c r="H8847" s="12">
        <f t="shared" ca="1" si="1381"/>
        <v>2.7105358393350802</v>
      </c>
      <c r="I8847" s="6" t="b">
        <f t="shared" ca="1" si="1382"/>
        <v>1</v>
      </c>
      <c r="J8847" s="6" t="b">
        <f t="shared" ca="1" si="1383"/>
        <v>1</v>
      </c>
      <c r="K8847" s="6" t="b">
        <f t="shared" ca="1" si="1384"/>
        <v>0</v>
      </c>
      <c r="L8847" s="6" t="b">
        <f t="shared" ca="1" si="1385"/>
        <v>0</v>
      </c>
    </row>
    <row r="8848" spans="1:12" x14ac:dyDescent="0.2">
      <c r="A8848" s="6">
        <f t="shared" si="1386"/>
        <v>8847</v>
      </c>
      <c r="B8848" s="7" t="s">
        <v>1</v>
      </c>
      <c r="C8848" s="8">
        <f t="shared" ca="1" si="1387"/>
        <v>0.70362225257756295</v>
      </c>
      <c r="D8848" s="9" t="s">
        <v>3</v>
      </c>
      <c r="E8848" s="10">
        <f t="shared" ca="1" si="1388"/>
        <v>3.1209687073435051</v>
      </c>
      <c r="F8848" s="11" t="str">
        <f t="shared" ca="1" si="1380"/>
        <v>Guichet 1</v>
      </c>
      <c r="G8848" s="12">
        <f t="shared" ca="1" si="1389"/>
        <v>2.3814988769220387</v>
      </c>
      <c r="H8848" s="12">
        <f t="shared" ca="1" si="1381"/>
        <v>3.0851211294996017</v>
      </c>
      <c r="I8848" s="6" t="b">
        <f t="shared" ca="1" si="1382"/>
        <v>1</v>
      </c>
      <c r="J8848" s="6" t="b">
        <f t="shared" ca="1" si="1383"/>
        <v>1</v>
      </c>
      <c r="K8848" s="6" t="b">
        <f t="shared" ca="1" si="1384"/>
        <v>0</v>
      </c>
      <c r="L8848" s="6" t="b">
        <f t="shared" ca="1" si="1385"/>
        <v>0</v>
      </c>
    </row>
    <row r="8849" spans="1:12" x14ac:dyDescent="0.2">
      <c r="A8849" s="6">
        <f t="shared" si="1386"/>
        <v>8848</v>
      </c>
      <c r="B8849" s="7" t="s">
        <v>1</v>
      </c>
      <c r="C8849" s="8">
        <f t="shared" ca="1" si="1387"/>
        <v>0.7956620255854967</v>
      </c>
      <c r="D8849" s="9" t="s">
        <v>3</v>
      </c>
      <c r="E8849" s="10">
        <f t="shared" ca="1" si="1388"/>
        <v>2.6687033088557013</v>
      </c>
      <c r="F8849" s="11" t="str">
        <f t="shared" ca="1" si="1380"/>
        <v>Guichet 1</v>
      </c>
      <c r="G8849" s="12">
        <f t="shared" ca="1" si="1389"/>
        <v>4.2057821021556308</v>
      </c>
      <c r="H8849" s="12">
        <f t="shared" ca="1" si="1381"/>
        <v>5.0014441277411272</v>
      </c>
      <c r="I8849" s="6" t="b">
        <f t="shared" ca="1" si="1382"/>
        <v>1</v>
      </c>
      <c r="J8849" s="6" t="b">
        <f t="shared" ca="1" si="1383"/>
        <v>0</v>
      </c>
      <c r="K8849" s="6" t="b">
        <f t="shared" ca="1" si="1384"/>
        <v>0</v>
      </c>
      <c r="L8849" s="6" t="b">
        <f t="shared" ca="1" si="1385"/>
        <v>1</v>
      </c>
    </row>
    <row r="8850" spans="1:12" x14ac:dyDescent="0.2">
      <c r="A8850" s="6">
        <f t="shared" si="1386"/>
        <v>8849</v>
      </c>
      <c r="B8850" s="7" t="s">
        <v>1</v>
      </c>
      <c r="C8850" s="8">
        <f t="shared" ca="1" si="1387"/>
        <v>2.8684867422215694</v>
      </c>
      <c r="D8850" s="9" t="s">
        <v>3</v>
      </c>
      <c r="E8850" s="10">
        <f t="shared" ca="1" si="1388"/>
        <v>1.1266928394977147</v>
      </c>
      <c r="F8850" s="11" t="str">
        <f t="shared" ca="1" si="1380"/>
        <v>Guichet 2</v>
      </c>
      <c r="G8850" s="12">
        <f t="shared" ca="1" si="1389"/>
        <v>1.1156270967224517</v>
      </c>
      <c r="H8850" s="12">
        <f t="shared" ca="1" si="1381"/>
        <v>2.2423199362201665</v>
      </c>
      <c r="I8850" s="6" t="b">
        <f t="shared" ca="1" si="1382"/>
        <v>0</v>
      </c>
      <c r="J8850" s="6" t="b">
        <f t="shared" ca="1" si="1383"/>
        <v>0</v>
      </c>
      <c r="K8850" s="6" t="b">
        <f t="shared" ca="1" si="1384"/>
        <v>1</v>
      </c>
      <c r="L8850" s="6" t="b">
        <f t="shared" ca="1" si="1385"/>
        <v>0</v>
      </c>
    </row>
    <row r="8851" spans="1:12" x14ac:dyDescent="0.2">
      <c r="A8851" s="6">
        <f t="shared" si="1386"/>
        <v>8850</v>
      </c>
      <c r="B8851" s="7" t="s">
        <v>1</v>
      </c>
      <c r="C8851" s="8">
        <f t="shared" ca="1" si="1387"/>
        <v>0.46802626637713934</v>
      </c>
      <c r="D8851" s="9" t="s">
        <v>3</v>
      </c>
      <c r="E8851" s="10">
        <f t="shared" ca="1" si="1388"/>
        <v>0.43952024008275137</v>
      </c>
      <c r="F8851" s="11" t="str">
        <f t="shared" ca="1" si="1380"/>
        <v>Guichet 2</v>
      </c>
      <c r="G8851" s="12">
        <f t="shared" ca="1" si="1389"/>
        <v>6.100429910334225</v>
      </c>
      <c r="H8851" s="12">
        <f t="shared" ca="1" si="1381"/>
        <v>6.5399501504169759</v>
      </c>
      <c r="I8851" s="6" t="b">
        <f t="shared" ca="1" si="1382"/>
        <v>0</v>
      </c>
      <c r="J8851" s="6" t="b">
        <f t="shared" ca="1" si="1383"/>
        <v>0</v>
      </c>
      <c r="K8851" s="6" t="b">
        <f t="shared" ca="1" si="1384"/>
        <v>0</v>
      </c>
      <c r="L8851" s="6" t="b">
        <f t="shared" ca="1" si="1385"/>
        <v>1</v>
      </c>
    </row>
    <row r="8852" spans="1:12" x14ac:dyDescent="0.2">
      <c r="A8852" s="6">
        <f t="shared" si="1386"/>
        <v>8851</v>
      </c>
      <c r="B8852" s="7" t="s">
        <v>1</v>
      </c>
      <c r="C8852" s="8">
        <f t="shared" ca="1" si="1387"/>
        <v>1.704868264079517</v>
      </c>
      <c r="D8852" s="9" t="s">
        <v>3</v>
      </c>
      <c r="E8852" s="10">
        <f t="shared" ca="1" si="1388"/>
        <v>2.4557578927623132</v>
      </c>
      <c r="F8852" s="11" t="str">
        <f t="shared" ca="1" si="1380"/>
        <v>Guichet 1</v>
      </c>
      <c r="G8852" s="12">
        <f t="shared" ca="1" si="1389"/>
        <v>9.6254250193464621</v>
      </c>
      <c r="H8852" s="12">
        <f t="shared" ca="1" si="1381"/>
        <v>11.330293283425979</v>
      </c>
      <c r="I8852" s="6" t="b">
        <f t="shared" ca="1" si="1382"/>
        <v>1</v>
      </c>
      <c r="J8852" s="6" t="b">
        <f t="shared" ca="1" si="1383"/>
        <v>0</v>
      </c>
      <c r="K8852" s="6" t="b">
        <f t="shared" ca="1" si="1384"/>
        <v>0</v>
      </c>
      <c r="L8852" s="6" t="b">
        <f t="shared" ca="1" si="1385"/>
        <v>1</v>
      </c>
    </row>
    <row r="8853" spans="1:12" x14ac:dyDescent="0.2">
      <c r="A8853" s="6">
        <f t="shared" si="1386"/>
        <v>8852</v>
      </c>
      <c r="B8853" s="7" t="s">
        <v>1</v>
      </c>
      <c r="C8853" s="8">
        <f t="shared" ca="1" si="1387"/>
        <v>3.9429552948521138</v>
      </c>
      <c r="D8853" s="9" t="s">
        <v>3</v>
      </c>
      <c r="E8853" s="10">
        <f t="shared" ca="1" si="1388"/>
        <v>0.13438604537626586</v>
      </c>
      <c r="F8853" s="11" t="str">
        <f t="shared" ca="1" si="1380"/>
        <v>Guichet 2</v>
      </c>
      <c r="G8853" s="12">
        <f t="shared" ca="1" si="1389"/>
        <v>0.65586501813954712</v>
      </c>
      <c r="H8853" s="12">
        <f t="shared" ca="1" si="1381"/>
        <v>0.79025106351581298</v>
      </c>
      <c r="I8853" s="6" t="b">
        <f t="shared" ca="1" si="1382"/>
        <v>0</v>
      </c>
      <c r="J8853" s="6" t="b">
        <f t="shared" ca="1" si="1383"/>
        <v>0</v>
      </c>
      <c r="K8853" s="6" t="b">
        <f t="shared" ca="1" si="1384"/>
        <v>1</v>
      </c>
      <c r="L8853" s="6" t="b">
        <f t="shared" ca="1" si="1385"/>
        <v>0</v>
      </c>
    </row>
    <row r="8854" spans="1:12" x14ac:dyDescent="0.2">
      <c r="A8854" s="6">
        <f t="shared" si="1386"/>
        <v>8853</v>
      </c>
      <c r="B8854" s="7" t="s">
        <v>1</v>
      </c>
      <c r="C8854" s="8">
        <f t="shared" ca="1" si="1387"/>
        <v>2.0785730296742679</v>
      </c>
      <c r="D8854" s="9" t="s">
        <v>3</v>
      </c>
      <c r="E8854" s="10">
        <f t="shared" ca="1" si="1388"/>
        <v>5.4862857455603233</v>
      </c>
      <c r="F8854" s="11" t="str">
        <f t="shared" ca="1" si="1380"/>
        <v>Guichet 1</v>
      </c>
      <c r="G8854" s="12">
        <f t="shared" ca="1" si="1389"/>
        <v>1.4834748123990382</v>
      </c>
      <c r="H8854" s="12">
        <f t="shared" ca="1" si="1381"/>
        <v>3.5620478420733059</v>
      </c>
      <c r="I8854" s="6" t="b">
        <f t="shared" ca="1" si="1382"/>
        <v>1</v>
      </c>
      <c r="J8854" s="6" t="b">
        <f t="shared" ca="1" si="1383"/>
        <v>1</v>
      </c>
      <c r="K8854" s="6" t="b">
        <f t="shared" ca="1" si="1384"/>
        <v>0</v>
      </c>
      <c r="L8854" s="6" t="b">
        <f t="shared" ca="1" si="1385"/>
        <v>0</v>
      </c>
    </row>
    <row r="8855" spans="1:12" x14ac:dyDescent="0.2">
      <c r="A8855" s="6">
        <f t="shared" si="1386"/>
        <v>8854</v>
      </c>
      <c r="B8855" s="7" t="s">
        <v>1</v>
      </c>
      <c r="C8855" s="8">
        <f t="shared" ca="1" si="1387"/>
        <v>0.79049307468931862</v>
      </c>
      <c r="D8855" s="9" t="s">
        <v>3</v>
      </c>
      <c r="E8855" s="10">
        <f t="shared" ca="1" si="1388"/>
        <v>10.42331638957133</v>
      </c>
      <c r="F8855" s="11" t="str">
        <f t="shared" ca="1" si="1380"/>
        <v>Guichet 1</v>
      </c>
      <c r="G8855" s="12">
        <f t="shared" ca="1" si="1389"/>
        <v>2.9530007147795918</v>
      </c>
      <c r="H8855" s="12">
        <f t="shared" ca="1" si="1381"/>
        <v>3.7434937894689106</v>
      </c>
      <c r="I8855" s="6" t="b">
        <f t="shared" ca="1" si="1382"/>
        <v>1</v>
      </c>
      <c r="J8855" s="6" t="b">
        <f t="shared" ca="1" si="1383"/>
        <v>1</v>
      </c>
      <c r="K8855" s="6" t="b">
        <f t="shared" ca="1" si="1384"/>
        <v>0</v>
      </c>
      <c r="L8855" s="6" t="b">
        <f t="shared" ca="1" si="1385"/>
        <v>0</v>
      </c>
    </row>
    <row r="8856" spans="1:12" x14ac:dyDescent="0.2">
      <c r="A8856" s="6">
        <f t="shared" si="1386"/>
        <v>8855</v>
      </c>
      <c r="B8856" s="7" t="s">
        <v>1</v>
      </c>
      <c r="C8856" s="8">
        <f t="shared" ca="1" si="1387"/>
        <v>4.0854193183137433</v>
      </c>
      <c r="D8856" s="9" t="s">
        <v>3</v>
      </c>
      <c r="E8856" s="10">
        <f t="shared" ca="1" si="1388"/>
        <v>0.44826198142204071</v>
      </c>
      <c r="F8856" s="11" t="str">
        <f t="shared" ca="1" si="1380"/>
        <v>Guichet 2</v>
      </c>
      <c r="G8856" s="12">
        <f t="shared" ca="1" si="1389"/>
        <v>6.923446783354354</v>
      </c>
      <c r="H8856" s="12">
        <f t="shared" ca="1" si="1381"/>
        <v>7.371708764776395</v>
      </c>
      <c r="I8856" s="6" t="b">
        <f t="shared" ca="1" si="1382"/>
        <v>0</v>
      </c>
      <c r="J8856" s="6" t="b">
        <f t="shared" ca="1" si="1383"/>
        <v>0</v>
      </c>
      <c r="K8856" s="6" t="b">
        <f t="shared" ca="1" si="1384"/>
        <v>0</v>
      </c>
      <c r="L8856" s="6" t="b">
        <f t="shared" ca="1" si="1385"/>
        <v>1</v>
      </c>
    </row>
    <row r="8857" spans="1:12" x14ac:dyDescent="0.2">
      <c r="A8857" s="6">
        <f t="shared" si="1386"/>
        <v>8856</v>
      </c>
      <c r="B8857" s="7" t="s">
        <v>1</v>
      </c>
      <c r="C8857" s="8">
        <f t="shared" ca="1" si="1387"/>
        <v>0.47902517566719915</v>
      </c>
      <c r="D8857" s="9" t="s">
        <v>3</v>
      </c>
      <c r="E8857" s="10">
        <f t="shared" ca="1" si="1388"/>
        <v>0.19718025107127818</v>
      </c>
      <c r="F8857" s="11" t="str">
        <f t="shared" ca="1" si="1380"/>
        <v>Guichet 2</v>
      </c>
      <c r="G8857" s="12">
        <f t="shared" ca="1" si="1389"/>
        <v>5.1782638605885545</v>
      </c>
      <c r="H8857" s="12">
        <f t="shared" ca="1" si="1381"/>
        <v>5.3754441116598324</v>
      </c>
      <c r="I8857" s="6" t="b">
        <f t="shared" ca="1" si="1382"/>
        <v>0</v>
      </c>
      <c r="J8857" s="6" t="b">
        <f t="shared" ca="1" si="1383"/>
        <v>0</v>
      </c>
      <c r="K8857" s="6" t="b">
        <f t="shared" ca="1" si="1384"/>
        <v>0</v>
      </c>
      <c r="L8857" s="6" t="b">
        <f t="shared" ca="1" si="1385"/>
        <v>1</v>
      </c>
    </row>
    <row r="8858" spans="1:12" x14ac:dyDescent="0.2">
      <c r="A8858" s="6">
        <f t="shared" si="1386"/>
        <v>8857</v>
      </c>
      <c r="B8858" s="7" t="s">
        <v>1</v>
      </c>
      <c r="C8858" s="8">
        <f t="shared" ca="1" si="1387"/>
        <v>4.0023277495398011</v>
      </c>
      <c r="D8858" s="9" t="s">
        <v>3</v>
      </c>
      <c r="E8858" s="10">
        <f t="shared" ca="1" si="1388"/>
        <v>5.8695706228399187</v>
      </c>
      <c r="F8858" s="11" t="str">
        <f t="shared" ca="1" si="1380"/>
        <v>Guichet 1</v>
      </c>
      <c r="G8858" s="12">
        <f t="shared" ca="1" si="1389"/>
        <v>1.7334875142623105</v>
      </c>
      <c r="H8858" s="12">
        <f t="shared" ca="1" si="1381"/>
        <v>5.7358152638021114</v>
      </c>
      <c r="I8858" s="6" t="b">
        <f t="shared" ca="1" si="1382"/>
        <v>1</v>
      </c>
      <c r="J8858" s="6" t="b">
        <f t="shared" ca="1" si="1383"/>
        <v>1</v>
      </c>
      <c r="K8858" s="6" t="b">
        <f t="shared" ca="1" si="1384"/>
        <v>0</v>
      </c>
      <c r="L8858" s="6" t="b">
        <f t="shared" ca="1" si="1385"/>
        <v>0</v>
      </c>
    </row>
    <row r="8859" spans="1:12" x14ac:dyDescent="0.2">
      <c r="A8859" s="6">
        <f t="shared" si="1386"/>
        <v>8858</v>
      </c>
      <c r="B8859" s="7" t="s">
        <v>1</v>
      </c>
      <c r="C8859" s="8">
        <f t="shared" ca="1" si="1387"/>
        <v>0.22396628222133533</v>
      </c>
      <c r="D8859" s="9" t="s">
        <v>3</v>
      </c>
      <c r="E8859" s="10">
        <f t="shared" ca="1" si="1388"/>
        <v>20.721006062650332</v>
      </c>
      <c r="F8859" s="11" t="str">
        <f t="shared" ca="1" si="1380"/>
        <v>Guichet 1</v>
      </c>
      <c r="G8859" s="12">
        <f t="shared" ca="1" si="1389"/>
        <v>9.2504412445846533</v>
      </c>
      <c r="H8859" s="12">
        <f t="shared" ca="1" si="1381"/>
        <v>9.4744075268059884</v>
      </c>
      <c r="I8859" s="6" t="b">
        <f t="shared" ca="1" si="1382"/>
        <v>1</v>
      </c>
      <c r="J8859" s="6" t="b">
        <f t="shared" ca="1" si="1383"/>
        <v>1</v>
      </c>
      <c r="K8859" s="6" t="b">
        <f t="shared" ca="1" si="1384"/>
        <v>0</v>
      </c>
      <c r="L8859" s="6" t="b">
        <f t="shared" ca="1" si="1385"/>
        <v>0</v>
      </c>
    </row>
    <row r="8860" spans="1:12" x14ac:dyDescent="0.2">
      <c r="A8860" s="6">
        <f t="shared" si="1386"/>
        <v>8859</v>
      </c>
      <c r="B8860" s="7" t="s">
        <v>1</v>
      </c>
      <c r="C8860" s="8">
        <f t="shared" ca="1" si="1387"/>
        <v>3.9911558992866025</v>
      </c>
      <c r="D8860" s="9" t="s">
        <v>3</v>
      </c>
      <c r="E8860" s="10">
        <f t="shared" ca="1" si="1388"/>
        <v>1.7873132049588505</v>
      </c>
      <c r="F8860" s="11" t="str">
        <f t="shared" ca="1" si="1380"/>
        <v>Guichet 2</v>
      </c>
      <c r="G8860" s="12">
        <f t="shared" ca="1" si="1389"/>
        <v>1.4897029205965489</v>
      </c>
      <c r="H8860" s="12">
        <f t="shared" ca="1" si="1381"/>
        <v>3.2770161255553996</v>
      </c>
      <c r="I8860" s="6" t="b">
        <f t="shared" ca="1" si="1382"/>
        <v>0</v>
      </c>
      <c r="J8860" s="6" t="b">
        <f t="shared" ca="1" si="1383"/>
        <v>0</v>
      </c>
      <c r="K8860" s="6" t="b">
        <f t="shared" ca="1" si="1384"/>
        <v>1</v>
      </c>
      <c r="L8860" s="6" t="b">
        <f t="shared" ca="1" si="1385"/>
        <v>0</v>
      </c>
    </row>
    <row r="8861" spans="1:12" x14ac:dyDescent="0.2">
      <c r="A8861" s="6">
        <f t="shared" si="1386"/>
        <v>8860</v>
      </c>
      <c r="B8861" s="7" t="s">
        <v>1</v>
      </c>
      <c r="C8861" s="8">
        <f t="shared" ca="1" si="1387"/>
        <v>8.5716308125347638</v>
      </c>
      <c r="D8861" s="9" t="s">
        <v>3</v>
      </c>
      <c r="E8861" s="10">
        <f t="shared" ca="1" si="1388"/>
        <v>5.5854821670072283</v>
      </c>
      <c r="F8861" s="11" t="str">
        <f t="shared" ca="1" si="1380"/>
        <v>Guichet 2</v>
      </c>
      <c r="G8861" s="12">
        <f t="shared" ca="1" si="1389"/>
        <v>2.6601366493907821</v>
      </c>
      <c r="H8861" s="12">
        <f t="shared" ca="1" si="1381"/>
        <v>8.2456188163980109</v>
      </c>
      <c r="I8861" s="6" t="b">
        <f t="shared" ca="1" si="1382"/>
        <v>0</v>
      </c>
      <c r="J8861" s="6" t="b">
        <f t="shared" ca="1" si="1383"/>
        <v>0</v>
      </c>
      <c r="K8861" s="6" t="b">
        <f t="shared" ca="1" si="1384"/>
        <v>1</v>
      </c>
      <c r="L8861" s="6" t="b">
        <f t="shared" ca="1" si="1385"/>
        <v>0</v>
      </c>
    </row>
    <row r="8862" spans="1:12" x14ac:dyDescent="0.2">
      <c r="A8862" s="6">
        <f t="shared" si="1386"/>
        <v>8861</v>
      </c>
      <c r="B8862" s="7" t="s">
        <v>1</v>
      </c>
      <c r="C8862" s="8">
        <f t="shared" ca="1" si="1387"/>
        <v>1.0948207637813114</v>
      </c>
      <c r="D8862" s="9" t="s">
        <v>3</v>
      </c>
      <c r="E8862" s="10">
        <f t="shared" ca="1" si="1388"/>
        <v>1.2022851373139745</v>
      </c>
      <c r="F8862" s="11" t="str">
        <f t="shared" ca="1" si="1380"/>
        <v>Guichet 1</v>
      </c>
      <c r="G8862" s="12">
        <f t="shared" ca="1" si="1389"/>
        <v>2.4525252826744834</v>
      </c>
      <c r="H8862" s="12">
        <f t="shared" ca="1" si="1381"/>
        <v>3.5473460464557949</v>
      </c>
      <c r="I8862" s="6" t="b">
        <f t="shared" ca="1" si="1382"/>
        <v>1</v>
      </c>
      <c r="J8862" s="6" t="b">
        <f t="shared" ca="1" si="1383"/>
        <v>0</v>
      </c>
      <c r="K8862" s="6" t="b">
        <f t="shared" ca="1" si="1384"/>
        <v>0</v>
      </c>
      <c r="L8862" s="6" t="b">
        <f t="shared" ca="1" si="1385"/>
        <v>1</v>
      </c>
    </row>
    <row r="8863" spans="1:12" x14ac:dyDescent="0.2">
      <c r="A8863" s="6">
        <f t="shared" si="1386"/>
        <v>8862</v>
      </c>
      <c r="B8863" s="7" t="s">
        <v>1</v>
      </c>
      <c r="C8863" s="8">
        <f t="shared" ca="1" si="1387"/>
        <v>2.0602851601669609</v>
      </c>
      <c r="D8863" s="9" t="s">
        <v>3</v>
      </c>
      <c r="E8863" s="10">
        <f t="shared" ca="1" si="1388"/>
        <v>0.22084007506618952</v>
      </c>
      <c r="F8863" s="11" t="str">
        <f t="shared" ca="1" si="1380"/>
        <v>Guichet 2</v>
      </c>
      <c r="G8863" s="12">
        <f t="shared" ca="1" si="1389"/>
        <v>0.42180077108507807</v>
      </c>
      <c r="H8863" s="12">
        <f t="shared" ca="1" si="1381"/>
        <v>0.6426408461512676</v>
      </c>
      <c r="I8863" s="6" t="b">
        <f t="shared" ca="1" si="1382"/>
        <v>0</v>
      </c>
      <c r="J8863" s="6" t="b">
        <f t="shared" ca="1" si="1383"/>
        <v>0</v>
      </c>
      <c r="K8863" s="6" t="b">
        <f t="shared" ca="1" si="1384"/>
        <v>1</v>
      </c>
      <c r="L8863" s="6" t="b">
        <f t="shared" ca="1" si="1385"/>
        <v>0</v>
      </c>
    </row>
    <row r="8864" spans="1:12" x14ac:dyDescent="0.2">
      <c r="A8864" s="6">
        <f t="shared" si="1386"/>
        <v>8863</v>
      </c>
      <c r="B8864" s="7" t="s">
        <v>1</v>
      </c>
      <c r="C8864" s="8">
        <f t="shared" ca="1" si="1387"/>
        <v>2.2093350251681878</v>
      </c>
      <c r="D8864" s="9" t="s">
        <v>3</v>
      </c>
      <c r="E8864" s="10">
        <f t="shared" ca="1" si="1388"/>
        <v>0.97321896341150849</v>
      </c>
      <c r="F8864" s="11" t="str">
        <f t="shared" ca="1" si="1380"/>
        <v>Guichet 2</v>
      </c>
      <c r="G8864" s="12">
        <f t="shared" ca="1" si="1389"/>
        <v>7.9787229675969602</v>
      </c>
      <c r="H8864" s="12">
        <f t="shared" ca="1" si="1381"/>
        <v>8.9519419310084682</v>
      </c>
      <c r="I8864" s="6" t="b">
        <f t="shared" ca="1" si="1382"/>
        <v>0</v>
      </c>
      <c r="J8864" s="6" t="b">
        <f t="shared" ca="1" si="1383"/>
        <v>0</v>
      </c>
      <c r="K8864" s="6" t="b">
        <f t="shared" ca="1" si="1384"/>
        <v>0</v>
      </c>
      <c r="L8864" s="6" t="b">
        <f t="shared" ca="1" si="1385"/>
        <v>1</v>
      </c>
    </row>
    <row r="8865" spans="1:12" x14ac:dyDescent="0.2">
      <c r="A8865" s="6">
        <f t="shared" si="1386"/>
        <v>8864</v>
      </c>
      <c r="B8865" s="7" t="s">
        <v>1</v>
      </c>
      <c r="C8865" s="8">
        <f t="shared" ca="1" si="1387"/>
        <v>4.7877977468310595</v>
      </c>
      <c r="D8865" s="9" t="s">
        <v>3</v>
      </c>
      <c r="E8865" s="10">
        <f t="shared" ca="1" si="1388"/>
        <v>0.41438516850225848</v>
      </c>
      <c r="F8865" s="11" t="str">
        <f t="shared" ca="1" si="1380"/>
        <v>Guichet 2</v>
      </c>
      <c r="G8865" s="12">
        <f t="shared" ca="1" si="1389"/>
        <v>0.94006151025229867</v>
      </c>
      <c r="H8865" s="12">
        <f t="shared" ca="1" si="1381"/>
        <v>1.3544466787545573</v>
      </c>
      <c r="I8865" s="6" t="b">
        <f t="shared" ca="1" si="1382"/>
        <v>0</v>
      </c>
      <c r="J8865" s="6" t="b">
        <f t="shared" ca="1" si="1383"/>
        <v>0</v>
      </c>
      <c r="K8865" s="6" t="b">
        <f t="shared" ca="1" si="1384"/>
        <v>1</v>
      </c>
      <c r="L8865" s="6" t="b">
        <f t="shared" ca="1" si="1385"/>
        <v>0</v>
      </c>
    </row>
    <row r="8866" spans="1:12" x14ac:dyDescent="0.2">
      <c r="A8866" s="6">
        <f t="shared" si="1386"/>
        <v>8865</v>
      </c>
      <c r="B8866" s="7" t="s">
        <v>1</v>
      </c>
      <c r="C8866" s="8">
        <f t="shared" ca="1" si="1387"/>
        <v>3.1032456716076919</v>
      </c>
      <c r="D8866" s="9" t="s">
        <v>3</v>
      </c>
      <c r="E8866" s="10">
        <f t="shared" ca="1" si="1388"/>
        <v>7.411053088986443</v>
      </c>
      <c r="F8866" s="11" t="str">
        <f t="shared" ca="1" si="1380"/>
        <v>Guichet 1</v>
      </c>
      <c r="G8866" s="12">
        <f t="shared" ca="1" si="1389"/>
        <v>7.9570876287590906</v>
      </c>
      <c r="H8866" s="12">
        <f t="shared" ca="1" si="1381"/>
        <v>11.060333300366782</v>
      </c>
      <c r="I8866" s="6" t="b">
        <f t="shared" ca="1" si="1382"/>
        <v>1</v>
      </c>
      <c r="J8866" s="6" t="b">
        <f t="shared" ca="1" si="1383"/>
        <v>0</v>
      </c>
      <c r="K8866" s="6" t="b">
        <f t="shared" ca="1" si="1384"/>
        <v>0</v>
      </c>
      <c r="L8866" s="6" t="b">
        <f t="shared" ca="1" si="1385"/>
        <v>1</v>
      </c>
    </row>
    <row r="8867" spans="1:12" x14ac:dyDescent="0.2">
      <c r="A8867" s="6">
        <f t="shared" si="1386"/>
        <v>8866</v>
      </c>
      <c r="B8867" s="7" t="s">
        <v>1</v>
      </c>
      <c r="C8867" s="8">
        <f t="shared" ca="1" si="1387"/>
        <v>8.2812081416240471</v>
      </c>
      <c r="D8867" s="9" t="s">
        <v>3</v>
      </c>
      <c r="E8867" s="10">
        <f t="shared" ca="1" si="1388"/>
        <v>3.6537964181668774</v>
      </c>
      <c r="F8867" s="11" t="str">
        <f t="shared" ca="1" si="1380"/>
        <v>Guichet 2</v>
      </c>
      <c r="G8867" s="12">
        <f t="shared" ca="1" si="1389"/>
        <v>1.2239279880306864</v>
      </c>
      <c r="H8867" s="12">
        <f t="shared" ca="1" si="1381"/>
        <v>4.8777244061975633</v>
      </c>
      <c r="I8867" s="6" t="b">
        <f t="shared" ca="1" si="1382"/>
        <v>0</v>
      </c>
      <c r="J8867" s="6" t="b">
        <f t="shared" ca="1" si="1383"/>
        <v>0</v>
      </c>
      <c r="K8867" s="6" t="b">
        <f t="shared" ca="1" si="1384"/>
        <v>1</v>
      </c>
      <c r="L8867" s="6" t="b">
        <f t="shared" ca="1" si="1385"/>
        <v>0</v>
      </c>
    </row>
    <row r="8868" spans="1:12" x14ac:dyDescent="0.2">
      <c r="A8868" s="6">
        <f t="shared" si="1386"/>
        <v>8867</v>
      </c>
      <c r="B8868" s="7" t="s">
        <v>1</v>
      </c>
      <c r="C8868" s="8">
        <f t="shared" ca="1" si="1387"/>
        <v>2.3837454959970326</v>
      </c>
      <c r="D8868" s="9" t="s">
        <v>3</v>
      </c>
      <c r="E8868" s="10">
        <f t="shared" ca="1" si="1388"/>
        <v>5.2254124712313077</v>
      </c>
      <c r="F8868" s="11" t="str">
        <f t="shared" ca="1" si="1380"/>
        <v>Guichet 1</v>
      </c>
      <c r="G8868" s="12">
        <f t="shared" ca="1" si="1389"/>
        <v>0.65728592147127052</v>
      </c>
      <c r="H8868" s="12">
        <f t="shared" ca="1" si="1381"/>
        <v>3.0410314174683029</v>
      </c>
      <c r="I8868" s="6" t="b">
        <f t="shared" ca="1" si="1382"/>
        <v>1</v>
      </c>
      <c r="J8868" s="6" t="b">
        <f t="shared" ca="1" si="1383"/>
        <v>1</v>
      </c>
      <c r="K8868" s="6" t="b">
        <f t="shared" ca="1" si="1384"/>
        <v>0</v>
      </c>
      <c r="L8868" s="6" t="b">
        <f t="shared" ca="1" si="1385"/>
        <v>0</v>
      </c>
    </row>
    <row r="8869" spans="1:12" x14ac:dyDescent="0.2">
      <c r="A8869" s="6">
        <f t="shared" si="1386"/>
        <v>8868</v>
      </c>
      <c r="B8869" s="7" t="s">
        <v>1</v>
      </c>
      <c r="C8869" s="8">
        <f t="shared" ca="1" si="1387"/>
        <v>2.9524487774636161</v>
      </c>
      <c r="D8869" s="9" t="s">
        <v>3</v>
      </c>
      <c r="E8869" s="10">
        <f t="shared" ca="1" si="1388"/>
        <v>1.146200676821572</v>
      </c>
      <c r="F8869" s="11" t="str">
        <f t="shared" ca="1" si="1380"/>
        <v>Guichet 2</v>
      </c>
      <c r="G8869" s="12">
        <f t="shared" ca="1" si="1389"/>
        <v>5.9389028170946823</v>
      </c>
      <c r="H8869" s="12">
        <f t="shared" ca="1" si="1381"/>
        <v>7.0851034939162538</v>
      </c>
      <c r="I8869" s="6" t="b">
        <f t="shared" ca="1" si="1382"/>
        <v>0</v>
      </c>
      <c r="J8869" s="6" t="b">
        <f t="shared" ca="1" si="1383"/>
        <v>0</v>
      </c>
      <c r="K8869" s="6" t="b">
        <f t="shared" ca="1" si="1384"/>
        <v>0</v>
      </c>
      <c r="L8869" s="6" t="b">
        <f t="shared" ca="1" si="1385"/>
        <v>1</v>
      </c>
    </row>
    <row r="8870" spans="1:12" x14ac:dyDescent="0.2">
      <c r="A8870" s="6">
        <f t="shared" si="1386"/>
        <v>8869</v>
      </c>
      <c r="B8870" s="7" t="s">
        <v>1</v>
      </c>
      <c r="C8870" s="8">
        <f t="shared" ca="1" si="1387"/>
        <v>4.2528388849859002</v>
      </c>
      <c r="D8870" s="9" t="s">
        <v>3</v>
      </c>
      <c r="E8870" s="10">
        <f t="shared" ca="1" si="1388"/>
        <v>2.4383187541273177</v>
      </c>
      <c r="F8870" s="11" t="str">
        <f t="shared" ca="1" si="1380"/>
        <v>Guichet 2</v>
      </c>
      <c r="G8870" s="12">
        <f t="shared" ca="1" si="1389"/>
        <v>5.17390799343673</v>
      </c>
      <c r="H8870" s="12">
        <f t="shared" ca="1" si="1381"/>
        <v>7.6122267475640477</v>
      </c>
      <c r="I8870" s="6" t="b">
        <f t="shared" ca="1" si="1382"/>
        <v>0</v>
      </c>
      <c r="J8870" s="6" t="b">
        <f t="shared" ca="1" si="1383"/>
        <v>0</v>
      </c>
      <c r="K8870" s="6" t="b">
        <f t="shared" ca="1" si="1384"/>
        <v>0</v>
      </c>
      <c r="L8870" s="6" t="b">
        <f t="shared" ca="1" si="1385"/>
        <v>1</v>
      </c>
    </row>
    <row r="8871" spans="1:12" x14ac:dyDescent="0.2">
      <c r="A8871" s="6">
        <f t="shared" si="1386"/>
        <v>8870</v>
      </c>
      <c r="B8871" s="7" t="s">
        <v>1</v>
      </c>
      <c r="C8871" s="8">
        <f t="shared" ca="1" si="1387"/>
        <v>1.8973269465724494</v>
      </c>
      <c r="D8871" s="9" t="s">
        <v>3</v>
      </c>
      <c r="E8871" s="10">
        <f t="shared" ca="1" si="1388"/>
        <v>2.571768310388904</v>
      </c>
      <c r="F8871" s="11" t="str">
        <f t="shared" ca="1" si="1380"/>
        <v>Guichet 1</v>
      </c>
      <c r="G8871" s="12">
        <f t="shared" ca="1" si="1389"/>
        <v>2.0818519141746523</v>
      </c>
      <c r="H8871" s="12">
        <f t="shared" ca="1" si="1381"/>
        <v>3.9791788607471017</v>
      </c>
      <c r="I8871" s="6" t="b">
        <f t="shared" ca="1" si="1382"/>
        <v>1</v>
      </c>
      <c r="J8871" s="6" t="b">
        <f t="shared" ca="1" si="1383"/>
        <v>0</v>
      </c>
      <c r="K8871" s="6" t="b">
        <f t="shared" ca="1" si="1384"/>
        <v>0</v>
      </c>
      <c r="L8871" s="6" t="b">
        <f t="shared" ca="1" si="1385"/>
        <v>1</v>
      </c>
    </row>
    <row r="8872" spans="1:12" x14ac:dyDescent="0.2">
      <c r="A8872" s="6">
        <f t="shared" si="1386"/>
        <v>8871</v>
      </c>
      <c r="B8872" s="7" t="s">
        <v>1</v>
      </c>
      <c r="C8872" s="8">
        <f t="shared" ca="1" si="1387"/>
        <v>3.2748369318990753</v>
      </c>
      <c r="D8872" s="9" t="s">
        <v>3</v>
      </c>
      <c r="E8872" s="10">
        <f t="shared" ca="1" si="1388"/>
        <v>0.15153872016147976</v>
      </c>
      <c r="F8872" s="11" t="str">
        <f t="shared" ca="1" si="1380"/>
        <v>Guichet 2</v>
      </c>
      <c r="G8872" s="12">
        <f t="shared" ca="1" si="1389"/>
        <v>0.96658214126256714</v>
      </c>
      <c r="H8872" s="12">
        <f t="shared" ca="1" si="1381"/>
        <v>1.118120861424047</v>
      </c>
      <c r="I8872" s="6" t="b">
        <f t="shared" ca="1" si="1382"/>
        <v>0</v>
      </c>
      <c r="J8872" s="6" t="b">
        <f t="shared" ca="1" si="1383"/>
        <v>0</v>
      </c>
      <c r="K8872" s="6" t="b">
        <f t="shared" ca="1" si="1384"/>
        <v>1</v>
      </c>
      <c r="L8872" s="6" t="b">
        <f t="shared" ca="1" si="1385"/>
        <v>0</v>
      </c>
    </row>
    <row r="8873" spans="1:12" x14ac:dyDescent="0.2">
      <c r="A8873" s="6">
        <f t="shared" si="1386"/>
        <v>8872</v>
      </c>
      <c r="B8873" s="7" t="s">
        <v>1</v>
      </c>
      <c r="C8873" s="8">
        <f t="shared" ca="1" si="1387"/>
        <v>1.1997291993017529</v>
      </c>
      <c r="D8873" s="9" t="s">
        <v>3</v>
      </c>
      <c r="E8873" s="10">
        <f t="shared" ca="1" si="1388"/>
        <v>5.2016805178047827</v>
      </c>
      <c r="F8873" s="11" t="str">
        <f t="shared" ca="1" si="1380"/>
        <v>Guichet 1</v>
      </c>
      <c r="G8873" s="12">
        <f t="shared" ca="1" si="1389"/>
        <v>1.8758106850718853E-2</v>
      </c>
      <c r="H8873" s="12">
        <f t="shared" ca="1" si="1381"/>
        <v>1.2184873061524717</v>
      </c>
      <c r="I8873" s="6" t="b">
        <f t="shared" ca="1" si="1382"/>
        <v>1</v>
      </c>
      <c r="J8873" s="6" t="b">
        <f t="shared" ca="1" si="1383"/>
        <v>1</v>
      </c>
      <c r="K8873" s="6" t="b">
        <f t="shared" ca="1" si="1384"/>
        <v>0</v>
      </c>
      <c r="L8873" s="6" t="b">
        <f t="shared" ca="1" si="1385"/>
        <v>0</v>
      </c>
    </row>
    <row r="8874" spans="1:12" x14ac:dyDescent="0.2">
      <c r="A8874" s="6">
        <f t="shared" si="1386"/>
        <v>8873</v>
      </c>
      <c r="B8874" s="7" t="s">
        <v>1</v>
      </c>
      <c r="C8874" s="8">
        <f t="shared" ca="1" si="1387"/>
        <v>1.6037796174349506</v>
      </c>
      <c r="D8874" s="9" t="s">
        <v>3</v>
      </c>
      <c r="E8874" s="10">
        <f t="shared" ca="1" si="1388"/>
        <v>10.540861267786481</v>
      </c>
      <c r="F8874" s="11" t="str">
        <f t="shared" ca="1" si="1380"/>
        <v>Guichet 1</v>
      </c>
      <c r="G8874" s="12">
        <f t="shared" ca="1" si="1389"/>
        <v>3.6519088939508002</v>
      </c>
      <c r="H8874" s="12">
        <f t="shared" ca="1" si="1381"/>
        <v>5.2556885113857508</v>
      </c>
      <c r="I8874" s="6" t="b">
        <f t="shared" ca="1" si="1382"/>
        <v>1</v>
      </c>
      <c r="J8874" s="6" t="b">
        <f t="shared" ca="1" si="1383"/>
        <v>1</v>
      </c>
      <c r="K8874" s="6" t="b">
        <f t="shared" ca="1" si="1384"/>
        <v>0</v>
      </c>
      <c r="L8874" s="6" t="b">
        <f t="shared" ca="1" si="1385"/>
        <v>0</v>
      </c>
    </row>
    <row r="8875" spans="1:12" x14ac:dyDescent="0.2">
      <c r="A8875" s="6">
        <f t="shared" si="1386"/>
        <v>8874</v>
      </c>
      <c r="B8875" s="7" t="s">
        <v>1</v>
      </c>
      <c r="C8875" s="8">
        <f t="shared" ca="1" si="1387"/>
        <v>1.3520999869065067</v>
      </c>
      <c r="D8875" s="9" t="s">
        <v>3</v>
      </c>
      <c r="E8875" s="10">
        <f t="shared" ca="1" si="1388"/>
        <v>1.2987115720558502</v>
      </c>
      <c r="F8875" s="11" t="str">
        <f t="shared" ca="1" si="1380"/>
        <v>Guichet 2</v>
      </c>
      <c r="G8875" s="12">
        <f t="shared" ca="1" si="1389"/>
        <v>1.7706083513948636</v>
      </c>
      <c r="H8875" s="12">
        <f t="shared" ca="1" si="1381"/>
        <v>3.0693199234507138</v>
      </c>
      <c r="I8875" s="6" t="b">
        <f t="shared" ca="1" si="1382"/>
        <v>0</v>
      </c>
      <c r="J8875" s="6" t="b">
        <f t="shared" ca="1" si="1383"/>
        <v>0</v>
      </c>
      <c r="K8875" s="6" t="b">
        <f t="shared" ca="1" si="1384"/>
        <v>0</v>
      </c>
      <c r="L8875" s="6" t="b">
        <f t="shared" ca="1" si="1385"/>
        <v>1</v>
      </c>
    </row>
    <row r="8876" spans="1:12" x14ac:dyDescent="0.2">
      <c r="A8876" s="6">
        <f t="shared" si="1386"/>
        <v>8875</v>
      </c>
      <c r="B8876" s="7" t="s">
        <v>1</v>
      </c>
      <c r="C8876" s="8">
        <f t="shared" ca="1" si="1387"/>
        <v>2.3481329630777958</v>
      </c>
      <c r="D8876" s="9" t="s">
        <v>3</v>
      </c>
      <c r="E8876" s="10">
        <f t="shared" ca="1" si="1388"/>
        <v>1.6702369795692633</v>
      </c>
      <c r="F8876" s="11" t="str">
        <f t="shared" ca="1" si="1380"/>
        <v>Guichet 2</v>
      </c>
      <c r="G8876" s="12">
        <f t="shared" ca="1" si="1389"/>
        <v>6.7106537475673722</v>
      </c>
      <c r="H8876" s="12">
        <f t="shared" ca="1" si="1381"/>
        <v>8.3808907271366362</v>
      </c>
      <c r="I8876" s="6" t="b">
        <f t="shared" ca="1" si="1382"/>
        <v>0</v>
      </c>
      <c r="J8876" s="6" t="b">
        <f t="shared" ca="1" si="1383"/>
        <v>0</v>
      </c>
      <c r="K8876" s="6" t="b">
        <f t="shared" ca="1" si="1384"/>
        <v>0</v>
      </c>
      <c r="L8876" s="6" t="b">
        <f t="shared" ca="1" si="1385"/>
        <v>1</v>
      </c>
    </row>
    <row r="8877" spans="1:12" x14ac:dyDescent="0.2">
      <c r="A8877" s="6">
        <f t="shared" si="1386"/>
        <v>8876</v>
      </c>
      <c r="B8877" s="7" t="s">
        <v>1</v>
      </c>
      <c r="C8877" s="8">
        <f t="shared" ca="1" si="1387"/>
        <v>0.81569459909188391</v>
      </c>
      <c r="D8877" s="9" t="s">
        <v>3</v>
      </c>
      <c r="E8877" s="10">
        <f t="shared" ca="1" si="1388"/>
        <v>0.69931497977494805</v>
      </c>
      <c r="F8877" s="11" t="str">
        <f t="shared" ca="1" si="1380"/>
        <v>Guichet 2</v>
      </c>
      <c r="G8877" s="12">
        <f t="shared" ca="1" si="1389"/>
        <v>1.6132058154421387</v>
      </c>
      <c r="H8877" s="12">
        <f t="shared" ca="1" si="1381"/>
        <v>2.312520795217087</v>
      </c>
      <c r="I8877" s="6" t="b">
        <f t="shared" ca="1" si="1382"/>
        <v>0</v>
      </c>
      <c r="J8877" s="6" t="b">
        <f t="shared" ca="1" si="1383"/>
        <v>0</v>
      </c>
      <c r="K8877" s="6" t="b">
        <f t="shared" ca="1" si="1384"/>
        <v>0</v>
      </c>
      <c r="L8877" s="6" t="b">
        <f t="shared" ca="1" si="1385"/>
        <v>1</v>
      </c>
    </row>
    <row r="8878" spans="1:12" x14ac:dyDescent="0.2">
      <c r="A8878" s="6">
        <f t="shared" si="1386"/>
        <v>8877</v>
      </c>
      <c r="B8878" s="7" t="s">
        <v>1</v>
      </c>
      <c r="C8878" s="8">
        <f t="shared" ca="1" si="1387"/>
        <v>2.2215427884727932</v>
      </c>
      <c r="D8878" s="9" t="s">
        <v>3</v>
      </c>
      <c r="E8878" s="10">
        <f t="shared" ca="1" si="1388"/>
        <v>4.7166631054723478</v>
      </c>
      <c r="F8878" s="11" t="str">
        <f t="shared" ca="1" si="1380"/>
        <v>Guichet 1</v>
      </c>
      <c r="G8878" s="12">
        <f t="shared" ca="1" si="1389"/>
        <v>5.8295782486177785</v>
      </c>
      <c r="H8878" s="12">
        <f t="shared" ca="1" si="1381"/>
        <v>8.0511210370905708</v>
      </c>
      <c r="I8878" s="6" t="b">
        <f t="shared" ca="1" si="1382"/>
        <v>1</v>
      </c>
      <c r="J8878" s="6" t="b">
        <f t="shared" ca="1" si="1383"/>
        <v>0</v>
      </c>
      <c r="K8878" s="6" t="b">
        <f t="shared" ca="1" si="1384"/>
        <v>0</v>
      </c>
      <c r="L8878" s="6" t="b">
        <f t="shared" ca="1" si="1385"/>
        <v>1</v>
      </c>
    </row>
    <row r="8879" spans="1:12" x14ac:dyDescent="0.2">
      <c r="A8879" s="6">
        <f t="shared" si="1386"/>
        <v>8878</v>
      </c>
      <c r="B8879" s="7" t="s">
        <v>1</v>
      </c>
      <c r="C8879" s="8">
        <f t="shared" ca="1" si="1387"/>
        <v>1.4817364031712157</v>
      </c>
      <c r="D8879" s="9" t="s">
        <v>3</v>
      </c>
      <c r="E8879" s="10">
        <f t="shared" ca="1" si="1388"/>
        <v>6.7225780019598158</v>
      </c>
      <c r="F8879" s="11" t="str">
        <f t="shared" ca="1" si="1380"/>
        <v>Guichet 1</v>
      </c>
      <c r="G8879" s="12">
        <f t="shared" ca="1" si="1389"/>
        <v>15.712854621099208</v>
      </c>
      <c r="H8879" s="12">
        <f t="shared" ca="1" si="1381"/>
        <v>17.194591024270423</v>
      </c>
      <c r="I8879" s="6" t="b">
        <f t="shared" ca="1" si="1382"/>
        <v>1</v>
      </c>
      <c r="J8879" s="6" t="b">
        <f t="shared" ca="1" si="1383"/>
        <v>0</v>
      </c>
      <c r="K8879" s="6" t="b">
        <f t="shared" ca="1" si="1384"/>
        <v>0</v>
      </c>
      <c r="L8879" s="6" t="b">
        <f t="shared" ca="1" si="1385"/>
        <v>1</v>
      </c>
    </row>
    <row r="8880" spans="1:12" x14ac:dyDescent="0.2">
      <c r="A8880" s="6">
        <f t="shared" si="1386"/>
        <v>8879</v>
      </c>
      <c r="B8880" s="7" t="s">
        <v>1</v>
      </c>
      <c r="C8880" s="8">
        <f t="shared" ca="1" si="1387"/>
        <v>6.1736166384412474</v>
      </c>
      <c r="D8880" s="9" t="s">
        <v>3</v>
      </c>
      <c r="E8880" s="10">
        <f t="shared" ca="1" si="1388"/>
        <v>13.700754737595627</v>
      </c>
      <c r="F8880" s="11" t="str">
        <f t="shared" ca="1" si="1380"/>
        <v>Guichet 1</v>
      </c>
      <c r="G8880" s="12">
        <f t="shared" ca="1" si="1389"/>
        <v>1.5545797068148115</v>
      </c>
      <c r="H8880" s="12">
        <f t="shared" ca="1" si="1381"/>
        <v>7.7281963452560589</v>
      </c>
      <c r="I8880" s="6" t="b">
        <f t="shared" ca="1" si="1382"/>
        <v>1</v>
      </c>
      <c r="J8880" s="6" t="b">
        <f t="shared" ca="1" si="1383"/>
        <v>1</v>
      </c>
      <c r="K8880" s="6" t="b">
        <f t="shared" ca="1" si="1384"/>
        <v>0</v>
      </c>
      <c r="L8880" s="6" t="b">
        <f t="shared" ca="1" si="1385"/>
        <v>0</v>
      </c>
    </row>
    <row r="8881" spans="1:12" x14ac:dyDescent="0.2">
      <c r="A8881" s="6">
        <f t="shared" si="1386"/>
        <v>8880</v>
      </c>
      <c r="B8881" s="7" t="s">
        <v>1</v>
      </c>
      <c r="C8881" s="8">
        <f t="shared" ca="1" si="1387"/>
        <v>5.8086934502177584E-2</v>
      </c>
      <c r="D8881" s="9" t="s">
        <v>3</v>
      </c>
      <c r="E8881" s="10">
        <f t="shared" ca="1" si="1388"/>
        <v>2.1104620981367481</v>
      </c>
      <c r="F8881" s="11" t="str">
        <f t="shared" ca="1" si="1380"/>
        <v>Guichet 1</v>
      </c>
      <c r="G8881" s="12">
        <f t="shared" ca="1" si="1389"/>
        <v>0.10226806116130338</v>
      </c>
      <c r="H8881" s="12">
        <f t="shared" ca="1" si="1381"/>
        <v>0.16035499566348096</v>
      </c>
      <c r="I8881" s="6" t="b">
        <f t="shared" ca="1" si="1382"/>
        <v>1</v>
      </c>
      <c r="J8881" s="6" t="b">
        <f t="shared" ca="1" si="1383"/>
        <v>1</v>
      </c>
      <c r="K8881" s="6" t="b">
        <f t="shared" ca="1" si="1384"/>
        <v>0</v>
      </c>
      <c r="L8881" s="6" t="b">
        <f t="shared" ca="1" si="1385"/>
        <v>0</v>
      </c>
    </row>
    <row r="8882" spans="1:12" x14ac:dyDescent="0.2">
      <c r="A8882" s="6">
        <f t="shared" si="1386"/>
        <v>8881</v>
      </c>
      <c r="B8882" s="7" t="s">
        <v>1</v>
      </c>
      <c r="C8882" s="8">
        <f t="shared" ca="1" si="1387"/>
        <v>0.92598261985290231</v>
      </c>
      <c r="D8882" s="9" t="s">
        <v>3</v>
      </c>
      <c r="E8882" s="10">
        <f t="shared" ca="1" si="1388"/>
        <v>10.28264443514102</v>
      </c>
      <c r="F8882" s="11" t="str">
        <f t="shared" ca="1" si="1380"/>
        <v>Guichet 1</v>
      </c>
      <c r="G8882" s="12">
        <f t="shared" ca="1" si="1389"/>
        <v>0.14252799894482926</v>
      </c>
      <c r="H8882" s="12">
        <f t="shared" ca="1" si="1381"/>
        <v>1.0685106187977316</v>
      </c>
      <c r="I8882" s="6" t="b">
        <f t="shared" ca="1" si="1382"/>
        <v>1</v>
      </c>
      <c r="J8882" s="6" t="b">
        <f t="shared" ca="1" si="1383"/>
        <v>1</v>
      </c>
      <c r="K8882" s="6" t="b">
        <f t="shared" ca="1" si="1384"/>
        <v>0</v>
      </c>
      <c r="L8882" s="6" t="b">
        <f t="shared" ca="1" si="1385"/>
        <v>0</v>
      </c>
    </row>
    <row r="8883" spans="1:12" x14ac:dyDescent="0.2">
      <c r="A8883" s="6">
        <f t="shared" si="1386"/>
        <v>8882</v>
      </c>
      <c r="B8883" s="7" t="s">
        <v>1</v>
      </c>
      <c r="C8883" s="8">
        <f t="shared" ca="1" si="1387"/>
        <v>0.97209226107319369</v>
      </c>
      <c r="D8883" s="9" t="s">
        <v>3</v>
      </c>
      <c r="E8883" s="10">
        <f t="shared" ca="1" si="1388"/>
        <v>3.0597272403693023</v>
      </c>
      <c r="F8883" s="11" t="str">
        <f t="shared" ca="1" si="1380"/>
        <v>Guichet 1</v>
      </c>
      <c r="G8883" s="12">
        <f t="shared" ca="1" si="1389"/>
        <v>1.7895871179908711</v>
      </c>
      <c r="H8883" s="12">
        <f t="shared" ca="1" si="1381"/>
        <v>2.7616793790640646</v>
      </c>
      <c r="I8883" s="6" t="b">
        <f t="shared" ca="1" si="1382"/>
        <v>1</v>
      </c>
      <c r="J8883" s="6" t="b">
        <f t="shared" ca="1" si="1383"/>
        <v>1</v>
      </c>
      <c r="K8883" s="6" t="b">
        <f t="shared" ca="1" si="1384"/>
        <v>0</v>
      </c>
      <c r="L8883" s="6" t="b">
        <f t="shared" ca="1" si="1385"/>
        <v>0</v>
      </c>
    </row>
    <row r="8884" spans="1:12" x14ac:dyDescent="0.2">
      <c r="A8884" s="6">
        <f t="shared" si="1386"/>
        <v>8883</v>
      </c>
      <c r="B8884" s="7" t="s">
        <v>1</v>
      </c>
      <c r="C8884" s="8">
        <f t="shared" ca="1" si="1387"/>
        <v>0.8900314276500616</v>
      </c>
      <c r="D8884" s="9" t="s">
        <v>3</v>
      </c>
      <c r="E8884" s="10">
        <f t="shared" ca="1" si="1388"/>
        <v>0.71620877975606201</v>
      </c>
      <c r="F8884" s="11" t="str">
        <f t="shared" ca="1" si="1380"/>
        <v>Guichet 2</v>
      </c>
      <c r="G8884" s="12">
        <f t="shared" ca="1" si="1389"/>
        <v>1.8894527841421738</v>
      </c>
      <c r="H8884" s="12">
        <f t="shared" ca="1" si="1381"/>
        <v>2.6056615638982357</v>
      </c>
      <c r="I8884" s="6" t="b">
        <f t="shared" ca="1" si="1382"/>
        <v>0</v>
      </c>
      <c r="J8884" s="6" t="b">
        <f t="shared" ca="1" si="1383"/>
        <v>0</v>
      </c>
      <c r="K8884" s="6" t="b">
        <f t="shared" ca="1" si="1384"/>
        <v>0</v>
      </c>
      <c r="L8884" s="6" t="b">
        <f t="shared" ca="1" si="1385"/>
        <v>1</v>
      </c>
    </row>
    <row r="8885" spans="1:12" x14ac:dyDescent="0.2">
      <c r="A8885" s="6">
        <f t="shared" si="1386"/>
        <v>8884</v>
      </c>
      <c r="B8885" s="7" t="s">
        <v>1</v>
      </c>
      <c r="C8885" s="8">
        <f t="shared" ca="1" si="1387"/>
        <v>0.18314122875609454</v>
      </c>
      <c r="D8885" s="9" t="s">
        <v>3</v>
      </c>
      <c r="E8885" s="10">
        <f t="shared" ca="1" si="1388"/>
        <v>6.9352451809389555</v>
      </c>
      <c r="F8885" s="11" t="str">
        <f t="shared" ca="1" si="1380"/>
        <v>Guichet 1</v>
      </c>
      <c r="G8885" s="12">
        <f t="shared" ca="1" si="1389"/>
        <v>4.2453158204714425</v>
      </c>
      <c r="H8885" s="12">
        <f t="shared" ca="1" si="1381"/>
        <v>4.4284570492275375</v>
      </c>
      <c r="I8885" s="6" t="b">
        <f t="shared" ca="1" si="1382"/>
        <v>1</v>
      </c>
      <c r="J8885" s="6" t="b">
        <f t="shared" ca="1" si="1383"/>
        <v>1</v>
      </c>
      <c r="K8885" s="6" t="b">
        <f t="shared" ca="1" si="1384"/>
        <v>0</v>
      </c>
      <c r="L8885" s="6" t="b">
        <f t="shared" ca="1" si="1385"/>
        <v>0</v>
      </c>
    </row>
    <row r="8886" spans="1:12" x14ac:dyDescent="0.2">
      <c r="A8886" s="6">
        <f t="shared" si="1386"/>
        <v>8885</v>
      </c>
      <c r="B8886" s="7" t="s">
        <v>1</v>
      </c>
      <c r="C8886" s="8">
        <f t="shared" ca="1" si="1387"/>
        <v>7.9385060602902264</v>
      </c>
      <c r="D8886" s="9" t="s">
        <v>3</v>
      </c>
      <c r="E8886" s="10">
        <f t="shared" ca="1" si="1388"/>
        <v>6.1719034053247697</v>
      </c>
      <c r="F8886" s="11" t="str">
        <f t="shared" ca="1" si="1380"/>
        <v>Guichet 2</v>
      </c>
      <c r="G8886" s="12">
        <f t="shared" ca="1" si="1389"/>
        <v>5.3384162034360285</v>
      </c>
      <c r="H8886" s="12">
        <f t="shared" ca="1" si="1381"/>
        <v>11.510319608760799</v>
      </c>
      <c r="I8886" s="6" t="b">
        <f t="shared" ca="1" si="1382"/>
        <v>0</v>
      </c>
      <c r="J8886" s="6" t="b">
        <f t="shared" ca="1" si="1383"/>
        <v>0</v>
      </c>
      <c r="K8886" s="6" t="b">
        <f t="shared" ca="1" si="1384"/>
        <v>0</v>
      </c>
      <c r="L8886" s="6" t="b">
        <f t="shared" ca="1" si="1385"/>
        <v>1</v>
      </c>
    </row>
    <row r="8887" spans="1:12" x14ac:dyDescent="0.2">
      <c r="A8887" s="6">
        <f t="shared" si="1386"/>
        <v>8886</v>
      </c>
      <c r="B8887" s="7" t="s">
        <v>1</v>
      </c>
      <c r="C8887" s="8">
        <f t="shared" ca="1" si="1387"/>
        <v>4.2158553605194697</v>
      </c>
      <c r="D8887" s="9" t="s">
        <v>3</v>
      </c>
      <c r="E8887" s="10">
        <f t="shared" ca="1" si="1388"/>
        <v>5.4859478956289873</v>
      </c>
      <c r="F8887" s="11" t="str">
        <f t="shared" ca="1" si="1380"/>
        <v>Guichet 1</v>
      </c>
      <c r="G8887" s="12">
        <f t="shared" ca="1" si="1389"/>
        <v>2.3077227146260024</v>
      </c>
      <c r="H8887" s="12">
        <f t="shared" ca="1" si="1381"/>
        <v>6.5235780751454726</v>
      </c>
      <c r="I8887" s="6" t="b">
        <f t="shared" ca="1" si="1382"/>
        <v>1</v>
      </c>
      <c r="J8887" s="6" t="b">
        <f t="shared" ca="1" si="1383"/>
        <v>0</v>
      </c>
      <c r="K8887" s="6" t="b">
        <f t="shared" ca="1" si="1384"/>
        <v>0</v>
      </c>
      <c r="L8887" s="6" t="b">
        <f t="shared" ca="1" si="1385"/>
        <v>1</v>
      </c>
    </row>
    <row r="8888" spans="1:12" x14ac:dyDescent="0.2">
      <c r="A8888" s="6">
        <f t="shared" si="1386"/>
        <v>8887</v>
      </c>
      <c r="B8888" s="7" t="s">
        <v>1</v>
      </c>
      <c r="C8888" s="8">
        <f t="shared" ca="1" si="1387"/>
        <v>1.3546422997585297</v>
      </c>
      <c r="D8888" s="9" t="s">
        <v>3</v>
      </c>
      <c r="E8888" s="10">
        <f t="shared" ca="1" si="1388"/>
        <v>2.1853892850570293</v>
      </c>
      <c r="F8888" s="11" t="str">
        <f t="shared" ca="1" si="1380"/>
        <v>Guichet 1</v>
      </c>
      <c r="G8888" s="12">
        <f t="shared" ca="1" si="1389"/>
        <v>4.383907870316512</v>
      </c>
      <c r="H8888" s="12">
        <f t="shared" ca="1" si="1381"/>
        <v>5.7385501700750421</v>
      </c>
      <c r="I8888" s="6" t="b">
        <f t="shared" ca="1" si="1382"/>
        <v>1</v>
      </c>
      <c r="J8888" s="6" t="b">
        <f t="shared" ca="1" si="1383"/>
        <v>0</v>
      </c>
      <c r="K8888" s="6" t="b">
        <f t="shared" ca="1" si="1384"/>
        <v>0</v>
      </c>
      <c r="L8888" s="6" t="b">
        <f t="shared" ca="1" si="1385"/>
        <v>1</v>
      </c>
    </row>
    <row r="8889" spans="1:12" x14ac:dyDescent="0.2">
      <c r="A8889" s="6">
        <f t="shared" si="1386"/>
        <v>8888</v>
      </c>
      <c r="B8889" s="7" t="s">
        <v>1</v>
      </c>
      <c r="C8889" s="8">
        <f t="shared" ca="1" si="1387"/>
        <v>4.0396296991759</v>
      </c>
      <c r="D8889" s="9" t="s">
        <v>3</v>
      </c>
      <c r="E8889" s="10">
        <f t="shared" ca="1" si="1388"/>
        <v>5.3465083868671659</v>
      </c>
      <c r="F8889" s="11" t="str">
        <f t="shared" ca="1" si="1380"/>
        <v>Guichet 1</v>
      </c>
      <c r="G8889" s="12">
        <f t="shared" ca="1" si="1389"/>
        <v>2.1785840907558391</v>
      </c>
      <c r="H8889" s="12">
        <f t="shared" ca="1" si="1381"/>
        <v>6.2182137899317391</v>
      </c>
      <c r="I8889" s="6" t="b">
        <f t="shared" ca="1" si="1382"/>
        <v>1</v>
      </c>
      <c r="J8889" s="6" t="b">
        <f t="shared" ca="1" si="1383"/>
        <v>0</v>
      </c>
      <c r="K8889" s="6" t="b">
        <f t="shared" ca="1" si="1384"/>
        <v>0</v>
      </c>
      <c r="L8889" s="6" t="b">
        <f t="shared" ca="1" si="1385"/>
        <v>1</v>
      </c>
    </row>
    <row r="8890" spans="1:12" x14ac:dyDescent="0.2">
      <c r="A8890" s="6">
        <f t="shared" si="1386"/>
        <v>8889</v>
      </c>
      <c r="B8890" s="7" t="s">
        <v>1</v>
      </c>
      <c r="C8890" s="8">
        <f t="shared" ca="1" si="1387"/>
        <v>2.746730165894459</v>
      </c>
      <c r="D8890" s="9" t="s">
        <v>3</v>
      </c>
      <c r="E8890" s="10">
        <f t="shared" ca="1" si="1388"/>
        <v>1.969368699239739</v>
      </c>
      <c r="F8890" s="11" t="str">
        <f t="shared" ca="1" si="1380"/>
        <v>Guichet 2</v>
      </c>
      <c r="G8890" s="12">
        <f t="shared" ca="1" si="1389"/>
        <v>2.5370689792066217</v>
      </c>
      <c r="H8890" s="12">
        <f t="shared" ca="1" si="1381"/>
        <v>4.5064376784463605</v>
      </c>
      <c r="I8890" s="6" t="b">
        <f t="shared" ca="1" si="1382"/>
        <v>0</v>
      </c>
      <c r="J8890" s="6" t="b">
        <f t="shared" ca="1" si="1383"/>
        <v>0</v>
      </c>
      <c r="K8890" s="6" t="b">
        <f t="shared" ca="1" si="1384"/>
        <v>0</v>
      </c>
      <c r="L8890" s="6" t="b">
        <f t="shared" ca="1" si="1385"/>
        <v>1</v>
      </c>
    </row>
    <row r="8891" spans="1:12" x14ac:dyDescent="0.2">
      <c r="A8891" s="6">
        <f t="shared" si="1386"/>
        <v>8890</v>
      </c>
      <c r="B8891" s="7" t="s">
        <v>1</v>
      </c>
      <c r="C8891" s="8">
        <f t="shared" ca="1" si="1387"/>
        <v>24.827525024536076</v>
      </c>
      <c r="D8891" s="9" t="s">
        <v>3</v>
      </c>
      <c r="E8891" s="10">
        <f t="shared" ca="1" si="1388"/>
        <v>0.86020491755784345</v>
      </c>
      <c r="F8891" s="11" t="str">
        <f t="shared" ca="1" si="1380"/>
        <v>Guichet 2</v>
      </c>
      <c r="G8891" s="12">
        <f t="shared" ca="1" si="1389"/>
        <v>2.0727019589093554</v>
      </c>
      <c r="H8891" s="12">
        <f t="shared" ca="1" si="1381"/>
        <v>2.9329068764671988</v>
      </c>
      <c r="I8891" s="6" t="b">
        <f t="shared" ca="1" si="1382"/>
        <v>0</v>
      </c>
      <c r="J8891" s="6" t="b">
        <f t="shared" ca="1" si="1383"/>
        <v>0</v>
      </c>
      <c r="K8891" s="6" t="b">
        <f t="shared" ca="1" si="1384"/>
        <v>1</v>
      </c>
      <c r="L8891" s="6" t="b">
        <f t="shared" ca="1" si="1385"/>
        <v>0</v>
      </c>
    </row>
    <row r="8892" spans="1:12" x14ac:dyDescent="0.2">
      <c r="A8892" s="6">
        <f t="shared" si="1386"/>
        <v>8891</v>
      </c>
      <c r="B8892" s="7" t="s">
        <v>1</v>
      </c>
      <c r="C8892" s="8">
        <f t="shared" ca="1" si="1387"/>
        <v>2.4747560887233582</v>
      </c>
      <c r="D8892" s="9" t="s">
        <v>3</v>
      </c>
      <c r="E8892" s="10">
        <f t="shared" ca="1" si="1388"/>
        <v>3.4696083672600269</v>
      </c>
      <c r="F8892" s="11" t="str">
        <f t="shared" ca="1" si="1380"/>
        <v>Guichet 1</v>
      </c>
      <c r="G8892" s="12">
        <f t="shared" ca="1" si="1389"/>
        <v>4.261619171056001</v>
      </c>
      <c r="H8892" s="12">
        <f t="shared" ca="1" si="1381"/>
        <v>6.7363752597793596</v>
      </c>
      <c r="I8892" s="6" t="b">
        <f t="shared" ca="1" si="1382"/>
        <v>1</v>
      </c>
      <c r="J8892" s="6" t="b">
        <f t="shared" ca="1" si="1383"/>
        <v>0</v>
      </c>
      <c r="K8892" s="6" t="b">
        <f t="shared" ca="1" si="1384"/>
        <v>0</v>
      </c>
      <c r="L8892" s="6" t="b">
        <f t="shared" ca="1" si="1385"/>
        <v>1</v>
      </c>
    </row>
    <row r="8893" spans="1:12" x14ac:dyDescent="0.2">
      <c r="A8893" s="6">
        <f t="shared" si="1386"/>
        <v>8892</v>
      </c>
      <c r="B8893" s="7" t="s">
        <v>1</v>
      </c>
      <c r="C8893" s="8">
        <f t="shared" ca="1" si="1387"/>
        <v>0.11510222355757625</v>
      </c>
      <c r="D8893" s="9" t="s">
        <v>3</v>
      </c>
      <c r="E8893" s="10">
        <f t="shared" ca="1" si="1388"/>
        <v>5.6185592682026684</v>
      </c>
      <c r="F8893" s="11" t="str">
        <f t="shared" ca="1" si="1380"/>
        <v>Guichet 1</v>
      </c>
      <c r="G8893" s="12">
        <f t="shared" ca="1" si="1389"/>
        <v>4.9669896467783845</v>
      </c>
      <c r="H8893" s="12">
        <f t="shared" ca="1" si="1381"/>
        <v>5.0820918703359608</v>
      </c>
      <c r="I8893" s="6" t="b">
        <f t="shared" ca="1" si="1382"/>
        <v>1</v>
      </c>
      <c r="J8893" s="6" t="b">
        <f t="shared" ca="1" si="1383"/>
        <v>1</v>
      </c>
      <c r="K8893" s="6" t="b">
        <f t="shared" ca="1" si="1384"/>
        <v>0</v>
      </c>
      <c r="L8893" s="6" t="b">
        <f t="shared" ca="1" si="1385"/>
        <v>0</v>
      </c>
    </row>
    <row r="8894" spans="1:12" x14ac:dyDescent="0.2">
      <c r="A8894" s="6">
        <f t="shared" si="1386"/>
        <v>8893</v>
      </c>
      <c r="B8894" s="7" t="s">
        <v>1</v>
      </c>
      <c r="C8894" s="8">
        <f t="shared" ca="1" si="1387"/>
        <v>6.751811982894238</v>
      </c>
      <c r="D8894" s="9" t="s">
        <v>3</v>
      </c>
      <c r="E8894" s="10">
        <f t="shared" ca="1" si="1388"/>
        <v>10.403710994707206</v>
      </c>
      <c r="F8894" s="11" t="str">
        <f t="shared" ca="1" si="1380"/>
        <v>Guichet 1</v>
      </c>
      <c r="G8894" s="12">
        <f t="shared" ca="1" si="1389"/>
        <v>0.83147107816259391</v>
      </c>
      <c r="H8894" s="12">
        <f t="shared" ca="1" si="1381"/>
        <v>7.5832830610568323</v>
      </c>
      <c r="I8894" s="6" t="b">
        <f t="shared" ca="1" si="1382"/>
        <v>1</v>
      </c>
      <c r="J8894" s="6" t="b">
        <f t="shared" ca="1" si="1383"/>
        <v>1</v>
      </c>
      <c r="K8894" s="6" t="b">
        <f t="shared" ca="1" si="1384"/>
        <v>0</v>
      </c>
      <c r="L8894" s="6" t="b">
        <f t="shared" ca="1" si="1385"/>
        <v>0</v>
      </c>
    </row>
    <row r="8895" spans="1:12" x14ac:dyDescent="0.2">
      <c r="A8895" s="6">
        <f t="shared" si="1386"/>
        <v>8894</v>
      </c>
      <c r="B8895" s="7" t="s">
        <v>1</v>
      </c>
      <c r="C8895" s="8">
        <f t="shared" ca="1" si="1387"/>
        <v>0.30705700772478739</v>
      </c>
      <c r="D8895" s="9" t="s">
        <v>3</v>
      </c>
      <c r="E8895" s="10">
        <f t="shared" ca="1" si="1388"/>
        <v>0.67039872187897287</v>
      </c>
      <c r="F8895" s="11" t="str">
        <f t="shared" ca="1" si="1380"/>
        <v>Guichet 1</v>
      </c>
      <c r="G8895" s="12">
        <f t="shared" ca="1" si="1389"/>
        <v>0.68810442057912014</v>
      </c>
      <c r="H8895" s="12">
        <f t="shared" ca="1" si="1381"/>
        <v>0.99516142830390752</v>
      </c>
      <c r="I8895" s="6" t="b">
        <f t="shared" ca="1" si="1382"/>
        <v>1</v>
      </c>
      <c r="J8895" s="6" t="b">
        <f t="shared" ca="1" si="1383"/>
        <v>0</v>
      </c>
      <c r="K8895" s="6" t="b">
        <f t="shared" ca="1" si="1384"/>
        <v>0</v>
      </c>
      <c r="L8895" s="6" t="b">
        <f t="shared" ca="1" si="1385"/>
        <v>1</v>
      </c>
    </row>
    <row r="8896" spans="1:12" x14ac:dyDescent="0.2">
      <c r="A8896" s="6">
        <f t="shared" si="1386"/>
        <v>8895</v>
      </c>
      <c r="B8896" s="7" t="s">
        <v>1</v>
      </c>
      <c r="C8896" s="8">
        <f t="shared" ca="1" si="1387"/>
        <v>4.5028401817810808</v>
      </c>
      <c r="D8896" s="9" t="s">
        <v>3</v>
      </c>
      <c r="E8896" s="10">
        <f t="shared" ca="1" si="1388"/>
        <v>1.1049935255082306</v>
      </c>
      <c r="F8896" s="11" t="str">
        <f t="shared" ca="1" si="1380"/>
        <v>Guichet 2</v>
      </c>
      <c r="G8896" s="12">
        <f t="shared" ca="1" si="1389"/>
        <v>3.5344657237257242</v>
      </c>
      <c r="H8896" s="12">
        <f t="shared" ca="1" si="1381"/>
        <v>4.6394592492339548</v>
      </c>
      <c r="I8896" s="6" t="b">
        <f t="shared" ca="1" si="1382"/>
        <v>0</v>
      </c>
      <c r="J8896" s="6" t="b">
        <f t="shared" ca="1" si="1383"/>
        <v>0</v>
      </c>
      <c r="K8896" s="6" t="b">
        <f t="shared" ca="1" si="1384"/>
        <v>0</v>
      </c>
      <c r="L8896" s="6" t="b">
        <f t="shared" ca="1" si="1385"/>
        <v>1</v>
      </c>
    </row>
    <row r="8897" spans="1:12" x14ac:dyDescent="0.2">
      <c r="A8897" s="6">
        <f t="shared" si="1386"/>
        <v>8896</v>
      </c>
      <c r="B8897" s="7" t="s">
        <v>1</v>
      </c>
      <c r="C8897" s="8">
        <f t="shared" ca="1" si="1387"/>
        <v>2.1247620615980423</v>
      </c>
      <c r="D8897" s="9" t="s">
        <v>3</v>
      </c>
      <c r="E8897" s="10">
        <f t="shared" ca="1" si="1388"/>
        <v>10.637331169663343</v>
      </c>
      <c r="F8897" s="11" t="str">
        <f t="shared" ca="1" si="1380"/>
        <v>Guichet 1</v>
      </c>
      <c r="G8897" s="12">
        <f t="shared" ca="1" si="1389"/>
        <v>7.9095831607553855</v>
      </c>
      <c r="H8897" s="12">
        <f t="shared" ca="1" si="1381"/>
        <v>10.034345222353428</v>
      </c>
      <c r="I8897" s="6" t="b">
        <f t="shared" ca="1" si="1382"/>
        <v>1</v>
      </c>
      <c r="J8897" s="6" t="b">
        <f t="shared" ca="1" si="1383"/>
        <v>1</v>
      </c>
      <c r="K8897" s="6" t="b">
        <f t="shared" ca="1" si="1384"/>
        <v>0</v>
      </c>
      <c r="L8897" s="6" t="b">
        <f t="shared" ca="1" si="1385"/>
        <v>0</v>
      </c>
    </row>
    <row r="8898" spans="1:12" x14ac:dyDescent="0.2">
      <c r="A8898" s="6">
        <f t="shared" si="1386"/>
        <v>8897</v>
      </c>
      <c r="B8898" s="7" t="s">
        <v>1</v>
      </c>
      <c r="C8898" s="8">
        <f t="shared" ca="1" si="1387"/>
        <v>2.3091056458009103</v>
      </c>
      <c r="D8898" s="9" t="s">
        <v>3</v>
      </c>
      <c r="E8898" s="10">
        <f t="shared" ca="1" si="1388"/>
        <v>4.1044048647221247</v>
      </c>
      <c r="F8898" s="11" t="str">
        <f t="shared" ref="F8898:F8961" ca="1" si="1390">IF(C8898&lt;E8898,"Guichet 1","Guichet 2")</f>
        <v>Guichet 1</v>
      </c>
      <c r="G8898" s="12">
        <f t="shared" ca="1" si="1389"/>
        <v>0.51575299556377652</v>
      </c>
      <c r="H8898" s="12">
        <f t="shared" ca="1" si="1381"/>
        <v>2.8248586413646866</v>
      </c>
      <c r="I8898" s="6" t="b">
        <f t="shared" ca="1" si="1382"/>
        <v>1</v>
      </c>
      <c r="J8898" s="6" t="b">
        <f t="shared" ca="1" si="1383"/>
        <v>1</v>
      </c>
      <c r="K8898" s="6" t="b">
        <f t="shared" ca="1" si="1384"/>
        <v>0</v>
      </c>
      <c r="L8898" s="6" t="b">
        <f t="shared" ca="1" si="1385"/>
        <v>0</v>
      </c>
    </row>
    <row r="8899" spans="1:12" x14ac:dyDescent="0.2">
      <c r="A8899" s="6">
        <f t="shared" si="1386"/>
        <v>8898</v>
      </c>
      <c r="B8899" s="7" t="s">
        <v>1</v>
      </c>
      <c r="C8899" s="8">
        <f t="shared" ca="1" si="1387"/>
        <v>0.69986891780021676</v>
      </c>
      <c r="D8899" s="9" t="s">
        <v>3</v>
      </c>
      <c r="E8899" s="10">
        <f t="shared" ca="1" si="1388"/>
        <v>5.8049009318574516</v>
      </c>
      <c r="F8899" s="11" t="str">
        <f t="shared" ca="1" si="1390"/>
        <v>Guichet 1</v>
      </c>
      <c r="G8899" s="12">
        <f t="shared" ca="1" si="1389"/>
        <v>6.0692094455540942E-4</v>
      </c>
      <c r="H8899" s="12">
        <f t="shared" ref="H8899:H8962" ca="1" si="1391">G8899+MIN(C8899,E8899)</f>
        <v>0.70047583874477215</v>
      </c>
      <c r="I8899" s="6" t="b">
        <f t="shared" ref="I8899:I8962" ca="1" si="1392">IF(C8899&lt;E8899,TRUE,FALSE)</f>
        <v>1</v>
      </c>
      <c r="J8899" s="6" t="b">
        <f t="shared" ref="J8899:J8962" ca="1" si="1393">IF(H8899&lt;E8899,TRUE,FALSE)</f>
        <v>1</v>
      </c>
      <c r="K8899" s="6" t="b">
        <f t="shared" ref="K8899:K8962" ca="1" si="1394">IF(H8899&lt;C8899,TRUE,FALSE)</f>
        <v>0</v>
      </c>
      <c r="L8899" s="6" t="b">
        <f t="shared" ref="L8899:L8962" ca="1" si="1395">IF(OR(J8899,K8899),FALSE,TRUE)</f>
        <v>0</v>
      </c>
    </row>
    <row r="8900" spans="1:12" x14ac:dyDescent="0.2">
      <c r="A8900" s="6">
        <f t="shared" ref="A8900:A8963" si="1396">A8899+1</f>
        <v>8899</v>
      </c>
      <c r="B8900" s="7" t="s">
        <v>1</v>
      </c>
      <c r="C8900" s="8">
        <f t="shared" ref="C8900:C8963" ca="1" si="1397">LN(1-RAND())/(-1/3)</f>
        <v>1.5303292299358455</v>
      </c>
      <c r="D8900" s="9" t="s">
        <v>3</v>
      </c>
      <c r="E8900" s="10">
        <f t="shared" ref="E8900:E8963" ca="1" si="1398">LN(1-RAND())/(-1/4)</f>
        <v>6.3462839840257557</v>
      </c>
      <c r="F8900" s="11" t="str">
        <f t="shared" ca="1" si="1390"/>
        <v>Guichet 1</v>
      </c>
      <c r="G8900" s="12">
        <f t="shared" ref="G8900:G8963" ca="1" si="1399">IF(F8900="Guichet 1",LN(1-RAND())/(-1/3),LN(1-RAND())/(-1/4))</f>
        <v>0.9827679501590495</v>
      </c>
      <c r="H8900" s="12">
        <f t="shared" ca="1" si="1391"/>
        <v>2.5130971800948951</v>
      </c>
      <c r="I8900" s="6" t="b">
        <f t="shared" ca="1" si="1392"/>
        <v>1</v>
      </c>
      <c r="J8900" s="6" t="b">
        <f t="shared" ca="1" si="1393"/>
        <v>1</v>
      </c>
      <c r="K8900" s="6" t="b">
        <f t="shared" ca="1" si="1394"/>
        <v>0</v>
      </c>
      <c r="L8900" s="6" t="b">
        <f t="shared" ca="1" si="1395"/>
        <v>0</v>
      </c>
    </row>
    <row r="8901" spans="1:12" x14ac:dyDescent="0.2">
      <c r="A8901" s="6">
        <f t="shared" si="1396"/>
        <v>8900</v>
      </c>
      <c r="B8901" s="7" t="s">
        <v>1</v>
      </c>
      <c r="C8901" s="8">
        <f t="shared" ca="1" si="1397"/>
        <v>1.2230463567226919</v>
      </c>
      <c r="D8901" s="9" t="s">
        <v>3</v>
      </c>
      <c r="E8901" s="10">
        <f t="shared" ca="1" si="1398"/>
        <v>9.4441405459957561</v>
      </c>
      <c r="F8901" s="11" t="str">
        <f t="shared" ca="1" si="1390"/>
        <v>Guichet 1</v>
      </c>
      <c r="G8901" s="12">
        <f t="shared" ca="1" si="1399"/>
        <v>1.4255377466618917</v>
      </c>
      <c r="H8901" s="12">
        <f t="shared" ca="1" si="1391"/>
        <v>2.6485841033845836</v>
      </c>
      <c r="I8901" s="6" t="b">
        <f t="shared" ca="1" si="1392"/>
        <v>1</v>
      </c>
      <c r="J8901" s="6" t="b">
        <f t="shared" ca="1" si="1393"/>
        <v>1</v>
      </c>
      <c r="K8901" s="6" t="b">
        <f t="shared" ca="1" si="1394"/>
        <v>0</v>
      </c>
      <c r="L8901" s="6" t="b">
        <f t="shared" ca="1" si="1395"/>
        <v>0</v>
      </c>
    </row>
    <row r="8902" spans="1:12" x14ac:dyDescent="0.2">
      <c r="A8902" s="6">
        <f t="shared" si="1396"/>
        <v>8901</v>
      </c>
      <c r="B8902" s="7" t="s">
        <v>1</v>
      </c>
      <c r="C8902" s="8">
        <f t="shared" ca="1" si="1397"/>
        <v>11.383059924408585</v>
      </c>
      <c r="D8902" s="9" t="s">
        <v>3</v>
      </c>
      <c r="E8902" s="10">
        <f t="shared" ca="1" si="1398"/>
        <v>1.3852389468319188</v>
      </c>
      <c r="F8902" s="11" t="str">
        <f t="shared" ca="1" si="1390"/>
        <v>Guichet 2</v>
      </c>
      <c r="G8902" s="12">
        <f t="shared" ca="1" si="1399"/>
        <v>12.422345527280562</v>
      </c>
      <c r="H8902" s="12">
        <f t="shared" ca="1" si="1391"/>
        <v>13.807584474112481</v>
      </c>
      <c r="I8902" s="6" t="b">
        <f t="shared" ca="1" si="1392"/>
        <v>0</v>
      </c>
      <c r="J8902" s="6" t="b">
        <f t="shared" ca="1" si="1393"/>
        <v>0</v>
      </c>
      <c r="K8902" s="6" t="b">
        <f t="shared" ca="1" si="1394"/>
        <v>0</v>
      </c>
      <c r="L8902" s="6" t="b">
        <f t="shared" ca="1" si="1395"/>
        <v>1</v>
      </c>
    </row>
    <row r="8903" spans="1:12" x14ac:dyDescent="0.2">
      <c r="A8903" s="6">
        <f t="shared" si="1396"/>
        <v>8902</v>
      </c>
      <c r="B8903" s="7" t="s">
        <v>1</v>
      </c>
      <c r="C8903" s="8">
        <f t="shared" ca="1" si="1397"/>
        <v>1.2792214862119435</v>
      </c>
      <c r="D8903" s="9" t="s">
        <v>3</v>
      </c>
      <c r="E8903" s="10">
        <f t="shared" ca="1" si="1398"/>
        <v>9.5367534969499275</v>
      </c>
      <c r="F8903" s="11" t="str">
        <f t="shared" ca="1" si="1390"/>
        <v>Guichet 1</v>
      </c>
      <c r="G8903" s="12">
        <f t="shared" ca="1" si="1399"/>
        <v>1.8532391697213548</v>
      </c>
      <c r="H8903" s="12">
        <f t="shared" ca="1" si="1391"/>
        <v>3.1324606559332984</v>
      </c>
      <c r="I8903" s="6" t="b">
        <f t="shared" ca="1" si="1392"/>
        <v>1</v>
      </c>
      <c r="J8903" s="6" t="b">
        <f t="shared" ca="1" si="1393"/>
        <v>1</v>
      </c>
      <c r="K8903" s="6" t="b">
        <f t="shared" ca="1" si="1394"/>
        <v>0</v>
      </c>
      <c r="L8903" s="6" t="b">
        <f t="shared" ca="1" si="1395"/>
        <v>0</v>
      </c>
    </row>
    <row r="8904" spans="1:12" x14ac:dyDescent="0.2">
      <c r="A8904" s="6">
        <f t="shared" si="1396"/>
        <v>8903</v>
      </c>
      <c r="B8904" s="7" t="s">
        <v>1</v>
      </c>
      <c r="C8904" s="8">
        <f t="shared" ca="1" si="1397"/>
        <v>1.5534861536084092</v>
      </c>
      <c r="D8904" s="9" t="s">
        <v>3</v>
      </c>
      <c r="E8904" s="10">
        <f t="shared" ca="1" si="1398"/>
        <v>7.5195746567606507</v>
      </c>
      <c r="F8904" s="11" t="str">
        <f t="shared" ca="1" si="1390"/>
        <v>Guichet 1</v>
      </c>
      <c r="G8904" s="12">
        <f t="shared" ca="1" si="1399"/>
        <v>0.52790404109864641</v>
      </c>
      <c r="H8904" s="12">
        <f t="shared" ca="1" si="1391"/>
        <v>2.0813901947070557</v>
      </c>
      <c r="I8904" s="6" t="b">
        <f t="shared" ca="1" si="1392"/>
        <v>1</v>
      </c>
      <c r="J8904" s="6" t="b">
        <f t="shared" ca="1" si="1393"/>
        <v>1</v>
      </c>
      <c r="K8904" s="6" t="b">
        <f t="shared" ca="1" si="1394"/>
        <v>0</v>
      </c>
      <c r="L8904" s="6" t="b">
        <f t="shared" ca="1" si="1395"/>
        <v>0</v>
      </c>
    </row>
    <row r="8905" spans="1:12" x14ac:dyDescent="0.2">
      <c r="A8905" s="6">
        <f t="shared" si="1396"/>
        <v>8904</v>
      </c>
      <c r="B8905" s="7" t="s">
        <v>1</v>
      </c>
      <c r="C8905" s="8">
        <f t="shared" ca="1" si="1397"/>
        <v>2.3501769172869267</v>
      </c>
      <c r="D8905" s="9" t="s">
        <v>3</v>
      </c>
      <c r="E8905" s="10">
        <f t="shared" ca="1" si="1398"/>
        <v>5.6285781398849162</v>
      </c>
      <c r="F8905" s="11" t="str">
        <f t="shared" ca="1" si="1390"/>
        <v>Guichet 1</v>
      </c>
      <c r="G8905" s="12">
        <f t="shared" ca="1" si="1399"/>
        <v>2.303150071237078</v>
      </c>
      <c r="H8905" s="12">
        <f t="shared" ca="1" si="1391"/>
        <v>4.6533269885240047</v>
      </c>
      <c r="I8905" s="6" t="b">
        <f t="shared" ca="1" si="1392"/>
        <v>1</v>
      </c>
      <c r="J8905" s="6" t="b">
        <f t="shared" ca="1" si="1393"/>
        <v>1</v>
      </c>
      <c r="K8905" s="6" t="b">
        <f t="shared" ca="1" si="1394"/>
        <v>0</v>
      </c>
      <c r="L8905" s="6" t="b">
        <f t="shared" ca="1" si="1395"/>
        <v>0</v>
      </c>
    </row>
    <row r="8906" spans="1:12" x14ac:dyDescent="0.2">
      <c r="A8906" s="6">
        <f t="shared" si="1396"/>
        <v>8905</v>
      </c>
      <c r="B8906" s="7" t="s">
        <v>1</v>
      </c>
      <c r="C8906" s="8">
        <f t="shared" ca="1" si="1397"/>
        <v>2.0980938305653334</v>
      </c>
      <c r="D8906" s="9" t="s">
        <v>3</v>
      </c>
      <c r="E8906" s="10">
        <f t="shared" ca="1" si="1398"/>
        <v>1.8281036036804428</v>
      </c>
      <c r="F8906" s="11" t="str">
        <f t="shared" ca="1" si="1390"/>
        <v>Guichet 2</v>
      </c>
      <c r="G8906" s="12">
        <f t="shared" ca="1" si="1399"/>
        <v>9.1045324444838904</v>
      </c>
      <c r="H8906" s="12">
        <f t="shared" ca="1" si="1391"/>
        <v>10.932636048164333</v>
      </c>
      <c r="I8906" s="6" t="b">
        <f t="shared" ca="1" si="1392"/>
        <v>0</v>
      </c>
      <c r="J8906" s="6" t="b">
        <f t="shared" ca="1" si="1393"/>
        <v>0</v>
      </c>
      <c r="K8906" s="6" t="b">
        <f t="shared" ca="1" si="1394"/>
        <v>0</v>
      </c>
      <c r="L8906" s="6" t="b">
        <f t="shared" ca="1" si="1395"/>
        <v>1</v>
      </c>
    </row>
    <row r="8907" spans="1:12" x14ac:dyDescent="0.2">
      <c r="A8907" s="6">
        <f t="shared" si="1396"/>
        <v>8906</v>
      </c>
      <c r="B8907" s="7" t="s">
        <v>1</v>
      </c>
      <c r="C8907" s="8">
        <f t="shared" ca="1" si="1397"/>
        <v>3.5667249314169425</v>
      </c>
      <c r="D8907" s="9" t="s">
        <v>3</v>
      </c>
      <c r="E8907" s="10">
        <f t="shared" ca="1" si="1398"/>
        <v>13.423599686422854</v>
      </c>
      <c r="F8907" s="11" t="str">
        <f t="shared" ca="1" si="1390"/>
        <v>Guichet 1</v>
      </c>
      <c r="G8907" s="12">
        <f t="shared" ca="1" si="1399"/>
        <v>7.822965906298629E-2</v>
      </c>
      <c r="H8907" s="12">
        <f t="shared" ca="1" si="1391"/>
        <v>3.6449545904799288</v>
      </c>
      <c r="I8907" s="6" t="b">
        <f t="shared" ca="1" si="1392"/>
        <v>1</v>
      </c>
      <c r="J8907" s="6" t="b">
        <f t="shared" ca="1" si="1393"/>
        <v>1</v>
      </c>
      <c r="K8907" s="6" t="b">
        <f t="shared" ca="1" si="1394"/>
        <v>0</v>
      </c>
      <c r="L8907" s="6" t="b">
        <f t="shared" ca="1" si="1395"/>
        <v>0</v>
      </c>
    </row>
    <row r="8908" spans="1:12" x14ac:dyDescent="0.2">
      <c r="A8908" s="6">
        <f t="shared" si="1396"/>
        <v>8907</v>
      </c>
      <c r="B8908" s="7" t="s">
        <v>1</v>
      </c>
      <c r="C8908" s="8">
        <f t="shared" ca="1" si="1397"/>
        <v>1.3413217539814297</v>
      </c>
      <c r="D8908" s="9" t="s">
        <v>3</v>
      </c>
      <c r="E8908" s="10">
        <f t="shared" ca="1" si="1398"/>
        <v>1.9090362325351875</v>
      </c>
      <c r="F8908" s="11" t="str">
        <f t="shared" ca="1" si="1390"/>
        <v>Guichet 1</v>
      </c>
      <c r="G8908" s="12">
        <f t="shared" ca="1" si="1399"/>
        <v>2.8024789152361662</v>
      </c>
      <c r="H8908" s="12">
        <f t="shared" ca="1" si="1391"/>
        <v>4.1438006692175957</v>
      </c>
      <c r="I8908" s="6" t="b">
        <f t="shared" ca="1" si="1392"/>
        <v>1</v>
      </c>
      <c r="J8908" s="6" t="b">
        <f t="shared" ca="1" si="1393"/>
        <v>0</v>
      </c>
      <c r="K8908" s="6" t="b">
        <f t="shared" ca="1" si="1394"/>
        <v>0</v>
      </c>
      <c r="L8908" s="6" t="b">
        <f t="shared" ca="1" si="1395"/>
        <v>1</v>
      </c>
    </row>
    <row r="8909" spans="1:12" x14ac:dyDescent="0.2">
      <c r="A8909" s="6">
        <f t="shared" si="1396"/>
        <v>8908</v>
      </c>
      <c r="B8909" s="7" t="s">
        <v>1</v>
      </c>
      <c r="C8909" s="8">
        <f t="shared" ca="1" si="1397"/>
        <v>0.37165575099450088</v>
      </c>
      <c r="D8909" s="9" t="s">
        <v>3</v>
      </c>
      <c r="E8909" s="10">
        <f t="shared" ca="1" si="1398"/>
        <v>7.9811847532822906</v>
      </c>
      <c r="F8909" s="11" t="str">
        <f t="shared" ca="1" si="1390"/>
        <v>Guichet 1</v>
      </c>
      <c r="G8909" s="12">
        <f t="shared" ca="1" si="1399"/>
        <v>3.7487459530186724</v>
      </c>
      <c r="H8909" s="12">
        <f t="shared" ca="1" si="1391"/>
        <v>4.1204017040131733</v>
      </c>
      <c r="I8909" s="6" t="b">
        <f t="shared" ca="1" si="1392"/>
        <v>1</v>
      </c>
      <c r="J8909" s="6" t="b">
        <f t="shared" ca="1" si="1393"/>
        <v>1</v>
      </c>
      <c r="K8909" s="6" t="b">
        <f t="shared" ca="1" si="1394"/>
        <v>0</v>
      </c>
      <c r="L8909" s="6" t="b">
        <f t="shared" ca="1" si="1395"/>
        <v>0</v>
      </c>
    </row>
    <row r="8910" spans="1:12" x14ac:dyDescent="0.2">
      <c r="A8910" s="6">
        <f t="shared" si="1396"/>
        <v>8909</v>
      </c>
      <c r="B8910" s="7" t="s">
        <v>1</v>
      </c>
      <c r="C8910" s="8">
        <f t="shared" ca="1" si="1397"/>
        <v>0.49381342605164552</v>
      </c>
      <c r="D8910" s="9" t="s">
        <v>3</v>
      </c>
      <c r="E8910" s="10">
        <f t="shared" ca="1" si="1398"/>
        <v>3.1961564847934318</v>
      </c>
      <c r="F8910" s="11" t="str">
        <f t="shared" ca="1" si="1390"/>
        <v>Guichet 1</v>
      </c>
      <c r="G8910" s="12">
        <f t="shared" ca="1" si="1399"/>
        <v>2.3113684631392979</v>
      </c>
      <c r="H8910" s="12">
        <f t="shared" ca="1" si="1391"/>
        <v>2.8051818891909432</v>
      </c>
      <c r="I8910" s="6" t="b">
        <f t="shared" ca="1" si="1392"/>
        <v>1</v>
      </c>
      <c r="J8910" s="6" t="b">
        <f t="shared" ca="1" si="1393"/>
        <v>1</v>
      </c>
      <c r="K8910" s="6" t="b">
        <f t="shared" ca="1" si="1394"/>
        <v>0</v>
      </c>
      <c r="L8910" s="6" t="b">
        <f t="shared" ca="1" si="1395"/>
        <v>0</v>
      </c>
    </row>
    <row r="8911" spans="1:12" x14ac:dyDescent="0.2">
      <c r="A8911" s="6">
        <f t="shared" si="1396"/>
        <v>8910</v>
      </c>
      <c r="B8911" s="7" t="s">
        <v>1</v>
      </c>
      <c r="C8911" s="8">
        <f t="shared" ca="1" si="1397"/>
        <v>1.8173508337475595</v>
      </c>
      <c r="D8911" s="9" t="s">
        <v>3</v>
      </c>
      <c r="E8911" s="10">
        <f t="shared" ca="1" si="1398"/>
        <v>0.89815987584966472</v>
      </c>
      <c r="F8911" s="11" t="str">
        <f t="shared" ca="1" si="1390"/>
        <v>Guichet 2</v>
      </c>
      <c r="G8911" s="12">
        <f t="shared" ca="1" si="1399"/>
        <v>7.4962626668781276</v>
      </c>
      <c r="H8911" s="12">
        <f t="shared" ca="1" si="1391"/>
        <v>8.3944225427277921</v>
      </c>
      <c r="I8911" s="6" t="b">
        <f t="shared" ca="1" si="1392"/>
        <v>0</v>
      </c>
      <c r="J8911" s="6" t="b">
        <f t="shared" ca="1" si="1393"/>
        <v>0</v>
      </c>
      <c r="K8911" s="6" t="b">
        <f t="shared" ca="1" si="1394"/>
        <v>0</v>
      </c>
      <c r="L8911" s="6" t="b">
        <f t="shared" ca="1" si="1395"/>
        <v>1</v>
      </c>
    </row>
    <row r="8912" spans="1:12" x14ac:dyDescent="0.2">
      <c r="A8912" s="6">
        <f t="shared" si="1396"/>
        <v>8911</v>
      </c>
      <c r="B8912" s="7" t="s">
        <v>1</v>
      </c>
      <c r="C8912" s="8">
        <f t="shared" ca="1" si="1397"/>
        <v>0.20072450609614939</v>
      </c>
      <c r="D8912" s="9" t="s">
        <v>3</v>
      </c>
      <c r="E8912" s="10">
        <f t="shared" ca="1" si="1398"/>
        <v>2.1823325270919827</v>
      </c>
      <c r="F8912" s="11" t="str">
        <f t="shared" ca="1" si="1390"/>
        <v>Guichet 1</v>
      </c>
      <c r="G8912" s="12">
        <f t="shared" ca="1" si="1399"/>
        <v>0.6743903124090409</v>
      </c>
      <c r="H8912" s="12">
        <f t="shared" ca="1" si="1391"/>
        <v>0.87511481850519024</v>
      </c>
      <c r="I8912" s="6" t="b">
        <f t="shared" ca="1" si="1392"/>
        <v>1</v>
      </c>
      <c r="J8912" s="6" t="b">
        <f t="shared" ca="1" si="1393"/>
        <v>1</v>
      </c>
      <c r="K8912" s="6" t="b">
        <f t="shared" ca="1" si="1394"/>
        <v>0</v>
      </c>
      <c r="L8912" s="6" t="b">
        <f t="shared" ca="1" si="1395"/>
        <v>0</v>
      </c>
    </row>
    <row r="8913" spans="1:12" x14ac:dyDescent="0.2">
      <c r="A8913" s="6">
        <f t="shared" si="1396"/>
        <v>8912</v>
      </c>
      <c r="B8913" s="7" t="s">
        <v>1</v>
      </c>
      <c r="C8913" s="8">
        <f t="shared" ca="1" si="1397"/>
        <v>3.0379475656784241</v>
      </c>
      <c r="D8913" s="9" t="s">
        <v>3</v>
      </c>
      <c r="E8913" s="10">
        <f t="shared" ca="1" si="1398"/>
        <v>0.69400538272365964</v>
      </c>
      <c r="F8913" s="11" t="str">
        <f t="shared" ca="1" si="1390"/>
        <v>Guichet 2</v>
      </c>
      <c r="G8913" s="12">
        <f t="shared" ca="1" si="1399"/>
        <v>8.9476257848481051</v>
      </c>
      <c r="H8913" s="12">
        <f t="shared" ca="1" si="1391"/>
        <v>9.6416311675717647</v>
      </c>
      <c r="I8913" s="6" t="b">
        <f t="shared" ca="1" si="1392"/>
        <v>0</v>
      </c>
      <c r="J8913" s="6" t="b">
        <f t="shared" ca="1" si="1393"/>
        <v>0</v>
      </c>
      <c r="K8913" s="6" t="b">
        <f t="shared" ca="1" si="1394"/>
        <v>0</v>
      </c>
      <c r="L8913" s="6" t="b">
        <f t="shared" ca="1" si="1395"/>
        <v>1</v>
      </c>
    </row>
    <row r="8914" spans="1:12" x14ac:dyDescent="0.2">
      <c r="A8914" s="6">
        <f t="shared" si="1396"/>
        <v>8913</v>
      </c>
      <c r="B8914" s="7" t="s">
        <v>1</v>
      </c>
      <c r="C8914" s="8">
        <f t="shared" ca="1" si="1397"/>
        <v>0.80030101909268492</v>
      </c>
      <c r="D8914" s="9" t="s">
        <v>3</v>
      </c>
      <c r="E8914" s="10">
        <f t="shared" ca="1" si="1398"/>
        <v>0.8974902485834807</v>
      </c>
      <c r="F8914" s="11" t="str">
        <f t="shared" ca="1" si="1390"/>
        <v>Guichet 1</v>
      </c>
      <c r="G8914" s="12">
        <f t="shared" ca="1" si="1399"/>
        <v>19.532992780221676</v>
      </c>
      <c r="H8914" s="12">
        <f t="shared" ca="1" si="1391"/>
        <v>20.333293799314362</v>
      </c>
      <c r="I8914" s="6" t="b">
        <f t="shared" ca="1" si="1392"/>
        <v>1</v>
      </c>
      <c r="J8914" s="6" t="b">
        <f t="shared" ca="1" si="1393"/>
        <v>0</v>
      </c>
      <c r="K8914" s="6" t="b">
        <f t="shared" ca="1" si="1394"/>
        <v>0</v>
      </c>
      <c r="L8914" s="6" t="b">
        <f t="shared" ca="1" si="1395"/>
        <v>1</v>
      </c>
    </row>
    <row r="8915" spans="1:12" x14ac:dyDescent="0.2">
      <c r="A8915" s="6">
        <f t="shared" si="1396"/>
        <v>8914</v>
      </c>
      <c r="B8915" s="7" t="s">
        <v>1</v>
      </c>
      <c r="C8915" s="8">
        <f t="shared" ca="1" si="1397"/>
        <v>5.0280052237568329</v>
      </c>
      <c r="D8915" s="9" t="s">
        <v>3</v>
      </c>
      <c r="E8915" s="10">
        <f t="shared" ca="1" si="1398"/>
        <v>1.6997288059012354</v>
      </c>
      <c r="F8915" s="11" t="str">
        <f t="shared" ca="1" si="1390"/>
        <v>Guichet 2</v>
      </c>
      <c r="G8915" s="12">
        <f t="shared" ca="1" si="1399"/>
        <v>2.7058302457853465</v>
      </c>
      <c r="H8915" s="12">
        <f t="shared" ca="1" si="1391"/>
        <v>4.4055590516865824</v>
      </c>
      <c r="I8915" s="6" t="b">
        <f t="shared" ca="1" si="1392"/>
        <v>0</v>
      </c>
      <c r="J8915" s="6" t="b">
        <f t="shared" ca="1" si="1393"/>
        <v>0</v>
      </c>
      <c r="K8915" s="6" t="b">
        <f t="shared" ca="1" si="1394"/>
        <v>1</v>
      </c>
      <c r="L8915" s="6" t="b">
        <f t="shared" ca="1" si="1395"/>
        <v>0</v>
      </c>
    </row>
    <row r="8916" spans="1:12" x14ac:dyDescent="0.2">
      <c r="A8916" s="6">
        <f t="shared" si="1396"/>
        <v>8915</v>
      </c>
      <c r="B8916" s="7" t="s">
        <v>1</v>
      </c>
      <c r="C8916" s="8">
        <f t="shared" ca="1" si="1397"/>
        <v>3.9857160255791553</v>
      </c>
      <c r="D8916" s="9" t="s">
        <v>3</v>
      </c>
      <c r="E8916" s="10">
        <f t="shared" ca="1" si="1398"/>
        <v>1.8905674468032043</v>
      </c>
      <c r="F8916" s="11" t="str">
        <f t="shared" ca="1" si="1390"/>
        <v>Guichet 2</v>
      </c>
      <c r="G8916" s="12">
        <f t="shared" ca="1" si="1399"/>
        <v>2.375134250279781</v>
      </c>
      <c r="H8916" s="12">
        <f t="shared" ca="1" si="1391"/>
        <v>4.2657016970829851</v>
      </c>
      <c r="I8916" s="6" t="b">
        <f t="shared" ca="1" si="1392"/>
        <v>0</v>
      </c>
      <c r="J8916" s="6" t="b">
        <f t="shared" ca="1" si="1393"/>
        <v>0</v>
      </c>
      <c r="K8916" s="6" t="b">
        <f t="shared" ca="1" si="1394"/>
        <v>0</v>
      </c>
      <c r="L8916" s="6" t="b">
        <f t="shared" ca="1" si="1395"/>
        <v>1</v>
      </c>
    </row>
    <row r="8917" spans="1:12" x14ac:dyDescent="0.2">
      <c r="A8917" s="6">
        <f t="shared" si="1396"/>
        <v>8916</v>
      </c>
      <c r="B8917" s="7" t="s">
        <v>1</v>
      </c>
      <c r="C8917" s="8">
        <f t="shared" ca="1" si="1397"/>
        <v>3.0408111052893809</v>
      </c>
      <c r="D8917" s="9" t="s">
        <v>3</v>
      </c>
      <c r="E8917" s="10">
        <f t="shared" ca="1" si="1398"/>
        <v>0.59520097832096897</v>
      </c>
      <c r="F8917" s="11" t="str">
        <f t="shared" ca="1" si="1390"/>
        <v>Guichet 2</v>
      </c>
      <c r="G8917" s="12">
        <f t="shared" ca="1" si="1399"/>
        <v>14.518277159732365</v>
      </c>
      <c r="H8917" s="12">
        <f t="shared" ca="1" si="1391"/>
        <v>15.113478138053335</v>
      </c>
      <c r="I8917" s="6" t="b">
        <f t="shared" ca="1" si="1392"/>
        <v>0</v>
      </c>
      <c r="J8917" s="6" t="b">
        <f t="shared" ca="1" si="1393"/>
        <v>0</v>
      </c>
      <c r="K8917" s="6" t="b">
        <f t="shared" ca="1" si="1394"/>
        <v>0</v>
      </c>
      <c r="L8917" s="6" t="b">
        <f t="shared" ca="1" si="1395"/>
        <v>1</v>
      </c>
    </row>
    <row r="8918" spans="1:12" x14ac:dyDescent="0.2">
      <c r="A8918" s="6">
        <f t="shared" si="1396"/>
        <v>8917</v>
      </c>
      <c r="B8918" s="7" t="s">
        <v>1</v>
      </c>
      <c r="C8918" s="8">
        <f t="shared" ca="1" si="1397"/>
        <v>1.256582262734034</v>
      </c>
      <c r="D8918" s="9" t="s">
        <v>3</v>
      </c>
      <c r="E8918" s="10">
        <f t="shared" ca="1" si="1398"/>
        <v>9.4471772727802827E-2</v>
      </c>
      <c r="F8918" s="11" t="str">
        <f t="shared" ca="1" si="1390"/>
        <v>Guichet 2</v>
      </c>
      <c r="G8918" s="12">
        <f t="shared" ca="1" si="1399"/>
        <v>2.7762932100694018</v>
      </c>
      <c r="H8918" s="12">
        <f t="shared" ca="1" si="1391"/>
        <v>2.8707649827972048</v>
      </c>
      <c r="I8918" s="6" t="b">
        <f t="shared" ca="1" si="1392"/>
        <v>0</v>
      </c>
      <c r="J8918" s="6" t="b">
        <f t="shared" ca="1" si="1393"/>
        <v>0</v>
      </c>
      <c r="K8918" s="6" t="b">
        <f t="shared" ca="1" si="1394"/>
        <v>0</v>
      </c>
      <c r="L8918" s="6" t="b">
        <f t="shared" ca="1" si="1395"/>
        <v>1</v>
      </c>
    </row>
    <row r="8919" spans="1:12" x14ac:dyDescent="0.2">
      <c r="A8919" s="6">
        <f t="shared" si="1396"/>
        <v>8918</v>
      </c>
      <c r="B8919" s="7" t="s">
        <v>1</v>
      </c>
      <c r="C8919" s="8">
        <f t="shared" ca="1" si="1397"/>
        <v>1.0340935362059069</v>
      </c>
      <c r="D8919" s="9" t="s">
        <v>3</v>
      </c>
      <c r="E8919" s="10">
        <f t="shared" ca="1" si="1398"/>
        <v>10.987611290404322</v>
      </c>
      <c r="F8919" s="11" t="str">
        <f t="shared" ca="1" si="1390"/>
        <v>Guichet 1</v>
      </c>
      <c r="G8919" s="12">
        <f t="shared" ca="1" si="1399"/>
        <v>0.12522668233311773</v>
      </c>
      <c r="H8919" s="12">
        <f t="shared" ca="1" si="1391"/>
        <v>1.1593202185390248</v>
      </c>
      <c r="I8919" s="6" t="b">
        <f t="shared" ca="1" si="1392"/>
        <v>1</v>
      </c>
      <c r="J8919" s="6" t="b">
        <f t="shared" ca="1" si="1393"/>
        <v>1</v>
      </c>
      <c r="K8919" s="6" t="b">
        <f t="shared" ca="1" si="1394"/>
        <v>0</v>
      </c>
      <c r="L8919" s="6" t="b">
        <f t="shared" ca="1" si="1395"/>
        <v>0</v>
      </c>
    </row>
    <row r="8920" spans="1:12" x14ac:dyDescent="0.2">
      <c r="A8920" s="6">
        <f t="shared" si="1396"/>
        <v>8919</v>
      </c>
      <c r="B8920" s="7" t="s">
        <v>1</v>
      </c>
      <c r="C8920" s="8">
        <f t="shared" ca="1" si="1397"/>
        <v>2.8553029617634178</v>
      </c>
      <c r="D8920" s="9" t="s">
        <v>3</v>
      </c>
      <c r="E8920" s="10">
        <f t="shared" ca="1" si="1398"/>
        <v>6.9155329343768903</v>
      </c>
      <c r="F8920" s="11" t="str">
        <f t="shared" ca="1" si="1390"/>
        <v>Guichet 1</v>
      </c>
      <c r="G8920" s="12">
        <f t="shared" ca="1" si="1399"/>
        <v>7.903612103139408</v>
      </c>
      <c r="H8920" s="12">
        <f t="shared" ca="1" si="1391"/>
        <v>10.758915064902826</v>
      </c>
      <c r="I8920" s="6" t="b">
        <f t="shared" ca="1" si="1392"/>
        <v>1</v>
      </c>
      <c r="J8920" s="6" t="b">
        <f t="shared" ca="1" si="1393"/>
        <v>0</v>
      </c>
      <c r="K8920" s="6" t="b">
        <f t="shared" ca="1" si="1394"/>
        <v>0</v>
      </c>
      <c r="L8920" s="6" t="b">
        <f t="shared" ca="1" si="1395"/>
        <v>1</v>
      </c>
    </row>
    <row r="8921" spans="1:12" x14ac:dyDescent="0.2">
      <c r="A8921" s="6">
        <f t="shared" si="1396"/>
        <v>8920</v>
      </c>
      <c r="B8921" s="7" t="s">
        <v>1</v>
      </c>
      <c r="C8921" s="8">
        <f t="shared" ca="1" si="1397"/>
        <v>2.0296970220750059</v>
      </c>
      <c r="D8921" s="9" t="s">
        <v>3</v>
      </c>
      <c r="E8921" s="10">
        <f t="shared" ca="1" si="1398"/>
        <v>2.0939181497873078</v>
      </c>
      <c r="F8921" s="11" t="str">
        <f t="shared" ca="1" si="1390"/>
        <v>Guichet 1</v>
      </c>
      <c r="G8921" s="12">
        <f t="shared" ca="1" si="1399"/>
        <v>0.35750878524167534</v>
      </c>
      <c r="H8921" s="12">
        <f t="shared" ca="1" si="1391"/>
        <v>2.3872058073166813</v>
      </c>
      <c r="I8921" s="6" t="b">
        <f t="shared" ca="1" si="1392"/>
        <v>1</v>
      </c>
      <c r="J8921" s="6" t="b">
        <f t="shared" ca="1" si="1393"/>
        <v>0</v>
      </c>
      <c r="K8921" s="6" t="b">
        <f t="shared" ca="1" si="1394"/>
        <v>0</v>
      </c>
      <c r="L8921" s="6" t="b">
        <f t="shared" ca="1" si="1395"/>
        <v>1</v>
      </c>
    </row>
    <row r="8922" spans="1:12" x14ac:dyDescent="0.2">
      <c r="A8922" s="6">
        <f t="shared" si="1396"/>
        <v>8921</v>
      </c>
      <c r="B8922" s="7" t="s">
        <v>1</v>
      </c>
      <c r="C8922" s="8">
        <f t="shared" ca="1" si="1397"/>
        <v>4.0304275825341174</v>
      </c>
      <c r="D8922" s="9" t="s">
        <v>3</v>
      </c>
      <c r="E8922" s="10">
        <f t="shared" ca="1" si="1398"/>
        <v>12.510880643327127</v>
      </c>
      <c r="F8922" s="11" t="str">
        <f t="shared" ca="1" si="1390"/>
        <v>Guichet 1</v>
      </c>
      <c r="G8922" s="12">
        <f t="shared" ca="1" si="1399"/>
        <v>2.9294900975052149</v>
      </c>
      <c r="H8922" s="12">
        <f t="shared" ca="1" si="1391"/>
        <v>6.9599176800393323</v>
      </c>
      <c r="I8922" s="6" t="b">
        <f t="shared" ca="1" si="1392"/>
        <v>1</v>
      </c>
      <c r="J8922" s="6" t="b">
        <f t="shared" ca="1" si="1393"/>
        <v>1</v>
      </c>
      <c r="K8922" s="6" t="b">
        <f t="shared" ca="1" si="1394"/>
        <v>0</v>
      </c>
      <c r="L8922" s="6" t="b">
        <f t="shared" ca="1" si="1395"/>
        <v>0</v>
      </c>
    </row>
    <row r="8923" spans="1:12" x14ac:dyDescent="0.2">
      <c r="A8923" s="6">
        <f t="shared" si="1396"/>
        <v>8922</v>
      </c>
      <c r="B8923" s="7" t="s">
        <v>1</v>
      </c>
      <c r="C8923" s="8">
        <f t="shared" ca="1" si="1397"/>
        <v>0.63103966769997721</v>
      </c>
      <c r="D8923" s="9" t="s">
        <v>3</v>
      </c>
      <c r="E8923" s="10">
        <f t="shared" ca="1" si="1398"/>
        <v>1.1402514478817918</v>
      </c>
      <c r="F8923" s="11" t="str">
        <f t="shared" ca="1" si="1390"/>
        <v>Guichet 1</v>
      </c>
      <c r="G8923" s="12">
        <f t="shared" ca="1" si="1399"/>
        <v>3.9401629063185202</v>
      </c>
      <c r="H8923" s="12">
        <f t="shared" ca="1" si="1391"/>
        <v>4.5712025740184972</v>
      </c>
      <c r="I8923" s="6" t="b">
        <f t="shared" ca="1" si="1392"/>
        <v>1</v>
      </c>
      <c r="J8923" s="6" t="b">
        <f t="shared" ca="1" si="1393"/>
        <v>0</v>
      </c>
      <c r="K8923" s="6" t="b">
        <f t="shared" ca="1" si="1394"/>
        <v>0</v>
      </c>
      <c r="L8923" s="6" t="b">
        <f t="shared" ca="1" si="1395"/>
        <v>1</v>
      </c>
    </row>
    <row r="8924" spans="1:12" x14ac:dyDescent="0.2">
      <c r="A8924" s="6">
        <f t="shared" si="1396"/>
        <v>8923</v>
      </c>
      <c r="B8924" s="7" t="s">
        <v>1</v>
      </c>
      <c r="C8924" s="8">
        <f t="shared" ca="1" si="1397"/>
        <v>1.0987101684779039</v>
      </c>
      <c r="D8924" s="9" t="s">
        <v>3</v>
      </c>
      <c r="E8924" s="10">
        <f t="shared" ca="1" si="1398"/>
        <v>0.30929851928046753</v>
      </c>
      <c r="F8924" s="11" t="str">
        <f t="shared" ca="1" si="1390"/>
        <v>Guichet 2</v>
      </c>
      <c r="G8924" s="12">
        <f t="shared" ca="1" si="1399"/>
        <v>0.62425539759184412</v>
      </c>
      <c r="H8924" s="12">
        <f t="shared" ca="1" si="1391"/>
        <v>0.93355391687231171</v>
      </c>
      <c r="I8924" s="6" t="b">
        <f t="shared" ca="1" si="1392"/>
        <v>0</v>
      </c>
      <c r="J8924" s="6" t="b">
        <f t="shared" ca="1" si="1393"/>
        <v>0</v>
      </c>
      <c r="K8924" s="6" t="b">
        <f t="shared" ca="1" si="1394"/>
        <v>1</v>
      </c>
      <c r="L8924" s="6" t="b">
        <f t="shared" ca="1" si="1395"/>
        <v>0</v>
      </c>
    </row>
    <row r="8925" spans="1:12" x14ac:dyDescent="0.2">
      <c r="A8925" s="6">
        <f t="shared" si="1396"/>
        <v>8924</v>
      </c>
      <c r="B8925" s="7" t="s">
        <v>1</v>
      </c>
      <c r="C8925" s="8">
        <f t="shared" ca="1" si="1397"/>
        <v>1.7714413423023374</v>
      </c>
      <c r="D8925" s="9" t="s">
        <v>3</v>
      </c>
      <c r="E8925" s="10">
        <f t="shared" ca="1" si="1398"/>
        <v>1.0660347200645774</v>
      </c>
      <c r="F8925" s="11" t="str">
        <f t="shared" ca="1" si="1390"/>
        <v>Guichet 2</v>
      </c>
      <c r="G8925" s="12">
        <f t="shared" ca="1" si="1399"/>
        <v>6.3725069980229705</v>
      </c>
      <c r="H8925" s="12">
        <f t="shared" ca="1" si="1391"/>
        <v>7.4385417180875475</v>
      </c>
      <c r="I8925" s="6" t="b">
        <f t="shared" ca="1" si="1392"/>
        <v>0</v>
      </c>
      <c r="J8925" s="6" t="b">
        <f t="shared" ca="1" si="1393"/>
        <v>0</v>
      </c>
      <c r="K8925" s="6" t="b">
        <f t="shared" ca="1" si="1394"/>
        <v>0</v>
      </c>
      <c r="L8925" s="6" t="b">
        <f t="shared" ca="1" si="1395"/>
        <v>1</v>
      </c>
    </row>
    <row r="8926" spans="1:12" x14ac:dyDescent="0.2">
      <c r="A8926" s="6">
        <f t="shared" si="1396"/>
        <v>8925</v>
      </c>
      <c r="B8926" s="7" t="s">
        <v>1</v>
      </c>
      <c r="C8926" s="8">
        <f t="shared" ca="1" si="1397"/>
        <v>1.2041389147184904</v>
      </c>
      <c r="D8926" s="9" t="s">
        <v>3</v>
      </c>
      <c r="E8926" s="10">
        <f t="shared" ca="1" si="1398"/>
        <v>1.2682299490250264</v>
      </c>
      <c r="F8926" s="11" t="str">
        <f t="shared" ca="1" si="1390"/>
        <v>Guichet 1</v>
      </c>
      <c r="G8926" s="12">
        <f t="shared" ca="1" si="1399"/>
        <v>3.0422943173990631</v>
      </c>
      <c r="H8926" s="12">
        <f t="shared" ca="1" si="1391"/>
        <v>4.2464332321175533</v>
      </c>
      <c r="I8926" s="6" t="b">
        <f t="shared" ca="1" si="1392"/>
        <v>1</v>
      </c>
      <c r="J8926" s="6" t="b">
        <f t="shared" ca="1" si="1393"/>
        <v>0</v>
      </c>
      <c r="K8926" s="6" t="b">
        <f t="shared" ca="1" si="1394"/>
        <v>0</v>
      </c>
      <c r="L8926" s="6" t="b">
        <f t="shared" ca="1" si="1395"/>
        <v>1</v>
      </c>
    </row>
    <row r="8927" spans="1:12" x14ac:dyDescent="0.2">
      <c r="A8927" s="6">
        <f t="shared" si="1396"/>
        <v>8926</v>
      </c>
      <c r="B8927" s="7" t="s">
        <v>1</v>
      </c>
      <c r="C8927" s="8">
        <f t="shared" ca="1" si="1397"/>
        <v>1.8205082622288364</v>
      </c>
      <c r="D8927" s="9" t="s">
        <v>3</v>
      </c>
      <c r="E8927" s="10">
        <f t="shared" ca="1" si="1398"/>
        <v>7.6815779291941553</v>
      </c>
      <c r="F8927" s="11" t="str">
        <f t="shared" ca="1" si="1390"/>
        <v>Guichet 1</v>
      </c>
      <c r="G8927" s="12">
        <f t="shared" ca="1" si="1399"/>
        <v>3.223321108860882</v>
      </c>
      <c r="H8927" s="12">
        <f t="shared" ca="1" si="1391"/>
        <v>5.0438293710897186</v>
      </c>
      <c r="I8927" s="6" t="b">
        <f t="shared" ca="1" si="1392"/>
        <v>1</v>
      </c>
      <c r="J8927" s="6" t="b">
        <f t="shared" ca="1" si="1393"/>
        <v>1</v>
      </c>
      <c r="K8927" s="6" t="b">
        <f t="shared" ca="1" si="1394"/>
        <v>0</v>
      </c>
      <c r="L8927" s="6" t="b">
        <f t="shared" ca="1" si="1395"/>
        <v>0</v>
      </c>
    </row>
    <row r="8928" spans="1:12" x14ac:dyDescent="0.2">
      <c r="A8928" s="6">
        <f t="shared" si="1396"/>
        <v>8927</v>
      </c>
      <c r="B8928" s="7" t="s">
        <v>1</v>
      </c>
      <c r="C8928" s="8">
        <f t="shared" ca="1" si="1397"/>
        <v>1.0620162868023921</v>
      </c>
      <c r="D8928" s="9" t="s">
        <v>3</v>
      </c>
      <c r="E8928" s="10">
        <f t="shared" ca="1" si="1398"/>
        <v>13.250970247415122</v>
      </c>
      <c r="F8928" s="11" t="str">
        <f t="shared" ca="1" si="1390"/>
        <v>Guichet 1</v>
      </c>
      <c r="G8928" s="12">
        <f t="shared" ca="1" si="1399"/>
        <v>0.85732682635470447</v>
      </c>
      <c r="H8928" s="12">
        <f t="shared" ca="1" si="1391"/>
        <v>1.9193431131570966</v>
      </c>
      <c r="I8928" s="6" t="b">
        <f t="shared" ca="1" si="1392"/>
        <v>1</v>
      </c>
      <c r="J8928" s="6" t="b">
        <f t="shared" ca="1" si="1393"/>
        <v>1</v>
      </c>
      <c r="K8928" s="6" t="b">
        <f t="shared" ca="1" si="1394"/>
        <v>0</v>
      </c>
      <c r="L8928" s="6" t="b">
        <f t="shared" ca="1" si="1395"/>
        <v>0</v>
      </c>
    </row>
    <row r="8929" spans="1:12" x14ac:dyDescent="0.2">
      <c r="A8929" s="6">
        <f t="shared" si="1396"/>
        <v>8928</v>
      </c>
      <c r="B8929" s="7" t="s">
        <v>1</v>
      </c>
      <c r="C8929" s="8">
        <f t="shared" ca="1" si="1397"/>
        <v>1.3493580645908805</v>
      </c>
      <c r="D8929" s="9" t="s">
        <v>3</v>
      </c>
      <c r="E8929" s="10">
        <f t="shared" ca="1" si="1398"/>
        <v>0.85937566847853286</v>
      </c>
      <c r="F8929" s="11" t="str">
        <f t="shared" ca="1" si="1390"/>
        <v>Guichet 2</v>
      </c>
      <c r="G8929" s="12">
        <f t="shared" ca="1" si="1399"/>
        <v>15.387802563458985</v>
      </c>
      <c r="H8929" s="12">
        <f t="shared" ca="1" si="1391"/>
        <v>16.247178231937518</v>
      </c>
      <c r="I8929" s="6" t="b">
        <f t="shared" ca="1" si="1392"/>
        <v>0</v>
      </c>
      <c r="J8929" s="6" t="b">
        <f t="shared" ca="1" si="1393"/>
        <v>0</v>
      </c>
      <c r="K8929" s="6" t="b">
        <f t="shared" ca="1" si="1394"/>
        <v>0</v>
      </c>
      <c r="L8929" s="6" t="b">
        <f t="shared" ca="1" si="1395"/>
        <v>1</v>
      </c>
    </row>
    <row r="8930" spans="1:12" x14ac:dyDescent="0.2">
      <c r="A8930" s="6">
        <f t="shared" si="1396"/>
        <v>8929</v>
      </c>
      <c r="B8930" s="7" t="s">
        <v>1</v>
      </c>
      <c r="C8930" s="8">
        <f t="shared" ca="1" si="1397"/>
        <v>4.1978363089446367</v>
      </c>
      <c r="D8930" s="9" t="s">
        <v>3</v>
      </c>
      <c r="E8930" s="10">
        <f t="shared" ca="1" si="1398"/>
        <v>8.2493913525526459</v>
      </c>
      <c r="F8930" s="11" t="str">
        <f t="shared" ca="1" si="1390"/>
        <v>Guichet 1</v>
      </c>
      <c r="G8930" s="12">
        <f t="shared" ca="1" si="1399"/>
        <v>3.080348355846573</v>
      </c>
      <c r="H8930" s="12">
        <f t="shared" ca="1" si="1391"/>
        <v>7.2781846647912101</v>
      </c>
      <c r="I8930" s="6" t="b">
        <f t="shared" ca="1" si="1392"/>
        <v>1</v>
      </c>
      <c r="J8930" s="6" t="b">
        <f t="shared" ca="1" si="1393"/>
        <v>1</v>
      </c>
      <c r="K8930" s="6" t="b">
        <f t="shared" ca="1" si="1394"/>
        <v>0</v>
      </c>
      <c r="L8930" s="6" t="b">
        <f t="shared" ca="1" si="1395"/>
        <v>0</v>
      </c>
    </row>
    <row r="8931" spans="1:12" x14ac:dyDescent="0.2">
      <c r="A8931" s="6">
        <f t="shared" si="1396"/>
        <v>8930</v>
      </c>
      <c r="B8931" s="7" t="s">
        <v>1</v>
      </c>
      <c r="C8931" s="8">
        <f t="shared" ca="1" si="1397"/>
        <v>0.32976040988520522</v>
      </c>
      <c r="D8931" s="9" t="s">
        <v>3</v>
      </c>
      <c r="E8931" s="10">
        <f t="shared" ca="1" si="1398"/>
        <v>4.1507434458208587</v>
      </c>
      <c r="F8931" s="11" t="str">
        <f t="shared" ca="1" si="1390"/>
        <v>Guichet 1</v>
      </c>
      <c r="G8931" s="12">
        <f t="shared" ca="1" si="1399"/>
        <v>2.9297963900942756</v>
      </c>
      <c r="H8931" s="12">
        <f t="shared" ca="1" si="1391"/>
        <v>3.2595567999794808</v>
      </c>
      <c r="I8931" s="6" t="b">
        <f t="shared" ca="1" si="1392"/>
        <v>1</v>
      </c>
      <c r="J8931" s="6" t="b">
        <f t="shared" ca="1" si="1393"/>
        <v>1</v>
      </c>
      <c r="K8931" s="6" t="b">
        <f t="shared" ca="1" si="1394"/>
        <v>0</v>
      </c>
      <c r="L8931" s="6" t="b">
        <f t="shared" ca="1" si="1395"/>
        <v>0</v>
      </c>
    </row>
    <row r="8932" spans="1:12" x14ac:dyDescent="0.2">
      <c r="A8932" s="6">
        <f t="shared" si="1396"/>
        <v>8931</v>
      </c>
      <c r="B8932" s="7" t="s">
        <v>1</v>
      </c>
      <c r="C8932" s="8">
        <f t="shared" ca="1" si="1397"/>
        <v>3.1725228699212384</v>
      </c>
      <c r="D8932" s="9" t="s">
        <v>3</v>
      </c>
      <c r="E8932" s="10">
        <f t="shared" ca="1" si="1398"/>
        <v>11.91802495514731</v>
      </c>
      <c r="F8932" s="11" t="str">
        <f t="shared" ca="1" si="1390"/>
        <v>Guichet 1</v>
      </c>
      <c r="G8932" s="12">
        <f t="shared" ca="1" si="1399"/>
        <v>7.5008923191920527</v>
      </c>
      <c r="H8932" s="12">
        <f t="shared" ca="1" si="1391"/>
        <v>10.673415189113291</v>
      </c>
      <c r="I8932" s="6" t="b">
        <f t="shared" ca="1" si="1392"/>
        <v>1</v>
      </c>
      <c r="J8932" s="6" t="b">
        <f t="shared" ca="1" si="1393"/>
        <v>1</v>
      </c>
      <c r="K8932" s="6" t="b">
        <f t="shared" ca="1" si="1394"/>
        <v>0</v>
      </c>
      <c r="L8932" s="6" t="b">
        <f t="shared" ca="1" si="1395"/>
        <v>0</v>
      </c>
    </row>
    <row r="8933" spans="1:12" x14ac:dyDescent="0.2">
      <c r="A8933" s="6">
        <f t="shared" si="1396"/>
        <v>8932</v>
      </c>
      <c r="B8933" s="7" t="s">
        <v>1</v>
      </c>
      <c r="C8933" s="8">
        <f t="shared" ca="1" si="1397"/>
        <v>0.88133956636801702</v>
      </c>
      <c r="D8933" s="9" t="s">
        <v>3</v>
      </c>
      <c r="E8933" s="10">
        <f t="shared" ca="1" si="1398"/>
        <v>1.6292538142605282</v>
      </c>
      <c r="F8933" s="11" t="str">
        <f t="shared" ca="1" si="1390"/>
        <v>Guichet 1</v>
      </c>
      <c r="G8933" s="12">
        <f t="shared" ca="1" si="1399"/>
        <v>4.2135754764674029</v>
      </c>
      <c r="H8933" s="12">
        <f t="shared" ca="1" si="1391"/>
        <v>5.09491504283542</v>
      </c>
      <c r="I8933" s="6" t="b">
        <f t="shared" ca="1" si="1392"/>
        <v>1</v>
      </c>
      <c r="J8933" s="6" t="b">
        <f t="shared" ca="1" si="1393"/>
        <v>0</v>
      </c>
      <c r="K8933" s="6" t="b">
        <f t="shared" ca="1" si="1394"/>
        <v>0</v>
      </c>
      <c r="L8933" s="6" t="b">
        <f t="shared" ca="1" si="1395"/>
        <v>1</v>
      </c>
    </row>
    <row r="8934" spans="1:12" x14ac:dyDescent="0.2">
      <c r="A8934" s="6">
        <f t="shared" si="1396"/>
        <v>8933</v>
      </c>
      <c r="B8934" s="7" t="s">
        <v>1</v>
      </c>
      <c r="C8934" s="8">
        <f t="shared" ca="1" si="1397"/>
        <v>5.7032493089908991</v>
      </c>
      <c r="D8934" s="9" t="s">
        <v>3</v>
      </c>
      <c r="E8934" s="10">
        <f t="shared" ca="1" si="1398"/>
        <v>1.4548647030833814</v>
      </c>
      <c r="F8934" s="11" t="str">
        <f t="shared" ca="1" si="1390"/>
        <v>Guichet 2</v>
      </c>
      <c r="G8934" s="12">
        <f t="shared" ca="1" si="1399"/>
        <v>21.622560459958819</v>
      </c>
      <c r="H8934" s="12">
        <f t="shared" ca="1" si="1391"/>
        <v>23.0774251630422</v>
      </c>
      <c r="I8934" s="6" t="b">
        <f t="shared" ca="1" si="1392"/>
        <v>0</v>
      </c>
      <c r="J8934" s="6" t="b">
        <f t="shared" ca="1" si="1393"/>
        <v>0</v>
      </c>
      <c r="K8934" s="6" t="b">
        <f t="shared" ca="1" si="1394"/>
        <v>0</v>
      </c>
      <c r="L8934" s="6" t="b">
        <f t="shared" ca="1" si="1395"/>
        <v>1</v>
      </c>
    </row>
    <row r="8935" spans="1:12" x14ac:dyDescent="0.2">
      <c r="A8935" s="6">
        <f t="shared" si="1396"/>
        <v>8934</v>
      </c>
      <c r="B8935" s="7" t="s">
        <v>1</v>
      </c>
      <c r="C8935" s="8">
        <f t="shared" ca="1" si="1397"/>
        <v>1.0832287153839022</v>
      </c>
      <c r="D8935" s="9" t="s">
        <v>3</v>
      </c>
      <c r="E8935" s="10">
        <f t="shared" ca="1" si="1398"/>
        <v>2.7318305235643283</v>
      </c>
      <c r="F8935" s="11" t="str">
        <f t="shared" ca="1" si="1390"/>
        <v>Guichet 1</v>
      </c>
      <c r="G8935" s="12">
        <f t="shared" ca="1" si="1399"/>
        <v>0.54217470154812286</v>
      </c>
      <c r="H8935" s="12">
        <f t="shared" ca="1" si="1391"/>
        <v>1.6254034169320251</v>
      </c>
      <c r="I8935" s="6" t="b">
        <f t="shared" ca="1" si="1392"/>
        <v>1</v>
      </c>
      <c r="J8935" s="6" t="b">
        <f t="shared" ca="1" si="1393"/>
        <v>1</v>
      </c>
      <c r="K8935" s="6" t="b">
        <f t="shared" ca="1" si="1394"/>
        <v>0</v>
      </c>
      <c r="L8935" s="6" t="b">
        <f t="shared" ca="1" si="1395"/>
        <v>0</v>
      </c>
    </row>
    <row r="8936" spans="1:12" x14ac:dyDescent="0.2">
      <c r="A8936" s="6">
        <f t="shared" si="1396"/>
        <v>8935</v>
      </c>
      <c r="B8936" s="7" t="s">
        <v>1</v>
      </c>
      <c r="C8936" s="8">
        <f t="shared" ca="1" si="1397"/>
        <v>4.3305917935740945</v>
      </c>
      <c r="D8936" s="9" t="s">
        <v>3</v>
      </c>
      <c r="E8936" s="10">
        <f t="shared" ca="1" si="1398"/>
        <v>5.0364916283604453</v>
      </c>
      <c r="F8936" s="11" t="str">
        <f t="shared" ca="1" si="1390"/>
        <v>Guichet 1</v>
      </c>
      <c r="G8936" s="12">
        <f t="shared" ca="1" si="1399"/>
        <v>0.1548797362613776</v>
      </c>
      <c r="H8936" s="12">
        <f t="shared" ca="1" si="1391"/>
        <v>4.4854715298354719</v>
      </c>
      <c r="I8936" s="6" t="b">
        <f t="shared" ca="1" si="1392"/>
        <v>1</v>
      </c>
      <c r="J8936" s="6" t="b">
        <f t="shared" ca="1" si="1393"/>
        <v>1</v>
      </c>
      <c r="K8936" s="6" t="b">
        <f t="shared" ca="1" si="1394"/>
        <v>0</v>
      </c>
      <c r="L8936" s="6" t="b">
        <f t="shared" ca="1" si="1395"/>
        <v>0</v>
      </c>
    </row>
    <row r="8937" spans="1:12" x14ac:dyDescent="0.2">
      <c r="A8937" s="6">
        <f t="shared" si="1396"/>
        <v>8936</v>
      </c>
      <c r="B8937" s="7" t="s">
        <v>1</v>
      </c>
      <c r="C8937" s="8">
        <f t="shared" ca="1" si="1397"/>
        <v>0.10893156877596329</v>
      </c>
      <c r="D8937" s="9" t="s">
        <v>3</v>
      </c>
      <c r="E8937" s="10">
        <f t="shared" ca="1" si="1398"/>
        <v>0.64753166065091361</v>
      </c>
      <c r="F8937" s="11" t="str">
        <f t="shared" ca="1" si="1390"/>
        <v>Guichet 1</v>
      </c>
      <c r="G8937" s="12">
        <f t="shared" ca="1" si="1399"/>
        <v>5.9567818364326985</v>
      </c>
      <c r="H8937" s="12">
        <f t="shared" ca="1" si="1391"/>
        <v>6.0657134052086619</v>
      </c>
      <c r="I8937" s="6" t="b">
        <f t="shared" ca="1" si="1392"/>
        <v>1</v>
      </c>
      <c r="J8937" s="6" t="b">
        <f t="shared" ca="1" si="1393"/>
        <v>0</v>
      </c>
      <c r="K8937" s="6" t="b">
        <f t="shared" ca="1" si="1394"/>
        <v>0</v>
      </c>
      <c r="L8937" s="6" t="b">
        <f t="shared" ca="1" si="1395"/>
        <v>1</v>
      </c>
    </row>
    <row r="8938" spans="1:12" x14ac:dyDescent="0.2">
      <c r="A8938" s="6">
        <f t="shared" si="1396"/>
        <v>8937</v>
      </c>
      <c r="B8938" s="7" t="s">
        <v>1</v>
      </c>
      <c r="C8938" s="8">
        <f t="shared" ca="1" si="1397"/>
        <v>6.6606799085776425</v>
      </c>
      <c r="D8938" s="9" t="s">
        <v>3</v>
      </c>
      <c r="E8938" s="10">
        <f t="shared" ca="1" si="1398"/>
        <v>7.1011283331978774</v>
      </c>
      <c r="F8938" s="11" t="str">
        <f t="shared" ca="1" si="1390"/>
        <v>Guichet 1</v>
      </c>
      <c r="G8938" s="12">
        <f t="shared" ca="1" si="1399"/>
        <v>7.9804391547102869E-3</v>
      </c>
      <c r="H8938" s="12">
        <f t="shared" ca="1" si="1391"/>
        <v>6.6686603477323532</v>
      </c>
      <c r="I8938" s="6" t="b">
        <f t="shared" ca="1" si="1392"/>
        <v>1</v>
      </c>
      <c r="J8938" s="6" t="b">
        <f t="shared" ca="1" si="1393"/>
        <v>1</v>
      </c>
      <c r="K8938" s="6" t="b">
        <f t="shared" ca="1" si="1394"/>
        <v>0</v>
      </c>
      <c r="L8938" s="6" t="b">
        <f t="shared" ca="1" si="1395"/>
        <v>0</v>
      </c>
    </row>
    <row r="8939" spans="1:12" x14ac:dyDescent="0.2">
      <c r="A8939" s="6">
        <f t="shared" si="1396"/>
        <v>8938</v>
      </c>
      <c r="B8939" s="7" t="s">
        <v>1</v>
      </c>
      <c r="C8939" s="8">
        <f t="shared" ca="1" si="1397"/>
        <v>3.9695486787445704</v>
      </c>
      <c r="D8939" s="9" t="s">
        <v>3</v>
      </c>
      <c r="E8939" s="10">
        <f t="shared" ca="1" si="1398"/>
        <v>2.1240594206939734</v>
      </c>
      <c r="F8939" s="11" t="str">
        <f t="shared" ca="1" si="1390"/>
        <v>Guichet 2</v>
      </c>
      <c r="G8939" s="12">
        <f t="shared" ca="1" si="1399"/>
        <v>2.5415972424899445</v>
      </c>
      <c r="H8939" s="12">
        <f t="shared" ca="1" si="1391"/>
        <v>4.6656566631839178</v>
      </c>
      <c r="I8939" s="6" t="b">
        <f t="shared" ca="1" si="1392"/>
        <v>0</v>
      </c>
      <c r="J8939" s="6" t="b">
        <f t="shared" ca="1" si="1393"/>
        <v>0</v>
      </c>
      <c r="K8939" s="6" t="b">
        <f t="shared" ca="1" si="1394"/>
        <v>0</v>
      </c>
      <c r="L8939" s="6" t="b">
        <f t="shared" ca="1" si="1395"/>
        <v>1</v>
      </c>
    </row>
    <row r="8940" spans="1:12" x14ac:dyDescent="0.2">
      <c r="A8940" s="6">
        <f t="shared" si="1396"/>
        <v>8939</v>
      </c>
      <c r="B8940" s="7" t="s">
        <v>1</v>
      </c>
      <c r="C8940" s="8">
        <f t="shared" ca="1" si="1397"/>
        <v>4.8900811043682042</v>
      </c>
      <c r="D8940" s="9" t="s">
        <v>3</v>
      </c>
      <c r="E8940" s="10">
        <f t="shared" ca="1" si="1398"/>
        <v>13.189182739465817</v>
      </c>
      <c r="F8940" s="11" t="str">
        <f t="shared" ca="1" si="1390"/>
        <v>Guichet 1</v>
      </c>
      <c r="G8940" s="12">
        <f t="shared" ca="1" si="1399"/>
        <v>5.254508999549607</v>
      </c>
      <c r="H8940" s="12">
        <f t="shared" ca="1" si="1391"/>
        <v>10.14459010391781</v>
      </c>
      <c r="I8940" s="6" t="b">
        <f t="shared" ca="1" si="1392"/>
        <v>1</v>
      </c>
      <c r="J8940" s="6" t="b">
        <f t="shared" ca="1" si="1393"/>
        <v>1</v>
      </c>
      <c r="K8940" s="6" t="b">
        <f t="shared" ca="1" si="1394"/>
        <v>0</v>
      </c>
      <c r="L8940" s="6" t="b">
        <f t="shared" ca="1" si="1395"/>
        <v>0</v>
      </c>
    </row>
    <row r="8941" spans="1:12" x14ac:dyDescent="0.2">
      <c r="A8941" s="6">
        <f t="shared" si="1396"/>
        <v>8940</v>
      </c>
      <c r="B8941" s="7" t="s">
        <v>1</v>
      </c>
      <c r="C8941" s="8">
        <f t="shared" ca="1" si="1397"/>
        <v>2.5943817653259527</v>
      </c>
      <c r="D8941" s="9" t="s">
        <v>3</v>
      </c>
      <c r="E8941" s="10">
        <f t="shared" ca="1" si="1398"/>
        <v>11.727568018360325</v>
      </c>
      <c r="F8941" s="11" t="str">
        <f t="shared" ca="1" si="1390"/>
        <v>Guichet 1</v>
      </c>
      <c r="G8941" s="12">
        <f t="shared" ca="1" si="1399"/>
        <v>3.6353059338791467</v>
      </c>
      <c r="H8941" s="12">
        <f t="shared" ca="1" si="1391"/>
        <v>6.2296876992050993</v>
      </c>
      <c r="I8941" s="6" t="b">
        <f t="shared" ca="1" si="1392"/>
        <v>1</v>
      </c>
      <c r="J8941" s="6" t="b">
        <f t="shared" ca="1" si="1393"/>
        <v>1</v>
      </c>
      <c r="K8941" s="6" t="b">
        <f t="shared" ca="1" si="1394"/>
        <v>0</v>
      </c>
      <c r="L8941" s="6" t="b">
        <f t="shared" ca="1" si="1395"/>
        <v>0</v>
      </c>
    </row>
    <row r="8942" spans="1:12" x14ac:dyDescent="0.2">
      <c r="A8942" s="6">
        <f t="shared" si="1396"/>
        <v>8941</v>
      </c>
      <c r="B8942" s="7" t="s">
        <v>1</v>
      </c>
      <c r="C8942" s="8">
        <f t="shared" ca="1" si="1397"/>
        <v>2.1138429859455492</v>
      </c>
      <c r="D8942" s="9" t="s">
        <v>3</v>
      </c>
      <c r="E8942" s="10">
        <f t="shared" ca="1" si="1398"/>
        <v>0.20738294359501916</v>
      </c>
      <c r="F8942" s="11" t="str">
        <f t="shared" ca="1" si="1390"/>
        <v>Guichet 2</v>
      </c>
      <c r="G8942" s="12">
        <f t="shared" ca="1" si="1399"/>
        <v>13.038720346946073</v>
      </c>
      <c r="H8942" s="12">
        <f t="shared" ca="1" si="1391"/>
        <v>13.246103290541093</v>
      </c>
      <c r="I8942" s="6" t="b">
        <f t="shared" ca="1" si="1392"/>
        <v>0</v>
      </c>
      <c r="J8942" s="6" t="b">
        <f t="shared" ca="1" si="1393"/>
        <v>0</v>
      </c>
      <c r="K8942" s="6" t="b">
        <f t="shared" ca="1" si="1394"/>
        <v>0</v>
      </c>
      <c r="L8942" s="6" t="b">
        <f t="shared" ca="1" si="1395"/>
        <v>1</v>
      </c>
    </row>
    <row r="8943" spans="1:12" x14ac:dyDescent="0.2">
      <c r="A8943" s="6">
        <f t="shared" si="1396"/>
        <v>8942</v>
      </c>
      <c r="B8943" s="7" t="s">
        <v>1</v>
      </c>
      <c r="C8943" s="8">
        <f t="shared" ca="1" si="1397"/>
        <v>3.5427811699751603</v>
      </c>
      <c r="D8943" s="9" t="s">
        <v>3</v>
      </c>
      <c r="E8943" s="10">
        <f t="shared" ca="1" si="1398"/>
        <v>2.3681533563541182</v>
      </c>
      <c r="F8943" s="11" t="str">
        <f t="shared" ca="1" si="1390"/>
        <v>Guichet 2</v>
      </c>
      <c r="G8943" s="12">
        <f t="shared" ca="1" si="1399"/>
        <v>1.330573079358357</v>
      </c>
      <c r="H8943" s="12">
        <f t="shared" ca="1" si="1391"/>
        <v>3.6987264357124752</v>
      </c>
      <c r="I8943" s="6" t="b">
        <f t="shared" ca="1" si="1392"/>
        <v>0</v>
      </c>
      <c r="J8943" s="6" t="b">
        <f t="shared" ca="1" si="1393"/>
        <v>0</v>
      </c>
      <c r="K8943" s="6" t="b">
        <f t="shared" ca="1" si="1394"/>
        <v>0</v>
      </c>
      <c r="L8943" s="6" t="b">
        <f t="shared" ca="1" si="1395"/>
        <v>1</v>
      </c>
    </row>
    <row r="8944" spans="1:12" x14ac:dyDescent="0.2">
      <c r="A8944" s="6">
        <f t="shared" si="1396"/>
        <v>8943</v>
      </c>
      <c r="B8944" s="7" t="s">
        <v>1</v>
      </c>
      <c r="C8944" s="8">
        <f t="shared" ca="1" si="1397"/>
        <v>1.4592152570514556</v>
      </c>
      <c r="D8944" s="9" t="s">
        <v>3</v>
      </c>
      <c r="E8944" s="10">
        <f t="shared" ca="1" si="1398"/>
        <v>3.8457924253520659</v>
      </c>
      <c r="F8944" s="11" t="str">
        <f t="shared" ca="1" si="1390"/>
        <v>Guichet 1</v>
      </c>
      <c r="G8944" s="12">
        <f t="shared" ca="1" si="1399"/>
        <v>1.1098193628976869</v>
      </c>
      <c r="H8944" s="12">
        <f t="shared" ca="1" si="1391"/>
        <v>2.5690346199491425</v>
      </c>
      <c r="I8944" s="6" t="b">
        <f t="shared" ca="1" si="1392"/>
        <v>1</v>
      </c>
      <c r="J8944" s="6" t="b">
        <f t="shared" ca="1" si="1393"/>
        <v>1</v>
      </c>
      <c r="K8944" s="6" t="b">
        <f t="shared" ca="1" si="1394"/>
        <v>0</v>
      </c>
      <c r="L8944" s="6" t="b">
        <f t="shared" ca="1" si="1395"/>
        <v>0</v>
      </c>
    </row>
    <row r="8945" spans="1:12" x14ac:dyDescent="0.2">
      <c r="A8945" s="6">
        <f t="shared" si="1396"/>
        <v>8944</v>
      </c>
      <c r="B8945" s="7" t="s">
        <v>1</v>
      </c>
      <c r="C8945" s="8">
        <f t="shared" ca="1" si="1397"/>
        <v>2.0205976615786367</v>
      </c>
      <c r="D8945" s="9" t="s">
        <v>3</v>
      </c>
      <c r="E8945" s="10">
        <f t="shared" ca="1" si="1398"/>
        <v>3.4467491925779186</v>
      </c>
      <c r="F8945" s="11" t="str">
        <f t="shared" ca="1" si="1390"/>
        <v>Guichet 1</v>
      </c>
      <c r="G8945" s="12">
        <f t="shared" ca="1" si="1399"/>
        <v>0.60137331419863582</v>
      </c>
      <c r="H8945" s="12">
        <f t="shared" ca="1" si="1391"/>
        <v>2.6219709757772725</v>
      </c>
      <c r="I8945" s="6" t="b">
        <f t="shared" ca="1" si="1392"/>
        <v>1</v>
      </c>
      <c r="J8945" s="6" t="b">
        <f t="shared" ca="1" si="1393"/>
        <v>1</v>
      </c>
      <c r="K8945" s="6" t="b">
        <f t="shared" ca="1" si="1394"/>
        <v>0</v>
      </c>
      <c r="L8945" s="6" t="b">
        <f t="shared" ca="1" si="1395"/>
        <v>0</v>
      </c>
    </row>
    <row r="8946" spans="1:12" x14ac:dyDescent="0.2">
      <c r="A8946" s="6">
        <f t="shared" si="1396"/>
        <v>8945</v>
      </c>
      <c r="B8946" s="7" t="s">
        <v>1</v>
      </c>
      <c r="C8946" s="8">
        <f t="shared" ca="1" si="1397"/>
        <v>5.4942188661784437</v>
      </c>
      <c r="D8946" s="9" t="s">
        <v>3</v>
      </c>
      <c r="E8946" s="10">
        <f t="shared" ca="1" si="1398"/>
        <v>1.0063018406157789</v>
      </c>
      <c r="F8946" s="11" t="str">
        <f t="shared" ca="1" si="1390"/>
        <v>Guichet 2</v>
      </c>
      <c r="G8946" s="12">
        <f t="shared" ca="1" si="1399"/>
        <v>2.8053107760597573</v>
      </c>
      <c r="H8946" s="12">
        <f t="shared" ca="1" si="1391"/>
        <v>3.8116126166755362</v>
      </c>
      <c r="I8946" s="6" t="b">
        <f t="shared" ca="1" si="1392"/>
        <v>0</v>
      </c>
      <c r="J8946" s="6" t="b">
        <f t="shared" ca="1" si="1393"/>
        <v>0</v>
      </c>
      <c r="K8946" s="6" t="b">
        <f t="shared" ca="1" si="1394"/>
        <v>1</v>
      </c>
      <c r="L8946" s="6" t="b">
        <f t="shared" ca="1" si="1395"/>
        <v>0</v>
      </c>
    </row>
    <row r="8947" spans="1:12" x14ac:dyDescent="0.2">
      <c r="A8947" s="6">
        <f t="shared" si="1396"/>
        <v>8946</v>
      </c>
      <c r="B8947" s="7" t="s">
        <v>1</v>
      </c>
      <c r="C8947" s="8">
        <f t="shared" ca="1" si="1397"/>
        <v>2.2999604263480204</v>
      </c>
      <c r="D8947" s="9" t="s">
        <v>3</v>
      </c>
      <c r="E8947" s="10">
        <f t="shared" ca="1" si="1398"/>
        <v>1.6787556597417033</v>
      </c>
      <c r="F8947" s="11" t="str">
        <f t="shared" ca="1" si="1390"/>
        <v>Guichet 2</v>
      </c>
      <c r="G8947" s="12">
        <f t="shared" ca="1" si="1399"/>
        <v>1.6801379101207736</v>
      </c>
      <c r="H8947" s="12">
        <f t="shared" ca="1" si="1391"/>
        <v>3.3588935698624769</v>
      </c>
      <c r="I8947" s="6" t="b">
        <f t="shared" ca="1" si="1392"/>
        <v>0</v>
      </c>
      <c r="J8947" s="6" t="b">
        <f t="shared" ca="1" si="1393"/>
        <v>0</v>
      </c>
      <c r="K8947" s="6" t="b">
        <f t="shared" ca="1" si="1394"/>
        <v>0</v>
      </c>
      <c r="L8947" s="6" t="b">
        <f t="shared" ca="1" si="1395"/>
        <v>1</v>
      </c>
    </row>
    <row r="8948" spans="1:12" x14ac:dyDescent="0.2">
      <c r="A8948" s="6">
        <f t="shared" si="1396"/>
        <v>8947</v>
      </c>
      <c r="B8948" s="7" t="s">
        <v>1</v>
      </c>
      <c r="C8948" s="8">
        <f t="shared" ca="1" si="1397"/>
        <v>2.3055098095515736</v>
      </c>
      <c r="D8948" s="9" t="s">
        <v>3</v>
      </c>
      <c r="E8948" s="10">
        <f t="shared" ca="1" si="1398"/>
        <v>5.3309554068699319</v>
      </c>
      <c r="F8948" s="11" t="str">
        <f t="shared" ca="1" si="1390"/>
        <v>Guichet 1</v>
      </c>
      <c r="G8948" s="12">
        <f t="shared" ca="1" si="1399"/>
        <v>4.0180285256609007</v>
      </c>
      <c r="H8948" s="12">
        <f t="shared" ca="1" si="1391"/>
        <v>6.3235383352124739</v>
      </c>
      <c r="I8948" s="6" t="b">
        <f t="shared" ca="1" si="1392"/>
        <v>1</v>
      </c>
      <c r="J8948" s="6" t="b">
        <f t="shared" ca="1" si="1393"/>
        <v>0</v>
      </c>
      <c r="K8948" s="6" t="b">
        <f t="shared" ca="1" si="1394"/>
        <v>0</v>
      </c>
      <c r="L8948" s="6" t="b">
        <f t="shared" ca="1" si="1395"/>
        <v>1</v>
      </c>
    </row>
    <row r="8949" spans="1:12" x14ac:dyDescent="0.2">
      <c r="A8949" s="6">
        <f t="shared" si="1396"/>
        <v>8948</v>
      </c>
      <c r="B8949" s="7" t="s">
        <v>1</v>
      </c>
      <c r="C8949" s="8">
        <f t="shared" ca="1" si="1397"/>
        <v>1.739391237621446</v>
      </c>
      <c r="D8949" s="9" t="s">
        <v>3</v>
      </c>
      <c r="E8949" s="10">
        <f t="shared" ca="1" si="1398"/>
        <v>1.8329043017161355</v>
      </c>
      <c r="F8949" s="11" t="str">
        <f t="shared" ca="1" si="1390"/>
        <v>Guichet 1</v>
      </c>
      <c r="G8949" s="12">
        <f t="shared" ca="1" si="1399"/>
        <v>0.73057841568570836</v>
      </c>
      <c r="H8949" s="12">
        <f t="shared" ca="1" si="1391"/>
        <v>2.4699696533071545</v>
      </c>
      <c r="I8949" s="6" t="b">
        <f t="shared" ca="1" si="1392"/>
        <v>1</v>
      </c>
      <c r="J8949" s="6" t="b">
        <f t="shared" ca="1" si="1393"/>
        <v>0</v>
      </c>
      <c r="K8949" s="6" t="b">
        <f t="shared" ca="1" si="1394"/>
        <v>0</v>
      </c>
      <c r="L8949" s="6" t="b">
        <f t="shared" ca="1" si="1395"/>
        <v>1</v>
      </c>
    </row>
    <row r="8950" spans="1:12" x14ac:dyDescent="0.2">
      <c r="A8950" s="6">
        <f t="shared" si="1396"/>
        <v>8949</v>
      </c>
      <c r="B8950" s="7" t="s">
        <v>1</v>
      </c>
      <c r="C8950" s="8">
        <f t="shared" ca="1" si="1397"/>
        <v>3.2372454985826189</v>
      </c>
      <c r="D8950" s="9" t="s">
        <v>3</v>
      </c>
      <c r="E8950" s="10">
        <f t="shared" ca="1" si="1398"/>
        <v>9.6362750637643995</v>
      </c>
      <c r="F8950" s="11" t="str">
        <f t="shared" ca="1" si="1390"/>
        <v>Guichet 1</v>
      </c>
      <c r="G8950" s="12">
        <f t="shared" ca="1" si="1399"/>
        <v>0.31749327702833663</v>
      </c>
      <c r="H8950" s="12">
        <f t="shared" ca="1" si="1391"/>
        <v>3.5547387756109554</v>
      </c>
      <c r="I8950" s="6" t="b">
        <f t="shared" ca="1" si="1392"/>
        <v>1</v>
      </c>
      <c r="J8950" s="6" t="b">
        <f t="shared" ca="1" si="1393"/>
        <v>1</v>
      </c>
      <c r="K8950" s="6" t="b">
        <f t="shared" ca="1" si="1394"/>
        <v>0</v>
      </c>
      <c r="L8950" s="6" t="b">
        <f t="shared" ca="1" si="1395"/>
        <v>0</v>
      </c>
    </row>
    <row r="8951" spans="1:12" x14ac:dyDescent="0.2">
      <c r="A8951" s="6">
        <f t="shared" si="1396"/>
        <v>8950</v>
      </c>
      <c r="B8951" s="7" t="s">
        <v>1</v>
      </c>
      <c r="C8951" s="8">
        <f t="shared" ca="1" si="1397"/>
        <v>1.6474674146806456</v>
      </c>
      <c r="D8951" s="9" t="s">
        <v>3</v>
      </c>
      <c r="E8951" s="10">
        <f t="shared" ca="1" si="1398"/>
        <v>2.9422531778081673</v>
      </c>
      <c r="F8951" s="11" t="str">
        <f t="shared" ca="1" si="1390"/>
        <v>Guichet 1</v>
      </c>
      <c r="G8951" s="12">
        <f t="shared" ca="1" si="1399"/>
        <v>1.6916955609107438</v>
      </c>
      <c r="H8951" s="12">
        <f t="shared" ca="1" si="1391"/>
        <v>3.3391629755913894</v>
      </c>
      <c r="I8951" s="6" t="b">
        <f t="shared" ca="1" si="1392"/>
        <v>1</v>
      </c>
      <c r="J8951" s="6" t="b">
        <f t="shared" ca="1" si="1393"/>
        <v>0</v>
      </c>
      <c r="K8951" s="6" t="b">
        <f t="shared" ca="1" si="1394"/>
        <v>0</v>
      </c>
      <c r="L8951" s="6" t="b">
        <f t="shared" ca="1" si="1395"/>
        <v>1</v>
      </c>
    </row>
    <row r="8952" spans="1:12" x14ac:dyDescent="0.2">
      <c r="A8952" s="6">
        <f t="shared" si="1396"/>
        <v>8951</v>
      </c>
      <c r="B8952" s="7" t="s">
        <v>1</v>
      </c>
      <c r="C8952" s="8">
        <f t="shared" ca="1" si="1397"/>
        <v>2.1609683650959877</v>
      </c>
      <c r="D8952" s="9" t="s">
        <v>3</v>
      </c>
      <c r="E8952" s="10">
        <f t="shared" ca="1" si="1398"/>
        <v>3.5898392978193532</v>
      </c>
      <c r="F8952" s="11" t="str">
        <f t="shared" ca="1" si="1390"/>
        <v>Guichet 1</v>
      </c>
      <c r="G8952" s="12">
        <f t="shared" ca="1" si="1399"/>
        <v>12.563208976426882</v>
      </c>
      <c r="H8952" s="12">
        <f t="shared" ca="1" si="1391"/>
        <v>14.72417734152287</v>
      </c>
      <c r="I8952" s="6" t="b">
        <f t="shared" ca="1" si="1392"/>
        <v>1</v>
      </c>
      <c r="J8952" s="6" t="b">
        <f t="shared" ca="1" si="1393"/>
        <v>0</v>
      </c>
      <c r="K8952" s="6" t="b">
        <f t="shared" ca="1" si="1394"/>
        <v>0</v>
      </c>
      <c r="L8952" s="6" t="b">
        <f t="shared" ca="1" si="1395"/>
        <v>1</v>
      </c>
    </row>
    <row r="8953" spans="1:12" x14ac:dyDescent="0.2">
      <c r="A8953" s="6">
        <f t="shared" si="1396"/>
        <v>8952</v>
      </c>
      <c r="B8953" s="7" t="s">
        <v>1</v>
      </c>
      <c r="C8953" s="8">
        <f t="shared" ca="1" si="1397"/>
        <v>1.0928259550751032</v>
      </c>
      <c r="D8953" s="9" t="s">
        <v>3</v>
      </c>
      <c r="E8953" s="10">
        <f t="shared" ca="1" si="1398"/>
        <v>2.1828595178041845</v>
      </c>
      <c r="F8953" s="11" t="str">
        <f t="shared" ca="1" si="1390"/>
        <v>Guichet 1</v>
      </c>
      <c r="G8953" s="12">
        <f t="shared" ca="1" si="1399"/>
        <v>0.80249439960960844</v>
      </c>
      <c r="H8953" s="12">
        <f t="shared" ca="1" si="1391"/>
        <v>1.8953203546847117</v>
      </c>
      <c r="I8953" s="6" t="b">
        <f t="shared" ca="1" si="1392"/>
        <v>1</v>
      </c>
      <c r="J8953" s="6" t="b">
        <f t="shared" ca="1" si="1393"/>
        <v>1</v>
      </c>
      <c r="K8953" s="6" t="b">
        <f t="shared" ca="1" si="1394"/>
        <v>0</v>
      </c>
      <c r="L8953" s="6" t="b">
        <f t="shared" ca="1" si="1395"/>
        <v>0</v>
      </c>
    </row>
    <row r="8954" spans="1:12" x14ac:dyDescent="0.2">
      <c r="A8954" s="6">
        <f t="shared" si="1396"/>
        <v>8953</v>
      </c>
      <c r="B8954" s="7" t="s">
        <v>1</v>
      </c>
      <c r="C8954" s="8">
        <f t="shared" ca="1" si="1397"/>
        <v>0.89680376797278749</v>
      </c>
      <c r="D8954" s="9" t="s">
        <v>3</v>
      </c>
      <c r="E8954" s="10">
        <f t="shared" ca="1" si="1398"/>
        <v>4.0044180727391376</v>
      </c>
      <c r="F8954" s="11" t="str">
        <f t="shared" ca="1" si="1390"/>
        <v>Guichet 1</v>
      </c>
      <c r="G8954" s="12">
        <f t="shared" ca="1" si="1399"/>
        <v>2.5619933108046107</v>
      </c>
      <c r="H8954" s="12">
        <f t="shared" ca="1" si="1391"/>
        <v>3.4587970787773981</v>
      </c>
      <c r="I8954" s="6" t="b">
        <f t="shared" ca="1" si="1392"/>
        <v>1</v>
      </c>
      <c r="J8954" s="6" t="b">
        <f t="shared" ca="1" si="1393"/>
        <v>1</v>
      </c>
      <c r="K8954" s="6" t="b">
        <f t="shared" ca="1" si="1394"/>
        <v>0</v>
      </c>
      <c r="L8954" s="6" t="b">
        <f t="shared" ca="1" si="1395"/>
        <v>0</v>
      </c>
    </row>
    <row r="8955" spans="1:12" x14ac:dyDescent="0.2">
      <c r="A8955" s="6">
        <f t="shared" si="1396"/>
        <v>8954</v>
      </c>
      <c r="B8955" s="7" t="s">
        <v>1</v>
      </c>
      <c r="C8955" s="8">
        <f t="shared" ca="1" si="1397"/>
        <v>2.8274436891068317</v>
      </c>
      <c r="D8955" s="9" t="s">
        <v>3</v>
      </c>
      <c r="E8955" s="10">
        <f t="shared" ca="1" si="1398"/>
        <v>2.233804745563865</v>
      </c>
      <c r="F8955" s="11" t="str">
        <f t="shared" ca="1" si="1390"/>
        <v>Guichet 2</v>
      </c>
      <c r="G8955" s="12">
        <f t="shared" ca="1" si="1399"/>
        <v>1.8056902483255877</v>
      </c>
      <c r="H8955" s="12">
        <f t="shared" ca="1" si="1391"/>
        <v>4.0394949938894529</v>
      </c>
      <c r="I8955" s="6" t="b">
        <f t="shared" ca="1" si="1392"/>
        <v>0</v>
      </c>
      <c r="J8955" s="6" t="b">
        <f t="shared" ca="1" si="1393"/>
        <v>0</v>
      </c>
      <c r="K8955" s="6" t="b">
        <f t="shared" ca="1" si="1394"/>
        <v>0</v>
      </c>
      <c r="L8955" s="6" t="b">
        <f t="shared" ca="1" si="1395"/>
        <v>1</v>
      </c>
    </row>
    <row r="8956" spans="1:12" x14ac:dyDescent="0.2">
      <c r="A8956" s="6">
        <f t="shared" si="1396"/>
        <v>8955</v>
      </c>
      <c r="B8956" s="7" t="s">
        <v>1</v>
      </c>
      <c r="C8956" s="8">
        <f t="shared" ca="1" si="1397"/>
        <v>0.61542545473048438</v>
      </c>
      <c r="D8956" s="9" t="s">
        <v>3</v>
      </c>
      <c r="E8956" s="10">
        <f t="shared" ca="1" si="1398"/>
        <v>8.8649313958221541</v>
      </c>
      <c r="F8956" s="11" t="str">
        <f t="shared" ca="1" si="1390"/>
        <v>Guichet 1</v>
      </c>
      <c r="G8956" s="12">
        <f t="shared" ca="1" si="1399"/>
        <v>0.54490484638601211</v>
      </c>
      <c r="H8956" s="12">
        <f t="shared" ca="1" si="1391"/>
        <v>1.1603303011164965</v>
      </c>
      <c r="I8956" s="6" t="b">
        <f t="shared" ca="1" si="1392"/>
        <v>1</v>
      </c>
      <c r="J8956" s="6" t="b">
        <f t="shared" ca="1" si="1393"/>
        <v>1</v>
      </c>
      <c r="K8956" s="6" t="b">
        <f t="shared" ca="1" si="1394"/>
        <v>0</v>
      </c>
      <c r="L8956" s="6" t="b">
        <f t="shared" ca="1" si="1395"/>
        <v>0</v>
      </c>
    </row>
    <row r="8957" spans="1:12" x14ac:dyDescent="0.2">
      <c r="A8957" s="6">
        <f t="shared" si="1396"/>
        <v>8956</v>
      </c>
      <c r="B8957" s="7" t="s">
        <v>1</v>
      </c>
      <c r="C8957" s="8">
        <f t="shared" ca="1" si="1397"/>
        <v>4.9739890619952778</v>
      </c>
      <c r="D8957" s="9" t="s">
        <v>3</v>
      </c>
      <c r="E8957" s="10">
        <f t="shared" ca="1" si="1398"/>
        <v>0.69745255352772861</v>
      </c>
      <c r="F8957" s="11" t="str">
        <f t="shared" ca="1" si="1390"/>
        <v>Guichet 2</v>
      </c>
      <c r="G8957" s="12">
        <f t="shared" ca="1" si="1399"/>
        <v>5.6201536950893694</v>
      </c>
      <c r="H8957" s="12">
        <f t="shared" ca="1" si="1391"/>
        <v>6.3176062486170981</v>
      </c>
      <c r="I8957" s="6" t="b">
        <f t="shared" ca="1" si="1392"/>
        <v>0</v>
      </c>
      <c r="J8957" s="6" t="b">
        <f t="shared" ca="1" si="1393"/>
        <v>0</v>
      </c>
      <c r="K8957" s="6" t="b">
        <f t="shared" ca="1" si="1394"/>
        <v>0</v>
      </c>
      <c r="L8957" s="6" t="b">
        <f t="shared" ca="1" si="1395"/>
        <v>1</v>
      </c>
    </row>
    <row r="8958" spans="1:12" x14ac:dyDescent="0.2">
      <c r="A8958" s="6">
        <f t="shared" si="1396"/>
        <v>8957</v>
      </c>
      <c r="B8958" s="7" t="s">
        <v>1</v>
      </c>
      <c r="C8958" s="8">
        <f t="shared" ca="1" si="1397"/>
        <v>5.6548483504132356</v>
      </c>
      <c r="D8958" s="9" t="s">
        <v>3</v>
      </c>
      <c r="E8958" s="10">
        <f t="shared" ca="1" si="1398"/>
        <v>4.251516832720359</v>
      </c>
      <c r="F8958" s="11" t="str">
        <f t="shared" ca="1" si="1390"/>
        <v>Guichet 2</v>
      </c>
      <c r="G8958" s="12">
        <f t="shared" ca="1" si="1399"/>
        <v>0.99242959643505735</v>
      </c>
      <c r="H8958" s="12">
        <f t="shared" ca="1" si="1391"/>
        <v>5.2439464291554163</v>
      </c>
      <c r="I8958" s="6" t="b">
        <f t="shared" ca="1" si="1392"/>
        <v>0</v>
      </c>
      <c r="J8958" s="6" t="b">
        <f t="shared" ca="1" si="1393"/>
        <v>0</v>
      </c>
      <c r="K8958" s="6" t="b">
        <f t="shared" ca="1" si="1394"/>
        <v>1</v>
      </c>
      <c r="L8958" s="6" t="b">
        <f t="shared" ca="1" si="1395"/>
        <v>0</v>
      </c>
    </row>
    <row r="8959" spans="1:12" x14ac:dyDescent="0.2">
      <c r="A8959" s="6">
        <f t="shared" si="1396"/>
        <v>8958</v>
      </c>
      <c r="B8959" s="7" t="s">
        <v>1</v>
      </c>
      <c r="C8959" s="8">
        <f t="shared" ca="1" si="1397"/>
        <v>4.3564969927438257</v>
      </c>
      <c r="D8959" s="9" t="s">
        <v>3</v>
      </c>
      <c r="E8959" s="10">
        <f t="shared" ca="1" si="1398"/>
        <v>0.2869344119254037</v>
      </c>
      <c r="F8959" s="11" t="str">
        <f t="shared" ca="1" si="1390"/>
        <v>Guichet 2</v>
      </c>
      <c r="G8959" s="12">
        <f t="shared" ca="1" si="1399"/>
        <v>2.7915341717667963</v>
      </c>
      <c r="H8959" s="12">
        <f t="shared" ca="1" si="1391"/>
        <v>3.0784685836921999</v>
      </c>
      <c r="I8959" s="6" t="b">
        <f t="shared" ca="1" si="1392"/>
        <v>0</v>
      </c>
      <c r="J8959" s="6" t="b">
        <f t="shared" ca="1" si="1393"/>
        <v>0</v>
      </c>
      <c r="K8959" s="6" t="b">
        <f t="shared" ca="1" si="1394"/>
        <v>1</v>
      </c>
      <c r="L8959" s="6" t="b">
        <f t="shared" ca="1" si="1395"/>
        <v>0</v>
      </c>
    </row>
    <row r="8960" spans="1:12" x14ac:dyDescent="0.2">
      <c r="A8960" s="6">
        <f t="shared" si="1396"/>
        <v>8959</v>
      </c>
      <c r="B8960" s="7" t="s">
        <v>1</v>
      </c>
      <c r="C8960" s="8">
        <f t="shared" ca="1" si="1397"/>
        <v>0.27088793207739359</v>
      </c>
      <c r="D8960" s="9" t="s">
        <v>3</v>
      </c>
      <c r="E8960" s="10">
        <f t="shared" ca="1" si="1398"/>
        <v>5.6381475563585015</v>
      </c>
      <c r="F8960" s="11" t="str">
        <f t="shared" ca="1" si="1390"/>
        <v>Guichet 1</v>
      </c>
      <c r="G8960" s="12">
        <f t="shared" ca="1" si="1399"/>
        <v>5.6366355409320468</v>
      </c>
      <c r="H8960" s="12">
        <f t="shared" ca="1" si="1391"/>
        <v>5.9075234730094408</v>
      </c>
      <c r="I8960" s="6" t="b">
        <f t="shared" ca="1" si="1392"/>
        <v>1</v>
      </c>
      <c r="J8960" s="6" t="b">
        <f t="shared" ca="1" si="1393"/>
        <v>0</v>
      </c>
      <c r="K8960" s="6" t="b">
        <f t="shared" ca="1" si="1394"/>
        <v>0</v>
      </c>
      <c r="L8960" s="6" t="b">
        <f t="shared" ca="1" si="1395"/>
        <v>1</v>
      </c>
    </row>
    <row r="8961" spans="1:12" x14ac:dyDescent="0.2">
      <c r="A8961" s="6">
        <f t="shared" si="1396"/>
        <v>8960</v>
      </c>
      <c r="B8961" s="7" t="s">
        <v>1</v>
      </c>
      <c r="C8961" s="8">
        <f t="shared" ca="1" si="1397"/>
        <v>3.0720453425556915</v>
      </c>
      <c r="D8961" s="9" t="s">
        <v>3</v>
      </c>
      <c r="E8961" s="10">
        <f t="shared" ca="1" si="1398"/>
        <v>12.266490077621782</v>
      </c>
      <c r="F8961" s="11" t="str">
        <f t="shared" ca="1" si="1390"/>
        <v>Guichet 1</v>
      </c>
      <c r="G8961" s="12">
        <f t="shared" ca="1" si="1399"/>
        <v>2.2208337175166379</v>
      </c>
      <c r="H8961" s="12">
        <f t="shared" ca="1" si="1391"/>
        <v>5.2928790600723294</v>
      </c>
      <c r="I8961" s="6" t="b">
        <f t="shared" ca="1" si="1392"/>
        <v>1</v>
      </c>
      <c r="J8961" s="6" t="b">
        <f t="shared" ca="1" si="1393"/>
        <v>1</v>
      </c>
      <c r="K8961" s="6" t="b">
        <f t="shared" ca="1" si="1394"/>
        <v>0</v>
      </c>
      <c r="L8961" s="6" t="b">
        <f t="shared" ca="1" si="1395"/>
        <v>0</v>
      </c>
    </row>
    <row r="8962" spans="1:12" x14ac:dyDescent="0.2">
      <c r="A8962" s="6">
        <f t="shared" si="1396"/>
        <v>8961</v>
      </c>
      <c r="B8962" s="7" t="s">
        <v>1</v>
      </c>
      <c r="C8962" s="8">
        <f t="shared" ca="1" si="1397"/>
        <v>1.5224740292820353</v>
      </c>
      <c r="D8962" s="9" t="s">
        <v>3</v>
      </c>
      <c r="E8962" s="10">
        <f t="shared" ca="1" si="1398"/>
        <v>19.390121632123641</v>
      </c>
      <c r="F8962" s="11" t="str">
        <f t="shared" ref="F8962:F9025" ca="1" si="1400">IF(C8962&lt;E8962,"Guichet 1","Guichet 2")</f>
        <v>Guichet 1</v>
      </c>
      <c r="G8962" s="12">
        <f t="shared" ca="1" si="1399"/>
        <v>0.60760072933826581</v>
      </c>
      <c r="H8962" s="12">
        <f t="shared" ca="1" si="1391"/>
        <v>2.1300747586203013</v>
      </c>
      <c r="I8962" s="6" t="b">
        <f t="shared" ca="1" si="1392"/>
        <v>1</v>
      </c>
      <c r="J8962" s="6" t="b">
        <f t="shared" ca="1" si="1393"/>
        <v>1</v>
      </c>
      <c r="K8962" s="6" t="b">
        <f t="shared" ca="1" si="1394"/>
        <v>0</v>
      </c>
      <c r="L8962" s="6" t="b">
        <f t="shared" ca="1" si="1395"/>
        <v>0</v>
      </c>
    </row>
    <row r="8963" spans="1:12" x14ac:dyDescent="0.2">
      <c r="A8963" s="6">
        <f t="shared" si="1396"/>
        <v>8962</v>
      </c>
      <c r="B8963" s="7" t="s">
        <v>1</v>
      </c>
      <c r="C8963" s="8">
        <f t="shared" ca="1" si="1397"/>
        <v>1.7461817051879036</v>
      </c>
      <c r="D8963" s="9" t="s">
        <v>3</v>
      </c>
      <c r="E8963" s="10">
        <f t="shared" ca="1" si="1398"/>
        <v>1.9310772911847469</v>
      </c>
      <c r="F8963" s="11" t="str">
        <f t="shared" ca="1" si="1400"/>
        <v>Guichet 1</v>
      </c>
      <c r="G8963" s="12">
        <f t="shared" ca="1" si="1399"/>
        <v>1.3178461396721104</v>
      </c>
      <c r="H8963" s="12">
        <f t="shared" ref="H8963:H9026" ca="1" si="1401">G8963+MIN(C8963,E8963)</f>
        <v>3.0640278448600142</v>
      </c>
      <c r="I8963" s="6" t="b">
        <f t="shared" ref="I8963:I9026" ca="1" si="1402">IF(C8963&lt;E8963,TRUE,FALSE)</f>
        <v>1</v>
      </c>
      <c r="J8963" s="6" t="b">
        <f t="shared" ref="J8963:J9026" ca="1" si="1403">IF(H8963&lt;E8963,TRUE,FALSE)</f>
        <v>0</v>
      </c>
      <c r="K8963" s="6" t="b">
        <f t="shared" ref="K8963:K9026" ca="1" si="1404">IF(H8963&lt;C8963,TRUE,FALSE)</f>
        <v>0</v>
      </c>
      <c r="L8963" s="6" t="b">
        <f t="shared" ref="L8963:L9026" ca="1" si="1405">IF(OR(J8963,K8963),FALSE,TRUE)</f>
        <v>1</v>
      </c>
    </row>
    <row r="8964" spans="1:12" x14ac:dyDescent="0.2">
      <c r="A8964" s="6">
        <f t="shared" ref="A8964:A9027" si="1406">A8963+1</f>
        <v>8963</v>
      </c>
      <c r="B8964" s="7" t="s">
        <v>1</v>
      </c>
      <c r="C8964" s="8">
        <f t="shared" ref="C8964:C9027" ca="1" si="1407">LN(1-RAND())/(-1/3)</f>
        <v>1.0913977299763127</v>
      </c>
      <c r="D8964" s="9" t="s">
        <v>3</v>
      </c>
      <c r="E8964" s="10">
        <f t="shared" ref="E8964:E9027" ca="1" si="1408">LN(1-RAND())/(-1/4)</f>
        <v>5.3716691827143102</v>
      </c>
      <c r="F8964" s="11" t="str">
        <f t="shared" ca="1" si="1400"/>
        <v>Guichet 1</v>
      </c>
      <c r="G8964" s="12">
        <f t="shared" ref="G8964:G9027" ca="1" si="1409">IF(F8964="Guichet 1",LN(1-RAND())/(-1/3),LN(1-RAND())/(-1/4))</f>
        <v>2.1306412669002954</v>
      </c>
      <c r="H8964" s="12">
        <f t="shared" ca="1" si="1401"/>
        <v>3.2220389968766083</v>
      </c>
      <c r="I8964" s="6" t="b">
        <f t="shared" ca="1" si="1402"/>
        <v>1</v>
      </c>
      <c r="J8964" s="6" t="b">
        <f t="shared" ca="1" si="1403"/>
        <v>1</v>
      </c>
      <c r="K8964" s="6" t="b">
        <f t="shared" ca="1" si="1404"/>
        <v>0</v>
      </c>
      <c r="L8964" s="6" t="b">
        <f t="shared" ca="1" si="1405"/>
        <v>0</v>
      </c>
    </row>
    <row r="8965" spans="1:12" x14ac:dyDescent="0.2">
      <c r="A8965" s="6">
        <f t="shared" si="1406"/>
        <v>8964</v>
      </c>
      <c r="B8965" s="7" t="s">
        <v>1</v>
      </c>
      <c r="C8965" s="8">
        <f t="shared" ca="1" si="1407"/>
        <v>3.7321892184465795</v>
      </c>
      <c r="D8965" s="9" t="s">
        <v>3</v>
      </c>
      <c r="E8965" s="10">
        <f t="shared" ca="1" si="1408"/>
        <v>2.1471530361664835</v>
      </c>
      <c r="F8965" s="11" t="str">
        <f t="shared" ca="1" si="1400"/>
        <v>Guichet 2</v>
      </c>
      <c r="G8965" s="12">
        <f t="shared" ca="1" si="1409"/>
        <v>7.5426244377225222</v>
      </c>
      <c r="H8965" s="12">
        <f t="shared" ca="1" si="1401"/>
        <v>9.6897774738890057</v>
      </c>
      <c r="I8965" s="6" t="b">
        <f t="shared" ca="1" si="1402"/>
        <v>0</v>
      </c>
      <c r="J8965" s="6" t="b">
        <f t="shared" ca="1" si="1403"/>
        <v>0</v>
      </c>
      <c r="K8965" s="6" t="b">
        <f t="shared" ca="1" si="1404"/>
        <v>0</v>
      </c>
      <c r="L8965" s="6" t="b">
        <f t="shared" ca="1" si="1405"/>
        <v>1</v>
      </c>
    </row>
    <row r="8966" spans="1:12" x14ac:dyDescent="0.2">
      <c r="A8966" s="6">
        <f t="shared" si="1406"/>
        <v>8965</v>
      </c>
      <c r="B8966" s="7" t="s">
        <v>1</v>
      </c>
      <c r="C8966" s="8">
        <f t="shared" ca="1" si="1407"/>
        <v>6.325879748351813</v>
      </c>
      <c r="D8966" s="9" t="s">
        <v>3</v>
      </c>
      <c r="E8966" s="10">
        <f t="shared" ca="1" si="1408"/>
        <v>8.2688552159478608</v>
      </c>
      <c r="F8966" s="11" t="str">
        <f t="shared" ca="1" si="1400"/>
        <v>Guichet 1</v>
      </c>
      <c r="G8966" s="12">
        <f t="shared" ca="1" si="1409"/>
        <v>12.899959801555738</v>
      </c>
      <c r="H8966" s="12">
        <f t="shared" ca="1" si="1401"/>
        <v>19.225839549907551</v>
      </c>
      <c r="I8966" s="6" t="b">
        <f t="shared" ca="1" si="1402"/>
        <v>1</v>
      </c>
      <c r="J8966" s="6" t="b">
        <f t="shared" ca="1" si="1403"/>
        <v>0</v>
      </c>
      <c r="K8966" s="6" t="b">
        <f t="shared" ca="1" si="1404"/>
        <v>0</v>
      </c>
      <c r="L8966" s="6" t="b">
        <f t="shared" ca="1" si="1405"/>
        <v>1</v>
      </c>
    </row>
    <row r="8967" spans="1:12" x14ac:dyDescent="0.2">
      <c r="A8967" s="6">
        <f t="shared" si="1406"/>
        <v>8966</v>
      </c>
      <c r="B8967" s="7" t="s">
        <v>1</v>
      </c>
      <c r="C8967" s="8">
        <f t="shared" ca="1" si="1407"/>
        <v>1.4786325457288882</v>
      </c>
      <c r="D8967" s="9" t="s">
        <v>3</v>
      </c>
      <c r="E8967" s="10">
        <f t="shared" ca="1" si="1408"/>
        <v>6.5571683728901133</v>
      </c>
      <c r="F8967" s="11" t="str">
        <f t="shared" ca="1" si="1400"/>
        <v>Guichet 1</v>
      </c>
      <c r="G8967" s="12">
        <f t="shared" ca="1" si="1409"/>
        <v>0.33471665874543927</v>
      </c>
      <c r="H8967" s="12">
        <f t="shared" ca="1" si="1401"/>
        <v>1.8133492044743276</v>
      </c>
      <c r="I8967" s="6" t="b">
        <f t="shared" ca="1" si="1402"/>
        <v>1</v>
      </c>
      <c r="J8967" s="6" t="b">
        <f t="shared" ca="1" si="1403"/>
        <v>1</v>
      </c>
      <c r="K8967" s="6" t="b">
        <f t="shared" ca="1" si="1404"/>
        <v>0</v>
      </c>
      <c r="L8967" s="6" t="b">
        <f t="shared" ca="1" si="1405"/>
        <v>0</v>
      </c>
    </row>
    <row r="8968" spans="1:12" x14ac:dyDescent="0.2">
      <c r="A8968" s="6">
        <f t="shared" si="1406"/>
        <v>8967</v>
      </c>
      <c r="B8968" s="7" t="s">
        <v>1</v>
      </c>
      <c r="C8968" s="8">
        <f t="shared" ca="1" si="1407"/>
        <v>1.2459053369807938</v>
      </c>
      <c r="D8968" s="9" t="s">
        <v>3</v>
      </c>
      <c r="E8968" s="10">
        <f t="shared" ca="1" si="1408"/>
        <v>6.9614622481407658</v>
      </c>
      <c r="F8968" s="11" t="str">
        <f t="shared" ca="1" si="1400"/>
        <v>Guichet 1</v>
      </c>
      <c r="G8968" s="12">
        <f t="shared" ca="1" si="1409"/>
        <v>6.8299143631646482</v>
      </c>
      <c r="H8968" s="12">
        <f t="shared" ca="1" si="1401"/>
        <v>8.0758197001454413</v>
      </c>
      <c r="I8968" s="6" t="b">
        <f t="shared" ca="1" si="1402"/>
        <v>1</v>
      </c>
      <c r="J8968" s="6" t="b">
        <f t="shared" ca="1" si="1403"/>
        <v>0</v>
      </c>
      <c r="K8968" s="6" t="b">
        <f t="shared" ca="1" si="1404"/>
        <v>0</v>
      </c>
      <c r="L8968" s="6" t="b">
        <f t="shared" ca="1" si="1405"/>
        <v>1</v>
      </c>
    </row>
    <row r="8969" spans="1:12" x14ac:dyDescent="0.2">
      <c r="A8969" s="6">
        <f t="shared" si="1406"/>
        <v>8968</v>
      </c>
      <c r="B8969" s="7" t="s">
        <v>1</v>
      </c>
      <c r="C8969" s="8">
        <f t="shared" ca="1" si="1407"/>
        <v>0.64336559301940355</v>
      </c>
      <c r="D8969" s="9" t="s">
        <v>3</v>
      </c>
      <c r="E8969" s="10">
        <f t="shared" ca="1" si="1408"/>
        <v>4.6255243702481916</v>
      </c>
      <c r="F8969" s="11" t="str">
        <f t="shared" ca="1" si="1400"/>
        <v>Guichet 1</v>
      </c>
      <c r="G8969" s="12">
        <f t="shared" ca="1" si="1409"/>
        <v>5.9926523914909087</v>
      </c>
      <c r="H8969" s="12">
        <f t="shared" ca="1" si="1401"/>
        <v>6.6360179845103122</v>
      </c>
      <c r="I8969" s="6" t="b">
        <f t="shared" ca="1" si="1402"/>
        <v>1</v>
      </c>
      <c r="J8969" s="6" t="b">
        <f t="shared" ca="1" si="1403"/>
        <v>0</v>
      </c>
      <c r="K8969" s="6" t="b">
        <f t="shared" ca="1" si="1404"/>
        <v>0</v>
      </c>
      <c r="L8969" s="6" t="b">
        <f t="shared" ca="1" si="1405"/>
        <v>1</v>
      </c>
    </row>
    <row r="8970" spans="1:12" x14ac:dyDescent="0.2">
      <c r="A8970" s="6">
        <f t="shared" si="1406"/>
        <v>8969</v>
      </c>
      <c r="B8970" s="7" t="s">
        <v>1</v>
      </c>
      <c r="C8970" s="8">
        <f t="shared" ca="1" si="1407"/>
        <v>2.186717497928703</v>
      </c>
      <c r="D8970" s="9" t="s">
        <v>3</v>
      </c>
      <c r="E8970" s="10">
        <f t="shared" ca="1" si="1408"/>
        <v>4.8609112101599399</v>
      </c>
      <c r="F8970" s="11" t="str">
        <f t="shared" ca="1" si="1400"/>
        <v>Guichet 1</v>
      </c>
      <c r="G8970" s="12">
        <f t="shared" ca="1" si="1409"/>
        <v>0.12401938814188011</v>
      </c>
      <c r="H8970" s="12">
        <f t="shared" ca="1" si="1401"/>
        <v>2.310736886070583</v>
      </c>
      <c r="I8970" s="6" t="b">
        <f t="shared" ca="1" si="1402"/>
        <v>1</v>
      </c>
      <c r="J8970" s="6" t="b">
        <f t="shared" ca="1" si="1403"/>
        <v>1</v>
      </c>
      <c r="K8970" s="6" t="b">
        <f t="shared" ca="1" si="1404"/>
        <v>0</v>
      </c>
      <c r="L8970" s="6" t="b">
        <f t="shared" ca="1" si="1405"/>
        <v>0</v>
      </c>
    </row>
    <row r="8971" spans="1:12" x14ac:dyDescent="0.2">
      <c r="A8971" s="6">
        <f t="shared" si="1406"/>
        <v>8970</v>
      </c>
      <c r="B8971" s="7" t="s">
        <v>1</v>
      </c>
      <c r="C8971" s="8">
        <f t="shared" ca="1" si="1407"/>
        <v>3.0089686435946561</v>
      </c>
      <c r="D8971" s="9" t="s">
        <v>3</v>
      </c>
      <c r="E8971" s="10">
        <f t="shared" ca="1" si="1408"/>
        <v>3.8558421595525205</v>
      </c>
      <c r="F8971" s="11" t="str">
        <f t="shared" ca="1" si="1400"/>
        <v>Guichet 1</v>
      </c>
      <c r="G8971" s="12">
        <f t="shared" ca="1" si="1409"/>
        <v>0.36878563651656149</v>
      </c>
      <c r="H8971" s="12">
        <f t="shared" ca="1" si="1401"/>
        <v>3.3777542801112177</v>
      </c>
      <c r="I8971" s="6" t="b">
        <f t="shared" ca="1" si="1402"/>
        <v>1</v>
      </c>
      <c r="J8971" s="6" t="b">
        <f t="shared" ca="1" si="1403"/>
        <v>1</v>
      </c>
      <c r="K8971" s="6" t="b">
        <f t="shared" ca="1" si="1404"/>
        <v>0</v>
      </c>
      <c r="L8971" s="6" t="b">
        <f t="shared" ca="1" si="1405"/>
        <v>0</v>
      </c>
    </row>
    <row r="8972" spans="1:12" x14ac:dyDescent="0.2">
      <c r="A8972" s="6">
        <f t="shared" si="1406"/>
        <v>8971</v>
      </c>
      <c r="B8972" s="7" t="s">
        <v>1</v>
      </c>
      <c r="C8972" s="8">
        <f t="shared" ca="1" si="1407"/>
        <v>0.24552441417632218</v>
      </c>
      <c r="D8972" s="9" t="s">
        <v>3</v>
      </c>
      <c r="E8972" s="10">
        <f t="shared" ca="1" si="1408"/>
        <v>3.8096268746038113</v>
      </c>
      <c r="F8972" s="11" t="str">
        <f t="shared" ca="1" si="1400"/>
        <v>Guichet 1</v>
      </c>
      <c r="G8972" s="12">
        <f t="shared" ca="1" si="1409"/>
        <v>6.6507521339346756</v>
      </c>
      <c r="H8972" s="12">
        <f t="shared" ca="1" si="1401"/>
        <v>6.8962765481109978</v>
      </c>
      <c r="I8972" s="6" t="b">
        <f t="shared" ca="1" si="1402"/>
        <v>1</v>
      </c>
      <c r="J8972" s="6" t="b">
        <f t="shared" ca="1" si="1403"/>
        <v>0</v>
      </c>
      <c r="K8972" s="6" t="b">
        <f t="shared" ca="1" si="1404"/>
        <v>0</v>
      </c>
      <c r="L8972" s="6" t="b">
        <f t="shared" ca="1" si="1405"/>
        <v>1</v>
      </c>
    </row>
    <row r="8973" spans="1:12" x14ac:dyDescent="0.2">
      <c r="A8973" s="6">
        <f t="shared" si="1406"/>
        <v>8972</v>
      </c>
      <c r="B8973" s="7" t="s">
        <v>1</v>
      </c>
      <c r="C8973" s="8">
        <f t="shared" ca="1" si="1407"/>
        <v>4.1506463397910869</v>
      </c>
      <c r="D8973" s="9" t="s">
        <v>3</v>
      </c>
      <c r="E8973" s="10">
        <f t="shared" ca="1" si="1408"/>
        <v>3.9804029128788607</v>
      </c>
      <c r="F8973" s="11" t="str">
        <f t="shared" ca="1" si="1400"/>
        <v>Guichet 2</v>
      </c>
      <c r="G8973" s="12">
        <f t="shared" ca="1" si="1409"/>
        <v>7.1353280276391438</v>
      </c>
      <c r="H8973" s="12">
        <f t="shared" ca="1" si="1401"/>
        <v>11.115730940518004</v>
      </c>
      <c r="I8973" s="6" t="b">
        <f t="shared" ca="1" si="1402"/>
        <v>0</v>
      </c>
      <c r="J8973" s="6" t="b">
        <f t="shared" ca="1" si="1403"/>
        <v>0</v>
      </c>
      <c r="K8973" s="6" t="b">
        <f t="shared" ca="1" si="1404"/>
        <v>0</v>
      </c>
      <c r="L8973" s="6" t="b">
        <f t="shared" ca="1" si="1405"/>
        <v>1</v>
      </c>
    </row>
    <row r="8974" spans="1:12" x14ac:dyDescent="0.2">
      <c r="A8974" s="6">
        <f t="shared" si="1406"/>
        <v>8973</v>
      </c>
      <c r="B8974" s="7" t="s">
        <v>1</v>
      </c>
      <c r="C8974" s="8">
        <f t="shared" ca="1" si="1407"/>
        <v>0.86733784676906667</v>
      </c>
      <c r="D8974" s="9" t="s">
        <v>3</v>
      </c>
      <c r="E8974" s="10">
        <f t="shared" ca="1" si="1408"/>
        <v>33.294030886676019</v>
      </c>
      <c r="F8974" s="11" t="str">
        <f t="shared" ca="1" si="1400"/>
        <v>Guichet 1</v>
      </c>
      <c r="G8974" s="12">
        <f t="shared" ca="1" si="1409"/>
        <v>8.1828495443800761E-2</v>
      </c>
      <c r="H8974" s="12">
        <f t="shared" ca="1" si="1401"/>
        <v>0.94916634221286744</v>
      </c>
      <c r="I8974" s="6" t="b">
        <f t="shared" ca="1" si="1402"/>
        <v>1</v>
      </c>
      <c r="J8974" s="6" t="b">
        <f t="shared" ca="1" si="1403"/>
        <v>1</v>
      </c>
      <c r="K8974" s="6" t="b">
        <f t="shared" ca="1" si="1404"/>
        <v>0</v>
      </c>
      <c r="L8974" s="6" t="b">
        <f t="shared" ca="1" si="1405"/>
        <v>0</v>
      </c>
    </row>
    <row r="8975" spans="1:12" x14ac:dyDescent="0.2">
      <c r="A8975" s="6">
        <f t="shared" si="1406"/>
        <v>8974</v>
      </c>
      <c r="B8975" s="7" t="s">
        <v>1</v>
      </c>
      <c r="C8975" s="8">
        <f t="shared" ca="1" si="1407"/>
        <v>1.1314124251729509</v>
      </c>
      <c r="D8975" s="9" t="s">
        <v>3</v>
      </c>
      <c r="E8975" s="10">
        <f t="shared" ca="1" si="1408"/>
        <v>2.6014345547529922</v>
      </c>
      <c r="F8975" s="11" t="str">
        <f t="shared" ca="1" si="1400"/>
        <v>Guichet 1</v>
      </c>
      <c r="G8975" s="12">
        <f t="shared" ca="1" si="1409"/>
        <v>1.8072137436004989</v>
      </c>
      <c r="H8975" s="12">
        <f t="shared" ca="1" si="1401"/>
        <v>2.9386261687734496</v>
      </c>
      <c r="I8975" s="6" t="b">
        <f t="shared" ca="1" si="1402"/>
        <v>1</v>
      </c>
      <c r="J8975" s="6" t="b">
        <f t="shared" ca="1" si="1403"/>
        <v>0</v>
      </c>
      <c r="K8975" s="6" t="b">
        <f t="shared" ca="1" si="1404"/>
        <v>0</v>
      </c>
      <c r="L8975" s="6" t="b">
        <f t="shared" ca="1" si="1405"/>
        <v>1</v>
      </c>
    </row>
    <row r="8976" spans="1:12" x14ac:dyDescent="0.2">
      <c r="A8976" s="6">
        <f t="shared" si="1406"/>
        <v>8975</v>
      </c>
      <c r="B8976" s="7" t="s">
        <v>1</v>
      </c>
      <c r="C8976" s="8">
        <f t="shared" ca="1" si="1407"/>
        <v>5.0482598931725109</v>
      </c>
      <c r="D8976" s="9" t="s">
        <v>3</v>
      </c>
      <c r="E8976" s="10">
        <f t="shared" ca="1" si="1408"/>
        <v>4.7967366187480991</v>
      </c>
      <c r="F8976" s="11" t="str">
        <f t="shared" ca="1" si="1400"/>
        <v>Guichet 2</v>
      </c>
      <c r="G8976" s="12">
        <f t="shared" ca="1" si="1409"/>
        <v>3.2598269382047746</v>
      </c>
      <c r="H8976" s="12">
        <f t="shared" ca="1" si="1401"/>
        <v>8.0565635569528737</v>
      </c>
      <c r="I8976" s="6" t="b">
        <f t="shared" ca="1" si="1402"/>
        <v>0</v>
      </c>
      <c r="J8976" s="6" t="b">
        <f t="shared" ca="1" si="1403"/>
        <v>0</v>
      </c>
      <c r="K8976" s="6" t="b">
        <f t="shared" ca="1" si="1404"/>
        <v>0</v>
      </c>
      <c r="L8976" s="6" t="b">
        <f t="shared" ca="1" si="1405"/>
        <v>1</v>
      </c>
    </row>
    <row r="8977" spans="1:12" x14ac:dyDescent="0.2">
      <c r="A8977" s="6">
        <f t="shared" si="1406"/>
        <v>8976</v>
      </c>
      <c r="B8977" s="7" t="s">
        <v>1</v>
      </c>
      <c r="C8977" s="8">
        <f t="shared" ca="1" si="1407"/>
        <v>5.7431324952006912</v>
      </c>
      <c r="D8977" s="9" t="s">
        <v>3</v>
      </c>
      <c r="E8977" s="10">
        <f t="shared" ca="1" si="1408"/>
        <v>1.0103301190288018E-2</v>
      </c>
      <c r="F8977" s="11" t="str">
        <f t="shared" ca="1" si="1400"/>
        <v>Guichet 2</v>
      </c>
      <c r="G8977" s="12">
        <f t="shared" ca="1" si="1409"/>
        <v>0.15962072272133374</v>
      </c>
      <c r="H8977" s="12">
        <f t="shared" ca="1" si="1401"/>
        <v>0.16972402391162175</v>
      </c>
      <c r="I8977" s="6" t="b">
        <f t="shared" ca="1" si="1402"/>
        <v>0</v>
      </c>
      <c r="J8977" s="6" t="b">
        <f t="shared" ca="1" si="1403"/>
        <v>0</v>
      </c>
      <c r="K8977" s="6" t="b">
        <f t="shared" ca="1" si="1404"/>
        <v>1</v>
      </c>
      <c r="L8977" s="6" t="b">
        <f t="shared" ca="1" si="1405"/>
        <v>0</v>
      </c>
    </row>
    <row r="8978" spans="1:12" x14ac:dyDescent="0.2">
      <c r="A8978" s="6">
        <f t="shared" si="1406"/>
        <v>8977</v>
      </c>
      <c r="B8978" s="7" t="s">
        <v>1</v>
      </c>
      <c r="C8978" s="8">
        <f t="shared" ca="1" si="1407"/>
        <v>0.24027376347138552</v>
      </c>
      <c r="D8978" s="9" t="s">
        <v>3</v>
      </c>
      <c r="E8978" s="10">
        <f t="shared" ca="1" si="1408"/>
        <v>11.164396908395842</v>
      </c>
      <c r="F8978" s="11" t="str">
        <f t="shared" ca="1" si="1400"/>
        <v>Guichet 1</v>
      </c>
      <c r="G8978" s="12">
        <f t="shared" ca="1" si="1409"/>
        <v>5.5661869540651265</v>
      </c>
      <c r="H8978" s="12">
        <f t="shared" ca="1" si="1401"/>
        <v>5.8064607175365124</v>
      </c>
      <c r="I8978" s="6" t="b">
        <f t="shared" ca="1" si="1402"/>
        <v>1</v>
      </c>
      <c r="J8978" s="6" t="b">
        <f t="shared" ca="1" si="1403"/>
        <v>1</v>
      </c>
      <c r="K8978" s="6" t="b">
        <f t="shared" ca="1" si="1404"/>
        <v>0</v>
      </c>
      <c r="L8978" s="6" t="b">
        <f t="shared" ca="1" si="1405"/>
        <v>0</v>
      </c>
    </row>
    <row r="8979" spans="1:12" x14ac:dyDescent="0.2">
      <c r="A8979" s="6">
        <f t="shared" si="1406"/>
        <v>8978</v>
      </c>
      <c r="B8979" s="7" t="s">
        <v>1</v>
      </c>
      <c r="C8979" s="8">
        <f t="shared" ca="1" si="1407"/>
        <v>2.4211824595196565</v>
      </c>
      <c r="D8979" s="9" t="s">
        <v>3</v>
      </c>
      <c r="E8979" s="10">
        <f t="shared" ca="1" si="1408"/>
        <v>2.4187420093440517</v>
      </c>
      <c r="F8979" s="11" t="str">
        <f t="shared" ca="1" si="1400"/>
        <v>Guichet 2</v>
      </c>
      <c r="G8979" s="12">
        <f t="shared" ca="1" si="1409"/>
        <v>2.1353477258678439</v>
      </c>
      <c r="H8979" s="12">
        <f t="shared" ca="1" si="1401"/>
        <v>4.5540897352118961</v>
      </c>
      <c r="I8979" s="6" t="b">
        <f t="shared" ca="1" si="1402"/>
        <v>0</v>
      </c>
      <c r="J8979" s="6" t="b">
        <f t="shared" ca="1" si="1403"/>
        <v>0</v>
      </c>
      <c r="K8979" s="6" t="b">
        <f t="shared" ca="1" si="1404"/>
        <v>0</v>
      </c>
      <c r="L8979" s="6" t="b">
        <f t="shared" ca="1" si="1405"/>
        <v>1</v>
      </c>
    </row>
    <row r="8980" spans="1:12" x14ac:dyDescent="0.2">
      <c r="A8980" s="6">
        <f t="shared" si="1406"/>
        <v>8979</v>
      </c>
      <c r="B8980" s="7" t="s">
        <v>1</v>
      </c>
      <c r="C8980" s="8">
        <f t="shared" ca="1" si="1407"/>
        <v>0.23483144558416943</v>
      </c>
      <c r="D8980" s="9" t="s">
        <v>3</v>
      </c>
      <c r="E8980" s="10">
        <f t="shared" ca="1" si="1408"/>
        <v>3.52024825834373</v>
      </c>
      <c r="F8980" s="11" t="str">
        <f t="shared" ca="1" si="1400"/>
        <v>Guichet 1</v>
      </c>
      <c r="G8980" s="12">
        <f t="shared" ca="1" si="1409"/>
        <v>4.1342647492563183</v>
      </c>
      <c r="H8980" s="12">
        <f t="shared" ca="1" si="1401"/>
        <v>4.3690961948404876</v>
      </c>
      <c r="I8980" s="6" t="b">
        <f t="shared" ca="1" si="1402"/>
        <v>1</v>
      </c>
      <c r="J8980" s="6" t="b">
        <f t="shared" ca="1" si="1403"/>
        <v>0</v>
      </c>
      <c r="K8980" s="6" t="b">
        <f t="shared" ca="1" si="1404"/>
        <v>0</v>
      </c>
      <c r="L8980" s="6" t="b">
        <f t="shared" ca="1" si="1405"/>
        <v>1</v>
      </c>
    </row>
    <row r="8981" spans="1:12" x14ac:dyDescent="0.2">
      <c r="A8981" s="6">
        <f t="shared" si="1406"/>
        <v>8980</v>
      </c>
      <c r="B8981" s="7" t="s">
        <v>1</v>
      </c>
      <c r="C8981" s="8">
        <f t="shared" ca="1" si="1407"/>
        <v>5.9880169064752291</v>
      </c>
      <c r="D8981" s="9" t="s">
        <v>3</v>
      </c>
      <c r="E8981" s="10">
        <f t="shared" ca="1" si="1408"/>
        <v>1.2501811029055734</v>
      </c>
      <c r="F8981" s="11" t="str">
        <f t="shared" ca="1" si="1400"/>
        <v>Guichet 2</v>
      </c>
      <c r="G8981" s="12">
        <f t="shared" ca="1" si="1409"/>
        <v>4.9774080666918854</v>
      </c>
      <c r="H8981" s="12">
        <f t="shared" ca="1" si="1401"/>
        <v>6.2275891695974588</v>
      </c>
      <c r="I8981" s="6" t="b">
        <f t="shared" ca="1" si="1402"/>
        <v>0</v>
      </c>
      <c r="J8981" s="6" t="b">
        <f t="shared" ca="1" si="1403"/>
        <v>0</v>
      </c>
      <c r="K8981" s="6" t="b">
        <f t="shared" ca="1" si="1404"/>
        <v>0</v>
      </c>
      <c r="L8981" s="6" t="b">
        <f t="shared" ca="1" si="1405"/>
        <v>1</v>
      </c>
    </row>
    <row r="8982" spans="1:12" x14ac:dyDescent="0.2">
      <c r="A8982" s="6">
        <f t="shared" si="1406"/>
        <v>8981</v>
      </c>
      <c r="B8982" s="7" t="s">
        <v>1</v>
      </c>
      <c r="C8982" s="8">
        <f t="shared" ca="1" si="1407"/>
        <v>3.0280736218411959</v>
      </c>
      <c r="D8982" s="9" t="s">
        <v>3</v>
      </c>
      <c r="E8982" s="10">
        <f t="shared" ca="1" si="1408"/>
        <v>1.8496449610039716</v>
      </c>
      <c r="F8982" s="11" t="str">
        <f t="shared" ca="1" si="1400"/>
        <v>Guichet 2</v>
      </c>
      <c r="G8982" s="12">
        <f t="shared" ca="1" si="1409"/>
        <v>5.1663807475137062</v>
      </c>
      <c r="H8982" s="12">
        <f t="shared" ca="1" si="1401"/>
        <v>7.0160257085176774</v>
      </c>
      <c r="I8982" s="6" t="b">
        <f t="shared" ca="1" si="1402"/>
        <v>0</v>
      </c>
      <c r="J8982" s="6" t="b">
        <f t="shared" ca="1" si="1403"/>
        <v>0</v>
      </c>
      <c r="K8982" s="6" t="b">
        <f t="shared" ca="1" si="1404"/>
        <v>0</v>
      </c>
      <c r="L8982" s="6" t="b">
        <f t="shared" ca="1" si="1405"/>
        <v>1</v>
      </c>
    </row>
    <row r="8983" spans="1:12" x14ac:dyDescent="0.2">
      <c r="A8983" s="6">
        <f t="shared" si="1406"/>
        <v>8982</v>
      </c>
      <c r="B8983" s="7" t="s">
        <v>1</v>
      </c>
      <c r="C8983" s="8">
        <f t="shared" ca="1" si="1407"/>
        <v>5.8549826152238413</v>
      </c>
      <c r="D8983" s="9" t="s">
        <v>3</v>
      </c>
      <c r="E8983" s="10">
        <f t="shared" ca="1" si="1408"/>
        <v>4.3947119841711793</v>
      </c>
      <c r="F8983" s="11" t="str">
        <f t="shared" ca="1" si="1400"/>
        <v>Guichet 2</v>
      </c>
      <c r="G8983" s="12">
        <f t="shared" ca="1" si="1409"/>
        <v>5.0032020720523311</v>
      </c>
      <c r="H8983" s="12">
        <f t="shared" ca="1" si="1401"/>
        <v>9.3979140562235095</v>
      </c>
      <c r="I8983" s="6" t="b">
        <f t="shared" ca="1" si="1402"/>
        <v>0</v>
      </c>
      <c r="J8983" s="6" t="b">
        <f t="shared" ca="1" si="1403"/>
        <v>0</v>
      </c>
      <c r="K8983" s="6" t="b">
        <f t="shared" ca="1" si="1404"/>
        <v>0</v>
      </c>
      <c r="L8983" s="6" t="b">
        <f t="shared" ca="1" si="1405"/>
        <v>1</v>
      </c>
    </row>
    <row r="8984" spans="1:12" x14ac:dyDescent="0.2">
      <c r="A8984" s="6">
        <f t="shared" si="1406"/>
        <v>8983</v>
      </c>
      <c r="B8984" s="7" t="s">
        <v>1</v>
      </c>
      <c r="C8984" s="8">
        <f t="shared" ca="1" si="1407"/>
        <v>0.32160295733958405</v>
      </c>
      <c r="D8984" s="9" t="s">
        <v>3</v>
      </c>
      <c r="E8984" s="10">
        <f t="shared" ca="1" si="1408"/>
        <v>2.8108794555503298</v>
      </c>
      <c r="F8984" s="11" t="str">
        <f t="shared" ca="1" si="1400"/>
        <v>Guichet 1</v>
      </c>
      <c r="G8984" s="12">
        <f t="shared" ca="1" si="1409"/>
        <v>1.6407084397650005</v>
      </c>
      <c r="H8984" s="12">
        <f t="shared" ca="1" si="1401"/>
        <v>1.9623113971045845</v>
      </c>
      <c r="I8984" s="6" t="b">
        <f t="shared" ca="1" si="1402"/>
        <v>1</v>
      </c>
      <c r="J8984" s="6" t="b">
        <f t="shared" ca="1" si="1403"/>
        <v>1</v>
      </c>
      <c r="K8984" s="6" t="b">
        <f t="shared" ca="1" si="1404"/>
        <v>0</v>
      </c>
      <c r="L8984" s="6" t="b">
        <f t="shared" ca="1" si="1405"/>
        <v>0</v>
      </c>
    </row>
    <row r="8985" spans="1:12" x14ac:dyDescent="0.2">
      <c r="A8985" s="6">
        <f t="shared" si="1406"/>
        <v>8984</v>
      </c>
      <c r="B8985" s="7" t="s">
        <v>1</v>
      </c>
      <c r="C8985" s="8">
        <f t="shared" ca="1" si="1407"/>
        <v>4.1016923495775881</v>
      </c>
      <c r="D8985" s="9" t="s">
        <v>3</v>
      </c>
      <c r="E8985" s="10">
        <f t="shared" ca="1" si="1408"/>
        <v>9.1418357061511628</v>
      </c>
      <c r="F8985" s="11" t="str">
        <f t="shared" ca="1" si="1400"/>
        <v>Guichet 1</v>
      </c>
      <c r="G8985" s="12">
        <f t="shared" ca="1" si="1409"/>
        <v>3.2549166313060338</v>
      </c>
      <c r="H8985" s="12">
        <f t="shared" ca="1" si="1401"/>
        <v>7.3566089808836219</v>
      </c>
      <c r="I8985" s="6" t="b">
        <f t="shared" ca="1" si="1402"/>
        <v>1</v>
      </c>
      <c r="J8985" s="6" t="b">
        <f t="shared" ca="1" si="1403"/>
        <v>1</v>
      </c>
      <c r="K8985" s="6" t="b">
        <f t="shared" ca="1" si="1404"/>
        <v>0</v>
      </c>
      <c r="L8985" s="6" t="b">
        <f t="shared" ca="1" si="1405"/>
        <v>0</v>
      </c>
    </row>
    <row r="8986" spans="1:12" x14ac:dyDescent="0.2">
      <c r="A8986" s="6">
        <f t="shared" si="1406"/>
        <v>8985</v>
      </c>
      <c r="B8986" s="7" t="s">
        <v>1</v>
      </c>
      <c r="C8986" s="8">
        <f t="shared" ca="1" si="1407"/>
        <v>2.2435348945917957</v>
      </c>
      <c r="D8986" s="9" t="s">
        <v>3</v>
      </c>
      <c r="E8986" s="10">
        <f t="shared" ca="1" si="1408"/>
        <v>7.775725841699094</v>
      </c>
      <c r="F8986" s="11" t="str">
        <f t="shared" ca="1" si="1400"/>
        <v>Guichet 1</v>
      </c>
      <c r="G8986" s="12">
        <f t="shared" ca="1" si="1409"/>
        <v>1.8812482885705935</v>
      </c>
      <c r="H8986" s="12">
        <f t="shared" ca="1" si="1401"/>
        <v>4.1247831831623891</v>
      </c>
      <c r="I8986" s="6" t="b">
        <f t="shared" ca="1" si="1402"/>
        <v>1</v>
      </c>
      <c r="J8986" s="6" t="b">
        <f t="shared" ca="1" si="1403"/>
        <v>1</v>
      </c>
      <c r="K8986" s="6" t="b">
        <f t="shared" ca="1" si="1404"/>
        <v>0</v>
      </c>
      <c r="L8986" s="6" t="b">
        <f t="shared" ca="1" si="1405"/>
        <v>0</v>
      </c>
    </row>
    <row r="8987" spans="1:12" x14ac:dyDescent="0.2">
      <c r="A8987" s="6">
        <f t="shared" si="1406"/>
        <v>8986</v>
      </c>
      <c r="B8987" s="7" t="s">
        <v>1</v>
      </c>
      <c r="C8987" s="8">
        <f t="shared" ca="1" si="1407"/>
        <v>6.5448069688640462</v>
      </c>
      <c r="D8987" s="9" t="s">
        <v>3</v>
      </c>
      <c r="E8987" s="10">
        <f t="shared" ca="1" si="1408"/>
        <v>0.21105447383876763</v>
      </c>
      <c r="F8987" s="11" t="str">
        <f t="shared" ca="1" si="1400"/>
        <v>Guichet 2</v>
      </c>
      <c r="G8987" s="12">
        <f t="shared" ca="1" si="1409"/>
        <v>5.0169168130305266</v>
      </c>
      <c r="H8987" s="12">
        <f t="shared" ca="1" si="1401"/>
        <v>5.2279712868692947</v>
      </c>
      <c r="I8987" s="6" t="b">
        <f t="shared" ca="1" si="1402"/>
        <v>0</v>
      </c>
      <c r="J8987" s="6" t="b">
        <f t="shared" ca="1" si="1403"/>
        <v>0</v>
      </c>
      <c r="K8987" s="6" t="b">
        <f t="shared" ca="1" si="1404"/>
        <v>1</v>
      </c>
      <c r="L8987" s="6" t="b">
        <f t="shared" ca="1" si="1405"/>
        <v>0</v>
      </c>
    </row>
    <row r="8988" spans="1:12" x14ac:dyDescent="0.2">
      <c r="A8988" s="6">
        <f t="shared" si="1406"/>
        <v>8987</v>
      </c>
      <c r="B8988" s="7" t="s">
        <v>1</v>
      </c>
      <c r="C8988" s="8">
        <f t="shared" ca="1" si="1407"/>
        <v>2.1887932208496919</v>
      </c>
      <c r="D8988" s="9" t="s">
        <v>3</v>
      </c>
      <c r="E8988" s="10">
        <f t="shared" ca="1" si="1408"/>
        <v>0.85390810478167667</v>
      </c>
      <c r="F8988" s="11" t="str">
        <f t="shared" ca="1" si="1400"/>
        <v>Guichet 2</v>
      </c>
      <c r="G8988" s="12">
        <f t="shared" ca="1" si="1409"/>
        <v>4.1179583700567663</v>
      </c>
      <c r="H8988" s="12">
        <f t="shared" ca="1" si="1401"/>
        <v>4.9718664748384427</v>
      </c>
      <c r="I8988" s="6" t="b">
        <f t="shared" ca="1" si="1402"/>
        <v>0</v>
      </c>
      <c r="J8988" s="6" t="b">
        <f t="shared" ca="1" si="1403"/>
        <v>0</v>
      </c>
      <c r="K8988" s="6" t="b">
        <f t="shared" ca="1" si="1404"/>
        <v>0</v>
      </c>
      <c r="L8988" s="6" t="b">
        <f t="shared" ca="1" si="1405"/>
        <v>1</v>
      </c>
    </row>
    <row r="8989" spans="1:12" x14ac:dyDescent="0.2">
      <c r="A8989" s="6">
        <f t="shared" si="1406"/>
        <v>8988</v>
      </c>
      <c r="B8989" s="7" t="s">
        <v>1</v>
      </c>
      <c r="C8989" s="8">
        <f t="shared" ca="1" si="1407"/>
        <v>1.9035471812609994</v>
      </c>
      <c r="D8989" s="9" t="s">
        <v>3</v>
      </c>
      <c r="E8989" s="10">
        <f t="shared" ca="1" si="1408"/>
        <v>1.3376468130269485</v>
      </c>
      <c r="F8989" s="11" t="str">
        <f t="shared" ca="1" si="1400"/>
        <v>Guichet 2</v>
      </c>
      <c r="G8989" s="12">
        <f t="shared" ca="1" si="1409"/>
        <v>2.1588683861374967</v>
      </c>
      <c r="H8989" s="12">
        <f t="shared" ca="1" si="1401"/>
        <v>3.4965151991644454</v>
      </c>
      <c r="I8989" s="6" t="b">
        <f t="shared" ca="1" si="1402"/>
        <v>0</v>
      </c>
      <c r="J8989" s="6" t="b">
        <f t="shared" ca="1" si="1403"/>
        <v>0</v>
      </c>
      <c r="K8989" s="6" t="b">
        <f t="shared" ca="1" si="1404"/>
        <v>0</v>
      </c>
      <c r="L8989" s="6" t="b">
        <f t="shared" ca="1" si="1405"/>
        <v>1</v>
      </c>
    </row>
    <row r="8990" spans="1:12" x14ac:dyDescent="0.2">
      <c r="A8990" s="6">
        <f t="shared" si="1406"/>
        <v>8989</v>
      </c>
      <c r="B8990" s="7" t="s">
        <v>1</v>
      </c>
      <c r="C8990" s="8">
        <f t="shared" ca="1" si="1407"/>
        <v>1.5413670524598277</v>
      </c>
      <c r="D8990" s="9" t="s">
        <v>3</v>
      </c>
      <c r="E8990" s="10">
        <f t="shared" ca="1" si="1408"/>
        <v>7.7782179818031976</v>
      </c>
      <c r="F8990" s="11" t="str">
        <f t="shared" ca="1" si="1400"/>
        <v>Guichet 1</v>
      </c>
      <c r="G8990" s="12">
        <f t="shared" ca="1" si="1409"/>
        <v>1.1974999069493342</v>
      </c>
      <c r="H8990" s="12">
        <f t="shared" ca="1" si="1401"/>
        <v>2.7388669594091617</v>
      </c>
      <c r="I8990" s="6" t="b">
        <f t="shared" ca="1" si="1402"/>
        <v>1</v>
      </c>
      <c r="J8990" s="6" t="b">
        <f t="shared" ca="1" si="1403"/>
        <v>1</v>
      </c>
      <c r="K8990" s="6" t="b">
        <f t="shared" ca="1" si="1404"/>
        <v>0</v>
      </c>
      <c r="L8990" s="6" t="b">
        <f t="shared" ca="1" si="1405"/>
        <v>0</v>
      </c>
    </row>
    <row r="8991" spans="1:12" x14ac:dyDescent="0.2">
      <c r="A8991" s="6">
        <f t="shared" si="1406"/>
        <v>8990</v>
      </c>
      <c r="B8991" s="7" t="s">
        <v>1</v>
      </c>
      <c r="C8991" s="8">
        <f t="shared" ca="1" si="1407"/>
        <v>8.1984613179244299</v>
      </c>
      <c r="D8991" s="9" t="s">
        <v>3</v>
      </c>
      <c r="E8991" s="10">
        <f t="shared" ca="1" si="1408"/>
        <v>13.322227357655148</v>
      </c>
      <c r="F8991" s="11" t="str">
        <f t="shared" ca="1" si="1400"/>
        <v>Guichet 1</v>
      </c>
      <c r="G8991" s="12">
        <f t="shared" ca="1" si="1409"/>
        <v>5.1894628871976538</v>
      </c>
      <c r="H8991" s="12">
        <f t="shared" ca="1" si="1401"/>
        <v>13.387924205122083</v>
      </c>
      <c r="I8991" s="6" t="b">
        <f t="shared" ca="1" si="1402"/>
        <v>1</v>
      </c>
      <c r="J8991" s="6" t="b">
        <f t="shared" ca="1" si="1403"/>
        <v>0</v>
      </c>
      <c r="K8991" s="6" t="b">
        <f t="shared" ca="1" si="1404"/>
        <v>0</v>
      </c>
      <c r="L8991" s="6" t="b">
        <f t="shared" ca="1" si="1405"/>
        <v>1</v>
      </c>
    </row>
    <row r="8992" spans="1:12" x14ac:dyDescent="0.2">
      <c r="A8992" s="6">
        <f t="shared" si="1406"/>
        <v>8991</v>
      </c>
      <c r="B8992" s="7" t="s">
        <v>1</v>
      </c>
      <c r="C8992" s="8">
        <f t="shared" ca="1" si="1407"/>
        <v>3.0710088008453735</v>
      </c>
      <c r="D8992" s="9" t="s">
        <v>3</v>
      </c>
      <c r="E8992" s="10">
        <f t="shared" ca="1" si="1408"/>
        <v>9.7659330700002283</v>
      </c>
      <c r="F8992" s="11" t="str">
        <f t="shared" ca="1" si="1400"/>
        <v>Guichet 1</v>
      </c>
      <c r="G8992" s="12">
        <f t="shared" ca="1" si="1409"/>
        <v>0.22500666992082752</v>
      </c>
      <c r="H8992" s="12">
        <f t="shared" ca="1" si="1401"/>
        <v>3.2960154707662008</v>
      </c>
      <c r="I8992" s="6" t="b">
        <f t="shared" ca="1" si="1402"/>
        <v>1</v>
      </c>
      <c r="J8992" s="6" t="b">
        <f t="shared" ca="1" si="1403"/>
        <v>1</v>
      </c>
      <c r="K8992" s="6" t="b">
        <f t="shared" ca="1" si="1404"/>
        <v>0</v>
      </c>
      <c r="L8992" s="6" t="b">
        <f t="shared" ca="1" si="1405"/>
        <v>0</v>
      </c>
    </row>
    <row r="8993" spans="1:12" x14ac:dyDescent="0.2">
      <c r="A8993" s="6">
        <f t="shared" si="1406"/>
        <v>8992</v>
      </c>
      <c r="B8993" s="7" t="s">
        <v>1</v>
      </c>
      <c r="C8993" s="8">
        <f t="shared" ca="1" si="1407"/>
        <v>8.1196830548525654</v>
      </c>
      <c r="D8993" s="9" t="s">
        <v>3</v>
      </c>
      <c r="E8993" s="10">
        <f t="shared" ca="1" si="1408"/>
        <v>3.103244520507749</v>
      </c>
      <c r="F8993" s="11" t="str">
        <f t="shared" ca="1" si="1400"/>
        <v>Guichet 2</v>
      </c>
      <c r="G8993" s="12">
        <f t="shared" ca="1" si="1409"/>
        <v>0.43649118210290766</v>
      </c>
      <c r="H8993" s="12">
        <f t="shared" ca="1" si="1401"/>
        <v>3.5397357026106566</v>
      </c>
      <c r="I8993" s="6" t="b">
        <f t="shared" ca="1" si="1402"/>
        <v>0</v>
      </c>
      <c r="J8993" s="6" t="b">
        <f t="shared" ca="1" si="1403"/>
        <v>0</v>
      </c>
      <c r="K8993" s="6" t="b">
        <f t="shared" ca="1" si="1404"/>
        <v>1</v>
      </c>
      <c r="L8993" s="6" t="b">
        <f t="shared" ca="1" si="1405"/>
        <v>0</v>
      </c>
    </row>
    <row r="8994" spans="1:12" x14ac:dyDescent="0.2">
      <c r="A8994" s="6">
        <f t="shared" si="1406"/>
        <v>8993</v>
      </c>
      <c r="B8994" s="7" t="s">
        <v>1</v>
      </c>
      <c r="C8994" s="8">
        <f t="shared" ca="1" si="1407"/>
        <v>0.6871094832691117</v>
      </c>
      <c r="D8994" s="9" t="s">
        <v>3</v>
      </c>
      <c r="E8994" s="10">
        <f t="shared" ca="1" si="1408"/>
        <v>0.33423077718202504</v>
      </c>
      <c r="F8994" s="11" t="str">
        <f t="shared" ca="1" si="1400"/>
        <v>Guichet 2</v>
      </c>
      <c r="G8994" s="12">
        <f t="shared" ca="1" si="1409"/>
        <v>13.589401733968941</v>
      </c>
      <c r="H8994" s="12">
        <f t="shared" ca="1" si="1401"/>
        <v>13.923632511150966</v>
      </c>
      <c r="I8994" s="6" t="b">
        <f t="shared" ca="1" si="1402"/>
        <v>0</v>
      </c>
      <c r="J8994" s="6" t="b">
        <f t="shared" ca="1" si="1403"/>
        <v>0</v>
      </c>
      <c r="K8994" s="6" t="b">
        <f t="shared" ca="1" si="1404"/>
        <v>0</v>
      </c>
      <c r="L8994" s="6" t="b">
        <f t="shared" ca="1" si="1405"/>
        <v>1</v>
      </c>
    </row>
    <row r="8995" spans="1:12" x14ac:dyDescent="0.2">
      <c r="A8995" s="6">
        <f t="shared" si="1406"/>
        <v>8994</v>
      </c>
      <c r="B8995" s="7" t="s">
        <v>1</v>
      </c>
      <c r="C8995" s="8">
        <f t="shared" ca="1" si="1407"/>
        <v>15.385251684865711</v>
      </c>
      <c r="D8995" s="9" t="s">
        <v>3</v>
      </c>
      <c r="E8995" s="10">
        <f t="shared" ca="1" si="1408"/>
        <v>4.2863639722107161E-2</v>
      </c>
      <c r="F8995" s="11" t="str">
        <f t="shared" ca="1" si="1400"/>
        <v>Guichet 2</v>
      </c>
      <c r="G8995" s="12">
        <f t="shared" ca="1" si="1409"/>
        <v>2.2869835397538982</v>
      </c>
      <c r="H8995" s="12">
        <f t="shared" ca="1" si="1401"/>
        <v>2.3298471794760056</v>
      </c>
      <c r="I8995" s="6" t="b">
        <f t="shared" ca="1" si="1402"/>
        <v>0</v>
      </c>
      <c r="J8995" s="6" t="b">
        <f t="shared" ca="1" si="1403"/>
        <v>0</v>
      </c>
      <c r="K8995" s="6" t="b">
        <f t="shared" ca="1" si="1404"/>
        <v>1</v>
      </c>
      <c r="L8995" s="6" t="b">
        <f t="shared" ca="1" si="1405"/>
        <v>0</v>
      </c>
    </row>
    <row r="8996" spans="1:12" x14ac:dyDescent="0.2">
      <c r="A8996" s="6">
        <f t="shared" si="1406"/>
        <v>8995</v>
      </c>
      <c r="B8996" s="7" t="s">
        <v>1</v>
      </c>
      <c r="C8996" s="8">
        <f t="shared" ca="1" si="1407"/>
        <v>0.76076744880612246</v>
      </c>
      <c r="D8996" s="9" t="s">
        <v>3</v>
      </c>
      <c r="E8996" s="10">
        <f t="shared" ca="1" si="1408"/>
        <v>4.489221811019088</v>
      </c>
      <c r="F8996" s="11" t="str">
        <f t="shared" ca="1" si="1400"/>
        <v>Guichet 1</v>
      </c>
      <c r="G8996" s="12">
        <f t="shared" ca="1" si="1409"/>
        <v>1.9338696015140417</v>
      </c>
      <c r="H8996" s="12">
        <f t="shared" ca="1" si="1401"/>
        <v>2.6946370503201642</v>
      </c>
      <c r="I8996" s="6" t="b">
        <f t="shared" ca="1" si="1402"/>
        <v>1</v>
      </c>
      <c r="J8996" s="6" t="b">
        <f t="shared" ca="1" si="1403"/>
        <v>1</v>
      </c>
      <c r="K8996" s="6" t="b">
        <f t="shared" ca="1" si="1404"/>
        <v>0</v>
      </c>
      <c r="L8996" s="6" t="b">
        <f t="shared" ca="1" si="1405"/>
        <v>0</v>
      </c>
    </row>
    <row r="8997" spans="1:12" x14ac:dyDescent="0.2">
      <c r="A8997" s="6">
        <f t="shared" si="1406"/>
        <v>8996</v>
      </c>
      <c r="B8997" s="7" t="s">
        <v>1</v>
      </c>
      <c r="C8997" s="8">
        <f t="shared" ca="1" si="1407"/>
        <v>2.964639190528493</v>
      </c>
      <c r="D8997" s="9" t="s">
        <v>3</v>
      </c>
      <c r="E8997" s="10">
        <f t="shared" ca="1" si="1408"/>
        <v>1.8083700950409523</v>
      </c>
      <c r="F8997" s="11" t="str">
        <f t="shared" ca="1" si="1400"/>
        <v>Guichet 2</v>
      </c>
      <c r="G8997" s="12">
        <f t="shared" ca="1" si="1409"/>
        <v>0.12130798325216051</v>
      </c>
      <c r="H8997" s="12">
        <f t="shared" ca="1" si="1401"/>
        <v>1.9296780782931127</v>
      </c>
      <c r="I8997" s="6" t="b">
        <f t="shared" ca="1" si="1402"/>
        <v>0</v>
      </c>
      <c r="J8997" s="6" t="b">
        <f t="shared" ca="1" si="1403"/>
        <v>0</v>
      </c>
      <c r="K8997" s="6" t="b">
        <f t="shared" ca="1" si="1404"/>
        <v>1</v>
      </c>
      <c r="L8997" s="6" t="b">
        <f t="shared" ca="1" si="1405"/>
        <v>0</v>
      </c>
    </row>
    <row r="8998" spans="1:12" x14ac:dyDescent="0.2">
      <c r="A8998" s="6">
        <f t="shared" si="1406"/>
        <v>8997</v>
      </c>
      <c r="B8998" s="7" t="s">
        <v>1</v>
      </c>
      <c r="C8998" s="8">
        <f t="shared" ca="1" si="1407"/>
        <v>4.7606896873866473</v>
      </c>
      <c r="D8998" s="9" t="s">
        <v>3</v>
      </c>
      <c r="E8998" s="10">
        <f t="shared" ca="1" si="1408"/>
        <v>3.3642033538086724</v>
      </c>
      <c r="F8998" s="11" t="str">
        <f t="shared" ca="1" si="1400"/>
        <v>Guichet 2</v>
      </c>
      <c r="G8998" s="12">
        <f t="shared" ca="1" si="1409"/>
        <v>8.6392055101265974</v>
      </c>
      <c r="H8998" s="12">
        <f t="shared" ca="1" si="1401"/>
        <v>12.00340886393527</v>
      </c>
      <c r="I8998" s="6" t="b">
        <f t="shared" ca="1" si="1402"/>
        <v>0</v>
      </c>
      <c r="J8998" s="6" t="b">
        <f t="shared" ca="1" si="1403"/>
        <v>0</v>
      </c>
      <c r="K8998" s="6" t="b">
        <f t="shared" ca="1" si="1404"/>
        <v>0</v>
      </c>
      <c r="L8998" s="6" t="b">
        <f t="shared" ca="1" si="1405"/>
        <v>1</v>
      </c>
    </row>
    <row r="8999" spans="1:12" x14ac:dyDescent="0.2">
      <c r="A8999" s="6">
        <f t="shared" si="1406"/>
        <v>8998</v>
      </c>
      <c r="B8999" s="7" t="s">
        <v>1</v>
      </c>
      <c r="C8999" s="8">
        <f t="shared" ca="1" si="1407"/>
        <v>0.32619700409223573</v>
      </c>
      <c r="D8999" s="9" t="s">
        <v>3</v>
      </c>
      <c r="E8999" s="10">
        <f t="shared" ca="1" si="1408"/>
        <v>0.46164072387961358</v>
      </c>
      <c r="F8999" s="11" t="str">
        <f t="shared" ca="1" si="1400"/>
        <v>Guichet 1</v>
      </c>
      <c r="G8999" s="12">
        <f t="shared" ca="1" si="1409"/>
        <v>2.2497399999939303</v>
      </c>
      <c r="H8999" s="12">
        <f t="shared" ca="1" si="1401"/>
        <v>2.5759370040861658</v>
      </c>
      <c r="I8999" s="6" t="b">
        <f t="shared" ca="1" si="1402"/>
        <v>1</v>
      </c>
      <c r="J8999" s="6" t="b">
        <f t="shared" ca="1" si="1403"/>
        <v>0</v>
      </c>
      <c r="K8999" s="6" t="b">
        <f t="shared" ca="1" si="1404"/>
        <v>0</v>
      </c>
      <c r="L8999" s="6" t="b">
        <f t="shared" ca="1" si="1405"/>
        <v>1</v>
      </c>
    </row>
    <row r="9000" spans="1:12" x14ac:dyDescent="0.2">
      <c r="A9000" s="6">
        <f t="shared" si="1406"/>
        <v>8999</v>
      </c>
      <c r="B9000" s="7" t="s">
        <v>1</v>
      </c>
      <c r="C9000" s="8">
        <f t="shared" ca="1" si="1407"/>
        <v>2.0203931839225069</v>
      </c>
      <c r="D9000" s="9" t="s">
        <v>3</v>
      </c>
      <c r="E9000" s="10">
        <f t="shared" ca="1" si="1408"/>
        <v>0.99768351329168992</v>
      </c>
      <c r="F9000" s="11" t="str">
        <f t="shared" ca="1" si="1400"/>
        <v>Guichet 2</v>
      </c>
      <c r="G9000" s="12">
        <f t="shared" ca="1" si="1409"/>
        <v>0.92018789360524722</v>
      </c>
      <c r="H9000" s="12">
        <f t="shared" ca="1" si="1401"/>
        <v>1.9178714068969371</v>
      </c>
      <c r="I9000" s="6" t="b">
        <f t="shared" ca="1" si="1402"/>
        <v>0</v>
      </c>
      <c r="J9000" s="6" t="b">
        <f t="shared" ca="1" si="1403"/>
        <v>0</v>
      </c>
      <c r="K9000" s="6" t="b">
        <f t="shared" ca="1" si="1404"/>
        <v>1</v>
      </c>
      <c r="L9000" s="6" t="b">
        <f t="shared" ca="1" si="1405"/>
        <v>0</v>
      </c>
    </row>
    <row r="9001" spans="1:12" x14ac:dyDescent="0.2">
      <c r="A9001" s="6">
        <f t="shared" si="1406"/>
        <v>9000</v>
      </c>
      <c r="B9001" s="7" t="s">
        <v>1</v>
      </c>
      <c r="C9001" s="8">
        <f t="shared" ca="1" si="1407"/>
        <v>1.7165559641826689</v>
      </c>
      <c r="D9001" s="9" t="s">
        <v>3</v>
      </c>
      <c r="E9001" s="10">
        <f t="shared" ca="1" si="1408"/>
        <v>0.6204908400642718</v>
      </c>
      <c r="F9001" s="11" t="str">
        <f t="shared" ca="1" si="1400"/>
        <v>Guichet 2</v>
      </c>
      <c r="G9001" s="12">
        <f t="shared" ca="1" si="1409"/>
        <v>0.3365755997435344</v>
      </c>
      <c r="H9001" s="12">
        <f t="shared" ca="1" si="1401"/>
        <v>0.95706643980780615</v>
      </c>
      <c r="I9001" s="6" t="b">
        <f t="shared" ca="1" si="1402"/>
        <v>0</v>
      </c>
      <c r="J9001" s="6" t="b">
        <f t="shared" ca="1" si="1403"/>
        <v>0</v>
      </c>
      <c r="K9001" s="6" t="b">
        <f t="shared" ca="1" si="1404"/>
        <v>1</v>
      </c>
      <c r="L9001" s="6" t="b">
        <f t="shared" ca="1" si="1405"/>
        <v>0</v>
      </c>
    </row>
    <row r="9002" spans="1:12" x14ac:dyDescent="0.2">
      <c r="A9002" s="6">
        <f t="shared" si="1406"/>
        <v>9001</v>
      </c>
      <c r="B9002" s="7" t="s">
        <v>1</v>
      </c>
      <c r="C9002" s="8">
        <f t="shared" ca="1" si="1407"/>
        <v>5.2227859603199738</v>
      </c>
      <c r="D9002" s="9" t="s">
        <v>3</v>
      </c>
      <c r="E9002" s="10">
        <f t="shared" ca="1" si="1408"/>
        <v>2.2791130139489626</v>
      </c>
      <c r="F9002" s="11" t="str">
        <f t="shared" ca="1" si="1400"/>
        <v>Guichet 2</v>
      </c>
      <c r="G9002" s="12">
        <f t="shared" ca="1" si="1409"/>
        <v>0.30909185356259711</v>
      </c>
      <c r="H9002" s="12">
        <f t="shared" ca="1" si="1401"/>
        <v>2.5882048675115596</v>
      </c>
      <c r="I9002" s="6" t="b">
        <f t="shared" ca="1" si="1402"/>
        <v>0</v>
      </c>
      <c r="J9002" s="6" t="b">
        <f t="shared" ca="1" si="1403"/>
        <v>0</v>
      </c>
      <c r="K9002" s="6" t="b">
        <f t="shared" ca="1" si="1404"/>
        <v>1</v>
      </c>
      <c r="L9002" s="6" t="b">
        <f t="shared" ca="1" si="1405"/>
        <v>0</v>
      </c>
    </row>
    <row r="9003" spans="1:12" x14ac:dyDescent="0.2">
      <c r="A9003" s="6">
        <f t="shared" si="1406"/>
        <v>9002</v>
      </c>
      <c r="B9003" s="7" t="s">
        <v>1</v>
      </c>
      <c r="C9003" s="8">
        <f t="shared" ca="1" si="1407"/>
        <v>4.6069087098716412</v>
      </c>
      <c r="D9003" s="9" t="s">
        <v>3</v>
      </c>
      <c r="E9003" s="10">
        <f t="shared" ca="1" si="1408"/>
        <v>7.0480158682986609</v>
      </c>
      <c r="F9003" s="11" t="str">
        <f t="shared" ca="1" si="1400"/>
        <v>Guichet 1</v>
      </c>
      <c r="G9003" s="12">
        <f t="shared" ca="1" si="1409"/>
        <v>0.77108756595724282</v>
      </c>
      <c r="H9003" s="12">
        <f t="shared" ca="1" si="1401"/>
        <v>5.3779962758288837</v>
      </c>
      <c r="I9003" s="6" t="b">
        <f t="shared" ca="1" si="1402"/>
        <v>1</v>
      </c>
      <c r="J9003" s="6" t="b">
        <f t="shared" ca="1" si="1403"/>
        <v>1</v>
      </c>
      <c r="K9003" s="6" t="b">
        <f t="shared" ca="1" si="1404"/>
        <v>0</v>
      </c>
      <c r="L9003" s="6" t="b">
        <f t="shared" ca="1" si="1405"/>
        <v>0</v>
      </c>
    </row>
    <row r="9004" spans="1:12" x14ac:dyDescent="0.2">
      <c r="A9004" s="6">
        <f t="shared" si="1406"/>
        <v>9003</v>
      </c>
      <c r="B9004" s="7" t="s">
        <v>1</v>
      </c>
      <c r="C9004" s="8">
        <f t="shared" ca="1" si="1407"/>
        <v>2.6492677189533986</v>
      </c>
      <c r="D9004" s="9" t="s">
        <v>3</v>
      </c>
      <c r="E9004" s="10">
        <f t="shared" ca="1" si="1408"/>
        <v>1.2492273367100442</v>
      </c>
      <c r="F9004" s="11" t="str">
        <f t="shared" ca="1" si="1400"/>
        <v>Guichet 2</v>
      </c>
      <c r="G9004" s="12">
        <f t="shared" ca="1" si="1409"/>
        <v>8.262688666090078</v>
      </c>
      <c r="H9004" s="12">
        <f t="shared" ca="1" si="1401"/>
        <v>9.5119160028001222</v>
      </c>
      <c r="I9004" s="6" t="b">
        <f t="shared" ca="1" si="1402"/>
        <v>0</v>
      </c>
      <c r="J9004" s="6" t="b">
        <f t="shared" ca="1" si="1403"/>
        <v>0</v>
      </c>
      <c r="K9004" s="6" t="b">
        <f t="shared" ca="1" si="1404"/>
        <v>0</v>
      </c>
      <c r="L9004" s="6" t="b">
        <f t="shared" ca="1" si="1405"/>
        <v>1</v>
      </c>
    </row>
    <row r="9005" spans="1:12" x14ac:dyDescent="0.2">
      <c r="A9005" s="6">
        <f t="shared" si="1406"/>
        <v>9004</v>
      </c>
      <c r="B9005" s="7" t="s">
        <v>1</v>
      </c>
      <c r="C9005" s="8">
        <f t="shared" ca="1" si="1407"/>
        <v>0.37901031303644922</v>
      </c>
      <c r="D9005" s="9" t="s">
        <v>3</v>
      </c>
      <c r="E9005" s="10">
        <f t="shared" ca="1" si="1408"/>
        <v>2.7689573455480887</v>
      </c>
      <c r="F9005" s="11" t="str">
        <f t="shared" ca="1" si="1400"/>
        <v>Guichet 1</v>
      </c>
      <c r="G9005" s="12">
        <f t="shared" ca="1" si="1409"/>
        <v>3.045122837797293</v>
      </c>
      <c r="H9005" s="12">
        <f t="shared" ca="1" si="1401"/>
        <v>3.4241331508337423</v>
      </c>
      <c r="I9005" s="6" t="b">
        <f t="shared" ca="1" si="1402"/>
        <v>1</v>
      </c>
      <c r="J9005" s="6" t="b">
        <f t="shared" ca="1" si="1403"/>
        <v>0</v>
      </c>
      <c r="K9005" s="6" t="b">
        <f t="shared" ca="1" si="1404"/>
        <v>0</v>
      </c>
      <c r="L9005" s="6" t="b">
        <f t="shared" ca="1" si="1405"/>
        <v>1</v>
      </c>
    </row>
    <row r="9006" spans="1:12" x14ac:dyDescent="0.2">
      <c r="A9006" s="6">
        <f t="shared" si="1406"/>
        <v>9005</v>
      </c>
      <c r="B9006" s="7" t="s">
        <v>1</v>
      </c>
      <c r="C9006" s="8">
        <f t="shared" ca="1" si="1407"/>
        <v>2.1343686015903787</v>
      </c>
      <c r="D9006" s="9" t="s">
        <v>3</v>
      </c>
      <c r="E9006" s="10">
        <f t="shared" ca="1" si="1408"/>
        <v>19.609046749553286</v>
      </c>
      <c r="F9006" s="11" t="str">
        <f t="shared" ca="1" si="1400"/>
        <v>Guichet 1</v>
      </c>
      <c r="G9006" s="12">
        <f t="shared" ca="1" si="1409"/>
        <v>0.94545480705055462</v>
      </c>
      <c r="H9006" s="12">
        <f t="shared" ca="1" si="1401"/>
        <v>3.0798234086409333</v>
      </c>
      <c r="I9006" s="6" t="b">
        <f t="shared" ca="1" si="1402"/>
        <v>1</v>
      </c>
      <c r="J9006" s="6" t="b">
        <f t="shared" ca="1" si="1403"/>
        <v>1</v>
      </c>
      <c r="K9006" s="6" t="b">
        <f t="shared" ca="1" si="1404"/>
        <v>0</v>
      </c>
      <c r="L9006" s="6" t="b">
        <f t="shared" ca="1" si="1405"/>
        <v>0</v>
      </c>
    </row>
    <row r="9007" spans="1:12" x14ac:dyDescent="0.2">
      <c r="A9007" s="6">
        <f t="shared" si="1406"/>
        <v>9006</v>
      </c>
      <c r="B9007" s="7" t="s">
        <v>1</v>
      </c>
      <c r="C9007" s="8">
        <f t="shared" ca="1" si="1407"/>
        <v>3.3520853766738647</v>
      </c>
      <c r="D9007" s="9" t="s">
        <v>3</v>
      </c>
      <c r="E9007" s="10">
        <f t="shared" ca="1" si="1408"/>
        <v>10.807214383403338</v>
      </c>
      <c r="F9007" s="11" t="str">
        <f t="shared" ca="1" si="1400"/>
        <v>Guichet 1</v>
      </c>
      <c r="G9007" s="12">
        <f t="shared" ca="1" si="1409"/>
        <v>1.534034799126581</v>
      </c>
      <c r="H9007" s="12">
        <f t="shared" ca="1" si="1401"/>
        <v>4.8861201758004462</v>
      </c>
      <c r="I9007" s="6" t="b">
        <f t="shared" ca="1" si="1402"/>
        <v>1</v>
      </c>
      <c r="J9007" s="6" t="b">
        <f t="shared" ca="1" si="1403"/>
        <v>1</v>
      </c>
      <c r="K9007" s="6" t="b">
        <f t="shared" ca="1" si="1404"/>
        <v>0</v>
      </c>
      <c r="L9007" s="6" t="b">
        <f t="shared" ca="1" si="1405"/>
        <v>0</v>
      </c>
    </row>
    <row r="9008" spans="1:12" x14ac:dyDescent="0.2">
      <c r="A9008" s="6">
        <f t="shared" si="1406"/>
        <v>9007</v>
      </c>
      <c r="B9008" s="7" t="s">
        <v>1</v>
      </c>
      <c r="C9008" s="8">
        <f t="shared" ca="1" si="1407"/>
        <v>1.3767648911408656</v>
      </c>
      <c r="D9008" s="9" t="s">
        <v>3</v>
      </c>
      <c r="E9008" s="10">
        <f t="shared" ca="1" si="1408"/>
        <v>3.6117989154064012</v>
      </c>
      <c r="F9008" s="11" t="str">
        <f t="shared" ca="1" si="1400"/>
        <v>Guichet 1</v>
      </c>
      <c r="G9008" s="12">
        <f t="shared" ca="1" si="1409"/>
        <v>9.2952783318699508E-2</v>
      </c>
      <c r="H9008" s="12">
        <f t="shared" ca="1" si="1401"/>
        <v>1.4697176744595652</v>
      </c>
      <c r="I9008" s="6" t="b">
        <f t="shared" ca="1" si="1402"/>
        <v>1</v>
      </c>
      <c r="J9008" s="6" t="b">
        <f t="shared" ca="1" si="1403"/>
        <v>1</v>
      </c>
      <c r="K9008" s="6" t="b">
        <f t="shared" ca="1" si="1404"/>
        <v>0</v>
      </c>
      <c r="L9008" s="6" t="b">
        <f t="shared" ca="1" si="1405"/>
        <v>0</v>
      </c>
    </row>
    <row r="9009" spans="1:12" x14ac:dyDescent="0.2">
      <c r="A9009" s="6">
        <f t="shared" si="1406"/>
        <v>9008</v>
      </c>
      <c r="B9009" s="7" t="s">
        <v>1</v>
      </c>
      <c r="C9009" s="8">
        <f t="shared" ca="1" si="1407"/>
        <v>1.0382201133295739</v>
      </c>
      <c r="D9009" s="9" t="s">
        <v>3</v>
      </c>
      <c r="E9009" s="10">
        <f t="shared" ca="1" si="1408"/>
        <v>2.6510139291098662</v>
      </c>
      <c r="F9009" s="11" t="str">
        <f t="shared" ca="1" si="1400"/>
        <v>Guichet 1</v>
      </c>
      <c r="G9009" s="12">
        <f t="shared" ca="1" si="1409"/>
        <v>1.2884548329311751</v>
      </c>
      <c r="H9009" s="12">
        <f t="shared" ca="1" si="1401"/>
        <v>2.326674946260749</v>
      </c>
      <c r="I9009" s="6" t="b">
        <f t="shared" ca="1" si="1402"/>
        <v>1</v>
      </c>
      <c r="J9009" s="6" t="b">
        <f t="shared" ca="1" si="1403"/>
        <v>1</v>
      </c>
      <c r="K9009" s="6" t="b">
        <f t="shared" ca="1" si="1404"/>
        <v>0</v>
      </c>
      <c r="L9009" s="6" t="b">
        <f t="shared" ca="1" si="1405"/>
        <v>0</v>
      </c>
    </row>
    <row r="9010" spans="1:12" x14ac:dyDescent="0.2">
      <c r="A9010" s="6">
        <f t="shared" si="1406"/>
        <v>9009</v>
      </c>
      <c r="B9010" s="7" t="s">
        <v>1</v>
      </c>
      <c r="C9010" s="8">
        <f t="shared" ca="1" si="1407"/>
        <v>5.2283099959333477</v>
      </c>
      <c r="D9010" s="9" t="s">
        <v>3</v>
      </c>
      <c r="E9010" s="10">
        <f t="shared" ca="1" si="1408"/>
        <v>7.6500189621995975</v>
      </c>
      <c r="F9010" s="11" t="str">
        <f t="shared" ca="1" si="1400"/>
        <v>Guichet 1</v>
      </c>
      <c r="G9010" s="12">
        <f t="shared" ca="1" si="1409"/>
        <v>0.98547616341153788</v>
      </c>
      <c r="H9010" s="12">
        <f t="shared" ca="1" si="1401"/>
        <v>6.2137861593448855</v>
      </c>
      <c r="I9010" s="6" t="b">
        <f t="shared" ca="1" si="1402"/>
        <v>1</v>
      </c>
      <c r="J9010" s="6" t="b">
        <f t="shared" ca="1" si="1403"/>
        <v>1</v>
      </c>
      <c r="K9010" s="6" t="b">
        <f t="shared" ca="1" si="1404"/>
        <v>0</v>
      </c>
      <c r="L9010" s="6" t="b">
        <f t="shared" ca="1" si="1405"/>
        <v>0</v>
      </c>
    </row>
    <row r="9011" spans="1:12" x14ac:dyDescent="0.2">
      <c r="A9011" s="6">
        <f t="shared" si="1406"/>
        <v>9010</v>
      </c>
      <c r="B9011" s="7" t="s">
        <v>1</v>
      </c>
      <c r="C9011" s="8">
        <f t="shared" ca="1" si="1407"/>
        <v>8.0107097230055704</v>
      </c>
      <c r="D9011" s="9" t="s">
        <v>3</v>
      </c>
      <c r="E9011" s="10">
        <f t="shared" ca="1" si="1408"/>
        <v>7.0218972351539861</v>
      </c>
      <c r="F9011" s="11" t="str">
        <f t="shared" ca="1" si="1400"/>
        <v>Guichet 2</v>
      </c>
      <c r="G9011" s="12">
        <f t="shared" ca="1" si="1409"/>
        <v>4.2105745244452377</v>
      </c>
      <c r="H9011" s="12">
        <f t="shared" ca="1" si="1401"/>
        <v>11.232471759599225</v>
      </c>
      <c r="I9011" s="6" t="b">
        <f t="shared" ca="1" si="1402"/>
        <v>0</v>
      </c>
      <c r="J9011" s="6" t="b">
        <f t="shared" ca="1" si="1403"/>
        <v>0</v>
      </c>
      <c r="K9011" s="6" t="b">
        <f t="shared" ca="1" si="1404"/>
        <v>0</v>
      </c>
      <c r="L9011" s="6" t="b">
        <f t="shared" ca="1" si="1405"/>
        <v>1</v>
      </c>
    </row>
    <row r="9012" spans="1:12" x14ac:dyDescent="0.2">
      <c r="A9012" s="6">
        <f t="shared" si="1406"/>
        <v>9011</v>
      </c>
      <c r="B9012" s="7" t="s">
        <v>1</v>
      </c>
      <c r="C9012" s="8">
        <f t="shared" ca="1" si="1407"/>
        <v>1.5849365994887628</v>
      </c>
      <c r="D9012" s="9" t="s">
        <v>3</v>
      </c>
      <c r="E9012" s="10">
        <f t="shared" ca="1" si="1408"/>
        <v>0.77823150834253318</v>
      </c>
      <c r="F9012" s="11" t="str">
        <f t="shared" ca="1" si="1400"/>
        <v>Guichet 2</v>
      </c>
      <c r="G9012" s="12">
        <f t="shared" ca="1" si="1409"/>
        <v>0.42111604077641135</v>
      </c>
      <c r="H9012" s="12">
        <f t="shared" ca="1" si="1401"/>
        <v>1.1993475491189445</v>
      </c>
      <c r="I9012" s="6" t="b">
        <f t="shared" ca="1" si="1402"/>
        <v>0</v>
      </c>
      <c r="J9012" s="6" t="b">
        <f t="shared" ca="1" si="1403"/>
        <v>0</v>
      </c>
      <c r="K9012" s="6" t="b">
        <f t="shared" ca="1" si="1404"/>
        <v>1</v>
      </c>
      <c r="L9012" s="6" t="b">
        <f t="shared" ca="1" si="1405"/>
        <v>0</v>
      </c>
    </row>
    <row r="9013" spans="1:12" x14ac:dyDescent="0.2">
      <c r="A9013" s="6">
        <f t="shared" si="1406"/>
        <v>9012</v>
      </c>
      <c r="B9013" s="7" t="s">
        <v>1</v>
      </c>
      <c r="C9013" s="8">
        <f t="shared" ca="1" si="1407"/>
        <v>2.0846167270671425</v>
      </c>
      <c r="D9013" s="9" t="s">
        <v>3</v>
      </c>
      <c r="E9013" s="10">
        <f t="shared" ca="1" si="1408"/>
        <v>3.0860571350761985</v>
      </c>
      <c r="F9013" s="11" t="str">
        <f t="shared" ca="1" si="1400"/>
        <v>Guichet 1</v>
      </c>
      <c r="G9013" s="12">
        <f t="shared" ca="1" si="1409"/>
        <v>10.297844710385428</v>
      </c>
      <c r="H9013" s="12">
        <f t="shared" ca="1" si="1401"/>
        <v>12.382461437452571</v>
      </c>
      <c r="I9013" s="6" t="b">
        <f t="shared" ca="1" si="1402"/>
        <v>1</v>
      </c>
      <c r="J9013" s="6" t="b">
        <f t="shared" ca="1" si="1403"/>
        <v>0</v>
      </c>
      <c r="K9013" s="6" t="b">
        <f t="shared" ca="1" si="1404"/>
        <v>0</v>
      </c>
      <c r="L9013" s="6" t="b">
        <f t="shared" ca="1" si="1405"/>
        <v>1</v>
      </c>
    </row>
    <row r="9014" spans="1:12" x14ac:dyDescent="0.2">
      <c r="A9014" s="6">
        <f t="shared" si="1406"/>
        <v>9013</v>
      </c>
      <c r="B9014" s="7" t="s">
        <v>1</v>
      </c>
      <c r="C9014" s="8">
        <f t="shared" ca="1" si="1407"/>
        <v>5.368407653076595</v>
      </c>
      <c r="D9014" s="9" t="s">
        <v>3</v>
      </c>
      <c r="E9014" s="10">
        <f t="shared" ca="1" si="1408"/>
        <v>2.9011161019857927</v>
      </c>
      <c r="F9014" s="11" t="str">
        <f t="shared" ca="1" si="1400"/>
        <v>Guichet 2</v>
      </c>
      <c r="G9014" s="12">
        <f t="shared" ca="1" si="1409"/>
        <v>0.66992692712151103</v>
      </c>
      <c r="H9014" s="12">
        <f t="shared" ca="1" si="1401"/>
        <v>3.5710430291073036</v>
      </c>
      <c r="I9014" s="6" t="b">
        <f t="shared" ca="1" si="1402"/>
        <v>0</v>
      </c>
      <c r="J9014" s="6" t="b">
        <f t="shared" ca="1" si="1403"/>
        <v>0</v>
      </c>
      <c r="K9014" s="6" t="b">
        <f t="shared" ca="1" si="1404"/>
        <v>1</v>
      </c>
      <c r="L9014" s="6" t="b">
        <f t="shared" ca="1" si="1405"/>
        <v>0</v>
      </c>
    </row>
    <row r="9015" spans="1:12" x14ac:dyDescent="0.2">
      <c r="A9015" s="6">
        <f t="shared" si="1406"/>
        <v>9014</v>
      </c>
      <c r="B9015" s="7" t="s">
        <v>1</v>
      </c>
      <c r="C9015" s="8">
        <f t="shared" ca="1" si="1407"/>
        <v>3.8033273632588824</v>
      </c>
      <c r="D9015" s="9" t="s">
        <v>3</v>
      </c>
      <c r="E9015" s="10">
        <f t="shared" ca="1" si="1408"/>
        <v>0.58334686515150924</v>
      </c>
      <c r="F9015" s="11" t="str">
        <f t="shared" ca="1" si="1400"/>
        <v>Guichet 2</v>
      </c>
      <c r="G9015" s="12">
        <f t="shared" ca="1" si="1409"/>
        <v>9.9902647092311359</v>
      </c>
      <c r="H9015" s="12">
        <f t="shared" ca="1" si="1401"/>
        <v>10.573611574382646</v>
      </c>
      <c r="I9015" s="6" t="b">
        <f t="shared" ca="1" si="1402"/>
        <v>0</v>
      </c>
      <c r="J9015" s="6" t="b">
        <f t="shared" ca="1" si="1403"/>
        <v>0</v>
      </c>
      <c r="K9015" s="6" t="b">
        <f t="shared" ca="1" si="1404"/>
        <v>0</v>
      </c>
      <c r="L9015" s="6" t="b">
        <f t="shared" ca="1" si="1405"/>
        <v>1</v>
      </c>
    </row>
    <row r="9016" spans="1:12" x14ac:dyDescent="0.2">
      <c r="A9016" s="6">
        <f t="shared" si="1406"/>
        <v>9015</v>
      </c>
      <c r="B9016" s="7" t="s">
        <v>1</v>
      </c>
      <c r="C9016" s="8">
        <f t="shared" ca="1" si="1407"/>
        <v>0.93444184991969625</v>
      </c>
      <c r="D9016" s="9" t="s">
        <v>3</v>
      </c>
      <c r="E9016" s="10">
        <f t="shared" ca="1" si="1408"/>
        <v>2.1359089928635235</v>
      </c>
      <c r="F9016" s="11" t="str">
        <f t="shared" ca="1" si="1400"/>
        <v>Guichet 1</v>
      </c>
      <c r="G9016" s="12">
        <f t="shared" ca="1" si="1409"/>
        <v>1.1785479432398209</v>
      </c>
      <c r="H9016" s="12">
        <f t="shared" ca="1" si="1401"/>
        <v>2.1129897931595174</v>
      </c>
      <c r="I9016" s="6" t="b">
        <f t="shared" ca="1" si="1402"/>
        <v>1</v>
      </c>
      <c r="J9016" s="6" t="b">
        <f t="shared" ca="1" si="1403"/>
        <v>1</v>
      </c>
      <c r="K9016" s="6" t="b">
        <f t="shared" ca="1" si="1404"/>
        <v>0</v>
      </c>
      <c r="L9016" s="6" t="b">
        <f t="shared" ca="1" si="1405"/>
        <v>0</v>
      </c>
    </row>
    <row r="9017" spans="1:12" x14ac:dyDescent="0.2">
      <c r="A9017" s="6">
        <f t="shared" si="1406"/>
        <v>9016</v>
      </c>
      <c r="B9017" s="7" t="s">
        <v>1</v>
      </c>
      <c r="C9017" s="8">
        <f t="shared" ca="1" si="1407"/>
        <v>0.53471279012910078</v>
      </c>
      <c r="D9017" s="9" t="s">
        <v>3</v>
      </c>
      <c r="E9017" s="10">
        <f t="shared" ca="1" si="1408"/>
        <v>15.160026801070087</v>
      </c>
      <c r="F9017" s="11" t="str">
        <f t="shared" ca="1" si="1400"/>
        <v>Guichet 1</v>
      </c>
      <c r="G9017" s="12">
        <f t="shared" ca="1" si="1409"/>
        <v>6.3175914509014657</v>
      </c>
      <c r="H9017" s="12">
        <f t="shared" ca="1" si="1401"/>
        <v>6.8523042410305663</v>
      </c>
      <c r="I9017" s="6" t="b">
        <f t="shared" ca="1" si="1402"/>
        <v>1</v>
      </c>
      <c r="J9017" s="6" t="b">
        <f t="shared" ca="1" si="1403"/>
        <v>1</v>
      </c>
      <c r="K9017" s="6" t="b">
        <f t="shared" ca="1" si="1404"/>
        <v>0</v>
      </c>
      <c r="L9017" s="6" t="b">
        <f t="shared" ca="1" si="1405"/>
        <v>0</v>
      </c>
    </row>
    <row r="9018" spans="1:12" x14ac:dyDescent="0.2">
      <c r="A9018" s="6">
        <f t="shared" si="1406"/>
        <v>9017</v>
      </c>
      <c r="B9018" s="7" t="s">
        <v>1</v>
      </c>
      <c r="C9018" s="8">
        <f t="shared" ca="1" si="1407"/>
        <v>0.76298813899649154</v>
      </c>
      <c r="D9018" s="9" t="s">
        <v>3</v>
      </c>
      <c r="E9018" s="10">
        <f t="shared" ca="1" si="1408"/>
        <v>0.28051020897030687</v>
      </c>
      <c r="F9018" s="11" t="str">
        <f t="shared" ca="1" si="1400"/>
        <v>Guichet 2</v>
      </c>
      <c r="G9018" s="12">
        <f t="shared" ca="1" si="1409"/>
        <v>0.71411376113213876</v>
      </c>
      <c r="H9018" s="12">
        <f t="shared" ca="1" si="1401"/>
        <v>0.99462397010244563</v>
      </c>
      <c r="I9018" s="6" t="b">
        <f t="shared" ca="1" si="1402"/>
        <v>0</v>
      </c>
      <c r="J9018" s="6" t="b">
        <f t="shared" ca="1" si="1403"/>
        <v>0</v>
      </c>
      <c r="K9018" s="6" t="b">
        <f t="shared" ca="1" si="1404"/>
        <v>0</v>
      </c>
      <c r="L9018" s="6" t="b">
        <f t="shared" ca="1" si="1405"/>
        <v>1</v>
      </c>
    </row>
    <row r="9019" spans="1:12" x14ac:dyDescent="0.2">
      <c r="A9019" s="6">
        <f t="shared" si="1406"/>
        <v>9018</v>
      </c>
      <c r="B9019" s="7" t="s">
        <v>1</v>
      </c>
      <c r="C9019" s="8">
        <f t="shared" ca="1" si="1407"/>
        <v>3.1979455262620871</v>
      </c>
      <c r="D9019" s="9" t="s">
        <v>3</v>
      </c>
      <c r="E9019" s="10">
        <f t="shared" ca="1" si="1408"/>
        <v>5.0367156730031448</v>
      </c>
      <c r="F9019" s="11" t="str">
        <f t="shared" ca="1" si="1400"/>
        <v>Guichet 1</v>
      </c>
      <c r="G9019" s="12">
        <f t="shared" ca="1" si="1409"/>
        <v>1.8966390739129613</v>
      </c>
      <c r="H9019" s="12">
        <f t="shared" ca="1" si="1401"/>
        <v>5.0945846001750485</v>
      </c>
      <c r="I9019" s="6" t="b">
        <f t="shared" ca="1" si="1402"/>
        <v>1</v>
      </c>
      <c r="J9019" s="6" t="b">
        <f t="shared" ca="1" si="1403"/>
        <v>0</v>
      </c>
      <c r="K9019" s="6" t="b">
        <f t="shared" ca="1" si="1404"/>
        <v>0</v>
      </c>
      <c r="L9019" s="6" t="b">
        <f t="shared" ca="1" si="1405"/>
        <v>1</v>
      </c>
    </row>
    <row r="9020" spans="1:12" x14ac:dyDescent="0.2">
      <c r="A9020" s="6">
        <f t="shared" si="1406"/>
        <v>9019</v>
      </c>
      <c r="B9020" s="7" t="s">
        <v>1</v>
      </c>
      <c r="C9020" s="8">
        <f t="shared" ca="1" si="1407"/>
        <v>1.1044370456191579</v>
      </c>
      <c r="D9020" s="9" t="s">
        <v>3</v>
      </c>
      <c r="E9020" s="10">
        <f t="shared" ca="1" si="1408"/>
        <v>1.1799967310997406</v>
      </c>
      <c r="F9020" s="11" t="str">
        <f t="shared" ca="1" si="1400"/>
        <v>Guichet 1</v>
      </c>
      <c r="G9020" s="12">
        <f t="shared" ca="1" si="1409"/>
        <v>0.675702504822427</v>
      </c>
      <c r="H9020" s="12">
        <f t="shared" ca="1" si="1401"/>
        <v>1.7801395504415849</v>
      </c>
      <c r="I9020" s="6" t="b">
        <f t="shared" ca="1" si="1402"/>
        <v>1</v>
      </c>
      <c r="J9020" s="6" t="b">
        <f t="shared" ca="1" si="1403"/>
        <v>0</v>
      </c>
      <c r="K9020" s="6" t="b">
        <f t="shared" ca="1" si="1404"/>
        <v>0</v>
      </c>
      <c r="L9020" s="6" t="b">
        <f t="shared" ca="1" si="1405"/>
        <v>1</v>
      </c>
    </row>
    <row r="9021" spans="1:12" x14ac:dyDescent="0.2">
      <c r="A9021" s="6">
        <f t="shared" si="1406"/>
        <v>9020</v>
      </c>
      <c r="B9021" s="7" t="s">
        <v>1</v>
      </c>
      <c r="C9021" s="8">
        <f t="shared" ca="1" si="1407"/>
        <v>0.77291523381252025</v>
      </c>
      <c r="D9021" s="9" t="s">
        <v>3</v>
      </c>
      <c r="E9021" s="10">
        <f t="shared" ca="1" si="1408"/>
        <v>0.38747064356275568</v>
      </c>
      <c r="F9021" s="11" t="str">
        <f t="shared" ca="1" si="1400"/>
        <v>Guichet 2</v>
      </c>
      <c r="G9021" s="12">
        <f t="shared" ca="1" si="1409"/>
        <v>2.730394081393861</v>
      </c>
      <c r="H9021" s="12">
        <f t="shared" ca="1" si="1401"/>
        <v>3.1178647249566165</v>
      </c>
      <c r="I9021" s="6" t="b">
        <f t="shared" ca="1" si="1402"/>
        <v>0</v>
      </c>
      <c r="J9021" s="6" t="b">
        <f t="shared" ca="1" si="1403"/>
        <v>0</v>
      </c>
      <c r="K9021" s="6" t="b">
        <f t="shared" ca="1" si="1404"/>
        <v>0</v>
      </c>
      <c r="L9021" s="6" t="b">
        <f t="shared" ca="1" si="1405"/>
        <v>1</v>
      </c>
    </row>
    <row r="9022" spans="1:12" x14ac:dyDescent="0.2">
      <c r="A9022" s="6">
        <f t="shared" si="1406"/>
        <v>9021</v>
      </c>
      <c r="B9022" s="7" t="s">
        <v>1</v>
      </c>
      <c r="C9022" s="8">
        <f t="shared" ca="1" si="1407"/>
        <v>3.310702731419068</v>
      </c>
      <c r="D9022" s="9" t="s">
        <v>3</v>
      </c>
      <c r="E9022" s="10">
        <f t="shared" ca="1" si="1408"/>
        <v>6.8388272633653644</v>
      </c>
      <c r="F9022" s="11" t="str">
        <f t="shared" ca="1" si="1400"/>
        <v>Guichet 1</v>
      </c>
      <c r="G9022" s="12">
        <f t="shared" ca="1" si="1409"/>
        <v>4.8737228724827473</v>
      </c>
      <c r="H9022" s="12">
        <f t="shared" ca="1" si="1401"/>
        <v>8.1844256039018148</v>
      </c>
      <c r="I9022" s="6" t="b">
        <f t="shared" ca="1" si="1402"/>
        <v>1</v>
      </c>
      <c r="J9022" s="6" t="b">
        <f t="shared" ca="1" si="1403"/>
        <v>0</v>
      </c>
      <c r="K9022" s="6" t="b">
        <f t="shared" ca="1" si="1404"/>
        <v>0</v>
      </c>
      <c r="L9022" s="6" t="b">
        <f t="shared" ca="1" si="1405"/>
        <v>1</v>
      </c>
    </row>
    <row r="9023" spans="1:12" x14ac:dyDescent="0.2">
      <c r="A9023" s="6">
        <f t="shared" si="1406"/>
        <v>9022</v>
      </c>
      <c r="B9023" s="7" t="s">
        <v>1</v>
      </c>
      <c r="C9023" s="8">
        <f t="shared" ca="1" si="1407"/>
        <v>1.9049385356920181</v>
      </c>
      <c r="D9023" s="9" t="s">
        <v>3</v>
      </c>
      <c r="E9023" s="10">
        <f t="shared" ca="1" si="1408"/>
        <v>1.1938467036901592</v>
      </c>
      <c r="F9023" s="11" t="str">
        <f t="shared" ca="1" si="1400"/>
        <v>Guichet 2</v>
      </c>
      <c r="G9023" s="12">
        <f t="shared" ca="1" si="1409"/>
        <v>6.268011600368256</v>
      </c>
      <c r="H9023" s="12">
        <f t="shared" ca="1" si="1401"/>
        <v>7.4618583040584152</v>
      </c>
      <c r="I9023" s="6" t="b">
        <f t="shared" ca="1" si="1402"/>
        <v>0</v>
      </c>
      <c r="J9023" s="6" t="b">
        <f t="shared" ca="1" si="1403"/>
        <v>0</v>
      </c>
      <c r="K9023" s="6" t="b">
        <f t="shared" ca="1" si="1404"/>
        <v>0</v>
      </c>
      <c r="L9023" s="6" t="b">
        <f t="shared" ca="1" si="1405"/>
        <v>1</v>
      </c>
    </row>
    <row r="9024" spans="1:12" x14ac:dyDescent="0.2">
      <c r="A9024" s="6">
        <f t="shared" si="1406"/>
        <v>9023</v>
      </c>
      <c r="B9024" s="7" t="s">
        <v>1</v>
      </c>
      <c r="C9024" s="8">
        <f t="shared" ca="1" si="1407"/>
        <v>0.32415153287047832</v>
      </c>
      <c r="D9024" s="9" t="s">
        <v>3</v>
      </c>
      <c r="E9024" s="10">
        <f t="shared" ca="1" si="1408"/>
        <v>2.8803349455853677</v>
      </c>
      <c r="F9024" s="11" t="str">
        <f t="shared" ca="1" si="1400"/>
        <v>Guichet 1</v>
      </c>
      <c r="G9024" s="12">
        <f t="shared" ca="1" si="1409"/>
        <v>0.82680621399084708</v>
      </c>
      <c r="H9024" s="12">
        <f t="shared" ca="1" si="1401"/>
        <v>1.1509577468613255</v>
      </c>
      <c r="I9024" s="6" t="b">
        <f t="shared" ca="1" si="1402"/>
        <v>1</v>
      </c>
      <c r="J9024" s="6" t="b">
        <f t="shared" ca="1" si="1403"/>
        <v>1</v>
      </c>
      <c r="K9024" s="6" t="b">
        <f t="shared" ca="1" si="1404"/>
        <v>0</v>
      </c>
      <c r="L9024" s="6" t="b">
        <f t="shared" ca="1" si="1405"/>
        <v>0</v>
      </c>
    </row>
    <row r="9025" spans="1:12" x14ac:dyDescent="0.2">
      <c r="A9025" s="6">
        <f t="shared" si="1406"/>
        <v>9024</v>
      </c>
      <c r="B9025" s="7" t="s">
        <v>1</v>
      </c>
      <c r="C9025" s="8">
        <f t="shared" ca="1" si="1407"/>
        <v>2.3292734279280287</v>
      </c>
      <c r="D9025" s="9" t="s">
        <v>3</v>
      </c>
      <c r="E9025" s="10">
        <f t="shared" ca="1" si="1408"/>
        <v>3.2564786203679952</v>
      </c>
      <c r="F9025" s="11" t="str">
        <f t="shared" ca="1" si="1400"/>
        <v>Guichet 1</v>
      </c>
      <c r="G9025" s="12">
        <f t="shared" ca="1" si="1409"/>
        <v>4.7455204764195642</v>
      </c>
      <c r="H9025" s="12">
        <f t="shared" ca="1" si="1401"/>
        <v>7.0747939043475929</v>
      </c>
      <c r="I9025" s="6" t="b">
        <f t="shared" ca="1" si="1402"/>
        <v>1</v>
      </c>
      <c r="J9025" s="6" t="b">
        <f t="shared" ca="1" si="1403"/>
        <v>0</v>
      </c>
      <c r="K9025" s="6" t="b">
        <f t="shared" ca="1" si="1404"/>
        <v>0</v>
      </c>
      <c r="L9025" s="6" t="b">
        <f t="shared" ca="1" si="1405"/>
        <v>1</v>
      </c>
    </row>
    <row r="9026" spans="1:12" x14ac:dyDescent="0.2">
      <c r="A9026" s="6">
        <f t="shared" si="1406"/>
        <v>9025</v>
      </c>
      <c r="B9026" s="7" t="s">
        <v>1</v>
      </c>
      <c r="C9026" s="8">
        <f t="shared" ca="1" si="1407"/>
        <v>0.58788424900138114</v>
      </c>
      <c r="D9026" s="9" t="s">
        <v>3</v>
      </c>
      <c r="E9026" s="10">
        <f t="shared" ca="1" si="1408"/>
        <v>1.1253111952502315</v>
      </c>
      <c r="F9026" s="11" t="str">
        <f t="shared" ref="F9026:F9089" ca="1" si="1410">IF(C9026&lt;E9026,"Guichet 1","Guichet 2")</f>
        <v>Guichet 1</v>
      </c>
      <c r="G9026" s="12">
        <f t="shared" ca="1" si="1409"/>
        <v>6.9103944958911923E-2</v>
      </c>
      <c r="H9026" s="12">
        <f t="shared" ca="1" si="1401"/>
        <v>0.65698819396029307</v>
      </c>
      <c r="I9026" s="6" t="b">
        <f t="shared" ca="1" si="1402"/>
        <v>1</v>
      </c>
      <c r="J9026" s="6" t="b">
        <f t="shared" ca="1" si="1403"/>
        <v>1</v>
      </c>
      <c r="K9026" s="6" t="b">
        <f t="shared" ca="1" si="1404"/>
        <v>0</v>
      </c>
      <c r="L9026" s="6" t="b">
        <f t="shared" ca="1" si="1405"/>
        <v>0</v>
      </c>
    </row>
    <row r="9027" spans="1:12" x14ac:dyDescent="0.2">
      <c r="A9027" s="6">
        <f t="shared" si="1406"/>
        <v>9026</v>
      </c>
      <c r="B9027" s="7" t="s">
        <v>1</v>
      </c>
      <c r="C9027" s="8">
        <f t="shared" ca="1" si="1407"/>
        <v>2.4031178610890573</v>
      </c>
      <c r="D9027" s="9" t="s">
        <v>3</v>
      </c>
      <c r="E9027" s="10">
        <f t="shared" ca="1" si="1408"/>
        <v>2.133038723370952</v>
      </c>
      <c r="F9027" s="11" t="str">
        <f t="shared" ca="1" si="1410"/>
        <v>Guichet 2</v>
      </c>
      <c r="G9027" s="12">
        <f t="shared" ca="1" si="1409"/>
        <v>2.6434698981651223</v>
      </c>
      <c r="H9027" s="12">
        <f t="shared" ref="H9027:H9090" ca="1" si="1411">G9027+MIN(C9027,E9027)</f>
        <v>4.7765086215360739</v>
      </c>
      <c r="I9027" s="6" t="b">
        <f t="shared" ref="I9027:I9090" ca="1" si="1412">IF(C9027&lt;E9027,TRUE,FALSE)</f>
        <v>0</v>
      </c>
      <c r="J9027" s="6" t="b">
        <f t="shared" ref="J9027:J9090" ca="1" si="1413">IF(H9027&lt;E9027,TRUE,FALSE)</f>
        <v>0</v>
      </c>
      <c r="K9027" s="6" t="b">
        <f t="shared" ref="K9027:K9090" ca="1" si="1414">IF(H9027&lt;C9027,TRUE,FALSE)</f>
        <v>0</v>
      </c>
      <c r="L9027" s="6" t="b">
        <f t="shared" ref="L9027:L9090" ca="1" si="1415">IF(OR(J9027,K9027),FALSE,TRUE)</f>
        <v>1</v>
      </c>
    </row>
    <row r="9028" spans="1:12" x14ac:dyDescent="0.2">
      <c r="A9028" s="6">
        <f t="shared" ref="A9028:A9091" si="1416">A9027+1</f>
        <v>9027</v>
      </c>
      <c r="B9028" s="7" t="s">
        <v>1</v>
      </c>
      <c r="C9028" s="8">
        <f t="shared" ref="C9028:C9091" ca="1" si="1417">LN(1-RAND())/(-1/3)</f>
        <v>1.0313879293841117</v>
      </c>
      <c r="D9028" s="9" t="s">
        <v>3</v>
      </c>
      <c r="E9028" s="10">
        <f t="shared" ref="E9028:E9091" ca="1" si="1418">LN(1-RAND())/(-1/4)</f>
        <v>7.428122268615537</v>
      </c>
      <c r="F9028" s="11" t="str">
        <f t="shared" ca="1" si="1410"/>
        <v>Guichet 1</v>
      </c>
      <c r="G9028" s="12">
        <f t="shared" ref="G9028:G9091" ca="1" si="1419">IF(F9028="Guichet 1",LN(1-RAND())/(-1/3),LN(1-RAND())/(-1/4))</f>
        <v>4.1695419035891836</v>
      </c>
      <c r="H9028" s="12">
        <f t="shared" ca="1" si="1411"/>
        <v>5.2009298329732951</v>
      </c>
      <c r="I9028" s="6" t="b">
        <f t="shared" ca="1" si="1412"/>
        <v>1</v>
      </c>
      <c r="J9028" s="6" t="b">
        <f t="shared" ca="1" si="1413"/>
        <v>1</v>
      </c>
      <c r="K9028" s="6" t="b">
        <f t="shared" ca="1" si="1414"/>
        <v>0</v>
      </c>
      <c r="L9028" s="6" t="b">
        <f t="shared" ca="1" si="1415"/>
        <v>0</v>
      </c>
    </row>
    <row r="9029" spans="1:12" x14ac:dyDescent="0.2">
      <c r="A9029" s="6">
        <f t="shared" si="1416"/>
        <v>9028</v>
      </c>
      <c r="B9029" s="7" t="s">
        <v>1</v>
      </c>
      <c r="C9029" s="8">
        <f t="shared" ca="1" si="1417"/>
        <v>9.3715006161397801E-2</v>
      </c>
      <c r="D9029" s="9" t="s">
        <v>3</v>
      </c>
      <c r="E9029" s="10">
        <f t="shared" ca="1" si="1418"/>
        <v>4.4845837716426447</v>
      </c>
      <c r="F9029" s="11" t="str">
        <f t="shared" ca="1" si="1410"/>
        <v>Guichet 1</v>
      </c>
      <c r="G9029" s="12">
        <f t="shared" ca="1" si="1419"/>
        <v>0.81511070632968829</v>
      </c>
      <c r="H9029" s="12">
        <f t="shared" ca="1" si="1411"/>
        <v>0.90882571249108612</v>
      </c>
      <c r="I9029" s="6" t="b">
        <f t="shared" ca="1" si="1412"/>
        <v>1</v>
      </c>
      <c r="J9029" s="6" t="b">
        <f t="shared" ca="1" si="1413"/>
        <v>1</v>
      </c>
      <c r="K9029" s="6" t="b">
        <f t="shared" ca="1" si="1414"/>
        <v>0</v>
      </c>
      <c r="L9029" s="6" t="b">
        <f t="shared" ca="1" si="1415"/>
        <v>0</v>
      </c>
    </row>
    <row r="9030" spans="1:12" x14ac:dyDescent="0.2">
      <c r="A9030" s="6">
        <f t="shared" si="1416"/>
        <v>9029</v>
      </c>
      <c r="B9030" s="7" t="s">
        <v>1</v>
      </c>
      <c r="C9030" s="8">
        <f t="shared" ca="1" si="1417"/>
        <v>4.04131575226699</v>
      </c>
      <c r="D9030" s="9" t="s">
        <v>3</v>
      </c>
      <c r="E9030" s="10">
        <f t="shared" ca="1" si="1418"/>
        <v>4.5603396721935467E-2</v>
      </c>
      <c r="F9030" s="11" t="str">
        <f t="shared" ca="1" si="1410"/>
        <v>Guichet 2</v>
      </c>
      <c r="G9030" s="12">
        <f t="shared" ca="1" si="1419"/>
        <v>2.2989080300372828</v>
      </c>
      <c r="H9030" s="12">
        <f t="shared" ca="1" si="1411"/>
        <v>2.3445114267592184</v>
      </c>
      <c r="I9030" s="6" t="b">
        <f t="shared" ca="1" si="1412"/>
        <v>0</v>
      </c>
      <c r="J9030" s="6" t="b">
        <f t="shared" ca="1" si="1413"/>
        <v>0</v>
      </c>
      <c r="K9030" s="6" t="b">
        <f t="shared" ca="1" si="1414"/>
        <v>1</v>
      </c>
      <c r="L9030" s="6" t="b">
        <f t="shared" ca="1" si="1415"/>
        <v>0</v>
      </c>
    </row>
    <row r="9031" spans="1:12" x14ac:dyDescent="0.2">
      <c r="A9031" s="6">
        <f t="shared" si="1416"/>
        <v>9030</v>
      </c>
      <c r="B9031" s="7" t="s">
        <v>1</v>
      </c>
      <c r="C9031" s="8">
        <f t="shared" ca="1" si="1417"/>
        <v>1.5213333040993153</v>
      </c>
      <c r="D9031" s="9" t="s">
        <v>3</v>
      </c>
      <c r="E9031" s="10">
        <f t="shared" ca="1" si="1418"/>
        <v>3.1447994738690213</v>
      </c>
      <c r="F9031" s="11" t="str">
        <f t="shared" ca="1" si="1410"/>
        <v>Guichet 1</v>
      </c>
      <c r="G9031" s="12">
        <f t="shared" ca="1" si="1419"/>
        <v>0.86938006161791681</v>
      </c>
      <c r="H9031" s="12">
        <f t="shared" ca="1" si="1411"/>
        <v>2.3907133657172324</v>
      </c>
      <c r="I9031" s="6" t="b">
        <f t="shared" ca="1" si="1412"/>
        <v>1</v>
      </c>
      <c r="J9031" s="6" t="b">
        <f t="shared" ca="1" si="1413"/>
        <v>1</v>
      </c>
      <c r="K9031" s="6" t="b">
        <f t="shared" ca="1" si="1414"/>
        <v>0</v>
      </c>
      <c r="L9031" s="6" t="b">
        <f t="shared" ca="1" si="1415"/>
        <v>0</v>
      </c>
    </row>
    <row r="9032" spans="1:12" x14ac:dyDescent="0.2">
      <c r="A9032" s="6">
        <f t="shared" si="1416"/>
        <v>9031</v>
      </c>
      <c r="B9032" s="7" t="s">
        <v>1</v>
      </c>
      <c r="C9032" s="8">
        <f t="shared" ca="1" si="1417"/>
        <v>22.146004303717469</v>
      </c>
      <c r="D9032" s="9" t="s">
        <v>3</v>
      </c>
      <c r="E9032" s="10">
        <f t="shared" ca="1" si="1418"/>
        <v>1.1801990710135857</v>
      </c>
      <c r="F9032" s="11" t="str">
        <f t="shared" ca="1" si="1410"/>
        <v>Guichet 2</v>
      </c>
      <c r="G9032" s="12">
        <f t="shared" ca="1" si="1419"/>
        <v>5.652417477958914</v>
      </c>
      <c r="H9032" s="12">
        <f t="shared" ca="1" si="1411"/>
        <v>6.8326165489724993</v>
      </c>
      <c r="I9032" s="6" t="b">
        <f t="shared" ca="1" si="1412"/>
        <v>0</v>
      </c>
      <c r="J9032" s="6" t="b">
        <f t="shared" ca="1" si="1413"/>
        <v>0</v>
      </c>
      <c r="K9032" s="6" t="b">
        <f t="shared" ca="1" si="1414"/>
        <v>1</v>
      </c>
      <c r="L9032" s="6" t="b">
        <f t="shared" ca="1" si="1415"/>
        <v>0</v>
      </c>
    </row>
    <row r="9033" spans="1:12" x14ac:dyDescent="0.2">
      <c r="A9033" s="6">
        <f t="shared" si="1416"/>
        <v>9032</v>
      </c>
      <c r="B9033" s="7" t="s">
        <v>1</v>
      </c>
      <c r="C9033" s="8">
        <f t="shared" ca="1" si="1417"/>
        <v>0.40042972542018246</v>
      </c>
      <c r="D9033" s="9" t="s">
        <v>3</v>
      </c>
      <c r="E9033" s="10">
        <f t="shared" ca="1" si="1418"/>
        <v>7.8801612563015553</v>
      </c>
      <c r="F9033" s="11" t="str">
        <f t="shared" ca="1" si="1410"/>
        <v>Guichet 1</v>
      </c>
      <c r="G9033" s="12">
        <f t="shared" ca="1" si="1419"/>
        <v>1.1140971847928978</v>
      </c>
      <c r="H9033" s="12">
        <f t="shared" ca="1" si="1411"/>
        <v>1.5145269102130803</v>
      </c>
      <c r="I9033" s="6" t="b">
        <f t="shared" ca="1" si="1412"/>
        <v>1</v>
      </c>
      <c r="J9033" s="6" t="b">
        <f t="shared" ca="1" si="1413"/>
        <v>1</v>
      </c>
      <c r="K9033" s="6" t="b">
        <f t="shared" ca="1" si="1414"/>
        <v>0</v>
      </c>
      <c r="L9033" s="6" t="b">
        <f t="shared" ca="1" si="1415"/>
        <v>0</v>
      </c>
    </row>
    <row r="9034" spans="1:12" x14ac:dyDescent="0.2">
      <c r="A9034" s="6">
        <f t="shared" si="1416"/>
        <v>9033</v>
      </c>
      <c r="B9034" s="7" t="s">
        <v>1</v>
      </c>
      <c r="C9034" s="8">
        <f t="shared" ca="1" si="1417"/>
        <v>2.632823917924227</v>
      </c>
      <c r="D9034" s="9" t="s">
        <v>3</v>
      </c>
      <c r="E9034" s="10">
        <f t="shared" ca="1" si="1418"/>
        <v>5.7761646146784775</v>
      </c>
      <c r="F9034" s="11" t="str">
        <f t="shared" ca="1" si="1410"/>
        <v>Guichet 1</v>
      </c>
      <c r="G9034" s="12">
        <f t="shared" ca="1" si="1419"/>
        <v>2.4902620855169615</v>
      </c>
      <c r="H9034" s="12">
        <f t="shared" ca="1" si="1411"/>
        <v>5.1230860034411885</v>
      </c>
      <c r="I9034" s="6" t="b">
        <f t="shared" ca="1" si="1412"/>
        <v>1</v>
      </c>
      <c r="J9034" s="6" t="b">
        <f t="shared" ca="1" si="1413"/>
        <v>1</v>
      </c>
      <c r="K9034" s="6" t="b">
        <f t="shared" ca="1" si="1414"/>
        <v>0</v>
      </c>
      <c r="L9034" s="6" t="b">
        <f t="shared" ca="1" si="1415"/>
        <v>0</v>
      </c>
    </row>
    <row r="9035" spans="1:12" x14ac:dyDescent="0.2">
      <c r="A9035" s="6">
        <f t="shared" si="1416"/>
        <v>9034</v>
      </c>
      <c r="B9035" s="7" t="s">
        <v>1</v>
      </c>
      <c r="C9035" s="8">
        <f t="shared" ca="1" si="1417"/>
        <v>5.1384931096924804</v>
      </c>
      <c r="D9035" s="9" t="s">
        <v>3</v>
      </c>
      <c r="E9035" s="10">
        <f t="shared" ca="1" si="1418"/>
        <v>4.4006722967638749</v>
      </c>
      <c r="F9035" s="11" t="str">
        <f t="shared" ca="1" si="1410"/>
        <v>Guichet 2</v>
      </c>
      <c r="G9035" s="12">
        <f t="shared" ca="1" si="1419"/>
        <v>0.33807012639961942</v>
      </c>
      <c r="H9035" s="12">
        <f t="shared" ca="1" si="1411"/>
        <v>4.7387424231634947</v>
      </c>
      <c r="I9035" s="6" t="b">
        <f t="shared" ca="1" si="1412"/>
        <v>0</v>
      </c>
      <c r="J9035" s="6" t="b">
        <f t="shared" ca="1" si="1413"/>
        <v>0</v>
      </c>
      <c r="K9035" s="6" t="b">
        <f t="shared" ca="1" si="1414"/>
        <v>1</v>
      </c>
      <c r="L9035" s="6" t="b">
        <f t="shared" ca="1" si="1415"/>
        <v>0</v>
      </c>
    </row>
    <row r="9036" spans="1:12" x14ac:dyDescent="0.2">
      <c r="A9036" s="6">
        <f t="shared" si="1416"/>
        <v>9035</v>
      </c>
      <c r="B9036" s="7" t="s">
        <v>1</v>
      </c>
      <c r="C9036" s="8">
        <f t="shared" ca="1" si="1417"/>
        <v>5.5983341552891019</v>
      </c>
      <c r="D9036" s="9" t="s">
        <v>3</v>
      </c>
      <c r="E9036" s="10">
        <f t="shared" ca="1" si="1418"/>
        <v>5.1987183630112614</v>
      </c>
      <c r="F9036" s="11" t="str">
        <f t="shared" ca="1" si="1410"/>
        <v>Guichet 2</v>
      </c>
      <c r="G9036" s="12">
        <f t="shared" ca="1" si="1419"/>
        <v>7.3136168397230827</v>
      </c>
      <c r="H9036" s="12">
        <f t="shared" ca="1" si="1411"/>
        <v>12.512335202734345</v>
      </c>
      <c r="I9036" s="6" t="b">
        <f t="shared" ca="1" si="1412"/>
        <v>0</v>
      </c>
      <c r="J9036" s="6" t="b">
        <f t="shared" ca="1" si="1413"/>
        <v>0</v>
      </c>
      <c r="K9036" s="6" t="b">
        <f t="shared" ca="1" si="1414"/>
        <v>0</v>
      </c>
      <c r="L9036" s="6" t="b">
        <f t="shared" ca="1" si="1415"/>
        <v>1</v>
      </c>
    </row>
    <row r="9037" spans="1:12" x14ac:dyDescent="0.2">
      <c r="A9037" s="6">
        <f t="shared" si="1416"/>
        <v>9036</v>
      </c>
      <c r="B9037" s="7" t="s">
        <v>1</v>
      </c>
      <c r="C9037" s="8">
        <f t="shared" ca="1" si="1417"/>
        <v>3.5600068786817185</v>
      </c>
      <c r="D9037" s="9" t="s">
        <v>3</v>
      </c>
      <c r="E9037" s="10">
        <f t="shared" ca="1" si="1418"/>
        <v>1.6903077495431182</v>
      </c>
      <c r="F9037" s="11" t="str">
        <f t="shared" ca="1" si="1410"/>
        <v>Guichet 2</v>
      </c>
      <c r="G9037" s="12">
        <f t="shared" ca="1" si="1419"/>
        <v>1.533549772137595</v>
      </c>
      <c r="H9037" s="12">
        <f t="shared" ca="1" si="1411"/>
        <v>3.2238575216807135</v>
      </c>
      <c r="I9037" s="6" t="b">
        <f t="shared" ca="1" si="1412"/>
        <v>0</v>
      </c>
      <c r="J9037" s="6" t="b">
        <f t="shared" ca="1" si="1413"/>
        <v>0</v>
      </c>
      <c r="K9037" s="6" t="b">
        <f t="shared" ca="1" si="1414"/>
        <v>1</v>
      </c>
      <c r="L9037" s="6" t="b">
        <f t="shared" ca="1" si="1415"/>
        <v>0</v>
      </c>
    </row>
    <row r="9038" spans="1:12" x14ac:dyDescent="0.2">
      <c r="A9038" s="6">
        <f t="shared" si="1416"/>
        <v>9037</v>
      </c>
      <c r="B9038" s="7" t="s">
        <v>1</v>
      </c>
      <c r="C9038" s="8">
        <f t="shared" ca="1" si="1417"/>
        <v>0.17408012760951488</v>
      </c>
      <c r="D9038" s="9" t="s">
        <v>3</v>
      </c>
      <c r="E9038" s="10">
        <f t="shared" ca="1" si="1418"/>
        <v>0.35507197392606282</v>
      </c>
      <c r="F9038" s="11" t="str">
        <f t="shared" ca="1" si="1410"/>
        <v>Guichet 1</v>
      </c>
      <c r="G9038" s="12">
        <f t="shared" ca="1" si="1419"/>
        <v>0.90410181703269688</v>
      </c>
      <c r="H9038" s="12">
        <f t="shared" ca="1" si="1411"/>
        <v>1.0781819446422118</v>
      </c>
      <c r="I9038" s="6" t="b">
        <f t="shared" ca="1" si="1412"/>
        <v>1</v>
      </c>
      <c r="J9038" s="6" t="b">
        <f t="shared" ca="1" si="1413"/>
        <v>0</v>
      </c>
      <c r="K9038" s="6" t="b">
        <f t="shared" ca="1" si="1414"/>
        <v>0</v>
      </c>
      <c r="L9038" s="6" t="b">
        <f t="shared" ca="1" si="1415"/>
        <v>1</v>
      </c>
    </row>
    <row r="9039" spans="1:12" x14ac:dyDescent="0.2">
      <c r="A9039" s="6">
        <f t="shared" si="1416"/>
        <v>9038</v>
      </c>
      <c r="B9039" s="7" t="s">
        <v>1</v>
      </c>
      <c r="C9039" s="8">
        <f t="shared" ca="1" si="1417"/>
        <v>0.47854059313707881</v>
      </c>
      <c r="D9039" s="9" t="s">
        <v>3</v>
      </c>
      <c r="E9039" s="10">
        <f t="shared" ca="1" si="1418"/>
        <v>11.318096149309394</v>
      </c>
      <c r="F9039" s="11" t="str">
        <f t="shared" ca="1" si="1410"/>
        <v>Guichet 1</v>
      </c>
      <c r="G9039" s="12">
        <f t="shared" ca="1" si="1419"/>
        <v>0.41043089821375517</v>
      </c>
      <c r="H9039" s="12">
        <f t="shared" ca="1" si="1411"/>
        <v>0.88897149135083398</v>
      </c>
      <c r="I9039" s="6" t="b">
        <f t="shared" ca="1" si="1412"/>
        <v>1</v>
      </c>
      <c r="J9039" s="6" t="b">
        <f t="shared" ca="1" si="1413"/>
        <v>1</v>
      </c>
      <c r="K9039" s="6" t="b">
        <f t="shared" ca="1" si="1414"/>
        <v>0</v>
      </c>
      <c r="L9039" s="6" t="b">
        <f t="shared" ca="1" si="1415"/>
        <v>0</v>
      </c>
    </row>
    <row r="9040" spans="1:12" x14ac:dyDescent="0.2">
      <c r="A9040" s="6">
        <f t="shared" si="1416"/>
        <v>9039</v>
      </c>
      <c r="B9040" s="7" t="s">
        <v>1</v>
      </c>
      <c r="C9040" s="8">
        <f t="shared" ca="1" si="1417"/>
        <v>1.7693266040026665</v>
      </c>
      <c r="D9040" s="9" t="s">
        <v>3</v>
      </c>
      <c r="E9040" s="10">
        <f t="shared" ca="1" si="1418"/>
        <v>2.497304418325617</v>
      </c>
      <c r="F9040" s="11" t="str">
        <f t="shared" ca="1" si="1410"/>
        <v>Guichet 1</v>
      </c>
      <c r="G9040" s="12">
        <f t="shared" ca="1" si="1419"/>
        <v>14.275614262185126</v>
      </c>
      <c r="H9040" s="12">
        <f t="shared" ca="1" si="1411"/>
        <v>16.044940866187794</v>
      </c>
      <c r="I9040" s="6" t="b">
        <f t="shared" ca="1" si="1412"/>
        <v>1</v>
      </c>
      <c r="J9040" s="6" t="b">
        <f t="shared" ca="1" si="1413"/>
        <v>0</v>
      </c>
      <c r="K9040" s="6" t="b">
        <f t="shared" ca="1" si="1414"/>
        <v>0</v>
      </c>
      <c r="L9040" s="6" t="b">
        <f t="shared" ca="1" si="1415"/>
        <v>1</v>
      </c>
    </row>
    <row r="9041" spans="1:12" x14ac:dyDescent="0.2">
      <c r="A9041" s="6">
        <f t="shared" si="1416"/>
        <v>9040</v>
      </c>
      <c r="B9041" s="7" t="s">
        <v>1</v>
      </c>
      <c r="C9041" s="8">
        <f t="shared" ca="1" si="1417"/>
        <v>0.15968676098624368</v>
      </c>
      <c r="D9041" s="9" t="s">
        <v>3</v>
      </c>
      <c r="E9041" s="10">
        <f t="shared" ca="1" si="1418"/>
        <v>1.3898702303700599</v>
      </c>
      <c r="F9041" s="11" t="str">
        <f t="shared" ca="1" si="1410"/>
        <v>Guichet 1</v>
      </c>
      <c r="G9041" s="12">
        <f t="shared" ca="1" si="1419"/>
        <v>0.82461607616426413</v>
      </c>
      <c r="H9041" s="12">
        <f t="shared" ca="1" si="1411"/>
        <v>0.98430283715050781</v>
      </c>
      <c r="I9041" s="6" t="b">
        <f t="shared" ca="1" si="1412"/>
        <v>1</v>
      </c>
      <c r="J9041" s="6" t="b">
        <f t="shared" ca="1" si="1413"/>
        <v>1</v>
      </c>
      <c r="K9041" s="6" t="b">
        <f t="shared" ca="1" si="1414"/>
        <v>0</v>
      </c>
      <c r="L9041" s="6" t="b">
        <f t="shared" ca="1" si="1415"/>
        <v>0</v>
      </c>
    </row>
    <row r="9042" spans="1:12" x14ac:dyDescent="0.2">
      <c r="A9042" s="6">
        <f t="shared" si="1416"/>
        <v>9041</v>
      </c>
      <c r="B9042" s="7" t="s">
        <v>1</v>
      </c>
      <c r="C9042" s="8">
        <f t="shared" ca="1" si="1417"/>
        <v>1.7182322356225186</v>
      </c>
      <c r="D9042" s="9" t="s">
        <v>3</v>
      </c>
      <c r="E9042" s="10">
        <f t="shared" ca="1" si="1418"/>
        <v>7.411927360978062</v>
      </c>
      <c r="F9042" s="11" t="str">
        <f t="shared" ca="1" si="1410"/>
        <v>Guichet 1</v>
      </c>
      <c r="G9042" s="12">
        <f t="shared" ca="1" si="1419"/>
        <v>0.21480450983820051</v>
      </c>
      <c r="H9042" s="12">
        <f t="shared" ca="1" si="1411"/>
        <v>1.9330367454607191</v>
      </c>
      <c r="I9042" s="6" t="b">
        <f t="shared" ca="1" si="1412"/>
        <v>1</v>
      </c>
      <c r="J9042" s="6" t="b">
        <f t="shared" ca="1" si="1413"/>
        <v>1</v>
      </c>
      <c r="K9042" s="6" t="b">
        <f t="shared" ca="1" si="1414"/>
        <v>0</v>
      </c>
      <c r="L9042" s="6" t="b">
        <f t="shared" ca="1" si="1415"/>
        <v>0</v>
      </c>
    </row>
    <row r="9043" spans="1:12" x14ac:dyDescent="0.2">
      <c r="A9043" s="6">
        <f t="shared" si="1416"/>
        <v>9042</v>
      </c>
      <c r="B9043" s="7" t="s">
        <v>1</v>
      </c>
      <c r="C9043" s="8">
        <f t="shared" ca="1" si="1417"/>
        <v>3.8769985472622732</v>
      </c>
      <c r="D9043" s="9" t="s">
        <v>3</v>
      </c>
      <c r="E9043" s="10">
        <f t="shared" ca="1" si="1418"/>
        <v>1.8142134490294706</v>
      </c>
      <c r="F9043" s="11" t="str">
        <f t="shared" ca="1" si="1410"/>
        <v>Guichet 2</v>
      </c>
      <c r="G9043" s="12">
        <f t="shared" ca="1" si="1419"/>
        <v>5.007265885992104</v>
      </c>
      <c r="H9043" s="12">
        <f t="shared" ca="1" si="1411"/>
        <v>6.821479335021575</v>
      </c>
      <c r="I9043" s="6" t="b">
        <f t="shared" ca="1" si="1412"/>
        <v>0</v>
      </c>
      <c r="J9043" s="6" t="b">
        <f t="shared" ca="1" si="1413"/>
        <v>0</v>
      </c>
      <c r="K9043" s="6" t="b">
        <f t="shared" ca="1" si="1414"/>
        <v>0</v>
      </c>
      <c r="L9043" s="6" t="b">
        <f t="shared" ca="1" si="1415"/>
        <v>1</v>
      </c>
    </row>
    <row r="9044" spans="1:12" x14ac:dyDescent="0.2">
      <c r="A9044" s="6">
        <f t="shared" si="1416"/>
        <v>9043</v>
      </c>
      <c r="B9044" s="7" t="s">
        <v>1</v>
      </c>
      <c r="C9044" s="8">
        <f t="shared" ca="1" si="1417"/>
        <v>2.5567621600113437</v>
      </c>
      <c r="D9044" s="9" t="s">
        <v>3</v>
      </c>
      <c r="E9044" s="10">
        <f t="shared" ca="1" si="1418"/>
        <v>1.6232984028348616</v>
      </c>
      <c r="F9044" s="11" t="str">
        <f t="shared" ca="1" si="1410"/>
        <v>Guichet 2</v>
      </c>
      <c r="G9044" s="12">
        <f t="shared" ca="1" si="1419"/>
        <v>4.73300857382476</v>
      </c>
      <c r="H9044" s="12">
        <f t="shared" ca="1" si="1411"/>
        <v>6.3563069766596216</v>
      </c>
      <c r="I9044" s="6" t="b">
        <f t="shared" ca="1" si="1412"/>
        <v>0</v>
      </c>
      <c r="J9044" s="6" t="b">
        <f t="shared" ca="1" si="1413"/>
        <v>0</v>
      </c>
      <c r="K9044" s="6" t="b">
        <f t="shared" ca="1" si="1414"/>
        <v>0</v>
      </c>
      <c r="L9044" s="6" t="b">
        <f t="shared" ca="1" si="1415"/>
        <v>1</v>
      </c>
    </row>
    <row r="9045" spans="1:12" x14ac:dyDescent="0.2">
      <c r="A9045" s="6">
        <f t="shared" si="1416"/>
        <v>9044</v>
      </c>
      <c r="B9045" s="7" t="s">
        <v>1</v>
      </c>
      <c r="C9045" s="8">
        <f t="shared" ca="1" si="1417"/>
        <v>0.34085537301484403</v>
      </c>
      <c r="D9045" s="9" t="s">
        <v>3</v>
      </c>
      <c r="E9045" s="10">
        <f t="shared" ca="1" si="1418"/>
        <v>0.73098650858842784</v>
      </c>
      <c r="F9045" s="11" t="str">
        <f t="shared" ca="1" si="1410"/>
        <v>Guichet 1</v>
      </c>
      <c r="G9045" s="12">
        <f t="shared" ca="1" si="1419"/>
        <v>0.86851612313337956</v>
      </c>
      <c r="H9045" s="12">
        <f t="shared" ca="1" si="1411"/>
        <v>1.2093714961482236</v>
      </c>
      <c r="I9045" s="6" t="b">
        <f t="shared" ca="1" si="1412"/>
        <v>1</v>
      </c>
      <c r="J9045" s="6" t="b">
        <f t="shared" ca="1" si="1413"/>
        <v>0</v>
      </c>
      <c r="K9045" s="6" t="b">
        <f t="shared" ca="1" si="1414"/>
        <v>0</v>
      </c>
      <c r="L9045" s="6" t="b">
        <f t="shared" ca="1" si="1415"/>
        <v>1</v>
      </c>
    </row>
    <row r="9046" spans="1:12" x14ac:dyDescent="0.2">
      <c r="A9046" s="6">
        <f t="shared" si="1416"/>
        <v>9045</v>
      </c>
      <c r="B9046" s="7" t="s">
        <v>1</v>
      </c>
      <c r="C9046" s="8">
        <f t="shared" ca="1" si="1417"/>
        <v>2.2619936669622418</v>
      </c>
      <c r="D9046" s="9" t="s">
        <v>3</v>
      </c>
      <c r="E9046" s="10">
        <f t="shared" ca="1" si="1418"/>
        <v>8.7974657097567164</v>
      </c>
      <c r="F9046" s="11" t="str">
        <f t="shared" ca="1" si="1410"/>
        <v>Guichet 1</v>
      </c>
      <c r="G9046" s="12">
        <f t="shared" ca="1" si="1419"/>
        <v>1.728951501245118</v>
      </c>
      <c r="H9046" s="12">
        <f t="shared" ca="1" si="1411"/>
        <v>3.99094516820736</v>
      </c>
      <c r="I9046" s="6" t="b">
        <f t="shared" ca="1" si="1412"/>
        <v>1</v>
      </c>
      <c r="J9046" s="6" t="b">
        <f t="shared" ca="1" si="1413"/>
        <v>1</v>
      </c>
      <c r="K9046" s="6" t="b">
        <f t="shared" ca="1" si="1414"/>
        <v>0</v>
      </c>
      <c r="L9046" s="6" t="b">
        <f t="shared" ca="1" si="1415"/>
        <v>0</v>
      </c>
    </row>
    <row r="9047" spans="1:12" x14ac:dyDescent="0.2">
      <c r="A9047" s="6">
        <f t="shared" si="1416"/>
        <v>9046</v>
      </c>
      <c r="B9047" s="7" t="s">
        <v>1</v>
      </c>
      <c r="C9047" s="8">
        <f t="shared" ca="1" si="1417"/>
        <v>3.6080650771342711E-2</v>
      </c>
      <c r="D9047" s="9" t="s">
        <v>3</v>
      </c>
      <c r="E9047" s="10">
        <f t="shared" ca="1" si="1418"/>
        <v>1.2438635881500602</v>
      </c>
      <c r="F9047" s="11" t="str">
        <f t="shared" ca="1" si="1410"/>
        <v>Guichet 1</v>
      </c>
      <c r="G9047" s="12">
        <f t="shared" ca="1" si="1419"/>
        <v>0.7435684092962509</v>
      </c>
      <c r="H9047" s="12">
        <f t="shared" ca="1" si="1411"/>
        <v>0.7796490600675936</v>
      </c>
      <c r="I9047" s="6" t="b">
        <f t="shared" ca="1" si="1412"/>
        <v>1</v>
      </c>
      <c r="J9047" s="6" t="b">
        <f t="shared" ca="1" si="1413"/>
        <v>1</v>
      </c>
      <c r="K9047" s="6" t="b">
        <f t="shared" ca="1" si="1414"/>
        <v>0</v>
      </c>
      <c r="L9047" s="6" t="b">
        <f t="shared" ca="1" si="1415"/>
        <v>0</v>
      </c>
    </row>
    <row r="9048" spans="1:12" x14ac:dyDescent="0.2">
      <c r="A9048" s="6">
        <f t="shared" si="1416"/>
        <v>9047</v>
      </c>
      <c r="B9048" s="7" t="s">
        <v>1</v>
      </c>
      <c r="C9048" s="8">
        <f t="shared" ca="1" si="1417"/>
        <v>3.5493500758058616</v>
      </c>
      <c r="D9048" s="9" t="s">
        <v>3</v>
      </c>
      <c r="E9048" s="10">
        <f t="shared" ca="1" si="1418"/>
        <v>0.56601134034129164</v>
      </c>
      <c r="F9048" s="11" t="str">
        <f t="shared" ca="1" si="1410"/>
        <v>Guichet 2</v>
      </c>
      <c r="G9048" s="12">
        <f t="shared" ca="1" si="1419"/>
        <v>13.450089256757865</v>
      </c>
      <c r="H9048" s="12">
        <f t="shared" ca="1" si="1411"/>
        <v>14.016100597099157</v>
      </c>
      <c r="I9048" s="6" t="b">
        <f t="shared" ca="1" si="1412"/>
        <v>0</v>
      </c>
      <c r="J9048" s="6" t="b">
        <f t="shared" ca="1" si="1413"/>
        <v>0</v>
      </c>
      <c r="K9048" s="6" t="b">
        <f t="shared" ca="1" si="1414"/>
        <v>0</v>
      </c>
      <c r="L9048" s="6" t="b">
        <f t="shared" ca="1" si="1415"/>
        <v>1</v>
      </c>
    </row>
    <row r="9049" spans="1:12" x14ac:dyDescent="0.2">
      <c r="A9049" s="6">
        <f t="shared" si="1416"/>
        <v>9048</v>
      </c>
      <c r="B9049" s="7" t="s">
        <v>1</v>
      </c>
      <c r="C9049" s="8">
        <f t="shared" ca="1" si="1417"/>
        <v>0.26737136455542393</v>
      </c>
      <c r="D9049" s="9" t="s">
        <v>3</v>
      </c>
      <c r="E9049" s="10">
        <f t="shared" ca="1" si="1418"/>
        <v>0.35165208750314625</v>
      </c>
      <c r="F9049" s="11" t="str">
        <f t="shared" ca="1" si="1410"/>
        <v>Guichet 1</v>
      </c>
      <c r="G9049" s="12">
        <f t="shared" ca="1" si="1419"/>
        <v>3.7786672576520446</v>
      </c>
      <c r="H9049" s="12">
        <f t="shared" ca="1" si="1411"/>
        <v>4.0460386222074689</v>
      </c>
      <c r="I9049" s="6" t="b">
        <f t="shared" ca="1" si="1412"/>
        <v>1</v>
      </c>
      <c r="J9049" s="6" t="b">
        <f t="shared" ca="1" si="1413"/>
        <v>0</v>
      </c>
      <c r="K9049" s="6" t="b">
        <f t="shared" ca="1" si="1414"/>
        <v>0</v>
      </c>
      <c r="L9049" s="6" t="b">
        <f t="shared" ca="1" si="1415"/>
        <v>1</v>
      </c>
    </row>
    <row r="9050" spans="1:12" x14ac:dyDescent="0.2">
      <c r="A9050" s="6">
        <f t="shared" si="1416"/>
        <v>9049</v>
      </c>
      <c r="B9050" s="7" t="s">
        <v>1</v>
      </c>
      <c r="C9050" s="8">
        <f t="shared" ca="1" si="1417"/>
        <v>0.93295331188633368</v>
      </c>
      <c r="D9050" s="9" t="s">
        <v>3</v>
      </c>
      <c r="E9050" s="10">
        <f t="shared" ca="1" si="1418"/>
        <v>9.0548220517838409</v>
      </c>
      <c r="F9050" s="11" t="str">
        <f t="shared" ca="1" si="1410"/>
        <v>Guichet 1</v>
      </c>
      <c r="G9050" s="12">
        <f t="shared" ca="1" si="1419"/>
        <v>4.8617032225963905</v>
      </c>
      <c r="H9050" s="12">
        <f t="shared" ca="1" si="1411"/>
        <v>5.7946565344827246</v>
      </c>
      <c r="I9050" s="6" t="b">
        <f t="shared" ca="1" si="1412"/>
        <v>1</v>
      </c>
      <c r="J9050" s="6" t="b">
        <f t="shared" ca="1" si="1413"/>
        <v>1</v>
      </c>
      <c r="K9050" s="6" t="b">
        <f t="shared" ca="1" si="1414"/>
        <v>0</v>
      </c>
      <c r="L9050" s="6" t="b">
        <f t="shared" ca="1" si="1415"/>
        <v>0</v>
      </c>
    </row>
    <row r="9051" spans="1:12" x14ac:dyDescent="0.2">
      <c r="A9051" s="6">
        <f t="shared" si="1416"/>
        <v>9050</v>
      </c>
      <c r="B9051" s="7" t="s">
        <v>1</v>
      </c>
      <c r="C9051" s="8">
        <f t="shared" ca="1" si="1417"/>
        <v>0.1987772133550719</v>
      </c>
      <c r="D9051" s="9" t="s">
        <v>3</v>
      </c>
      <c r="E9051" s="10">
        <f t="shared" ca="1" si="1418"/>
        <v>1.5344385659515376</v>
      </c>
      <c r="F9051" s="11" t="str">
        <f t="shared" ca="1" si="1410"/>
        <v>Guichet 1</v>
      </c>
      <c r="G9051" s="12">
        <f t="shared" ca="1" si="1419"/>
        <v>2.6609112465915534</v>
      </c>
      <c r="H9051" s="12">
        <f t="shared" ca="1" si="1411"/>
        <v>2.8596884599466255</v>
      </c>
      <c r="I9051" s="6" t="b">
        <f t="shared" ca="1" si="1412"/>
        <v>1</v>
      </c>
      <c r="J9051" s="6" t="b">
        <f t="shared" ca="1" si="1413"/>
        <v>0</v>
      </c>
      <c r="K9051" s="6" t="b">
        <f t="shared" ca="1" si="1414"/>
        <v>0</v>
      </c>
      <c r="L9051" s="6" t="b">
        <f t="shared" ca="1" si="1415"/>
        <v>1</v>
      </c>
    </row>
    <row r="9052" spans="1:12" x14ac:dyDescent="0.2">
      <c r="A9052" s="6">
        <f t="shared" si="1416"/>
        <v>9051</v>
      </c>
      <c r="B9052" s="7" t="s">
        <v>1</v>
      </c>
      <c r="C9052" s="8">
        <f t="shared" ca="1" si="1417"/>
        <v>3.123469691455028</v>
      </c>
      <c r="D9052" s="9" t="s">
        <v>3</v>
      </c>
      <c r="E9052" s="10">
        <f t="shared" ca="1" si="1418"/>
        <v>1.0867092677128936</v>
      </c>
      <c r="F9052" s="11" t="str">
        <f t="shared" ca="1" si="1410"/>
        <v>Guichet 2</v>
      </c>
      <c r="G9052" s="12">
        <f t="shared" ca="1" si="1419"/>
        <v>3.0667286350551759</v>
      </c>
      <c r="H9052" s="12">
        <f t="shared" ca="1" si="1411"/>
        <v>4.1534379027680695</v>
      </c>
      <c r="I9052" s="6" t="b">
        <f t="shared" ca="1" si="1412"/>
        <v>0</v>
      </c>
      <c r="J9052" s="6" t="b">
        <f t="shared" ca="1" si="1413"/>
        <v>0</v>
      </c>
      <c r="K9052" s="6" t="b">
        <f t="shared" ca="1" si="1414"/>
        <v>0</v>
      </c>
      <c r="L9052" s="6" t="b">
        <f t="shared" ca="1" si="1415"/>
        <v>1</v>
      </c>
    </row>
    <row r="9053" spans="1:12" x14ac:dyDescent="0.2">
      <c r="A9053" s="6">
        <f t="shared" si="1416"/>
        <v>9052</v>
      </c>
      <c r="B9053" s="7" t="s">
        <v>1</v>
      </c>
      <c r="C9053" s="8">
        <f t="shared" ca="1" si="1417"/>
        <v>2.170389830672367</v>
      </c>
      <c r="D9053" s="9" t="s">
        <v>3</v>
      </c>
      <c r="E9053" s="10">
        <f t="shared" ca="1" si="1418"/>
        <v>2.2210176089727356</v>
      </c>
      <c r="F9053" s="11" t="str">
        <f t="shared" ca="1" si="1410"/>
        <v>Guichet 1</v>
      </c>
      <c r="G9053" s="12">
        <f t="shared" ca="1" si="1419"/>
        <v>5.1882467768990752</v>
      </c>
      <c r="H9053" s="12">
        <f t="shared" ca="1" si="1411"/>
        <v>7.3586366075714427</v>
      </c>
      <c r="I9053" s="6" t="b">
        <f t="shared" ca="1" si="1412"/>
        <v>1</v>
      </c>
      <c r="J9053" s="6" t="b">
        <f t="shared" ca="1" si="1413"/>
        <v>0</v>
      </c>
      <c r="K9053" s="6" t="b">
        <f t="shared" ca="1" si="1414"/>
        <v>0</v>
      </c>
      <c r="L9053" s="6" t="b">
        <f t="shared" ca="1" si="1415"/>
        <v>1</v>
      </c>
    </row>
    <row r="9054" spans="1:12" x14ac:dyDescent="0.2">
      <c r="A9054" s="6">
        <f t="shared" si="1416"/>
        <v>9053</v>
      </c>
      <c r="B9054" s="7" t="s">
        <v>1</v>
      </c>
      <c r="C9054" s="8">
        <f t="shared" ca="1" si="1417"/>
        <v>10.564663588072532</v>
      </c>
      <c r="D9054" s="9" t="s">
        <v>3</v>
      </c>
      <c r="E9054" s="10">
        <f t="shared" ca="1" si="1418"/>
        <v>0.17461359610778174</v>
      </c>
      <c r="F9054" s="11" t="str">
        <f t="shared" ca="1" si="1410"/>
        <v>Guichet 2</v>
      </c>
      <c r="G9054" s="12">
        <f t="shared" ca="1" si="1419"/>
        <v>7.8536162621143069</v>
      </c>
      <c r="H9054" s="12">
        <f t="shared" ca="1" si="1411"/>
        <v>8.0282298582220886</v>
      </c>
      <c r="I9054" s="6" t="b">
        <f t="shared" ca="1" si="1412"/>
        <v>0</v>
      </c>
      <c r="J9054" s="6" t="b">
        <f t="shared" ca="1" si="1413"/>
        <v>0</v>
      </c>
      <c r="K9054" s="6" t="b">
        <f t="shared" ca="1" si="1414"/>
        <v>1</v>
      </c>
      <c r="L9054" s="6" t="b">
        <f t="shared" ca="1" si="1415"/>
        <v>0</v>
      </c>
    </row>
    <row r="9055" spans="1:12" x14ac:dyDescent="0.2">
      <c r="A9055" s="6">
        <f t="shared" si="1416"/>
        <v>9054</v>
      </c>
      <c r="B9055" s="7" t="s">
        <v>1</v>
      </c>
      <c r="C9055" s="8">
        <f t="shared" ca="1" si="1417"/>
        <v>3.237590111363525</v>
      </c>
      <c r="D9055" s="9" t="s">
        <v>3</v>
      </c>
      <c r="E9055" s="10">
        <f t="shared" ca="1" si="1418"/>
        <v>0.68097298697800301</v>
      </c>
      <c r="F9055" s="11" t="str">
        <f t="shared" ca="1" si="1410"/>
        <v>Guichet 2</v>
      </c>
      <c r="G9055" s="12">
        <f t="shared" ca="1" si="1419"/>
        <v>3.163848797462069</v>
      </c>
      <c r="H9055" s="12">
        <f t="shared" ca="1" si="1411"/>
        <v>3.8448217844400721</v>
      </c>
      <c r="I9055" s="6" t="b">
        <f t="shared" ca="1" si="1412"/>
        <v>0</v>
      </c>
      <c r="J9055" s="6" t="b">
        <f t="shared" ca="1" si="1413"/>
        <v>0</v>
      </c>
      <c r="K9055" s="6" t="b">
        <f t="shared" ca="1" si="1414"/>
        <v>0</v>
      </c>
      <c r="L9055" s="6" t="b">
        <f t="shared" ca="1" si="1415"/>
        <v>1</v>
      </c>
    </row>
    <row r="9056" spans="1:12" x14ac:dyDescent="0.2">
      <c r="A9056" s="6">
        <f t="shared" si="1416"/>
        <v>9055</v>
      </c>
      <c r="B9056" s="7" t="s">
        <v>1</v>
      </c>
      <c r="C9056" s="8">
        <f t="shared" ca="1" si="1417"/>
        <v>1.2764493068458436</v>
      </c>
      <c r="D9056" s="9" t="s">
        <v>3</v>
      </c>
      <c r="E9056" s="10">
        <f t="shared" ca="1" si="1418"/>
        <v>4.0363141702209573</v>
      </c>
      <c r="F9056" s="11" t="str">
        <f t="shared" ca="1" si="1410"/>
        <v>Guichet 1</v>
      </c>
      <c r="G9056" s="12">
        <f t="shared" ca="1" si="1419"/>
        <v>5.484676289990583</v>
      </c>
      <c r="H9056" s="12">
        <f t="shared" ca="1" si="1411"/>
        <v>6.7611255968364263</v>
      </c>
      <c r="I9056" s="6" t="b">
        <f t="shared" ca="1" si="1412"/>
        <v>1</v>
      </c>
      <c r="J9056" s="6" t="b">
        <f t="shared" ca="1" si="1413"/>
        <v>0</v>
      </c>
      <c r="K9056" s="6" t="b">
        <f t="shared" ca="1" si="1414"/>
        <v>0</v>
      </c>
      <c r="L9056" s="6" t="b">
        <f t="shared" ca="1" si="1415"/>
        <v>1</v>
      </c>
    </row>
    <row r="9057" spans="1:12" x14ac:dyDescent="0.2">
      <c r="A9057" s="6">
        <f t="shared" si="1416"/>
        <v>9056</v>
      </c>
      <c r="B9057" s="7" t="s">
        <v>1</v>
      </c>
      <c r="C9057" s="8">
        <f t="shared" ca="1" si="1417"/>
        <v>0.36470831581959195</v>
      </c>
      <c r="D9057" s="9" t="s">
        <v>3</v>
      </c>
      <c r="E9057" s="10">
        <f t="shared" ca="1" si="1418"/>
        <v>25.732659831350997</v>
      </c>
      <c r="F9057" s="11" t="str">
        <f t="shared" ca="1" si="1410"/>
        <v>Guichet 1</v>
      </c>
      <c r="G9057" s="12">
        <f t="shared" ca="1" si="1419"/>
        <v>6.6058651854146744</v>
      </c>
      <c r="H9057" s="12">
        <f t="shared" ca="1" si="1411"/>
        <v>6.9705735012342664</v>
      </c>
      <c r="I9057" s="6" t="b">
        <f t="shared" ca="1" si="1412"/>
        <v>1</v>
      </c>
      <c r="J9057" s="6" t="b">
        <f t="shared" ca="1" si="1413"/>
        <v>1</v>
      </c>
      <c r="K9057" s="6" t="b">
        <f t="shared" ca="1" si="1414"/>
        <v>0</v>
      </c>
      <c r="L9057" s="6" t="b">
        <f t="shared" ca="1" si="1415"/>
        <v>0</v>
      </c>
    </row>
    <row r="9058" spans="1:12" x14ac:dyDescent="0.2">
      <c r="A9058" s="6">
        <f t="shared" si="1416"/>
        <v>9057</v>
      </c>
      <c r="B9058" s="7" t="s">
        <v>1</v>
      </c>
      <c r="C9058" s="8">
        <f t="shared" ca="1" si="1417"/>
        <v>8.3392987959169287E-2</v>
      </c>
      <c r="D9058" s="9" t="s">
        <v>3</v>
      </c>
      <c r="E9058" s="10">
        <f t="shared" ca="1" si="1418"/>
        <v>7.4045716153811796</v>
      </c>
      <c r="F9058" s="11" t="str">
        <f t="shared" ca="1" si="1410"/>
        <v>Guichet 1</v>
      </c>
      <c r="G9058" s="12">
        <f t="shared" ca="1" si="1419"/>
        <v>0.45538431797717444</v>
      </c>
      <c r="H9058" s="12">
        <f t="shared" ca="1" si="1411"/>
        <v>0.53877730593634376</v>
      </c>
      <c r="I9058" s="6" t="b">
        <f t="shared" ca="1" si="1412"/>
        <v>1</v>
      </c>
      <c r="J9058" s="6" t="b">
        <f t="shared" ca="1" si="1413"/>
        <v>1</v>
      </c>
      <c r="K9058" s="6" t="b">
        <f t="shared" ca="1" si="1414"/>
        <v>0</v>
      </c>
      <c r="L9058" s="6" t="b">
        <f t="shared" ca="1" si="1415"/>
        <v>0</v>
      </c>
    </row>
    <row r="9059" spans="1:12" x14ac:dyDescent="0.2">
      <c r="A9059" s="6">
        <f t="shared" si="1416"/>
        <v>9058</v>
      </c>
      <c r="B9059" s="7" t="s">
        <v>1</v>
      </c>
      <c r="C9059" s="8">
        <f t="shared" ca="1" si="1417"/>
        <v>0.31315776584910437</v>
      </c>
      <c r="D9059" s="9" t="s">
        <v>3</v>
      </c>
      <c r="E9059" s="10">
        <f t="shared" ca="1" si="1418"/>
        <v>6.038335564321053</v>
      </c>
      <c r="F9059" s="11" t="str">
        <f t="shared" ca="1" si="1410"/>
        <v>Guichet 1</v>
      </c>
      <c r="G9059" s="12">
        <f t="shared" ca="1" si="1419"/>
        <v>12.878896087020676</v>
      </c>
      <c r="H9059" s="12">
        <f t="shared" ca="1" si="1411"/>
        <v>13.19205385286978</v>
      </c>
      <c r="I9059" s="6" t="b">
        <f t="shared" ca="1" si="1412"/>
        <v>1</v>
      </c>
      <c r="J9059" s="6" t="b">
        <f t="shared" ca="1" si="1413"/>
        <v>0</v>
      </c>
      <c r="K9059" s="6" t="b">
        <f t="shared" ca="1" si="1414"/>
        <v>0</v>
      </c>
      <c r="L9059" s="6" t="b">
        <f t="shared" ca="1" si="1415"/>
        <v>1</v>
      </c>
    </row>
    <row r="9060" spans="1:12" x14ac:dyDescent="0.2">
      <c r="A9060" s="6">
        <f t="shared" si="1416"/>
        <v>9059</v>
      </c>
      <c r="B9060" s="7" t="s">
        <v>1</v>
      </c>
      <c r="C9060" s="8">
        <f t="shared" ca="1" si="1417"/>
        <v>0.1824213185611577</v>
      </c>
      <c r="D9060" s="9" t="s">
        <v>3</v>
      </c>
      <c r="E9060" s="10">
        <f t="shared" ca="1" si="1418"/>
        <v>2.084179354386726</v>
      </c>
      <c r="F9060" s="11" t="str">
        <f t="shared" ca="1" si="1410"/>
        <v>Guichet 1</v>
      </c>
      <c r="G9060" s="12">
        <f t="shared" ca="1" si="1419"/>
        <v>2.0275891820159377</v>
      </c>
      <c r="H9060" s="12">
        <f t="shared" ca="1" si="1411"/>
        <v>2.2100105005770954</v>
      </c>
      <c r="I9060" s="6" t="b">
        <f t="shared" ca="1" si="1412"/>
        <v>1</v>
      </c>
      <c r="J9060" s="6" t="b">
        <f t="shared" ca="1" si="1413"/>
        <v>0</v>
      </c>
      <c r="K9060" s="6" t="b">
        <f t="shared" ca="1" si="1414"/>
        <v>0</v>
      </c>
      <c r="L9060" s="6" t="b">
        <f t="shared" ca="1" si="1415"/>
        <v>1</v>
      </c>
    </row>
    <row r="9061" spans="1:12" x14ac:dyDescent="0.2">
      <c r="A9061" s="6">
        <f t="shared" si="1416"/>
        <v>9060</v>
      </c>
      <c r="B9061" s="7" t="s">
        <v>1</v>
      </c>
      <c r="C9061" s="8">
        <f t="shared" ca="1" si="1417"/>
        <v>1.6699797946570698</v>
      </c>
      <c r="D9061" s="9" t="s">
        <v>3</v>
      </c>
      <c r="E9061" s="10">
        <f t="shared" ca="1" si="1418"/>
        <v>2.00856194270628</v>
      </c>
      <c r="F9061" s="11" t="str">
        <f t="shared" ca="1" si="1410"/>
        <v>Guichet 1</v>
      </c>
      <c r="G9061" s="12">
        <f t="shared" ca="1" si="1419"/>
        <v>3.2673040253281611E-2</v>
      </c>
      <c r="H9061" s="12">
        <f t="shared" ca="1" si="1411"/>
        <v>1.7026528349103514</v>
      </c>
      <c r="I9061" s="6" t="b">
        <f t="shared" ca="1" si="1412"/>
        <v>1</v>
      </c>
      <c r="J9061" s="6" t="b">
        <f t="shared" ca="1" si="1413"/>
        <v>1</v>
      </c>
      <c r="K9061" s="6" t="b">
        <f t="shared" ca="1" si="1414"/>
        <v>0</v>
      </c>
      <c r="L9061" s="6" t="b">
        <f t="shared" ca="1" si="1415"/>
        <v>0</v>
      </c>
    </row>
    <row r="9062" spans="1:12" x14ac:dyDescent="0.2">
      <c r="A9062" s="6">
        <f t="shared" si="1416"/>
        <v>9061</v>
      </c>
      <c r="B9062" s="7" t="s">
        <v>1</v>
      </c>
      <c r="C9062" s="8">
        <f t="shared" ca="1" si="1417"/>
        <v>8.4930142949594867</v>
      </c>
      <c r="D9062" s="9" t="s">
        <v>3</v>
      </c>
      <c r="E9062" s="10">
        <f t="shared" ca="1" si="1418"/>
        <v>8.6175265001758614</v>
      </c>
      <c r="F9062" s="11" t="str">
        <f t="shared" ca="1" si="1410"/>
        <v>Guichet 1</v>
      </c>
      <c r="G9062" s="12">
        <f t="shared" ca="1" si="1419"/>
        <v>5.7755070615488391</v>
      </c>
      <c r="H9062" s="12">
        <f t="shared" ca="1" si="1411"/>
        <v>14.268521356508327</v>
      </c>
      <c r="I9062" s="6" t="b">
        <f t="shared" ca="1" si="1412"/>
        <v>1</v>
      </c>
      <c r="J9062" s="6" t="b">
        <f t="shared" ca="1" si="1413"/>
        <v>0</v>
      </c>
      <c r="K9062" s="6" t="b">
        <f t="shared" ca="1" si="1414"/>
        <v>0</v>
      </c>
      <c r="L9062" s="6" t="b">
        <f t="shared" ca="1" si="1415"/>
        <v>1</v>
      </c>
    </row>
    <row r="9063" spans="1:12" x14ac:dyDescent="0.2">
      <c r="A9063" s="6">
        <f t="shared" si="1416"/>
        <v>9062</v>
      </c>
      <c r="B9063" s="7" t="s">
        <v>1</v>
      </c>
      <c r="C9063" s="8">
        <f t="shared" ca="1" si="1417"/>
        <v>2.8793297904698796</v>
      </c>
      <c r="D9063" s="9" t="s">
        <v>3</v>
      </c>
      <c r="E9063" s="10">
        <f t="shared" ca="1" si="1418"/>
        <v>1.5975464907199859</v>
      </c>
      <c r="F9063" s="11" t="str">
        <f t="shared" ca="1" si="1410"/>
        <v>Guichet 2</v>
      </c>
      <c r="G9063" s="12">
        <f t="shared" ca="1" si="1419"/>
        <v>1.6634268654427966</v>
      </c>
      <c r="H9063" s="12">
        <f t="shared" ca="1" si="1411"/>
        <v>3.2609733561627827</v>
      </c>
      <c r="I9063" s="6" t="b">
        <f t="shared" ca="1" si="1412"/>
        <v>0</v>
      </c>
      <c r="J9063" s="6" t="b">
        <f t="shared" ca="1" si="1413"/>
        <v>0</v>
      </c>
      <c r="K9063" s="6" t="b">
        <f t="shared" ca="1" si="1414"/>
        <v>0</v>
      </c>
      <c r="L9063" s="6" t="b">
        <f t="shared" ca="1" si="1415"/>
        <v>1</v>
      </c>
    </row>
    <row r="9064" spans="1:12" x14ac:dyDescent="0.2">
      <c r="A9064" s="6">
        <f t="shared" si="1416"/>
        <v>9063</v>
      </c>
      <c r="B9064" s="7" t="s">
        <v>1</v>
      </c>
      <c r="C9064" s="8">
        <f t="shared" ca="1" si="1417"/>
        <v>8.0696465206497976</v>
      </c>
      <c r="D9064" s="9" t="s">
        <v>3</v>
      </c>
      <c r="E9064" s="10">
        <f t="shared" ca="1" si="1418"/>
        <v>3.4793318365502737</v>
      </c>
      <c r="F9064" s="11" t="str">
        <f t="shared" ca="1" si="1410"/>
        <v>Guichet 2</v>
      </c>
      <c r="G9064" s="12">
        <f t="shared" ca="1" si="1419"/>
        <v>3.8433189051065111</v>
      </c>
      <c r="H9064" s="12">
        <f t="shared" ca="1" si="1411"/>
        <v>7.3226507416567852</v>
      </c>
      <c r="I9064" s="6" t="b">
        <f t="shared" ca="1" si="1412"/>
        <v>0</v>
      </c>
      <c r="J9064" s="6" t="b">
        <f t="shared" ca="1" si="1413"/>
        <v>0</v>
      </c>
      <c r="K9064" s="6" t="b">
        <f t="shared" ca="1" si="1414"/>
        <v>1</v>
      </c>
      <c r="L9064" s="6" t="b">
        <f t="shared" ca="1" si="1415"/>
        <v>0</v>
      </c>
    </row>
    <row r="9065" spans="1:12" x14ac:dyDescent="0.2">
      <c r="A9065" s="6">
        <f t="shared" si="1416"/>
        <v>9064</v>
      </c>
      <c r="B9065" s="7" t="s">
        <v>1</v>
      </c>
      <c r="C9065" s="8">
        <f t="shared" ca="1" si="1417"/>
        <v>2.0248860168102323</v>
      </c>
      <c r="D9065" s="9" t="s">
        <v>3</v>
      </c>
      <c r="E9065" s="10">
        <f t="shared" ca="1" si="1418"/>
        <v>0.48098682567553125</v>
      </c>
      <c r="F9065" s="11" t="str">
        <f t="shared" ca="1" si="1410"/>
        <v>Guichet 2</v>
      </c>
      <c r="G9065" s="12">
        <f t="shared" ca="1" si="1419"/>
        <v>0.25883705419508424</v>
      </c>
      <c r="H9065" s="12">
        <f t="shared" ca="1" si="1411"/>
        <v>0.73982387987061549</v>
      </c>
      <c r="I9065" s="6" t="b">
        <f t="shared" ca="1" si="1412"/>
        <v>0</v>
      </c>
      <c r="J9065" s="6" t="b">
        <f t="shared" ca="1" si="1413"/>
        <v>0</v>
      </c>
      <c r="K9065" s="6" t="b">
        <f t="shared" ca="1" si="1414"/>
        <v>1</v>
      </c>
      <c r="L9065" s="6" t="b">
        <f t="shared" ca="1" si="1415"/>
        <v>0</v>
      </c>
    </row>
    <row r="9066" spans="1:12" x14ac:dyDescent="0.2">
      <c r="A9066" s="6">
        <f t="shared" si="1416"/>
        <v>9065</v>
      </c>
      <c r="B9066" s="7" t="s">
        <v>1</v>
      </c>
      <c r="C9066" s="8">
        <f t="shared" ca="1" si="1417"/>
        <v>9.8709987736777105</v>
      </c>
      <c r="D9066" s="9" t="s">
        <v>3</v>
      </c>
      <c r="E9066" s="10">
        <f t="shared" ca="1" si="1418"/>
        <v>2.8379162920692673</v>
      </c>
      <c r="F9066" s="11" t="str">
        <f t="shared" ca="1" si="1410"/>
        <v>Guichet 2</v>
      </c>
      <c r="G9066" s="12">
        <f t="shared" ca="1" si="1419"/>
        <v>4.8496445136466892</v>
      </c>
      <c r="H9066" s="12">
        <f t="shared" ca="1" si="1411"/>
        <v>7.6875608057159566</v>
      </c>
      <c r="I9066" s="6" t="b">
        <f t="shared" ca="1" si="1412"/>
        <v>0</v>
      </c>
      <c r="J9066" s="6" t="b">
        <f t="shared" ca="1" si="1413"/>
        <v>0</v>
      </c>
      <c r="K9066" s="6" t="b">
        <f t="shared" ca="1" si="1414"/>
        <v>1</v>
      </c>
      <c r="L9066" s="6" t="b">
        <f t="shared" ca="1" si="1415"/>
        <v>0</v>
      </c>
    </row>
    <row r="9067" spans="1:12" x14ac:dyDescent="0.2">
      <c r="A9067" s="6">
        <f t="shared" si="1416"/>
        <v>9066</v>
      </c>
      <c r="B9067" s="7" t="s">
        <v>1</v>
      </c>
      <c r="C9067" s="8">
        <f t="shared" ca="1" si="1417"/>
        <v>6.5522530869335593</v>
      </c>
      <c r="D9067" s="9" t="s">
        <v>3</v>
      </c>
      <c r="E9067" s="10">
        <f t="shared" ca="1" si="1418"/>
        <v>3.5928164889622209</v>
      </c>
      <c r="F9067" s="11" t="str">
        <f t="shared" ca="1" si="1410"/>
        <v>Guichet 2</v>
      </c>
      <c r="G9067" s="12">
        <f t="shared" ca="1" si="1419"/>
        <v>6.5309731152815527</v>
      </c>
      <c r="H9067" s="12">
        <f t="shared" ca="1" si="1411"/>
        <v>10.123789604243774</v>
      </c>
      <c r="I9067" s="6" t="b">
        <f t="shared" ca="1" si="1412"/>
        <v>0</v>
      </c>
      <c r="J9067" s="6" t="b">
        <f t="shared" ca="1" si="1413"/>
        <v>0</v>
      </c>
      <c r="K9067" s="6" t="b">
        <f t="shared" ca="1" si="1414"/>
        <v>0</v>
      </c>
      <c r="L9067" s="6" t="b">
        <f t="shared" ca="1" si="1415"/>
        <v>1</v>
      </c>
    </row>
    <row r="9068" spans="1:12" x14ac:dyDescent="0.2">
      <c r="A9068" s="6">
        <f t="shared" si="1416"/>
        <v>9067</v>
      </c>
      <c r="B9068" s="7" t="s">
        <v>1</v>
      </c>
      <c r="C9068" s="8">
        <f t="shared" ca="1" si="1417"/>
        <v>1.1407347645346713</v>
      </c>
      <c r="D9068" s="9" t="s">
        <v>3</v>
      </c>
      <c r="E9068" s="10">
        <f t="shared" ca="1" si="1418"/>
        <v>11.924098119439865</v>
      </c>
      <c r="F9068" s="11" t="str">
        <f t="shared" ca="1" si="1410"/>
        <v>Guichet 1</v>
      </c>
      <c r="G9068" s="12">
        <f t="shared" ca="1" si="1419"/>
        <v>0.7902314918309028</v>
      </c>
      <c r="H9068" s="12">
        <f t="shared" ca="1" si="1411"/>
        <v>1.9309662563655741</v>
      </c>
      <c r="I9068" s="6" t="b">
        <f t="shared" ca="1" si="1412"/>
        <v>1</v>
      </c>
      <c r="J9068" s="6" t="b">
        <f t="shared" ca="1" si="1413"/>
        <v>1</v>
      </c>
      <c r="K9068" s="6" t="b">
        <f t="shared" ca="1" si="1414"/>
        <v>0</v>
      </c>
      <c r="L9068" s="6" t="b">
        <f t="shared" ca="1" si="1415"/>
        <v>0</v>
      </c>
    </row>
    <row r="9069" spans="1:12" x14ac:dyDescent="0.2">
      <c r="A9069" s="6">
        <f t="shared" si="1416"/>
        <v>9068</v>
      </c>
      <c r="B9069" s="7" t="s">
        <v>1</v>
      </c>
      <c r="C9069" s="8">
        <f t="shared" ca="1" si="1417"/>
        <v>1.4495229066743809</v>
      </c>
      <c r="D9069" s="9" t="s">
        <v>3</v>
      </c>
      <c r="E9069" s="10">
        <f t="shared" ca="1" si="1418"/>
        <v>0.77510382775459263</v>
      </c>
      <c r="F9069" s="11" t="str">
        <f t="shared" ca="1" si="1410"/>
        <v>Guichet 2</v>
      </c>
      <c r="G9069" s="12">
        <f t="shared" ca="1" si="1419"/>
        <v>8.4993427339365173</v>
      </c>
      <c r="H9069" s="12">
        <f t="shared" ca="1" si="1411"/>
        <v>9.2744465616911107</v>
      </c>
      <c r="I9069" s="6" t="b">
        <f t="shared" ca="1" si="1412"/>
        <v>0</v>
      </c>
      <c r="J9069" s="6" t="b">
        <f t="shared" ca="1" si="1413"/>
        <v>0</v>
      </c>
      <c r="K9069" s="6" t="b">
        <f t="shared" ca="1" si="1414"/>
        <v>0</v>
      </c>
      <c r="L9069" s="6" t="b">
        <f t="shared" ca="1" si="1415"/>
        <v>1</v>
      </c>
    </row>
    <row r="9070" spans="1:12" x14ac:dyDescent="0.2">
      <c r="A9070" s="6">
        <f t="shared" si="1416"/>
        <v>9069</v>
      </c>
      <c r="B9070" s="7" t="s">
        <v>1</v>
      </c>
      <c r="C9070" s="8">
        <f t="shared" ca="1" si="1417"/>
        <v>3.3975188291182761</v>
      </c>
      <c r="D9070" s="9" t="s">
        <v>3</v>
      </c>
      <c r="E9070" s="10">
        <f t="shared" ca="1" si="1418"/>
        <v>1.3549345256039154</v>
      </c>
      <c r="F9070" s="11" t="str">
        <f t="shared" ca="1" si="1410"/>
        <v>Guichet 2</v>
      </c>
      <c r="G9070" s="12">
        <f t="shared" ca="1" si="1419"/>
        <v>5.582552127436192</v>
      </c>
      <c r="H9070" s="12">
        <f t="shared" ca="1" si="1411"/>
        <v>6.9374866530401071</v>
      </c>
      <c r="I9070" s="6" t="b">
        <f t="shared" ca="1" si="1412"/>
        <v>0</v>
      </c>
      <c r="J9070" s="6" t="b">
        <f t="shared" ca="1" si="1413"/>
        <v>0</v>
      </c>
      <c r="K9070" s="6" t="b">
        <f t="shared" ca="1" si="1414"/>
        <v>0</v>
      </c>
      <c r="L9070" s="6" t="b">
        <f t="shared" ca="1" si="1415"/>
        <v>1</v>
      </c>
    </row>
    <row r="9071" spans="1:12" x14ac:dyDescent="0.2">
      <c r="A9071" s="6">
        <f t="shared" si="1416"/>
        <v>9070</v>
      </c>
      <c r="B9071" s="7" t="s">
        <v>1</v>
      </c>
      <c r="C9071" s="8">
        <f t="shared" ca="1" si="1417"/>
        <v>2.1652114472819002</v>
      </c>
      <c r="D9071" s="9" t="s">
        <v>3</v>
      </c>
      <c r="E9071" s="10">
        <f t="shared" ca="1" si="1418"/>
        <v>9.7761012640302862</v>
      </c>
      <c r="F9071" s="11" t="str">
        <f t="shared" ca="1" si="1410"/>
        <v>Guichet 1</v>
      </c>
      <c r="G9071" s="12">
        <f t="shared" ca="1" si="1419"/>
        <v>3.35720410441817</v>
      </c>
      <c r="H9071" s="12">
        <f t="shared" ca="1" si="1411"/>
        <v>5.5224155517000701</v>
      </c>
      <c r="I9071" s="6" t="b">
        <f t="shared" ca="1" si="1412"/>
        <v>1</v>
      </c>
      <c r="J9071" s="6" t="b">
        <f t="shared" ca="1" si="1413"/>
        <v>1</v>
      </c>
      <c r="K9071" s="6" t="b">
        <f t="shared" ca="1" si="1414"/>
        <v>0</v>
      </c>
      <c r="L9071" s="6" t="b">
        <f t="shared" ca="1" si="1415"/>
        <v>0</v>
      </c>
    </row>
    <row r="9072" spans="1:12" x14ac:dyDescent="0.2">
      <c r="A9072" s="6">
        <f t="shared" si="1416"/>
        <v>9071</v>
      </c>
      <c r="B9072" s="7" t="s">
        <v>1</v>
      </c>
      <c r="C9072" s="8">
        <f t="shared" ca="1" si="1417"/>
        <v>1.4325961077784528</v>
      </c>
      <c r="D9072" s="9" t="s">
        <v>3</v>
      </c>
      <c r="E9072" s="10">
        <f t="shared" ca="1" si="1418"/>
        <v>1.3798310320752634</v>
      </c>
      <c r="F9072" s="11" t="str">
        <f t="shared" ca="1" si="1410"/>
        <v>Guichet 2</v>
      </c>
      <c r="G9072" s="12">
        <f t="shared" ca="1" si="1419"/>
        <v>5.4567303887746155</v>
      </c>
      <c r="H9072" s="12">
        <f t="shared" ca="1" si="1411"/>
        <v>6.8365614208498791</v>
      </c>
      <c r="I9072" s="6" t="b">
        <f t="shared" ca="1" si="1412"/>
        <v>0</v>
      </c>
      <c r="J9072" s="6" t="b">
        <f t="shared" ca="1" si="1413"/>
        <v>0</v>
      </c>
      <c r="K9072" s="6" t="b">
        <f t="shared" ca="1" si="1414"/>
        <v>0</v>
      </c>
      <c r="L9072" s="6" t="b">
        <f t="shared" ca="1" si="1415"/>
        <v>1</v>
      </c>
    </row>
    <row r="9073" spans="1:12" x14ac:dyDescent="0.2">
      <c r="A9073" s="6">
        <f t="shared" si="1416"/>
        <v>9072</v>
      </c>
      <c r="B9073" s="7" t="s">
        <v>1</v>
      </c>
      <c r="C9073" s="8">
        <f t="shared" ca="1" si="1417"/>
        <v>2.3376009816428338</v>
      </c>
      <c r="D9073" s="9" t="s">
        <v>3</v>
      </c>
      <c r="E9073" s="10">
        <f t="shared" ca="1" si="1418"/>
        <v>3.8968451528450432</v>
      </c>
      <c r="F9073" s="11" t="str">
        <f t="shared" ca="1" si="1410"/>
        <v>Guichet 1</v>
      </c>
      <c r="G9073" s="12">
        <f t="shared" ca="1" si="1419"/>
        <v>5.0694387279788398</v>
      </c>
      <c r="H9073" s="12">
        <f t="shared" ca="1" si="1411"/>
        <v>7.4070397096216736</v>
      </c>
      <c r="I9073" s="6" t="b">
        <f t="shared" ca="1" si="1412"/>
        <v>1</v>
      </c>
      <c r="J9073" s="6" t="b">
        <f t="shared" ca="1" si="1413"/>
        <v>0</v>
      </c>
      <c r="K9073" s="6" t="b">
        <f t="shared" ca="1" si="1414"/>
        <v>0</v>
      </c>
      <c r="L9073" s="6" t="b">
        <f t="shared" ca="1" si="1415"/>
        <v>1</v>
      </c>
    </row>
    <row r="9074" spans="1:12" x14ac:dyDescent="0.2">
      <c r="A9074" s="6">
        <f t="shared" si="1416"/>
        <v>9073</v>
      </c>
      <c r="B9074" s="7" t="s">
        <v>1</v>
      </c>
      <c r="C9074" s="8">
        <f t="shared" ca="1" si="1417"/>
        <v>3.0794991123218249</v>
      </c>
      <c r="D9074" s="9" t="s">
        <v>3</v>
      </c>
      <c r="E9074" s="10">
        <f t="shared" ca="1" si="1418"/>
        <v>10.191638833049632</v>
      </c>
      <c r="F9074" s="11" t="str">
        <f t="shared" ca="1" si="1410"/>
        <v>Guichet 1</v>
      </c>
      <c r="G9074" s="12">
        <f t="shared" ca="1" si="1419"/>
        <v>12.152887905055717</v>
      </c>
      <c r="H9074" s="12">
        <f t="shared" ca="1" si="1411"/>
        <v>15.232387017377542</v>
      </c>
      <c r="I9074" s="6" t="b">
        <f t="shared" ca="1" si="1412"/>
        <v>1</v>
      </c>
      <c r="J9074" s="6" t="b">
        <f t="shared" ca="1" si="1413"/>
        <v>0</v>
      </c>
      <c r="K9074" s="6" t="b">
        <f t="shared" ca="1" si="1414"/>
        <v>0</v>
      </c>
      <c r="L9074" s="6" t="b">
        <f t="shared" ca="1" si="1415"/>
        <v>1</v>
      </c>
    </row>
    <row r="9075" spans="1:12" x14ac:dyDescent="0.2">
      <c r="A9075" s="6">
        <f t="shared" si="1416"/>
        <v>9074</v>
      </c>
      <c r="B9075" s="7" t="s">
        <v>1</v>
      </c>
      <c r="C9075" s="8">
        <f t="shared" ca="1" si="1417"/>
        <v>0.81648414444525852</v>
      </c>
      <c r="D9075" s="9" t="s">
        <v>3</v>
      </c>
      <c r="E9075" s="10">
        <f t="shared" ca="1" si="1418"/>
        <v>33.302531873912557</v>
      </c>
      <c r="F9075" s="11" t="str">
        <f t="shared" ca="1" si="1410"/>
        <v>Guichet 1</v>
      </c>
      <c r="G9075" s="12">
        <f t="shared" ca="1" si="1419"/>
        <v>2.9170044171238798</v>
      </c>
      <c r="H9075" s="12">
        <f t="shared" ca="1" si="1411"/>
        <v>3.7334885615691382</v>
      </c>
      <c r="I9075" s="6" t="b">
        <f t="shared" ca="1" si="1412"/>
        <v>1</v>
      </c>
      <c r="J9075" s="6" t="b">
        <f t="shared" ca="1" si="1413"/>
        <v>1</v>
      </c>
      <c r="K9075" s="6" t="b">
        <f t="shared" ca="1" si="1414"/>
        <v>0</v>
      </c>
      <c r="L9075" s="6" t="b">
        <f t="shared" ca="1" si="1415"/>
        <v>0</v>
      </c>
    </row>
    <row r="9076" spans="1:12" x14ac:dyDescent="0.2">
      <c r="A9076" s="6">
        <f t="shared" si="1416"/>
        <v>9075</v>
      </c>
      <c r="B9076" s="7" t="s">
        <v>1</v>
      </c>
      <c r="C9076" s="8">
        <f t="shared" ca="1" si="1417"/>
        <v>0.20090387529343318</v>
      </c>
      <c r="D9076" s="9" t="s">
        <v>3</v>
      </c>
      <c r="E9076" s="10">
        <f t="shared" ca="1" si="1418"/>
        <v>2.6851048597831806</v>
      </c>
      <c r="F9076" s="11" t="str">
        <f t="shared" ca="1" si="1410"/>
        <v>Guichet 1</v>
      </c>
      <c r="G9076" s="12">
        <f t="shared" ca="1" si="1419"/>
        <v>0.67143995454842209</v>
      </c>
      <c r="H9076" s="12">
        <f t="shared" ca="1" si="1411"/>
        <v>0.87234382984185532</v>
      </c>
      <c r="I9076" s="6" t="b">
        <f t="shared" ca="1" si="1412"/>
        <v>1</v>
      </c>
      <c r="J9076" s="6" t="b">
        <f t="shared" ca="1" si="1413"/>
        <v>1</v>
      </c>
      <c r="K9076" s="6" t="b">
        <f t="shared" ca="1" si="1414"/>
        <v>0</v>
      </c>
      <c r="L9076" s="6" t="b">
        <f t="shared" ca="1" si="1415"/>
        <v>0</v>
      </c>
    </row>
    <row r="9077" spans="1:12" x14ac:dyDescent="0.2">
      <c r="A9077" s="6">
        <f t="shared" si="1416"/>
        <v>9076</v>
      </c>
      <c r="B9077" s="7" t="s">
        <v>1</v>
      </c>
      <c r="C9077" s="8">
        <f t="shared" ca="1" si="1417"/>
        <v>3.2257857290192393</v>
      </c>
      <c r="D9077" s="9" t="s">
        <v>3</v>
      </c>
      <c r="E9077" s="10">
        <f t="shared" ca="1" si="1418"/>
        <v>4.7805690247918191</v>
      </c>
      <c r="F9077" s="11" t="str">
        <f t="shared" ca="1" si="1410"/>
        <v>Guichet 1</v>
      </c>
      <c r="G9077" s="12">
        <f t="shared" ca="1" si="1419"/>
        <v>9.5094773431335149</v>
      </c>
      <c r="H9077" s="12">
        <f t="shared" ca="1" si="1411"/>
        <v>12.735263072152755</v>
      </c>
      <c r="I9077" s="6" t="b">
        <f t="shared" ca="1" si="1412"/>
        <v>1</v>
      </c>
      <c r="J9077" s="6" t="b">
        <f t="shared" ca="1" si="1413"/>
        <v>0</v>
      </c>
      <c r="K9077" s="6" t="b">
        <f t="shared" ca="1" si="1414"/>
        <v>0</v>
      </c>
      <c r="L9077" s="6" t="b">
        <f t="shared" ca="1" si="1415"/>
        <v>1</v>
      </c>
    </row>
    <row r="9078" spans="1:12" x14ac:dyDescent="0.2">
      <c r="A9078" s="6">
        <f t="shared" si="1416"/>
        <v>9077</v>
      </c>
      <c r="B9078" s="7" t="s">
        <v>1</v>
      </c>
      <c r="C9078" s="8">
        <f t="shared" ca="1" si="1417"/>
        <v>5.6655237016187172</v>
      </c>
      <c r="D9078" s="9" t="s">
        <v>3</v>
      </c>
      <c r="E9078" s="10">
        <f t="shared" ca="1" si="1418"/>
        <v>8.2790464513738193</v>
      </c>
      <c r="F9078" s="11" t="str">
        <f t="shared" ca="1" si="1410"/>
        <v>Guichet 1</v>
      </c>
      <c r="G9078" s="12">
        <f t="shared" ca="1" si="1419"/>
        <v>4.1766010642180103</v>
      </c>
      <c r="H9078" s="12">
        <f t="shared" ca="1" si="1411"/>
        <v>9.8421247658367275</v>
      </c>
      <c r="I9078" s="6" t="b">
        <f t="shared" ca="1" si="1412"/>
        <v>1</v>
      </c>
      <c r="J9078" s="6" t="b">
        <f t="shared" ca="1" si="1413"/>
        <v>0</v>
      </c>
      <c r="K9078" s="6" t="b">
        <f t="shared" ca="1" si="1414"/>
        <v>0</v>
      </c>
      <c r="L9078" s="6" t="b">
        <f t="shared" ca="1" si="1415"/>
        <v>1</v>
      </c>
    </row>
    <row r="9079" spans="1:12" x14ac:dyDescent="0.2">
      <c r="A9079" s="6">
        <f t="shared" si="1416"/>
        <v>9078</v>
      </c>
      <c r="B9079" s="7" t="s">
        <v>1</v>
      </c>
      <c r="C9079" s="8">
        <f t="shared" ca="1" si="1417"/>
        <v>3.3979201043706637</v>
      </c>
      <c r="D9079" s="9" t="s">
        <v>3</v>
      </c>
      <c r="E9079" s="10">
        <f t="shared" ca="1" si="1418"/>
        <v>8.635538537612895</v>
      </c>
      <c r="F9079" s="11" t="str">
        <f t="shared" ca="1" si="1410"/>
        <v>Guichet 1</v>
      </c>
      <c r="G9079" s="12">
        <f t="shared" ca="1" si="1419"/>
        <v>7.6665582291776531</v>
      </c>
      <c r="H9079" s="12">
        <f t="shared" ca="1" si="1411"/>
        <v>11.064478333548317</v>
      </c>
      <c r="I9079" s="6" t="b">
        <f t="shared" ca="1" si="1412"/>
        <v>1</v>
      </c>
      <c r="J9079" s="6" t="b">
        <f t="shared" ca="1" si="1413"/>
        <v>0</v>
      </c>
      <c r="K9079" s="6" t="b">
        <f t="shared" ca="1" si="1414"/>
        <v>0</v>
      </c>
      <c r="L9079" s="6" t="b">
        <f t="shared" ca="1" si="1415"/>
        <v>1</v>
      </c>
    </row>
    <row r="9080" spans="1:12" x14ac:dyDescent="0.2">
      <c r="A9080" s="6">
        <f t="shared" si="1416"/>
        <v>9079</v>
      </c>
      <c r="B9080" s="7" t="s">
        <v>1</v>
      </c>
      <c r="C9080" s="8">
        <f t="shared" ca="1" si="1417"/>
        <v>3.5236752349178055</v>
      </c>
      <c r="D9080" s="9" t="s">
        <v>3</v>
      </c>
      <c r="E9080" s="10">
        <f t="shared" ca="1" si="1418"/>
        <v>5.2099539253134104</v>
      </c>
      <c r="F9080" s="11" t="str">
        <f t="shared" ca="1" si="1410"/>
        <v>Guichet 1</v>
      </c>
      <c r="G9080" s="12">
        <f t="shared" ca="1" si="1419"/>
        <v>0.55214623282046815</v>
      </c>
      <c r="H9080" s="12">
        <f t="shared" ca="1" si="1411"/>
        <v>4.0758214677382734</v>
      </c>
      <c r="I9080" s="6" t="b">
        <f t="shared" ca="1" si="1412"/>
        <v>1</v>
      </c>
      <c r="J9080" s="6" t="b">
        <f t="shared" ca="1" si="1413"/>
        <v>1</v>
      </c>
      <c r="K9080" s="6" t="b">
        <f t="shared" ca="1" si="1414"/>
        <v>0</v>
      </c>
      <c r="L9080" s="6" t="b">
        <f t="shared" ca="1" si="1415"/>
        <v>0</v>
      </c>
    </row>
    <row r="9081" spans="1:12" x14ac:dyDescent="0.2">
      <c r="A9081" s="6">
        <f t="shared" si="1416"/>
        <v>9080</v>
      </c>
      <c r="B9081" s="7" t="s">
        <v>1</v>
      </c>
      <c r="C9081" s="8">
        <f t="shared" ca="1" si="1417"/>
        <v>3.7860422399202149</v>
      </c>
      <c r="D9081" s="9" t="s">
        <v>3</v>
      </c>
      <c r="E9081" s="10">
        <f t="shared" ca="1" si="1418"/>
        <v>9.021256936736135</v>
      </c>
      <c r="F9081" s="11" t="str">
        <f t="shared" ca="1" si="1410"/>
        <v>Guichet 1</v>
      </c>
      <c r="G9081" s="12">
        <f t="shared" ca="1" si="1419"/>
        <v>0.33827683249816731</v>
      </c>
      <c r="H9081" s="12">
        <f t="shared" ca="1" si="1411"/>
        <v>4.1243190724183822</v>
      </c>
      <c r="I9081" s="6" t="b">
        <f t="shared" ca="1" si="1412"/>
        <v>1</v>
      </c>
      <c r="J9081" s="6" t="b">
        <f t="shared" ca="1" si="1413"/>
        <v>1</v>
      </c>
      <c r="K9081" s="6" t="b">
        <f t="shared" ca="1" si="1414"/>
        <v>0</v>
      </c>
      <c r="L9081" s="6" t="b">
        <f t="shared" ca="1" si="1415"/>
        <v>0</v>
      </c>
    </row>
    <row r="9082" spans="1:12" x14ac:dyDescent="0.2">
      <c r="A9082" s="6">
        <f t="shared" si="1416"/>
        <v>9081</v>
      </c>
      <c r="B9082" s="7" t="s">
        <v>1</v>
      </c>
      <c r="C9082" s="8">
        <f t="shared" ca="1" si="1417"/>
        <v>2.5439683841183456</v>
      </c>
      <c r="D9082" s="9" t="s">
        <v>3</v>
      </c>
      <c r="E9082" s="10">
        <f t="shared" ca="1" si="1418"/>
        <v>4.0041118816621202</v>
      </c>
      <c r="F9082" s="11" t="str">
        <f t="shared" ca="1" si="1410"/>
        <v>Guichet 1</v>
      </c>
      <c r="G9082" s="12">
        <f t="shared" ca="1" si="1419"/>
        <v>1.0007821860495703</v>
      </c>
      <c r="H9082" s="12">
        <f t="shared" ca="1" si="1411"/>
        <v>3.5447505701679161</v>
      </c>
      <c r="I9082" s="6" t="b">
        <f t="shared" ca="1" si="1412"/>
        <v>1</v>
      </c>
      <c r="J9082" s="6" t="b">
        <f t="shared" ca="1" si="1413"/>
        <v>1</v>
      </c>
      <c r="K9082" s="6" t="b">
        <f t="shared" ca="1" si="1414"/>
        <v>0</v>
      </c>
      <c r="L9082" s="6" t="b">
        <f t="shared" ca="1" si="1415"/>
        <v>0</v>
      </c>
    </row>
    <row r="9083" spans="1:12" x14ac:dyDescent="0.2">
      <c r="A9083" s="6">
        <f t="shared" si="1416"/>
        <v>9082</v>
      </c>
      <c r="B9083" s="7" t="s">
        <v>1</v>
      </c>
      <c r="C9083" s="8">
        <f t="shared" ca="1" si="1417"/>
        <v>1.1251290681735326</v>
      </c>
      <c r="D9083" s="9" t="s">
        <v>3</v>
      </c>
      <c r="E9083" s="10">
        <f t="shared" ca="1" si="1418"/>
        <v>12.535084769841772</v>
      </c>
      <c r="F9083" s="11" t="str">
        <f t="shared" ca="1" si="1410"/>
        <v>Guichet 1</v>
      </c>
      <c r="G9083" s="12">
        <f t="shared" ca="1" si="1419"/>
        <v>0.64577017070817155</v>
      </c>
      <c r="H9083" s="12">
        <f t="shared" ca="1" si="1411"/>
        <v>1.7708992388817042</v>
      </c>
      <c r="I9083" s="6" t="b">
        <f t="shared" ca="1" si="1412"/>
        <v>1</v>
      </c>
      <c r="J9083" s="6" t="b">
        <f t="shared" ca="1" si="1413"/>
        <v>1</v>
      </c>
      <c r="K9083" s="6" t="b">
        <f t="shared" ca="1" si="1414"/>
        <v>0</v>
      </c>
      <c r="L9083" s="6" t="b">
        <f t="shared" ca="1" si="1415"/>
        <v>0</v>
      </c>
    </row>
    <row r="9084" spans="1:12" x14ac:dyDescent="0.2">
      <c r="A9084" s="6">
        <f t="shared" si="1416"/>
        <v>9083</v>
      </c>
      <c r="B9084" s="7" t="s">
        <v>1</v>
      </c>
      <c r="C9084" s="8">
        <f t="shared" ca="1" si="1417"/>
        <v>10.568188644341168</v>
      </c>
      <c r="D9084" s="9" t="s">
        <v>3</v>
      </c>
      <c r="E9084" s="10">
        <f t="shared" ca="1" si="1418"/>
        <v>3.6046992710867549</v>
      </c>
      <c r="F9084" s="11" t="str">
        <f t="shared" ca="1" si="1410"/>
        <v>Guichet 2</v>
      </c>
      <c r="G9084" s="12">
        <f t="shared" ca="1" si="1419"/>
        <v>0.49105290384183076</v>
      </c>
      <c r="H9084" s="12">
        <f t="shared" ca="1" si="1411"/>
        <v>4.0957521749285855</v>
      </c>
      <c r="I9084" s="6" t="b">
        <f t="shared" ca="1" si="1412"/>
        <v>0</v>
      </c>
      <c r="J9084" s="6" t="b">
        <f t="shared" ca="1" si="1413"/>
        <v>0</v>
      </c>
      <c r="K9084" s="6" t="b">
        <f t="shared" ca="1" si="1414"/>
        <v>1</v>
      </c>
      <c r="L9084" s="6" t="b">
        <f t="shared" ca="1" si="1415"/>
        <v>0</v>
      </c>
    </row>
    <row r="9085" spans="1:12" x14ac:dyDescent="0.2">
      <c r="A9085" s="6">
        <f t="shared" si="1416"/>
        <v>9084</v>
      </c>
      <c r="B9085" s="7" t="s">
        <v>1</v>
      </c>
      <c r="C9085" s="8">
        <f t="shared" ca="1" si="1417"/>
        <v>3.3410586283775046</v>
      </c>
      <c r="D9085" s="9" t="s">
        <v>3</v>
      </c>
      <c r="E9085" s="10">
        <f t="shared" ca="1" si="1418"/>
        <v>24.585463220058848</v>
      </c>
      <c r="F9085" s="11" t="str">
        <f t="shared" ca="1" si="1410"/>
        <v>Guichet 1</v>
      </c>
      <c r="G9085" s="12">
        <f t="shared" ca="1" si="1419"/>
        <v>17.314782522842396</v>
      </c>
      <c r="H9085" s="12">
        <f t="shared" ca="1" si="1411"/>
        <v>20.655841151219899</v>
      </c>
      <c r="I9085" s="6" t="b">
        <f t="shared" ca="1" si="1412"/>
        <v>1</v>
      </c>
      <c r="J9085" s="6" t="b">
        <f t="shared" ca="1" si="1413"/>
        <v>1</v>
      </c>
      <c r="K9085" s="6" t="b">
        <f t="shared" ca="1" si="1414"/>
        <v>0</v>
      </c>
      <c r="L9085" s="6" t="b">
        <f t="shared" ca="1" si="1415"/>
        <v>0</v>
      </c>
    </row>
    <row r="9086" spans="1:12" x14ac:dyDescent="0.2">
      <c r="A9086" s="6">
        <f t="shared" si="1416"/>
        <v>9085</v>
      </c>
      <c r="B9086" s="7" t="s">
        <v>1</v>
      </c>
      <c r="C9086" s="8">
        <f t="shared" ca="1" si="1417"/>
        <v>5.3390932352470974</v>
      </c>
      <c r="D9086" s="9" t="s">
        <v>3</v>
      </c>
      <c r="E9086" s="10">
        <f t="shared" ca="1" si="1418"/>
        <v>16.702561747213114</v>
      </c>
      <c r="F9086" s="11" t="str">
        <f t="shared" ca="1" si="1410"/>
        <v>Guichet 1</v>
      </c>
      <c r="G9086" s="12">
        <f t="shared" ca="1" si="1419"/>
        <v>4.2390974505540457</v>
      </c>
      <c r="H9086" s="12">
        <f t="shared" ca="1" si="1411"/>
        <v>9.5781906858011432</v>
      </c>
      <c r="I9086" s="6" t="b">
        <f t="shared" ca="1" si="1412"/>
        <v>1</v>
      </c>
      <c r="J9086" s="6" t="b">
        <f t="shared" ca="1" si="1413"/>
        <v>1</v>
      </c>
      <c r="K9086" s="6" t="b">
        <f t="shared" ca="1" si="1414"/>
        <v>0</v>
      </c>
      <c r="L9086" s="6" t="b">
        <f t="shared" ca="1" si="1415"/>
        <v>0</v>
      </c>
    </row>
    <row r="9087" spans="1:12" x14ac:dyDescent="0.2">
      <c r="A9087" s="6">
        <f t="shared" si="1416"/>
        <v>9086</v>
      </c>
      <c r="B9087" s="7" t="s">
        <v>1</v>
      </c>
      <c r="C9087" s="8">
        <f t="shared" ca="1" si="1417"/>
        <v>5.0634060101267275</v>
      </c>
      <c r="D9087" s="9" t="s">
        <v>3</v>
      </c>
      <c r="E9087" s="10">
        <f t="shared" ca="1" si="1418"/>
        <v>1.3202168961214129</v>
      </c>
      <c r="F9087" s="11" t="str">
        <f t="shared" ca="1" si="1410"/>
        <v>Guichet 2</v>
      </c>
      <c r="G9087" s="12">
        <f t="shared" ca="1" si="1419"/>
        <v>2.0455962266468868</v>
      </c>
      <c r="H9087" s="12">
        <f t="shared" ca="1" si="1411"/>
        <v>3.3658131227682997</v>
      </c>
      <c r="I9087" s="6" t="b">
        <f t="shared" ca="1" si="1412"/>
        <v>0</v>
      </c>
      <c r="J9087" s="6" t="b">
        <f t="shared" ca="1" si="1413"/>
        <v>0</v>
      </c>
      <c r="K9087" s="6" t="b">
        <f t="shared" ca="1" si="1414"/>
        <v>1</v>
      </c>
      <c r="L9087" s="6" t="b">
        <f t="shared" ca="1" si="1415"/>
        <v>0</v>
      </c>
    </row>
    <row r="9088" spans="1:12" x14ac:dyDescent="0.2">
      <c r="A9088" s="6">
        <f t="shared" si="1416"/>
        <v>9087</v>
      </c>
      <c r="B9088" s="7" t="s">
        <v>1</v>
      </c>
      <c r="C9088" s="8">
        <f t="shared" ca="1" si="1417"/>
        <v>0.41200086315493761</v>
      </c>
      <c r="D9088" s="9" t="s">
        <v>3</v>
      </c>
      <c r="E9088" s="10">
        <f t="shared" ca="1" si="1418"/>
        <v>9.6701210312020649</v>
      </c>
      <c r="F9088" s="11" t="str">
        <f t="shared" ca="1" si="1410"/>
        <v>Guichet 1</v>
      </c>
      <c r="G9088" s="12">
        <f t="shared" ca="1" si="1419"/>
        <v>0.91832699814573948</v>
      </c>
      <c r="H9088" s="12">
        <f t="shared" ca="1" si="1411"/>
        <v>1.330327861300677</v>
      </c>
      <c r="I9088" s="6" t="b">
        <f t="shared" ca="1" si="1412"/>
        <v>1</v>
      </c>
      <c r="J9088" s="6" t="b">
        <f t="shared" ca="1" si="1413"/>
        <v>1</v>
      </c>
      <c r="K9088" s="6" t="b">
        <f t="shared" ca="1" si="1414"/>
        <v>0</v>
      </c>
      <c r="L9088" s="6" t="b">
        <f t="shared" ca="1" si="1415"/>
        <v>0</v>
      </c>
    </row>
    <row r="9089" spans="1:12" x14ac:dyDescent="0.2">
      <c r="A9089" s="6">
        <f t="shared" si="1416"/>
        <v>9088</v>
      </c>
      <c r="B9089" s="7" t="s">
        <v>1</v>
      </c>
      <c r="C9089" s="8">
        <f t="shared" ca="1" si="1417"/>
        <v>0.39604586345113885</v>
      </c>
      <c r="D9089" s="9" t="s">
        <v>3</v>
      </c>
      <c r="E9089" s="10">
        <f t="shared" ca="1" si="1418"/>
        <v>2.9700915050326424</v>
      </c>
      <c r="F9089" s="11" t="str">
        <f t="shared" ca="1" si="1410"/>
        <v>Guichet 1</v>
      </c>
      <c r="G9089" s="12">
        <f t="shared" ca="1" si="1419"/>
        <v>3.1963794620969601</v>
      </c>
      <c r="H9089" s="12">
        <f t="shared" ca="1" si="1411"/>
        <v>3.5924253255480991</v>
      </c>
      <c r="I9089" s="6" t="b">
        <f t="shared" ca="1" si="1412"/>
        <v>1</v>
      </c>
      <c r="J9089" s="6" t="b">
        <f t="shared" ca="1" si="1413"/>
        <v>0</v>
      </c>
      <c r="K9089" s="6" t="b">
        <f t="shared" ca="1" si="1414"/>
        <v>0</v>
      </c>
      <c r="L9089" s="6" t="b">
        <f t="shared" ca="1" si="1415"/>
        <v>1</v>
      </c>
    </row>
    <row r="9090" spans="1:12" x14ac:dyDescent="0.2">
      <c r="A9090" s="6">
        <f t="shared" si="1416"/>
        <v>9089</v>
      </c>
      <c r="B9090" s="7" t="s">
        <v>1</v>
      </c>
      <c r="C9090" s="8">
        <f t="shared" ca="1" si="1417"/>
        <v>1.9702060428154469</v>
      </c>
      <c r="D9090" s="9" t="s">
        <v>3</v>
      </c>
      <c r="E9090" s="10">
        <f t="shared" ca="1" si="1418"/>
        <v>7.4937903352832971E-2</v>
      </c>
      <c r="F9090" s="11" t="str">
        <f t="shared" ref="F9090:F9153" ca="1" si="1420">IF(C9090&lt;E9090,"Guichet 1","Guichet 2")</f>
        <v>Guichet 2</v>
      </c>
      <c r="G9090" s="12">
        <f t="shared" ca="1" si="1419"/>
        <v>6.3186105783312092</v>
      </c>
      <c r="H9090" s="12">
        <f t="shared" ca="1" si="1411"/>
        <v>6.393548481684042</v>
      </c>
      <c r="I9090" s="6" t="b">
        <f t="shared" ca="1" si="1412"/>
        <v>0</v>
      </c>
      <c r="J9090" s="6" t="b">
        <f t="shared" ca="1" si="1413"/>
        <v>0</v>
      </c>
      <c r="K9090" s="6" t="b">
        <f t="shared" ca="1" si="1414"/>
        <v>0</v>
      </c>
      <c r="L9090" s="6" t="b">
        <f t="shared" ca="1" si="1415"/>
        <v>1</v>
      </c>
    </row>
    <row r="9091" spans="1:12" x14ac:dyDescent="0.2">
      <c r="A9091" s="6">
        <f t="shared" si="1416"/>
        <v>9090</v>
      </c>
      <c r="B9091" s="7" t="s">
        <v>1</v>
      </c>
      <c r="C9091" s="8">
        <f t="shared" ca="1" si="1417"/>
        <v>1.143107009453125</v>
      </c>
      <c r="D9091" s="9" t="s">
        <v>3</v>
      </c>
      <c r="E9091" s="10">
        <f t="shared" ca="1" si="1418"/>
        <v>6.5363979409291124</v>
      </c>
      <c r="F9091" s="11" t="str">
        <f t="shared" ca="1" si="1420"/>
        <v>Guichet 1</v>
      </c>
      <c r="G9091" s="12">
        <f t="shared" ca="1" si="1419"/>
        <v>0.1158164393729499</v>
      </c>
      <c r="H9091" s="12">
        <f t="shared" ref="H9091:H9154" ca="1" si="1421">G9091+MIN(C9091,E9091)</f>
        <v>1.258923448826075</v>
      </c>
      <c r="I9091" s="6" t="b">
        <f t="shared" ref="I9091:I9154" ca="1" si="1422">IF(C9091&lt;E9091,TRUE,FALSE)</f>
        <v>1</v>
      </c>
      <c r="J9091" s="6" t="b">
        <f t="shared" ref="J9091:J9154" ca="1" si="1423">IF(H9091&lt;E9091,TRUE,FALSE)</f>
        <v>1</v>
      </c>
      <c r="K9091" s="6" t="b">
        <f t="shared" ref="K9091:K9154" ca="1" si="1424">IF(H9091&lt;C9091,TRUE,FALSE)</f>
        <v>0</v>
      </c>
      <c r="L9091" s="6" t="b">
        <f t="shared" ref="L9091:L9154" ca="1" si="1425">IF(OR(J9091,K9091),FALSE,TRUE)</f>
        <v>0</v>
      </c>
    </row>
    <row r="9092" spans="1:12" x14ac:dyDescent="0.2">
      <c r="A9092" s="6">
        <f t="shared" ref="A9092:A9155" si="1426">A9091+1</f>
        <v>9091</v>
      </c>
      <c r="B9092" s="7" t="s">
        <v>1</v>
      </c>
      <c r="C9092" s="8">
        <f t="shared" ref="C9092:C9155" ca="1" si="1427">LN(1-RAND())/(-1/3)</f>
        <v>0.32812069757248652</v>
      </c>
      <c r="D9092" s="9" t="s">
        <v>3</v>
      </c>
      <c r="E9092" s="10">
        <f t="shared" ref="E9092:E9155" ca="1" si="1428">LN(1-RAND())/(-1/4)</f>
        <v>2.5089438868440261</v>
      </c>
      <c r="F9092" s="11" t="str">
        <f t="shared" ca="1" si="1420"/>
        <v>Guichet 1</v>
      </c>
      <c r="G9092" s="12">
        <f t="shared" ref="G9092:G9155" ca="1" si="1429">IF(F9092="Guichet 1",LN(1-RAND())/(-1/3),LN(1-RAND())/(-1/4))</f>
        <v>1.2320654568345168</v>
      </c>
      <c r="H9092" s="12">
        <f t="shared" ca="1" si="1421"/>
        <v>1.5601861544070035</v>
      </c>
      <c r="I9092" s="6" t="b">
        <f t="shared" ca="1" si="1422"/>
        <v>1</v>
      </c>
      <c r="J9092" s="6" t="b">
        <f t="shared" ca="1" si="1423"/>
        <v>1</v>
      </c>
      <c r="K9092" s="6" t="b">
        <f t="shared" ca="1" si="1424"/>
        <v>0</v>
      </c>
      <c r="L9092" s="6" t="b">
        <f t="shared" ca="1" si="1425"/>
        <v>0</v>
      </c>
    </row>
    <row r="9093" spans="1:12" x14ac:dyDescent="0.2">
      <c r="A9093" s="6">
        <f t="shared" si="1426"/>
        <v>9092</v>
      </c>
      <c r="B9093" s="7" t="s">
        <v>1</v>
      </c>
      <c r="C9093" s="8">
        <f t="shared" ca="1" si="1427"/>
        <v>7.3370396483241045</v>
      </c>
      <c r="D9093" s="9" t="s">
        <v>3</v>
      </c>
      <c r="E9093" s="10">
        <f t="shared" ca="1" si="1428"/>
        <v>3.6239610100698822</v>
      </c>
      <c r="F9093" s="11" t="str">
        <f t="shared" ca="1" si="1420"/>
        <v>Guichet 2</v>
      </c>
      <c r="G9093" s="12">
        <f t="shared" ca="1" si="1429"/>
        <v>2.1086856435494505</v>
      </c>
      <c r="H9093" s="12">
        <f t="shared" ca="1" si="1421"/>
        <v>5.7326466536193328</v>
      </c>
      <c r="I9093" s="6" t="b">
        <f t="shared" ca="1" si="1422"/>
        <v>0</v>
      </c>
      <c r="J9093" s="6" t="b">
        <f t="shared" ca="1" si="1423"/>
        <v>0</v>
      </c>
      <c r="K9093" s="6" t="b">
        <f t="shared" ca="1" si="1424"/>
        <v>1</v>
      </c>
      <c r="L9093" s="6" t="b">
        <f t="shared" ca="1" si="1425"/>
        <v>0</v>
      </c>
    </row>
    <row r="9094" spans="1:12" x14ac:dyDescent="0.2">
      <c r="A9094" s="6">
        <f t="shared" si="1426"/>
        <v>9093</v>
      </c>
      <c r="B9094" s="7" t="s">
        <v>1</v>
      </c>
      <c r="C9094" s="8">
        <f t="shared" ca="1" si="1427"/>
        <v>0.63924939492733057</v>
      </c>
      <c r="D9094" s="9" t="s">
        <v>3</v>
      </c>
      <c r="E9094" s="10">
        <f t="shared" ca="1" si="1428"/>
        <v>1.3020086156074611</v>
      </c>
      <c r="F9094" s="11" t="str">
        <f t="shared" ca="1" si="1420"/>
        <v>Guichet 1</v>
      </c>
      <c r="G9094" s="12">
        <f t="shared" ca="1" si="1429"/>
        <v>8.4651447936188244</v>
      </c>
      <c r="H9094" s="12">
        <f t="shared" ca="1" si="1421"/>
        <v>9.1043941885461557</v>
      </c>
      <c r="I9094" s="6" t="b">
        <f t="shared" ca="1" si="1422"/>
        <v>1</v>
      </c>
      <c r="J9094" s="6" t="b">
        <f t="shared" ca="1" si="1423"/>
        <v>0</v>
      </c>
      <c r="K9094" s="6" t="b">
        <f t="shared" ca="1" si="1424"/>
        <v>0</v>
      </c>
      <c r="L9094" s="6" t="b">
        <f t="shared" ca="1" si="1425"/>
        <v>1</v>
      </c>
    </row>
    <row r="9095" spans="1:12" x14ac:dyDescent="0.2">
      <c r="A9095" s="6">
        <f t="shared" si="1426"/>
        <v>9094</v>
      </c>
      <c r="B9095" s="7" t="s">
        <v>1</v>
      </c>
      <c r="C9095" s="8">
        <f t="shared" ca="1" si="1427"/>
        <v>3.2335189905874078</v>
      </c>
      <c r="D9095" s="9" t="s">
        <v>3</v>
      </c>
      <c r="E9095" s="10">
        <f t="shared" ca="1" si="1428"/>
        <v>1.2375339458980068</v>
      </c>
      <c r="F9095" s="11" t="str">
        <f t="shared" ca="1" si="1420"/>
        <v>Guichet 2</v>
      </c>
      <c r="G9095" s="12">
        <f t="shared" ca="1" si="1429"/>
        <v>6.7775893915839438</v>
      </c>
      <c r="H9095" s="12">
        <f t="shared" ca="1" si="1421"/>
        <v>8.0151233374819508</v>
      </c>
      <c r="I9095" s="6" t="b">
        <f t="shared" ca="1" si="1422"/>
        <v>0</v>
      </c>
      <c r="J9095" s="6" t="b">
        <f t="shared" ca="1" si="1423"/>
        <v>0</v>
      </c>
      <c r="K9095" s="6" t="b">
        <f t="shared" ca="1" si="1424"/>
        <v>0</v>
      </c>
      <c r="L9095" s="6" t="b">
        <f t="shared" ca="1" si="1425"/>
        <v>1</v>
      </c>
    </row>
    <row r="9096" spans="1:12" x14ac:dyDescent="0.2">
      <c r="A9096" s="6">
        <f t="shared" si="1426"/>
        <v>9095</v>
      </c>
      <c r="B9096" s="7" t="s">
        <v>1</v>
      </c>
      <c r="C9096" s="8">
        <f t="shared" ca="1" si="1427"/>
        <v>4.7154585787185441</v>
      </c>
      <c r="D9096" s="9" t="s">
        <v>3</v>
      </c>
      <c r="E9096" s="10">
        <f t="shared" ca="1" si="1428"/>
        <v>8.5232625473374437</v>
      </c>
      <c r="F9096" s="11" t="str">
        <f t="shared" ca="1" si="1420"/>
        <v>Guichet 1</v>
      </c>
      <c r="G9096" s="12">
        <f t="shared" ca="1" si="1429"/>
        <v>3.4747425157529941</v>
      </c>
      <c r="H9096" s="12">
        <f t="shared" ca="1" si="1421"/>
        <v>8.1902010944715382</v>
      </c>
      <c r="I9096" s="6" t="b">
        <f t="shared" ca="1" si="1422"/>
        <v>1</v>
      </c>
      <c r="J9096" s="6" t="b">
        <f t="shared" ca="1" si="1423"/>
        <v>1</v>
      </c>
      <c r="K9096" s="6" t="b">
        <f t="shared" ca="1" si="1424"/>
        <v>0</v>
      </c>
      <c r="L9096" s="6" t="b">
        <f t="shared" ca="1" si="1425"/>
        <v>0</v>
      </c>
    </row>
    <row r="9097" spans="1:12" x14ac:dyDescent="0.2">
      <c r="A9097" s="6">
        <f t="shared" si="1426"/>
        <v>9096</v>
      </c>
      <c r="B9097" s="7" t="s">
        <v>1</v>
      </c>
      <c r="C9097" s="8">
        <f t="shared" ca="1" si="1427"/>
        <v>1.6759665060753806</v>
      </c>
      <c r="D9097" s="9" t="s">
        <v>3</v>
      </c>
      <c r="E9097" s="10">
        <f t="shared" ca="1" si="1428"/>
        <v>0.34090919315873858</v>
      </c>
      <c r="F9097" s="11" t="str">
        <f t="shared" ca="1" si="1420"/>
        <v>Guichet 2</v>
      </c>
      <c r="G9097" s="12">
        <f t="shared" ca="1" si="1429"/>
        <v>1.9587250134307319</v>
      </c>
      <c r="H9097" s="12">
        <f t="shared" ca="1" si="1421"/>
        <v>2.2996342065894706</v>
      </c>
      <c r="I9097" s="6" t="b">
        <f t="shared" ca="1" si="1422"/>
        <v>0</v>
      </c>
      <c r="J9097" s="6" t="b">
        <f t="shared" ca="1" si="1423"/>
        <v>0</v>
      </c>
      <c r="K9097" s="6" t="b">
        <f t="shared" ca="1" si="1424"/>
        <v>0</v>
      </c>
      <c r="L9097" s="6" t="b">
        <f t="shared" ca="1" si="1425"/>
        <v>1</v>
      </c>
    </row>
    <row r="9098" spans="1:12" x14ac:dyDescent="0.2">
      <c r="A9098" s="6">
        <f t="shared" si="1426"/>
        <v>9097</v>
      </c>
      <c r="B9098" s="7" t="s">
        <v>1</v>
      </c>
      <c r="C9098" s="8">
        <f t="shared" ca="1" si="1427"/>
        <v>1.6734082610212837</v>
      </c>
      <c r="D9098" s="9" t="s">
        <v>3</v>
      </c>
      <c r="E9098" s="10">
        <f t="shared" ca="1" si="1428"/>
        <v>2.5808266280710077</v>
      </c>
      <c r="F9098" s="11" t="str">
        <f t="shared" ca="1" si="1420"/>
        <v>Guichet 1</v>
      </c>
      <c r="G9098" s="12">
        <f t="shared" ca="1" si="1429"/>
        <v>0.90046616960247505</v>
      </c>
      <c r="H9098" s="12">
        <f t="shared" ca="1" si="1421"/>
        <v>2.5738744306237589</v>
      </c>
      <c r="I9098" s="6" t="b">
        <f t="shared" ca="1" si="1422"/>
        <v>1</v>
      </c>
      <c r="J9098" s="6" t="b">
        <f t="shared" ca="1" si="1423"/>
        <v>1</v>
      </c>
      <c r="K9098" s="6" t="b">
        <f t="shared" ca="1" si="1424"/>
        <v>0</v>
      </c>
      <c r="L9098" s="6" t="b">
        <f t="shared" ca="1" si="1425"/>
        <v>0</v>
      </c>
    </row>
    <row r="9099" spans="1:12" x14ac:dyDescent="0.2">
      <c r="A9099" s="6">
        <f t="shared" si="1426"/>
        <v>9098</v>
      </c>
      <c r="B9099" s="7" t="s">
        <v>1</v>
      </c>
      <c r="C9099" s="8">
        <f t="shared" ca="1" si="1427"/>
        <v>1.3965125835468033</v>
      </c>
      <c r="D9099" s="9" t="s">
        <v>3</v>
      </c>
      <c r="E9099" s="10">
        <f t="shared" ca="1" si="1428"/>
        <v>4.3998637670847742</v>
      </c>
      <c r="F9099" s="11" t="str">
        <f t="shared" ca="1" si="1420"/>
        <v>Guichet 1</v>
      </c>
      <c r="G9099" s="12">
        <f t="shared" ca="1" si="1429"/>
        <v>3.4850265807594927E-2</v>
      </c>
      <c r="H9099" s="12">
        <f t="shared" ca="1" si="1421"/>
        <v>1.4313628493543982</v>
      </c>
      <c r="I9099" s="6" t="b">
        <f t="shared" ca="1" si="1422"/>
        <v>1</v>
      </c>
      <c r="J9099" s="6" t="b">
        <f t="shared" ca="1" si="1423"/>
        <v>1</v>
      </c>
      <c r="K9099" s="6" t="b">
        <f t="shared" ca="1" si="1424"/>
        <v>0</v>
      </c>
      <c r="L9099" s="6" t="b">
        <f t="shared" ca="1" si="1425"/>
        <v>0</v>
      </c>
    </row>
    <row r="9100" spans="1:12" x14ac:dyDescent="0.2">
      <c r="A9100" s="6">
        <f t="shared" si="1426"/>
        <v>9099</v>
      </c>
      <c r="B9100" s="7" t="s">
        <v>1</v>
      </c>
      <c r="C9100" s="8">
        <f t="shared" ca="1" si="1427"/>
        <v>11.225920377260964</v>
      </c>
      <c r="D9100" s="9" t="s">
        <v>3</v>
      </c>
      <c r="E9100" s="10">
        <f t="shared" ca="1" si="1428"/>
        <v>0.13965530757073927</v>
      </c>
      <c r="F9100" s="11" t="str">
        <f t="shared" ca="1" si="1420"/>
        <v>Guichet 2</v>
      </c>
      <c r="G9100" s="12">
        <f t="shared" ca="1" si="1429"/>
        <v>0.74826203852578654</v>
      </c>
      <c r="H9100" s="12">
        <f t="shared" ca="1" si="1421"/>
        <v>0.88791734609652584</v>
      </c>
      <c r="I9100" s="6" t="b">
        <f t="shared" ca="1" si="1422"/>
        <v>0</v>
      </c>
      <c r="J9100" s="6" t="b">
        <f t="shared" ca="1" si="1423"/>
        <v>0</v>
      </c>
      <c r="K9100" s="6" t="b">
        <f t="shared" ca="1" si="1424"/>
        <v>1</v>
      </c>
      <c r="L9100" s="6" t="b">
        <f t="shared" ca="1" si="1425"/>
        <v>0</v>
      </c>
    </row>
    <row r="9101" spans="1:12" x14ac:dyDescent="0.2">
      <c r="A9101" s="6">
        <f t="shared" si="1426"/>
        <v>9100</v>
      </c>
      <c r="B9101" s="7" t="s">
        <v>1</v>
      </c>
      <c r="C9101" s="8">
        <f t="shared" ca="1" si="1427"/>
        <v>6.1903515207584938</v>
      </c>
      <c r="D9101" s="9" t="s">
        <v>3</v>
      </c>
      <c r="E9101" s="10">
        <f t="shared" ca="1" si="1428"/>
        <v>12.50913963509031</v>
      </c>
      <c r="F9101" s="11" t="str">
        <f t="shared" ca="1" si="1420"/>
        <v>Guichet 1</v>
      </c>
      <c r="G9101" s="12">
        <f t="shared" ca="1" si="1429"/>
        <v>1.4205955591449637</v>
      </c>
      <c r="H9101" s="12">
        <f t="shared" ca="1" si="1421"/>
        <v>7.6109470799034575</v>
      </c>
      <c r="I9101" s="6" t="b">
        <f t="shared" ca="1" si="1422"/>
        <v>1</v>
      </c>
      <c r="J9101" s="6" t="b">
        <f t="shared" ca="1" si="1423"/>
        <v>1</v>
      </c>
      <c r="K9101" s="6" t="b">
        <f t="shared" ca="1" si="1424"/>
        <v>0</v>
      </c>
      <c r="L9101" s="6" t="b">
        <f t="shared" ca="1" si="1425"/>
        <v>0</v>
      </c>
    </row>
    <row r="9102" spans="1:12" x14ac:dyDescent="0.2">
      <c r="A9102" s="6">
        <f t="shared" si="1426"/>
        <v>9101</v>
      </c>
      <c r="B9102" s="7" t="s">
        <v>1</v>
      </c>
      <c r="C9102" s="8">
        <f t="shared" ca="1" si="1427"/>
        <v>1.9021368113629566</v>
      </c>
      <c r="D9102" s="9" t="s">
        <v>3</v>
      </c>
      <c r="E9102" s="10">
        <f t="shared" ca="1" si="1428"/>
        <v>7.943189766551539</v>
      </c>
      <c r="F9102" s="11" t="str">
        <f t="shared" ca="1" si="1420"/>
        <v>Guichet 1</v>
      </c>
      <c r="G9102" s="12">
        <f t="shared" ca="1" si="1429"/>
        <v>0.30927028228667214</v>
      </c>
      <c r="H9102" s="12">
        <f t="shared" ca="1" si="1421"/>
        <v>2.2114070936496288</v>
      </c>
      <c r="I9102" s="6" t="b">
        <f t="shared" ca="1" si="1422"/>
        <v>1</v>
      </c>
      <c r="J9102" s="6" t="b">
        <f t="shared" ca="1" si="1423"/>
        <v>1</v>
      </c>
      <c r="K9102" s="6" t="b">
        <f t="shared" ca="1" si="1424"/>
        <v>0</v>
      </c>
      <c r="L9102" s="6" t="b">
        <f t="shared" ca="1" si="1425"/>
        <v>0</v>
      </c>
    </row>
    <row r="9103" spans="1:12" x14ac:dyDescent="0.2">
      <c r="A9103" s="6">
        <f t="shared" si="1426"/>
        <v>9102</v>
      </c>
      <c r="B9103" s="7" t="s">
        <v>1</v>
      </c>
      <c r="C9103" s="8">
        <f t="shared" ca="1" si="1427"/>
        <v>0.53022593615686475</v>
      </c>
      <c r="D9103" s="9" t="s">
        <v>3</v>
      </c>
      <c r="E9103" s="10">
        <f t="shared" ca="1" si="1428"/>
        <v>2.728131194899059</v>
      </c>
      <c r="F9103" s="11" t="str">
        <f t="shared" ca="1" si="1420"/>
        <v>Guichet 1</v>
      </c>
      <c r="G9103" s="12">
        <f t="shared" ca="1" si="1429"/>
        <v>4.0766203156266068</v>
      </c>
      <c r="H9103" s="12">
        <f t="shared" ca="1" si="1421"/>
        <v>4.6068462517834714</v>
      </c>
      <c r="I9103" s="6" t="b">
        <f t="shared" ca="1" si="1422"/>
        <v>1</v>
      </c>
      <c r="J9103" s="6" t="b">
        <f t="shared" ca="1" si="1423"/>
        <v>0</v>
      </c>
      <c r="K9103" s="6" t="b">
        <f t="shared" ca="1" si="1424"/>
        <v>0</v>
      </c>
      <c r="L9103" s="6" t="b">
        <f t="shared" ca="1" si="1425"/>
        <v>1</v>
      </c>
    </row>
    <row r="9104" spans="1:12" x14ac:dyDescent="0.2">
      <c r="A9104" s="6">
        <f t="shared" si="1426"/>
        <v>9103</v>
      </c>
      <c r="B9104" s="7" t="s">
        <v>1</v>
      </c>
      <c r="C9104" s="8">
        <f t="shared" ca="1" si="1427"/>
        <v>5.5058122587950562</v>
      </c>
      <c r="D9104" s="9" t="s">
        <v>3</v>
      </c>
      <c r="E9104" s="10">
        <f t="shared" ca="1" si="1428"/>
        <v>6.8671946071255157</v>
      </c>
      <c r="F9104" s="11" t="str">
        <f t="shared" ca="1" si="1420"/>
        <v>Guichet 1</v>
      </c>
      <c r="G9104" s="12">
        <f t="shared" ca="1" si="1429"/>
        <v>1.906622956296349</v>
      </c>
      <c r="H9104" s="12">
        <f t="shared" ca="1" si="1421"/>
        <v>7.4124352150914055</v>
      </c>
      <c r="I9104" s="6" t="b">
        <f t="shared" ca="1" si="1422"/>
        <v>1</v>
      </c>
      <c r="J9104" s="6" t="b">
        <f t="shared" ca="1" si="1423"/>
        <v>0</v>
      </c>
      <c r="K9104" s="6" t="b">
        <f t="shared" ca="1" si="1424"/>
        <v>0</v>
      </c>
      <c r="L9104" s="6" t="b">
        <f t="shared" ca="1" si="1425"/>
        <v>1</v>
      </c>
    </row>
    <row r="9105" spans="1:12" x14ac:dyDescent="0.2">
      <c r="A9105" s="6">
        <f t="shared" si="1426"/>
        <v>9104</v>
      </c>
      <c r="B9105" s="7" t="s">
        <v>1</v>
      </c>
      <c r="C9105" s="8">
        <f t="shared" ca="1" si="1427"/>
        <v>1.0238966102620928</v>
      </c>
      <c r="D9105" s="9" t="s">
        <v>3</v>
      </c>
      <c r="E9105" s="10">
        <f t="shared" ca="1" si="1428"/>
        <v>4.0931022436329787</v>
      </c>
      <c r="F9105" s="11" t="str">
        <f t="shared" ca="1" si="1420"/>
        <v>Guichet 1</v>
      </c>
      <c r="G9105" s="12">
        <f t="shared" ca="1" si="1429"/>
        <v>1.1769108871386305</v>
      </c>
      <c r="H9105" s="12">
        <f t="shared" ca="1" si="1421"/>
        <v>2.2008074974007235</v>
      </c>
      <c r="I9105" s="6" t="b">
        <f t="shared" ca="1" si="1422"/>
        <v>1</v>
      </c>
      <c r="J9105" s="6" t="b">
        <f t="shared" ca="1" si="1423"/>
        <v>1</v>
      </c>
      <c r="K9105" s="6" t="b">
        <f t="shared" ca="1" si="1424"/>
        <v>0</v>
      </c>
      <c r="L9105" s="6" t="b">
        <f t="shared" ca="1" si="1425"/>
        <v>0</v>
      </c>
    </row>
    <row r="9106" spans="1:12" x14ac:dyDescent="0.2">
      <c r="A9106" s="6">
        <f t="shared" si="1426"/>
        <v>9105</v>
      </c>
      <c r="B9106" s="7" t="s">
        <v>1</v>
      </c>
      <c r="C9106" s="8">
        <f t="shared" ca="1" si="1427"/>
        <v>6.9652748829205313</v>
      </c>
      <c r="D9106" s="9" t="s">
        <v>3</v>
      </c>
      <c r="E9106" s="10">
        <f t="shared" ca="1" si="1428"/>
        <v>4.9446664440474208</v>
      </c>
      <c r="F9106" s="11" t="str">
        <f t="shared" ca="1" si="1420"/>
        <v>Guichet 2</v>
      </c>
      <c r="G9106" s="12">
        <f t="shared" ca="1" si="1429"/>
        <v>3.4705776401753732</v>
      </c>
      <c r="H9106" s="12">
        <f t="shared" ca="1" si="1421"/>
        <v>8.4152440842227936</v>
      </c>
      <c r="I9106" s="6" t="b">
        <f t="shared" ca="1" si="1422"/>
        <v>0</v>
      </c>
      <c r="J9106" s="6" t="b">
        <f t="shared" ca="1" si="1423"/>
        <v>0</v>
      </c>
      <c r="K9106" s="6" t="b">
        <f t="shared" ca="1" si="1424"/>
        <v>0</v>
      </c>
      <c r="L9106" s="6" t="b">
        <f t="shared" ca="1" si="1425"/>
        <v>1</v>
      </c>
    </row>
    <row r="9107" spans="1:12" x14ac:dyDescent="0.2">
      <c r="A9107" s="6">
        <f t="shared" si="1426"/>
        <v>9106</v>
      </c>
      <c r="B9107" s="7" t="s">
        <v>1</v>
      </c>
      <c r="C9107" s="8">
        <f t="shared" ca="1" si="1427"/>
        <v>8.0177000778426225E-2</v>
      </c>
      <c r="D9107" s="9" t="s">
        <v>3</v>
      </c>
      <c r="E9107" s="10">
        <f t="shared" ca="1" si="1428"/>
        <v>3.5517126956892726</v>
      </c>
      <c r="F9107" s="11" t="str">
        <f t="shared" ca="1" si="1420"/>
        <v>Guichet 1</v>
      </c>
      <c r="G9107" s="12">
        <f t="shared" ca="1" si="1429"/>
        <v>6.5696498252137472</v>
      </c>
      <c r="H9107" s="12">
        <f t="shared" ca="1" si="1421"/>
        <v>6.6498268259921733</v>
      </c>
      <c r="I9107" s="6" t="b">
        <f t="shared" ca="1" si="1422"/>
        <v>1</v>
      </c>
      <c r="J9107" s="6" t="b">
        <f t="shared" ca="1" si="1423"/>
        <v>0</v>
      </c>
      <c r="K9107" s="6" t="b">
        <f t="shared" ca="1" si="1424"/>
        <v>0</v>
      </c>
      <c r="L9107" s="6" t="b">
        <f t="shared" ca="1" si="1425"/>
        <v>1</v>
      </c>
    </row>
    <row r="9108" spans="1:12" x14ac:dyDescent="0.2">
      <c r="A9108" s="6">
        <f t="shared" si="1426"/>
        <v>9107</v>
      </c>
      <c r="B9108" s="7" t="s">
        <v>1</v>
      </c>
      <c r="C9108" s="8">
        <f t="shared" ca="1" si="1427"/>
        <v>1.7376959577312185</v>
      </c>
      <c r="D9108" s="9" t="s">
        <v>3</v>
      </c>
      <c r="E9108" s="10">
        <f t="shared" ca="1" si="1428"/>
        <v>3.7676933409774587</v>
      </c>
      <c r="F9108" s="11" t="str">
        <f t="shared" ca="1" si="1420"/>
        <v>Guichet 1</v>
      </c>
      <c r="G9108" s="12">
        <f t="shared" ca="1" si="1429"/>
        <v>9.1199762273357869</v>
      </c>
      <c r="H9108" s="12">
        <f t="shared" ca="1" si="1421"/>
        <v>10.857672185067006</v>
      </c>
      <c r="I9108" s="6" t="b">
        <f t="shared" ca="1" si="1422"/>
        <v>1</v>
      </c>
      <c r="J9108" s="6" t="b">
        <f t="shared" ca="1" si="1423"/>
        <v>0</v>
      </c>
      <c r="K9108" s="6" t="b">
        <f t="shared" ca="1" si="1424"/>
        <v>0</v>
      </c>
      <c r="L9108" s="6" t="b">
        <f t="shared" ca="1" si="1425"/>
        <v>1</v>
      </c>
    </row>
    <row r="9109" spans="1:12" x14ac:dyDescent="0.2">
      <c r="A9109" s="6">
        <f t="shared" si="1426"/>
        <v>9108</v>
      </c>
      <c r="B9109" s="7" t="s">
        <v>1</v>
      </c>
      <c r="C9109" s="8">
        <f t="shared" ca="1" si="1427"/>
        <v>0.94845210967919669</v>
      </c>
      <c r="D9109" s="9" t="s">
        <v>3</v>
      </c>
      <c r="E9109" s="10">
        <f t="shared" ca="1" si="1428"/>
        <v>1.5497476206557688</v>
      </c>
      <c r="F9109" s="11" t="str">
        <f t="shared" ca="1" si="1420"/>
        <v>Guichet 1</v>
      </c>
      <c r="G9109" s="12">
        <f t="shared" ca="1" si="1429"/>
        <v>0.71377187252074603</v>
      </c>
      <c r="H9109" s="12">
        <f t="shared" ca="1" si="1421"/>
        <v>1.6622239821999427</v>
      </c>
      <c r="I9109" s="6" t="b">
        <f t="shared" ca="1" si="1422"/>
        <v>1</v>
      </c>
      <c r="J9109" s="6" t="b">
        <f t="shared" ca="1" si="1423"/>
        <v>0</v>
      </c>
      <c r="K9109" s="6" t="b">
        <f t="shared" ca="1" si="1424"/>
        <v>0</v>
      </c>
      <c r="L9109" s="6" t="b">
        <f t="shared" ca="1" si="1425"/>
        <v>1</v>
      </c>
    </row>
    <row r="9110" spans="1:12" x14ac:dyDescent="0.2">
      <c r="A9110" s="6">
        <f t="shared" si="1426"/>
        <v>9109</v>
      </c>
      <c r="B9110" s="7" t="s">
        <v>1</v>
      </c>
      <c r="C9110" s="8">
        <f t="shared" ca="1" si="1427"/>
        <v>0.74644565504177851</v>
      </c>
      <c r="D9110" s="9" t="s">
        <v>3</v>
      </c>
      <c r="E9110" s="10">
        <f t="shared" ca="1" si="1428"/>
        <v>1.312714713193933</v>
      </c>
      <c r="F9110" s="11" t="str">
        <f t="shared" ca="1" si="1420"/>
        <v>Guichet 1</v>
      </c>
      <c r="G9110" s="12">
        <f t="shared" ca="1" si="1429"/>
        <v>0.34910599804988046</v>
      </c>
      <c r="H9110" s="12">
        <f t="shared" ca="1" si="1421"/>
        <v>1.0955516530916589</v>
      </c>
      <c r="I9110" s="6" t="b">
        <f t="shared" ca="1" si="1422"/>
        <v>1</v>
      </c>
      <c r="J9110" s="6" t="b">
        <f t="shared" ca="1" si="1423"/>
        <v>1</v>
      </c>
      <c r="K9110" s="6" t="b">
        <f t="shared" ca="1" si="1424"/>
        <v>0</v>
      </c>
      <c r="L9110" s="6" t="b">
        <f t="shared" ca="1" si="1425"/>
        <v>0</v>
      </c>
    </row>
    <row r="9111" spans="1:12" x14ac:dyDescent="0.2">
      <c r="A9111" s="6">
        <f t="shared" si="1426"/>
        <v>9110</v>
      </c>
      <c r="B9111" s="7" t="s">
        <v>1</v>
      </c>
      <c r="C9111" s="8">
        <f t="shared" ca="1" si="1427"/>
        <v>7.2577626205254564</v>
      </c>
      <c r="D9111" s="9" t="s">
        <v>3</v>
      </c>
      <c r="E9111" s="10">
        <f t="shared" ca="1" si="1428"/>
        <v>3.1279931073318106</v>
      </c>
      <c r="F9111" s="11" t="str">
        <f t="shared" ca="1" si="1420"/>
        <v>Guichet 2</v>
      </c>
      <c r="G9111" s="12">
        <f t="shared" ca="1" si="1429"/>
        <v>2.5629284127178109</v>
      </c>
      <c r="H9111" s="12">
        <f t="shared" ca="1" si="1421"/>
        <v>5.6909215200496215</v>
      </c>
      <c r="I9111" s="6" t="b">
        <f t="shared" ca="1" si="1422"/>
        <v>0</v>
      </c>
      <c r="J9111" s="6" t="b">
        <f t="shared" ca="1" si="1423"/>
        <v>0</v>
      </c>
      <c r="K9111" s="6" t="b">
        <f t="shared" ca="1" si="1424"/>
        <v>1</v>
      </c>
      <c r="L9111" s="6" t="b">
        <f t="shared" ca="1" si="1425"/>
        <v>0</v>
      </c>
    </row>
    <row r="9112" spans="1:12" x14ac:dyDescent="0.2">
      <c r="A9112" s="6">
        <f t="shared" si="1426"/>
        <v>9111</v>
      </c>
      <c r="B9112" s="7" t="s">
        <v>1</v>
      </c>
      <c r="C9112" s="8">
        <f t="shared" ca="1" si="1427"/>
        <v>1.613852514064563</v>
      </c>
      <c r="D9112" s="9" t="s">
        <v>3</v>
      </c>
      <c r="E9112" s="10">
        <f t="shared" ca="1" si="1428"/>
        <v>3.1660408359411125</v>
      </c>
      <c r="F9112" s="11" t="str">
        <f t="shared" ca="1" si="1420"/>
        <v>Guichet 1</v>
      </c>
      <c r="G9112" s="12">
        <f t="shared" ca="1" si="1429"/>
        <v>3.6393315008143601</v>
      </c>
      <c r="H9112" s="12">
        <f t="shared" ca="1" si="1421"/>
        <v>5.2531840148789231</v>
      </c>
      <c r="I9112" s="6" t="b">
        <f t="shared" ca="1" si="1422"/>
        <v>1</v>
      </c>
      <c r="J9112" s="6" t="b">
        <f t="shared" ca="1" si="1423"/>
        <v>0</v>
      </c>
      <c r="K9112" s="6" t="b">
        <f t="shared" ca="1" si="1424"/>
        <v>0</v>
      </c>
      <c r="L9112" s="6" t="b">
        <f t="shared" ca="1" si="1425"/>
        <v>1</v>
      </c>
    </row>
    <row r="9113" spans="1:12" x14ac:dyDescent="0.2">
      <c r="A9113" s="6">
        <f t="shared" si="1426"/>
        <v>9112</v>
      </c>
      <c r="B9113" s="7" t="s">
        <v>1</v>
      </c>
      <c r="C9113" s="8">
        <f t="shared" ca="1" si="1427"/>
        <v>2.5796082407408654</v>
      </c>
      <c r="D9113" s="9" t="s">
        <v>3</v>
      </c>
      <c r="E9113" s="10">
        <f t="shared" ca="1" si="1428"/>
        <v>2.6229890435153962</v>
      </c>
      <c r="F9113" s="11" t="str">
        <f t="shared" ca="1" si="1420"/>
        <v>Guichet 1</v>
      </c>
      <c r="G9113" s="12">
        <f t="shared" ca="1" si="1429"/>
        <v>5.7940149969104509</v>
      </c>
      <c r="H9113" s="12">
        <f t="shared" ca="1" si="1421"/>
        <v>8.3736232376513158</v>
      </c>
      <c r="I9113" s="6" t="b">
        <f t="shared" ca="1" si="1422"/>
        <v>1</v>
      </c>
      <c r="J9113" s="6" t="b">
        <f t="shared" ca="1" si="1423"/>
        <v>0</v>
      </c>
      <c r="K9113" s="6" t="b">
        <f t="shared" ca="1" si="1424"/>
        <v>0</v>
      </c>
      <c r="L9113" s="6" t="b">
        <f t="shared" ca="1" si="1425"/>
        <v>1</v>
      </c>
    </row>
    <row r="9114" spans="1:12" x14ac:dyDescent="0.2">
      <c r="A9114" s="6">
        <f t="shared" si="1426"/>
        <v>9113</v>
      </c>
      <c r="B9114" s="7" t="s">
        <v>1</v>
      </c>
      <c r="C9114" s="8">
        <f t="shared" ca="1" si="1427"/>
        <v>4.3516095150738758</v>
      </c>
      <c r="D9114" s="9" t="s">
        <v>3</v>
      </c>
      <c r="E9114" s="10">
        <f t="shared" ca="1" si="1428"/>
        <v>10.680227097936449</v>
      </c>
      <c r="F9114" s="11" t="str">
        <f t="shared" ca="1" si="1420"/>
        <v>Guichet 1</v>
      </c>
      <c r="G9114" s="12">
        <f t="shared" ca="1" si="1429"/>
        <v>4.3877724633822641</v>
      </c>
      <c r="H9114" s="12">
        <f t="shared" ca="1" si="1421"/>
        <v>8.7393819784561408</v>
      </c>
      <c r="I9114" s="6" t="b">
        <f t="shared" ca="1" si="1422"/>
        <v>1</v>
      </c>
      <c r="J9114" s="6" t="b">
        <f t="shared" ca="1" si="1423"/>
        <v>1</v>
      </c>
      <c r="K9114" s="6" t="b">
        <f t="shared" ca="1" si="1424"/>
        <v>0</v>
      </c>
      <c r="L9114" s="6" t="b">
        <f t="shared" ca="1" si="1425"/>
        <v>0</v>
      </c>
    </row>
    <row r="9115" spans="1:12" x14ac:dyDescent="0.2">
      <c r="A9115" s="6">
        <f t="shared" si="1426"/>
        <v>9114</v>
      </c>
      <c r="B9115" s="7" t="s">
        <v>1</v>
      </c>
      <c r="C9115" s="8">
        <f t="shared" ca="1" si="1427"/>
        <v>0.89173284460934865</v>
      </c>
      <c r="D9115" s="9" t="s">
        <v>3</v>
      </c>
      <c r="E9115" s="10">
        <f t="shared" ca="1" si="1428"/>
        <v>0.95581420044948373</v>
      </c>
      <c r="F9115" s="11" t="str">
        <f t="shared" ca="1" si="1420"/>
        <v>Guichet 1</v>
      </c>
      <c r="G9115" s="12">
        <f t="shared" ca="1" si="1429"/>
        <v>0.85942263768785854</v>
      </c>
      <c r="H9115" s="12">
        <f t="shared" ca="1" si="1421"/>
        <v>1.7511554822972073</v>
      </c>
      <c r="I9115" s="6" t="b">
        <f t="shared" ca="1" si="1422"/>
        <v>1</v>
      </c>
      <c r="J9115" s="6" t="b">
        <f t="shared" ca="1" si="1423"/>
        <v>0</v>
      </c>
      <c r="K9115" s="6" t="b">
        <f t="shared" ca="1" si="1424"/>
        <v>0</v>
      </c>
      <c r="L9115" s="6" t="b">
        <f t="shared" ca="1" si="1425"/>
        <v>1</v>
      </c>
    </row>
    <row r="9116" spans="1:12" x14ac:dyDescent="0.2">
      <c r="A9116" s="6">
        <f t="shared" si="1426"/>
        <v>9115</v>
      </c>
      <c r="B9116" s="7" t="s">
        <v>1</v>
      </c>
      <c r="C9116" s="8">
        <f t="shared" ca="1" si="1427"/>
        <v>1.1650112023293178</v>
      </c>
      <c r="D9116" s="9" t="s">
        <v>3</v>
      </c>
      <c r="E9116" s="10">
        <f t="shared" ca="1" si="1428"/>
        <v>10.266704436529652</v>
      </c>
      <c r="F9116" s="11" t="str">
        <f t="shared" ca="1" si="1420"/>
        <v>Guichet 1</v>
      </c>
      <c r="G9116" s="12">
        <f t="shared" ca="1" si="1429"/>
        <v>1.2109261309673154</v>
      </c>
      <c r="H9116" s="12">
        <f t="shared" ca="1" si="1421"/>
        <v>2.3759373332966334</v>
      </c>
      <c r="I9116" s="6" t="b">
        <f t="shared" ca="1" si="1422"/>
        <v>1</v>
      </c>
      <c r="J9116" s="6" t="b">
        <f t="shared" ca="1" si="1423"/>
        <v>1</v>
      </c>
      <c r="K9116" s="6" t="b">
        <f t="shared" ca="1" si="1424"/>
        <v>0</v>
      </c>
      <c r="L9116" s="6" t="b">
        <f t="shared" ca="1" si="1425"/>
        <v>0</v>
      </c>
    </row>
    <row r="9117" spans="1:12" x14ac:dyDescent="0.2">
      <c r="A9117" s="6">
        <f t="shared" si="1426"/>
        <v>9116</v>
      </c>
      <c r="B9117" s="7" t="s">
        <v>1</v>
      </c>
      <c r="C9117" s="8">
        <f t="shared" ca="1" si="1427"/>
        <v>5.8893789897976774</v>
      </c>
      <c r="D9117" s="9" t="s">
        <v>3</v>
      </c>
      <c r="E9117" s="10">
        <f t="shared" ca="1" si="1428"/>
        <v>1.2972500023293221</v>
      </c>
      <c r="F9117" s="11" t="str">
        <f t="shared" ca="1" si="1420"/>
        <v>Guichet 2</v>
      </c>
      <c r="G9117" s="12">
        <f t="shared" ca="1" si="1429"/>
        <v>0.62449851126910483</v>
      </c>
      <c r="H9117" s="12">
        <f t="shared" ca="1" si="1421"/>
        <v>1.9217485135984269</v>
      </c>
      <c r="I9117" s="6" t="b">
        <f t="shared" ca="1" si="1422"/>
        <v>0</v>
      </c>
      <c r="J9117" s="6" t="b">
        <f t="shared" ca="1" si="1423"/>
        <v>0</v>
      </c>
      <c r="K9117" s="6" t="b">
        <f t="shared" ca="1" si="1424"/>
        <v>1</v>
      </c>
      <c r="L9117" s="6" t="b">
        <f t="shared" ca="1" si="1425"/>
        <v>0</v>
      </c>
    </row>
    <row r="9118" spans="1:12" x14ac:dyDescent="0.2">
      <c r="A9118" s="6">
        <f t="shared" si="1426"/>
        <v>9117</v>
      </c>
      <c r="B9118" s="7" t="s">
        <v>1</v>
      </c>
      <c r="C9118" s="8">
        <f t="shared" ca="1" si="1427"/>
        <v>3.0548402522444751</v>
      </c>
      <c r="D9118" s="9" t="s">
        <v>3</v>
      </c>
      <c r="E9118" s="10">
        <f t="shared" ca="1" si="1428"/>
        <v>1.1648494725127778</v>
      </c>
      <c r="F9118" s="11" t="str">
        <f t="shared" ca="1" si="1420"/>
        <v>Guichet 2</v>
      </c>
      <c r="G9118" s="12">
        <f t="shared" ca="1" si="1429"/>
        <v>0.34722429304613672</v>
      </c>
      <c r="H9118" s="12">
        <f t="shared" ca="1" si="1421"/>
        <v>1.5120737655589145</v>
      </c>
      <c r="I9118" s="6" t="b">
        <f t="shared" ca="1" si="1422"/>
        <v>0</v>
      </c>
      <c r="J9118" s="6" t="b">
        <f t="shared" ca="1" si="1423"/>
        <v>0</v>
      </c>
      <c r="K9118" s="6" t="b">
        <f t="shared" ca="1" si="1424"/>
        <v>1</v>
      </c>
      <c r="L9118" s="6" t="b">
        <f t="shared" ca="1" si="1425"/>
        <v>0</v>
      </c>
    </row>
    <row r="9119" spans="1:12" x14ac:dyDescent="0.2">
      <c r="A9119" s="6">
        <f t="shared" si="1426"/>
        <v>9118</v>
      </c>
      <c r="B9119" s="7" t="s">
        <v>1</v>
      </c>
      <c r="C9119" s="8">
        <f t="shared" ca="1" si="1427"/>
        <v>1.7840346407278402</v>
      </c>
      <c r="D9119" s="9" t="s">
        <v>3</v>
      </c>
      <c r="E9119" s="10">
        <f t="shared" ca="1" si="1428"/>
        <v>1.1422088384453348</v>
      </c>
      <c r="F9119" s="11" t="str">
        <f t="shared" ca="1" si="1420"/>
        <v>Guichet 2</v>
      </c>
      <c r="G9119" s="12">
        <f t="shared" ca="1" si="1429"/>
        <v>4.2467625607546395</v>
      </c>
      <c r="H9119" s="12">
        <f t="shared" ca="1" si="1421"/>
        <v>5.3889713991999741</v>
      </c>
      <c r="I9119" s="6" t="b">
        <f t="shared" ca="1" si="1422"/>
        <v>0</v>
      </c>
      <c r="J9119" s="6" t="b">
        <f t="shared" ca="1" si="1423"/>
        <v>0</v>
      </c>
      <c r="K9119" s="6" t="b">
        <f t="shared" ca="1" si="1424"/>
        <v>0</v>
      </c>
      <c r="L9119" s="6" t="b">
        <f t="shared" ca="1" si="1425"/>
        <v>1</v>
      </c>
    </row>
    <row r="9120" spans="1:12" x14ac:dyDescent="0.2">
      <c r="A9120" s="6">
        <f t="shared" si="1426"/>
        <v>9119</v>
      </c>
      <c r="B9120" s="7" t="s">
        <v>1</v>
      </c>
      <c r="C9120" s="8">
        <f t="shared" ca="1" si="1427"/>
        <v>0.45300412655284611</v>
      </c>
      <c r="D9120" s="9" t="s">
        <v>3</v>
      </c>
      <c r="E9120" s="10">
        <f t="shared" ca="1" si="1428"/>
        <v>6.1473453281835617</v>
      </c>
      <c r="F9120" s="11" t="str">
        <f t="shared" ca="1" si="1420"/>
        <v>Guichet 1</v>
      </c>
      <c r="G9120" s="12">
        <f t="shared" ca="1" si="1429"/>
        <v>5.7224892685087427</v>
      </c>
      <c r="H9120" s="12">
        <f t="shared" ca="1" si="1421"/>
        <v>6.1754933950615891</v>
      </c>
      <c r="I9120" s="6" t="b">
        <f t="shared" ca="1" si="1422"/>
        <v>1</v>
      </c>
      <c r="J9120" s="6" t="b">
        <f t="shared" ca="1" si="1423"/>
        <v>0</v>
      </c>
      <c r="K9120" s="6" t="b">
        <f t="shared" ca="1" si="1424"/>
        <v>0</v>
      </c>
      <c r="L9120" s="6" t="b">
        <f t="shared" ca="1" si="1425"/>
        <v>1</v>
      </c>
    </row>
    <row r="9121" spans="1:12" x14ac:dyDescent="0.2">
      <c r="A9121" s="6">
        <f t="shared" si="1426"/>
        <v>9120</v>
      </c>
      <c r="B9121" s="7" t="s">
        <v>1</v>
      </c>
      <c r="C9121" s="8">
        <f t="shared" ca="1" si="1427"/>
        <v>1.9800705479413272</v>
      </c>
      <c r="D9121" s="9" t="s">
        <v>3</v>
      </c>
      <c r="E9121" s="10">
        <f t="shared" ca="1" si="1428"/>
        <v>0.81991092937242194</v>
      </c>
      <c r="F9121" s="11" t="str">
        <f t="shared" ca="1" si="1420"/>
        <v>Guichet 2</v>
      </c>
      <c r="G9121" s="12">
        <f t="shared" ca="1" si="1429"/>
        <v>0.91264960984554233</v>
      </c>
      <c r="H9121" s="12">
        <f t="shared" ca="1" si="1421"/>
        <v>1.7325605392179644</v>
      </c>
      <c r="I9121" s="6" t="b">
        <f t="shared" ca="1" si="1422"/>
        <v>0</v>
      </c>
      <c r="J9121" s="6" t="b">
        <f t="shared" ca="1" si="1423"/>
        <v>0</v>
      </c>
      <c r="K9121" s="6" t="b">
        <f t="shared" ca="1" si="1424"/>
        <v>1</v>
      </c>
      <c r="L9121" s="6" t="b">
        <f t="shared" ca="1" si="1425"/>
        <v>0</v>
      </c>
    </row>
    <row r="9122" spans="1:12" x14ac:dyDescent="0.2">
      <c r="A9122" s="6">
        <f t="shared" si="1426"/>
        <v>9121</v>
      </c>
      <c r="B9122" s="7" t="s">
        <v>1</v>
      </c>
      <c r="C9122" s="8">
        <f t="shared" ca="1" si="1427"/>
        <v>0.15885816648404177</v>
      </c>
      <c r="D9122" s="9" t="s">
        <v>3</v>
      </c>
      <c r="E9122" s="10">
        <f t="shared" ca="1" si="1428"/>
        <v>1.7967531346151797</v>
      </c>
      <c r="F9122" s="11" t="str">
        <f t="shared" ca="1" si="1420"/>
        <v>Guichet 1</v>
      </c>
      <c r="G9122" s="12">
        <f t="shared" ca="1" si="1429"/>
        <v>15.258648380949127</v>
      </c>
      <c r="H9122" s="12">
        <f t="shared" ca="1" si="1421"/>
        <v>15.417506547433169</v>
      </c>
      <c r="I9122" s="6" t="b">
        <f t="shared" ca="1" si="1422"/>
        <v>1</v>
      </c>
      <c r="J9122" s="6" t="b">
        <f t="shared" ca="1" si="1423"/>
        <v>0</v>
      </c>
      <c r="K9122" s="6" t="b">
        <f t="shared" ca="1" si="1424"/>
        <v>0</v>
      </c>
      <c r="L9122" s="6" t="b">
        <f t="shared" ca="1" si="1425"/>
        <v>1</v>
      </c>
    </row>
    <row r="9123" spans="1:12" x14ac:dyDescent="0.2">
      <c r="A9123" s="6">
        <f t="shared" si="1426"/>
        <v>9122</v>
      </c>
      <c r="B9123" s="7" t="s">
        <v>1</v>
      </c>
      <c r="C9123" s="8">
        <f t="shared" ca="1" si="1427"/>
        <v>1.2058111220502881</v>
      </c>
      <c r="D9123" s="9" t="s">
        <v>3</v>
      </c>
      <c r="E9123" s="10">
        <f t="shared" ca="1" si="1428"/>
        <v>4.7027703435672334</v>
      </c>
      <c r="F9123" s="11" t="str">
        <f t="shared" ca="1" si="1420"/>
        <v>Guichet 1</v>
      </c>
      <c r="G9123" s="12">
        <f t="shared" ca="1" si="1429"/>
        <v>1.4651870125241764</v>
      </c>
      <c r="H9123" s="12">
        <f t="shared" ca="1" si="1421"/>
        <v>2.6709981345744644</v>
      </c>
      <c r="I9123" s="6" t="b">
        <f t="shared" ca="1" si="1422"/>
        <v>1</v>
      </c>
      <c r="J9123" s="6" t="b">
        <f t="shared" ca="1" si="1423"/>
        <v>1</v>
      </c>
      <c r="K9123" s="6" t="b">
        <f t="shared" ca="1" si="1424"/>
        <v>0</v>
      </c>
      <c r="L9123" s="6" t="b">
        <f t="shared" ca="1" si="1425"/>
        <v>0</v>
      </c>
    </row>
    <row r="9124" spans="1:12" x14ac:dyDescent="0.2">
      <c r="A9124" s="6">
        <f t="shared" si="1426"/>
        <v>9123</v>
      </c>
      <c r="B9124" s="7" t="s">
        <v>1</v>
      </c>
      <c r="C9124" s="8">
        <f t="shared" ca="1" si="1427"/>
        <v>0.20093857094736903</v>
      </c>
      <c r="D9124" s="9" t="s">
        <v>3</v>
      </c>
      <c r="E9124" s="10">
        <f t="shared" ca="1" si="1428"/>
        <v>1.5343214523252597</v>
      </c>
      <c r="F9124" s="11" t="str">
        <f t="shared" ca="1" si="1420"/>
        <v>Guichet 1</v>
      </c>
      <c r="G9124" s="12">
        <f t="shared" ca="1" si="1429"/>
        <v>2.5960444146514803</v>
      </c>
      <c r="H9124" s="12">
        <f t="shared" ca="1" si="1421"/>
        <v>2.7969829855988495</v>
      </c>
      <c r="I9124" s="6" t="b">
        <f t="shared" ca="1" si="1422"/>
        <v>1</v>
      </c>
      <c r="J9124" s="6" t="b">
        <f t="shared" ca="1" si="1423"/>
        <v>0</v>
      </c>
      <c r="K9124" s="6" t="b">
        <f t="shared" ca="1" si="1424"/>
        <v>0</v>
      </c>
      <c r="L9124" s="6" t="b">
        <f t="shared" ca="1" si="1425"/>
        <v>1</v>
      </c>
    </row>
    <row r="9125" spans="1:12" x14ac:dyDescent="0.2">
      <c r="A9125" s="6">
        <f t="shared" si="1426"/>
        <v>9124</v>
      </c>
      <c r="B9125" s="7" t="s">
        <v>1</v>
      </c>
      <c r="C9125" s="8">
        <f t="shared" ca="1" si="1427"/>
        <v>6.1136641481515968</v>
      </c>
      <c r="D9125" s="9" t="s">
        <v>3</v>
      </c>
      <c r="E9125" s="10">
        <f t="shared" ca="1" si="1428"/>
        <v>0.33718781555951233</v>
      </c>
      <c r="F9125" s="11" t="str">
        <f t="shared" ca="1" si="1420"/>
        <v>Guichet 2</v>
      </c>
      <c r="G9125" s="12">
        <f t="shared" ca="1" si="1429"/>
        <v>5.524401417235155</v>
      </c>
      <c r="H9125" s="12">
        <f t="shared" ca="1" si="1421"/>
        <v>5.8615892327946675</v>
      </c>
      <c r="I9125" s="6" t="b">
        <f t="shared" ca="1" si="1422"/>
        <v>0</v>
      </c>
      <c r="J9125" s="6" t="b">
        <f t="shared" ca="1" si="1423"/>
        <v>0</v>
      </c>
      <c r="K9125" s="6" t="b">
        <f t="shared" ca="1" si="1424"/>
        <v>1</v>
      </c>
      <c r="L9125" s="6" t="b">
        <f t="shared" ca="1" si="1425"/>
        <v>0</v>
      </c>
    </row>
    <row r="9126" spans="1:12" x14ac:dyDescent="0.2">
      <c r="A9126" s="6">
        <f t="shared" si="1426"/>
        <v>9125</v>
      </c>
      <c r="B9126" s="7" t="s">
        <v>1</v>
      </c>
      <c r="C9126" s="8">
        <f t="shared" ca="1" si="1427"/>
        <v>3.8724348011242564</v>
      </c>
      <c r="D9126" s="9" t="s">
        <v>3</v>
      </c>
      <c r="E9126" s="10">
        <f t="shared" ca="1" si="1428"/>
        <v>3.9003188263603468</v>
      </c>
      <c r="F9126" s="11" t="str">
        <f t="shared" ca="1" si="1420"/>
        <v>Guichet 1</v>
      </c>
      <c r="G9126" s="12">
        <f t="shared" ca="1" si="1429"/>
        <v>2.918519422638397</v>
      </c>
      <c r="H9126" s="12">
        <f t="shared" ca="1" si="1421"/>
        <v>6.7909542237626539</v>
      </c>
      <c r="I9126" s="6" t="b">
        <f t="shared" ca="1" si="1422"/>
        <v>1</v>
      </c>
      <c r="J9126" s="6" t="b">
        <f t="shared" ca="1" si="1423"/>
        <v>0</v>
      </c>
      <c r="K9126" s="6" t="b">
        <f t="shared" ca="1" si="1424"/>
        <v>0</v>
      </c>
      <c r="L9126" s="6" t="b">
        <f t="shared" ca="1" si="1425"/>
        <v>1</v>
      </c>
    </row>
    <row r="9127" spans="1:12" x14ac:dyDescent="0.2">
      <c r="A9127" s="6">
        <f t="shared" si="1426"/>
        <v>9126</v>
      </c>
      <c r="B9127" s="7" t="s">
        <v>1</v>
      </c>
      <c r="C9127" s="8">
        <f t="shared" ca="1" si="1427"/>
        <v>4.7476430137156287</v>
      </c>
      <c r="D9127" s="9" t="s">
        <v>3</v>
      </c>
      <c r="E9127" s="10">
        <f t="shared" ca="1" si="1428"/>
        <v>7.2418478457481994</v>
      </c>
      <c r="F9127" s="11" t="str">
        <f t="shared" ca="1" si="1420"/>
        <v>Guichet 1</v>
      </c>
      <c r="G9127" s="12">
        <f t="shared" ca="1" si="1429"/>
        <v>1.2857702252035654</v>
      </c>
      <c r="H9127" s="12">
        <f t="shared" ca="1" si="1421"/>
        <v>6.0334132389191941</v>
      </c>
      <c r="I9127" s="6" t="b">
        <f t="shared" ca="1" si="1422"/>
        <v>1</v>
      </c>
      <c r="J9127" s="6" t="b">
        <f t="shared" ca="1" si="1423"/>
        <v>1</v>
      </c>
      <c r="K9127" s="6" t="b">
        <f t="shared" ca="1" si="1424"/>
        <v>0</v>
      </c>
      <c r="L9127" s="6" t="b">
        <f t="shared" ca="1" si="1425"/>
        <v>0</v>
      </c>
    </row>
    <row r="9128" spans="1:12" x14ac:dyDescent="0.2">
      <c r="A9128" s="6">
        <f t="shared" si="1426"/>
        <v>9127</v>
      </c>
      <c r="B9128" s="7" t="s">
        <v>1</v>
      </c>
      <c r="C9128" s="8">
        <f t="shared" ca="1" si="1427"/>
        <v>1.4016784431849616</v>
      </c>
      <c r="D9128" s="9" t="s">
        <v>3</v>
      </c>
      <c r="E9128" s="10">
        <f t="shared" ca="1" si="1428"/>
        <v>0.66853229123820568</v>
      </c>
      <c r="F9128" s="11" t="str">
        <f t="shared" ca="1" si="1420"/>
        <v>Guichet 2</v>
      </c>
      <c r="G9128" s="12">
        <f t="shared" ca="1" si="1429"/>
        <v>14.834236202636674</v>
      </c>
      <c r="H9128" s="12">
        <f t="shared" ca="1" si="1421"/>
        <v>15.50276849387488</v>
      </c>
      <c r="I9128" s="6" t="b">
        <f t="shared" ca="1" si="1422"/>
        <v>0</v>
      </c>
      <c r="J9128" s="6" t="b">
        <f t="shared" ca="1" si="1423"/>
        <v>0</v>
      </c>
      <c r="K9128" s="6" t="b">
        <f t="shared" ca="1" si="1424"/>
        <v>0</v>
      </c>
      <c r="L9128" s="6" t="b">
        <f t="shared" ca="1" si="1425"/>
        <v>1</v>
      </c>
    </row>
    <row r="9129" spans="1:12" x14ac:dyDescent="0.2">
      <c r="A9129" s="6">
        <f t="shared" si="1426"/>
        <v>9128</v>
      </c>
      <c r="B9129" s="7" t="s">
        <v>1</v>
      </c>
      <c r="C9129" s="8">
        <f t="shared" ca="1" si="1427"/>
        <v>14.726954230647619</v>
      </c>
      <c r="D9129" s="9" t="s">
        <v>3</v>
      </c>
      <c r="E9129" s="10">
        <f t="shared" ca="1" si="1428"/>
        <v>1.6077403134002648</v>
      </c>
      <c r="F9129" s="11" t="str">
        <f t="shared" ca="1" si="1420"/>
        <v>Guichet 2</v>
      </c>
      <c r="G9129" s="12">
        <f t="shared" ca="1" si="1429"/>
        <v>0.48180427375389423</v>
      </c>
      <c r="H9129" s="12">
        <f t="shared" ca="1" si="1421"/>
        <v>2.0895445871541591</v>
      </c>
      <c r="I9129" s="6" t="b">
        <f t="shared" ca="1" si="1422"/>
        <v>0</v>
      </c>
      <c r="J9129" s="6" t="b">
        <f t="shared" ca="1" si="1423"/>
        <v>0</v>
      </c>
      <c r="K9129" s="6" t="b">
        <f t="shared" ca="1" si="1424"/>
        <v>1</v>
      </c>
      <c r="L9129" s="6" t="b">
        <f t="shared" ca="1" si="1425"/>
        <v>0</v>
      </c>
    </row>
    <row r="9130" spans="1:12" x14ac:dyDescent="0.2">
      <c r="A9130" s="6">
        <f t="shared" si="1426"/>
        <v>9129</v>
      </c>
      <c r="B9130" s="7" t="s">
        <v>1</v>
      </c>
      <c r="C9130" s="8">
        <f t="shared" ca="1" si="1427"/>
        <v>2.3037309492269586</v>
      </c>
      <c r="D9130" s="9" t="s">
        <v>3</v>
      </c>
      <c r="E9130" s="10">
        <f t="shared" ca="1" si="1428"/>
        <v>8.0765094344559856</v>
      </c>
      <c r="F9130" s="11" t="str">
        <f t="shared" ca="1" si="1420"/>
        <v>Guichet 1</v>
      </c>
      <c r="G9130" s="12">
        <f t="shared" ca="1" si="1429"/>
        <v>2.1952897872049544</v>
      </c>
      <c r="H9130" s="12">
        <f t="shared" ca="1" si="1421"/>
        <v>4.4990207364319126</v>
      </c>
      <c r="I9130" s="6" t="b">
        <f t="shared" ca="1" si="1422"/>
        <v>1</v>
      </c>
      <c r="J9130" s="6" t="b">
        <f t="shared" ca="1" si="1423"/>
        <v>1</v>
      </c>
      <c r="K9130" s="6" t="b">
        <f t="shared" ca="1" si="1424"/>
        <v>0</v>
      </c>
      <c r="L9130" s="6" t="b">
        <f t="shared" ca="1" si="1425"/>
        <v>0</v>
      </c>
    </row>
    <row r="9131" spans="1:12" x14ac:dyDescent="0.2">
      <c r="A9131" s="6">
        <f t="shared" si="1426"/>
        <v>9130</v>
      </c>
      <c r="B9131" s="7" t="s">
        <v>1</v>
      </c>
      <c r="C9131" s="8">
        <f t="shared" ca="1" si="1427"/>
        <v>0.3664008020646935</v>
      </c>
      <c r="D9131" s="9" t="s">
        <v>3</v>
      </c>
      <c r="E9131" s="10">
        <f t="shared" ca="1" si="1428"/>
        <v>0.60448741096853553</v>
      </c>
      <c r="F9131" s="11" t="str">
        <f t="shared" ca="1" si="1420"/>
        <v>Guichet 1</v>
      </c>
      <c r="G9131" s="12">
        <f t="shared" ca="1" si="1429"/>
        <v>7.7589173569857426</v>
      </c>
      <c r="H9131" s="12">
        <f t="shared" ca="1" si="1421"/>
        <v>8.1253181590504369</v>
      </c>
      <c r="I9131" s="6" t="b">
        <f t="shared" ca="1" si="1422"/>
        <v>1</v>
      </c>
      <c r="J9131" s="6" t="b">
        <f t="shared" ca="1" si="1423"/>
        <v>0</v>
      </c>
      <c r="K9131" s="6" t="b">
        <f t="shared" ca="1" si="1424"/>
        <v>0</v>
      </c>
      <c r="L9131" s="6" t="b">
        <f t="shared" ca="1" si="1425"/>
        <v>1</v>
      </c>
    </row>
    <row r="9132" spans="1:12" x14ac:dyDescent="0.2">
      <c r="A9132" s="6">
        <f t="shared" si="1426"/>
        <v>9131</v>
      </c>
      <c r="B9132" s="7" t="s">
        <v>1</v>
      </c>
      <c r="C9132" s="8">
        <f t="shared" ca="1" si="1427"/>
        <v>7.1892149226238633</v>
      </c>
      <c r="D9132" s="9" t="s">
        <v>3</v>
      </c>
      <c r="E9132" s="10">
        <f t="shared" ca="1" si="1428"/>
        <v>1.0822337483425788</v>
      </c>
      <c r="F9132" s="11" t="str">
        <f t="shared" ca="1" si="1420"/>
        <v>Guichet 2</v>
      </c>
      <c r="G9132" s="12">
        <f t="shared" ca="1" si="1429"/>
        <v>8.5007594710117775</v>
      </c>
      <c r="H9132" s="12">
        <f t="shared" ca="1" si="1421"/>
        <v>9.582993219354357</v>
      </c>
      <c r="I9132" s="6" t="b">
        <f t="shared" ca="1" si="1422"/>
        <v>0</v>
      </c>
      <c r="J9132" s="6" t="b">
        <f t="shared" ca="1" si="1423"/>
        <v>0</v>
      </c>
      <c r="K9132" s="6" t="b">
        <f t="shared" ca="1" si="1424"/>
        <v>0</v>
      </c>
      <c r="L9132" s="6" t="b">
        <f t="shared" ca="1" si="1425"/>
        <v>1</v>
      </c>
    </row>
    <row r="9133" spans="1:12" x14ac:dyDescent="0.2">
      <c r="A9133" s="6">
        <f t="shared" si="1426"/>
        <v>9132</v>
      </c>
      <c r="B9133" s="7" t="s">
        <v>1</v>
      </c>
      <c r="C9133" s="8">
        <f t="shared" ca="1" si="1427"/>
        <v>3.617631008681117</v>
      </c>
      <c r="D9133" s="9" t="s">
        <v>3</v>
      </c>
      <c r="E9133" s="10">
        <f t="shared" ca="1" si="1428"/>
        <v>2.9121665311331508</v>
      </c>
      <c r="F9133" s="11" t="str">
        <f t="shared" ca="1" si="1420"/>
        <v>Guichet 2</v>
      </c>
      <c r="G9133" s="12">
        <f t="shared" ca="1" si="1429"/>
        <v>0.33537228936999702</v>
      </c>
      <c r="H9133" s="12">
        <f t="shared" ca="1" si="1421"/>
        <v>3.2475388205031477</v>
      </c>
      <c r="I9133" s="6" t="b">
        <f t="shared" ca="1" si="1422"/>
        <v>0</v>
      </c>
      <c r="J9133" s="6" t="b">
        <f t="shared" ca="1" si="1423"/>
        <v>0</v>
      </c>
      <c r="K9133" s="6" t="b">
        <f t="shared" ca="1" si="1424"/>
        <v>1</v>
      </c>
      <c r="L9133" s="6" t="b">
        <f t="shared" ca="1" si="1425"/>
        <v>0</v>
      </c>
    </row>
    <row r="9134" spans="1:12" x14ac:dyDescent="0.2">
      <c r="A9134" s="6">
        <f t="shared" si="1426"/>
        <v>9133</v>
      </c>
      <c r="B9134" s="7" t="s">
        <v>1</v>
      </c>
      <c r="C9134" s="8">
        <f t="shared" ca="1" si="1427"/>
        <v>1.1644734071281506</v>
      </c>
      <c r="D9134" s="9" t="s">
        <v>3</v>
      </c>
      <c r="E9134" s="10">
        <f t="shared" ca="1" si="1428"/>
        <v>3.3639158997555416</v>
      </c>
      <c r="F9134" s="11" t="str">
        <f t="shared" ca="1" si="1420"/>
        <v>Guichet 1</v>
      </c>
      <c r="G9134" s="12">
        <f t="shared" ca="1" si="1429"/>
        <v>4.5478667602807645</v>
      </c>
      <c r="H9134" s="12">
        <f t="shared" ca="1" si="1421"/>
        <v>5.7123401674089154</v>
      </c>
      <c r="I9134" s="6" t="b">
        <f t="shared" ca="1" si="1422"/>
        <v>1</v>
      </c>
      <c r="J9134" s="6" t="b">
        <f t="shared" ca="1" si="1423"/>
        <v>0</v>
      </c>
      <c r="K9134" s="6" t="b">
        <f t="shared" ca="1" si="1424"/>
        <v>0</v>
      </c>
      <c r="L9134" s="6" t="b">
        <f t="shared" ca="1" si="1425"/>
        <v>1</v>
      </c>
    </row>
    <row r="9135" spans="1:12" x14ac:dyDescent="0.2">
      <c r="A9135" s="6">
        <f t="shared" si="1426"/>
        <v>9134</v>
      </c>
      <c r="B9135" s="7" t="s">
        <v>1</v>
      </c>
      <c r="C9135" s="8">
        <f t="shared" ca="1" si="1427"/>
        <v>9.4618834008235275</v>
      </c>
      <c r="D9135" s="9" t="s">
        <v>3</v>
      </c>
      <c r="E9135" s="10">
        <f t="shared" ca="1" si="1428"/>
        <v>10.183522147729276</v>
      </c>
      <c r="F9135" s="11" t="str">
        <f t="shared" ca="1" si="1420"/>
        <v>Guichet 1</v>
      </c>
      <c r="G9135" s="12">
        <f t="shared" ca="1" si="1429"/>
        <v>0.72664112715197626</v>
      </c>
      <c r="H9135" s="12">
        <f t="shared" ca="1" si="1421"/>
        <v>10.188524527975504</v>
      </c>
      <c r="I9135" s="6" t="b">
        <f t="shared" ca="1" si="1422"/>
        <v>1</v>
      </c>
      <c r="J9135" s="6" t="b">
        <f t="shared" ca="1" si="1423"/>
        <v>0</v>
      </c>
      <c r="K9135" s="6" t="b">
        <f t="shared" ca="1" si="1424"/>
        <v>0</v>
      </c>
      <c r="L9135" s="6" t="b">
        <f t="shared" ca="1" si="1425"/>
        <v>1</v>
      </c>
    </row>
    <row r="9136" spans="1:12" x14ac:dyDescent="0.2">
      <c r="A9136" s="6">
        <f t="shared" si="1426"/>
        <v>9135</v>
      </c>
      <c r="B9136" s="7" t="s">
        <v>1</v>
      </c>
      <c r="C9136" s="8">
        <f t="shared" ca="1" si="1427"/>
        <v>0.4500347608615517</v>
      </c>
      <c r="D9136" s="9" t="s">
        <v>3</v>
      </c>
      <c r="E9136" s="10">
        <f t="shared" ca="1" si="1428"/>
        <v>4.5882522678601703</v>
      </c>
      <c r="F9136" s="11" t="str">
        <f t="shared" ca="1" si="1420"/>
        <v>Guichet 1</v>
      </c>
      <c r="G9136" s="12">
        <f t="shared" ca="1" si="1429"/>
        <v>0.61768999337452035</v>
      </c>
      <c r="H9136" s="12">
        <f t="shared" ca="1" si="1421"/>
        <v>1.0677247542360719</v>
      </c>
      <c r="I9136" s="6" t="b">
        <f t="shared" ca="1" si="1422"/>
        <v>1</v>
      </c>
      <c r="J9136" s="6" t="b">
        <f t="shared" ca="1" si="1423"/>
        <v>1</v>
      </c>
      <c r="K9136" s="6" t="b">
        <f t="shared" ca="1" si="1424"/>
        <v>0</v>
      </c>
      <c r="L9136" s="6" t="b">
        <f t="shared" ca="1" si="1425"/>
        <v>0</v>
      </c>
    </row>
    <row r="9137" spans="1:12" x14ac:dyDescent="0.2">
      <c r="A9137" s="6">
        <f t="shared" si="1426"/>
        <v>9136</v>
      </c>
      <c r="B9137" s="7" t="s">
        <v>1</v>
      </c>
      <c r="C9137" s="8">
        <f t="shared" ca="1" si="1427"/>
        <v>0.34614467765506723</v>
      </c>
      <c r="D9137" s="9" t="s">
        <v>3</v>
      </c>
      <c r="E9137" s="10">
        <f t="shared" ca="1" si="1428"/>
        <v>1.504122975274601</v>
      </c>
      <c r="F9137" s="11" t="str">
        <f t="shared" ca="1" si="1420"/>
        <v>Guichet 1</v>
      </c>
      <c r="G9137" s="12">
        <f t="shared" ca="1" si="1429"/>
        <v>1.9947192038898951</v>
      </c>
      <c r="H9137" s="12">
        <f t="shared" ca="1" si="1421"/>
        <v>2.3408638815449625</v>
      </c>
      <c r="I9137" s="6" t="b">
        <f t="shared" ca="1" si="1422"/>
        <v>1</v>
      </c>
      <c r="J9137" s="6" t="b">
        <f t="shared" ca="1" si="1423"/>
        <v>0</v>
      </c>
      <c r="K9137" s="6" t="b">
        <f t="shared" ca="1" si="1424"/>
        <v>0</v>
      </c>
      <c r="L9137" s="6" t="b">
        <f t="shared" ca="1" si="1425"/>
        <v>1</v>
      </c>
    </row>
    <row r="9138" spans="1:12" x14ac:dyDescent="0.2">
      <c r="A9138" s="6">
        <f t="shared" si="1426"/>
        <v>9137</v>
      </c>
      <c r="B9138" s="7" t="s">
        <v>1</v>
      </c>
      <c r="C9138" s="8">
        <f t="shared" ca="1" si="1427"/>
        <v>3.9243593652585913</v>
      </c>
      <c r="D9138" s="9" t="s">
        <v>3</v>
      </c>
      <c r="E9138" s="10">
        <f t="shared" ca="1" si="1428"/>
        <v>2.6318313298714449</v>
      </c>
      <c r="F9138" s="11" t="str">
        <f t="shared" ca="1" si="1420"/>
        <v>Guichet 2</v>
      </c>
      <c r="G9138" s="12">
        <f t="shared" ca="1" si="1429"/>
        <v>2.1328175997123804</v>
      </c>
      <c r="H9138" s="12">
        <f t="shared" ca="1" si="1421"/>
        <v>4.7646489295838252</v>
      </c>
      <c r="I9138" s="6" t="b">
        <f t="shared" ca="1" si="1422"/>
        <v>0</v>
      </c>
      <c r="J9138" s="6" t="b">
        <f t="shared" ca="1" si="1423"/>
        <v>0</v>
      </c>
      <c r="K9138" s="6" t="b">
        <f t="shared" ca="1" si="1424"/>
        <v>0</v>
      </c>
      <c r="L9138" s="6" t="b">
        <f t="shared" ca="1" si="1425"/>
        <v>1</v>
      </c>
    </row>
    <row r="9139" spans="1:12" x14ac:dyDescent="0.2">
      <c r="A9139" s="6">
        <f t="shared" si="1426"/>
        <v>9138</v>
      </c>
      <c r="B9139" s="7" t="s">
        <v>1</v>
      </c>
      <c r="C9139" s="8">
        <f t="shared" ca="1" si="1427"/>
        <v>1.2180426489713649</v>
      </c>
      <c r="D9139" s="9" t="s">
        <v>3</v>
      </c>
      <c r="E9139" s="10">
        <f t="shared" ca="1" si="1428"/>
        <v>0.49826719127048597</v>
      </c>
      <c r="F9139" s="11" t="str">
        <f t="shared" ca="1" si="1420"/>
        <v>Guichet 2</v>
      </c>
      <c r="G9139" s="12">
        <f t="shared" ca="1" si="1429"/>
        <v>0.42002955185836893</v>
      </c>
      <c r="H9139" s="12">
        <f t="shared" ca="1" si="1421"/>
        <v>0.9182967431288549</v>
      </c>
      <c r="I9139" s="6" t="b">
        <f t="shared" ca="1" si="1422"/>
        <v>0</v>
      </c>
      <c r="J9139" s="6" t="b">
        <f t="shared" ca="1" si="1423"/>
        <v>0</v>
      </c>
      <c r="K9139" s="6" t="b">
        <f t="shared" ca="1" si="1424"/>
        <v>1</v>
      </c>
      <c r="L9139" s="6" t="b">
        <f t="shared" ca="1" si="1425"/>
        <v>0</v>
      </c>
    </row>
    <row r="9140" spans="1:12" x14ac:dyDescent="0.2">
      <c r="A9140" s="6">
        <f t="shared" si="1426"/>
        <v>9139</v>
      </c>
      <c r="B9140" s="7" t="s">
        <v>1</v>
      </c>
      <c r="C9140" s="8">
        <f t="shared" ca="1" si="1427"/>
        <v>10.10956337957624</v>
      </c>
      <c r="D9140" s="9" t="s">
        <v>3</v>
      </c>
      <c r="E9140" s="10">
        <f t="shared" ca="1" si="1428"/>
        <v>3.8853984025159818</v>
      </c>
      <c r="F9140" s="11" t="str">
        <f t="shared" ca="1" si="1420"/>
        <v>Guichet 2</v>
      </c>
      <c r="G9140" s="12">
        <f t="shared" ca="1" si="1429"/>
        <v>1.4636152403551765</v>
      </c>
      <c r="H9140" s="12">
        <f t="shared" ca="1" si="1421"/>
        <v>5.3490136428711583</v>
      </c>
      <c r="I9140" s="6" t="b">
        <f t="shared" ca="1" si="1422"/>
        <v>0</v>
      </c>
      <c r="J9140" s="6" t="b">
        <f t="shared" ca="1" si="1423"/>
        <v>0</v>
      </c>
      <c r="K9140" s="6" t="b">
        <f t="shared" ca="1" si="1424"/>
        <v>1</v>
      </c>
      <c r="L9140" s="6" t="b">
        <f t="shared" ca="1" si="1425"/>
        <v>0</v>
      </c>
    </row>
    <row r="9141" spans="1:12" x14ac:dyDescent="0.2">
      <c r="A9141" s="6">
        <f t="shared" si="1426"/>
        <v>9140</v>
      </c>
      <c r="B9141" s="7" t="s">
        <v>1</v>
      </c>
      <c r="C9141" s="8">
        <f t="shared" ca="1" si="1427"/>
        <v>2.6338096717851331</v>
      </c>
      <c r="D9141" s="9" t="s">
        <v>3</v>
      </c>
      <c r="E9141" s="10">
        <f t="shared" ca="1" si="1428"/>
        <v>2.1377472900416032</v>
      </c>
      <c r="F9141" s="11" t="str">
        <f t="shared" ca="1" si="1420"/>
        <v>Guichet 2</v>
      </c>
      <c r="G9141" s="12">
        <f t="shared" ca="1" si="1429"/>
        <v>4.8667446552807423</v>
      </c>
      <c r="H9141" s="12">
        <f t="shared" ca="1" si="1421"/>
        <v>7.0044919453223455</v>
      </c>
      <c r="I9141" s="6" t="b">
        <f t="shared" ca="1" si="1422"/>
        <v>0</v>
      </c>
      <c r="J9141" s="6" t="b">
        <f t="shared" ca="1" si="1423"/>
        <v>0</v>
      </c>
      <c r="K9141" s="6" t="b">
        <f t="shared" ca="1" si="1424"/>
        <v>0</v>
      </c>
      <c r="L9141" s="6" t="b">
        <f t="shared" ca="1" si="1425"/>
        <v>1</v>
      </c>
    </row>
    <row r="9142" spans="1:12" x14ac:dyDescent="0.2">
      <c r="A9142" s="6">
        <f t="shared" si="1426"/>
        <v>9141</v>
      </c>
      <c r="B9142" s="7" t="s">
        <v>1</v>
      </c>
      <c r="C9142" s="8">
        <f t="shared" ca="1" si="1427"/>
        <v>0.99479410306723515</v>
      </c>
      <c r="D9142" s="9" t="s">
        <v>3</v>
      </c>
      <c r="E9142" s="10">
        <f t="shared" ca="1" si="1428"/>
        <v>10.237549509367362</v>
      </c>
      <c r="F9142" s="11" t="str">
        <f t="shared" ca="1" si="1420"/>
        <v>Guichet 1</v>
      </c>
      <c r="G9142" s="12">
        <f t="shared" ca="1" si="1429"/>
        <v>2.5871502768525483</v>
      </c>
      <c r="H9142" s="12">
        <f t="shared" ca="1" si="1421"/>
        <v>3.5819443799197836</v>
      </c>
      <c r="I9142" s="6" t="b">
        <f t="shared" ca="1" si="1422"/>
        <v>1</v>
      </c>
      <c r="J9142" s="6" t="b">
        <f t="shared" ca="1" si="1423"/>
        <v>1</v>
      </c>
      <c r="K9142" s="6" t="b">
        <f t="shared" ca="1" si="1424"/>
        <v>0</v>
      </c>
      <c r="L9142" s="6" t="b">
        <f t="shared" ca="1" si="1425"/>
        <v>0</v>
      </c>
    </row>
    <row r="9143" spans="1:12" x14ac:dyDescent="0.2">
      <c r="A9143" s="6">
        <f t="shared" si="1426"/>
        <v>9142</v>
      </c>
      <c r="B9143" s="7" t="s">
        <v>1</v>
      </c>
      <c r="C9143" s="8">
        <f t="shared" ca="1" si="1427"/>
        <v>1.6214870435877595</v>
      </c>
      <c r="D9143" s="9" t="s">
        <v>3</v>
      </c>
      <c r="E9143" s="10">
        <f t="shared" ca="1" si="1428"/>
        <v>4.1284605001999095</v>
      </c>
      <c r="F9143" s="11" t="str">
        <f t="shared" ca="1" si="1420"/>
        <v>Guichet 1</v>
      </c>
      <c r="G9143" s="12">
        <f t="shared" ca="1" si="1429"/>
        <v>0.57563383929878165</v>
      </c>
      <c r="H9143" s="12">
        <f t="shared" ca="1" si="1421"/>
        <v>2.1971208828865412</v>
      </c>
      <c r="I9143" s="6" t="b">
        <f t="shared" ca="1" si="1422"/>
        <v>1</v>
      </c>
      <c r="J9143" s="6" t="b">
        <f t="shared" ca="1" si="1423"/>
        <v>1</v>
      </c>
      <c r="K9143" s="6" t="b">
        <f t="shared" ca="1" si="1424"/>
        <v>0</v>
      </c>
      <c r="L9143" s="6" t="b">
        <f t="shared" ca="1" si="1425"/>
        <v>0</v>
      </c>
    </row>
    <row r="9144" spans="1:12" x14ac:dyDescent="0.2">
      <c r="A9144" s="6">
        <f t="shared" si="1426"/>
        <v>9143</v>
      </c>
      <c r="B9144" s="7" t="s">
        <v>1</v>
      </c>
      <c r="C9144" s="8">
        <f t="shared" ca="1" si="1427"/>
        <v>0.6021245492709707</v>
      </c>
      <c r="D9144" s="9" t="s">
        <v>3</v>
      </c>
      <c r="E9144" s="10">
        <f t="shared" ca="1" si="1428"/>
        <v>0.61295019585451838</v>
      </c>
      <c r="F9144" s="11" t="str">
        <f t="shared" ca="1" si="1420"/>
        <v>Guichet 1</v>
      </c>
      <c r="G9144" s="12">
        <f t="shared" ca="1" si="1429"/>
        <v>4.1143446314522469</v>
      </c>
      <c r="H9144" s="12">
        <f t="shared" ca="1" si="1421"/>
        <v>4.7164691807232177</v>
      </c>
      <c r="I9144" s="6" t="b">
        <f t="shared" ca="1" si="1422"/>
        <v>1</v>
      </c>
      <c r="J9144" s="6" t="b">
        <f t="shared" ca="1" si="1423"/>
        <v>0</v>
      </c>
      <c r="K9144" s="6" t="b">
        <f t="shared" ca="1" si="1424"/>
        <v>0</v>
      </c>
      <c r="L9144" s="6" t="b">
        <f t="shared" ca="1" si="1425"/>
        <v>1</v>
      </c>
    </row>
    <row r="9145" spans="1:12" x14ac:dyDescent="0.2">
      <c r="A9145" s="6">
        <f t="shared" si="1426"/>
        <v>9144</v>
      </c>
      <c r="B9145" s="7" t="s">
        <v>1</v>
      </c>
      <c r="C9145" s="8">
        <f t="shared" ca="1" si="1427"/>
        <v>4.9250942635017658</v>
      </c>
      <c r="D9145" s="9" t="s">
        <v>3</v>
      </c>
      <c r="E9145" s="10">
        <f t="shared" ca="1" si="1428"/>
        <v>2.7942980334779914</v>
      </c>
      <c r="F9145" s="11" t="str">
        <f t="shared" ca="1" si="1420"/>
        <v>Guichet 2</v>
      </c>
      <c r="G9145" s="12">
        <f t="shared" ca="1" si="1429"/>
        <v>0.66316529811720004</v>
      </c>
      <c r="H9145" s="12">
        <f t="shared" ca="1" si="1421"/>
        <v>3.4574633315951915</v>
      </c>
      <c r="I9145" s="6" t="b">
        <f t="shared" ca="1" si="1422"/>
        <v>0</v>
      </c>
      <c r="J9145" s="6" t="b">
        <f t="shared" ca="1" si="1423"/>
        <v>0</v>
      </c>
      <c r="K9145" s="6" t="b">
        <f t="shared" ca="1" si="1424"/>
        <v>1</v>
      </c>
      <c r="L9145" s="6" t="b">
        <f t="shared" ca="1" si="1425"/>
        <v>0</v>
      </c>
    </row>
    <row r="9146" spans="1:12" x14ac:dyDescent="0.2">
      <c r="A9146" s="6">
        <f t="shared" si="1426"/>
        <v>9145</v>
      </c>
      <c r="B9146" s="7" t="s">
        <v>1</v>
      </c>
      <c r="C9146" s="8">
        <f t="shared" ca="1" si="1427"/>
        <v>0.26005264111346127</v>
      </c>
      <c r="D9146" s="9" t="s">
        <v>3</v>
      </c>
      <c r="E9146" s="10">
        <f t="shared" ca="1" si="1428"/>
        <v>0.73312525496763037</v>
      </c>
      <c r="F9146" s="11" t="str">
        <f t="shared" ca="1" si="1420"/>
        <v>Guichet 1</v>
      </c>
      <c r="G9146" s="12">
        <f t="shared" ca="1" si="1429"/>
        <v>1.6882719836951918</v>
      </c>
      <c r="H9146" s="12">
        <f t="shared" ca="1" si="1421"/>
        <v>1.9483246248086532</v>
      </c>
      <c r="I9146" s="6" t="b">
        <f t="shared" ca="1" si="1422"/>
        <v>1</v>
      </c>
      <c r="J9146" s="6" t="b">
        <f t="shared" ca="1" si="1423"/>
        <v>0</v>
      </c>
      <c r="K9146" s="6" t="b">
        <f t="shared" ca="1" si="1424"/>
        <v>0</v>
      </c>
      <c r="L9146" s="6" t="b">
        <f t="shared" ca="1" si="1425"/>
        <v>1</v>
      </c>
    </row>
    <row r="9147" spans="1:12" x14ac:dyDescent="0.2">
      <c r="A9147" s="6">
        <f t="shared" si="1426"/>
        <v>9146</v>
      </c>
      <c r="B9147" s="7" t="s">
        <v>1</v>
      </c>
      <c r="C9147" s="8">
        <f t="shared" ca="1" si="1427"/>
        <v>0.30393674794568443</v>
      </c>
      <c r="D9147" s="9" t="s">
        <v>3</v>
      </c>
      <c r="E9147" s="10">
        <f t="shared" ca="1" si="1428"/>
        <v>0.62870623353474175</v>
      </c>
      <c r="F9147" s="11" t="str">
        <f t="shared" ca="1" si="1420"/>
        <v>Guichet 1</v>
      </c>
      <c r="G9147" s="12">
        <f t="shared" ca="1" si="1429"/>
        <v>0.13504854262268082</v>
      </c>
      <c r="H9147" s="12">
        <f t="shared" ca="1" si="1421"/>
        <v>0.43898529056836522</v>
      </c>
      <c r="I9147" s="6" t="b">
        <f t="shared" ca="1" si="1422"/>
        <v>1</v>
      </c>
      <c r="J9147" s="6" t="b">
        <f t="shared" ca="1" si="1423"/>
        <v>1</v>
      </c>
      <c r="K9147" s="6" t="b">
        <f t="shared" ca="1" si="1424"/>
        <v>0</v>
      </c>
      <c r="L9147" s="6" t="b">
        <f t="shared" ca="1" si="1425"/>
        <v>0</v>
      </c>
    </row>
    <row r="9148" spans="1:12" x14ac:dyDescent="0.2">
      <c r="A9148" s="6">
        <f t="shared" si="1426"/>
        <v>9147</v>
      </c>
      <c r="B9148" s="7" t="s">
        <v>1</v>
      </c>
      <c r="C9148" s="8">
        <f t="shared" ca="1" si="1427"/>
        <v>9.2559024652922695</v>
      </c>
      <c r="D9148" s="9" t="s">
        <v>3</v>
      </c>
      <c r="E9148" s="10">
        <f t="shared" ca="1" si="1428"/>
        <v>3.0478312168198927</v>
      </c>
      <c r="F9148" s="11" t="str">
        <f t="shared" ca="1" si="1420"/>
        <v>Guichet 2</v>
      </c>
      <c r="G9148" s="12">
        <f t="shared" ca="1" si="1429"/>
        <v>8.407796355077328E-2</v>
      </c>
      <c r="H9148" s="12">
        <f t="shared" ca="1" si="1421"/>
        <v>3.1319091803706658</v>
      </c>
      <c r="I9148" s="6" t="b">
        <f t="shared" ca="1" si="1422"/>
        <v>0</v>
      </c>
      <c r="J9148" s="6" t="b">
        <f t="shared" ca="1" si="1423"/>
        <v>0</v>
      </c>
      <c r="K9148" s="6" t="b">
        <f t="shared" ca="1" si="1424"/>
        <v>1</v>
      </c>
      <c r="L9148" s="6" t="b">
        <f t="shared" ca="1" si="1425"/>
        <v>0</v>
      </c>
    </row>
    <row r="9149" spans="1:12" x14ac:dyDescent="0.2">
      <c r="A9149" s="6">
        <f t="shared" si="1426"/>
        <v>9148</v>
      </c>
      <c r="B9149" s="7" t="s">
        <v>1</v>
      </c>
      <c r="C9149" s="8">
        <f t="shared" ca="1" si="1427"/>
        <v>1.3744557649535714</v>
      </c>
      <c r="D9149" s="9" t="s">
        <v>3</v>
      </c>
      <c r="E9149" s="10">
        <f t="shared" ca="1" si="1428"/>
        <v>0.5565180120755665</v>
      </c>
      <c r="F9149" s="11" t="str">
        <f t="shared" ca="1" si="1420"/>
        <v>Guichet 2</v>
      </c>
      <c r="G9149" s="12">
        <f t="shared" ca="1" si="1429"/>
        <v>1.2419802657827621</v>
      </c>
      <c r="H9149" s="12">
        <f t="shared" ca="1" si="1421"/>
        <v>1.7984982778583287</v>
      </c>
      <c r="I9149" s="6" t="b">
        <f t="shared" ca="1" si="1422"/>
        <v>0</v>
      </c>
      <c r="J9149" s="6" t="b">
        <f t="shared" ca="1" si="1423"/>
        <v>0</v>
      </c>
      <c r="K9149" s="6" t="b">
        <f t="shared" ca="1" si="1424"/>
        <v>0</v>
      </c>
      <c r="L9149" s="6" t="b">
        <f t="shared" ca="1" si="1425"/>
        <v>1</v>
      </c>
    </row>
    <row r="9150" spans="1:12" x14ac:dyDescent="0.2">
      <c r="A9150" s="6">
        <f t="shared" si="1426"/>
        <v>9149</v>
      </c>
      <c r="B9150" s="7" t="s">
        <v>1</v>
      </c>
      <c r="C9150" s="8">
        <f t="shared" ca="1" si="1427"/>
        <v>13.329464360277861</v>
      </c>
      <c r="D9150" s="9" t="s">
        <v>3</v>
      </c>
      <c r="E9150" s="10">
        <f t="shared" ca="1" si="1428"/>
        <v>2.0510650465933669</v>
      </c>
      <c r="F9150" s="11" t="str">
        <f t="shared" ca="1" si="1420"/>
        <v>Guichet 2</v>
      </c>
      <c r="G9150" s="12">
        <f t="shared" ca="1" si="1429"/>
        <v>7.7882616966084237</v>
      </c>
      <c r="H9150" s="12">
        <f t="shared" ca="1" si="1421"/>
        <v>9.8393267432017915</v>
      </c>
      <c r="I9150" s="6" t="b">
        <f t="shared" ca="1" si="1422"/>
        <v>0</v>
      </c>
      <c r="J9150" s="6" t="b">
        <f t="shared" ca="1" si="1423"/>
        <v>0</v>
      </c>
      <c r="K9150" s="6" t="b">
        <f t="shared" ca="1" si="1424"/>
        <v>1</v>
      </c>
      <c r="L9150" s="6" t="b">
        <f t="shared" ca="1" si="1425"/>
        <v>0</v>
      </c>
    </row>
    <row r="9151" spans="1:12" x14ac:dyDescent="0.2">
      <c r="A9151" s="6">
        <f t="shared" si="1426"/>
        <v>9150</v>
      </c>
      <c r="B9151" s="7" t="s">
        <v>1</v>
      </c>
      <c r="C9151" s="8">
        <f t="shared" ca="1" si="1427"/>
        <v>0.57504979599531669</v>
      </c>
      <c r="D9151" s="9" t="s">
        <v>3</v>
      </c>
      <c r="E9151" s="10">
        <f t="shared" ca="1" si="1428"/>
        <v>0.47416755738394872</v>
      </c>
      <c r="F9151" s="11" t="str">
        <f t="shared" ca="1" si="1420"/>
        <v>Guichet 2</v>
      </c>
      <c r="G9151" s="12">
        <f t="shared" ca="1" si="1429"/>
        <v>2.200988375788572</v>
      </c>
      <c r="H9151" s="12">
        <f t="shared" ca="1" si="1421"/>
        <v>2.6751559331725208</v>
      </c>
      <c r="I9151" s="6" t="b">
        <f t="shared" ca="1" si="1422"/>
        <v>0</v>
      </c>
      <c r="J9151" s="6" t="b">
        <f t="shared" ca="1" si="1423"/>
        <v>0</v>
      </c>
      <c r="K9151" s="6" t="b">
        <f t="shared" ca="1" si="1424"/>
        <v>0</v>
      </c>
      <c r="L9151" s="6" t="b">
        <f t="shared" ca="1" si="1425"/>
        <v>1</v>
      </c>
    </row>
    <row r="9152" spans="1:12" x14ac:dyDescent="0.2">
      <c r="A9152" s="6">
        <f t="shared" si="1426"/>
        <v>9151</v>
      </c>
      <c r="B9152" s="7" t="s">
        <v>1</v>
      </c>
      <c r="C9152" s="8">
        <f t="shared" ca="1" si="1427"/>
        <v>3.7208124620347114</v>
      </c>
      <c r="D9152" s="9" t="s">
        <v>3</v>
      </c>
      <c r="E9152" s="10">
        <f t="shared" ca="1" si="1428"/>
        <v>3.3268399888684823</v>
      </c>
      <c r="F9152" s="11" t="str">
        <f t="shared" ca="1" si="1420"/>
        <v>Guichet 2</v>
      </c>
      <c r="G9152" s="12">
        <f t="shared" ca="1" si="1429"/>
        <v>1.2943041880891955</v>
      </c>
      <c r="H9152" s="12">
        <f t="shared" ca="1" si="1421"/>
        <v>4.621144176957678</v>
      </c>
      <c r="I9152" s="6" t="b">
        <f t="shared" ca="1" si="1422"/>
        <v>0</v>
      </c>
      <c r="J9152" s="6" t="b">
        <f t="shared" ca="1" si="1423"/>
        <v>0</v>
      </c>
      <c r="K9152" s="6" t="b">
        <f t="shared" ca="1" si="1424"/>
        <v>0</v>
      </c>
      <c r="L9152" s="6" t="b">
        <f t="shared" ca="1" si="1425"/>
        <v>1</v>
      </c>
    </row>
    <row r="9153" spans="1:12" x14ac:dyDescent="0.2">
      <c r="A9153" s="6">
        <f t="shared" si="1426"/>
        <v>9152</v>
      </c>
      <c r="B9153" s="7" t="s">
        <v>1</v>
      </c>
      <c r="C9153" s="8">
        <f t="shared" ca="1" si="1427"/>
        <v>0.91442492052920765</v>
      </c>
      <c r="D9153" s="9" t="s">
        <v>3</v>
      </c>
      <c r="E9153" s="10">
        <f t="shared" ca="1" si="1428"/>
        <v>22.006932604480095</v>
      </c>
      <c r="F9153" s="11" t="str">
        <f t="shared" ca="1" si="1420"/>
        <v>Guichet 1</v>
      </c>
      <c r="G9153" s="12">
        <f t="shared" ca="1" si="1429"/>
        <v>2.5991767567287418</v>
      </c>
      <c r="H9153" s="12">
        <f t="shared" ca="1" si="1421"/>
        <v>3.5136016772579497</v>
      </c>
      <c r="I9153" s="6" t="b">
        <f t="shared" ca="1" si="1422"/>
        <v>1</v>
      </c>
      <c r="J9153" s="6" t="b">
        <f t="shared" ca="1" si="1423"/>
        <v>1</v>
      </c>
      <c r="K9153" s="6" t="b">
        <f t="shared" ca="1" si="1424"/>
        <v>0</v>
      </c>
      <c r="L9153" s="6" t="b">
        <f t="shared" ca="1" si="1425"/>
        <v>0</v>
      </c>
    </row>
    <row r="9154" spans="1:12" x14ac:dyDescent="0.2">
      <c r="A9154" s="6">
        <f t="shared" si="1426"/>
        <v>9153</v>
      </c>
      <c r="B9154" s="7" t="s">
        <v>1</v>
      </c>
      <c r="C9154" s="8">
        <f t="shared" ca="1" si="1427"/>
        <v>1.5607961748951837</v>
      </c>
      <c r="D9154" s="9" t="s">
        <v>3</v>
      </c>
      <c r="E9154" s="10">
        <f t="shared" ca="1" si="1428"/>
        <v>3.9311388713755842E-2</v>
      </c>
      <c r="F9154" s="11" t="str">
        <f t="shared" ref="F9154:F9217" ca="1" si="1430">IF(C9154&lt;E9154,"Guichet 1","Guichet 2")</f>
        <v>Guichet 2</v>
      </c>
      <c r="G9154" s="12">
        <f t="shared" ca="1" si="1429"/>
        <v>2.1429130745773093</v>
      </c>
      <c r="H9154" s="12">
        <f t="shared" ca="1" si="1421"/>
        <v>2.1822244632910652</v>
      </c>
      <c r="I9154" s="6" t="b">
        <f t="shared" ca="1" si="1422"/>
        <v>0</v>
      </c>
      <c r="J9154" s="6" t="b">
        <f t="shared" ca="1" si="1423"/>
        <v>0</v>
      </c>
      <c r="K9154" s="6" t="b">
        <f t="shared" ca="1" si="1424"/>
        <v>0</v>
      </c>
      <c r="L9154" s="6" t="b">
        <f t="shared" ca="1" si="1425"/>
        <v>1</v>
      </c>
    </row>
    <row r="9155" spans="1:12" x14ac:dyDescent="0.2">
      <c r="A9155" s="6">
        <f t="shared" si="1426"/>
        <v>9154</v>
      </c>
      <c r="B9155" s="7" t="s">
        <v>1</v>
      </c>
      <c r="C9155" s="8">
        <f t="shared" ca="1" si="1427"/>
        <v>1.6230683116496587</v>
      </c>
      <c r="D9155" s="9" t="s">
        <v>3</v>
      </c>
      <c r="E9155" s="10">
        <f t="shared" ca="1" si="1428"/>
        <v>2.2849041536803063</v>
      </c>
      <c r="F9155" s="11" t="str">
        <f t="shared" ca="1" si="1430"/>
        <v>Guichet 1</v>
      </c>
      <c r="G9155" s="12">
        <f t="shared" ca="1" si="1429"/>
        <v>5.9643448098965743</v>
      </c>
      <c r="H9155" s="12">
        <f t="shared" ref="H9155:H9218" ca="1" si="1431">G9155+MIN(C9155,E9155)</f>
        <v>7.5874131215462333</v>
      </c>
      <c r="I9155" s="6" t="b">
        <f t="shared" ref="I9155:I9218" ca="1" si="1432">IF(C9155&lt;E9155,TRUE,FALSE)</f>
        <v>1</v>
      </c>
      <c r="J9155" s="6" t="b">
        <f t="shared" ref="J9155:J9218" ca="1" si="1433">IF(H9155&lt;E9155,TRUE,FALSE)</f>
        <v>0</v>
      </c>
      <c r="K9155" s="6" t="b">
        <f t="shared" ref="K9155:K9218" ca="1" si="1434">IF(H9155&lt;C9155,TRUE,FALSE)</f>
        <v>0</v>
      </c>
      <c r="L9155" s="6" t="b">
        <f t="shared" ref="L9155:L9218" ca="1" si="1435">IF(OR(J9155,K9155),FALSE,TRUE)</f>
        <v>1</v>
      </c>
    </row>
    <row r="9156" spans="1:12" x14ac:dyDescent="0.2">
      <c r="A9156" s="6">
        <f t="shared" ref="A9156:A9219" si="1436">A9155+1</f>
        <v>9155</v>
      </c>
      <c r="B9156" s="7" t="s">
        <v>1</v>
      </c>
      <c r="C9156" s="8">
        <f t="shared" ref="C9156:C9219" ca="1" si="1437">LN(1-RAND())/(-1/3)</f>
        <v>8.1635516650298801</v>
      </c>
      <c r="D9156" s="9" t="s">
        <v>3</v>
      </c>
      <c r="E9156" s="10">
        <f t="shared" ref="E9156:E9219" ca="1" si="1438">LN(1-RAND())/(-1/4)</f>
        <v>0.66161119527023138</v>
      </c>
      <c r="F9156" s="11" t="str">
        <f t="shared" ca="1" si="1430"/>
        <v>Guichet 2</v>
      </c>
      <c r="G9156" s="12">
        <f t="shared" ref="G9156:G9219" ca="1" si="1439">IF(F9156="Guichet 1",LN(1-RAND())/(-1/3),LN(1-RAND())/(-1/4))</f>
        <v>4.0039323411451804</v>
      </c>
      <c r="H9156" s="12">
        <f t="shared" ca="1" si="1431"/>
        <v>4.6655435364154121</v>
      </c>
      <c r="I9156" s="6" t="b">
        <f t="shared" ca="1" si="1432"/>
        <v>0</v>
      </c>
      <c r="J9156" s="6" t="b">
        <f t="shared" ca="1" si="1433"/>
        <v>0</v>
      </c>
      <c r="K9156" s="6" t="b">
        <f t="shared" ca="1" si="1434"/>
        <v>1</v>
      </c>
      <c r="L9156" s="6" t="b">
        <f t="shared" ca="1" si="1435"/>
        <v>0</v>
      </c>
    </row>
    <row r="9157" spans="1:12" x14ac:dyDescent="0.2">
      <c r="A9157" s="6">
        <f t="shared" si="1436"/>
        <v>9156</v>
      </c>
      <c r="B9157" s="7" t="s">
        <v>1</v>
      </c>
      <c r="C9157" s="8">
        <f t="shared" ca="1" si="1437"/>
        <v>1.4882785385733388</v>
      </c>
      <c r="D9157" s="9" t="s">
        <v>3</v>
      </c>
      <c r="E9157" s="10">
        <f t="shared" ca="1" si="1438"/>
        <v>7.8052236437490672</v>
      </c>
      <c r="F9157" s="11" t="str">
        <f t="shared" ca="1" si="1430"/>
        <v>Guichet 1</v>
      </c>
      <c r="G9157" s="12">
        <f t="shared" ca="1" si="1439"/>
        <v>1.7802270141614176</v>
      </c>
      <c r="H9157" s="12">
        <f t="shared" ca="1" si="1431"/>
        <v>3.2685055527347564</v>
      </c>
      <c r="I9157" s="6" t="b">
        <f t="shared" ca="1" si="1432"/>
        <v>1</v>
      </c>
      <c r="J9157" s="6" t="b">
        <f t="shared" ca="1" si="1433"/>
        <v>1</v>
      </c>
      <c r="K9157" s="6" t="b">
        <f t="shared" ca="1" si="1434"/>
        <v>0</v>
      </c>
      <c r="L9157" s="6" t="b">
        <f t="shared" ca="1" si="1435"/>
        <v>0</v>
      </c>
    </row>
    <row r="9158" spans="1:12" x14ac:dyDescent="0.2">
      <c r="A9158" s="6">
        <f t="shared" si="1436"/>
        <v>9157</v>
      </c>
      <c r="B9158" s="7" t="s">
        <v>1</v>
      </c>
      <c r="C9158" s="8">
        <f t="shared" ca="1" si="1437"/>
        <v>10.45021799012293</v>
      </c>
      <c r="D9158" s="9" t="s">
        <v>3</v>
      </c>
      <c r="E9158" s="10">
        <f t="shared" ca="1" si="1438"/>
        <v>9.2152033849264878</v>
      </c>
      <c r="F9158" s="11" t="str">
        <f t="shared" ca="1" si="1430"/>
        <v>Guichet 2</v>
      </c>
      <c r="G9158" s="12">
        <f t="shared" ca="1" si="1439"/>
        <v>0.73438851332839494</v>
      </c>
      <c r="H9158" s="12">
        <f t="shared" ca="1" si="1431"/>
        <v>9.9495918982548837</v>
      </c>
      <c r="I9158" s="6" t="b">
        <f t="shared" ca="1" si="1432"/>
        <v>0</v>
      </c>
      <c r="J9158" s="6" t="b">
        <f t="shared" ca="1" si="1433"/>
        <v>0</v>
      </c>
      <c r="K9158" s="6" t="b">
        <f t="shared" ca="1" si="1434"/>
        <v>1</v>
      </c>
      <c r="L9158" s="6" t="b">
        <f t="shared" ca="1" si="1435"/>
        <v>0</v>
      </c>
    </row>
    <row r="9159" spans="1:12" x14ac:dyDescent="0.2">
      <c r="A9159" s="6">
        <f t="shared" si="1436"/>
        <v>9158</v>
      </c>
      <c r="B9159" s="7" t="s">
        <v>1</v>
      </c>
      <c r="C9159" s="8">
        <f t="shared" ca="1" si="1437"/>
        <v>2.1201581947079373</v>
      </c>
      <c r="D9159" s="9" t="s">
        <v>3</v>
      </c>
      <c r="E9159" s="10">
        <f t="shared" ca="1" si="1438"/>
        <v>10.431057525402942</v>
      </c>
      <c r="F9159" s="11" t="str">
        <f t="shared" ca="1" si="1430"/>
        <v>Guichet 1</v>
      </c>
      <c r="G9159" s="12">
        <f t="shared" ca="1" si="1439"/>
        <v>0.22572169045523188</v>
      </c>
      <c r="H9159" s="12">
        <f t="shared" ca="1" si="1431"/>
        <v>2.345879885163169</v>
      </c>
      <c r="I9159" s="6" t="b">
        <f t="shared" ca="1" si="1432"/>
        <v>1</v>
      </c>
      <c r="J9159" s="6" t="b">
        <f t="shared" ca="1" si="1433"/>
        <v>1</v>
      </c>
      <c r="K9159" s="6" t="b">
        <f t="shared" ca="1" si="1434"/>
        <v>0</v>
      </c>
      <c r="L9159" s="6" t="b">
        <f t="shared" ca="1" si="1435"/>
        <v>0</v>
      </c>
    </row>
    <row r="9160" spans="1:12" x14ac:dyDescent="0.2">
      <c r="A9160" s="6">
        <f t="shared" si="1436"/>
        <v>9159</v>
      </c>
      <c r="B9160" s="7" t="s">
        <v>1</v>
      </c>
      <c r="C9160" s="8">
        <f t="shared" ca="1" si="1437"/>
        <v>6.0569657901488512</v>
      </c>
      <c r="D9160" s="9" t="s">
        <v>3</v>
      </c>
      <c r="E9160" s="10">
        <f t="shared" ca="1" si="1438"/>
        <v>3.5587476693419569</v>
      </c>
      <c r="F9160" s="11" t="str">
        <f t="shared" ca="1" si="1430"/>
        <v>Guichet 2</v>
      </c>
      <c r="G9160" s="12">
        <f t="shared" ca="1" si="1439"/>
        <v>5.6510867045872928</v>
      </c>
      <c r="H9160" s="12">
        <f t="shared" ca="1" si="1431"/>
        <v>9.2098343739292492</v>
      </c>
      <c r="I9160" s="6" t="b">
        <f t="shared" ca="1" si="1432"/>
        <v>0</v>
      </c>
      <c r="J9160" s="6" t="b">
        <f t="shared" ca="1" si="1433"/>
        <v>0</v>
      </c>
      <c r="K9160" s="6" t="b">
        <f t="shared" ca="1" si="1434"/>
        <v>0</v>
      </c>
      <c r="L9160" s="6" t="b">
        <f t="shared" ca="1" si="1435"/>
        <v>1</v>
      </c>
    </row>
    <row r="9161" spans="1:12" x14ac:dyDescent="0.2">
      <c r="A9161" s="6">
        <f t="shared" si="1436"/>
        <v>9160</v>
      </c>
      <c r="B9161" s="7" t="s">
        <v>1</v>
      </c>
      <c r="C9161" s="8">
        <f t="shared" ca="1" si="1437"/>
        <v>3.2276118466249102</v>
      </c>
      <c r="D9161" s="9" t="s">
        <v>3</v>
      </c>
      <c r="E9161" s="10">
        <f t="shared" ca="1" si="1438"/>
        <v>3.0084013685905946</v>
      </c>
      <c r="F9161" s="11" t="str">
        <f t="shared" ca="1" si="1430"/>
        <v>Guichet 2</v>
      </c>
      <c r="G9161" s="12">
        <f t="shared" ca="1" si="1439"/>
        <v>1.2041465409530245</v>
      </c>
      <c r="H9161" s="12">
        <f t="shared" ca="1" si="1431"/>
        <v>4.2125479095436189</v>
      </c>
      <c r="I9161" s="6" t="b">
        <f t="shared" ca="1" si="1432"/>
        <v>0</v>
      </c>
      <c r="J9161" s="6" t="b">
        <f t="shared" ca="1" si="1433"/>
        <v>0</v>
      </c>
      <c r="K9161" s="6" t="b">
        <f t="shared" ca="1" si="1434"/>
        <v>0</v>
      </c>
      <c r="L9161" s="6" t="b">
        <f t="shared" ca="1" si="1435"/>
        <v>1</v>
      </c>
    </row>
    <row r="9162" spans="1:12" x14ac:dyDescent="0.2">
      <c r="A9162" s="6">
        <f t="shared" si="1436"/>
        <v>9161</v>
      </c>
      <c r="B9162" s="7" t="s">
        <v>1</v>
      </c>
      <c r="C9162" s="8">
        <f t="shared" ca="1" si="1437"/>
        <v>3.4532162378812852</v>
      </c>
      <c r="D9162" s="9" t="s">
        <v>3</v>
      </c>
      <c r="E9162" s="10">
        <f t="shared" ca="1" si="1438"/>
        <v>2.372248120132157</v>
      </c>
      <c r="F9162" s="11" t="str">
        <f t="shared" ca="1" si="1430"/>
        <v>Guichet 2</v>
      </c>
      <c r="G9162" s="12">
        <f t="shared" ca="1" si="1439"/>
        <v>1.7252711368966263</v>
      </c>
      <c r="H9162" s="12">
        <f t="shared" ca="1" si="1431"/>
        <v>4.0975192570287833</v>
      </c>
      <c r="I9162" s="6" t="b">
        <f t="shared" ca="1" si="1432"/>
        <v>0</v>
      </c>
      <c r="J9162" s="6" t="b">
        <f t="shared" ca="1" si="1433"/>
        <v>0</v>
      </c>
      <c r="K9162" s="6" t="b">
        <f t="shared" ca="1" si="1434"/>
        <v>0</v>
      </c>
      <c r="L9162" s="6" t="b">
        <f t="shared" ca="1" si="1435"/>
        <v>1</v>
      </c>
    </row>
    <row r="9163" spans="1:12" x14ac:dyDescent="0.2">
      <c r="A9163" s="6">
        <f t="shared" si="1436"/>
        <v>9162</v>
      </c>
      <c r="B9163" s="7" t="s">
        <v>1</v>
      </c>
      <c r="C9163" s="8">
        <f t="shared" ca="1" si="1437"/>
        <v>0.91971275852293277</v>
      </c>
      <c r="D9163" s="9" t="s">
        <v>3</v>
      </c>
      <c r="E9163" s="10">
        <f t="shared" ca="1" si="1438"/>
        <v>1.808114598083461</v>
      </c>
      <c r="F9163" s="11" t="str">
        <f t="shared" ca="1" si="1430"/>
        <v>Guichet 1</v>
      </c>
      <c r="G9163" s="12">
        <f t="shared" ca="1" si="1439"/>
        <v>4.7087325985137891</v>
      </c>
      <c r="H9163" s="12">
        <f t="shared" ca="1" si="1431"/>
        <v>5.6284453570367221</v>
      </c>
      <c r="I9163" s="6" t="b">
        <f t="shared" ca="1" si="1432"/>
        <v>1</v>
      </c>
      <c r="J9163" s="6" t="b">
        <f t="shared" ca="1" si="1433"/>
        <v>0</v>
      </c>
      <c r="K9163" s="6" t="b">
        <f t="shared" ca="1" si="1434"/>
        <v>0</v>
      </c>
      <c r="L9163" s="6" t="b">
        <f t="shared" ca="1" si="1435"/>
        <v>1</v>
      </c>
    </row>
    <row r="9164" spans="1:12" x14ac:dyDescent="0.2">
      <c r="A9164" s="6">
        <f t="shared" si="1436"/>
        <v>9163</v>
      </c>
      <c r="B9164" s="7" t="s">
        <v>1</v>
      </c>
      <c r="C9164" s="8">
        <f t="shared" ca="1" si="1437"/>
        <v>4.1134632248131228E-2</v>
      </c>
      <c r="D9164" s="9" t="s">
        <v>3</v>
      </c>
      <c r="E9164" s="10">
        <f t="shared" ca="1" si="1438"/>
        <v>1.43876017343081</v>
      </c>
      <c r="F9164" s="11" t="str">
        <f t="shared" ca="1" si="1430"/>
        <v>Guichet 1</v>
      </c>
      <c r="G9164" s="12">
        <f t="shared" ca="1" si="1439"/>
        <v>1.3028893156327599</v>
      </c>
      <c r="H9164" s="12">
        <f t="shared" ca="1" si="1431"/>
        <v>1.3440239478808911</v>
      </c>
      <c r="I9164" s="6" t="b">
        <f t="shared" ca="1" si="1432"/>
        <v>1</v>
      </c>
      <c r="J9164" s="6" t="b">
        <f t="shared" ca="1" si="1433"/>
        <v>1</v>
      </c>
      <c r="K9164" s="6" t="b">
        <f t="shared" ca="1" si="1434"/>
        <v>0</v>
      </c>
      <c r="L9164" s="6" t="b">
        <f t="shared" ca="1" si="1435"/>
        <v>0</v>
      </c>
    </row>
    <row r="9165" spans="1:12" x14ac:dyDescent="0.2">
      <c r="A9165" s="6">
        <f t="shared" si="1436"/>
        <v>9164</v>
      </c>
      <c r="B9165" s="7" t="s">
        <v>1</v>
      </c>
      <c r="C9165" s="8">
        <f t="shared" ca="1" si="1437"/>
        <v>3.1958146075991314</v>
      </c>
      <c r="D9165" s="9" t="s">
        <v>3</v>
      </c>
      <c r="E9165" s="10">
        <f t="shared" ca="1" si="1438"/>
        <v>7.9254137134751446</v>
      </c>
      <c r="F9165" s="11" t="str">
        <f t="shared" ca="1" si="1430"/>
        <v>Guichet 1</v>
      </c>
      <c r="G9165" s="12">
        <f t="shared" ca="1" si="1439"/>
        <v>0.77885267533407698</v>
      </c>
      <c r="H9165" s="12">
        <f t="shared" ca="1" si="1431"/>
        <v>3.9746672829332086</v>
      </c>
      <c r="I9165" s="6" t="b">
        <f t="shared" ca="1" si="1432"/>
        <v>1</v>
      </c>
      <c r="J9165" s="6" t="b">
        <f t="shared" ca="1" si="1433"/>
        <v>1</v>
      </c>
      <c r="K9165" s="6" t="b">
        <f t="shared" ca="1" si="1434"/>
        <v>0</v>
      </c>
      <c r="L9165" s="6" t="b">
        <f t="shared" ca="1" si="1435"/>
        <v>0</v>
      </c>
    </row>
    <row r="9166" spans="1:12" x14ac:dyDescent="0.2">
      <c r="A9166" s="6">
        <f t="shared" si="1436"/>
        <v>9165</v>
      </c>
      <c r="B9166" s="7" t="s">
        <v>1</v>
      </c>
      <c r="C9166" s="8">
        <f t="shared" ca="1" si="1437"/>
        <v>2.4081804517051593</v>
      </c>
      <c r="D9166" s="9" t="s">
        <v>3</v>
      </c>
      <c r="E9166" s="10">
        <f t="shared" ca="1" si="1438"/>
        <v>6.2658434116702546</v>
      </c>
      <c r="F9166" s="11" t="str">
        <f t="shared" ca="1" si="1430"/>
        <v>Guichet 1</v>
      </c>
      <c r="G9166" s="12">
        <f t="shared" ca="1" si="1439"/>
        <v>1.6150835151910101</v>
      </c>
      <c r="H9166" s="12">
        <f t="shared" ca="1" si="1431"/>
        <v>4.0232639668961694</v>
      </c>
      <c r="I9166" s="6" t="b">
        <f t="shared" ca="1" si="1432"/>
        <v>1</v>
      </c>
      <c r="J9166" s="6" t="b">
        <f t="shared" ca="1" si="1433"/>
        <v>1</v>
      </c>
      <c r="K9166" s="6" t="b">
        <f t="shared" ca="1" si="1434"/>
        <v>0</v>
      </c>
      <c r="L9166" s="6" t="b">
        <f t="shared" ca="1" si="1435"/>
        <v>0</v>
      </c>
    </row>
    <row r="9167" spans="1:12" x14ac:dyDescent="0.2">
      <c r="A9167" s="6">
        <f t="shared" si="1436"/>
        <v>9166</v>
      </c>
      <c r="B9167" s="7" t="s">
        <v>1</v>
      </c>
      <c r="C9167" s="8">
        <f t="shared" ca="1" si="1437"/>
        <v>5.474453084981274</v>
      </c>
      <c r="D9167" s="9" t="s">
        <v>3</v>
      </c>
      <c r="E9167" s="10">
        <f t="shared" ca="1" si="1438"/>
        <v>4.5698722264456304</v>
      </c>
      <c r="F9167" s="11" t="str">
        <f t="shared" ca="1" si="1430"/>
        <v>Guichet 2</v>
      </c>
      <c r="G9167" s="12">
        <f t="shared" ca="1" si="1439"/>
        <v>4.6283545874104988</v>
      </c>
      <c r="H9167" s="12">
        <f t="shared" ca="1" si="1431"/>
        <v>9.1982268138561292</v>
      </c>
      <c r="I9167" s="6" t="b">
        <f t="shared" ca="1" si="1432"/>
        <v>0</v>
      </c>
      <c r="J9167" s="6" t="b">
        <f t="shared" ca="1" si="1433"/>
        <v>0</v>
      </c>
      <c r="K9167" s="6" t="b">
        <f t="shared" ca="1" si="1434"/>
        <v>0</v>
      </c>
      <c r="L9167" s="6" t="b">
        <f t="shared" ca="1" si="1435"/>
        <v>1</v>
      </c>
    </row>
    <row r="9168" spans="1:12" x14ac:dyDescent="0.2">
      <c r="A9168" s="6">
        <f t="shared" si="1436"/>
        <v>9167</v>
      </c>
      <c r="B9168" s="7" t="s">
        <v>1</v>
      </c>
      <c r="C9168" s="8">
        <f t="shared" ca="1" si="1437"/>
        <v>2.5403017603907694</v>
      </c>
      <c r="D9168" s="9" t="s">
        <v>3</v>
      </c>
      <c r="E9168" s="10">
        <f t="shared" ca="1" si="1438"/>
        <v>4.073935265144228</v>
      </c>
      <c r="F9168" s="11" t="str">
        <f t="shared" ca="1" si="1430"/>
        <v>Guichet 1</v>
      </c>
      <c r="G9168" s="12">
        <f t="shared" ca="1" si="1439"/>
        <v>0.94698864048679376</v>
      </c>
      <c r="H9168" s="12">
        <f t="shared" ca="1" si="1431"/>
        <v>3.4872904008775629</v>
      </c>
      <c r="I9168" s="6" t="b">
        <f t="shared" ca="1" si="1432"/>
        <v>1</v>
      </c>
      <c r="J9168" s="6" t="b">
        <f t="shared" ca="1" si="1433"/>
        <v>1</v>
      </c>
      <c r="K9168" s="6" t="b">
        <f t="shared" ca="1" si="1434"/>
        <v>0</v>
      </c>
      <c r="L9168" s="6" t="b">
        <f t="shared" ca="1" si="1435"/>
        <v>0</v>
      </c>
    </row>
    <row r="9169" spans="1:12" x14ac:dyDescent="0.2">
      <c r="A9169" s="6">
        <f t="shared" si="1436"/>
        <v>9168</v>
      </c>
      <c r="B9169" s="7" t="s">
        <v>1</v>
      </c>
      <c r="C9169" s="8">
        <f t="shared" ca="1" si="1437"/>
        <v>0.41474615122268477</v>
      </c>
      <c r="D9169" s="9" t="s">
        <v>3</v>
      </c>
      <c r="E9169" s="10">
        <f t="shared" ca="1" si="1438"/>
        <v>1.6027849679046042</v>
      </c>
      <c r="F9169" s="11" t="str">
        <f t="shared" ca="1" si="1430"/>
        <v>Guichet 1</v>
      </c>
      <c r="G9169" s="12">
        <f t="shared" ca="1" si="1439"/>
        <v>4.8042759653443952</v>
      </c>
      <c r="H9169" s="12">
        <f t="shared" ca="1" si="1431"/>
        <v>5.2190221165670803</v>
      </c>
      <c r="I9169" s="6" t="b">
        <f t="shared" ca="1" si="1432"/>
        <v>1</v>
      </c>
      <c r="J9169" s="6" t="b">
        <f t="shared" ca="1" si="1433"/>
        <v>0</v>
      </c>
      <c r="K9169" s="6" t="b">
        <f t="shared" ca="1" si="1434"/>
        <v>0</v>
      </c>
      <c r="L9169" s="6" t="b">
        <f t="shared" ca="1" si="1435"/>
        <v>1</v>
      </c>
    </row>
    <row r="9170" spans="1:12" x14ac:dyDescent="0.2">
      <c r="A9170" s="6">
        <f t="shared" si="1436"/>
        <v>9169</v>
      </c>
      <c r="B9170" s="7" t="s">
        <v>1</v>
      </c>
      <c r="C9170" s="8">
        <f t="shared" ca="1" si="1437"/>
        <v>6.6401918872951988</v>
      </c>
      <c r="D9170" s="9" t="s">
        <v>3</v>
      </c>
      <c r="E9170" s="10">
        <f t="shared" ca="1" si="1438"/>
        <v>3.9676782362645082</v>
      </c>
      <c r="F9170" s="11" t="str">
        <f t="shared" ca="1" si="1430"/>
        <v>Guichet 2</v>
      </c>
      <c r="G9170" s="12">
        <f t="shared" ca="1" si="1439"/>
        <v>5.2884107927582589</v>
      </c>
      <c r="H9170" s="12">
        <f t="shared" ca="1" si="1431"/>
        <v>9.2560890290227675</v>
      </c>
      <c r="I9170" s="6" t="b">
        <f t="shared" ca="1" si="1432"/>
        <v>0</v>
      </c>
      <c r="J9170" s="6" t="b">
        <f t="shared" ca="1" si="1433"/>
        <v>0</v>
      </c>
      <c r="K9170" s="6" t="b">
        <f t="shared" ca="1" si="1434"/>
        <v>0</v>
      </c>
      <c r="L9170" s="6" t="b">
        <f t="shared" ca="1" si="1435"/>
        <v>1</v>
      </c>
    </row>
    <row r="9171" spans="1:12" x14ac:dyDescent="0.2">
      <c r="A9171" s="6">
        <f t="shared" si="1436"/>
        <v>9170</v>
      </c>
      <c r="B9171" s="7" t="s">
        <v>1</v>
      </c>
      <c r="C9171" s="8">
        <f t="shared" ca="1" si="1437"/>
        <v>0.31655946706638755</v>
      </c>
      <c r="D9171" s="9" t="s">
        <v>3</v>
      </c>
      <c r="E9171" s="10">
        <f t="shared" ca="1" si="1438"/>
        <v>0.76227898426906915</v>
      </c>
      <c r="F9171" s="11" t="str">
        <f t="shared" ca="1" si="1430"/>
        <v>Guichet 1</v>
      </c>
      <c r="G9171" s="12">
        <f t="shared" ca="1" si="1439"/>
        <v>7.0031225531083114</v>
      </c>
      <c r="H9171" s="12">
        <f t="shared" ca="1" si="1431"/>
        <v>7.3196820201746986</v>
      </c>
      <c r="I9171" s="6" t="b">
        <f t="shared" ca="1" si="1432"/>
        <v>1</v>
      </c>
      <c r="J9171" s="6" t="b">
        <f t="shared" ca="1" si="1433"/>
        <v>0</v>
      </c>
      <c r="K9171" s="6" t="b">
        <f t="shared" ca="1" si="1434"/>
        <v>0</v>
      </c>
      <c r="L9171" s="6" t="b">
        <f t="shared" ca="1" si="1435"/>
        <v>1</v>
      </c>
    </row>
    <row r="9172" spans="1:12" x14ac:dyDescent="0.2">
      <c r="A9172" s="6">
        <f t="shared" si="1436"/>
        <v>9171</v>
      </c>
      <c r="B9172" s="7" t="s">
        <v>1</v>
      </c>
      <c r="C9172" s="8">
        <f t="shared" ca="1" si="1437"/>
        <v>5.8801274620513286</v>
      </c>
      <c r="D9172" s="9" t="s">
        <v>3</v>
      </c>
      <c r="E9172" s="10">
        <f t="shared" ca="1" si="1438"/>
        <v>12.304404307085353</v>
      </c>
      <c r="F9172" s="11" t="str">
        <f t="shared" ca="1" si="1430"/>
        <v>Guichet 1</v>
      </c>
      <c r="G9172" s="12">
        <f t="shared" ca="1" si="1439"/>
        <v>1.6268688409612295</v>
      </c>
      <c r="H9172" s="12">
        <f t="shared" ca="1" si="1431"/>
        <v>7.5069963030125582</v>
      </c>
      <c r="I9172" s="6" t="b">
        <f t="shared" ca="1" si="1432"/>
        <v>1</v>
      </c>
      <c r="J9172" s="6" t="b">
        <f t="shared" ca="1" si="1433"/>
        <v>1</v>
      </c>
      <c r="K9172" s="6" t="b">
        <f t="shared" ca="1" si="1434"/>
        <v>0</v>
      </c>
      <c r="L9172" s="6" t="b">
        <f t="shared" ca="1" si="1435"/>
        <v>0</v>
      </c>
    </row>
    <row r="9173" spans="1:12" x14ac:dyDescent="0.2">
      <c r="A9173" s="6">
        <f t="shared" si="1436"/>
        <v>9172</v>
      </c>
      <c r="B9173" s="7" t="s">
        <v>1</v>
      </c>
      <c r="C9173" s="8">
        <f t="shared" ca="1" si="1437"/>
        <v>3.3955491798222028E-2</v>
      </c>
      <c r="D9173" s="9" t="s">
        <v>3</v>
      </c>
      <c r="E9173" s="10">
        <f t="shared" ca="1" si="1438"/>
        <v>2.8155527543172321</v>
      </c>
      <c r="F9173" s="11" t="str">
        <f t="shared" ca="1" si="1430"/>
        <v>Guichet 1</v>
      </c>
      <c r="G9173" s="12">
        <f t="shared" ca="1" si="1439"/>
        <v>4.0244509390678465</v>
      </c>
      <c r="H9173" s="12">
        <f t="shared" ca="1" si="1431"/>
        <v>4.0584064308660688</v>
      </c>
      <c r="I9173" s="6" t="b">
        <f t="shared" ca="1" si="1432"/>
        <v>1</v>
      </c>
      <c r="J9173" s="6" t="b">
        <f t="shared" ca="1" si="1433"/>
        <v>0</v>
      </c>
      <c r="K9173" s="6" t="b">
        <f t="shared" ca="1" si="1434"/>
        <v>0</v>
      </c>
      <c r="L9173" s="6" t="b">
        <f t="shared" ca="1" si="1435"/>
        <v>1</v>
      </c>
    </row>
    <row r="9174" spans="1:12" x14ac:dyDescent="0.2">
      <c r="A9174" s="6">
        <f t="shared" si="1436"/>
        <v>9173</v>
      </c>
      <c r="B9174" s="7" t="s">
        <v>1</v>
      </c>
      <c r="C9174" s="8">
        <f t="shared" ca="1" si="1437"/>
        <v>0.60176458548232037</v>
      </c>
      <c r="D9174" s="9" t="s">
        <v>3</v>
      </c>
      <c r="E9174" s="10">
        <f t="shared" ca="1" si="1438"/>
        <v>0.78513565614677716</v>
      </c>
      <c r="F9174" s="11" t="str">
        <f t="shared" ca="1" si="1430"/>
        <v>Guichet 1</v>
      </c>
      <c r="G9174" s="12">
        <f t="shared" ca="1" si="1439"/>
        <v>1.1239987284669732</v>
      </c>
      <c r="H9174" s="12">
        <f t="shared" ca="1" si="1431"/>
        <v>1.7257633139492936</v>
      </c>
      <c r="I9174" s="6" t="b">
        <f t="shared" ca="1" si="1432"/>
        <v>1</v>
      </c>
      <c r="J9174" s="6" t="b">
        <f t="shared" ca="1" si="1433"/>
        <v>0</v>
      </c>
      <c r="K9174" s="6" t="b">
        <f t="shared" ca="1" si="1434"/>
        <v>0</v>
      </c>
      <c r="L9174" s="6" t="b">
        <f t="shared" ca="1" si="1435"/>
        <v>1</v>
      </c>
    </row>
    <row r="9175" spans="1:12" x14ac:dyDescent="0.2">
      <c r="A9175" s="6">
        <f t="shared" si="1436"/>
        <v>9174</v>
      </c>
      <c r="B9175" s="7" t="s">
        <v>1</v>
      </c>
      <c r="C9175" s="8">
        <f t="shared" ca="1" si="1437"/>
        <v>5.399573416627911</v>
      </c>
      <c r="D9175" s="9" t="s">
        <v>3</v>
      </c>
      <c r="E9175" s="10">
        <f t="shared" ca="1" si="1438"/>
        <v>4.3981636121257379</v>
      </c>
      <c r="F9175" s="11" t="str">
        <f t="shared" ca="1" si="1430"/>
        <v>Guichet 2</v>
      </c>
      <c r="G9175" s="12">
        <f t="shared" ca="1" si="1439"/>
        <v>2.5110784820969885</v>
      </c>
      <c r="H9175" s="12">
        <f t="shared" ca="1" si="1431"/>
        <v>6.9092420942227264</v>
      </c>
      <c r="I9175" s="6" t="b">
        <f t="shared" ca="1" si="1432"/>
        <v>0</v>
      </c>
      <c r="J9175" s="6" t="b">
        <f t="shared" ca="1" si="1433"/>
        <v>0</v>
      </c>
      <c r="K9175" s="6" t="b">
        <f t="shared" ca="1" si="1434"/>
        <v>0</v>
      </c>
      <c r="L9175" s="6" t="b">
        <f t="shared" ca="1" si="1435"/>
        <v>1</v>
      </c>
    </row>
    <row r="9176" spans="1:12" x14ac:dyDescent="0.2">
      <c r="A9176" s="6">
        <f t="shared" si="1436"/>
        <v>9175</v>
      </c>
      <c r="B9176" s="7" t="s">
        <v>1</v>
      </c>
      <c r="C9176" s="8">
        <f t="shared" ca="1" si="1437"/>
        <v>2.6794213909631188</v>
      </c>
      <c r="D9176" s="9" t="s">
        <v>3</v>
      </c>
      <c r="E9176" s="10">
        <f t="shared" ca="1" si="1438"/>
        <v>8.4336186755766462</v>
      </c>
      <c r="F9176" s="11" t="str">
        <f t="shared" ca="1" si="1430"/>
        <v>Guichet 1</v>
      </c>
      <c r="G9176" s="12">
        <f t="shared" ca="1" si="1439"/>
        <v>2.0083528720499784</v>
      </c>
      <c r="H9176" s="12">
        <f t="shared" ca="1" si="1431"/>
        <v>4.6877742630130967</v>
      </c>
      <c r="I9176" s="6" t="b">
        <f t="shared" ca="1" si="1432"/>
        <v>1</v>
      </c>
      <c r="J9176" s="6" t="b">
        <f t="shared" ca="1" si="1433"/>
        <v>1</v>
      </c>
      <c r="K9176" s="6" t="b">
        <f t="shared" ca="1" si="1434"/>
        <v>0</v>
      </c>
      <c r="L9176" s="6" t="b">
        <f t="shared" ca="1" si="1435"/>
        <v>0</v>
      </c>
    </row>
    <row r="9177" spans="1:12" x14ac:dyDescent="0.2">
      <c r="A9177" s="6">
        <f t="shared" si="1436"/>
        <v>9176</v>
      </c>
      <c r="B9177" s="7" t="s">
        <v>1</v>
      </c>
      <c r="C9177" s="8">
        <f t="shared" ca="1" si="1437"/>
        <v>8.5384443913313852</v>
      </c>
      <c r="D9177" s="9" t="s">
        <v>3</v>
      </c>
      <c r="E9177" s="10">
        <f t="shared" ca="1" si="1438"/>
        <v>5.8956475522115888</v>
      </c>
      <c r="F9177" s="11" t="str">
        <f t="shared" ca="1" si="1430"/>
        <v>Guichet 2</v>
      </c>
      <c r="G9177" s="12">
        <f t="shared" ca="1" si="1439"/>
        <v>0.17777699649504139</v>
      </c>
      <c r="H9177" s="12">
        <f t="shared" ca="1" si="1431"/>
        <v>6.0734245487066305</v>
      </c>
      <c r="I9177" s="6" t="b">
        <f t="shared" ca="1" si="1432"/>
        <v>0</v>
      </c>
      <c r="J9177" s="6" t="b">
        <f t="shared" ca="1" si="1433"/>
        <v>0</v>
      </c>
      <c r="K9177" s="6" t="b">
        <f t="shared" ca="1" si="1434"/>
        <v>1</v>
      </c>
      <c r="L9177" s="6" t="b">
        <f t="shared" ca="1" si="1435"/>
        <v>0</v>
      </c>
    </row>
    <row r="9178" spans="1:12" x14ac:dyDescent="0.2">
      <c r="A9178" s="6">
        <f t="shared" si="1436"/>
        <v>9177</v>
      </c>
      <c r="B9178" s="7" t="s">
        <v>1</v>
      </c>
      <c r="C9178" s="8">
        <f t="shared" ca="1" si="1437"/>
        <v>0.95547362827604176</v>
      </c>
      <c r="D9178" s="9" t="s">
        <v>3</v>
      </c>
      <c r="E9178" s="10">
        <f t="shared" ca="1" si="1438"/>
        <v>10.174248337721687</v>
      </c>
      <c r="F9178" s="11" t="str">
        <f t="shared" ca="1" si="1430"/>
        <v>Guichet 1</v>
      </c>
      <c r="G9178" s="12">
        <f t="shared" ca="1" si="1439"/>
        <v>4.0507798541497158</v>
      </c>
      <c r="H9178" s="12">
        <f t="shared" ca="1" si="1431"/>
        <v>5.0062534824257572</v>
      </c>
      <c r="I9178" s="6" t="b">
        <f t="shared" ca="1" si="1432"/>
        <v>1</v>
      </c>
      <c r="J9178" s="6" t="b">
        <f t="shared" ca="1" si="1433"/>
        <v>1</v>
      </c>
      <c r="K9178" s="6" t="b">
        <f t="shared" ca="1" si="1434"/>
        <v>0</v>
      </c>
      <c r="L9178" s="6" t="b">
        <f t="shared" ca="1" si="1435"/>
        <v>0</v>
      </c>
    </row>
    <row r="9179" spans="1:12" x14ac:dyDescent="0.2">
      <c r="A9179" s="6">
        <f t="shared" si="1436"/>
        <v>9178</v>
      </c>
      <c r="B9179" s="7" t="s">
        <v>1</v>
      </c>
      <c r="C9179" s="8">
        <f t="shared" ca="1" si="1437"/>
        <v>1.0858374668117119</v>
      </c>
      <c r="D9179" s="9" t="s">
        <v>3</v>
      </c>
      <c r="E9179" s="10">
        <f t="shared" ca="1" si="1438"/>
        <v>18.010435476337754</v>
      </c>
      <c r="F9179" s="11" t="str">
        <f t="shared" ca="1" si="1430"/>
        <v>Guichet 1</v>
      </c>
      <c r="G9179" s="12">
        <f t="shared" ca="1" si="1439"/>
        <v>5.5197925761977276</v>
      </c>
      <c r="H9179" s="12">
        <f t="shared" ca="1" si="1431"/>
        <v>6.6056300430094392</v>
      </c>
      <c r="I9179" s="6" t="b">
        <f t="shared" ca="1" si="1432"/>
        <v>1</v>
      </c>
      <c r="J9179" s="6" t="b">
        <f t="shared" ca="1" si="1433"/>
        <v>1</v>
      </c>
      <c r="K9179" s="6" t="b">
        <f t="shared" ca="1" si="1434"/>
        <v>0</v>
      </c>
      <c r="L9179" s="6" t="b">
        <f t="shared" ca="1" si="1435"/>
        <v>0</v>
      </c>
    </row>
    <row r="9180" spans="1:12" x14ac:dyDescent="0.2">
      <c r="A9180" s="6">
        <f t="shared" si="1436"/>
        <v>9179</v>
      </c>
      <c r="B9180" s="7" t="s">
        <v>1</v>
      </c>
      <c r="C9180" s="8">
        <f t="shared" ca="1" si="1437"/>
        <v>0.36596841389801105</v>
      </c>
      <c r="D9180" s="9" t="s">
        <v>3</v>
      </c>
      <c r="E9180" s="10">
        <f t="shared" ca="1" si="1438"/>
        <v>0.22538586529705221</v>
      </c>
      <c r="F9180" s="11" t="str">
        <f t="shared" ca="1" si="1430"/>
        <v>Guichet 2</v>
      </c>
      <c r="G9180" s="12">
        <f t="shared" ca="1" si="1439"/>
        <v>1.1956822189539749</v>
      </c>
      <c r="H9180" s="12">
        <f t="shared" ca="1" si="1431"/>
        <v>1.421068084251027</v>
      </c>
      <c r="I9180" s="6" t="b">
        <f t="shared" ca="1" si="1432"/>
        <v>0</v>
      </c>
      <c r="J9180" s="6" t="b">
        <f t="shared" ca="1" si="1433"/>
        <v>0</v>
      </c>
      <c r="K9180" s="6" t="b">
        <f t="shared" ca="1" si="1434"/>
        <v>0</v>
      </c>
      <c r="L9180" s="6" t="b">
        <f t="shared" ca="1" si="1435"/>
        <v>1</v>
      </c>
    </row>
    <row r="9181" spans="1:12" x14ac:dyDescent="0.2">
      <c r="A9181" s="6">
        <f t="shared" si="1436"/>
        <v>9180</v>
      </c>
      <c r="B9181" s="7" t="s">
        <v>1</v>
      </c>
      <c r="C9181" s="8">
        <f t="shared" ca="1" si="1437"/>
        <v>1.063376062936224E-2</v>
      </c>
      <c r="D9181" s="9" t="s">
        <v>3</v>
      </c>
      <c r="E9181" s="10">
        <f t="shared" ca="1" si="1438"/>
        <v>8.5420807036600613E-2</v>
      </c>
      <c r="F9181" s="11" t="str">
        <f t="shared" ca="1" si="1430"/>
        <v>Guichet 1</v>
      </c>
      <c r="G9181" s="12">
        <f t="shared" ca="1" si="1439"/>
        <v>0.76919781043059277</v>
      </c>
      <c r="H9181" s="12">
        <f t="shared" ca="1" si="1431"/>
        <v>0.77983157105995504</v>
      </c>
      <c r="I9181" s="6" t="b">
        <f t="shared" ca="1" si="1432"/>
        <v>1</v>
      </c>
      <c r="J9181" s="6" t="b">
        <f t="shared" ca="1" si="1433"/>
        <v>0</v>
      </c>
      <c r="K9181" s="6" t="b">
        <f t="shared" ca="1" si="1434"/>
        <v>0</v>
      </c>
      <c r="L9181" s="6" t="b">
        <f t="shared" ca="1" si="1435"/>
        <v>1</v>
      </c>
    </row>
    <row r="9182" spans="1:12" x14ac:dyDescent="0.2">
      <c r="A9182" s="6">
        <f t="shared" si="1436"/>
        <v>9181</v>
      </c>
      <c r="B9182" s="7" t="s">
        <v>1</v>
      </c>
      <c r="C9182" s="8">
        <f t="shared" ca="1" si="1437"/>
        <v>0.47645221711779745</v>
      </c>
      <c r="D9182" s="9" t="s">
        <v>3</v>
      </c>
      <c r="E9182" s="10">
        <f t="shared" ca="1" si="1438"/>
        <v>6.4786001340761423</v>
      </c>
      <c r="F9182" s="11" t="str">
        <f t="shared" ca="1" si="1430"/>
        <v>Guichet 1</v>
      </c>
      <c r="G9182" s="12">
        <f t="shared" ca="1" si="1439"/>
        <v>1.2492754385800526</v>
      </c>
      <c r="H9182" s="12">
        <f t="shared" ca="1" si="1431"/>
        <v>1.72572765569785</v>
      </c>
      <c r="I9182" s="6" t="b">
        <f t="shared" ca="1" si="1432"/>
        <v>1</v>
      </c>
      <c r="J9182" s="6" t="b">
        <f t="shared" ca="1" si="1433"/>
        <v>1</v>
      </c>
      <c r="K9182" s="6" t="b">
        <f t="shared" ca="1" si="1434"/>
        <v>0</v>
      </c>
      <c r="L9182" s="6" t="b">
        <f t="shared" ca="1" si="1435"/>
        <v>0</v>
      </c>
    </row>
    <row r="9183" spans="1:12" x14ac:dyDescent="0.2">
      <c r="A9183" s="6">
        <f t="shared" si="1436"/>
        <v>9182</v>
      </c>
      <c r="B9183" s="7" t="s">
        <v>1</v>
      </c>
      <c r="C9183" s="8">
        <f t="shared" ca="1" si="1437"/>
        <v>0.35345316344001654</v>
      </c>
      <c r="D9183" s="9" t="s">
        <v>3</v>
      </c>
      <c r="E9183" s="10">
        <f t="shared" ca="1" si="1438"/>
        <v>1.7912554761067632</v>
      </c>
      <c r="F9183" s="11" t="str">
        <f t="shared" ca="1" si="1430"/>
        <v>Guichet 1</v>
      </c>
      <c r="G9183" s="12">
        <f t="shared" ca="1" si="1439"/>
        <v>9.9948926499151316</v>
      </c>
      <c r="H9183" s="12">
        <f t="shared" ca="1" si="1431"/>
        <v>10.348345813355149</v>
      </c>
      <c r="I9183" s="6" t="b">
        <f t="shared" ca="1" si="1432"/>
        <v>1</v>
      </c>
      <c r="J9183" s="6" t="b">
        <f t="shared" ca="1" si="1433"/>
        <v>0</v>
      </c>
      <c r="K9183" s="6" t="b">
        <f t="shared" ca="1" si="1434"/>
        <v>0</v>
      </c>
      <c r="L9183" s="6" t="b">
        <f t="shared" ca="1" si="1435"/>
        <v>1</v>
      </c>
    </row>
    <row r="9184" spans="1:12" x14ac:dyDescent="0.2">
      <c r="A9184" s="6">
        <f t="shared" si="1436"/>
        <v>9183</v>
      </c>
      <c r="B9184" s="7" t="s">
        <v>1</v>
      </c>
      <c r="C9184" s="8">
        <f t="shared" ca="1" si="1437"/>
        <v>0.12449838259908506</v>
      </c>
      <c r="D9184" s="9" t="s">
        <v>3</v>
      </c>
      <c r="E9184" s="10">
        <f t="shared" ca="1" si="1438"/>
        <v>6.9881490463467593</v>
      </c>
      <c r="F9184" s="11" t="str">
        <f t="shared" ca="1" si="1430"/>
        <v>Guichet 1</v>
      </c>
      <c r="G9184" s="12">
        <f t="shared" ca="1" si="1439"/>
        <v>5.8874889778188226</v>
      </c>
      <c r="H9184" s="12">
        <f t="shared" ca="1" si="1431"/>
        <v>6.0119873604179075</v>
      </c>
      <c r="I9184" s="6" t="b">
        <f t="shared" ca="1" si="1432"/>
        <v>1</v>
      </c>
      <c r="J9184" s="6" t="b">
        <f t="shared" ca="1" si="1433"/>
        <v>1</v>
      </c>
      <c r="K9184" s="6" t="b">
        <f t="shared" ca="1" si="1434"/>
        <v>0</v>
      </c>
      <c r="L9184" s="6" t="b">
        <f t="shared" ca="1" si="1435"/>
        <v>0</v>
      </c>
    </row>
    <row r="9185" spans="1:12" x14ac:dyDescent="0.2">
      <c r="A9185" s="6">
        <f t="shared" si="1436"/>
        <v>9184</v>
      </c>
      <c r="B9185" s="7" t="s">
        <v>1</v>
      </c>
      <c r="C9185" s="8">
        <f t="shared" ca="1" si="1437"/>
        <v>0.30320795923741156</v>
      </c>
      <c r="D9185" s="9" t="s">
        <v>3</v>
      </c>
      <c r="E9185" s="10">
        <f t="shared" ca="1" si="1438"/>
        <v>0.55525419169242218</v>
      </c>
      <c r="F9185" s="11" t="str">
        <f t="shared" ca="1" si="1430"/>
        <v>Guichet 1</v>
      </c>
      <c r="G9185" s="12">
        <f t="shared" ca="1" si="1439"/>
        <v>2.8737732481343436</v>
      </c>
      <c r="H9185" s="12">
        <f t="shared" ca="1" si="1431"/>
        <v>3.1769812073717554</v>
      </c>
      <c r="I9185" s="6" t="b">
        <f t="shared" ca="1" si="1432"/>
        <v>1</v>
      </c>
      <c r="J9185" s="6" t="b">
        <f t="shared" ca="1" si="1433"/>
        <v>0</v>
      </c>
      <c r="K9185" s="6" t="b">
        <f t="shared" ca="1" si="1434"/>
        <v>0</v>
      </c>
      <c r="L9185" s="6" t="b">
        <f t="shared" ca="1" si="1435"/>
        <v>1</v>
      </c>
    </row>
    <row r="9186" spans="1:12" x14ac:dyDescent="0.2">
      <c r="A9186" s="6">
        <f t="shared" si="1436"/>
        <v>9185</v>
      </c>
      <c r="B9186" s="7" t="s">
        <v>1</v>
      </c>
      <c r="C9186" s="8">
        <f t="shared" ca="1" si="1437"/>
        <v>1.7183481774465035</v>
      </c>
      <c r="D9186" s="9" t="s">
        <v>3</v>
      </c>
      <c r="E9186" s="10">
        <f t="shared" ca="1" si="1438"/>
        <v>11.082438371355888</v>
      </c>
      <c r="F9186" s="11" t="str">
        <f t="shared" ca="1" si="1430"/>
        <v>Guichet 1</v>
      </c>
      <c r="G9186" s="12">
        <f t="shared" ca="1" si="1439"/>
        <v>4.3626900963132682</v>
      </c>
      <c r="H9186" s="12">
        <f t="shared" ca="1" si="1431"/>
        <v>6.0810382737597717</v>
      </c>
      <c r="I9186" s="6" t="b">
        <f t="shared" ca="1" si="1432"/>
        <v>1</v>
      </c>
      <c r="J9186" s="6" t="b">
        <f t="shared" ca="1" si="1433"/>
        <v>1</v>
      </c>
      <c r="K9186" s="6" t="b">
        <f t="shared" ca="1" si="1434"/>
        <v>0</v>
      </c>
      <c r="L9186" s="6" t="b">
        <f t="shared" ca="1" si="1435"/>
        <v>0</v>
      </c>
    </row>
    <row r="9187" spans="1:12" x14ac:dyDescent="0.2">
      <c r="A9187" s="6">
        <f t="shared" si="1436"/>
        <v>9186</v>
      </c>
      <c r="B9187" s="7" t="s">
        <v>1</v>
      </c>
      <c r="C9187" s="8">
        <f t="shared" ca="1" si="1437"/>
        <v>5.4941219041179252</v>
      </c>
      <c r="D9187" s="9" t="s">
        <v>3</v>
      </c>
      <c r="E9187" s="10">
        <f t="shared" ca="1" si="1438"/>
        <v>1.1216965936486254</v>
      </c>
      <c r="F9187" s="11" t="str">
        <f t="shared" ca="1" si="1430"/>
        <v>Guichet 2</v>
      </c>
      <c r="G9187" s="12">
        <f t="shared" ca="1" si="1439"/>
        <v>8.1081582916738242</v>
      </c>
      <c r="H9187" s="12">
        <f t="shared" ca="1" si="1431"/>
        <v>9.2298548853224496</v>
      </c>
      <c r="I9187" s="6" t="b">
        <f t="shared" ca="1" si="1432"/>
        <v>0</v>
      </c>
      <c r="J9187" s="6" t="b">
        <f t="shared" ca="1" si="1433"/>
        <v>0</v>
      </c>
      <c r="K9187" s="6" t="b">
        <f t="shared" ca="1" si="1434"/>
        <v>0</v>
      </c>
      <c r="L9187" s="6" t="b">
        <f t="shared" ca="1" si="1435"/>
        <v>1</v>
      </c>
    </row>
    <row r="9188" spans="1:12" x14ac:dyDescent="0.2">
      <c r="A9188" s="6">
        <f t="shared" si="1436"/>
        <v>9187</v>
      </c>
      <c r="B9188" s="7" t="s">
        <v>1</v>
      </c>
      <c r="C9188" s="8">
        <f t="shared" ca="1" si="1437"/>
        <v>0.12748946973713274</v>
      </c>
      <c r="D9188" s="9" t="s">
        <v>3</v>
      </c>
      <c r="E9188" s="10">
        <f t="shared" ca="1" si="1438"/>
        <v>7.19779994796792</v>
      </c>
      <c r="F9188" s="11" t="str">
        <f t="shared" ca="1" si="1430"/>
        <v>Guichet 1</v>
      </c>
      <c r="G9188" s="12">
        <f t="shared" ca="1" si="1439"/>
        <v>1.2472147071641819</v>
      </c>
      <c r="H9188" s="12">
        <f t="shared" ca="1" si="1431"/>
        <v>1.3747041769013146</v>
      </c>
      <c r="I9188" s="6" t="b">
        <f t="shared" ca="1" si="1432"/>
        <v>1</v>
      </c>
      <c r="J9188" s="6" t="b">
        <f t="shared" ca="1" si="1433"/>
        <v>1</v>
      </c>
      <c r="K9188" s="6" t="b">
        <f t="shared" ca="1" si="1434"/>
        <v>0</v>
      </c>
      <c r="L9188" s="6" t="b">
        <f t="shared" ca="1" si="1435"/>
        <v>0</v>
      </c>
    </row>
    <row r="9189" spans="1:12" x14ac:dyDescent="0.2">
      <c r="A9189" s="6">
        <f t="shared" si="1436"/>
        <v>9188</v>
      </c>
      <c r="B9189" s="7" t="s">
        <v>1</v>
      </c>
      <c r="C9189" s="8">
        <f t="shared" ca="1" si="1437"/>
        <v>1.2338196654803093</v>
      </c>
      <c r="D9189" s="9" t="s">
        <v>3</v>
      </c>
      <c r="E9189" s="10">
        <f t="shared" ca="1" si="1438"/>
        <v>1.1762741527000313</v>
      </c>
      <c r="F9189" s="11" t="str">
        <f t="shared" ca="1" si="1430"/>
        <v>Guichet 2</v>
      </c>
      <c r="G9189" s="12">
        <f t="shared" ca="1" si="1439"/>
        <v>3.9846115102909958</v>
      </c>
      <c r="H9189" s="12">
        <f t="shared" ca="1" si="1431"/>
        <v>5.1608856629910269</v>
      </c>
      <c r="I9189" s="6" t="b">
        <f t="shared" ca="1" si="1432"/>
        <v>0</v>
      </c>
      <c r="J9189" s="6" t="b">
        <f t="shared" ca="1" si="1433"/>
        <v>0</v>
      </c>
      <c r="K9189" s="6" t="b">
        <f t="shared" ca="1" si="1434"/>
        <v>0</v>
      </c>
      <c r="L9189" s="6" t="b">
        <f t="shared" ca="1" si="1435"/>
        <v>1</v>
      </c>
    </row>
    <row r="9190" spans="1:12" x14ac:dyDescent="0.2">
      <c r="A9190" s="6">
        <f t="shared" si="1436"/>
        <v>9189</v>
      </c>
      <c r="B9190" s="7" t="s">
        <v>1</v>
      </c>
      <c r="C9190" s="8">
        <f t="shared" ca="1" si="1437"/>
        <v>0.30781508026317356</v>
      </c>
      <c r="D9190" s="9" t="s">
        <v>3</v>
      </c>
      <c r="E9190" s="10">
        <f t="shared" ca="1" si="1438"/>
        <v>2.200104188116534</v>
      </c>
      <c r="F9190" s="11" t="str">
        <f t="shared" ca="1" si="1430"/>
        <v>Guichet 1</v>
      </c>
      <c r="G9190" s="12">
        <f t="shared" ca="1" si="1439"/>
        <v>0.91369796311654006</v>
      </c>
      <c r="H9190" s="12">
        <f t="shared" ca="1" si="1431"/>
        <v>1.2215130433797137</v>
      </c>
      <c r="I9190" s="6" t="b">
        <f t="shared" ca="1" si="1432"/>
        <v>1</v>
      </c>
      <c r="J9190" s="6" t="b">
        <f t="shared" ca="1" si="1433"/>
        <v>1</v>
      </c>
      <c r="K9190" s="6" t="b">
        <f t="shared" ca="1" si="1434"/>
        <v>0</v>
      </c>
      <c r="L9190" s="6" t="b">
        <f t="shared" ca="1" si="1435"/>
        <v>0</v>
      </c>
    </row>
    <row r="9191" spans="1:12" x14ac:dyDescent="0.2">
      <c r="A9191" s="6">
        <f t="shared" si="1436"/>
        <v>9190</v>
      </c>
      <c r="B9191" s="7" t="s">
        <v>1</v>
      </c>
      <c r="C9191" s="8">
        <f t="shared" ca="1" si="1437"/>
        <v>3.2769179991368493</v>
      </c>
      <c r="D9191" s="9" t="s">
        <v>3</v>
      </c>
      <c r="E9191" s="10">
        <f t="shared" ca="1" si="1438"/>
        <v>15.302667786017002</v>
      </c>
      <c r="F9191" s="11" t="str">
        <f t="shared" ca="1" si="1430"/>
        <v>Guichet 1</v>
      </c>
      <c r="G9191" s="12">
        <f t="shared" ca="1" si="1439"/>
        <v>1.4735986905398319</v>
      </c>
      <c r="H9191" s="12">
        <f t="shared" ca="1" si="1431"/>
        <v>4.7505166896766813</v>
      </c>
      <c r="I9191" s="6" t="b">
        <f t="shared" ca="1" si="1432"/>
        <v>1</v>
      </c>
      <c r="J9191" s="6" t="b">
        <f t="shared" ca="1" si="1433"/>
        <v>1</v>
      </c>
      <c r="K9191" s="6" t="b">
        <f t="shared" ca="1" si="1434"/>
        <v>0</v>
      </c>
      <c r="L9191" s="6" t="b">
        <f t="shared" ca="1" si="1435"/>
        <v>0</v>
      </c>
    </row>
    <row r="9192" spans="1:12" x14ac:dyDescent="0.2">
      <c r="A9192" s="6">
        <f t="shared" si="1436"/>
        <v>9191</v>
      </c>
      <c r="B9192" s="7" t="s">
        <v>1</v>
      </c>
      <c r="C9192" s="8">
        <f t="shared" ca="1" si="1437"/>
        <v>1.116078869059647</v>
      </c>
      <c r="D9192" s="9" t="s">
        <v>3</v>
      </c>
      <c r="E9192" s="10">
        <f t="shared" ca="1" si="1438"/>
        <v>1.407520742785241</v>
      </c>
      <c r="F9192" s="11" t="str">
        <f t="shared" ca="1" si="1430"/>
        <v>Guichet 1</v>
      </c>
      <c r="G9192" s="12">
        <f t="shared" ca="1" si="1439"/>
        <v>1.8421864525368188</v>
      </c>
      <c r="H9192" s="12">
        <f t="shared" ca="1" si="1431"/>
        <v>2.9582653215964658</v>
      </c>
      <c r="I9192" s="6" t="b">
        <f t="shared" ca="1" si="1432"/>
        <v>1</v>
      </c>
      <c r="J9192" s="6" t="b">
        <f t="shared" ca="1" si="1433"/>
        <v>0</v>
      </c>
      <c r="K9192" s="6" t="b">
        <f t="shared" ca="1" si="1434"/>
        <v>0</v>
      </c>
      <c r="L9192" s="6" t="b">
        <f t="shared" ca="1" si="1435"/>
        <v>1</v>
      </c>
    </row>
    <row r="9193" spans="1:12" x14ac:dyDescent="0.2">
      <c r="A9193" s="6">
        <f t="shared" si="1436"/>
        <v>9192</v>
      </c>
      <c r="B9193" s="7" t="s">
        <v>1</v>
      </c>
      <c r="C9193" s="8">
        <f t="shared" ca="1" si="1437"/>
        <v>0.48458347567789928</v>
      </c>
      <c r="D9193" s="9" t="s">
        <v>3</v>
      </c>
      <c r="E9193" s="10">
        <f t="shared" ca="1" si="1438"/>
        <v>12.98756508465376</v>
      </c>
      <c r="F9193" s="11" t="str">
        <f t="shared" ca="1" si="1430"/>
        <v>Guichet 1</v>
      </c>
      <c r="G9193" s="12">
        <f t="shared" ca="1" si="1439"/>
        <v>5.5535124646716723</v>
      </c>
      <c r="H9193" s="12">
        <f t="shared" ca="1" si="1431"/>
        <v>6.0380959403495718</v>
      </c>
      <c r="I9193" s="6" t="b">
        <f t="shared" ca="1" si="1432"/>
        <v>1</v>
      </c>
      <c r="J9193" s="6" t="b">
        <f t="shared" ca="1" si="1433"/>
        <v>1</v>
      </c>
      <c r="K9193" s="6" t="b">
        <f t="shared" ca="1" si="1434"/>
        <v>0</v>
      </c>
      <c r="L9193" s="6" t="b">
        <f t="shared" ca="1" si="1435"/>
        <v>0</v>
      </c>
    </row>
    <row r="9194" spans="1:12" x14ac:dyDescent="0.2">
      <c r="A9194" s="6">
        <f t="shared" si="1436"/>
        <v>9193</v>
      </c>
      <c r="B9194" s="7" t="s">
        <v>1</v>
      </c>
      <c r="C9194" s="8">
        <f t="shared" ca="1" si="1437"/>
        <v>2.6551158741333705</v>
      </c>
      <c r="D9194" s="9" t="s">
        <v>3</v>
      </c>
      <c r="E9194" s="10">
        <f t="shared" ca="1" si="1438"/>
        <v>6.6033504551234978</v>
      </c>
      <c r="F9194" s="11" t="str">
        <f t="shared" ca="1" si="1430"/>
        <v>Guichet 1</v>
      </c>
      <c r="G9194" s="12">
        <f t="shared" ca="1" si="1439"/>
        <v>0.32182707069210509</v>
      </c>
      <c r="H9194" s="12">
        <f t="shared" ca="1" si="1431"/>
        <v>2.9769429448254754</v>
      </c>
      <c r="I9194" s="6" t="b">
        <f t="shared" ca="1" si="1432"/>
        <v>1</v>
      </c>
      <c r="J9194" s="6" t="b">
        <f t="shared" ca="1" si="1433"/>
        <v>1</v>
      </c>
      <c r="K9194" s="6" t="b">
        <f t="shared" ca="1" si="1434"/>
        <v>0</v>
      </c>
      <c r="L9194" s="6" t="b">
        <f t="shared" ca="1" si="1435"/>
        <v>0</v>
      </c>
    </row>
    <row r="9195" spans="1:12" x14ac:dyDescent="0.2">
      <c r="A9195" s="6">
        <f t="shared" si="1436"/>
        <v>9194</v>
      </c>
      <c r="B9195" s="7" t="s">
        <v>1</v>
      </c>
      <c r="C9195" s="8">
        <f t="shared" ca="1" si="1437"/>
        <v>5.4621418981923062</v>
      </c>
      <c r="D9195" s="9" t="s">
        <v>3</v>
      </c>
      <c r="E9195" s="10">
        <f t="shared" ca="1" si="1438"/>
        <v>4.4597901189518101</v>
      </c>
      <c r="F9195" s="11" t="str">
        <f t="shared" ca="1" si="1430"/>
        <v>Guichet 2</v>
      </c>
      <c r="G9195" s="12">
        <f t="shared" ca="1" si="1439"/>
        <v>3.5189782684471842</v>
      </c>
      <c r="H9195" s="12">
        <f t="shared" ca="1" si="1431"/>
        <v>7.9787683873989943</v>
      </c>
      <c r="I9195" s="6" t="b">
        <f t="shared" ca="1" si="1432"/>
        <v>0</v>
      </c>
      <c r="J9195" s="6" t="b">
        <f t="shared" ca="1" si="1433"/>
        <v>0</v>
      </c>
      <c r="K9195" s="6" t="b">
        <f t="shared" ca="1" si="1434"/>
        <v>0</v>
      </c>
      <c r="L9195" s="6" t="b">
        <f t="shared" ca="1" si="1435"/>
        <v>1</v>
      </c>
    </row>
    <row r="9196" spans="1:12" x14ac:dyDescent="0.2">
      <c r="A9196" s="6">
        <f t="shared" si="1436"/>
        <v>9195</v>
      </c>
      <c r="B9196" s="7" t="s">
        <v>1</v>
      </c>
      <c r="C9196" s="8">
        <f t="shared" ca="1" si="1437"/>
        <v>14.26374647387167</v>
      </c>
      <c r="D9196" s="9" t="s">
        <v>3</v>
      </c>
      <c r="E9196" s="10">
        <f t="shared" ca="1" si="1438"/>
        <v>2.2442935085980382</v>
      </c>
      <c r="F9196" s="11" t="str">
        <f t="shared" ca="1" si="1430"/>
        <v>Guichet 2</v>
      </c>
      <c r="G9196" s="12">
        <f t="shared" ca="1" si="1439"/>
        <v>1.9854791145398323</v>
      </c>
      <c r="H9196" s="12">
        <f t="shared" ca="1" si="1431"/>
        <v>4.2297726231378707</v>
      </c>
      <c r="I9196" s="6" t="b">
        <f t="shared" ca="1" si="1432"/>
        <v>0</v>
      </c>
      <c r="J9196" s="6" t="b">
        <f t="shared" ca="1" si="1433"/>
        <v>0</v>
      </c>
      <c r="K9196" s="6" t="b">
        <f t="shared" ca="1" si="1434"/>
        <v>1</v>
      </c>
      <c r="L9196" s="6" t="b">
        <f t="shared" ca="1" si="1435"/>
        <v>0</v>
      </c>
    </row>
    <row r="9197" spans="1:12" x14ac:dyDescent="0.2">
      <c r="A9197" s="6">
        <f t="shared" si="1436"/>
        <v>9196</v>
      </c>
      <c r="B9197" s="7" t="s">
        <v>1</v>
      </c>
      <c r="C9197" s="8">
        <f t="shared" ca="1" si="1437"/>
        <v>6.1218886389884561</v>
      </c>
      <c r="D9197" s="9" t="s">
        <v>3</v>
      </c>
      <c r="E9197" s="10">
        <f t="shared" ca="1" si="1438"/>
        <v>1.923774849057021</v>
      </c>
      <c r="F9197" s="11" t="str">
        <f t="shared" ca="1" si="1430"/>
        <v>Guichet 2</v>
      </c>
      <c r="G9197" s="12">
        <f t="shared" ca="1" si="1439"/>
        <v>5.9903869267384691</v>
      </c>
      <c r="H9197" s="12">
        <f t="shared" ca="1" si="1431"/>
        <v>7.9141617757954901</v>
      </c>
      <c r="I9197" s="6" t="b">
        <f t="shared" ca="1" si="1432"/>
        <v>0</v>
      </c>
      <c r="J9197" s="6" t="b">
        <f t="shared" ca="1" si="1433"/>
        <v>0</v>
      </c>
      <c r="K9197" s="6" t="b">
        <f t="shared" ca="1" si="1434"/>
        <v>0</v>
      </c>
      <c r="L9197" s="6" t="b">
        <f t="shared" ca="1" si="1435"/>
        <v>1</v>
      </c>
    </row>
    <row r="9198" spans="1:12" x14ac:dyDescent="0.2">
      <c r="A9198" s="6">
        <f t="shared" si="1436"/>
        <v>9197</v>
      </c>
      <c r="B9198" s="7" t="s">
        <v>1</v>
      </c>
      <c r="C9198" s="8">
        <f t="shared" ca="1" si="1437"/>
        <v>3.6281938220018244</v>
      </c>
      <c r="D9198" s="9" t="s">
        <v>3</v>
      </c>
      <c r="E9198" s="10">
        <f t="shared" ca="1" si="1438"/>
        <v>2.3644005609121286</v>
      </c>
      <c r="F9198" s="11" t="str">
        <f t="shared" ca="1" si="1430"/>
        <v>Guichet 2</v>
      </c>
      <c r="G9198" s="12">
        <f t="shared" ca="1" si="1439"/>
        <v>0.75655193574217805</v>
      </c>
      <c r="H9198" s="12">
        <f t="shared" ca="1" si="1431"/>
        <v>3.1209524966543065</v>
      </c>
      <c r="I9198" s="6" t="b">
        <f t="shared" ca="1" si="1432"/>
        <v>0</v>
      </c>
      <c r="J9198" s="6" t="b">
        <f t="shared" ca="1" si="1433"/>
        <v>0</v>
      </c>
      <c r="K9198" s="6" t="b">
        <f t="shared" ca="1" si="1434"/>
        <v>1</v>
      </c>
      <c r="L9198" s="6" t="b">
        <f t="shared" ca="1" si="1435"/>
        <v>0</v>
      </c>
    </row>
    <row r="9199" spans="1:12" x14ac:dyDescent="0.2">
      <c r="A9199" s="6">
        <f t="shared" si="1436"/>
        <v>9198</v>
      </c>
      <c r="B9199" s="7" t="s">
        <v>1</v>
      </c>
      <c r="C9199" s="8">
        <f t="shared" ca="1" si="1437"/>
        <v>0.77516066535433348</v>
      </c>
      <c r="D9199" s="9" t="s">
        <v>3</v>
      </c>
      <c r="E9199" s="10">
        <f t="shared" ca="1" si="1438"/>
        <v>13.622693251501993</v>
      </c>
      <c r="F9199" s="11" t="str">
        <f t="shared" ca="1" si="1430"/>
        <v>Guichet 1</v>
      </c>
      <c r="G9199" s="12">
        <f t="shared" ca="1" si="1439"/>
        <v>1.8296399220806681</v>
      </c>
      <c r="H9199" s="12">
        <f t="shared" ca="1" si="1431"/>
        <v>2.6048005874350015</v>
      </c>
      <c r="I9199" s="6" t="b">
        <f t="shared" ca="1" si="1432"/>
        <v>1</v>
      </c>
      <c r="J9199" s="6" t="b">
        <f t="shared" ca="1" si="1433"/>
        <v>1</v>
      </c>
      <c r="K9199" s="6" t="b">
        <f t="shared" ca="1" si="1434"/>
        <v>0</v>
      </c>
      <c r="L9199" s="6" t="b">
        <f t="shared" ca="1" si="1435"/>
        <v>0</v>
      </c>
    </row>
    <row r="9200" spans="1:12" x14ac:dyDescent="0.2">
      <c r="A9200" s="6">
        <f t="shared" si="1436"/>
        <v>9199</v>
      </c>
      <c r="B9200" s="7" t="s">
        <v>1</v>
      </c>
      <c r="C9200" s="8">
        <f t="shared" ca="1" si="1437"/>
        <v>1.2845982730965995</v>
      </c>
      <c r="D9200" s="9" t="s">
        <v>3</v>
      </c>
      <c r="E9200" s="10">
        <f t="shared" ca="1" si="1438"/>
        <v>2.0550506657084786</v>
      </c>
      <c r="F9200" s="11" t="str">
        <f t="shared" ca="1" si="1430"/>
        <v>Guichet 1</v>
      </c>
      <c r="G9200" s="12">
        <f t="shared" ca="1" si="1439"/>
        <v>3.8166975411357913</v>
      </c>
      <c r="H9200" s="12">
        <f t="shared" ca="1" si="1431"/>
        <v>5.1012958142323903</v>
      </c>
      <c r="I9200" s="6" t="b">
        <f t="shared" ca="1" si="1432"/>
        <v>1</v>
      </c>
      <c r="J9200" s="6" t="b">
        <f t="shared" ca="1" si="1433"/>
        <v>0</v>
      </c>
      <c r="K9200" s="6" t="b">
        <f t="shared" ca="1" si="1434"/>
        <v>0</v>
      </c>
      <c r="L9200" s="6" t="b">
        <f t="shared" ca="1" si="1435"/>
        <v>1</v>
      </c>
    </row>
    <row r="9201" spans="1:12" x14ac:dyDescent="0.2">
      <c r="A9201" s="6">
        <f t="shared" si="1436"/>
        <v>9200</v>
      </c>
      <c r="B9201" s="7" t="s">
        <v>1</v>
      </c>
      <c r="C9201" s="8">
        <f t="shared" ca="1" si="1437"/>
        <v>3.4986804509769835</v>
      </c>
      <c r="D9201" s="9" t="s">
        <v>3</v>
      </c>
      <c r="E9201" s="10">
        <f t="shared" ca="1" si="1438"/>
        <v>4.3783635970938919</v>
      </c>
      <c r="F9201" s="11" t="str">
        <f t="shared" ca="1" si="1430"/>
        <v>Guichet 1</v>
      </c>
      <c r="G9201" s="12">
        <f t="shared" ca="1" si="1439"/>
        <v>8.1089878635470445</v>
      </c>
      <c r="H9201" s="12">
        <f t="shared" ca="1" si="1431"/>
        <v>11.607668314524028</v>
      </c>
      <c r="I9201" s="6" t="b">
        <f t="shared" ca="1" si="1432"/>
        <v>1</v>
      </c>
      <c r="J9201" s="6" t="b">
        <f t="shared" ca="1" si="1433"/>
        <v>0</v>
      </c>
      <c r="K9201" s="6" t="b">
        <f t="shared" ca="1" si="1434"/>
        <v>0</v>
      </c>
      <c r="L9201" s="6" t="b">
        <f t="shared" ca="1" si="1435"/>
        <v>1</v>
      </c>
    </row>
    <row r="9202" spans="1:12" x14ac:dyDescent="0.2">
      <c r="A9202" s="6">
        <f t="shared" si="1436"/>
        <v>9201</v>
      </c>
      <c r="B9202" s="7" t="s">
        <v>1</v>
      </c>
      <c r="C9202" s="8">
        <f t="shared" ca="1" si="1437"/>
        <v>1.2402156635299388</v>
      </c>
      <c r="D9202" s="9" t="s">
        <v>3</v>
      </c>
      <c r="E9202" s="10">
        <f t="shared" ca="1" si="1438"/>
        <v>3.7877808653089171</v>
      </c>
      <c r="F9202" s="11" t="str">
        <f t="shared" ca="1" si="1430"/>
        <v>Guichet 1</v>
      </c>
      <c r="G9202" s="12">
        <f t="shared" ca="1" si="1439"/>
        <v>6.6051416836598964</v>
      </c>
      <c r="H9202" s="12">
        <f t="shared" ca="1" si="1431"/>
        <v>7.845357347189835</v>
      </c>
      <c r="I9202" s="6" t="b">
        <f t="shared" ca="1" si="1432"/>
        <v>1</v>
      </c>
      <c r="J9202" s="6" t="b">
        <f t="shared" ca="1" si="1433"/>
        <v>0</v>
      </c>
      <c r="K9202" s="6" t="b">
        <f t="shared" ca="1" si="1434"/>
        <v>0</v>
      </c>
      <c r="L9202" s="6" t="b">
        <f t="shared" ca="1" si="1435"/>
        <v>1</v>
      </c>
    </row>
    <row r="9203" spans="1:12" x14ac:dyDescent="0.2">
      <c r="A9203" s="6">
        <f t="shared" si="1436"/>
        <v>9202</v>
      </c>
      <c r="B9203" s="7" t="s">
        <v>1</v>
      </c>
      <c r="C9203" s="8">
        <f t="shared" ca="1" si="1437"/>
        <v>0.86911204312479684</v>
      </c>
      <c r="D9203" s="9" t="s">
        <v>3</v>
      </c>
      <c r="E9203" s="10">
        <f t="shared" ca="1" si="1438"/>
        <v>1.2673472353732429</v>
      </c>
      <c r="F9203" s="11" t="str">
        <f t="shared" ca="1" si="1430"/>
        <v>Guichet 1</v>
      </c>
      <c r="G9203" s="12">
        <f t="shared" ca="1" si="1439"/>
        <v>0.35448468206203515</v>
      </c>
      <c r="H9203" s="12">
        <f t="shared" ca="1" si="1431"/>
        <v>1.223596725186832</v>
      </c>
      <c r="I9203" s="6" t="b">
        <f t="shared" ca="1" si="1432"/>
        <v>1</v>
      </c>
      <c r="J9203" s="6" t="b">
        <f t="shared" ca="1" si="1433"/>
        <v>1</v>
      </c>
      <c r="K9203" s="6" t="b">
        <f t="shared" ca="1" si="1434"/>
        <v>0</v>
      </c>
      <c r="L9203" s="6" t="b">
        <f t="shared" ca="1" si="1435"/>
        <v>0</v>
      </c>
    </row>
    <row r="9204" spans="1:12" x14ac:dyDescent="0.2">
      <c r="A9204" s="6">
        <f t="shared" si="1436"/>
        <v>9203</v>
      </c>
      <c r="B9204" s="7" t="s">
        <v>1</v>
      </c>
      <c r="C9204" s="8">
        <f t="shared" ca="1" si="1437"/>
        <v>1.8800362230463985</v>
      </c>
      <c r="D9204" s="9" t="s">
        <v>3</v>
      </c>
      <c r="E9204" s="10">
        <f t="shared" ca="1" si="1438"/>
        <v>3.7533388031362152</v>
      </c>
      <c r="F9204" s="11" t="str">
        <f t="shared" ca="1" si="1430"/>
        <v>Guichet 1</v>
      </c>
      <c r="G9204" s="12">
        <f t="shared" ca="1" si="1439"/>
        <v>8.4761511586801035</v>
      </c>
      <c r="H9204" s="12">
        <f t="shared" ca="1" si="1431"/>
        <v>10.356187381726501</v>
      </c>
      <c r="I9204" s="6" t="b">
        <f t="shared" ca="1" si="1432"/>
        <v>1</v>
      </c>
      <c r="J9204" s="6" t="b">
        <f t="shared" ca="1" si="1433"/>
        <v>0</v>
      </c>
      <c r="K9204" s="6" t="b">
        <f t="shared" ca="1" si="1434"/>
        <v>0</v>
      </c>
      <c r="L9204" s="6" t="b">
        <f t="shared" ca="1" si="1435"/>
        <v>1</v>
      </c>
    </row>
    <row r="9205" spans="1:12" x14ac:dyDescent="0.2">
      <c r="A9205" s="6">
        <f t="shared" si="1436"/>
        <v>9204</v>
      </c>
      <c r="B9205" s="7" t="s">
        <v>1</v>
      </c>
      <c r="C9205" s="8">
        <f t="shared" ca="1" si="1437"/>
        <v>0.37199091568188208</v>
      </c>
      <c r="D9205" s="9" t="s">
        <v>3</v>
      </c>
      <c r="E9205" s="10">
        <f t="shared" ca="1" si="1438"/>
        <v>3.4634101462201863</v>
      </c>
      <c r="F9205" s="11" t="str">
        <f t="shared" ca="1" si="1430"/>
        <v>Guichet 1</v>
      </c>
      <c r="G9205" s="12">
        <f t="shared" ca="1" si="1439"/>
        <v>1.1911150144084766</v>
      </c>
      <c r="H9205" s="12">
        <f t="shared" ca="1" si="1431"/>
        <v>1.5631059300903587</v>
      </c>
      <c r="I9205" s="6" t="b">
        <f t="shared" ca="1" si="1432"/>
        <v>1</v>
      </c>
      <c r="J9205" s="6" t="b">
        <f t="shared" ca="1" si="1433"/>
        <v>1</v>
      </c>
      <c r="K9205" s="6" t="b">
        <f t="shared" ca="1" si="1434"/>
        <v>0</v>
      </c>
      <c r="L9205" s="6" t="b">
        <f t="shared" ca="1" si="1435"/>
        <v>0</v>
      </c>
    </row>
    <row r="9206" spans="1:12" x14ac:dyDescent="0.2">
      <c r="A9206" s="6">
        <f t="shared" si="1436"/>
        <v>9205</v>
      </c>
      <c r="B9206" s="7" t="s">
        <v>1</v>
      </c>
      <c r="C9206" s="8">
        <f t="shared" ca="1" si="1437"/>
        <v>1.3854281724645658</v>
      </c>
      <c r="D9206" s="9" t="s">
        <v>3</v>
      </c>
      <c r="E9206" s="10">
        <f t="shared" ca="1" si="1438"/>
        <v>2.5793935980915932</v>
      </c>
      <c r="F9206" s="11" t="str">
        <f t="shared" ca="1" si="1430"/>
        <v>Guichet 1</v>
      </c>
      <c r="G9206" s="12">
        <f t="shared" ca="1" si="1439"/>
        <v>1.0466551820984329</v>
      </c>
      <c r="H9206" s="12">
        <f t="shared" ca="1" si="1431"/>
        <v>2.432083354562999</v>
      </c>
      <c r="I9206" s="6" t="b">
        <f t="shared" ca="1" si="1432"/>
        <v>1</v>
      </c>
      <c r="J9206" s="6" t="b">
        <f t="shared" ca="1" si="1433"/>
        <v>1</v>
      </c>
      <c r="K9206" s="6" t="b">
        <f t="shared" ca="1" si="1434"/>
        <v>0</v>
      </c>
      <c r="L9206" s="6" t="b">
        <f t="shared" ca="1" si="1435"/>
        <v>0</v>
      </c>
    </row>
    <row r="9207" spans="1:12" x14ac:dyDescent="0.2">
      <c r="A9207" s="6">
        <f t="shared" si="1436"/>
        <v>9206</v>
      </c>
      <c r="B9207" s="7" t="s">
        <v>1</v>
      </c>
      <c r="C9207" s="8">
        <f t="shared" ca="1" si="1437"/>
        <v>5.876678490647719</v>
      </c>
      <c r="D9207" s="9" t="s">
        <v>3</v>
      </c>
      <c r="E9207" s="10">
        <f t="shared" ca="1" si="1438"/>
        <v>3.9802926879236136</v>
      </c>
      <c r="F9207" s="11" t="str">
        <f t="shared" ca="1" si="1430"/>
        <v>Guichet 2</v>
      </c>
      <c r="G9207" s="12">
        <f t="shared" ca="1" si="1439"/>
        <v>8.0831513419001997</v>
      </c>
      <c r="H9207" s="12">
        <f t="shared" ca="1" si="1431"/>
        <v>12.063444029823813</v>
      </c>
      <c r="I9207" s="6" t="b">
        <f t="shared" ca="1" si="1432"/>
        <v>0</v>
      </c>
      <c r="J9207" s="6" t="b">
        <f t="shared" ca="1" si="1433"/>
        <v>0</v>
      </c>
      <c r="K9207" s="6" t="b">
        <f t="shared" ca="1" si="1434"/>
        <v>0</v>
      </c>
      <c r="L9207" s="6" t="b">
        <f t="shared" ca="1" si="1435"/>
        <v>1</v>
      </c>
    </row>
    <row r="9208" spans="1:12" x14ac:dyDescent="0.2">
      <c r="A9208" s="6">
        <f t="shared" si="1436"/>
        <v>9207</v>
      </c>
      <c r="B9208" s="7" t="s">
        <v>1</v>
      </c>
      <c r="C9208" s="8">
        <f t="shared" ca="1" si="1437"/>
        <v>1.0026637312485227</v>
      </c>
      <c r="D9208" s="9" t="s">
        <v>3</v>
      </c>
      <c r="E9208" s="10">
        <f t="shared" ca="1" si="1438"/>
        <v>28.929723482652481</v>
      </c>
      <c r="F9208" s="11" t="str">
        <f t="shared" ca="1" si="1430"/>
        <v>Guichet 1</v>
      </c>
      <c r="G9208" s="12">
        <f t="shared" ca="1" si="1439"/>
        <v>5.8317904388191293</v>
      </c>
      <c r="H9208" s="12">
        <f t="shared" ca="1" si="1431"/>
        <v>6.8344541700676515</v>
      </c>
      <c r="I9208" s="6" t="b">
        <f t="shared" ca="1" si="1432"/>
        <v>1</v>
      </c>
      <c r="J9208" s="6" t="b">
        <f t="shared" ca="1" si="1433"/>
        <v>1</v>
      </c>
      <c r="K9208" s="6" t="b">
        <f t="shared" ca="1" si="1434"/>
        <v>0</v>
      </c>
      <c r="L9208" s="6" t="b">
        <f t="shared" ca="1" si="1435"/>
        <v>0</v>
      </c>
    </row>
    <row r="9209" spans="1:12" x14ac:dyDescent="0.2">
      <c r="A9209" s="6">
        <f t="shared" si="1436"/>
        <v>9208</v>
      </c>
      <c r="B9209" s="7" t="s">
        <v>1</v>
      </c>
      <c r="C9209" s="8">
        <f t="shared" ca="1" si="1437"/>
        <v>2.184311381453004</v>
      </c>
      <c r="D9209" s="9" t="s">
        <v>3</v>
      </c>
      <c r="E9209" s="10">
        <f t="shared" ca="1" si="1438"/>
        <v>1.2776118024972578</v>
      </c>
      <c r="F9209" s="11" t="str">
        <f t="shared" ca="1" si="1430"/>
        <v>Guichet 2</v>
      </c>
      <c r="G9209" s="12">
        <f t="shared" ca="1" si="1439"/>
        <v>3.1447785314880918</v>
      </c>
      <c r="H9209" s="12">
        <f t="shared" ca="1" si="1431"/>
        <v>4.4223903339853496</v>
      </c>
      <c r="I9209" s="6" t="b">
        <f t="shared" ca="1" si="1432"/>
        <v>0</v>
      </c>
      <c r="J9209" s="6" t="b">
        <f t="shared" ca="1" si="1433"/>
        <v>0</v>
      </c>
      <c r="K9209" s="6" t="b">
        <f t="shared" ca="1" si="1434"/>
        <v>0</v>
      </c>
      <c r="L9209" s="6" t="b">
        <f t="shared" ca="1" si="1435"/>
        <v>1</v>
      </c>
    </row>
    <row r="9210" spans="1:12" x14ac:dyDescent="0.2">
      <c r="A9210" s="6">
        <f t="shared" si="1436"/>
        <v>9209</v>
      </c>
      <c r="B9210" s="7" t="s">
        <v>1</v>
      </c>
      <c r="C9210" s="8">
        <f t="shared" ca="1" si="1437"/>
        <v>0.37962450144645882</v>
      </c>
      <c r="D9210" s="9" t="s">
        <v>3</v>
      </c>
      <c r="E9210" s="10">
        <f t="shared" ca="1" si="1438"/>
        <v>3.386117112505671</v>
      </c>
      <c r="F9210" s="11" t="str">
        <f t="shared" ca="1" si="1430"/>
        <v>Guichet 1</v>
      </c>
      <c r="G9210" s="12">
        <f t="shared" ca="1" si="1439"/>
        <v>0.52199837241370273</v>
      </c>
      <c r="H9210" s="12">
        <f t="shared" ca="1" si="1431"/>
        <v>0.90162287386016149</v>
      </c>
      <c r="I9210" s="6" t="b">
        <f t="shared" ca="1" si="1432"/>
        <v>1</v>
      </c>
      <c r="J9210" s="6" t="b">
        <f t="shared" ca="1" si="1433"/>
        <v>1</v>
      </c>
      <c r="K9210" s="6" t="b">
        <f t="shared" ca="1" si="1434"/>
        <v>0</v>
      </c>
      <c r="L9210" s="6" t="b">
        <f t="shared" ca="1" si="1435"/>
        <v>0</v>
      </c>
    </row>
    <row r="9211" spans="1:12" x14ac:dyDescent="0.2">
      <c r="A9211" s="6">
        <f t="shared" si="1436"/>
        <v>9210</v>
      </c>
      <c r="B9211" s="7" t="s">
        <v>1</v>
      </c>
      <c r="C9211" s="8">
        <f t="shared" ca="1" si="1437"/>
        <v>0.13522390380658375</v>
      </c>
      <c r="D9211" s="9" t="s">
        <v>3</v>
      </c>
      <c r="E9211" s="10">
        <f t="shared" ca="1" si="1438"/>
        <v>1.9578953791254721</v>
      </c>
      <c r="F9211" s="11" t="str">
        <f t="shared" ca="1" si="1430"/>
        <v>Guichet 1</v>
      </c>
      <c r="G9211" s="12">
        <f t="shared" ca="1" si="1439"/>
        <v>0.3251466444410851</v>
      </c>
      <c r="H9211" s="12">
        <f t="shared" ca="1" si="1431"/>
        <v>0.46037054824766888</v>
      </c>
      <c r="I9211" s="6" t="b">
        <f t="shared" ca="1" si="1432"/>
        <v>1</v>
      </c>
      <c r="J9211" s="6" t="b">
        <f t="shared" ca="1" si="1433"/>
        <v>1</v>
      </c>
      <c r="K9211" s="6" t="b">
        <f t="shared" ca="1" si="1434"/>
        <v>0</v>
      </c>
      <c r="L9211" s="6" t="b">
        <f t="shared" ca="1" si="1435"/>
        <v>0</v>
      </c>
    </row>
    <row r="9212" spans="1:12" x14ac:dyDescent="0.2">
      <c r="A9212" s="6">
        <f t="shared" si="1436"/>
        <v>9211</v>
      </c>
      <c r="B9212" s="7" t="s">
        <v>1</v>
      </c>
      <c r="C9212" s="8">
        <f t="shared" ca="1" si="1437"/>
        <v>6.2103794097965839</v>
      </c>
      <c r="D9212" s="9" t="s">
        <v>3</v>
      </c>
      <c r="E9212" s="10">
        <f t="shared" ca="1" si="1438"/>
        <v>9.6939145723834024</v>
      </c>
      <c r="F9212" s="11" t="str">
        <f t="shared" ca="1" si="1430"/>
        <v>Guichet 1</v>
      </c>
      <c r="G9212" s="12">
        <f t="shared" ca="1" si="1439"/>
        <v>4.7226820616379648</v>
      </c>
      <c r="H9212" s="12">
        <f t="shared" ca="1" si="1431"/>
        <v>10.933061471434549</v>
      </c>
      <c r="I9212" s="6" t="b">
        <f t="shared" ca="1" si="1432"/>
        <v>1</v>
      </c>
      <c r="J9212" s="6" t="b">
        <f t="shared" ca="1" si="1433"/>
        <v>0</v>
      </c>
      <c r="K9212" s="6" t="b">
        <f t="shared" ca="1" si="1434"/>
        <v>0</v>
      </c>
      <c r="L9212" s="6" t="b">
        <f t="shared" ca="1" si="1435"/>
        <v>1</v>
      </c>
    </row>
    <row r="9213" spans="1:12" x14ac:dyDescent="0.2">
      <c r="A9213" s="6">
        <f t="shared" si="1436"/>
        <v>9212</v>
      </c>
      <c r="B9213" s="7" t="s">
        <v>1</v>
      </c>
      <c r="C9213" s="8">
        <f t="shared" ca="1" si="1437"/>
        <v>7.9564671391644364</v>
      </c>
      <c r="D9213" s="9" t="s">
        <v>3</v>
      </c>
      <c r="E9213" s="10">
        <f t="shared" ca="1" si="1438"/>
        <v>4.0467160678789978E-2</v>
      </c>
      <c r="F9213" s="11" t="str">
        <f t="shared" ca="1" si="1430"/>
        <v>Guichet 2</v>
      </c>
      <c r="G9213" s="12">
        <f t="shared" ca="1" si="1439"/>
        <v>8.9423996286416187</v>
      </c>
      <c r="H9213" s="12">
        <f t="shared" ca="1" si="1431"/>
        <v>8.9828667893204095</v>
      </c>
      <c r="I9213" s="6" t="b">
        <f t="shared" ca="1" si="1432"/>
        <v>0</v>
      </c>
      <c r="J9213" s="6" t="b">
        <f t="shared" ca="1" si="1433"/>
        <v>0</v>
      </c>
      <c r="K9213" s="6" t="b">
        <f t="shared" ca="1" si="1434"/>
        <v>0</v>
      </c>
      <c r="L9213" s="6" t="b">
        <f t="shared" ca="1" si="1435"/>
        <v>1</v>
      </c>
    </row>
    <row r="9214" spans="1:12" x14ac:dyDescent="0.2">
      <c r="A9214" s="6">
        <f t="shared" si="1436"/>
        <v>9213</v>
      </c>
      <c r="B9214" s="7" t="s">
        <v>1</v>
      </c>
      <c r="C9214" s="8">
        <f t="shared" ca="1" si="1437"/>
        <v>3.5242389834951569</v>
      </c>
      <c r="D9214" s="9" t="s">
        <v>3</v>
      </c>
      <c r="E9214" s="10">
        <f t="shared" ca="1" si="1438"/>
        <v>7.5977068121224383</v>
      </c>
      <c r="F9214" s="11" t="str">
        <f t="shared" ca="1" si="1430"/>
        <v>Guichet 1</v>
      </c>
      <c r="G9214" s="12">
        <f t="shared" ca="1" si="1439"/>
        <v>1.9429009836398274</v>
      </c>
      <c r="H9214" s="12">
        <f t="shared" ca="1" si="1431"/>
        <v>5.4671399671349841</v>
      </c>
      <c r="I9214" s="6" t="b">
        <f t="shared" ca="1" si="1432"/>
        <v>1</v>
      </c>
      <c r="J9214" s="6" t="b">
        <f t="shared" ca="1" si="1433"/>
        <v>1</v>
      </c>
      <c r="K9214" s="6" t="b">
        <f t="shared" ca="1" si="1434"/>
        <v>0</v>
      </c>
      <c r="L9214" s="6" t="b">
        <f t="shared" ca="1" si="1435"/>
        <v>0</v>
      </c>
    </row>
    <row r="9215" spans="1:12" x14ac:dyDescent="0.2">
      <c r="A9215" s="6">
        <f t="shared" si="1436"/>
        <v>9214</v>
      </c>
      <c r="B9215" s="7" t="s">
        <v>1</v>
      </c>
      <c r="C9215" s="8">
        <f t="shared" ca="1" si="1437"/>
        <v>2.605732680862904</v>
      </c>
      <c r="D9215" s="9" t="s">
        <v>3</v>
      </c>
      <c r="E9215" s="10">
        <f t="shared" ca="1" si="1438"/>
        <v>1.4010995406600562</v>
      </c>
      <c r="F9215" s="11" t="str">
        <f t="shared" ca="1" si="1430"/>
        <v>Guichet 2</v>
      </c>
      <c r="G9215" s="12">
        <f t="shared" ca="1" si="1439"/>
        <v>2.0598817646030931</v>
      </c>
      <c r="H9215" s="12">
        <f t="shared" ca="1" si="1431"/>
        <v>3.4609813052631493</v>
      </c>
      <c r="I9215" s="6" t="b">
        <f t="shared" ca="1" si="1432"/>
        <v>0</v>
      </c>
      <c r="J9215" s="6" t="b">
        <f t="shared" ca="1" si="1433"/>
        <v>0</v>
      </c>
      <c r="K9215" s="6" t="b">
        <f t="shared" ca="1" si="1434"/>
        <v>0</v>
      </c>
      <c r="L9215" s="6" t="b">
        <f t="shared" ca="1" si="1435"/>
        <v>1</v>
      </c>
    </row>
    <row r="9216" spans="1:12" x14ac:dyDescent="0.2">
      <c r="A9216" s="6">
        <f t="shared" si="1436"/>
        <v>9215</v>
      </c>
      <c r="B9216" s="7" t="s">
        <v>1</v>
      </c>
      <c r="C9216" s="8">
        <f t="shared" ca="1" si="1437"/>
        <v>4.3675384489841171</v>
      </c>
      <c r="D9216" s="9" t="s">
        <v>3</v>
      </c>
      <c r="E9216" s="10">
        <f t="shared" ca="1" si="1438"/>
        <v>5.9883703597172007</v>
      </c>
      <c r="F9216" s="11" t="str">
        <f t="shared" ca="1" si="1430"/>
        <v>Guichet 1</v>
      </c>
      <c r="G9216" s="12">
        <f t="shared" ca="1" si="1439"/>
        <v>1.6224887121242269</v>
      </c>
      <c r="H9216" s="12">
        <f t="shared" ca="1" si="1431"/>
        <v>5.990027161108344</v>
      </c>
      <c r="I9216" s="6" t="b">
        <f t="shared" ca="1" si="1432"/>
        <v>1</v>
      </c>
      <c r="J9216" s="6" t="b">
        <f t="shared" ca="1" si="1433"/>
        <v>0</v>
      </c>
      <c r="K9216" s="6" t="b">
        <f t="shared" ca="1" si="1434"/>
        <v>0</v>
      </c>
      <c r="L9216" s="6" t="b">
        <f t="shared" ca="1" si="1435"/>
        <v>1</v>
      </c>
    </row>
    <row r="9217" spans="1:12" x14ac:dyDescent="0.2">
      <c r="A9217" s="6">
        <f t="shared" si="1436"/>
        <v>9216</v>
      </c>
      <c r="B9217" s="7" t="s">
        <v>1</v>
      </c>
      <c r="C9217" s="8">
        <f t="shared" ca="1" si="1437"/>
        <v>6.2448528644943462</v>
      </c>
      <c r="D9217" s="9" t="s">
        <v>3</v>
      </c>
      <c r="E9217" s="10">
        <f t="shared" ca="1" si="1438"/>
        <v>2.1082806643892251</v>
      </c>
      <c r="F9217" s="11" t="str">
        <f t="shared" ca="1" si="1430"/>
        <v>Guichet 2</v>
      </c>
      <c r="G9217" s="12">
        <f t="shared" ca="1" si="1439"/>
        <v>3.8046222195287585</v>
      </c>
      <c r="H9217" s="12">
        <f t="shared" ca="1" si="1431"/>
        <v>5.9129028839179831</v>
      </c>
      <c r="I9217" s="6" t="b">
        <f t="shared" ca="1" si="1432"/>
        <v>0</v>
      </c>
      <c r="J9217" s="6" t="b">
        <f t="shared" ca="1" si="1433"/>
        <v>0</v>
      </c>
      <c r="K9217" s="6" t="b">
        <f t="shared" ca="1" si="1434"/>
        <v>1</v>
      </c>
      <c r="L9217" s="6" t="b">
        <f t="shared" ca="1" si="1435"/>
        <v>0</v>
      </c>
    </row>
    <row r="9218" spans="1:12" x14ac:dyDescent="0.2">
      <c r="A9218" s="6">
        <f t="shared" si="1436"/>
        <v>9217</v>
      </c>
      <c r="B9218" s="7" t="s">
        <v>1</v>
      </c>
      <c r="C9218" s="8">
        <f t="shared" ca="1" si="1437"/>
        <v>1.3827156111746668</v>
      </c>
      <c r="D9218" s="9" t="s">
        <v>3</v>
      </c>
      <c r="E9218" s="10">
        <f t="shared" ca="1" si="1438"/>
        <v>1.400467825822389</v>
      </c>
      <c r="F9218" s="11" t="str">
        <f t="shared" ref="F9218:F9281" ca="1" si="1440">IF(C9218&lt;E9218,"Guichet 1","Guichet 2")</f>
        <v>Guichet 1</v>
      </c>
      <c r="G9218" s="12">
        <f t="shared" ca="1" si="1439"/>
        <v>1.634953119105147</v>
      </c>
      <c r="H9218" s="12">
        <f t="shared" ca="1" si="1431"/>
        <v>3.017668730279814</v>
      </c>
      <c r="I9218" s="6" t="b">
        <f t="shared" ca="1" si="1432"/>
        <v>1</v>
      </c>
      <c r="J9218" s="6" t="b">
        <f t="shared" ca="1" si="1433"/>
        <v>0</v>
      </c>
      <c r="K9218" s="6" t="b">
        <f t="shared" ca="1" si="1434"/>
        <v>0</v>
      </c>
      <c r="L9218" s="6" t="b">
        <f t="shared" ca="1" si="1435"/>
        <v>1</v>
      </c>
    </row>
    <row r="9219" spans="1:12" x14ac:dyDescent="0.2">
      <c r="A9219" s="6">
        <f t="shared" si="1436"/>
        <v>9218</v>
      </c>
      <c r="B9219" s="7" t="s">
        <v>1</v>
      </c>
      <c r="C9219" s="8">
        <f t="shared" ca="1" si="1437"/>
        <v>7.7091796618607031E-2</v>
      </c>
      <c r="D9219" s="9" t="s">
        <v>3</v>
      </c>
      <c r="E9219" s="10">
        <f t="shared" ca="1" si="1438"/>
        <v>2.8378268163766416</v>
      </c>
      <c r="F9219" s="11" t="str">
        <f t="shared" ca="1" si="1440"/>
        <v>Guichet 1</v>
      </c>
      <c r="G9219" s="12">
        <f t="shared" ca="1" si="1439"/>
        <v>5.5665262018927644</v>
      </c>
      <c r="H9219" s="12">
        <f t="shared" ref="H9219:H9282" ca="1" si="1441">G9219+MIN(C9219,E9219)</f>
        <v>5.6436179985113712</v>
      </c>
      <c r="I9219" s="6" t="b">
        <f t="shared" ref="I9219:I9282" ca="1" si="1442">IF(C9219&lt;E9219,TRUE,FALSE)</f>
        <v>1</v>
      </c>
      <c r="J9219" s="6" t="b">
        <f t="shared" ref="J9219:J9282" ca="1" si="1443">IF(H9219&lt;E9219,TRUE,FALSE)</f>
        <v>0</v>
      </c>
      <c r="K9219" s="6" t="b">
        <f t="shared" ref="K9219:K9282" ca="1" si="1444">IF(H9219&lt;C9219,TRUE,FALSE)</f>
        <v>0</v>
      </c>
      <c r="L9219" s="6" t="b">
        <f t="shared" ref="L9219:L9282" ca="1" si="1445">IF(OR(J9219,K9219),FALSE,TRUE)</f>
        <v>1</v>
      </c>
    </row>
    <row r="9220" spans="1:12" x14ac:dyDescent="0.2">
      <c r="A9220" s="6">
        <f t="shared" ref="A9220:A9283" si="1446">A9219+1</f>
        <v>9219</v>
      </c>
      <c r="B9220" s="7" t="s">
        <v>1</v>
      </c>
      <c r="C9220" s="8">
        <f t="shared" ref="C9220:C9283" ca="1" si="1447">LN(1-RAND())/(-1/3)</f>
        <v>1.8107482406285809</v>
      </c>
      <c r="D9220" s="9" t="s">
        <v>3</v>
      </c>
      <c r="E9220" s="10">
        <f t="shared" ref="E9220:E9283" ca="1" si="1448">LN(1-RAND())/(-1/4)</f>
        <v>3.4042536404074135</v>
      </c>
      <c r="F9220" s="11" t="str">
        <f t="shared" ca="1" si="1440"/>
        <v>Guichet 1</v>
      </c>
      <c r="G9220" s="12">
        <f t="shared" ref="G9220:G9283" ca="1" si="1449">IF(F9220="Guichet 1",LN(1-RAND())/(-1/3),LN(1-RAND())/(-1/4))</f>
        <v>9.8142719328838623</v>
      </c>
      <c r="H9220" s="12">
        <f t="shared" ca="1" si="1441"/>
        <v>11.625020173512443</v>
      </c>
      <c r="I9220" s="6" t="b">
        <f t="shared" ca="1" si="1442"/>
        <v>1</v>
      </c>
      <c r="J9220" s="6" t="b">
        <f t="shared" ca="1" si="1443"/>
        <v>0</v>
      </c>
      <c r="K9220" s="6" t="b">
        <f t="shared" ca="1" si="1444"/>
        <v>0</v>
      </c>
      <c r="L9220" s="6" t="b">
        <f t="shared" ca="1" si="1445"/>
        <v>1</v>
      </c>
    </row>
    <row r="9221" spans="1:12" x14ac:dyDescent="0.2">
      <c r="A9221" s="6">
        <f t="shared" si="1446"/>
        <v>9220</v>
      </c>
      <c r="B9221" s="7" t="s">
        <v>1</v>
      </c>
      <c r="C9221" s="8">
        <f t="shared" ca="1" si="1447"/>
        <v>5.3884209928453561</v>
      </c>
      <c r="D9221" s="9" t="s">
        <v>3</v>
      </c>
      <c r="E9221" s="10">
        <f t="shared" ca="1" si="1448"/>
        <v>1.3021317969630319</v>
      </c>
      <c r="F9221" s="11" t="str">
        <f t="shared" ca="1" si="1440"/>
        <v>Guichet 2</v>
      </c>
      <c r="G9221" s="12">
        <f t="shared" ca="1" si="1449"/>
        <v>3.6519517031300905</v>
      </c>
      <c r="H9221" s="12">
        <f t="shared" ca="1" si="1441"/>
        <v>4.9540835000931223</v>
      </c>
      <c r="I9221" s="6" t="b">
        <f t="shared" ca="1" si="1442"/>
        <v>0</v>
      </c>
      <c r="J9221" s="6" t="b">
        <f t="shared" ca="1" si="1443"/>
        <v>0</v>
      </c>
      <c r="K9221" s="6" t="b">
        <f t="shared" ca="1" si="1444"/>
        <v>1</v>
      </c>
      <c r="L9221" s="6" t="b">
        <f t="shared" ca="1" si="1445"/>
        <v>0</v>
      </c>
    </row>
    <row r="9222" spans="1:12" x14ac:dyDescent="0.2">
      <c r="A9222" s="6">
        <f t="shared" si="1446"/>
        <v>9221</v>
      </c>
      <c r="B9222" s="7" t="s">
        <v>1</v>
      </c>
      <c r="C9222" s="8">
        <f t="shared" ca="1" si="1447"/>
        <v>2.5191202347538986</v>
      </c>
      <c r="D9222" s="9" t="s">
        <v>3</v>
      </c>
      <c r="E9222" s="10">
        <f t="shared" ca="1" si="1448"/>
        <v>6.0489125451805217</v>
      </c>
      <c r="F9222" s="11" t="str">
        <f t="shared" ca="1" si="1440"/>
        <v>Guichet 1</v>
      </c>
      <c r="G9222" s="12">
        <f t="shared" ca="1" si="1449"/>
        <v>4.1322747198412193</v>
      </c>
      <c r="H9222" s="12">
        <f t="shared" ca="1" si="1441"/>
        <v>6.6513949545951174</v>
      </c>
      <c r="I9222" s="6" t="b">
        <f t="shared" ca="1" si="1442"/>
        <v>1</v>
      </c>
      <c r="J9222" s="6" t="b">
        <f t="shared" ca="1" si="1443"/>
        <v>0</v>
      </c>
      <c r="K9222" s="6" t="b">
        <f t="shared" ca="1" si="1444"/>
        <v>0</v>
      </c>
      <c r="L9222" s="6" t="b">
        <f t="shared" ca="1" si="1445"/>
        <v>1</v>
      </c>
    </row>
    <row r="9223" spans="1:12" x14ac:dyDescent="0.2">
      <c r="A9223" s="6">
        <f t="shared" si="1446"/>
        <v>9222</v>
      </c>
      <c r="B9223" s="7" t="s">
        <v>1</v>
      </c>
      <c r="C9223" s="8">
        <f t="shared" ca="1" si="1447"/>
        <v>0.60990300102977091</v>
      </c>
      <c r="D9223" s="9" t="s">
        <v>3</v>
      </c>
      <c r="E9223" s="10">
        <f t="shared" ca="1" si="1448"/>
        <v>0.44533939290087043</v>
      </c>
      <c r="F9223" s="11" t="str">
        <f t="shared" ca="1" si="1440"/>
        <v>Guichet 2</v>
      </c>
      <c r="G9223" s="12">
        <f t="shared" ca="1" si="1449"/>
        <v>0.19621448779202313</v>
      </c>
      <c r="H9223" s="12">
        <f t="shared" ca="1" si="1441"/>
        <v>0.64155388069289354</v>
      </c>
      <c r="I9223" s="6" t="b">
        <f t="shared" ca="1" si="1442"/>
        <v>0</v>
      </c>
      <c r="J9223" s="6" t="b">
        <f t="shared" ca="1" si="1443"/>
        <v>0</v>
      </c>
      <c r="K9223" s="6" t="b">
        <f t="shared" ca="1" si="1444"/>
        <v>0</v>
      </c>
      <c r="L9223" s="6" t="b">
        <f t="shared" ca="1" si="1445"/>
        <v>1</v>
      </c>
    </row>
    <row r="9224" spans="1:12" x14ac:dyDescent="0.2">
      <c r="A9224" s="6">
        <f t="shared" si="1446"/>
        <v>9223</v>
      </c>
      <c r="B9224" s="7" t="s">
        <v>1</v>
      </c>
      <c r="C9224" s="8">
        <f t="shared" ca="1" si="1447"/>
        <v>3.93301394861109</v>
      </c>
      <c r="D9224" s="9" t="s">
        <v>3</v>
      </c>
      <c r="E9224" s="10">
        <f t="shared" ca="1" si="1448"/>
        <v>8.0024743165965795</v>
      </c>
      <c r="F9224" s="11" t="str">
        <f t="shared" ca="1" si="1440"/>
        <v>Guichet 1</v>
      </c>
      <c r="G9224" s="12">
        <f t="shared" ca="1" si="1449"/>
        <v>1.5603835622424682</v>
      </c>
      <c r="H9224" s="12">
        <f t="shared" ca="1" si="1441"/>
        <v>5.4933975108535584</v>
      </c>
      <c r="I9224" s="6" t="b">
        <f t="shared" ca="1" si="1442"/>
        <v>1</v>
      </c>
      <c r="J9224" s="6" t="b">
        <f t="shared" ca="1" si="1443"/>
        <v>1</v>
      </c>
      <c r="K9224" s="6" t="b">
        <f t="shared" ca="1" si="1444"/>
        <v>0</v>
      </c>
      <c r="L9224" s="6" t="b">
        <f t="shared" ca="1" si="1445"/>
        <v>0</v>
      </c>
    </row>
    <row r="9225" spans="1:12" x14ac:dyDescent="0.2">
      <c r="A9225" s="6">
        <f t="shared" si="1446"/>
        <v>9224</v>
      </c>
      <c r="B9225" s="7" t="s">
        <v>1</v>
      </c>
      <c r="C9225" s="8">
        <f t="shared" ca="1" si="1447"/>
        <v>3.345833185914294</v>
      </c>
      <c r="D9225" s="9" t="s">
        <v>3</v>
      </c>
      <c r="E9225" s="10">
        <f t="shared" ca="1" si="1448"/>
        <v>1.1061452473527351</v>
      </c>
      <c r="F9225" s="11" t="str">
        <f t="shared" ca="1" si="1440"/>
        <v>Guichet 2</v>
      </c>
      <c r="G9225" s="12">
        <f t="shared" ca="1" si="1449"/>
        <v>4.5473434716690804</v>
      </c>
      <c r="H9225" s="12">
        <f t="shared" ca="1" si="1441"/>
        <v>5.6534887190218157</v>
      </c>
      <c r="I9225" s="6" t="b">
        <f t="shared" ca="1" si="1442"/>
        <v>0</v>
      </c>
      <c r="J9225" s="6" t="b">
        <f t="shared" ca="1" si="1443"/>
        <v>0</v>
      </c>
      <c r="K9225" s="6" t="b">
        <f t="shared" ca="1" si="1444"/>
        <v>0</v>
      </c>
      <c r="L9225" s="6" t="b">
        <f t="shared" ca="1" si="1445"/>
        <v>1</v>
      </c>
    </row>
    <row r="9226" spans="1:12" x14ac:dyDescent="0.2">
      <c r="A9226" s="6">
        <f t="shared" si="1446"/>
        <v>9225</v>
      </c>
      <c r="B9226" s="7" t="s">
        <v>1</v>
      </c>
      <c r="C9226" s="8">
        <f t="shared" ca="1" si="1447"/>
        <v>7.4890059440403718</v>
      </c>
      <c r="D9226" s="9" t="s">
        <v>3</v>
      </c>
      <c r="E9226" s="10">
        <f t="shared" ca="1" si="1448"/>
        <v>0.39901822027200184</v>
      </c>
      <c r="F9226" s="11" t="str">
        <f t="shared" ca="1" si="1440"/>
        <v>Guichet 2</v>
      </c>
      <c r="G9226" s="12">
        <f t="shared" ca="1" si="1449"/>
        <v>1.7532110460285273</v>
      </c>
      <c r="H9226" s="12">
        <f t="shared" ca="1" si="1441"/>
        <v>2.1522292663005294</v>
      </c>
      <c r="I9226" s="6" t="b">
        <f t="shared" ca="1" si="1442"/>
        <v>0</v>
      </c>
      <c r="J9226" s="6" t="b">
        <f t="shared" ca="1" si="1443"/>
        <v>0</v>
      </c>
      <c r="K9226" s="6" t="b">
        <f t="shared" ca="1" si="1444"/>
        <v>1</v>
      </c>
      <c r="L9226" s="6" t="b">
        <f t="shared" ca="1" si="1445"/>
        <v>0</v>
      </c>
    </row>
    <row r="9227" spans="1:12" x14ac:dyDescent="0.2">
      <c r="A9227" s="6">
        <f t="shared" si="1446"/>
        <v>9226</v>
      </c>
      <c r="B9227" s="7" t="s">
        <v>1</v>
      </c>
      <c r="C9227" s="8">
        <f t="shared" ca="1" si="1447"/>
        <v>0.95629777248091141</v>
      </c>
      <c r="D9227" s="9" t="s">
        <v>3</v>
      </c>
      <c r="E9227" s="10">
        <f t="shared" ca="1" si="1448"/>
        <v>1.6323695786790906</v>
      </c>
      <c r="F9227" s="11" t="str">
        <f t="shared" ca="1" si="1440"/>
        <v>Guichet 1</v>
      </c>
      <c r="G9227" s="12">
        <f t="shared" ca="1" si="1449"/>
        <v>0.88754822114773335</v>
      </c>
      <c r="H9227" s="12">
        <f t="shared" ca="1" si="1441"/>
        <v>1.8438459936286447</v>
      </c>
      <c r="I9227" s="6" t="b">
        <f t="shared" ca="1" si="1442"/>
        <v>1</v>
      </c>
      <c r="J9227" s="6" t="b">
        <f t="shared" ca="1" si="1443"/>
        <v>0</v>
      </c>
      <c r="K9227" s="6" t="b">
        <f t="shared" ca="1" si="1444"/>
        <v>0</v>
      </c>
      <c r="L9227" s="6" t="b">
        <f t="shared" ca="1" si="1445"/>
        <v>1</v>
      </c>
    </row>
    <row r="9228" spans="1:12" x14ac:dyDescent="0.2">
      <c r="A9228" s="6">
        <f t="shared" si="1446"/>
        <v>9227</v>
      </c>
      <c r="B9228" s="7" t="s">
        <v>1</v>
      </c>
      <c r="C9228" s="8">
        <f t="shared" ca="1" si="1447"/>
        <v>0.57428914700301326</v>
      </c>
      <c r="D9228" s="9" t="s">
        <v>3</v>
      </c>
      <c r="E9228" s="10">
        <f t="shared" ca="1" si="1448"/>
        <v>0.98013314776506044</v>
      </c>
      <c r="F9228" s="11" t="str">
        <f t="shared" ca="1" si="1440"/>
        <v>Guichet 1</v>
      </c>
      <c r="G9228" s="12">
        <f t="shared" ca="1" si="1449"/>
        <v>0.27566594184456955</v>
      </c>
      <c r="H9228" s="12">
        <f t="shared" ca="1" si="1441"/>
        <v>0.84995508884758286</v>
      </c>
      <c r="I9228" s="6" t="b">
        <f t="shared" ca="1" si="1442"/>
        <v>1</v>
      </c>
      <c r="J9228" s="6" t="b">
        <f t="shared" ca="1" si="1443"/>
        <v>1</v>
      </c>
      <c r="K9228" s="6" t="b">
        <f t="shared" ca="1" si="1444"/>
        <v>0</v>
      </c>
      <c r="L9228" s="6" t="b">
        <f t="shared" ca="1" si="1445"/>
        <v>0</v>
      </c>
    </row>
    <row r="9229" spans="1:12" x14ac:dyDescent="0.2">
      <c r="A9229" s="6">
        <f t="shared" si="1446"/>
        <v>9228</v>
      </c>
      <c r="B9229" s="7" t="s">
        <v>1</v>
      </c>
      <c r="C9229" s="8">
        <f t="shared" ca="1" si="1447"/>
        <v>3.0453805156343376</v>
      </c>
      <c r="D9229" s="9" t="s">
        <v>3</v>
      </c>
      <c r="E9229" s="10">
        <f t="shared" ca="1" si="1448"/>
        <v>1.5088823535304763</v>
      </c>
      <c r="F9229" s="11" t="str">
        <f t="shared" ca="1" si="1440"/>
        <v>Guichet 2</v>
      </c>
      <c r="G9229" s="12">
        <f t="shared" ca="1" si="1449"/>
        <v>1.9628739385892203E-2</v>
      </c>
      <c r="H9229" s="12">
        <f t="shared" ca="1" si="1441"/>
        <v>1.5285110929163686</v>
      </c>
      <c r="I9229" s="6" t="b">
        <f t="shared" ca="1" si="1442"/>
        <v>0</v>
      </c>
      <c r="J9229" s="6" t="b">
        <f t="shared" ca="1" si="1443"/>
        <v>0</v>
      </c>
      <c r="K9229" s="6" t="b">
        <f t="shared" ca="1" si="1444"/>
        <v>1</v>
      </c>
      <c r="L9229" s="6" t="b">
        <f t="shared" ca="1" si="1445"/>
        <v>0</v>
      </c>
    </row>
    <row r="9230" spans="1:12" x14ac:dyDescent="0.2">
      <c r="A9230" s="6">
        <f t="shared" si="1446"/>
        <v>9229</v>
      </c>
      <c r="B9230" s="7" t="s">
        <v>1</v>
      </c>
      <c r="C9230" s="8">
        <f t="shared" ca="1" si="1447"/>
        <v>1.812229698947442</v>
      </c>
      <c r="D9230" s="9" t="s">
        <v>3</v>
      </c>
      <c r="E9230" s="10">
        <f t="shared" ca="1" si="1448"/>
        <v>14.602324616127364</v>
      </c>
      <c r="F9230" s="11" t="str">
        <f t="shared" ca="1" si="1440"/>
        <v>Guichet 1</v>
      </c>
      <c r="G9230" s="12">
        <f t="shared" ca="1" si="1449"/>
        <v>8.1027594202875068</v>
      </c>
      <c r="H9230" s="12">
        <f t="shared" ca="1" si="1441"/>
        <v>9.9149891192349493</v>
      </c>
      <c r="I9230" s="6" t="b">
        <f t="shared" ca="1" si="1442"/>
        <v>1</v>
      </c>
      <c r="J9230" s="6" t="b">
        <f t="shared" ca="1" si="1443"/>
        <v>1</v>
      </c>
      <c r="K9230" s="6" t="b">
        <f t="shared" ca="1" si="1444"/>
        <v>0</v>
      </c>
      <c r="L9230" s="6" t="b">
        <f t="shared" ca="1" si="1445"/>
        <v>0</v>
      </c>
    </row>
    <row r="9231" spans="1:12" x14ac:dyDescent="0.2">
      <c r="A9231" s="6">
        <f t="shared" si="1446"/>
        <v>9230</v>
      </c>
      <c r="B9231" s="7" t="s">
        <v>1</v>
      </c>
      <c r="C9231" s="8">
        <f t="shared" ca="1" si="1447"/>
        <v>6.2603451889281345</v>
      </c>
      <c r="D9231" s="9" t="s">
        <v>3</v>
      </c>
      <c r="E9231" s="10">
        <f t="shared" ca="1" si="1448"/>
        <v>5.0850611839794411</v>
      </c>
      <c r="F9231" s="11" t="str">
        <f t="shared" ca="1" si="1440"/>
        <v>Guichet 2</v>
      </c>
      <c r="G9231" s="12">
        <f t="shared" ca="1" si="1449"/>
        <v>5.7233090162383915</v>
      </c>
      <c r="H9231" s="12">
        <f t="shared" ca="1" si="1441"/>
        <v>10.808370200217833</v>
      </c>
      <c r="I9231" s="6" t="b">
        <f t="shared" ca="1" si="1442"/>
        <v>0</v>
      </c>
      <c r="J9231" s="6" t="b">
        <f t="shared" ca="1" si="1443"/>
        <v>0</v>
      </c>
      <c r="K9231" s="6" t="b">
        <f t="shared" ca="1" si="1444"/>
        <v>0</v>
      </c>
      <c r="L9231" s="6" t="b">
        <f t="shared" ca="1" si="1445"/>
        <v>1</v>
      </c>
    </row>
    <row r="9232" spans="1:12" x14ac:dyDescent="0.2">
      <c r="A9232" s="6">
        <f t="shared" si="1446"/>
        <v>9231</v>
      </c>
      <c r="B9232" s="7" t="s">
        <v>1</v>
      </c>
      <c r="C9232" s="8">
        <f t="shared" ca="1" si="1447"/>
        <v>1.9921966987697257</v>
      </c>
      <c r="D9232" s="9" t="s">
        <v>3</v>
      </c>
      <c r="E9232" s="10">
        <f t="shared" ca="1" si="1448"/>
        <v>2.0210827709888677</v>
      </c>
      <c r="F9232" s="11" t="str">
        <f t="shared" ca="1" si="1440"/>
        <v>Guichet 1</v>
      </c>
      <c r="G9232" s="12">
        <f t="shared" ca="1" si="1449"/>
        <v>1.4044673368964729</v>
      </c>
      <c r="H9232" s="12">
        <f t="shared" ca="1" si="1441"/>
        <v>3.3966640356661983</v>
      </c>
      <c r="I9232" s="6" t="b">
        <f t="shared" ca="1" si="1442"/>
        <v>1</v>
      </c>
      <c r="J9232" s="6" t="b">
        <f t="shared" ca="1" si="1443"/>
        <v>0</v>
      </c>
      <c r="K9232" s="6" t="b">
        <f t="shared" ca="1" si="1444"/>
        <v>0</v>
      </c>
      <c r="L9232" s="6" t="b">
        <f t="shared" ca="1" si="1445"/>
        <v>1</v>
      </c>
    </row>
    <row r="9233" spans="1:12" x14ac:dyDescent="0.2">
      <c r="A9233" s="6">
        <f t="shared" si="1446"/>
        <v>9232</v>
      </c>
      <c r="B9233" s="7" t="s">
        <v>1</v>
      </c>
      <c r="C9233" s="8">
        <f t="shared" ca="1" si="1447"/>
        <v>0.74090755274030717</v>
      </c>
      <c r="D9233" s="9" t="s">
        <v>3</v>
      </c>
      <c r="E9233" s="10">
        <f t="shared" ca="1" si="1448"/>
        <v>0.5488491221345676</v>
      </c>
      <c r="F9233" s="11" t="str">
        <f t="shared" ca="1" si="1440"/>
        <v>Guichet 2</v>
      </c>
      <c r="G9233" s="12">
        <f t="shared" ca="1" si="1449"/>
        <v>25.93060240009638</v>
      </c>
      <c r="H9233" s="12">
        <f t="shared" ca="1" si="1441"/>
        <v>26.479451522230946</v>
      </c>
      <c r="I9233" s="6" t="b">
        <f t="shared" ca="1" si="1442"/>
        <v>0</v>
      </c>
      <c r="J9233" s="6" t="b">
        <f t="shared" ca="1" si="1443"/>
        <v>0</v>
      </c>
      <c r="K9233" s="6" t="b">
        <f t="shared" ca="1" si="1444"/>
        <v>0</v>
      </c>
      <c r="L9233" s="6" t="b">
        <f t="shared" ca="1" si="1445"/>
        <v>1</v>
      </c>
    </row>
    <row r="9234" spans="1:12" x14ac:dyDescent="0.2">
      <c r="A9234" s="6">
        <f t="shared" si="1446"/>
        <v>9233</v>
      </c>
      <c r="B9234" s="7" t="s">
        <v>1</v>
      </c>
      <c r="C9234" s="8">
        <f t="shared" ca="1" si="1447"/>
        <v>1.7503364570294044</v>
      </c>
      <c r="D9234" s="9" t="s">
        <v>3</v>
      </c>
      <c r="E9234" s="10">
        <f t="shared" ca="1" si="1448"/>
        <v>0.7464059681866797</v>
      </c>
      <c r="F9234" s="11" t="str">
        <f t="shared" ca="1" si="1440"/>
        <v>Guichet 2</v>
      </c>
      <c r="G9234" s="12">
        <f t="shared" ca="1" si="1449"/>
        <v>5.6396370215579328</v>
      </c>
      <c r="H9234" s="12">
        <f t="shared" ca="1" si="1441"/>
        <v>6.3860429897446123</v>
      </c>
      <c r="I9234" s="6" t="b">
        <f t="shared" ca="1" si="1442"/>
        <v>0</v>
      </c>
      <c r="J9234" s="6" t="b">
        <f t="shared" ca="1" si="1443"/>
        <v>0</v>
      </c>
      <c r="K9234" s="6" t="b">
        <f t="shared" ca="1" si="1444"/>
        <v>0</v>
      </c>
      <c r="L9234" s="6" t="b">
        <f t="shared" ca="1" si="1445"/>
        <v>1</v>
      </c>
    </row>
    <row r="9235" spans="1:12" x14ac:dyDescent="0.2">
      <c r="A9235" s="6">
        <f t="shared" si="1446"/>
        <v>9234</v>
      </c>
      <c r="B9235" s="7" t="s">
        <v>1</v>
      </c>
      <c r="C9235" s="8">
        <f t="shared" ca="1" si="1447"/>
        <v>3.949534790726922</v>
      </c>
      <c r="D9235" s="9" t="s">
        <v>3</v>
      </c>
      <c r="E9235" s="10">
        <f t="shared" ca="1" si="1448"/>
        <v>6.2567452671731933</v>
      </c>
      <c r="F9235" s="11" t="str">
        <f t="shared" ca="1" si="1440"/>
        <v>Guichet 1</v>
      </c>
      <c r="G9235" s="12">
        <f t="shared" ca="1" si="1449"/>
        <v>10.153549829166545</v>
      </c>
      <c r="H9235" s="12">
        <f t="shared" ca="1" si="1441"/>
        <v>14.103084619893467</v>
      </c>
      <c r="I9235" s="6" t="b">
        <f t="shared" ca="1" si="1442"/>
        <v>1</v>
      </c>
      <c r="J9235" s="6" t="b">
        <f t="shared" ca="1" si="1443"/>
        <v>0</v>
      </c>
      <c r="K9235" s="6" t="b">
        <f t="shared" ca="1" si="1444"/>
        <v>0</v>
      </c>
      <c r="L9235" s="6" t="b">
        <f t="shared" ca="1" si="1445"/>
        <v>1</v>
      </c>
    </row>
    <row r="9236" spans="1:12" x14ac:dyDescent="0.2">
      <c r="A9236" s="6">
        <f t="shared" si="1446"/>
        <v>9235</v>
      </c>
      <c r="B9236" s="7" t="s">
        <v>1</v>
      </c>
      <c r="C9236" s="8">
        <f t="shared" ca="1" si="1447"/>
        <v>0.94130672512250646</v>
      </c>
      <c r="D9236" s="9" t="s">
        <v>3</v>
      </c>
      <c r="E9236" s="10">
        <f t="shared" ca="1" si="1448"/>
        <v>2.0402750620612387</v>
      </c>
      <c r="F9236" s="11" t="str">
        <f t="shared" ca="1" si="1440"/>
        <v>Guichet 1</v>
      </c>
      <c r="G9236" s="12">
        <f t="shared" ca="1" si="1449"/>
        <v>0.61736142900366597</v>
      </c>
      <c r="H9236" s="12">
        <f t="shared" ca="1" si="1441"/>
        <v>1.5586681541261724</v>
      </c>
      <c r="I9236" s="6" t="b">
        <f t="shared" ca="1" si="1442"/>
        <v>1</v>
      </c>
      <c r="J9236" s="6" t="b">
        <f t="shared" ca="1" si="1443"/>
        <v>1</v>
      </c>
      <c r="K9236" s="6" t="b">
        <f t="shared" ca="1" si="1444"/>
        <v>0</v>
      </c>
      <c r="L9236" s="6" t="b">
        <f t="shared" ca="1" si="1445"/>
        <v>0</v>
      </c>
    </row>
    <row r="9237" spans="1:12" x14ac:dyDescent="0.2">
      <c r="A9237" s="6">
        <f t="shared" si="1446"/>
        <v>9236</v>
      </c>
      <c r="B9237" s="7" t="s">
        <v>1</v>
      </c>
      <c r="C9237" s="8">
        <f t="shared" ca="1" si="1447"/>
        <v>3.3529021309076303</v>
      </c>
      <c r="D9237" s="9" t="s">
        <v>3</v>
      </c>
      <c r="E9237" s="10">
        <f t="shared" ca="1" si="1448"/>
        <v>0.51664054931407888</v>
      </c>
      <c r="F9237" s="11" t="str">
        <f t="shared" ca="1" si="1440"/>
        <v>Guichet 2</v>
      </c>
      <c r="G9237" s="12">
        <f t="shared" ca="1" si="1449"/>
        <v>2.2432838618930466</v>
      </c>
      <c r="H9237" s="12">
        <f t="shared" ca="1" si="1441"/>
        <v>2.7599244112071255</v>
      </c>
      <c r="I9237" s="6" t="b">
        <f t="shared" ca="1" si="1442"/>
        <v>0</v>
      </c>
      <c r="J9237" s="6" t="b">
        <f t="shared" ca="1" si="1443"/>
        <v>0</v>
      </c>
      <c r="K9237" s="6" t="b">
        <f t="shared" ca="1" si="1444"/>
        <v>1</v>
      </c>
      <c r="L9237" s="6" t="b">
        <f t="shared" ca="1" si="1445"/>
        <v>0</v>
      </c>
    </row>
    <row r="9238" spans="1:12" x14ac:dyDescent="0.2">
      <c r="A9238" s="6">
        <f t="shared" si="1446"/>
        <v>9237</v>
      </c>
      <c r="B9238" s="7" t="s">
        <v>1</v>
      </c>
      <c r="C9238" s="8">
        <f t="shared" ca="1" si="1447"/>
        <v>0.25312328555391489</v>
      </c>
      <c r="D9238" s="9" t="s">
        <v>3</v>
      </c>
      <c r="E9238" s="10">
        <f t="shared" ca="1" si="1448"/>
        <v>2.9158644436510746</v>
      </c>
      <c r="F9238" s="11" t="str">
        <f t="shared" ca="1" si="1440"/>
        <v>Guichet 1</v>
      </c>
      <c r="G9238" s="12">
        <f t="shared" ca="1" si="1449"/>
        <v>5.522500354406926</v>
      </c>
      <c r="H9238" s="12">
        <f t="shared" ca="1" si="1441"/>
        <v>5.7756236399608412</v>
      </c>
      <c r="I9238" s="6" t="b">
        <f t="shared" ca="1" si="1442"/>
        <v>1</v>
      </c>
      <c r="J9238" s="6" t="b">
        <f t="shared" ca="1" si="1443"/>
        <v>0</v>
      </c>
      <c r="K9238" s="6" t="b">
        <f t="shared" ca="1" si="1444"/>
        <v>0</v>
      </c>
      <c r="L9238" s="6" t="b">
        <f t="shared" ca="1" si="1445"/>
        <v>1</v>
      </c>
    </row>
    <row r="9239" spans="1:12" x14ac:dyDescent="0.2">
      <c r="A9239" s="6">
        <f t="shared" si="1446"/>
        <v>9238</v>
      </c>
      <c r="B9239" s="7" t="s">
        <v>1</v>
      </c>
      <c r="C9239" s="8">
        <f t="shared" ca="1" si="1447"/>
        <v>0.14558203760245342</v>
      </c>
      <c r="D9239" s="9" t="s">
        <v>3</v>
      </c>
      <c r="E9239" s="10">
        <f t="shared" ca="1" si="1448"/>
        <v>0.81542986622346003</v>
      </c>
      <c r="F9239" s="11" t="str">
        <f t="shared" ca="1" si="1440"/>
        <v>Guichet 1</v>
      </c>
      <c r="G9239" s="12">
        <f t="shared" ca="1" si="1449"/>
        <v>0.53571401438586008</v>
      </c>
      <c r="H9239" s="12">
        <f t="shared" ca="1" si="1441"/>
        <v>0.68129605198831356</v>
      </c>
      <c r="I9239" s="6" t="b">
        <f t="shared" ca="1" si="1442"/>
        <v>1</v>
      </c>
      <c r="J9239" s="6" t="b">
        <f t="shared" ca="1" si="1443"/>
        <v>1</v>
      </c>
      <c r="K9239" s="6" t="b">
        <f t="shared" ca="1" si="1444"/>
        <v>0</v>
      </c>
      <c r="L9239" s="6" t="b">
        <f t="shared" ca="1" si="1445"/>
        <v>0</v>
      </c>
    </row>
    <row r="9240" spans="1:12" x14ac:dyDescent="0.2">
      <c r="A9240" s="6">
        <f t="shared" si="1446"/>
        <v>9239</v>
      </c>
      <c r="B9240" s="7" t="s">
        <v>1</v>
      </c>
      <c r="C9240" s="8">
        <f t="shared" ca="1" si="1447"/>
        <v>3.1953147750091482</v>
      </c>
      <c r="D9240" s="9" t="s">
        <v>3</v>
      </c>
      <c r="E9240" s="10">
        <f t="shared" ca="1" si="1448"/>
        <v>2.7005907885807856</v>
      </c>
      <c r="F9240" s="11" t="str">
        <f t="shared" ca="1" si="1440"/>
        <v>Guichet 2</v>
      </c>
      <c r="G9240" s="12">
        <f t="shared" ca="1" si="1449"/>
        <v>5.3498241758543532</v>
      </c>
      <c r="H9240" s="12">
        <f t="shared" ca="1" si="1441"/>
        <v>8.0504149644351379</v>
      </c>
      <c r="I9240" s="6" t="b">
        <f t="shared" ca="1" si="1442"/>
        <v>0</v>
      </c>
      <c r="J9240" s="6" t="b">
        <f t="shared" ca="1" si="1443"/>
        <v>0</v>
      </c>
      <c r="K9240" s="6" t="b">
        <f t="shared" ca="1" si="1444"/>
        <v>0</v>
      </c>
      <c r="L9240" s="6" t="b">
        <f t="shared" ca="1" si="1445"/>
        <v>1</v>
      </c>
    </row>
    <row r="9241" spans="1:12" x14ac:dyDescent="0.2">
      <c r="A9241" s="6">
        <f t="shared" si="1446"/>
        <v>9240</v>
      </c>
      <c r="B9241" s="7" t="s">
        <v>1</v>
      </c>
      <c r="C9241" s="8">
        <f t="shared" ca="1" si="1447"/>
        <v>1.2974324089978704</v>
      </c>
      <c r="D9241" s="9" t="s">
        <v>3</v>
      </c>
      <c r="E9241" s="10">
        <f t="shared" ca="1" si="1448"/>
        <v>0.22998680861422607</v>
      </c>
      <c r="F9241" s="11" t="str">
        <f t="shared" ca="1" si="1440"/>
        <v>Guichet 2</v>
      </c>
      <c r="G9241" s="12">
        <f t="shared" ca="1" si="1449"/>
        <v>4.6856373072517226</v>
      </c>
      <c r="H9241" s="12">
        <f t="shared" ca="1" si="1441"/>
        <v>4.9156241158659491</v>
      </c>
      <c r="I9241" s="6" t="b">
        <f t="shared" ca="1" si="1442"/>
        <v>0</v>
      </c>
      <c r="J9241" s="6" t="b">
        <f t="shared" ca="1" si="1443"/>
        <v>0</v>
      </c>
      <c r="K9241" s="6" t="b">
        <f t="shared" ca="1" si="1444"/>
        <v>0</v>
      </c>
      <c r="L9241" s="6" t="b">
        <f t="shared" ca="1" si="1445"/>
        <v>1</v>
      </c>
    </row>
    <row r="9242" spans="1:12" x14ac:dyDescent="0.2">
      <c r="A9242" s="6">
        <f t="shared" si="1446"/>
        <v>9241</v>
      </c>
      <c r="B9242" s="7" t="s">
        <v>1</v>
      </c>
      <c r="C9242" s="8">
        <f t="shared" ca="1" si="1447"/>
        <v>4.829244568794735</v>
      </c>
      <c r="D9242" s="9" t="s">
        <v>3</v>
      </c>
      <c r="E9242" s="10">
        <f t="shared" ca="1" si="1448"/>
        <v>4.4681405529327343</v>
      </c>
      <c r="F9242" s="11" t="str">
        <f t="shared" ca="1" si="1440"/>
        <v>Guichet 2</v>
      </c>
      <c r="G9242" s="12">
        <f t="shared" ca="1" si="1449"/>
        <v>1.5865079281600438</v>
      </c>
      <c r="H9242" s="12">
        <f t="shared" ca="1" si="1441"/>
        <v>6.0546484810927783</v>
      </c>
      <c r="I9242" s="6" t="b">
        <f t="shared" ca="1" si="1442"/>
        <v>0</v>
      </c>
      <c r="J9242" s="6" t="b">
        <f t="shared" ca="1" si="1443"/>
        <v>0</v>
      </c>
      <c r="K9242" s="6" t="b">
        <f t="shared" ca="1" si="1444"/>
        <v>0</v>
      </c>
      <c r="L9242" s="6" t="b">
        <f t="shared" ca="1" si="1445"/>
        <v>1</v>
      </c>
    </row>
    <row r="9243" spans="1:12" x14ac:dyDescent="0.2">
      <c r="A9243" s="6">
        <f t="shared" si="1446"/>
        <v>9242</v>
      </c>
      <c r="B9243" s="7" t="s">
        <v>1</v>
      </c>
      <c r="C9243" s="8">
        <f t="shared" ca="1" si="1447"/>
        <v>7.7047234380693661</v>
      </c>
      <c r="D9243" s="9" t="s">
        <v>3</v>
      </c>
      <c r="E9243" s="10">
        <f t="shared" ca="1" si="1448"/>
        <v>2.3328458362578082</v>
      </c>
      <c r="F9243" s="11" t="str">
        <f t="shared" ca="1" si="1440"/>
        <v>Guichet 2</v>
      </c>
      <c r="G9243" s="12">
        <f t="shared" ca="1" si="1449"/>
        <v>2.7998139999386114</v>
      </c>
      <c r="H9243" s="12">
        <f t="shared" ca="1" si="1441"/>
        <v>5.1326598361964191</v>
      </c>
      <c r="I9243" s="6" t="b">
        <f t="shared" ca="1" si="1442"/>
        <v>0</v>
      </c>
      <c r="J9243" s="6" t="b">
        <f t="shared" ca="1" si="1443"/>
        <v>0</v>
      </c>
      <c r="K9243" s="6" t="b">
        <f t="shared" ca="1" si="1444"/>
        <v>1</v>
      </c>
      <c r="L9243" s="6" t="b">
        <f t="shared" ca="1" si="1445"/>
        <v>0</v>
      </c>
    </row>
    <row r="9244" spans="1:12" x14ac:dyDescent="0.2">
      <c r="A9244" s="6">
        <f t="shared" si="1446"/>
        <v>9243</v>
      </c>
      <c r="B9244" s="7" t="s">
        <v>1</v>
      </c>
      <c r="C9244" s="8">
        <f t="shared" ca="1" si="1447"/>
        <v>2.8030853235554716</v>
      </c>
      <c r="D9244" s="9" t="s">
        <v>3</v>
      </c>
      <c r="E9244" s="10">
        <f t="shared" ca="1" si="1448"/>
        <v>1.7645986692620579</v>
      </c>
      <c r="F9244" s="11" t="str">
        <f t="shared" ca="1" si="1440"/>
        <v>Guichet 2</v>
      </c>
      <c r="G9244" s="12">
        <f t="shared" ca="1" si="1449"/>
        <v>1.2945278907745041</v>
      </c>
      <c r="H9244" s="12">
        <f t="shared" ca="1" si="1441"/>
        <v>3.059126560036562</v>
      </c>
      <c r="I9244" s="6" t="b">
        <f t="shared" ca="1" si="1442"/>
        <v>0</v>
      </c>
      <c r="J9244" s="6" t="b">
        <f t="shared" ca="1" si="1443"/>
        <v>0</v>
      </c>
      <c r="K9244" s="6" t="b">
        <f t="shared" ca="1" si="1444"/>
        <v>0</v>
      </c>
      <c r="L9244" s="6" t="b">
        <f t="shared" ca="1" si="1445"/>
        <v>1</v>
      </c>
    </row>
    <row r="9245" spans="1:12" x14ac:dyDescent="0.2">
      <c r="A9245" s="6">
        <f t="shared" si="1446"/>
        <v>9244</v>
      </c>
      <c r="B9245" s="7" t="s">
        <v>1</v>
      </c>
      <c r="C9245" s="8">
        <f t="shared" ca="1" si="1447"/>
        <v>7.9169573684999852</v>
      </c>
      <c r="D9245" s="9" t="s">
        <v>3</v>
      </c>
      <c r="E9245" s="10">
        <f t="shared" ca="1" si="1448"/>
        <v>2.7917352390318224</v>
      </c>
      <c r="F9245" s="11" t="str">
        <f t="shared" ca="1" si="1440"/>
        <v>Guichet 2</v>
      </c>
      <c r="G9245" s="12">
        <f t="shared" ca="1" si="1449"/>
        <v>1.4267789289003809</v>
      </c>
      <c r="H9245" s="12">
        <f t="shared" ca="1" si="1441"/>
        <v>4.2185141679322031</v>
      </c>
      <c r="I9245" s="6" t="b">
        <f t="shared" ca="1" si="1442"/>
        <v>0</v>
      </c>
      <c r="J9245" s="6" t="b">
        <f t="shared" ca="1" si="1443"/>
        <v>0</v>
      </c>
      <c r="K9245" s="6" t="b">
        <f t="shared" ca="1" si="1444"/>
        <v>1</v>
      </c>
      <c r="L9245" s="6" t="b">
        <f t="shared" ca="1" si="1445"/>
        <v>0</v>
      </c>
    </row>
    <row r="9246" spans="1:12" x14ac:dyDescent="0.2">
      <c r="A9246" s="6">
        <f t="shared" si="1446"/>
        <v>9245</v>
      </c>
      <c r="B9246" s="7" t="s">
        <v>1</v>
      </c>
      <c r="C9246" s="8">
        <f t="shared" ca="1" si="1447"/>
        <v>2.2358770921233246E-2</v>
      </c>
      <c r="D9246" s="9" t="s">
        <v>3</v>
      </c>
      <c r="E9246" s="10">
        <f t="shared" ca="1" si="1448"/>
        <v>2.2339455482610613</v>
      </c>
      <c r="F9246" s="11" t="str">
        <f t="shared" ca="1" si="1440"/>
        <v>Guichet 1</v>
      </c>
      <c r="G9246" s="12">
        <f t="shared" ca="1" si="1449"/>
        <v>9.2243783518709428</v>
      </c>
      <c r="H9246" s="12">
        <f t="shared" ca="1" si="1441"/>
        <v>9.246737122792176</v>
      </c>
      <c r="I9246" s="6" t="b">
        <f t="shared" ca="1" si="1442"/>
        <v>1</v>
      </c>
      <c r="J9246" s="6" t="b">
        <f t="shared" ca="1" si="1443"/>
        <v>0</v>
      </c>
      <c r="K9246" s="6" t="b">
        <f t="shared" ca="1" si="1444"/>
        <v>0</v>
      </c>
      <c r="L9246" s="6" t="b">
        <f t="shared" ca="1" si="1445"/>
        <v>1</v>
      </c>
    </row>
    <row r="9247" spans="1:12" x14ac:dyDescent="0.2">
      <c r="A9247" s="6">
        <f t="shared" si="1446"/>
        <v>9246</v>
      </c>
      <c r="B9247" s="7" t="s">
        <v>1</v>
      </c>
      <c r="C9247" s="8">
        <f t="shared" ca="1" si="1447"/>
        <v>1.1474194660192834</v>
      </c>
      <c r="D9247" s="9" t="s">
        <v>3</v>
      </c>
      <c r="E9247" s="10">
        <f t="shared" ca="1" si="1448"/>
        <v>6.679824020774678</v>
      </c>
      <c r="F9247" s="11" t="str">
        <f t="shared" ca="1" si="1440"/>
        <v>Guichet 1</v>
      </c>
      <c r="G9247" s="12">
        <f t="shared" ca="1" si="1449"/>
        <v>1.0452197289316298</v>
      </c>
      <c r="H9247" s="12">
        <f t="shared" ca="1" si="1441"/>
        <v>2.192639194950913</v>
      </c>
      <c r="I9247" s="6" t="b">
        <f t="shared" ca="1" si="1442"/>
        <v>1</v>
      </c>
      <c r="J9247" s="6" t="b">
        <f t="shared" ca="1" si="1443"/>
        <v>1</v>
      </c>
      <c r="K9247" s="6" t="b">
        <f t="shared" ca="1" si="1444"/>
        <v>0</v>
      </c>
      <c r="L9247" s="6" t="b">
        <f t="shared" ca="1" si="1445"/>
        <v>0</v>
      </c>
    </row>
    <row r="9248" spans="1:12" x14ac:dyDescent="0.2">
      <c r="A9248" s="6">
        <f t="shared" si="1446"/>
        <v>9247</v>
      </c>
      <c r="B9248" s="7" t="s">
        <v>1</v>
      </c>
      <c r="C9248" s="8">
        <f t="shared" ca="1" si="1447"/>
        <v>0.50881637381674605</v>
      </c>
      <c r="D9248" s="9" t="s">
        <v>3</v>
      </c>
      <c r="E9248" s="10">
        <f t="shared" ca="1" si="1448"/>
        <v>1.2587194827305481</v>
      </c>
      <c r="F9248" s="11" t="str">
        <f t="shared" ca="1" si="1440"/>
        <v>Guichet 1</v>
      </c>
      <c r="G9248" s="12">
        <f t="shared" ca="1" si="1449"/>
        <v>9.4577478275344262</v>
      </c>
      <c r="H9248" s="12">
        <f t="shared" ca="1" si="1441"/>
        <v>9.9665642013511722</v>
      </c>
      <c r="I9248" s="6" t="b">
        <f t="shared" ca="1" si="1442"/>
        <v>1</v>
      </c>
      <c r="J9248" s="6" t="b">
        <f t="shared" ca="1" si="1443"/>
        <v>0</v>
      </c>
      <c r="K9248" s="6" t="b">
        <f t="shared" ca="1" si="1444"/>
        <v>0</v>
      </c>
      <c r="L9248" s="6" t="b">
        <f t="shared" ca="1" si="1445"/>
        <v>1</v>
      </c>
    </row>
    <row r="9249" spans="1:12" x14ac:dyDescent="0.2">
      <c r="A9249" s="6">
        <f t="shared" si="1446"/>
        <v>9248</v>
      </c>
      <c r="B9249" s="7" t="s">
        <v>1</v>
      </c>
      <c r="C9249" s="8">
        <f t="shared" ca="1" si="1447"/>
        <v>1.0015747036036426</v>
      </c>
      <c r="D9249" s="9" t="s">
        <v>3</v>
      </c>
      <c r="E9249" s="10">
        <f t="shared" ca="1" si="1448"/>
        <v>5.5592629634900312</v>
      </c>
      <c r="F9249" s="11" t="str">
        <f t="shared" ca="1" si="1440"/>
        <v>Guichet 1</v>
      </c>
      <c r="G9249" s="12">
        <f t="shared" ca="1" si="1449"/>
        <v>1.0871451370808383</v>
      </c>
      <c r="H9249" s="12">
        <f t="shared" ca="1" si="1441"/>
        <v>2.0887198406844809</v>
      </c>
      <c r="I9249" s="6" t="b">
        <f t="shared" ca="1" si="1442"/>
        <v>1</v>
      </c>
      <c r="J9249" s="6" t="b">
        <f t="shared" ca="1" si="1443"/>
        <v>1</v>
      </c>
      <c r="K9249" s="6" t="b">
        <f t="shared" ca="1" si="1444"/>
        <v>0</v>
      </c>
      <c r="L9249" s="6" t="b">
        <f t="shared" ca="1" si="1445"/>
        <v>0</v>
      </c>
    </row>
    <row r="9250" spans="1:12" x14ac:dyDescent="0.2">
      <c r="A9250" s="6">
        <f t="shared" si="1446"/>
        <v>9249</v>
      </c>
      <c r="B9250" s="7" t="s">
        <v>1</v>
      </c>
      <c r="C9250" s="8">
        <f t="shared" ca="1" si="1447"/>
        <v>1.70904964400477</v>
      </c>
      <c r="D9250" s="9" t="s">
        <v>3</v>
      </c>
      <c r="E9250" s="10">
        <f t="shared" ca="1" si="1448"/>
        <v>1.8273883464362259</v>
      </c>
      <c r="F9250" s="11" t="str">
        <f t="shared" ca="1" si="1440"/>
        <v>Guichet 1</v>
      </c>
      <c r="G9250" s="12">
        <f t="shared" ca="1" si="1449"/>
        <v>2.4425617044128303</v>
      </c>
      <c r="H9250" s="12">
        <f t="shared" ca="1" si="1441"/>
        <v>4.1516113484176005</v>
      </c>
      <c r="I9250" s="6" t="b">
        <f t="shared" ca="1" si="1442"/>
        <v>1</v>
      </c>
      <c r="J9250" s="6" t="b">
        <f t="shared" ca="1" si="1443"/>
        <v>0</v>
      </c>
      <c r="K9250" s="6" t="b">
        <f t="shared" ca="1" si="1444"/>
        <v>0</v>
      </c>
      <c r="L9250" s="6" t="b">
        <f t="shared" ca="1" si="1445"/>
        <v>1</v>
      </c>
    </row>
    <row r="9251" spans="1:12" x14ac:dyDescent="0.2">
      <c r="A9251" s="6">
        <f t="shared" si="1446"/>
        <v>9250</v>
      </c>
      <c r="B9251" s="7" t="s">
        <v>1</v>
      </c>
      <c r="C9251" s="8">
        <f t="shared" ca="1" si="1447"/>
        <v>7.235763589562997</v>
      </c>
      <c r="D9251" s="9" t="s">
        <v>3</v>
      </c>
      <c r="E9251" s="10">
        <f t="shared" ca="1" si="1448"/>
        <v>2.0585435347243708</v>
      </c>
      <c r="F9251" s="11" t="str">
        <f t="shared" ca="1" si="1440"/>
        <v>Guichet 2</v>
      </c>
      <c r="G9251" s="12">
        <f t="shared" ca="1" si="1449"/>
        <v>0.12025027174238655</v>
      </c>
      <c r="H9251" s="12">
        <f t="shared" ca="1" si="1441"/>
        <v>2.1787938064667571</v>
      </c>
      <c r="I9251" s="6" t="b">
        <f t="shared" ca="1" si="1442"/>
        <v>0</v>
      </c>
      <c r="J9251" s="6" t="b">
        <f t="shared" ca="1" si="1443"/>
        <v>0</v>
      </c>
      <c r="K9251" s="6" t="b">
        <f t="shared" ca="1" si="1444"/>
        <v>1</v>
      </c>
      <c r="L9251" s="6" t="b">
        <f t="shared" ca="1" si="1445"/>
        <v>0</v>
      </c>
    </row>
    <row r="9252" spans="1:12" x14ac:dyDescent="0.2">
      <c r="A9252" s="6">
        <f t="shared" si="1446"/>
        <v>9251</v>
      </c>
      <c r="B9252" s="7" t="s">
        <v>1</v>
      </c>
      <c r="C9252" s="8">
        <f t="shared" ca="1" si="1447"/>
        <v>0.73462248828005883</v>
      </c>
      <c r="D9252" s="9" t="s">
        <v>3</v>
      </c>
      <c r="E9252" s="10">
        <f t="shared" ca="1" si="1448"/>
        <v>0.84147960625089357</v>
      </c>
      <c r="F9252" s="11" t="str">
        <f t="shared" ca="1" si="1440"/>
        <v>Guichet 1</v>
      </c>
      <c r="G9252" s="12">
        <f t="shared" ca="1" si="1449"/>
        <v>0.26193466429651519</v>
      </c>
      <c r="H9252" s="12">
        <f t="shared" ca="1" si="1441"/>
        <v>0.99655715257657396</v>
      </c>
      <c r="I9252" s="6" t="b">
        <f t="shared" ca="1" si="1442"/>
        <v>1</v>
      </c>
      <c r="J9252" s="6" t="b">
        <f t="shared" ca="1" si="1443"/>
        <v>0</v>
      </c>
      <c r="K9252" s="6" t="b">
        <f t="shared" ca="1" si="1444"/>
        <v>0</v>
      </c>
      <c r="L9252" s="6" t="b">
        <f t="shared" ca="1" si="1445"/>
        <v>1</v>
      </c>
    </row>
    <row r="9253" spans="1:12" x14ac:dyDescent="0.2">
      <c r="A9253" s="6">
        <f t="shared" si="1446"/>
        <v>9252</v>
      </c>
      <c r="B9253" s="7" t="s">
        <v>1</v>
      </c>
      <c r="C9253" s="8">
        <f t="shared" ca="1" si="1447"/>
        <v>0.47717091237402065</v>
      </c>
      <c r="D9253" s="9" t="s">
        <v>3</v>
      </c>
      <c r="E9253" s="10">
        <f t="shared" ca="1" si="1448"/>
        <v>0.64365769789178806</v>
      </c>
      <c r="F9253" s="11" t="str">
        <f t="shared" ca="1" si="1440"/>
        <v>Guichet 1</v>
      </c>
      <c r="G9253" s="12">
        <f t="shared" ca="1" si="1449"/>
        <v>1.6347035653916717</v>
      </c>
      <c r="H9253" s="12">
        <f t="shared" ca="1" si="1441"/>
        <v>2.1118744777656921</v>
      </c>
      <c r="I9253" s="6" t="b">
        <f t="shared" ca="1" si="1442"/>
        <v>1</v>
      </c>
      <c r="J9253" s="6" t="b">
        <f t="shared" ca="1" si="1443"/>
        <v>0</v>
      </c>
      <c r="K9253" s="6" t="b">
        <f t="shared" ca="1" si="1444"/>
        <v>0</v>
      </c>
      <c r="L9253" s="6" t="b">
        <f t="shared" ca="1" si="1445"/>
        <v>1</v>
      </c>
    </row>
    <row r="9254" spans="1:12" x14ac:dyDescent="0.2">
      <c r="A9254" s="6">
        <f t="shared" si="1446"/>
        <v>9253</v>
      </c>
      <c r="B9254" s="7" t="s">
        <v>1</v>
      </c>
      <c r="C9254" s="8">
        <f t="shared" ca="1" si="1447"/>
        <v>2.6522455710032711</v>
      </c>
      <c r="D9254" s="9" t="s">
        <v>3</v>
      </c>
      <c r="E9254" s="10">
        <f t="shared" ca="1" si="1448"/>
        <v>5.2301511299171297</v>
      </c>
      <c r="F9254" s="11" t="str">
        <f t="shared" ca="1" si="1440"/>
        <v>Guichet 1</v>
      </c>
      <c r="G9254" s="12">
        <f t="shared" ca="1" si="1449"/>
        <v>3.6116604861951451</v>
      </c>
      <c r="H9254" s="12">
        <f t="shared" ca="1" si="1441"/>
        <v>6.2639060571984162</v>
      </c>
      <c r="I9254" s="6" t="b">
        <f t="shared" ca="1" si="1442"/>
        <v>1</v>
      </c>
      <c r="J9254" s="6" t="b">
        <f t="shared" ca="1" si="1443"/>
        <v>0</v>
      </c>
      <c r="K9254" s="6" t="b">
        <f t="shared" ca="1" si="1444"/>
        <v>0</v>
      </c>
      <c r="L9254" s="6" t="b">
        <f t="shared" ca="1" si="1445"/>
        <v>1</v>
      </c>
    </row>
    <row r="9255" spans="1:12" x14ac:dyDescent="0.2">
      <c r="A9255" s="6">
        <f t="shared" si="1446"/>
        <v>9254</v>
      </c>
      <c r="B9255" s="7" t="s">
        <v>1</v>
      </c>
      <c r="C9255" s="8">
        <f t="shared" ca="1" si="1447"/>
        <v>1.3548909137946599</v>
      </c>
      <c r="D9255" s="9" t="s">
        <v>3</v>
      </c>
      <c r="E9255" s="10">
        <f t="shared" ca="1" si="1448"/>
        <v>7.1353840123833274</v>
      </c>
      <c r="F9255" s="11" t="str">
        <f t="shared" ca="1" si="1440"/>
        <v>Guichet 1</v>
      </c>
      <c r="G9255" s="12">
        <f t="shared" ca="1" si="1449"/>
        <v>1.6887867263657486</v>
      </c>
      <c r="H9255" s="12">
        <f t="shared" ca="1" si="1441"/>
        <v>3.0436776401604084</v>
      </c>
      <c r="I9255" s="6" t="b">
        <f t="shared" ca="1" si="1442"/>
        <v>1</v>
      </c>
      <c r="J9255" s="6" t="b">
        <f t="shared" ca="1" si="1443"/>
        <v>1</v>
      </c>
      <c r="K9255" s="6" t="b">
        <f t="shared" ca="1" si="1444"/>
        <v>0</v>
      </c>
      <c r="L9255" s="6" t="b">
        <f t="shared" ca="1" si="1445"/>
        <v>0</v>
      </c>
    </row>
    <row r="9256" spans="1:12" x14ac:dyDescent="0.2">
      <c r="A9256" s="6">
        <f t="shared" si="1446"/>
        <v>9255</v>
      </c>
      <c r="B9256" s="7" t="s">
        <v>1</v>
      </c>
      <c r="C9256" s="8">
        <f t="shared" ca="1" si="1447"/>
        <v>1.2289587647942273</v>
      </c>
      <c r="D9256" s="9" t="s">
        <v>3</v>
      </c>
      <c r="E9256" s="10">
        <f t="shared" ca="1" si="1448"/>
        <v>0.64864215705636397</v>
      </c>
      <c r="F9256" s="11" t="str">
        <f t="shared" ca="1" si="1440"/>
        <v>Guichet 2</v>
      </c>
      <c r="G9256" s="12">
        <f t="shared" ca="1" si="1449"/>
        <v>3.5481797667961441</v>
      </c>
      <c r="H9256" s="12">
        <f t="shared" ca="1" si="1441"/>
        <v>4.1968219238525082</v>
      </c>
      <c r="I9256" s="6" t="b">
        <f t="shared" ca="1" si="1442"/>
        <v>0</v>
      </c>
      <c r="J9256" s="6" t="b">
        <f t="shared" ca="1" si="1443"/>
        <v>0</v>
      </c>
      <c r="K9256" s="6" t="b">
        <f t="shared" ca="1" si="1444"/>
        <v>0</v>
      </c>
      <c r="L9256" s="6" t="b">
        <f t="shared" ca="1" si="1445"/>
        <v>1</v>
      </c>
    </row>
    <row r="9257" spans="1:12" x14ac:dyDescent="0.2">
      <c r="A9257" s="6">
        <f t="shared" si="1446"/>
        <v>9256</v>
      </c>
      <c r="B9257" s="7" t="s">
        <v>1</v>
      </c>
      <c r="C9257" s="8">
        <f t="shared" ca="1" si="1447"/>
        <v>6.211117312894693</v>
      </c>
      <c r="D9257" s="9" t="s">
        <v>3</v>
      </c>
      <c r="E9257" s="10">
        <f t="shared" ca="1" si="1448"/>
        <v>4.1098592783847314</v>
      </c>
      <c r="F9257" s="11" t="str">
        <f t="shared" ca="1" si="1440"/>
        <v>Guichet 2</v>
      </c>
      <c r="G9257" s="12">
        <f t="shared" ca="1" si="1449"/>
        <v>2.8947790399343565</v>
      </c>
      <c r="H9257" s="12">
        <f t="shared" ca="1" si="1441"/>
        <v>7.0046383183190883</v>
      </c>
      <c r="I9257" s="6" t="b">
        <f t="shared" ca="1" si="1442"/>
        <v>0</v>
      </c>
      <c r="J9257" s="6" t="b">
        <f t="shared" ca="1" si="1443"/>
        <v>0</v>
      </c>
      <c r="K9257" s="6" t="b">
        <f t="shared" ca="1" si="1444"/>
        <v>0</v>
      </c>
      <c r="L9257" s="6" t="b">
        <f t="shared" ca="1" si="1445"/>
        <v>1</v>
      </c>
    </row>
    <row r="9258" spans="1:12" x14ac:dyDescent="0.2">
      <c r="A9258" s="6">
        <f t="shared" si="1446"/>
        <v>9257</v>
      </c>
      <c r="B9258" s="7" t="s">
        <v>1</v>
      </c>
      <c r="C9258" s="8">
        <f t="shared" ca="1" si="1447"/>
        <v>5.6551535785998821</v>
      </c>
      <c r="D9258" s="9" t="s">
        <v>3</v>
      </c>
      <c r="E9258" s="10">
        <f t="shared" ca="1" si="1448"/>
        <v>6.9590529270105463</v>
      </c>
      <c r="F9258" s="11" t="str">
        <f t="shared" ca="1" si="1440"/>
        <v>Guichet 1</v>
      </c>
      <c r="G9258" s="12">
        <f t="shared" ca="1" si="1449"/>
        <v>1.9250790543466614</v>
      </c>
      <c r="H9258" s="12">
        <f t="shared" ca="1" si="1441"/>
        <v>7.5802326329465437</v>
      </c>
      <c r="I9258" s="6" t="b">
        <f t="shared" ca="1" si="1442"/>
        <v>1</v>
      </c>
      <c r="J9258" s="6" t="b">
        <f t="shared" ca="1" si="1443"/>
        <v>0</v>
      </c>
      <c r="K9258" s="6" t="b">
        <f t="shared" ca="1" si="1444"/>
        <v>0</v>
      </c>
      <c r="L9258" s="6" t="b">
        <f t="shared" ca="1" si="1445"/>
        <v>1</v>
      </c>
    </row>
    <row r="9259" spans="1:12" x14ac:dyDescent="0.2">
      <c r="A9259" s="6">
        <f t="shared" si="1446"/>
        <v>9258</v>
      </c>
      <c r="B9259" s="7" t="s">
        <v>1</v>
      </c>
      <c r="C9259" s="8">
        <f t="shared" ca="1" si="1447"/>
        <v>1.1383792942594744</v>
      </c>
      <c r="D9259" s="9" t="s">
        <v>3</v>
      </c>
      <c r="E9259" s="10">
        <f t="shared" ca="1" si="1448"/>
        <v>18.341984632201513</v>
      </c>
      <c r="F9259" s="11" t="str">
        <f t="shared" ca="1" si="1440"/>
        <v>Guichet 1</v>
      </c>
      <c r="G9259" s="12">
        <f t="shared" ca="1" si="1449"/>
        <v>1.3944086093527677</v>
      </c>
      <c r="H9259" s="12">
        <f t="shared" ca="1" si="1441"/>
        <v>2.5327879036122418</v>
      </c>
      <c r="I9259" s="6" t="b">
        <f t="shared" ca="1" si="1442"/>
        <v>1</v>
      </c>
      <c r="J9259" s="6" t="b">
        <f t="shared" ca="1" si="1443"/>
        <v>1</v>
      </c>
      <c r="K9259" s="6" t="b">
        <f t="shared" ca="1" si="1444"/>
        <v>0</v>
      </c>
      <c r="L9259" s="6" t="b">
        <f t="shared" ca="1" si="1445"/>
        <v>0</v>
      </c>
    </row>
    <row r="9260" spans="1:12" x14ac:dyDescent="0.2">
      <c r="A9260" s="6">
        <f t="shared" si="1446"/>
        <v>9259</v>
      </c>
      <c r="B9260" s="7" t="s">
        <v>1</v>
      </c>
      <c r="C9260" s="8">
        <f t="shared" ca="1" si="1447"/>
        <v>3.8920234419703745</v>
      </c>
      <c r="D9260" s="9" t="s">
        <v>3</v>
      </c>
      <c r="E9260" s="10">
        <f t="shared" ca="1" si="1448"/>
        <v>0.99588811859481152</v>
      </c>
      <c r="F9260" s="11" t="str">
        <f t="shared" ca="1" si="1440"/>
        <v>Guichet 2</v>
      </c>
      <c r="G9260" s="12">
        <f t="shared" ca="1" si="1449"/>
        <v>4.7422379590804171</v>
      </c>
      <c r="H9260" s="12">
        <f t="shared" ca="1" si="1441"/>
        <v>5.7381260776752283</v>
      </c>
      <c r="I9260" s="6" t="b">
        <f t="shared" ca="1" si="1442"/>
        <v>0</v>
      </c>
      <c r="J9260" s="6" t="b">
        <f t="shared" ca="1" si="1443"/>
        <v>0</v>
      </c>
      <c r="K9260" s="6" t="b">
        <f t="shared" ca="1" si="1444"/>
        <v>0</v>
      </c>
      <c r="L9260" s="6" t="b">
        <f t="shared" ca="1" si="1445"/>
        <v>1</v>
      </c>
    </row>
    <row r="9261" spans="1:12" x14ac:dyDescent="0.2">
      <c r="A9261" s="6">
        <f t="shared" si="1446"/>
        <v>9260</v>
      </c>
      <c r="B9261" s="7" t="s">
        <v>1</v>
      </c>
      <c r="C9261" s="8">
        <f t="shared" ca="1" si="1447"/>
        <v>2.6133765073344537</v>
      </c>
      <c r="D9261" s="9" t="s">
        <v>3</v>
      </c>
      <c r="E9261" s="10">
        <f t="shared" ca="1" si="1448"/>
        <v>2.9898266885023297</v>
      </c>
      <c r="F9261" s="11" t="str">
        <f t="shared" ca="1" si="1440"/>
        <v>Guichet 1</v>
      </c>
      <c r="G9261" s="12">
        <f t="shared" ca="1" si="1449"/>
        <v>0.98715134580712183</v>
      </c>
      <c r="H9261" s="12">
        <f t="shared" ca="1" si="1441"/>
        <v>3.6005278531415756</v>
      </c>
      <c r="I9261" s="6" t="b">
        <f t="shared" ca="1" si="1442"/>
        <v>1</v>
      </c>
      <c r="J9261" s="6" t="b">
        <f t="shared" ca="1" si="1443"/>
        <v>0</v>
      </c>
      <c r="K9261" s="6" t="b">
        <f t="shared" ca="1" si="1444"/>
        <v>0</v>
      </c>
      <c r="L9261" s="6" t="b">
        <f t="shared" ca="1" si="1445"/>
        <v>1</v>
      </c>
    </row>
    <row r="9262" spans="1:12" x14ac:dyDescent="0.2">
      <c r="A9262" s="6">
        <f t="shared" si="1446"/>
        <v>9261</v>
      </c>
      <c r="B9262" s="7" t="s">
        <v>1</v>
      </c>
      <c r="C9262" s="8">
        <f t="shared" ca="1" si="1447"/>
        <v>1.5826476330863175</v>
      </c>
      <c r="D9262" s="9" t="s">
        <v>3</v>
      </c>
      <c r="E9262" s="10">
        <f t="shared" ca="1" si="1448"/>
        <v>3.4667798150071332</v>
      </c>
      <c r="F9262" s="11" t="str">
        <f t="shared" ca="1" si="1440"/>
        <v>Guichet 1</v>
      </c>
      <c r="G9262" s="12">
        <f t="shared" ca="1" si="1449"/>
        <v>8.7162052976727438</v>
      </c>
      <c r="H9262" s="12">
        <f t="shared" ca="1" si="1441"/>
        <v>10.298852930759061</v>
      </c>
      <c r="I9262" s="6" t="b">
        <f t="shared" ca="1" si="1442"/>
        <v>1</v>
      </c>
      <c r="J9262" s="6" t="b">
        <f t="shared" ca="1" si="1443"/>
        <v>0</v>
      </c>
      <c r="K9262" s="6" t="b">
        <f t="shared" ca="1" si="1444"/>
        <v>0</v>
      </c>
      <c r="L9262" s="6" t="b">
        <f t="shared" ca="1" si="1445"/>
        <v>1</v>
      </c>
    </row>
    <row r="9263" spans="1:12" x14ac:dyDescent="0.2">
      <c r="A9263" s="6">
        <f t="shared" si="1446"/>
        <v>9262</v>
      </c>
      <c r="B9263" s="7" t="s">
        <v>1</v>
      </c>
      <c r="C9263" s="8">
        <f t="shared" ca="1" si="1447"/>
        <v>3.6062276819468875</v>
      </c>
      <c r="D9263" s="9" t="s">
        <v>3</v>
      </c>
      <c r="E9263" s="10">
        <f t="shared" ca="1" si="1448"/>
        <v>1.1226000493787036</v>
      </c>
      <c r="F9263" s="11" t="str">
        <f t="shared" ca="1" si="1440"/>
        <v>Guichet 2</v>
      </c>
      <c r="G9263" s="12">
        <f t="shared" ca="1" si="1449"/>
        <v>4.7373288602459693</v>
      </c>
      <c r="H9263" s="12">
        <f t="shared" ca="1" si="1441"/>
        <v>5.8599289096246725</v>
      </c>
      <c r="I9263" s="6" t="b">
        <f t="shared" ca="1" si="1442"/>
        <v>0</v>
      </c>
      <c r="J9263" s="6" t="b">
        <f t="shared" ca="1" si="1443"/>
        <v>0</v>
      </c>
      <c r="K9263" s="6" t="b">
        <f t="shared" ca="1" si="1444"/>
        <v>0</v>
      </c>
      <c r="L9263" s="6" t="b">
        <f t="shared" ca="1" si="1445"/>
        <v>1</v>
      </c>
    </row>
    <row r="9264" spans="1:12" x14ac:dyDescent="0.2">
      <c r="A9264" s="6">
        <f t="shared" si="1446"/>
        <v>9263</v>
      </c>
      <c r="B9264" s="7" t="s">
        <v>1</v>
      </c>
      <c r="C9264" s="8">
        <f t="shared" ca="1" si="1447"/>
        <v>1.6245615572688366</v>
      </c>
      <c r="D9264" s="9" t="s">
        <v>3</v>
      </c>
      <c r="E9264" s="10">
        <f t="shared" ca="1" si="1448"/>
        <v>12.252385847653773</v>
      </c>
      <c r="F9264" s="11" t="str">
        <f t="shared" ca="1" si="1440"/>
        <v>Guichet 1</v>
      </c>
      <c r="G9264" s="12">
        <f t="shared" ca="1" si="1449"/>
        <v>0.66414880778613261</v>
      </c>
      <c r="H9264" s="12">
        <f t="shared" ca="1" si="1441"/>
        <v>2.2887103650549694</v>
      </c>
      <c r="I9264" s="6" t="b">
        <f t="shared" ca="1" si="1442"/>
        <v>1</v>
      </c>
      <c r="J9264" s="6" t="b">
        <f t="shared" ca="1" si="1443"/>
        <v>1</v>
      </c>
      <c r="K9264" s="6" t="b">
        <f t="shared" ca="1" si="1444"/>
        <v>0</v>
      </c>
      <c r="L9264" s="6" t="b">
        <f t="shared" ca="1" si="1445"/>
        <v>0</v>
      </c>
    </row>
    <row r="9265" spans="1:12" x14ac:dyDescent="0.2">
      <c r="A9265" s="6">
        <f t="shared" si="1446"/>
        <v>9264</v>
      </c>
      <c r="B9265" s="7" t="s">
        <v>1</v>
      </c>
      <c r="C9265" s="8">
        <f t="shared" ca="1" si="1447"/>
        <v>3.194791030279295</v>
      </c>
      <c r="D9265" s="9" t="s">
        <v>3</v>
      </c>
      <c r="E9265" s="10">
        <f t="shared" ca="1" si="1448"/>
        <v>2.3962763249023036</v>
      </c>
      <c r="F9265" s="11" t="str">
        <f t="shared" ca="1" si="1440"/>
        <v>Guichet 2</v>
      </c>
      <c r="G9265" s="12">
        <f t="shared" ca="1" si="1449"/>
        <v>3.5899747825294566</v>
      </c>
      <c r="H9265" s="12">
        <f t="shared" ca="1" si="1441"/>
        <v>5.9862511074317606</v>
      </c>
      <c r="I9265" s="6" t="b">
        <f t="shared" ca="1" si="1442"/>
        <v>0</v>
      </c>
      <c r="J9265" s="6" t="b">
        <f t="shared" ca="1" si="1443"/>
        <v>0</v>
      </c>
      <c r="K9265" s="6" t="b">
        <f t="shared" ca="1" si="1444"/>
        <v>0</v>
      </c>
      <c r="L9265" s="6" t="b">
        <f t="shared" ca="1" si="1445"/>
        <v>1</v>
      </c>
    </row>
    <row r="9266" spans="1:12" x14ac:dyDescent="0.2">
      <c r="A9266" s="6">
        <f t="shared" si="1446"/>
        <v>9265</v>
      </c>
      <c r="B9266" s="7" t="s">
        <v>1</v>
      </c>
      <c r="C9266" s="8">
        <f t="shared" ca="1" si="1447"/>
        <v>0.68567758499316023</v>
      </c>
      <c r="D9266" s="9" t="s">
        <v>3</v>
      </c>
      <c r="E9266" s="10">
        <f t="shared" ca="1" si="1448"/>
        <v>0.28776476097116943</v>
      </c>
      <c r="F9266" s="11" t="str">
        <f t="shared" ca="1" si="1440"/>
        <v>Guichet 2</v>
      </c>
      <c r="G9266" s="12">
        <f t="shared" ca="1" si="1449"/>
        <v>5.348492151735651</v>
      </c>
      <c r="H9266" s="12">
        <f t="shared" ca="1" si="1441"/>
        <v>5.6362569127068207</v>
      </c>
      <c r="I9266" s="6" t="b">
        <f t="shared" ca="1" si="1442"/>
        <v>0</v>
      </c>
      <c r="J9266" s="6" t="b">
        <f t="shared" ca="1" si="1443"/>
        <v>0</v>
      </c>
      <c r="K9266" s="6" t="b">
        <f t="shared" ca="1" si="1444"/>
        <v>0</v>
      </c>
      <c r="L9266" s="6" t="b">
        <f t="shared" ca="1" si="1445"/>
        <v>1</v>
      </c>
    </row>
    <row r="9267" spans="1:12" x14ac:dyDescent="0.2">
      <c r="A9267" s="6">
        <f t="shared" si="1446"/>
        <v>9266</v>
      </c>
      <c r="B9267" s="7" t="s">
        <v>1</v>
      </c>
      <c r="C9267" s="8">
        <f t="shared" ca="1" si="1447"/>
        <v>1.3646018627686913</v>
      </c>
      <c r="D9267" s="9" t="s">
        <v>3</v>
      </c>
      <c r="E9267" s="10">
        <f t="shared" ca="1" si="1448"/>
        <v>5.5003839291447179</v>
      </c>
      <c r="F9267" s="11" t="str">
        <f t="shared" ca="1" si="1440"/>
        <v>Guichet 1</v>
      </c>
      <c r="G9267" s="12">
        <f t="shared" ca="1" si="1449"/>
        <v>2.353084387444663</v>
      </c>
      <c r="H9267" s="12">
        <f t="shared" ca="1" si="1441"/>
        <v>3.7176862502133545</v>
      </c>
      <c r="I9267" s="6" t="b">
        <f t="shared" ca="1" si="1442"/>
        <v>1</v>
      </c>
      <c r="J9267" s="6" t="b">
        <f t="shared" ca="1" si="1443"/>
        <v>1</v>
      </c>
      <c r="K9267" s="6" t="b">
        <f t="shared" ca="1" si="1444"/>
        <v>0</v>
      </c>
      <c r="L9267" s="6" t="b">
        <f t="shared" ca="1" si="1445"/>
        <v>0</v>
      </c>
    </row>
    <row r="9268" spans="1:12" x14ac:dyDescent="0.2">
      <c r="A9268" s="6">
        <f t="shared" si="1446"/>
        <v>9267</v>
      </c>
      <c r="B9268" s="7" t="s">
        <v>1</v>
      </c>
      <c r="C9268" s="8">
        <f t="shared" ca="1" si="1447"/>
        <v>0.92856028788516543</v>
      </c>
      <c r="D9268" s="9" t="s">
        <v>3</v>
      </c>
      <c r="E9268" s="10">
        <f t="shared" ca="1" si="1448"/>
        <v>6.6999752727270439</v>
      </c>
      <c r="F9268" s="11" t="str">
        <f t="shared" ca="1" si="1440"/>
        <v>Guichet 1</v>
      </c>
      <c r="G9268" s="12">
        <f t="shared" ca="1" si="1449"/>
        <v>2.9183373184623327</v>
      </c>
      <c r="H9268" s="12">
        <f t="shared" ca="1" si="1441"/>
        <v>3.8468976063474982</v>
      </c>
      <c r="I9268" s="6" t="b">
        <f t="shared" ca="1" si="1442"/>
        <v>1</v>
      </c>
      <c r="J9268" s="6" t="b">
        <f t="shared" ca="1" si="1443"/>
        <v>1</v>
      </c>
      <c r="K9268" s="6" t="b">
        <f t="shared" ca="1" si="1444"/>
        <v>0</v>
      </c>
      <c r="L9268" s="6" t="b">
        <f t="shared" ca="1" si="1445"/>
        <v>0</v>
      </c>
    </row>
    <row r="9269" spans="1:12" x14ac:dyDescent="0.2">
      <c r="A9269" s="6">
        <f t="shared" si="1446"/>
        <v>9268</v>
      </c>
      <c r="B9269" s="7" t="s">
        <v>1</v>
      </c>
      <c r="C9269" s="8">
        <f t="shared" ca="1" si="1447"/>
        <v>3.9233514661918454</v>
      </c>
      <c r="D9269" s="9" t="s">
        <v>3</v>
      </c>
      <c r="E9269" s="10">
        <f t="shared" ca="1" si="1448"/>
        <v>6.2643195035224037</v>
      </c>
      <c r="F9269" s="11" t="str">
        <f t="shared" ca="1" si="1440"/>
        <v>Guichet 1</v>
      </c>
      <c r="G9269" s="12">
        <f t="shared" ca="1" si="1449"/>
        <v>4.3889488769405034</v>
      </c>
      <c r="H9269" s="12">
        <f t="shared" ca="1" si="1441"/>
        <v>8.3123003431323497</v>
      </c>
      <c r="I9269" s="6" t="b">
        <f t="shared" ca="1" si="1442"/>
        <v>1</v>
      </c>
      <c r="J9269" s="6" t="b">
        <f t="shared" ca="1" si="1443"/>
        <v>0</v>
      </c>
      <c r="K9269" s="6" t="b">
        <f t="shared" ca="1" si="1444"/>
        <v>0</v>
      </c>
      <c r="L9269" s="6" t="b">
        <f t="shared" ca="1" si="1445"/>
        <v>1</v>
      </c>
    </row>
    <row r="9270" spans="1:12" x14ac:dyDescent="0.2">
      <c r="A9270" s="6">
        <f t="shared" si="1446"/>
        <v>9269</v>
      </c>
      <c r="B9270" s="7" t="s">
        <v>1</v>
      </c>
      <c r="C9270" s="8">
        <f t="shared" ca="1" si="1447"/>
        <v>1.2413117820821225</v>
      </c>
      <c r="D9270" s="9" t="s">
        <v>3</v>
      </c>
      <c r="E9270" s="10">
        <f t="shared" ca="1" si="1448"/>
        <v>1.4290897399893703</v>
      </c>
      <c r="F9270" s="11" t="str">
        <f t="shared" ca="1" si="1440"/>
        <v>Guichet 1</v>
      </c>
      <c r="G9270" s="12">
        <f t="shared" ca="1" si="1449"/>
        <v>6.3453537727121964E-2</v>
      </c>
      <c r="H9270" s="12">
        <f t="shared" ca="1" si="1441"/>
        <v>1.3047653198092444</v>
      </c>
      <c r="I9270" s="6" t="b">
        <f t="shared" ca="1" si="1442"/>
        <v>1</v>
      </c>
      <c r="J9270" s="6" t="b">
        <f t="shared" ca="1" si="1443"/>
        <v>1</v>
      </c>
      <c r="K9270" s="6" t="b">
        <f t="shared" ca="1" si="1444"/>
        <v>0</v>
      </c>
      <c r="L9270" s="6" t="b">
        <f t="shared" ca="1" si="1445"/>
        <v>0</v>
      </c>
    </row>
    <row r="9271" spans="1:12" x14ac:dyDescent="0.2">
      <c r="A9271" s="6">
        <f t="shared" si="1446"/>
        <v>9270</v>
      </c>
      <c r="B9271" s="7" t="s">
        <v>1</v>
      </c>
      <c r="C9271" s="8">
        <f t="shared" ca="1" si="1447"/>
        <v>1.2994317950384242</v>
      </c>
      <c r="D9271" s="9" t="s">
        <v>3</v>
      </c>
      <c r="E9271" s="10">
        <f t="shared" ca="1" si="1448"/>
        <v>12.931411120244361</v>
      </c>
      <c r="F9271" s="11" t="str">
        <f t="shared" ca="1" si="1440"/>
        <v>Guichet 1</v>
      </c>
      <c r="G9271" s="12">
        <f t="shared" ca="1" si="1449"/>
        <v>0.3869118137353238</v>
      </c>
      <c r="H9271" s="12">
        <f t="shared" ca="1" si="1441"/>
        <v>1.686343608773748</v>
      </c>
      <c r="I9271" s="6" t="b">
        <f t="shared" ca="1" si="1442"/>
        <v>1</v>
      </c>
      <c r="J9271" s="6" t="b">
        <f t="shared" ca="1" si="1443"/>
        <v>1</v>
      </c>
      <c r="K9271" s="6" t="b">
        <f t="shared" ca="1" si="1444"/>
        <v>0</v>
      </c>
      <c r="L9271" s="6" t="b">
        <f t="shared" ca="1" si="1445"/>
        <v>0</v>
      </c>
    </row>
    <row r="9272" spans="1:12" x14ac:dyDescent="0.2">
      <c r="A9272" s="6">
        <f t="shared" si="1446"/>
        <v>9271</v>
      </c>
      <c r="B9272" s="7" t="s">
        <v>1</v>
      </c>
      <c r="C9272" s="8">
        <f t="shared" ca="1" si="1447"/>
        <v>2.476596271407828</v>
      </c>
      <c r="D9272" s="9" t="s">
        <v>3</v>
      </c>
      <c r="E9272" s="10">
        <f t="shared" ca="1" si="1448"/>
        <v>9.8830409009800047</v>
      </c>
      <c r="F9272" s="11" t="str">
        <f t="shared" ca="1" si="1440"/>
        <v>Guichet 1</v>
      </c>
      <c r="G9272" s="12">
        <f t="shared" ca="1" si="1449"/>
        <v>0.58846587868196754</v>
      </c>
      <c r="H9272" s="12">
        <f t="shared" ca="1" si="1441"/>
        <v>3.0650621500897954</v>
      </c>
      <c r="I9272" s="6" t="b">
        <f t="shared" ca="1" si="1442"/>
        <v>1</v>
      </c>
      <c r="J9272" s="6" t="b">
        <f t="shared" ca="1" si="1443"/>
        <v>1</v>
      </c>
      <c r="K9272" s="6" t="b">
        <f t="shared" ca="1" si="1444"/>
        <v>0</v>
      </c>
      <c r="L9272" s="6" t="b">
        <f t="shared" ca="1" si="1445"/>
        <v>0</v>
      </c>
    </row>
    <row r="9273" spans="1:12" x14ac:dyDescent="0.2">
      <c r="A9273" s="6">
        <f t="shared" si="1446"/>
        <v>9272</v>
      </c>
      <c r="B9273" s="7" t="s">
        <v>1</v>
      </c>
      <c r="C9273" s="8">
        <f t="shared" ca="1" si="1447"/>
        <v>7.2334798545685635</v>
      </c>
      <c r="D9273" s="9" t="s">
        <v>3</v>
      </c>
      <c r="E9273" s="10">
        <f t="shared" ca="1" si="1448"/>
        <v>4.0312405796691397</v>
      </c>
      <c r="F9273" s="11" t="str">
        <f t="shared" ca="1" si="1440"/>
        <v>Guichet 2</v>
      </c>
      <c r="G9273" s="12">
        <f t="shared" ca="1" si="1449"/>
        <v>3.1580611642608463</v>
      </c>
      <c r="H9273" s="12">
        <f t="shared" ca="1" si="1441"/>
        <v>7.1893017439299864</v>
      </c>
      <c r="I9273" s="6" t="b">
        <f t="shared" ca="1" si="1442"/>
        <v>0</v>
      </c>
      <c r="J9273" s="6" t="b">
        <f t="shared" ca="1" si="1443"/>
        <v>0</v>
      </c>
      <c r="K9273" s="6" t="b">
        <f t="shared" ca="1" si="1444"/>
        <v>1</v>
      </c>
      <c r="L9273" s="6" t="b">
        <f t="shared" ca="1" si="1445"/>
        <v>0</v>
      </c>
    </row>
    <row r="9274" spans="1:12" x14ac:dyDescent="0.2">
      <c r="A9274" s="6">
        <f t="shared" si="1446"/>
        <v>9273</v>
      </c>
      <c r="B9274" s="7" t="s">
        <v>1</v>
      </c>
      <c r="C9274" s="8">
        <f t="shared" ca="1" si="1447"/>
        <v>6.33658251452598</v>
      </c>
      <c r="D9274" s="9" t="s">
        <v>3</v>
      </c>
      <c r="E9274" s="10">
        <f t="shared" ca="1" si="1448"/>
        <v>1.5733398750466723</v>
      </c>
      <c r="F9274" s="11" t="str">
        <f t="shared" ca="1" si="1440"/>
        <v>Guichet 2</v>
      </c>
      <c r="G9274" s="12">
        <f t="shared" ca="1" si="1449"/>
        <v>2.4704784807943496</v>
      </c>
      <c r="H9274" s="12">
        <f t="shared" ca="1" si="1441"/>
        <v>4.0438183558410223</v>
      </c>
      <c r="I9274" s="6" t="b">
        <f t="shared" ca="1" si="1442"/>
        <v>0</v>
      </c>
      <c r="J9274" s="6" t="b">
        <f t="shared" ca="1" si="1443"/>
        <v>0</v>
      </c>
      <c r="K9274" s="6" t="b">
        <f t="shared" ca="1" si="1444"/>
        <v>1</v>
      </c>
      <c r="L9274" s="6" t="b">
        <f t="shared" ca="1" si="1445"/>
        <v>0</v>
      </c>
    </row>
    <row r="9275" spans="1:12" x14ac:dyDescent="0.2">
      <c r="A9275" s="6">
        <f t="shared" si="1446"/>
        <v>9274</v>
      </c>
      <c r="B9275" s="7" t="s">
        <v>1</v>
      </c>
      <c r="C9275" s="8">
        <f t="shared" ca="1" si="1447"/>
        <v>4.484502095091095</v>
      </c>
      <c r="D9275" s="9" t="s">
        <v>3</v>
      </c>
      <c r="E9275" s="10">
        <f t="shared" ca="1" si="1448"/>
        <v>0.93648857405055863</v>
      </c>
      <c r="F9275" s="11" t="str">
        <f t="shared" ca="1" si="1440"/>
        <v>Guichet 2</v>
      </c>
      <c r="G9275" s="12">
        <f t="shared" ca="1" si="1449"/>
        <v>1.8444563251375226</v>
      </c>
      <c r="H9275" s="12">
        <f t="shared" ca="1" si="1441"/>
        <v>2.7809448991880812</v>
      </c>
      <c r="I9275" s="6" t="b">
        <f t="shared" ca="1" si="1442"/>
        <v>0</v>
      </c>
      <c r="J9275" s="6" t="b">
        <f t="shared" ca="1" si="1443"/>
        <v>0</v>
      </c>
      <c r="K9275" s="6" t="b">
        <f t="shared" ca="1" si="1444"/>
        <v>1</v>
      </c>
      <c r="L9275" s="6" t="b">
        <f t="shared" ca="1" si="1445"/>
        <v>0</v>
      </c>
    </row>
    <row r="9276" spans="1:12" x14ac:dyDescent="0.2">
      <c r="A9276" s="6">
        <f t="shared" si="1446"/>
        <v>9275</v>
      </c>
      <c r="B9276" s="7" t="s">
        <v>1</v>
      </c>
      <c r="C9276" s="8">
        <f t="shared" ca="1" si="1447"/>
        <v>11.156005591850541</v>
      </c>
      <c r="D9276" s="9" t="s">
        <v>3</v>
      </c>
      <c r="E9276" s="10">
        <f t="shared" ca="1" si="1448"/>
        <v>4.6229314828137049</v>
      </c>
      <c r="F9276" s="11" t="str">
        <f t="shared" ca="1" si="1440"/>
        <v>Guichet 2</v>
      </c>
      <c r="G9276" s="12">
        <f t="shared" ca="1" si="1449"/>
        <v>1.8072342831730537</v>
      </c>
      <c r="H9276" s="12">
        <f t="shared" ca="1" si="1441"/>
        <v>6.430165765986759</v>
      </c>
      <c r="I9276" s="6" t="b">
        <f t="shared" ca="1" si="1442"/>
        <v>0</v>
      </c>
      <c r="J9276" s="6" t="b">
        <f t="shared" ca="1" si="1443"/>
        <v>0</v>
      </c>
      <c r="K9276" s="6" t="b">
        <f t="shared" ca="1" si="1444"/>
        <v>1</v>
      </c>
      <c r="L9276" s="6" t="b">
        <f t="shared" ca="1" si="1445"/>
        <v>0</v>
      </c>
    </row>
    <row r="9277" spans="1:12" x14ac:dyDescent="0.2">
      <c r="A9277" s="6">
        <f t="shared" si="1446"/>
        <v>9276</v>
      </c>
      <c r="B9277" s="7" t="s">
        <v>1</v>
      </c>
      <c r="C9277" s="8">
        <f t="shared" ca="1" si="1447"/>
        <v>0.21652600817685322</v>
      </c>
      <c r="D9277" s="9" t="s">
        <v>3</v>
      </c>
      <c r="E9277" s="10">
        <f t="shared" ca="1" si="1448"/>
        <v>1.7754012558376144</v>
      </c>
      <c r="F9277" s="11" t="str">
        <f t="shared" ca="1" si="1440"/>
        <v>Guichet 1</v>
      </c>
      <c r="G9277" s="12">
        <f t="shared" ca="1" si="1449"/>
        <v>2.096515934459116</v>
      </c>
      <c r="H9277" s="12">
        <f t="shared" ca="1" si="1441"/>
        <v>2.3130419426359694</v>
      </c>
      <c r="I9277" s="6" t="b">
        <f t="shared" ca="1" si="1442"/>
        <v>1</v>
      </c>
      <c r="J9277" s="6" t="b">
        <f t="shared" ca="1" si="1443"/>
        <v>0</v>
      </c>
      <c r="K9277" s="6" t="b">
        <f t="shared" ca="1" si="1444"/>
        <v>0</v>
      </c>
      <c r="L9277" s="6" t="b">
        <f t="shared" ca="1" si="1445"/>
        <v>1</v>
      </c>
    </row>
    <row r="9278" spans="1:12" x14ac:dyDescent="0.2">
      <c r="A9278" s="6">
        <f t="shared" si="1446"/>
        <v>9277</v>
      </c>
      <c r="B9278" s="7" t="s">
        <v>1</v>
      </c>
      <c r="C9278" s="8">
        <f t="shared" ca="1" si="1447"/>
        <v>1.0167586055368483</v>
      </c>
      <c r="D9278" s="9" t="s">
        <v>3</v>
      </c>
      <c r="E9278" s="10">
        <f t="shared" ca="1" si="1448"/>
        <v>1.5974659808745757</v>
      </c>
      <c r="F9278" s="11" t="str">
        <f t="shared" ca="1" si="1440"/>
        <v>Guichet 1</v>
      </c>
      <c r="G9278" s="12">
        <f t="shared" ca="1" si="1449"/>
        <v>1.5402645579482814</v>
      </c>
      <c r="H9278" s="12">
        <f t="shared" ca="1" si="1441"/>
        <v>2.5570231634851295</v>
      </c>
      <c r="I9278" s="6" t="b">
        <f t="shared" ca="1" si="1442"/>
        <v>1</v>
      </c>
      <c r="J9278" s="6" t="b">
        <f t="shared" ca="1" si="1443"/>
        <v>0</v>
      </c>
      <c r="K9278" s="6" t="b">
        <f t="shared" ca="1" si="1444"/>
        <v>0</v>
      </c>
      <c r="L9278" s="6" t="b">
        <f t="shared" ca="1" si="1445"/>
        <v>1</v>
      </c>
    </row>
    <row r="9279" spans="1:12" x14ac:dyDescent="0.2">
      <c r="A9279" s="6">
        <f t="shared" si="1446"/>
        <v>9278</v>
      </c>
      <c r="B9279" s="7" t="s">
        <v>1</v>
      </c>
      <c r="C9279" s="8">
        <f t="shared" ca="1" si="1447"/>
        <v>1.6414781874440236</v>
      </c>
      <c r="D9279" s="9" t="s">
        <v>3</v>
      </c>
      <c r="E9279" s="10">
        <f t="shared" ca="1" si="1448"/>
        <v>1.5522489518963654</v>
      </c>
      <c r="F9279" s="11" t="str">
        <f t="shared" ca="1" si="1440"/>
        <v>Guichet 2</v>
      </c>
      <c r="G9279" s="12">
        <f t="shared" ca="1" si="1449"/>
        <v>0.56938063567712549</v>
      </c>
      <c r="H9279" s="12">
        <f t="shared" ca="1" si="1441"/>
        <v>2.1216295875734907</v>
      </c>
      <c r="I9279" s="6" t="b">
        <f t="shared" ca="1" si="1442"/>
        <v>0</v>
      </c>
      <c r="J9279" s="6" t="b">
        <f t="shared" ca="1" si="1443"/>
        <v>0</v>
      </c>
      <c r="K9279" s="6" t="b">
        <f t="shared" ca="1" si="1444"/>
        <v>0</v>
      </c>
      <c r="L9279" s="6" t="b">
        <f t="shared" ca="1" si="1445"/>
        <v>1</v>
      </c>
    </row>
    <row r="9280" spans="1:12" x14ac:dyDescent="0.2">
      <c r="A9280" s="6">
        <f t="shared" si="1446"/>
        <v>9279</v>
      </c>
      <c r="B9280" s="7" t="s">
        <v>1</v>
      </c>
      <c r="C9280" s="8">
        <f t="shared" ca="1" si="1447"/>
        <v>3.5934074236806564</v>
      </c>
      <c r="D9280" s="9" t="s">
        <v>3</v>
      </c>
      <c r="E9280" s="10">
        <f t="shared" ca="1" si="1448"/>
        <v>0.85003844005784479</v>
      </c>
      <c r="F9280" s="11" t="str">
        <f t="shared" ca="1" si="1440"/>
        <v>Guichet 2</v>
      </c>
      <c r="G9280" s="12">
        <f t="shared" ca="1" si="1449"/>
        <v>6.5713968307386433E-2</v>
      </c>
      <c r="H9280" s="12">
        <f t="shared" ca="1" si="1441"/>
        <v>0.9157524083652312</v>
      </c>
      <c r="I9280" s="6" t="b">
        <f t="shared" ca="1" si="1442"/>
        <v>0</v>
      </c>
      <c r="J9280" s="6" t="b">
        <f t="shared" ca="1" si="1443"/>
        <v>0</v>
      </c>
      <c r="K9280" s="6" t="b">
        <f t="shared" ca="1" si="1444"/>
        <v>1</v>
      </c>
      <c r="L9280" s="6" t="b">
        <f t="shared" ca="1" si="1445"/>
        <v>0</v>
      </c>
    </row>
    <row r="9281" spans="1:12" x14ac:dyDescent="0.2">
      <c r="A9281" s="6">
        <f t="shared" si="1446"/>
        <v>9280</v>
      </c>
      <c r="B9281" s="7" t="s">
        <v>1</v>
      </c>
      <c r="C9281" s="8">
        <f t="shared" ca="1" si="1447"/>
        <v>3.7045418574926843</v>
      </c>
      <c r="D9281" s="9" t="s">
        <v>3</v>
      </c>
      <c r="E9281" s="10">
        <f t="shared" ca="1" si="1448"/>
        <v>2.5278151254940959</v>
      </c>
      <c r="F9281" s="11" t="str">
        <f t="shared" ca="1" si="1440"/>
        <v>Guichet 2</v>
      </c>
      <c r="G9281" s="12">
        <f t="shared" ca="1" si="1449"/>
        <v>7.2507647620015883</v>
      </c>
      <c r="H9281" s="12">
        <f t="shared" ca="1" si="1441"/>
        <v>9.7785798874956846</v>
      </c>
      <c r="I9281" s="6" t="b">
        <f t="shared" ca="1" si="1442"/>
        <v>0</v>
      </c>
      <c r="J9281" s="6" t="b">
        <f t="shared" ca="1" si="1443"/>
        <v>0</v>
      </c>
      <c r="K9281" s="6" t="b">
        <f t="shared" ca="1" si="1444"/>
        <v>0</v>
      </c>
      <c r="L9281" s="6" t="b">
        <f t="shared" ca="1" si="1445"/>
        <v>1</v>
      </c>
    </row>
    <row r="9282" spans="1:12" x14ac:dyDescent="0.2">
      <c r="A9282" s="6">
        <f t="shared" si="1446"/>
        <v>9281</v>
      </c>
      <c r="B9282" s="7" t="s">
        <v>1</v>
      </c>
      <c r="C9282" s="8">
        <f t="shared" ca="1" si="1447"/>
        <v>2.1613157673173777</v>
      </c>
      <c r="D9282" s="9" t="s">
        <v>3</v>
      </c>
      <c r="E9282" s="10">
        <f t="shared" ca="1" si="1448"/>
        <v>2.0257207938400659</v>
      </c>
      <c r="F9282" s="11" t="str">
        <f t="shared" ref="F9282:F9345" ca="1" si="1450">IF(C9282&lt;E9282,"Guichet 1","Guichet 2")</f>
        <v>Guichet 2</v>
      </c>
      <c r="G9282" s="12">
        <f t="shared" ca="1" si="1449"/>
        <v>3.3003265179640064</v>
      </c>
      <c r="H9282" s="12">
        <f t="shared" ca="1" si="1441"/>
        <v>5.3260473118040723</v>
      </c>
      <c r="I9282" s="6" t="b">
        <f t="shared" ca="1" si="1442"/>
        <v>0</v>
      </c>
      <c r="J9282" s="6" t="b">
        <f t="shared" ca="1" si="1443"/>
        <v>0</v>
      </c>
      <c r="K9282" s="6" t="b">
        <f t="shared" ca="1" si="1444"/>
        <v>0</v>
      </c>
      <c r="L9282" s="6" t="b">
        <f t="shared" ca="1" si="1445"/>
        <v>1</v>
      </c>
    </row>
    <row r="9283" spans="1:12" x14ac:dyDescent="0.2">
      <c r="A9283" s="6">
        <f t="shared" si="1446"/>
        <v>9282</v>
      </c>
      <c r="B9283" s="7" t="s">
        <v>1</v>
      </c>
      <c r="C9283" s="8">
        <f t="shared" ca="1" si="1447"/>
        <v>1.2825178146520604</v>
      </c>
      <c r="D9283" s="9" t="s">
        <v>3</v>
      </c>
      <c r="E9283" s="10">
        <f t="shared" ca="1" si="1448"/>
        <v>5.1974667179091432</v>
      </c>
      <c r="F9283" s="11" t="str">
        <f t="shared" ca="1" si="1450"/>
        <v>Guichet 1</v>
      </c>
      <c r="G9283" s="12">
        <f t="shared" ca="1" si="1449"/>
        <v>6.9483312858577611</v>
      </c>
      <c r="H9283" s="12">
        <f t="shared" ref="H9283:H9346" ca="1" si="1451">G9283+MIN(C9283,E9283)</f>
        <v>8.2308491005098219</v>
      </c>
      <c r="I9283" s="6" t="b">
        <f t="shared" ref="I9283:I9346" ca="1" si="1452">IF(C9283&lt;E9283,TRUE,FALSE)</f>
        <v>1</v>
      </c>
      <c r="J9283" s="6" t="b">
        <f t="shared" ref="J9283:J9346" ca="1" si="1453">IF(H9283&lt;E9283,TRUE,FALSE)</f>
        <v>0</v>
      </c>
      <c r="K9283" s="6" t="b">
        <f t="shared" ref="K9283:K9346" ca="1" si="1454">IF(H9283&lt;C9283,TRUE,FALSE)</f>
        <v>0</v>
      </c>
      <c r="L9283" s="6" t="b">
        <f t="shared" ref="L9283:L9346" ca="1" si="1455">IF(OR(J9283,K9283),FALSE,TRUE)</f>
        <v>1</v>
      </c>
    </row>
    <row r="9284" spans="1:12" x14ac:dyDescent="0.2">
      <c r="A9284" s="6">
        <f t="shared" ref="A9284:A9347" si="1456">A9283+1</f>
        <v>9283</v>
      </c>
      <c r="B9284" s="7" t="s">
        <v>1</v>
      </c>
      <c r="C9284" s="8">
        <f t="shared" ref="C9284:C9347" ca="1" si="1457">LN(1-RAND())/(-1/3)</f>
        <v>9.1541234747113567</v>
      </c>
      <c r="D9284" s="9" t="s">
        <v>3</v>
      </c>
      <c r="E9284" s="10">
        <f t="shared" ref="E9284:E9347" ca="1" si="1458">LN(1-RAND())/(-1/4)</f>
        <v>4.9258938727944512</v>
      </c>
      <c r="F9284" s="11" t="str">
        <f t="shared" ca="1" si="1450"/>
        <v>Guichet 2</v>
      </c>
      <c r="G9284" s="12">
        <f t="shared" ref="G9284:G9347" ca="1" si="1459">IF(F9284="Guichet 1",LN(1-RAND())/(-1/3),LN(1-RAND())/(-1/4))</f>
        <v>3.2657526348635821</v>
      </c>
      <c r="H9284" s="12">
        <f t="shared" ca="1" si="1451"/>
        <v>8.1916465076580334</v>
      </c>
      <c r="I9284" s="6" t="b">
        <f t="shared" ca="1" si="1452"/>
        <v>0</v>
      </c>
      <c r="J9284" s="6" t="b">
        <f t="shared" ca="1" si="1453"/>
        <v>0</v>
      </c>
      <c r="K9284" s="6" t="b">
        <f t="shared" ca="1" si="1454"/>
        <v>1</v>
      </c>
      <c r="L9284" s="6" t="b">
        <f t="shared" ca="1" si="1455"/>
        <v>0</v>
      </c>
    </row>
    <row r="9285" spans="1:12" x14ac:dyDescent="0.2">
      <c r="A9285" s="6">
        <f t="shared" si="1456"/>
        <v>9284</v>
      </c>
      <c r="B9285" s="7" t="s">
        <v>1</v>
      </c>
      <c r="C9285" s="8">
        <f t="shared" ca="1" si="1457"/>
        <v>3.5651386167638179</v>
      </c>
      <c r="D9285" s="9" t="s">
        <v>3</v>
      </c>
      <c r="E9285" s="10">
        <f t="shared" ca="1" si="1458"/>
        <v>7.6773334116396423</v>
      </c>
      <c r="F9285" s="11" t="str">
        <f t="shared" ca="1" si="1450"/>
        <v>Guichet 1</v>
      </c>
      <c r="G9285" s="12">
        <f t="shared" ca="1" si="1459"/>
        <v>1.6538002187392937</v>
      </c>
      <c r="H9285" s="12">
        <f t="shared" ca="1" si="1451"/>
        <v>5.2189388355031117</v>
      </c>
      <c r="I9285" s="6" t="b">
        <f t="shared" ca="1" si="1452"/>
        <v>1</v>
      </c>
      <c r="J9285" s="6" t="b">
        <f t="shared" ca="1" si="1453"/>
        <v>1</v>
      </c>
      <c r="K9285" s="6" t="b">
        <f t="shared" ca="1" si="1454"/>
        <v>0</v>
      </c>
      <c r="L9285" s="6" t="b">
        <f t="shared" ca="1" si="1455"/>
        <v>0</v>
      </c>
    </row>
    <row r="9286" spans="1:12" x14ac:dyDescent="0.2">
      <c r="A9286" s="6">
        <f t="shared" si="1456"/>
        <v>9285</v>
      </c>
      <c r="B9286" s="7" t="s">
        <v>1</v>
      </c>
      <c r="C9286" s="8">
        <f t="shared" ca="1" si="1457"/>
        <v>1.3864530725322162</v>
      </c>
      <c r="D9286" s="9" t="s">
        <v>3</v>
      </c>
      <c r="E9286" s="10">
        <f t="shared" ca="1" si="1458"/>
        <v>1.0932841734063907</v>
      </c>
      <c r="F9286" s="11" t="str">
        <f t="shared" ca="1" si="1450"/>
        <v>Guichet 2</v>
      </c>
      <c r="G9286" s="12">
        <f t="shared" ca="1" si="1459"/>
        <v>7.1006291746996411</v>
      </c>
      <c r="H9286" s="12">
        <f t="shared" ca="1" si="1451"/>
        <v>8.1939133481060313</v>
      </c>
      <c r="I9286" s="6" t="b">
        <f t="shared" ca="1" si="1452"/>
        <v>0</v>
      </c>
      <c r="J9286" s="6" t="b">
        <f t="shared" ca="1" si="1453"/>
        <v>0</v>
      </c>
      <c r="K9286" s="6" t="b">
        <f t="shared" ca="1" si="1454"/>
        <v>0</v>
      </c>
      <c r="L9286" s="6" t="b">
        <f t="shared" ca="1" si="1455"/>
        <v>1</v>
      </c>
    </row>
    <row r="9287" spans="1:12" x14ac:dyDescent="0.2">
      <c r="A9287" s="6">
        <f t="shared" si="1456"/>
        <v>9286</v>
      </c>
      <c r="B9287" s="7" t="s">
        <v>1</v>
      </c>
      <c r="C9287" s="8">
        <f t="shared" ca="1" si="1457"/>
        <v>0.74615465428286454</v>
      </c>
      <c r="D9287" s="9" t="s">
        <v>3</v>
      </c>
      <c r="E9287" s="10">
        <f t="shared" ca="1" si="1458"/>
        <v>3.5780287551073071</v>
      </c>
      <c r="F9287" s="11" t="str">
        <f t="shared" ca="1" si="1450"/>
        <v>Guichet 1</v>
      </c>
      <c r="G9287" s="12">
        <f t="shared" ca="1" si="1459"/>
        <v>0.58001550592156437</v>
      </c>
      <c r="H9287" s="12">
        <f t="shared" ca="1" si="1451"/>
        <v>1.3261701602044289</v>
      </c>
      <c r="I9287" s="6" t="b">
        <f t="shared" ca="1" si="1452"/>
        <v>1</v>
      </c>
      <c r="J9287" s="6" t="b">
        <f t="shared" ca="1" si="1453"/>
        <v>1</v>
      </c>
      <c r="K9287" s="6" t="b">
        <f t="shared" ca="1" si="1454"/>
        <v>0</v>
      </c>
      <c r="L9287" s="6" t="b">
        <f t="shared" ca="1" si="1455"/>
        <v>0</v>
      </c>
    </row>
    <row r="9288" spans="1:12" x14ac:dyDescent="0.2">
      <c r="A9288" s="6">
        <f t="shared" si="1456"/>
        <v>9287</v>
      </c>
      <c r="B9288" s="7" t="s">
        <v>1</v>
      </c>
      <c r="C9288" s="8">
        <f t="shared" ca="1" si="1457"/>
        <v>4.0834122242507176</v>
      </c>
      <c r="D9288" s="9" t="s">
        <v>3</v>
      </c>
      <c r="E9288" s="10">
        <f t="shared" ca="1" si="1458"/>
        <v>5.6307137109065826</v>
      </c>
      <c r="F9288" s="11" t="str">
        <f t="shared" ca="1" si="1450"/>
        <v>Guichet 1</v>
      </c>
      <c r="G9288" s="12">
        <f t="shared" ca="1" si="1459"/>
        <v>3.6519549378716283</v>
      </c>
      <c r="H9288" s="12">
        <f t="shared" ca="1" si="1451"/>
        <v>7.7353671621223459</v>
      </c>
      <c r="I9288" s="6" t="b">
        <f t="shared" ca="1" si="1452"/>
        <v>1</v>
      </c>
      <c r="J9288" s="6" t="b">
        <f t="shared" ca="1" si="1453"/>
        <v>0</v>
      </c>
      <c r="K9288" s="6" t="b">
        <f t="shared" ca="1" si="1454"/>
        <v>0</v>
      </c>
      <c r="L9288" s="6" t="b">
        <f t="shared" ca="1" si="1455"/>
        <v>1</v>
      </c>
    </row>
    <row r="9289" spans="1:12" x14ac:dyDescent="0.2">
      <c r="A9289" s="6">
        <f t="shared" si="1456"/>
        <v>9288</v>
      </c>
      <c r="B9289" s="7" t="s">
        <v>1</v>
      </c>
      <c r="C9289" s="8">
        <f t="shared" ca="1" si="1457"/>
        <v>0.28309293436716149</v>
      </c>
      <c r="D9289" s="9" t="s">
        <v>3</v>
      </c>
      <c r="E9289" s="10">
        <f t="shared" ca="1" si="1458"/>
        <v>1.8393213610321228</v>
      </c>
      <c r="F9289" s="11" t="str">
        <f t="shared" ca="1" si="1450"/>
        <v>Guichet 1</v>
      </c>
      <c r="G9289" s="12">
        <f t="shared" ca="1" si="1459"/>
        <v>1.133035511675853</v>
      </c>
      <c r="H9289" s="12">
        <f t="shared" ca="1" si="1451"/>
        <v>1.4161284460430146</v>
      </c>
      <c r="I9289" s="6" t="b">
        <f t="shared" ca="1" si="1452"/>
        <v>1</v>
      </c>
      <c r="J9289" s="6" t="b">
        <f t="shared" ca="1" si="1453"/>
        <v>1</v>
      </c>
      <c r="K9289" s="6" t="b">
        <f t="shared" ca="1" si="1454"/>
        <v>0</v>
      </c>
      <c r="L9289" s="6" t="b">
        <f t="shared" ca="1" si="1455"/>
        <v>0</v>
      </c>
    </row>
    <row r="9290" spans="1:12" x14ac:dyDescent="0.2">
      <c r="A9290" s="6">
        <f t="shared" si="1456"/>
        <v>9289</v>
      </c>
      <c r="B9290" s="7" t="s">
        <v>1</v>
      </c>
      <c r="C9290" s="8">
        <f t="shared" ca="1" si="1457"/>
        <v>3.9446177928394373</v>
      </c>
      <c r="D9290" s="9" t="s">
        <v>3</v>
      </c>
      <c r="E9290" s="10">
        <f t="shared" ca="1" si="1458"/>
        <v>0.83338267054751014</v>
      </c>
      <c r="F9290" s="11" t="str">
        <f t="shared" ca="1" si="1450"/>
        <v>Guichet 2</v>
      </c>
      <c r="G9290" s="12">
        <f t="shared" ca="1" si="1459"/>
        <v>2.7746635462873788</v>
      </c>
      <c r="H9290" s="12">
        <f t="shared" ca="1" si="1451"/>
        <v>3.608046216834889</v>
      </c>
      <c r="I9290" s="6" t="b">
        <f t="shared" ca="1" si="1452"/>
        <v>0</v>
      </c>
      <c r="J9290" s="6" t="b">
        <f t="shared" ca="1" si="1453"/>
        <v>0</v>
      </c>
      <c r="K9290" s="6" t="b">
        <f t="shared" ca="1" si="1454"/>
        <v>1</v>
      </c>
      <c r="L9290" s="6" t="b">
        <f t="shared" ca="1" si="1455"/>
        <v>0</v>
      </c>
    </row>
    <row r="9291" spans="1:12" x14ac:dyDescent="0.2">
      <c r="A9291" s="6">
        <f t="shared" si="1456"/>
        <v>9290</v>
      </c>
      <c r="B9291" s="7" t="s">
        <v>1</v>
      </c>
      <c r="C9291" s="8">
        <f t="shared" ca="1" si="1457"/>
        <v>0.6118508652706075</v>
      </c>
      <c r="D9291" s="9" t="s">
        <v>3</v>
      </c>
      <c r="E9291" s="10">
        <f t="shared" ca="1" si="1458"/>
        <v>4.1898189694505934</v>
      </c>
      <c r="F9291" s="11" t="str">
        <f t="shared" ca="1" si="1450"/>
        <v>Guichet 1</v>
      </c>
      <c r="G9291" s="12">
        <f t="shared" ca="1" si="1459"/>
        <v>2.8246107298343532</v>
      </c>
      <c r="H9291" s="12">
        <f t="shared" ca="1" si="1451"/>
        <v>3.4364615951049609</v>
      </c>
      <c r="I9291" s="6" t="b">
        <f t="shared" ca="1" si="1452"/>
        <v>1</v>
      </c>
      <c r="J9291" s="6" t="b">
        <f t="shared" ca="1" si="1453"/>
        <v>1</v>
      </c>
      <c r="K9291" s="6" t="b">
        <f t="shared" ca="1" si="1454"/>
        <v>0</v>
      </c>
      <c r="L9291" s="6" t="b">
        <f t="shared" ca="1" si="1455"/>
        <v>0</v>
      </c>
    </row>
    <row r="9292" spans="1:12" x14ac:dyDescent="0.2">
      <c r="A9292" s="6">
        <f t="shared" si="1456"/>
        <v>9291</v>
      </c>
      <c r="B9292" s="7" t="s">
        <v>1</v>
      </c>
      <c r="C9292" s="8">
        <f t="shared" ca="1" si="1457"/>
        <v>0.59676122626384731</v>
      </c>
      <c r="D9292" s="9" t="s">
        <v>3</v>
      </c>
      <c r="E9292" s="10">
        <f t="shared" ca="1" si="1458"/>
        <v>14.369519722393205</v>
      </c>
      <c r="F9292" s="11" t="str">
        <f t="shared" ca="1" si="1450"/>
        <v>Guichet 1</v>
      </c>
      <c r="G9292" s="12">
        <f t="shared" ca="1" si="1459"/>
        <v>0.77176032213205503</v>
      </c>
      <c r="H9292" s="12">
        <f t="shared" ca="1" si="1451"/>
        <v>1.3685215483959023</v>
      </c>
      <c r="I9292" s="6" t="b">
        <f t="shared" ca="1" si="1452"/>
        <v>1</v>
      </c>
      <c r="J9292" s="6" t="b">
        <f t="shared" ca="1" si="1453"/>
        <v>1</v>
      </c>
      <c r="K9292" s="6" t="b">
        <f t="shared" ca="1" si="1454"/>
        <v>0</v>
      </c>
      <c r="L9292" s="6" t="b">
        <f t="shared" ca="1" si="1455"/>
        <v>0</v>
      </c>
    </row>
    <row r="9293" spans="1:12" x14ac:dyDescent="0.2">
      <c r="A9293" s="6">
        <f t="shared" si="1456"/>
        <v>9292</v>
      </c>
      <c r="B9293" s="7" t="s">
        <v>1</v>
      </c>
      <c r="C9293" s="8">
        <f t="shared" ca="1" si="1457"/>
        <v>0.20997626303265762</v>
      </c>
      <c r="D9293" s="9" t="s">
        <v>3</v>
      </c>
      <c r="E9293" s="10">
        <f t="shared" ca="1" si="1458"/>
        <v>3.7740217284331847</v>
      </c>
      <c r="F9293" s="11" t="str">
        <f t="shared" ca="1" si="1450"/>
        <v>Guichet 1</v>
      </c>
      <c r="G9293" s="12">
        <f t="shared" ca="1" si="1459"/>
        <v>0.83679217150944918</v>
      </c>
      <c r="H9293" s="12">
        <f t="shared" ca="1" si="1451"/>
        <v>1.0467684345421069</v>
      </c>
      <c r="I9293" s="6" t="b">
        <f t="shared" ca="1" si="1452"/>
        <v>1</v>
      </c>
      <c r="J9293" s="6" t="b">
        <f t="shared" ca="1" si="1453"/>
        <v>1</v>
      </c>
      <c r="K9293" s="6" t="b">
        <f t="shared" ca="1" si="1454"/>
        <v>0</v>
      </c>
      <c r="L9293" s="6" t="b">
        <f t="shared" ca="1" si="1455"/>
        <v>0</v>
      </c>
    </row>
    <row r="9294" spans="1:12" x14ac:dyDescent="0.2">
      <c r="A9294" s="6">
        <f t="shared" si="1456"/>
        <v>9293</v>
      </c>
      <c r="B9294" s="7" t="s">
        <v>1</v>
      </c>
      <c r="C9294" s="8">
        <f t="shared" ca="1" si="1457"/>
        <v>0.79520698255321787</v>
      </c>
      <c r="D9294" s="9" t="s">
        <v>3</v>
      </c>
      <c r="E9294" s="10">
        <f t="shared" ca="1" si="1458"/>
        <v>0.3420298361523007</v>
      </c>
      <c r="F9294" s="11" t="str">
        <f t="shared" ca="1" si="1450"/>
        <v>Guichet 2</v>
      </c>
      <c r="G9294" s="12">
        <f t="shared" ca="1" si="1459"/>
        <v>1.4466841465668654</v>
      </c>
      <c r="H9294" s="12">
        <f t="shared" ca="1" si="1451"/>
        <v>1.788713982719166</v>
      </c>
      <c r="I9294" s="6" t="b">
        <f t="shared" ca="1" si="1452"/>
        <v>0</v>
      </c>
      <c r="J9294" s="6" t="b">
        <f t="shared" ca="1" si="1453"/>
        <v>0</v>
      </c>
      <c r="K9294" s="6" t="b">
        <f t="shared" ca="1" si="1454"/>
        <v>0</v>
      </c>
      <c r="L9294" s="6" t="b">
        <f t="shared" ca="1" si="1455"/>
        <v>1</v>
      </c>
    </row>
    <row r="9295" spans="1:12" x14ac:dyDescent="0.2">
      <c r="A9295" s="6">
        <f t="shared" si="1456"/>
        <v>9294</v>
      </c>
      <c r="B9295" s="7" t="s">
        <v>1</v>
      </c>
      <c r="C9295" s="8">
        <f t="shared" ca="1" si="1457"/>
        <v>1.185851519950381</v>
      </c>
      <c r="D9295" s="9" t="s">
        <v>3</v>
      </c>
      <c r="E9295" s="10">
        <f t="shared" ca="1" si="1458"/>
        <v>4.853977528415073</v>
      </c>
      <c r="F9295" s="11" t="str">
        <f t="shared" ca="1" si="1450"/>
        <v>Guichet 1</v>
      </c>
      <c r="G9295" s="12">
        <f t="shared" ca="1" si="1459"/>
        <v>1.1061710093084507</v>
      </c>
      <c r="H9295" s="12">
        <f t="shared" ca="1" si="1451"/>
        <v>2.2920225292588317</v>
      </c>
      <c r="I9295" s="6" t="b">
        <f t="shared" ca="1" si="1452"/>
        <v>1</v>
      </c>
      <c r="J9295" s="6" t="b">
        <f t="shared" ca="1" si="1453"/>
        <v>1</v>
      </c>
      <c r="K9295" s="6" t="b">
        <f t="shared" ca="1" si="1454"/>
        <v>0</v>
      </c>
      <c r="L9295" s="6" t="b">
        <f t="shared" ca="1" si="1455"/>
        <v>0</v>
      </c>
    </row>
    <row r="9296" spans="1:12" x14ac:dyDescent="0.2">
      <c r="A9296" s="6">
        <f t="shared" si="1456"/>
        <v>9295</v>
      </c>
      <c r="B9296" s="7" t="s">
        <v>1</v>
      </c>
      <c r="C9296" s="8">
        <f t="shared" ca="1" si="1457"/>
        <v>3.7714639349447756</v>
      </c>
      <c r="D9296" s="9" t="s">
        <v>3</v>
      </c>
      <c r="E9296" s="10">
        <f t="shared" ca="1" si="1458"/>
        <v>4.427334237276745</v>
      </c>
      <c r="F9296" s="11" t="str">
        <f t="shared" ca="1" si="1450"/>
        <v>Guichet 1</v>
      </c>
      <c r="G9296" s="12">
        <f t="shared" ca="1" si="1459"/>
        <v>0.45327783064551103</v>
      </c>
      <c r="H9296" s="12">
        <f t="shared" ca="1" si="1451"/>
        <v>4.224741765590287</v>
      </c>
      <c r="I9296" s="6" t="b">
        <f t="shared" ca="1" si="1452"/>
        <v>1</v>
      </c>
      <c r="J9296" s="6" t="b">
        <f t="shared" ca="1" si="1453"/>
        <v>1</v>
      </c>
      <c r="K9296" s="6" t="b">
        <f t="shared" ca="1" si="1454"/>
        <v>0</v>
      </c>
      <c r="L9296" s="6" t="b">
        <f t="shared" ca="1" si="1455"/>
        <v>0</v>
      </c>
    </row>
    <row r="9297" spans="1:12" x14ac:dyDescent="0.2">
      <c r="A9297" s="6">
        <f t="shared" si="1456"/>
        <v>9296</v>
      </c>
      <c r="B9297" s="7" t="s">
        <v>1</v>
      </c>
      <c r="C9297" s="8">
        <f t="shared" ca="1" si="1457"/>
        <v>2.2703542253276239</v>
      </c>
      <c r="D9297" s="9" t="s">
        <v>3</v>
      </c>
      <c r="E9297" s="10">
        <f t="shared" ca="1" si="1458"/>
        <v>8.3059593011755403E-2</v>
      </c>
      <c r="F9297" s="11" t="str">
        <f t="shared" ca="1" si="1450"/>
        <v>Guichet 2</v>
      </c>
      <c r="G9297" s="12">
        <f t="shared" ca="1" si="1459"/>
        <v>2.5874053669777379</v>
      </c>
      <c r="H9297" s="12">
        <f t="shared" ca="1" si="1451"/>
        <v>2.6704649599894932</v>
      </c>
      <c r="I9297" s="6" t="b">
        <f t="shared" ca="1" si="1452"/>
        <v>0</v>
      </c>
      <c r="J9297" s="6" t="b">
        <f t="shared" ca="1" si="1453"/>
        <v>0</v>
      </c>
      <c r="K9297" s="6" t="b">
        <f t="shared" ca="1" si="1454"/>
        <v>0</v>
      </c>
      <c r="L9297" s="6" t="b">
        <f t="shared" ca="1" si="1455"/>
        <v>1</v>
      </c>
    </row>
    <row r="9298" spans="1:12" x14ac:dyDescent="0.2">
      <c r="A9298" s="6">
        <f t="shared" si="1456"/>
        <v>9297</v>
      </c>
      <c r="B9298" s="7" t="s">
        <v>1</v>
      </c>
      <c r="C9298" s="8">
        <f t="shared" ca="1" si="1457"/>
        <v>16.262454413526079</v>
      </c>
      <c r="D9298" s="9" t="s">
        <v>3</v>
      </c>
      <c r="E9298" s="10">
        <f t="shared" ca="1" si="1458"/>
        <v>1.7904062233218514</v>
      </c>
      <c r="F9298" s="11" t="str">
        <f t="shared" ca="1" si="1450"/>
        <v>Guichet 2</v>
      </c>
      <c r="G9298" s="12">
        <f t="shared" ca="1" si="1459"/>
        <v>2.2032515730628388</v>
      </c>
      <c r="H9298" s="12">
        <f t="shared" ca="1" si="1451"/>
        <v>3.9936577963846904</v>
      </c>
      <c r="I9298" s="6" t="b">
        <f t="shared" ca="1" si="1452"/>
        <v>0</v>
      </c>
      <c r="J9298" s="6" t="b">
        <f t="shared" ca="1" si="1453"/>
        <v>0</v>
      </c>
      <c r="K9298" s="6" t="b">
        <f t="shared" ca="1" si="1454"/>
        <v>1</v>
      </c>
      <c r="L9298" s="6" t="b">
        <f t="shared" ca="1" si="1455"/>
        <v>0</v>
      </c>
    </row>
    <row r="9299" spans="1:12" x14ac:dyDescent="0.2">
      <c r="A9299" s="6">
        <f t="shared" si="1456"/>
        <v>9298</v>
      </c>
      <c r="B9299" s="7" t="s">
        <v>1</v>
      </c>
      <c r="C9299" s="8">
        <f t="shared" ca="1" si="1457"/>
        <v>0.91474138018935691</v>
      </c>
      <c r="D9299" s="9" t="s">
        <v>3</v>
      </c>
      <c r="E9299" s="10">
        <f t="shared" ca="1" si="1458"/>
        <v>4.3073150388597634</v>
      </c>
      <c r="F9299" s="11" t="str">
        <f t="shared" ca="1" si="1450"/>
        <v>Guichet 1</v>
      </c>
      <c r="G9299" s="12">
        <f t="shared" ca="1" si="1459"/>
        <v>3.4142909073147183</v>
      </c>
      <c r="H9299" s="12">
        <f t="shared" ca="1" si="1451"/>
        <v>4.3290322875040754</v>
      </c>
      <c r="I9299" s="6" t="b">
        <f t="shared" ca="1" si="1452"/>
        <v>1</v>
      </c>
      <c r="J9299" s="6" t="b">
        <f t="shared" ca="1" si="1453"/>
        <v>0</v>
      </c>
      <c r="K9299" s="6" t="b">
        <f t="shared" ca="1" si="1454"/>
        <v>0</v>
      </c>
      <c r="L9299" s="6" t="b">
        <f t="shared" ca="1" si="1455"/>
        <v>1</v>
      </c>
    </row>
    <row r="9300" spans="1:12" x14ac:dyDescent="0.2">
      <c r="A9300" s="6">
        <f t="shared" si="1456"/>
        <v>9299</v>
      </c>
      <c r="B9300" s="7" t="s">
        <v>1</v>
      </c>
      <c r="C9300" s="8">
        <f t="shared" ca="1" si="1457"/>
        <v>5.8849877284002323</v>
      </c>
      <c r="D9300" s="9" t="s">
        <v>3</v>
      </c>
      <c r="E9300" s="10">
        <f t="shared" ca="1" si="1458"/>
        <v>2.5087450060141516</v>
      </c>
      <c r="F9300" s="11" t="str">
        <f t="shared" ca="1" si="1450"/>
        <v>Guichet 2</v>
      </c>
      <c r="G9300" s="12">
        <f t="shared" ca="1" si="1459"/>
        <v>2.1915526846759406</v>
      </c>
      <c r="H9300" s="12">
        <f t="shared" ca="1" si="1451"/>
        <v>4.7002976906900926</v>
      </c>
      <c r="I9300" s="6" t="b">
        <f t="shared" ca="1" si="1452"/>
        <v>0</v>
      </c>
      <c r="J9300" s="6" t="b">
        <f t="shared" ca="1" si="1453"/>
        <v>0</v>
      </c>
      <c r="K9300" s="6" t="b">
        <f t="shared" ca="1" si="1454"/>
        <v>1</v>
      </c>
      <c r="L9300" s="6" t="b">
        <f t="shared" ca="1" si="1455"/>
        <v>0</v>
      </c>
    </row>
    <row r="9301" spans="1:12" x14ac:dyDescent="0.2">
      <c r="A9301" s="6">
        <f t="shared" si="1456"/>
        <v>9300</v>
      </c>
      <c r="B9301" s="7" t="s">
        <v>1</v>
      </c>
      <c r="C9301" s="8">
        <f t="shared" ca="1" si="1457"/>
        <v>5.2080246152864316</v>
      </c>
      <c r="D9301" s="9" t="s">
        <v>3</v>
      </c>
      <c r="E9301" s="10">
        <f t="shared" ca="1" si="1458"/>
        <v>3.0453267192149975</v>
      </c>
      <c r="F9301" s="11" t="str">
        <f t="shared" ca="1" si="1450"/>
        <v>Guichet 2</v>
      </c>
      <c r="G9301" s="12">
        <f t="shared" ca="1" si="1459"/>
        <v>3.0221208921197804</v>
      </c>
      <c r="H9301" s="12">
        <f t="shared" ca="1" si="1451"/>
        <v>6.0674476113347779</v>
      </c>
      <c r="I9301" s="6" t="b">
        <f t="shared" ca="1" si="1452"/>
        <v>0</v>
      </c>
      <c r="J9301" s="6" t="b">
        <f t="shared" ca="1" si="1453"/>
        <v>0</v>
      </c>
      <c r="K9301" s="6" t="b">
        <f t="shared" ca="1" si="1454"/>
        <v>0</v>
      </c>
      <c r="L9301" s="6" t="b">
        <f t="shared" ca="1" si="1455"/>
        <v>1</v>
      </c>
    </row>
    <row r="9302" spans="1:12" x14ac:dyDescent="0.2">
      <c r="A9302" s="6">
        <f t="shared" si="1456"/>
        <v>9301</v>
      </c>
      <c r="B9302" s="7" t="s">
        <v>1</v>
      </c>
      <c r="C9302" s="8">
        <f t="shared" ca="1" si="1457"/>
        <v>0.2269863010613232</v>
      </c>
      <c r="D9302" s="9" t="s">
        <v>3</v>
      </c>
      <c r="E9302" s="10">
        <f t="shared" ca="1" si="1458"/>
        <v>1.7756159808976775</v>
      </c>
      <c r="F9302" s="11" t="str">
        <f t="shared" ca="1" si="1450"/>
        <v>Guichet 1</v>
      </c>
      <c r="G9302" s="12">
        <f t="shared" ca="1" si="1459"/>
        <v>7.1282864507413199</v>
      </c>
      <c r="H9302" s="12">
        <f t="shared" ca="1" si="1451"/>
        <v>7.3552727518026435</v>
      </c>
      <c r="I9302" s="6" t="b">
        <f t="shared" ca="1" si="1452"/>
        <v>1</v>
      </c>
      <c r="J9302" s="6" t="b">
        <f t="shared" ca="1" si="1453"/>
        <v>0</v>
      </c>
      <c r="K9302" s="6" t="b">
        <f t="shared" ca="1" si="1454"/>
        <v>0</v>
      </c>
      <c r="L9302" s="6" t="b">
        <f t="shared" ca="1" si="1455"/>
        <v>1</v>
      </c>
    </row>
    <row r="9303" spans="1:12" x14ac:dyDescent="0.2">
      <c r="A9303" s="6">
        <f t="shared" si="1456"/>
        <v>9302</v>
      </c>
      <c r="B9303" s="7" t="s">
        <v>1</v>
      </c>
      <c r="C9303" s="8">
        <f t="shared" ca="1" si="1457"/>
        <v>3.4342851991246728</v>
      </c>
      <c r="D9303" s="9" t="s">
        <v>3</v>
      </c>
      <c r="E9303" s="10">
        <f t="shared" ca="1" si="1458"/>
        <v>5.2447510602972063</v>
      </c>
      <c r="F9303" s="11" t="str">
        <f t="shared" ca="1" si="1450"/>
        <v>Guichet 1</v>
      </c>
      <c r="G9303" s="12">
        <f t="shared" ca="1" si="1459"/>
        <v>0.14365145202466367</v>
      </c>
      <c r="H9303" s="12">
        <f t="shared" ca="1" si="1451"/>
        <v>3.5779366511493365</v>
      </c>
      <c r="I9303" s="6" t="b">
        <f t="shared" ca="1" si="1452"/>
        <v>1</v>
      </c>
      <c r="J9303" s="6" t="b">
        <f t="shared" ca="1" si="1453"/>
        <v>1</v>
      </c>
      <c r="K9303" s="6" t="b">
        <f t="shared" ca="1" si="1454"/>
        <v>0</v>
      </c>
      <c r="L9303" s="6" t="b">
        <f t="shared" ca="1" si="1455"/>
        <v>0</v>
      </c>
    </row>
    <row r="9304" spans="1:12" x14ac:dyDescent="0.2">
      <c r="A9304" s="6">
        <f t="shared" si="1456"/>
        <v>9303</v>
      </c>
      <c r="B9304" s="7" t="s">
        <v>1</v>
      </c>
      <c r="C9304" s="8">
        <f t="shared" ca="1" si="1457"/>
        <v>7.791502465878505</v>
      </c>
      <c r="D9304" s="9" t="s">
        <v>3</v>
      </c>
      <c r="E9304" s="10">
        <f t="shared" ca="1" si="1458"/>
        <v>1.7771587587538822</v>
      </c>
      <c r="F9304" s="11" t="str">
        <f t="shared" ca="1" si="1450"/>
        <v>Guichet 2</v>
      </c>
      <c r="G9304" s="12">
        <f t="shared" ca="1" si="1459"/>
        <v>2.2893528662717415</v>
      </c>
      <c r="H9304" s="12">
        <f t="shared" ca="1" si="1451"/>
        <v>4.0665116250256235</v>
      </c>
      <c r="I9304" s="6" t="b">
        <f t="shared" ca="1" si="1452"/>
        <v>0</v>
      </c>
      <c r="J9304" s="6" t="b">
        <f t="shared" ca="1" si="1453"/>
        <v>0</v>
      </c>
      <c r="K9304" s="6" t="b">
        <f t="shared" ca="1" si="1454"/>
        <v>1</v>
      </c>
      <c r="L9304" s="6" t="b">
        <f t="shared" ca="1" si="1455"/>
        <v>0</v>
      </c>
    </row>
    <row r="9305" spans="1:12" x14ac:dyDescent="0.2">
      <c r="A9305" s="6">
        <f t="shared" si="1456"/>
        <v>9304</v>
      </c>
      <c r="B9305" s="7" t="s">
        <v>1</v>
      </c>
      <c r="C9305" s="8">
        <f t="shared" ca="1" si="1457"/>
        <v>0.48436960723906963</v>
      </c>
      <c r="D9305" s="9" t="s">
        <v>3</v>
      </c>
      <c r="E9305" s="10">
        <f t="shared" ca="1" si="1458"/>
        <v>1.8549997988122398</v>
      </c>
      <c r="F9305" s="11" t="str">
        <f t="shared" ca="1" si="1450"/>
        <v>Guichet 1</v>
      </c>
      <c r="G9305" s="12">
        <f t="shared" ca="1" si="1459"/>
        <v>1.52065091111492</v>
      </c>
      <c r="H9305" s="12">
        <f t="shared" ca="1" si="1451"/>
        <v>2.0050205183539895</v>
      </c>
      <c r="I9305" s="6" t="b">
        <f t="shared" ca="1" si="1452"/>
        <v>1</v>
      </c>
      <c r="J9305" s="6" t="b">
        <f t="shared" ca="1" si="1453"/>
        <v>0</v>
      </c>
      <c r="K9305" s="6" t="b">
        <f t="shared" ca="1" si="1454"/>
        <v>0</v>
      </c>
      <c r="L9305" s="6" t="b">
        <f t="shared" ca="1" si="1455"/>
        <v>1</v>
      </c>
    </row>
    <row r="9306" spans="1:12" x14ac:dyDescent="0.2">
      <c r="A9306" s="6">
        <f t="shared" si="1456"/>
        <v>9305</v>
      </c>
      <c r="B9306" s="7" t="s">
        <v>1</v>
      </c>
      <c r="C9306" s="8">
        <f t="shared" ca="1" si="1457"/>
        <v>1.3248592755454487</v>
      </c>
      <c r="D9306" s="9" t="s">
        <v>3</v>
      </c>
      <c r="E9306" s="10">
        <f t="shared" ca="1" si="1458"/>
        <v>4.2500381487870085</v>
      </c>
      <c r="F9306" s="11" t="str">
        <f t="shared" ca="1" si="1450"/>
        <v>Guichet 1</v>
      </c>
      <c r="G9306" s="12">
        <f t="shared" ca="1" si="1459"/>
        <v>9.601581320148993</v>
      </c>
      <c r="H9306" s="12">
        <f t="shared" ca="1" si="1451"/>
        <v>10.926440595694441</v>
      </c>
      <c r="I9306" s="6" t="b">
        <f t="shared" ca="1" si="1452"/>
        <v>1</v>
      </c>
      <c r="J9306" s="6" t="b">
        <f t="shared" ca="1" si="1453"/>
        <v>0</v>
      </c>
      <c r="K9306" s="6" t="b">
        <f t="shared" ca="1" si="1454"/>
        <v>0</v>
      </c>
      <c r="L9306" s="6" t="b">
        <f t="shared" ca="1" si="1455"/>
        <v>1</v>
      </c>
    </row>
    <row r="9307" spans="1:12" x14ac:dyDescent="0.2">
      <c r="A9307" s="6">
        <f t="shared" si="1456"/>
        <v>9306</v>
      </c>
      <c r="B9307" s="7" t="s">
        <v>1</v>
      </c>
      <c r="C9307" s="8">
        <f t="shared" ca="1" si="1457"/>
        <v>3.4475735116769783</v>
      </c>
      <c r="D9307" s="9" t="s">
        <v>3</v>
      </c>
      <c r="E9307" s="10">
        <f t="shared" ca="1" si="1458"/>
        <v>3.9136744818305944</v>
      </c>
      <c r="F9307" s="11" t="str">
        <f t="shared" ca="1" si="1450"/>
        <v>Guichet 1</v>
      </c>
      <c r="G9307" s="12">
        <f t="shared" ca="1" si="1459"/>
        <v>1.1285831050248638</v>
      </c>
      <c r="H9307" s="12">
        <f t="shared" ca="1" si="1451"/>
        <v>4.5761566167018426</v>
      </c>
      <c r="I9307" s="6" t="b">
        <f t="shared" ca="1" si="1452"/>
        <v>1</v>
      </c>
      <c r="J9307" s="6" t="b">
        <f t="shared" ca="1" si="1453"/>
        <v>0</v>
      </c>
      <c r="K9307" s="6" t="b">
        <f t="shared" ca="1" si="1454"/>
        <v>0</v>
      </c>
      <c r="L9307" s="6" t="b">
        <f t="shared" ca="1" si="1455"/>
        <v>1</v>
      </c>
    </row>
    <row r="9308" spans="1:12" x14ac:dyDescent="0.2">
      <c r="A9308" s="6">
        <f t="shared" si="1456"/>
        <v>9307</v>
      </c>
      <c r="B9308" s="7" t="s">
        <v>1</v>
      </c>
      <c r="C9308" s="8">
        <f t="shared" ca="1" si="1457"/>
        <v>0.38997159817974902</v>
      </c>
      <c r="D9308" s="9" t="s">
        <v>3</v>
      </c>
      <c r="E9308" s="10">
        <f t="shared" ca="1" si="1458"/>
        <v>7.9012890938948903</v>
      </c>
      <c r="F9308" s="11" t="str">
        <f t="shared" ca="1" si="1450"/>
        <v>Guichet 1</v>
      </c>
      <c r="G9308" s="12">
        <f t="shared" ca="1" si="1459"/>
        <v>0.39394113968571409</v>
      </c>
      <c r="H9308" s="12">
        <f t="shared" ca="1" si="1451"/>
        <v>0.78391273786546312</v>
      </c>
      <c r="I9308" s="6" t="b">
        <f t="shared" ca="1" si="1452"/>
        <v>1</v>
      </c>
      <c r="J9308" s="6" t="b">
        <f t="shared" ca="1" si="1453"/>
        <v>1</v>
      </c>
      <c r="K9308" s="6" t="b">
        <f t="shared" ca="1" si="1454"/>
        <v>0</v>
      </c>
      <c r="L9308" s="6" t="b">
        <f t="shared" ca="1" si="1455"/>
        <v>0</v>
      </c>
    </row>
    <row r="9309" spans="1:12" x14ac:dyDescent="0.2">
      <c r="A9309" s="6">
        <f t="shared" si="1456"/>
        <v>9308</v>
      </c>
      <c r="B9309" s="7" t="s">
        <v>1</v>
      </c>
      <c r="C9309" s="8">
        <f t="shared" ca="1" si="1457"/>
        <v>2.4417974343814772</v>
      </c>
      <c r="D9309" s="9" t="s">
        <v>3</v>
      </c>
      <c r="E9309" s="10">
        <f t="shared" ca="1" si="1458"/>
        <v>0.84039328125847645</v>
      </c>
      <c r="F9309" s="11" t="str">
        <f t="shared" ca="1" si="1450"/>
        <v>Guichet 2</v>
      </c>
      <c r="G9309" s="12">
        <f t="shared" ca="1" si="1459"/>
        <v>4.0646429606647754</v>
      </c>
      <c r="H9309" s="12">
        <f t="shared" ca="1" si="1451"/>
        <v>4.905036241923252</v>
      </c>
      <c r="I9309" s="6" t="b">
        <f t="shared" ca="1" si="1452"/>
        <v>0</v>
      </c>
      <c r="J9309" s="6" t="b">
        <f t="shared" ca="1" si="1453"/>
        <v>0</v>
      </c>
      <c r="K9309" s="6" t="b">
        <f t="shared" ca="1" si="1454"/>
        <v>0</v>
      </c>
      <c r="L9309" s="6" t="b">
        <f t="shared" ca="1" si="1455"/>
        <v>1</v>
      </c>
    </row>
    <row r="9310" spans="1:12" x14ac:dyDescent="0.2">
      <c r="A9310" s="6">
        <f t="shared" si="1456"/>
        <v>9309</v>
      </c>
      <c r="B9310" s="7" t="s">
        <v>1</v>
      </c>
      <c r="C9310" s="8">
        <f t="shared" ca="1" si="1457"/>
        <v>5.3066759554994558</v>
      </c>
      <c r="D9310" s="9" t="s">
        <v>3</v>
      </c>
      <c r="E9310" s="10">
        <f t="shared" ca="1" si="1458"/>
        <v>1.6579413301330035</v>
      </c>
      <c r="F9310" s="11" t="str">
        <f t="shared" ca="1" si="1450"/>
        <v>Guichet 2</v>
      </c>
      <c r="G9310" s="12">
        <f t="shared" ca="1" si="1459"/>
        <v>1.1685305209267909</v>
      </c>
      <c r="H9310" s="12">
        <f t="shared" ca="1" si="1451"/>
        <v>2.8264718510597944</v>
      </c>
      <c r="I9310" s="6" t="b">
        <f t="shared" ca="1" si="1452"/>
        <v>0</v>
      </c>
      <c r="J9310" s="6" t="b">
        <f t="shared" ca="1" si="1453"/>
        <v>0</v>
      </c>
      <c r="K9310" s="6" t="b">
        <f t="shared" ca="1" si="1454"/>
        <v>1</v>
      </c>
      <c r="L9310" s="6" t="b">
        <f t="shared" ca="1" si="1455"/>
        <v>0</v>
      </c>
    </row>
    <row r="9311" spans="1:12" x14ac:dyDescent="0.2">
      <c r="A9311" s="6">
        <f t="shared" si="1456"/>
        <v>9310</v>
      </c>
      <c r="B9311" s="7" t="s">
        <v>1</v>
      </c>
      <c r="C9311" s="8">
        <f t="shared" ca="1" si="1457"/>
        <v>0.45527248255951558</v>
      </c>
      <c r="D9311" s="9" t="s">
        <v>3</v>
      </c>
      <c r="E9311" s="10">
        <f t="shared" ca="1" si="1458"/>
        <v>0.85970100918714021</v>
      </c>
      <c r="F9311" s="11" t="str">
        <f t="shared" ca="1" si="1450"/>
        <v>Guichet 1</v>
      </c>
      <c r="G9311" s="12">
        <f t="shared" ca="1" si="1459"/>
        <v>2.7393216126743489</v>
      </c>
      <c r="H9311" s="12">
        <f t="shared" ca="1" si="1451"/>
        <v>3.1945940952338647</v>
      </c>
      <c r="I9311" s="6" t="b">
        <f t="shared" ca="1" si="1452"/>
        <v>1</v>
      </c>
      <c r="J9311" s="6" t="b">
        <f t="shared" ca="1" si="1453"/>
        <v>0</v>
      </c>
      <c r="K9311" s="6" t="b">
        <f t="shared" ca="1" si="1454"/>
        <v>0</v>
      </c>
      <c r="L9311" s="6" t="b">
        <f t="shared" ca="1" si="1455"/>
        <v>1</v>
      </c>
    </row>
    <row r="9312" spans="1:12" x14ac:dyDescent="0.2">
      <c r="A9312" s="6">
        <f t="shared" si="1456"/>
        <v>9311</v>
      </c>
      <c r="B9312" s="7" t="s">
        <v>1</v>
      </c>
      <c r="C9312" s="8">
        <f t="shared" ca="1" si="1457"/>
        <v>4.6757139333148912</v>
      </c>
      <c r="D9312" s="9" t="s">
        <v>3</v>
      </c>
      <c r="E9312" s="10">
        <f t="shared" ca="1" si="1458"/>
        <v>0.6171758190201041</v>
      </c>
      <c r="F9312" s="11" t="str">
        <f t="shared" ca="1" si="1450"/>
        <v>Guichet 2</v>
      </c>
      <c r="G9312" s="12">
        <f t="shared" ca="1" si="1459"/>
        <v>0.43844838539273545</v>
      </c>
      <c r="H9312" s="12">
        <f t="shared" ca="1" si="1451"/>
        <v>1.0556242044128394</v>
      </c>
      <c r="I9312" s="6" t="b">
        <f t="shared" ca="1" si="1452"/>
        <v>0</v>
      </c>
      <c r="J9312" s="6" t="b">
        <f t="shared" ca="1" si="1453"/>
        <v>0</v>
      </c>
      <c r="K9312" s="6" t="b">
        <f t="shared" ca="1" si="1454"/>
        <v>1</v>
      </c>
      <c r="L9312" s="6" t="b">
        <f t="shared" ca="1" si="1455"/>
        <v>0</v>
      </c>
    </row>
    <row r="9313" spans="1:12" x14ac:dyDescent="0.2">
      <c r="A9313" s="6">
        <f t="shared" si="1456"/>
        <v>9312</v>
      </c>
      <c r="B9313" s="7" t="s">
        <v>1</v>
      </c>
      <c r="C9313" s="8">
        <f t="shared" ca="1" si="1457"/>
        <v>4.329258778266988</v>
      </c>
      <c r="D9313" s="9" t="s">
        <v>3</v>
      </c>
      <c r="E9313" s="10">
        <f t="shared" ca="1" si="1458"/>
        <v>4.1218653479189182</v>
      </c>
      <c r="F9313" s="11" t="str">
        <f t="shared" ca="1" si="1450"/>
        <v>Guichet 2</v>
      </c>
      <c r="G9313" s="12">
        <f t="shared" ca="1" si="1459"/>
        <v>24.72230187797803</v>
      </c>
      <c r="H9313" s="12">
        <f t="shared" ca="1" si="1451"/>
        <v>28.844167225896946</v>
      </c>
      <c r="I9313" s="6" t="b">
        <f t="shared" ca="1" si="1452"/>
        <v>0</v>
      </c>
      <c r="J9313" s="6" t="b">
        <f t="shared" ca="1" si="1453"/>
        <v>0</v>
      </c>
      <c r="K9313" s="6" t="b">
        <f t="shared" ca="1" si="1454"/>
        <v>0</v>
      </c>
      <c r="L9313" s="6" t="b">
        <f t="shared" ca="1" si="1455"/>
        <v>1</v>
      </c>
    </row>
    <row r="9314" spans="1:12" x14ac:dyDescent="0.2">
      <c r="A9314" s="6">
        <f t="shared" si="1456"/>
        <v>9313</v>
      </c>
      <c r="B9314" s="7" t="s">
        <v>1</v>
      </c>
      <c r="C9314" s="8">
        <f t="shared" ca="1" si="1457"/>
        <v>2.7897702433512213</v>
      </c>
      <c r="D9314" s="9" t="s">
        <v>3</v>
      </c>
      <c r="E9314" s="10">
        <f t="shared" ca="1" si="1458"/>
        <v>3.630324279026603</v>
      </c>
      <c r="F9314" s="11" t="str">
        <f t="shared" ca="1" si="1450"/>
        <v>Guichet 1</v>
      </c>
      <c r="G9314" s="12">
        <f t="shared" ca="1" si="1459"/>
        <v>2.8215946395696201</v>
      </c>
      <c r="H9314" s="12">
        <f t="shared" ca="1" si="1451"/>
        <v>5.6113648829208413</v>
      </c>
      <c r="I9314" s="6" t="b">
        <f t="shared" ca="1" si="1452"/>
        <v>1</v>
      </c>
      <c r="J9314" s="6" t="b">
        <f t="shared" ca="1" si="1453"/>
        <v>0</v>
      </c>
      <c r="K9314" s="6" t="b">
        <f t="shared" ca="1" si="1454"/>
        <v>0</v>
      </c>
      <c r="L9314" s="6" t="b">
        <f t="shared" ca="1" si="1455"/>
        <v>1</v>
      </c>
    </row>
    <row r="9315" spans="1:12" x14ac:dyDescent="0.2">
      <c r="A9315" s="6">
        <f t="shared" si="1456"/>
        <v>9314</v>
      </c>
      <c r="B9315" s="7" t="s">
        <v>1</v>
      </c>
      <c r="C9315" s="8">
        <f t="shared" ca="1" si="1457"/>
        <v>0.41523675133625282</v>
      </c>
      <c r="D9315" s="9" t="s">
        <v>3</v>
      </c>
      <c r="E9315" s="10">
        <f t="shared" ca="1" si="1458"/>
        <v>8.5588815891010483</v>
      </c>
      <c r="F9315" s="11" t="str">
        <f t="shared" ca="1" si="1450"/>
        <v>Guichet 1</v>
      </c>
      <c r="G9315" s="12">
        <f t="shared" ca="1" si="1459"/>
        <v>1.1641705743416448</v>
      </c>
      <c r="H9315" s="12">
        <f t="shared" ca="1" si="1451"/>
        <v>1.5794073256778978</v>
      </c>
      <c r="I9315" s="6" t="b">
        <f t="shared" ca="1" si="1452"/>
        <v>1</v>
      </c>
      <c r="J9315" s="6" t="b">
        <f t="shared" ca="1" si="1453"/>
        <v>1</v>
      </c>
      <c r="K9315" s="6" t="b">
        <f t="shared" ca="1" si="1454"/>
        <v>0</v>
      </c>
      <c r="L9315" s="6" t="b">
        <f t="shared" ca="1" si="1455"/>
        <v>0</v>
      </c>
    </row>
    <row r="9316" spans="1:12" x14ac:dyDescent="0.2">
      <c r="A9316" s="6">
        <f t="shared" si="1456"/>
        <v>9315</v>
      </c>
      <c r="B9316" s="7" t="s">
        <v>1</v>
      </c>
      <c r="C9316" s="8">
        <f t="shared" ca="1" si="1457"/>
        <v>5.8016699507464118</v>
      </c>
      <c r="D9316" s="9" t="s">
        <v>3</v>
      </c>
      <c r="E9316" s="10">
        <f t="shared" ca="1" si="1458"/>
        <v>3.7786869241373906</v>
      </c>
      <c r="F9316" s="11" t="str">
        <f t="shared" ca="1" si="1450"/>
        <v>Guichet 2</v>
      </c>
      <c r="G9316" s="12">
        <f t="shared" ca="1" si="1459"/>
        <v>2.4499150971133052</v>
      </c>
      <c r="H9316" s="12">
        <f t="shared" ca="1" si="1451"/>
        <v>6.2286020212506958</v>
      </c>
      <c r="I9316" s="6" t="b">
        <f t="shared" ca="1" si="1452"/>
        <v>0</v>
      </c>
      <c r="J9316" s="6" t="b">
        <f t="shared" ca="1" si="1453"/>
        <v>0</v>
      </c>
      <c r="K9316" s="6" t="b">
        <f t="shared" ca="1" si="1454"/>
        <v>0</v>
      </c>
      <c r="L9316" s="6" t="b">
        <f t="shared" ca="1" si="1455"/>
        <v>1</v>
      </c>
    </row>
    <row r="9317" spans="1:12" x14ac:dyDescent="0.2">
      <c r="A9317" s="6">
        <f t="shared" si="1456"/>
        <v>9316</v>
      </c>
      <c r="B9317" s="7" t="s">
        <v>1</v>
      </c>
      <c r="C9317" s="8">
        <f t="shared" ca="1" si="1457"/>
        <v>6.2380156534787561E-2</v>
      </c>
      <c r="D9317" s="9" t="s">
        <v>3</v>
      </c>
      <c r="E9317" s="10">
        <f t="shared" ca="1" si="1458"/>
        <v>1.194101056498025</v>
      </c>
      <c r="F9317" s="11" t="str">
        <f t="shared" ca="1" si="1450"/>
        <v>Guichet 1</v>
      </c>
      <c r="G9317" s="12">
        <f t="shared" ca="1" si="1459"/>
        <v>0.77796294538139343</v>
      </c>
      <c r="H9317" s="12">
        <f t="shared" ca="1" si="1451"/>
        <v>0.840343101916181</v>
      </c>
      <c r="I9317" s="6" t="b">
        <f t="shared" ca="1" si="1452"/>
        <v>1</v>
      </c>
      <c r="J9317" s="6" t="b">
        <f t="shared" ca="1" si="1453"/>
        <v>1</v>
      </c>
      <c r="K9317" s="6" t="b">
        <f t="shared" ca="1" si="1454"/>
        <v>0</v>
      </c>
      <c r="L9317" s="6" t="b">
        <f t="shared" ca="1" si="1455"/>
        <v>0</v>
      </c>
    </row>
    <row r="9318" spans="1:12" x14ac:dyDescent="0.2">
      <c r="A9318" s="6">
        <f t="shared" si="1456"/>
        <v>9317</v>
      </c>
      <c r="B9318" s="7" t="s">
        <v>1</v>
      </c>
      <c r="C9318" s="8">
        <f t="shared" ca="1" si="1457"/>
        <v>1.4883945198961979</v>
      </c>
      <c r="D9318" s="9" t="s">
        <v>3</v>
      </c>
      <c r="E9318" s="10">
        <f t="shared" ca="1" si="1458"/>
        <v>16.671849666025761</v>
      </c>
      <c r="F9318" s="11" t="str">
        <f t="shared" ca="1" si="1450"/>
        <v>Guichet 1</v>
      </c>
      <c r="G9318" s="12">
        <f t="shared" ca="1" si="1459"/>
        <v>0.1251092342206814</v>
      </c>
      <c r="H9318" s="12">
        <f t="shared" ca="1" si="1451"/>
        <v>1.6135037541168793</v>
      </c>
      <c r="I9318" s="6" t="b">
        <f t="shared" ca="1" si="1452"/>
        <v>1</v>
      </c>
      <c r="J9318" s="6" t="b">
        <f t="shared" ca="1" si="1453"/>
        <v>1</v>
      </c>
      <c r="K9318" s="6" t="b">
        <f t="shared" ca="1" si="1454"/>
        <v>0</v>
      </c>
      <c r="L9318" s="6" t="b">
        <f t="shared" ca="1" si="1455"/>
        <v>0</v>
      </c>
    </row>
    <row r="9319" spans="1:12" x14ac:dyDescent="0.2">
      <c r="A9319" s="6">
        <f t="shared" si="1456"/>
        <v>9318</v>
      </c>
      <c r="B9319" s="7" t="s">
        <v>1</v>
      </c>
      <c r="C9319" s="8">
        <f t="shared" ca="1" si="1457"/>
        <v>4.3238051050564854</v>
      </c>
      <c r="D9319" s="9" t="s">
        <v>3</v>
      </c>
      <c r="E9319" s="10">
        <f t="shared" ca="1" si="1458"/>
        <v>4.524526090719216</v>
      </c>
      <c r="F9319" s="11" t="str">
        <f t="shared" ca="1" si="1450"/>
        <v>Guichet 1</v>
      </c>
      <c r="G9319" s="12">
        <f t="shared" ca="1" si="1459"/>
        <v>2.6805436952887427</v>
      </c>
      <c r="H9319" s="12">
        <f t="shared" ca="1" si="1451"/>
        <v>7.0043488003452286</v>
      </c>
      <c r="I9319" s="6" t="b">
        <f t="shared" ca="1" si="1452"/>
        <v>1</v>
      </c>
      <c r="J9319" s="6" t="b">
        <f t="shared" ca="1" si="1453"/>
        <v>0</v>
      </c>
      <c r="K9319" s="6" t="b">
        <f t="shared" ca="1" si="1454"/>
        <v>0</v>
      </c>
      <c r="L9319" s="6" t="b">
        <f t="shared" ca="1" si="1455"/>
        <v>1</v>
      </c>
    </row>
    <row r="9320" spans="1:12" x14ac:dyDescent="0.2">
      <c r="A9320" s="6">
        <f t="shared" si="1456"/>
        <v>9319</v>
      </c>
      <c r="B9320" s="7" t="s">
        <v>1</v>
      </c>
      <c r="C9320" s="8">
        <f t="shared" ca="1" si="1457"/>
        <v>1.8625386352078956</v>
      </c>
      <c r="D9320" s="9" t="s">
        <v>3</v>
      </c>
      <c r="E9320" s="10">
        <f t="shared" ca="1" si="1458"/>
        <v>0.47243719024396724</v>
      </c>
      <c r="F9320" s="11" t="str">
        <f t="shared" ca="1" si="1450"/>
        <v>Guichet 2</v>
      </c>
      <c r="G9320" s="12">
        <f t="shared" ca="1" si="1459"/>
        <v>8.3381705367016057</v>
      </c>
      <c r="H9320" s="12">
        <f t="shared" ca="1" si="1451"/>
        <v>8.8106077269455731</v>
      </c>
      <c r="I9320" s="6" t="b">
        <f t="shared" ca="1" si="1452"/>
        <v>0</v>
      </c>
      <c r="J9320" s="6" t="b">
        <f t="shared" ca="1" si="1453"/>
        <v>0</v>
      </c>
      <c r="K9320" s="6" t="b">
        <f t="shared" ca="1" si="1454"/>
        <v>0</v>
      </c>
      <c r="L9320" s="6" t="b">
        <f t="shared" ca="1" si="1455"/>
        <v>1</v>
      </c>
    </row>
    <row r="9321" spans="1:12" x14ac:dyDescent="0.2">
      <c r="A9321" s="6">
        <f t="shared" si="1456"/>
        <v>9320</v>
      </c>
      <c r="B9321" s="7" t="s">
        <v>1</v>
      </c>
      <c r="C9321" s="8">
        <f t="shared" ca="1" si="1457"/>
        <v>4.4206065780209451</v>
      </c>
      <c r="D9321" s="9" t="s">
        <v>3</v>
      </c>
      <c r="E9321" s="10">
        <f t="shared" ca="1" si="1458"/>
        <v>1.5976426101181216</v>
      </c>
      <c r="F9321" s="11" t="str">
        <f t="shared" ca="1" si="1450"/>
        <v>Guichet 2</v>
      </c>
      <c r="G9321" s="12">
        <f t="shared" ca="1" si="1459"/>
        <v>0.49021426593490558</v>
      </c>
      <c r="H9321" s="12">
        <f t="shared" ca="1" si="1451"/>
        <v>2.0878568760530269</v>
      </c>
      <c r="I9321" s="6" t="b">
        <f t="shared" ca="1" si="1452"/>
        <v>0</v>
      </c>
      <c r="J9321" s="6" t="b">
        <f t="shared" ca="1" si="1453"/>
        <v>0</v>
      </c>
      <c r="K9321" s="6" t="b">
        <f t="shared" ca="1" si="1454"/>
        <v>1</v>
      </c>
      <c r="L9321" s="6" t="b">
        <f t="shared" ca="1" si="1455"/>
        <v>0</v>
      </c>
    </row>
    <row r="9322" spans="1:12" x14ac:dyDescent="0.2">
      <c r="A9322" s="6">
        <f t="shared" si="1456"/>
        <v>9321</v>
      </c>
      <c r="B9322" s="7" t="s">
        <v>1</v>
      </c>
      <c r="C9322" s="8">
        <f t="shared" ca="1" si="1457"/>
        <v>4.3214867169969615</v>
      </c>
      <c r="D9322" s="9" t="s">
        <v>3</v>
      </c>
      <c r="E9322" s="10">
        <f t="shared" ca="1" si="1458"/>
        <v>6.1236664801662259</v>
      </c>
      <c r="F9322" s="11" t="str">
        <f t="shared" ca="1" si="1450"/>
        <v>Guichet 1</v>
      </c>
      <c r="G9322" s="12">
        <f t="shared" ca="1" si="1459"/>
        <v>9.494432044812276E-2</v>
      </c>
      <c r="H9322" s="12">
        <f t="shared" ca="1" si="1451"/>
        <v>4.4164310374450846</v>
      </c>
      <c r="I9322" s="6" t="b">
        <f t="shared" ca="1" si="1452"/>
        <v>1</v>
      </c>
      <c r="J9322" s="6" t="b">
        <f t="shared" ca="1" si="1453"/>
        <v>1</v>
      </c>
      <c r="K9322" s="6" t="b">
        <f t="shared" ca="1" si="1454"/>
        <v>0</v>
      </c>
      <c r="L9322" s="6" t="b">
        <f t="shared" ca="1" si="1455"/>
        <v>0</v>
      </c>
    </row>
    <row r="9323" spans="1:12" x14ac:dyDescent="0.2">
      <c r="A9323" s="6">
        <f t="shared" si="1456"/>
        <v>9322</v>
      </c>
      <c r="B9323" s="7" t="s">
        <v>1</v>
      </c>
      <c r="C9323" s="8">
        <f t="shared" ca="1" si="1457"/>
        <v>0.95657259556032304</v>
      </c>
      <c r="D9323" s="9" t="s">
        <v>3</v>
      </c>
      <c r="E9323" s="10">
        <f t="shared" ca="1" si="1458"/>
        <v>0.92790917890244629</v>
      </c>
      <c r="F9323" s="11" t="str">
        <f t="shared" ca="1" si="1450"/>
        <v>Guichet 2</v>
      </c>
      <c r="G9323" s="12">
        <f t="shared" ca="1" si="1459"/>
        <v>0.11378906909084539</v>
      </c>
      <c r="H9323" s="12">
        <f t="shared" ca="1" si="1451"/>
        <v>1.0416982479932917</v>
      </c>
      <c r="I9323" s="6" t="b">
        <f t="shared" ca="1" si="1452"/>
        <v>0</v>
      </c>
      <c r="J9323" s="6" t="b">
        <f t="shared" ca="1" si="1453"/>
        <v>0</v>
      </c>
      <c r="K9323" s="6" t="b">
        <f t="shared" ca="1" si="1454"/>
        <v>0</v>
      </c>
      <c r="L9323" s="6" t="b">
        <f t="shared" ca="1" si="1455"/>
        <v>1</v>
      </c>
    </row>
    <row r="9324" spans="1:12" x14ac:dyDescent="0.2">
      <c r="A9324" s="6">
        <f t="shared" si="1456"/>
        <v>9323</v>
      </c>
      <c r="B9324" s="7" t="s">
        <v>1</v>
      </c>
      <c r="C9324" s="8">
        <f t="shared" ca="1" si="1457"/>
        <v>1.9795663867623357</v>
      </c>
      <c r="D9324" s="9" t="s">
        <v>3</v>
      </c>
      <c r="E9324" s="10">
        <f t="shared" ca="1" si="1458"/>
        <v>2.3176724673647375</v>
      </c>
      <c r="F9324" s="11" t="str">
        <f t="shared" ca="1" si="1450"/>
        <v>Guichet 1</v>
      </c>
      <c r="G9324" s="12">
        <f t="shared" ca="1" si="1459"/>
        <v>1.1406323786358807</v>
      </c>
      <c r="H9324" s="12">
        <f t="shared" ca="1" si="1451"/>
        <v>3.1201987653982162</v>
      </c>
      <c r="I9324" s="6" t="b">
        <f t="shared" ca="1" si="1452"/>
        <v>1</v>
      </c>
      <c r="J9324" s="6" t="b">
        <f t="shared" ca="1" si="1453"/>
        <v>0</v>
      </c>
      <c r="K9324" s="6" t="b">
        <f t="shared" ca="1" si="1454"/>
        <v>0</v>
      </c>
      <c r="L9324" s="6" t="b">
        <f t="shared" ca="1" si="1455"/>
        <v>1</v>
      </c>
    </row>
    <row r="9325" spans="1:12" x14ac:dyDescent="0.2">
      <c r="A9325" s="6">
        <f t="shared" si="1456"/>
        <v>9324</v>
      </c>
      <c r="B9325" s="7" t="s">
        <v>1</v>
      </c>
      <c r="C9325" s="8">
        <f t="shared" ca="1" si="1457"/>
        <v>0.89466202313812049</v>
      </c>
      <c r="D9325" s="9" t="s">
        <v>3</v>
      </c>
      <c r="E9325" s="10">
        <f t="shared" ca="1" si="1458"/>
        <v>1.8630589388656933</v>
      </c>
      <c r="F9325" s="11" t="str">
        <f t="shared" ca="1" si="1450"/>
        <v>Guichet 1</v>
      </c>
      <c r="G9325" s="12">
        <f t="shared" ca="1" si="1459"/>
        <v>2.1691154475480934</v>
      </c>
      <c r="H9325" s="12">
        <f t="shared" ca="1" si="1451"/>
        <v>3.063777470686214</v>
      </c>
      <c r="I9325" s="6" t="b">
        <f t="shared" ca="1" si="1452"/>
        <v>1</v>
      </c>
      <c r="J9325" s="6" t="b">
        <f t="shared" ca="1" si="1453"/>
        <v>0</v>
      </c>
      <c r="K9325" s="6" t="b">
        <f t="shared" ca="1" si="1454"/>
        <v>0</v>
      </c>
      <c r="L9325" s="6" t="b">
        <f t="shared" ca="1" si="1455"/>
        <v>1</v>
      </c>
    </row>
    <row r="9326" spans="1:12" x14ac:dyDescent="0.2">
      <c r="A9326" s="6">
        <f t="shared" si="1456"/>
        <v>9325</v>
      </c>
      <c r="B9326" s="7" t="s">
        <v>1</v>
      </c>
      <c r="C9326" s="8">
        <f t="shared" ca="1" si="1457"/>
        <v>5.2855311933843145</v>
      </c>
      <c r="D9326" s="9" t="s">
        <v>3</v>
      </c>
      <c r="E9326" s="10">
        <f t="shared" ca="1" si="1458"/>
        <v>5.1772504813154399</v>
      </c>
      <c r="F9326" s="11" t="str">
        <f t="shared" ca="1" si="1450"/>
        <v>Guichet 2</v>
      </c>
      <c r="G9326" s="12">
        <f t="shared" ca="1" si="1459"/>
        <v>9.658645858862414</v>
      </c>
      <c r="H9326" s="12">
        <f t="shared" ca="1" si="1451"/>
        <v>14.835896340177854</v>
      </c>
      <c r="I9326" s="6" t="b">
        <f t="shared" ca="1" si="1452"/>
        <v>0</v>
      </c>
      <c r="J9326" s="6" t="b">
        <f t="shared" ca="1" si="1453"/>
        <v>0</v>
      </c>
      <c r="K9326" s="6" t="b">
        <f t="shared" ca="1" si="1454"/>
        <v>0</v>
      </c>
      <c r="L9326" s="6" t="b">
        <f t="shared" ca="1" si="1455"/>
        <v>1</v>
      </c>
    </row>
    <row r="9327" spans="1:12" x14ac:dyDescent="0.2">
      <c r="A9327" s="6">
        <f t="shared" si="1456"/>
        <v>9326</v>
      </c>
      <c r="B9327" s="7" t="s">
        <v>1</v>
      </c>
      <c r="C9327" s="8">
        <f t="shared" ca="1" si="1457"/>
        <v>0.33104453938928863</v>
      </c>
      <c r="D9327" s="9" t="s">
        <v>3</v>
      </c>
      <c r="E9327" s="10">
        <f t="shared" ca="1" si="1458"/>
        <v>0.13740590723881252</v>
      </c>
      <c r="F9327" s="11" t="str">
        <f t="shared" ca="1" si="1450"/>
        <v>Guichet 2</v>
      </c>
      <c r="G9327" s="12">
        <f t="shared" ca="1" si="1459"/>
        <v>11.98770378527376</v>
      </c>
      <c r="H9327" s="12">
        <f t="shared" ca="1" si="1451"/>
        <v>12.125109692512574</v>
      </c>
      <c r="I9327" s="6" t="b">
        <f t="shared" ca="1" si="1452"/>
        <v>0</v>
      </c>
      <c r="J9327" s="6" t="b">
        <f t="shared" ca="1" si="1453"/>
        <v>0</v>
      </c>
      <c r="K9327" s="6" t="b">
        <f t="shared" ca="1" si="1454"/>
        <v>0</v>
      </c>
      <c r="L9327" s="6" t="b">
        <f t="shared" ca="1" si="1455"/>
        <v>1</v>
      </c>
    </row>
    <row r="9328" spans="1:12" x14ac:dyDescent="0.2">
      <c r="A9328" s="6">
        <f t="shared" si="1456"/>
        <v>9327</v>
      </c>
      <c r="B9328" s="7" t="s">
        <v>1</v>
      </c>
      <c r="C9328" s="8">
        <f t="shared" ca="1" si="1457"/>
        <v>0.81952654195023966</v>
      </c>
      <c r="D9328" s="9" t="s">
        <v>3</v>
      </c>
      <c r="E9328" s="10">
        <f t="shared" ca="1" si="1458"/>
        <v>1.6334354864419645</v>
      </c>
      <c r="F9328" s="11" t="str">
        <f t="shared" ca="1" si="1450"/>
        <v>Guichet 1</v>
      </c>
      <c r="G9328" s="12">
        <f t="shared" ca="1" si="1459"/>
        <v>1.2516596665205779</v>
      </c>
      <c r="H9328" s="12">
        <f t="shared" ca="1" si="1451"/>
        <v>2.0711862084708175</v>
      </c>
      <c r="I9328" s="6" t="b">
        <f t="shared" ca="1" si="1452"/>
        <v>1</v>
      </c>
      <c r="J9328" s="6" t="b">
        <f t="shared" ca="1" si="1453"/>
        <v>0</v>
      </c>
      <c r="K9328" s="6" t="b">
        <f t="shared" ca="1" si="1454"/>
        <v>0</v>
      </c>
      <c r="L9328" s="6" t="b">
        <f t="shared" ca="1" si="1455"/>
        <v>1</v>
      </c>
    </row>
    <row r="9329" spans="1:12" x14ac:dyDescent="0.2">
      <c r="A9329" s="6">
        <f t="shared" si="1456"/>
        <v>9328</v>
      </c>
      <c r="B9329" s="7" t="s">
        <v>1</v>
      </c>
      <c r="C9329" s="8">
        <f t="shared" ca="1" si="1457"/>
        <v>1.2457298888863844</v>
      </c>
      <c r="D9329" s="9" t="s">
        <v>3</v>
      </c>
      <c r="E9329" s="10">
        <f t="shared" ca="1" si="1458"/>
        <v>8.5953191017324055</v>
      </c>
      <c r="F9329" s="11" t="str">
        <f t="shared" ca="1" si="1450"/>
        <v>Guichet 1</v>
      </c>
      <c r="G9329" s="12">
        <f t="shared" ca="1" si="1459"/>
        <v>1.6570933985876113</v>
      </c>
      <c r="H9329" s="12">
        <f t="shared" ca="1" si="1451"/>
        <v>2.9028232874739954</v>
      </c>
      <c r="I9329" s="6" t="b">
        <f t="shared" ca="1" si="1452"/>
        <v>1</v>
      </c>
      <c r="J9329" s="6" t="b">
        <f t="shared" ca="1" si="1453"/>
        <v>1</v>
      </c>
      <c r="K9329" s="6" t="b">
        <f t="shared" ca="1" si="1454"/>
        <v>0</v>
      </c>
      <c r="L9329" s="6" t="b">
        <f t="shared" ca="1" si="1455"/>
        <v>0</v>
      </c>
    </row>
    <row r="9330" spans="1:12" x14ac:dyDescent="0.2">
      <c r="A9330" s="6">
        <f t="shared" si="1456"/>
        <v>9329</v>
      </c>
      <c r="B9330" s="7" t="s">
        <v>1</v>
      </c>
      <c r="C9330" s="8">
        <f t="shared" ca="1" si="1457"/>
        <v>2.2616574108614347</v>
      </c>
      <c r="D9330" s="9" t="s">
        <v>3</v>
      </c>
      <c r="E9330" s="10">
        <f t="shared" ca="1" si="1458"/>
        <v>4.5736681805416772</v>
      </c>
      <c r="F9330" s="11" t="str">
        <f t="shared" ca="1" si="1450"/>
        <v>Guichet 1</v>
      </c>
      <c r="G9330" s="12">
        <f t="shared" ca="1" si="1459"/>
        <v>0.42339117565544709</v>
      </c>
      <c r="H9330" s="12">
        <f t="shared" ca="1" si="1451"/>
        <v>2.6850485865168818</v>
      </c>
      <c r="I9330" s="6" t="b">
        <f t="shared" ca="1" si="1452"/>
        <v>1</v>
      </c>
      <c r="J9330" s="6" t="b">
        <f t="shared" ca="1" si="1453"/>
        <v>1</v>
      </c>
      <c r="K9330" s="6" t="b">
        <f t="shared" ca="1" si="1454"/>
        <v>0</v>
      </c>
      <c r="L9330" s="6" t="b">
        <f t="shared" ca="1" si="1455"/>
        <v>0</v>
      </c>
    </row>
    <row r="9331" spans="1:12" x14ac:dyDescent="0.2">
      <c r="A9331" s="6">
        <f t="shared" si="1456"/>
        <v>9330</v>
      </c>
      <c r="B9331" s="7" t="s">
        <v>1</v>
      </c>
      <c r="C9331" s="8">
        <f t="shared" ca="1" si="1457"/>
        <v>7.3222472350381329</v>
      </c>
      <c r="D9331" s="9" t="s">
        <v>3</v>
      </c>
      <c r="E9331" s="10">
        <f t="shared" ca="1" si="1458"/>
        <v>2.492903008179598</v>
      </c>
      <c r="F9331" s="11" t="str">
        <f t="shared" ca="1" si="1450"/>
        <v>Guichet 2</v>
      </c>
      <c r="G9331" s="12">
        <f t="shared" ca="1" si="1459"/>
        <v>6.4364160735583926</v>
      </c>
      <c r="H9331" s="12">
        <f t="shared" ca="1" si="1451"/>
        <v>8.9293190817379902</v>
      </c>
      <c r="I9331" s="6" t="b">
        <f t="shared" ca="1" si="1452"/>
        <v>0</v>
      </c>
      <c r="J9331" s="6" t="b">
        <f t="shared" ca="1" si="1453"/>
        <v>0</v>
      </c>
      <c r="K9331" s="6" t="b">
        <f t="shared" ca="1" si="1454"/>
        <v>0</v>
      </c>
      <c r="L9331" s="6" t="b">
        <f t="shared" ca="1" si="1455"/>
        <v>1</v>
      </c>
    </row>
    <row r="9332" spans="1:12" x14ac:dyDescent="0.2">
      <c r="A9332" s="6">
        <f t="shared" si="1456"/>
        <v>9331</v>
      </c>
      <c r="B9332" s="7" t="s">
        <v>1</v>
      </c>
      <c r="C9332" s="8">
        <f t="shared" ca="1" si="1457"/>
        <v>1.5586098683988596</v>
      </c>
      <c r="D9332" s="9" t="s">
        <v>3</v>
      </c>
      <c r="E9332" s="10">
        <f t="shared" ca="1" si="1458"/>
        <v>1.2336312687995381</v>
      </c>
      <c r="F9332" s="11" t="str">
        <f t="shared" ca="1" si="1450"/>
        <v>Guichet 2</v>
      </c>
      <c r="G9332" s="12">
        <f t="shared" ca="1" si="1459"/>
        <v>5.4707028268911566</v>
      </c>
      <c r="H9332" s="12">
        <f t="shared" ca="1" si="1451"/>
        <v>6.7043340956906947</v>
      </c>
      <c r="I9332" s="6" t="b">
        <f t="shared" ca="1" si="1452"/>
        <v>0</v>
      </c>
      <c r="J9332" s="6" t="b">
        <f t="shared" ca="1" si="1453"/>
        <v>0</v>
      </c>
      <c r="K9332" s="6" t="b">
        <f t="shared" ca="1" si="1454"/>
        <v>0</v>
      </c>
      <c r="L9332" s="6" t="b">
        <f t="shared" ca="1" si="1455"/>
        <v>1</v>
      </c>
    </row>
    <row r="9333" spans="1:12" x14ac:dyDescent="0.2">
      <c r="A9333" s="6">
        <f t="shared" si="1456"/>
        <v>9332</v>
      </c>
      <c r="B9333" s="7" t="s">
        <v>1</v>
      </c>
      <c r="C9333" s="8">
        <f t="shared" ca="1" si="1457"/>
        <v>2.6412634855891772</v>
      </c>
      <c r="D9333" s="9" t="s">
        <v>3</v>
      </c>
      <c r="E9333" s="10">
        <f t="shared" ca="1" si="1458"/>
        <v>0.44410786620270559</v>
      </c>
      <c r="F9333" s="11" t="str">
        <f t="shared" ca="1" si="1450"/>
        <v>Guichet 2</v>
      </c>
      <c r="G9333" s="12">
        <f t="shared" ca="1" si="1459"/>
        <v>2.6995152722085445</v>
      </c>
      <c r="H9333" s="12">
        <f t="shared" ca="1" si="1451"/>
        <v>3.1436231384112503</v>
      </c>
      <c r="I9333" s="6" t="b">
        <f t="shared" ca="1" si="1452"/>
        <v>0</v>
      </c>
      <c r="J9333" s="6" t="b">
        <f t="shared" ca="1" si="1453"/>
        <v>0</v>
      </c>
      <c r="K9333" s="6" t="b">
        <f t="shared" ca="1" si="1454"/>
        <v>0</v>
      </c>
      <c r="L9333" s="6" t="b">
        <f t="shared" ca="1" si="1455"/>
        <v>1</v>
      </c>
    </row>
    <row r="9334" spans="1:12" x14ac:dyDescent="0.2">
      <c r="A9334" s="6">
        <f t="shared" si="1456"/>
        <v>9333</v>
      </c>
      <c r="B9334" s="7" t="s">
        <v>1</v>
      </c>
      <c r="C9334" s="8">
        <f t="shared" ca="1" si="1457"/>
        <v>1.1057186967188346</v>
      </c>
      <c r="D9334" s="9" t="s">
        <v>3</v>
      </c>
      <c r="E9334" s="10">
        <f t="shared" ca="1" si="1458"/>
        <v>3.7542377295510341</v>
      </c>
      <c r="F9334" s="11" t="str">
        <f t="shared" ca="1" si="1450"/>
        <v>Guichet 1</v>
      </c>
      <c r="G9334" s="12">
        <f t="shared" ca="1" si="1459"/>
        <v>7.4472920992866989</v>
      </c>
      <c r="H9334" s="12">
        <f t="shared" ca="1" si="1451"/>
        <v>8.5530107960055339</v>
      </c>
      <c r="I9334" s="6" t="b">
        <f t="shared" ca="1" si="1452"/>
        <v>1</v>
      </c>
      <c r="J9334" s="6" t="b">
        <f t="shared" ca="1" si="1453"/>
        <v>0</v>
      </c>
      <c r="K9334" s="6" t="b">
        <f t="shared" ca="1" si="1454"/>
        <v>0</v>
      </c>
      <c r="L9334" s="6" t="b">
        <f t="shared" ca="1" si="1455"/>
        <v>1</v>
      </c>
    </row>
    <row r="9335" spans="1:12" x14ac:dyDescent="0.2">
      <c r="A9335" s="6">
        <f t="shared" si="1456"/>
        <v>9334</v>
      </c>
      <c r="B9335" s="7" t="s">
        <v>1</v>
      </c>
      <c r="C9335" s="8">
        <f t="shared" ca="1" si="1457"/>
        <v>0.32609965157390436</v>
      </c>
      <c r="D9335" s="9" t="s">
        <v>3</v>
      </c>
      <c r="E9335" s="10">
        <f t="shared" ca="1" si="1458"/>
        <v>18.539998204103348</v>
      </c>
      <c r="F9335" s="11" t="str">
        <f t="shared" ca="1" si="1450"/>
        <v>Guichet 1</v>
      </c>
      <c r="G9335" s="12">
        <f t="shared" ca="1" si="1459"/>
        <v>1.6578563212578172</v>
      </c>
      <c r="H9335" s="12">
        <f t="shared" ca="1" si="1451"/>
        <v>1.9839559728317215</v>
      </c>
      <c r="I9335" s="6" t="b">
        <f t="shared" ca="1" si="1452"/>
        <v>1</v>
      </c>
      <c r="J9335" s="6" t="b">
        <f t="shared" ca="1" si="1453"/>
        <v>1</v>
      </c>
      <c r="K9335" s="6" t="b">
        <f t="shared" ca="1" si="1454"/>
        <v>0</v>
      </c>
      <c r="L9335" s="6" t="b">
        <f t="shared" ca="1" si="1455"/>
        <v>0</v>
      </c>
    </row>
    <row r="9336" spans="1:12" x14ac:dyDescent="0.2">
      <c r="A9336" s="6">
        <f t="shared" si="1456"/>
        <v>9335</v>
      </c>
      <c r="B9336" s="7" t="s">
        <v>1</v>
      </c>
      <c r="C9336" s="8">
        <f t="shared" ca="1" si="1457"/>
        <v>1.1821866767318019</v>
      </c>
      <c r="D9336" s="9" t="s">
        <v>3</v>
      </c>
      <c r="E9336" s="10">
        <f t="shared" ca="1" si="1458"/>
        <v>1.7307477853716822</v>
      </c>
      <c r="F9336" s="11" t="str">
        <f t="shared" ca="1" si="1450"/>
        <v>Guichet 1</v>
      </c>
      <c r="G9336" s="12">
        <f t="shared" ca="1" si="1459"/>
        <v>1.6365211572801381</v>
      </c>
      <c r="H9336" s="12">
        <f t="shared" ca="1" si="1451"/>
        <v>2.8187078340119402</v>
      </c>
      <c r="I9336" s="6" t="b">
        <f t="shared" ca="1" si="1452"/>
        <v>1</v>
      </c>
      <c r="J9336" s="6" t="b">
        <f t="shared" ca="1" si="1453"/>
        <v>0</v>
      </c>
      <c r="K9336" s="6" t="b">
        <f t="shared" ca="1" si="1454"/>
        <v>0</v>
      </c>
      <c r="L9336" s="6" t="b">
        <f t="shared" ca="1" si="1455"/>
        <v>1</v>
      </c>
    </row>
    <row r="9337" spans="1:12" x14ac:dyDescent="0.2">
      <c r="A9337" s="6">
        <f t="shared" si="1456"/>
        <v>9336</v>
      </c>
      <c r="B9337" s="7" t="s">
        <v>1</v>
      </c>
      <c r="C9337" s="8">
        <f t="shared" ca="1" si="1457"/>
        <v>0.69272393320343861</v>
      </c>
      <c r="D9337" s="9" t="s">
        <v>3</v>
      </c>
      <c r="E9337" s="10">
        <f t="shared" ca="1" si="1458"/>
        <v>13.068479582160323</v>
      </c>
      <c r="F9337" s="11" t="str">
        <f t="shared" ca="1" si="1450"/>
        <v>Guichet 1</v>
      </c>
      <c r="G9337" s="12">
        <f t="shared" ca="1" si="1459"/>
        <v>1.9254834023235832</v>
      </c>
      <c r="H9337" s="12">
        <f t="shared" ca="1" si="1451"/>
        <v>2.6182073355270217</v>
      </c>
      <c r="I9337" s="6" t="b">
        <f t="shared" ca="1" si="1452"/>
        <v>1</v>
      </c>
      <c r="J9337" s="6" t="b">
        <f t="shared" ca="1" si="1453"/>
        <v>1</v>
      </c>
      <c r="K9337" s="6" t="b">
        <f t="shared" ca="1" si="1454"/>
        <v>0</v>
      </c>
      <c r="L9337" s="6" t="b">
        <f t="shared" ca="1" si="1455"/>
        <v>0</v>
      </c>
    </row>
    <row r="9338" spans="1:12" x14ac:dyDescent="0.2">
      <c r="A9338" s="6">
        <f t="shared" si="1456"/>
        <v>9337</v>
      </c>
      <c r="B9338" s="7" t="s">
        <v>1</v>
      </c>
      <c r="C9338" s="8">
        <f t="shared" ca="1" si="1457"/>
        <v>0.60421685115856916</v>
      </c>
      <c r="D9338" s="9" t="s">
        <v>3</v>
      </c>
      <c r="E9338" s="10">
        <f t="shared" ca="1" si="1458"/>
        <v>3.3825701593385693</v>
      </c>
      <c r="F9338" s="11" t="str">
        <f t="shared" ca="1" si="1450"/>
        <v>Guichet 1</v>
      </c>
      <c r="G9338" s="12">
        <f t="shared" ca="1" si="1459"/>
        <v>6.4939089964476704</v>
      </c>
      <c r="H9338" s="12">
        <f t="shared" ca="1" si="1451"/>
        <v>7.0981258476062399</v>
      </c>
      <c r="I9338" s="6" t="b">
        <f t="shared" ca="1" si="1452"/>
        <v>1</v>
      </c>
      <c r="J9338" s="6" t="b">
        <f t="shared" ca="1" si="1453"/>
        <v>0</v>
      </c>
      <c r="K9338" s="6" t="b">
        <f t="shared" ca="1" si="1454"/>
        <v>0</v>
      </c>
      <c r="L9338" s="6" t="b">
        <f t="shared" ca="1" si="1455"/>
        <v>1</v>
      </c>
    </row>
    <row r="9339" spans="1:12" x14ac:dyDescent="0.2">
      <c r="A9339" s="6">
        <f t="shared" si="1456"/>
        <v>9338</v>
      </c>
      <c r="B9339" s="7" t="s">
        <v>1</v>
      </c>
      <c r="C9339" s="8">
        <f t="shared" ca="1" si="1457"/>
        <v>4.7949397952226738</v>
      </c>
      <c r="D9339" s="9" t="s">
        <v>3</v>
      </c>
      <c r="E9339" s="10">
        <f t="shared" ca="1" si="1458"/>
        <v>3.9688466933930657</v>
      </c>
      <c r="F9339" s="11" t="str">
        <f t="shared" ca="1" si="1450"/>
        <v>Guichet 2</v>
      </c>
      <c r="G9339" s="12">
        <f t="shared" ca="1" si="1459"/>
        <v>2.4904986152534385E-2</v>
      </c>
      <c r="H9339" s="12">
        <f t="shared" ca="1" si="1451"/>
        <v>3.9937516795456003</v>
      </c>
      <c r="I9339" s="6" t="b">
        <f t="shared" ca="1" si="1452"/>
        <v>0</v>
      </c>
      <c r="J9339" s="6" t="b">
        <f t="shared" ca="1" si="1453"/>
        <v>0</v>
      </c>
      <c r="K9339" s="6" t="b">
        <f t="shared" ca="1" si="1454"/>
        <v>1</v>
      </c>
      <c r="L9339" s="6" t="b">
        <f t="shared" ca="1" si="1455"/>
        <v>0</v>
      </c>
    </row>
    <row r="9340" spans="1:12" x14ac:dyDescent="0.2">
      <c r="A9340" s="6">
        <f t="shared" si="1456"/>
        <v>9339</v>
      </c>
      <c r="B9340" s="7" t="s">
        <v>1</v>
      </c>
      <c r="C9340" s="8">
        <f t="shared" ca="1" si="1457"/>
        <v>0.47970861341560123</v>
      </c>
      <c r="D9340" s="9" t="s">
        <v>3</v>
      </c>
      <c r="E9340" s="10">
        <f t="shared" ca="1" si="1458"/>
        <v>7.261998645188954</v>
      </c>
      <c r="F9340" s="11" t="str">
        <f t="shared" ca="1" si="1450"/>
        <v>Guichet 1</v>
      </c>
      <c r="G9340" s="12">
        <f t="shared" ca="1" si="1459"/>
        <v>1.2409081611674073</v>
      </c>
      <c r="H9340" s="12">
        <f t="shared" ca="1" si="1451"/>
        <v>1.7206167745830085</v>
      </c>
      <c r="I9340" s="6" t="b">
        <f t="shared" ca="1" si="1452"/>
        <v>1</v>
      </c>
      <c r="J9340" s="6" t="b">
        <f t="shared" ca="1" si="1453"/>
        <v>1</v>
      </c>
      <c r="K9340" s="6" t="b">
        <f t="shared" ca="1" si="1454"/>
        <v>0</v>
      </c>
      <c r="L9340" s="6" t="b">
        <f t="shared" ca="1" si="1455"/>
        <v>0</v>
      </c>
    </row>
    <row r="9341" spans="1:12" x14ac:dyDescent="0.2">
      <c r="A9341" s="6">
        <f t="shared" si="1456"/>
        <v>9340</v>
      </c>
      <c r="B9341" s="7" t="s">
        <v>1</v>
      </c>
      <c r="C9341" s="8">
        <f t="shared" ca="1" si="1457"/>
        <v>2.148014270896609</v>
      </c>
      <c r="D9341" s="9" t="s">
        <v>3</v>
      </c>
      <c r="E9341" s="10">
        <f t="shared" ca="1" si="1458"/>
        <v>4.7544454320768521</v>
      </c>
      <c r="F9341" s="11" t="str">
        <f t="shared" ca="1" si="1450"/>
        <v>Guichet 1</v>
      </c>
      <c r="G9341" s="12">
        <f t="shared" ca="1" si="1459"/>
        <v>4.3638765742081347</v>
      </c>
      <c r="H9341" s="12">
        <f t="shared" ca="1" si="1451"/>
        <v>6.5118908451047437</v>
      </c>
      <c r="I9341" s="6" t="b">
        <f t="shared" ca="1" si="1452"/>
        <v>1</v>
      </c>
      <c r="J9341" s="6" t="b">
        <f t="shared" ca="1" si="1453"/>
        <v>0</v>
      </c>
      <c r="K9341" s="6" t="b">
        <f t="shared" ca="1" si="1454"/>
        <v>0</v>
      </c>
      <c r="L9341" s="6" t="b">
        <f t="shared" ca="1" si="1455"/>
        <v>1</v>
      </c>
    </row>
    <row r="9342" spans="1:12" x14ac:dyDescent="0.2">
      <c r="A9342" s="6">
        <f t="shared" si="1456"/>
        <v>9341</v>
      </c>
      <c r="B9342" s="7" t="s">
        <v>1</v>
      </c>
      <c r="C9342" s="8">
        <f t="shared" ca="1" si="1457"/>
        <v>0.93241151997360983</v>
      </c>
      <c r="D9342" s="9" t="s">
        <v>3</v>
      </c>
      <c r="E9342" s="10">
        <f t="shared" ca="1" si="1458"/>
        <v>6.0498453264857117</v>
      </c>
      <c r="F9342" s="11" t="str">
        <f t="shared" ca="1" si="1450"/>
        <v>Guichet 1</v>
      </c>
      <c r="G9342" s="12">
        <f t="shared" ca="1" si="1459"/>
        <v>5.669953792871822</v>
      </c>
      <c r="H9342" s="12">
        <f t="shared" ca="1" si="1451"/>
        <v>6.602365312845432</v>
      </c>
      <c r="I9342" s="6" t="b">
        <f t="shared" ca="1" si="1452"/>
        <v>1</v>
      </c>
      <c r="J9342" s="6" t="b">
        <f t="shared" ca="1" si="1453"/>
        <v>0</v>
      </c>
      <c r="K9342" s="6" t="b">
        <f t="shared" ca="1" si="1454"/>
        <v>0</v>
      </c>
      <c r="L9342" s="6" t="b">
        <f t="shared" ca="1" si="1455"/>
        <v>1</v>
      </c>
    </row>
    <row r="9343" spans="1:12" x14ac:dyDescent="0.2">
      <c r="A9343" s="6">
        <f t="shared" si="1456"/>
        <v>9342</v>
      </c>
      <c r="B9343" s="7" t="s">
        <v>1</v>
      </c>
      <c r="C9343" s="8">
        <f t="shared" ca="1" si="1457"/>
        <v>1.21051591922099</v>
      </c>
      <c r="D9343" s="9" t="s">
        <v>3</v>
      </c>
      <c r="E9343" s="10">
        <f t="shared" ca="1" si="1458"/>
        <v>11.346505217917189</v>
      </c>
      <c r="F9343" s="11" t="str">
        <f t="shared" ca="1" si="1450"/>
        <v>Guichet 1</v>
      </c>
      <c r="G9343" s="12">
        <f t="shared" ca="1" si="1459"/>
        <v>4.186518033858408</v>
      </c>
      <c r="H9343" s="12">
        <f t="shared" ca="1" si="1451"/>
        <v>5.397033953079398</v>
      </c>
      <c r="I9343" s="6" t="b">
        <f t="shared" ca="1" si="1452"/>
        <v>1</v>
      </c>
      <c r="J9343" s="6" t="b">
        <f t="shared" ca="1" si="1453"/>
        <v>1</v>
      </c>
      <c r="K9343" s="6" t="b">
        <f t="shared" ca="1" si="1454"/>
        <v>0</v>
      </c>
      <c r="L9343" s="6" t="b">
        <f t="shared" ca="1" si="1455"/>
        <v>0</v>
      </c>
    </row>
    <row r="9344" spans="1:12" x14ac:dyDescent="0.2">
      <c r="A9344" s="6">
        <f t="shared" si="1456"/>
        <v>9343</v>
      </c>
      <c r="B9344" s="7" t="s">
        <v>1</v>
      </c>
      <c r="C9344" s="8">
        <f t="shared" ca="1" si="1457"/>
        <v>7.6327782652280298</v>
      </c>
      <c r="D9344" s="9" t="s">
        <v>3</v>
      </c>
      <c r="E9344" s="10">
        <f t="shared" ca="1" si="1458"/>
        <v>0.47673903651423893</v>
      </c>
      <c r="F9344" s="11" t="str">
        <f t="shared" ca="1" si="1450"/>
        <v>Guichet 2</v>
      </c>
      <c r="G9344" s="12">
        <f t="shared" ca="1" si="1459"/>
        <v>0.18767740700432425</v>
      </c>
      <c r="H9344" s="12">
        <f t="shared" ca="1" si="1451"/>
        <v>0.66441644351856322</v>
      </c>
      <c r="I9344" s="6" t="b">
        <f t="shared" ca="1" si="1452"/>
        <v>0</v>
      </c>
      <c r="J9344" s="6" t="b">
        <f t="shared" ca="1" si="1453"/>
        <v>0</v>
      </c>
      <c r="K9344" s="6" t="b">
        <f t="shared" ca="1" si="1454"/>
        <v>1</v>
      </c>
      <c r="L9344" s="6" t="b">
        <f t="shared" ca="1" si="1455"/>
        <v>0</v>
      </c>
    </row>
    <row r="9345" spans="1:12" x14ac:dyDescent="0.2">
      <c r="A9345" s="6">
        <f t="shared" si="1456"/>
        <v>9344</v>
      </c>
      <c r="B9345" s="7" t="s">
        <v>1</v>
      </c>
      <c r="C9345" s="8">
        <f t="shared" ca="1" si="1457"/>
        <v>3.0539868966346226</v>
      </c>
      <c r="D9345" s="9" t="s">
        <v>3</v>
      </c>
      <c r="E9345" s="10">
        <f t="shared" ca="1" si="1458"/>
        <v>3.5888340077042242</v>
      </c>
      <c r="F9345" s="11" t="str">
        <f t="shared" ca="1" si="1450"/>
        <v>Guichet 1</v>
      </c>
      <c r="G9345" s="12">
        <f t="shared" ca="1" si="1459"/>
        <v>2.7970566936201249</v>
      </c>
      <c r="H9345" s="12">
        <f t="shared" ca="1" si="1451"/>
        <v>5.8510435902547471</v>
      </c>
      <c r="I9345" s="6" t="b">
        <f t="shared" ca="1" si="1452"/>
        <v>1</v>
      </c>
      <c r="J9345" s="6" t="b">
        <f t="shared" ca="1" si="1453"/>
        <v>0</v>
      </c>
      <c r="K9345" s="6" t="b">
        <f t="shared" ca="1" si="1454"/>
        <v>0</v>
      </c>
      <c r="L9345" s="6" t="b">
        <f t="shared" ca="1" si="1455"/>
        <v>1</v>
      </c>
    </row>
    <row r="9346" spans="1:12" x14ac:dyDescent="0.2">
      <c r="A9346" s="6">
        <f t="shared" si="1456"/>
        <v>9345</v>
      </c>
      <c r="B9346" s="7" t="s">
        <v>1</v>
      </c>
      <c r="C9346" s="8">
        <f t="shared" ca="1" si="1457"/>
        <v>2.4855433254814812</v>
      </c>
      <c r="D9346" s="9" t="s">
        <v>3</v>
      </c>
      <c r="E9346" s="10">
        <f t="shared" ca="1" si="1458"/>
        <v>3.1965189906631535</v>
      </c>
      <c r="F9346" s="11" t="str">
        <f t="shared" ref="F9346:F9409" ca="1" si="1460">IF(C9346&lt;E9346,"Guichet 1","Guichet 2")</f>
        <v>Guichet 1</v>
      </c>
      <c r="G9346" s="12">
        <f t="shared" ca="1" si="1459"/>
        <v>4.2008008966760517</v>
      </c>
      <c r="H9346" s="12">
        <f t="shared" ca="1" si="1451"/>
        <v>6.6863442221575333</v>
      </c>
      <c r="I9346" s="6" t="b">
        <f t="shared" ca="1" si="1452"/>
        <v>1</v>
      </c>
      <c r="J9346" s="6" t="b">
        <f t="shared" ca="1" si="1453"/>
        <v>0</v>
      </c>
      <c r="K9346" s="6" t="b">
        <f t="shared" ca="1" si="1454"/>
        <v>0</v>
      </c>
      <c r="L9346" s="6" t="b">
        <f t="shared" ca="1" si="1455"/>
        <v>1</v>
      </c>
    </row>
    <row r="9347" spans="1:12" x14ac:dyDescent="0.2">
      <c r="A9347" s="6">
        <f t="shared" si="1456"/>
        <v>9346</v>
      </c>
      <c r="B9347" s="7" t="s">
        <v>1</v>
      </c>
      <c r="C9347" s="8">
        <f t="shared" ca="1" si="1457"/>
        <v>4.4365008180475751</v>
      </c>
      <c r="D9347" s="9" t="s">
        <v>3</v>
      </c>
      <c r="E9347" s="10">
        <f t="shared" ca="1" si="1458"/>
        <v>1.4936554861373492</v>
      </c>
      <c r="F9347" s="11" t="str">
        <f t="shared" ca="1" si="1460"/>
        <v>Guichet 2</v>
      </c>
      <c r="G9347" s="12">
        <f t="shared" ca="1" si="1459"/>
        <v>7.6504331000505417</v>
      </c>
      <c r="H9347" s="12">
        <f t="shared" ref="H9347:H9410" ca="1" si="1461">G9347+MIN(C9347,E9347)</f>
        <v>9.1440885861878911</v>
      </c>
      <c r="I9347" s="6" t="b">
        <f t="shared" ref="I9347:I9410" ca="1" si="1462">IF(C9347&lt;E9347,TRUE,FALSE)</f>
        <v>0</v>
      </c>
      <c r="J9347" s="6" t="b">
        <f t="shared" ref="J9347:J9410" ca="1" si="1463">IF(H9347&lt;E9347,TRUE,FALSE)</f>
        <v>0</v>
      </c>
      <c r="K9347" s="6" t="b">
        <f t="shared" ref="K9347:K9410" ca="1" si="1464">IF(H9347&lt;C9347,TRUE,FALSE)</f>
        <v>0</v>
      </c>
      <c r="L9347" s="6" t="b">
        <f t="shared" ref="L9347:L9410" ca="1" si="1465">IF(OR(J9347,K9347),FALSE,TRUE)</f>
        <v>1</v>
      </c>
    </row>
    <row r="9348" spans="1:12" x14ac:dyDescent="0.2">
      <c r="A9348" s="6">
        <f t="shared" ref="A9348:A9411" si="1466">A9347+1</f>
        <v>9347</v>
      </c>
      <c r="B9348" s="7" t="s">
        <v>1</v>
      </c>
      <c r="C9348" s="8">
        <f t="shared" ref="C9348:C9411" ca="1" si="1467">LN(1-RAND())/(-1/3)</f>
        <v>5.6940029423920728E-2</v>
      </c>
      <c r="D9348" s="9" t="s">
        <v>3</v>
      </c>
      <c r="E9348" s="10">
        <f t="shared" ref="E9348:E9411" ca="1" si="1468">LN(1-RAND())/(-1/4)</f>
        <v>1.1638914297398155</v>
      </c>
      <c r="F9348" s="11" t="str">
        <f t="shared" ca="1" si="1460"/>
        <v>Guichet 1</v>
      </c>
      <c r="G9348" s="12">
        <f t="shared" ref="G9348:G9411" ca="1" si="1469">IF(F9348="Guichet 1",LN(1-RAND())/(-1/3),LN(1-RAND())/(-1/4))</f>
        <v>0.41043514367795264</v>
      </c>
      <c r="H9348" s="12">
        <f t="shared" ca="1" si="1461"/>
        <v>0.46737517310187338</v>
      </c>
      <c r="I9348" s="6" t="b">
        <f t="shared" ca="1" si="1462"/>
        <v>1</v>
      </c>
      <c r="J9348" s="6" t="b">
        <f t="shared" ca="1" si="1463"/>
        <v>1</v>
      </c>
      <c r="K9348" s="6" t="b">
        <f t="shared" ca="1" si="1464"/>
        <v>0</v>
      </c>
      <c r="L9348" s="6" t="b">
        <f t="shared" ca="1" si="1465"/>
        <v>0</v>
      </c>
    </row>
    <row r="9349" spans="1:12" x14ac:dyDescent="0.2">
      <c r="A9349" s="6">
        <f t="shared" si="1466"/>
        <v>9348</v>
      </c>
      <c r="B9349" s="7" t="s">
        <v>1</v>
      </c>
      <c r="C9349" s="8">
        <f t="shared" ca="1" si="1467"/>
        <v>1.1152194558211799</v>
      </c>
      <c r="D9349" s="9" t="s">
        <v>3</v>
      </c>
      <c r="E9349" s="10">
        <f t="shared" ca="1" si="1468"/>
        <v>1.4251041649048295</v>
      </c>
      <c r="F9349" s="11" t="str">
        <f t="shared" ca="1" si="1460"/>
        <v>Guichet 1</v>
      </c>
      <c r="G9349" s="12">
        <f t="shared" ca="1" si="1469"/>
        <v>2.0948430632423971</v>
      </c>
      <c r="H9349" s="12">
        <f t="shared" ca="1" si="1461"/>
        <v>3.2100625190635768</v>
      </c>
      <c r="I9349" s="6" t="b">
        <f t="shared" ca="1" si="1462"/>
        <v>1</v>
      </c>
      <c r="J9349" s="6" t="b">
        <f t="shared" ca="1" si="1463"/>
        <v>0</v>
      </c>
      <c r="K9349" s="6" t="b">
        <f t="shared" ca="1" si="1464"/>
        <v>0</v>
      </c>
      <c r="L9349" s="6" t="b">
        <f t="shared" ca="1" si="1465"/>
        <v>1</v>
      </c>
    </row>
    <row r="9350" spans="1:12" x14ac:dyDescent="0.2">
      <c r="A9350" s="6">
        <f t="shared" si="1466"/>
        <v>9349</v>
      </c>
      <c r="B9350" s="7" t="s">
        <v>1</v>
      </c>
      <c r="C9350" s="8">
        <f t="shared" ca="1" si="1467"/>
        <v>4.193892828944505</v>
      </c>
      <c r="D9350" s="9" t="s">
        <v>3</v>
      </c>
      <c r="E9350" s="10">
        <f t="shared" ca="1" si="1468"/>
        <v>0.25244816905623019</v>
      </c>
      <c r="F9350" s="11" t="str">
        <f t="shared" ca="1" si="1460"/>
        <v>Guichet 2</v>
      </c>
      <c r="G9350" s="12">
        <f t="shared" ca="1" si="1469"/>
        <v>1.7960109401024471</v>
      </c>
      <c r="H9350" s="12">
        <f t="shared" ca="1" si="1461"/>
        <v>2.0484591091586775</v>
      </c>
      <c r="I9350" s="6" t="b">
        <f t="shared" ca="1" si="1462"/>
        <v>0</v>
      </c>
      <c r="J9350" s="6" t="b">
        <f t="shared" ca="1" si="1463"/>
        <v>0</v>
      </c>
      <c r="K9350" s="6" t="b">
        <f t="shared" ca="1" si="1464"/>
        <v>1</v>
      </c>
      <c r="L9350" s="6" t="b">
        <f t="shared" ca="1" si="1465"/>
        <v>0</v>
      </c>
    </row>
    <row r="9351" spans="1:12" x14ac:dyDescent="0.2">
      <c r="A9351" s="6">
        <f t="shared" si="1466"/>
        <v>9350</v>
      </c>
      <c r="B9351" s="7" t="s">
        <v>1</v>
      </c>
      <c r="C9351" s="8">
        <f t="shared" ca="1" si="1467"/>
        <v>2.8088795278783287</v>
      </c>
      <c r="D9351" s="9" t="s">
        <v>3</v>
      </c>
      <c r="E9351" s="10">
        <f t="shared" ca="1" si="1468"/>
        <v>4.3779306699375651</v>
      </c>
      <c r="F9351" s="11" t="str">
        <f t="shared" ca="1" si="1460"/>
        <v>Guichet 1</v>
      </c>
      <c r="G9351" s="12">
        <f t="shared" ca="1" si="1469"/>
        <v>2.3828400495140016</v>
      </c>
      <c r="H9351" s="12">
        <f t="shared" ca="1" si="1461"/>
        <v>5.1917195773923304</v>
      </c>
      <c r="I9351" s="6" t="b">
        <f t="shared" ca="1" si="1462"/>
        <v>1</v>
      </c>
      <c r="J9351" s="6" t="b">
        <f t="shared" ca="1" si="1463"/>
        <v>0</v>
      </c>
      <c r="K9351" s="6" t="b">
        <f t="shared" ca="1" si="1464"/>
        <v>0</v>
      </c>
      <c r="L9351" s="6" t="b">
        <f t="shared" ca="1" si="1465"/>
        <v>1</v>
      </c>
    </row>
    <row r="9352" spans="1:12" x14ac:dyDescent="0.2">
      <c r="A9352" s="6">
        <f t="shared" si="1466"/>
        <v>9351</v>
      </c>
      <c r="B9352" s="7" t="s">
        <v>1</v>
      </c>
      <c r="C9352" s="8">
        <f t="shared" ca="1" si="1467"/>
        <v>5.2887382061652186</v>
      </c>
      <c r="D9352" s="9" t="s">
        <v>3</v>
      </c>
      <c r="E9352" s="10">
        <f t="shared" ca="1" si="1468"/>
        <v>4.4181264651303582</v>
      </c>
      <c r="F9352" s="11" t="str">
        <f t="shared" ca="1" si="1460"/>
        <v>Guichet 2</v>
      </c>
      <c r="G9352" s="12">
        <f t="shared" ca="1" si="1469"/>
        <v>4.3355911629254829</v>
      </c>
      <c r="H9352" s="12">
        <f t="shared" ca="1" si="1461"/>
        <v>8.753717628055842</v>
      </c>
      <c r="I9352" s="6" t="b">
        <f t="shared" ca="1" si="1462"/>
        <v>0</v>
      </c>
      <c r="J9352" s="6" t="b">
        <f t="shared" ca="1" si="1463"/>
        <v>0</v>
      </c>
      <c r="K9352" s="6" t="b">
        <f t="shared" ca="1" si="1464"/>
        <v>0</v>
      </c>
      <c r="L9352" s="6" t="b">
        <f t="shared" ca="1" si="1465"/>
        <v>1</v>
      </c>
    </row>
    <row r="9353" spans="1:12" x14ac:dyDescent="0.2">
      <c r="A9353" s="6">
        <f t="shared" si="1466"/>
        <v>9352</v>
      </c>
      <c r="B9353" s="7" t="s">
        <v>1</v>
      </c>
      <c r="C9353" s="8">
        <f t="shared" ca="1" si="1467"/>
        <v>0.15362185482210769</v>
      </c>
      <c r="D9353" s="9" t="s">
        <v>3</v>
      </c>
      <c r="E9353" s="10">
        <f t="shared" ca="1" si="1468"/>
        <v>0.92957414888454715</v>
      </c>
      <c r="F9353" s="11" t="str">
        <f t="shared" ca="1" si="1460"/>
        <v>Guichet 1</v>
      </c>
      <c r="G9353" s="12">
        <f t="shared" ca="1" si="1469"/>
        <v>4.2293650847645052</v>
      </c>
      <c r="H9353" s="12">
        <f t="shared" ca="1" si="1461"/>
        <v>4.3829869395866128</v>
      </c>
      <c r="I9353" s="6" t="b">
        <f t="shared" ca="1" si="1462"/>
        <v>1</v>
      </c>
      <c r="J9353" s="6" t="b">
        <f t="shared" ca="1" si="1463"/>
        <v>0</v>
      </c>
      <c r="K9353" s="6" t="b">
        <f t="shared" ca="1" si="1464"/>
        <v>0</v>
      </c>
      <c r="L9353" s="6" t="b">
        <f t="shared" ca="1" si="1465"/>
        <v>1</v>
      </c>
    </row>
    <row r="9354" spans="1:12" x14ac:dyDescent="0.2">
      <c r="A9354" s="6">
        <f t="shared" si="1466"/>
        <v>9353</v>
      </c>
      <c r="B9354" s="7" t="s">
        <v>1</v>
      </c>
      <c r="C9354" s="8">
        <f t="shared" ca="1" si="1467"/>
        <v>2.2859445625629533</v>
      </c>
      <c r="D9354" s="9" t="s">
        <v>3</v>
      </c>
      <c r="E9354" s="10">
        <f t="shared" ca="1" si="1468"/>
        <v>4.2636369601319126</v>
      </c>
      <c r="F9354" s="11" t="str">
        <f t="shared" ca="1" si="1460"/>
        <v>Guichet 1</v>
      </c>
      <c r="G9354" s="12">
        <f t="shared" ca="1" si="1469"/>
        <v>7.1301712580499093</v>
      </c>
      <c r="H9354" s="12">
        <f t="shared" ca="1" si="1461"/>
        <v>9.4161158206128626</v>
      </c>
      <c r="I9354" s="6" t="b">
        <f t="shared" ca="1" si="1462"/>
        <v>1</v>
      </c>
      <c r="J9354" s="6" t="b">
        <f t="shared" ca="1" si="1463"/>
        <v>0</v>
      </c>
      <c r="K9354" s="6" t="b">
        <f t="shared" ca="1" si="1464"/>
        <v>0</v>
      </c>
      <c r="L9354" s="6" t="b">
        <f t="shared" ca="1" si="1465"/>
        <v>1</v>
      </c>
    </row>
    <row r="9355" spans="1:12" x14ac:dyDescent="0.2">
      <c r="A9355" s="6">
        <f t="shared" si="1466"/>
        <v>9354</v>
      </c>
      <c r="B9355" s="7" t="s">
        <v>1</v>
      </c>
      <c r="C9355" s="8">
        <f t="shared" ca="1" si="1467"/>
        <v>0.82748841571333009</v>
      </c>
      <c r="D9355" s="9" t="s">
        <v>3</v>
      </c>
      <c r="E9355" s="10">
        <f t="shared" ca="1" si="1468"/>
        <v>5.3990698790999065</v>
      </c>
      <c r="F9355" s="11" t="str">
        <f t="shared" ca="1" si="1460"/>
        <v>Guichet 1</v>
      </c>
      <c r="G9355" s="12">
        <f t="shared" ca="1" si="1469"/>
        <v>0.64823226969342795</v>
      </c>
      <c r="H9355" s="12">
        <f t="shared" ca="1" si="1461"/>
        <v>1.4757206854067579</v>
      </c>
      <c r="I9355" s="6" t="b">
        <f t="shared" ca="1" si="1462"/>
        <v>1</v>
      </c>
      <c r="J9355" s="6" t="b">
        <f t="shared" ca="1" si="1463"/>
        <v>1</v>
      </c>
      <c r="K9355" s="6" t="b">
        <f t="shared" ca="1" si="1464"/>
        <v>0</v>
      </c>
      <c r="L9355" s="6" t="b">
        <f t="shared" ca="1" si="1465"/>
        <v>0</v>
      </c>
    </row>
    <row r="9356" spans="1:12" x14ac:dyDescent="0.2">
      <c r="A9356" s="6">
        <f t="shared" si="1466"/>
        <v>9355</v>
      </c>
      <c r="B9356" s="7" t="s">
        <v>1</v>
      </c>
      <c r="C9356" s="8">
        <f t="shared" ca="1" si="1467"/>
        <v>3.4122317300651952</v>
      </c>
      <c r="D9356" s="9" t="s">
        <v>3</v>
      </c>
      <c r="E9356" s="10">
        <f t="shared" ca="1" si="1468"/>
        <v>3.5331856330828444</v>
      </c>
      <c r="F9356" s="11" t="str">
        <f t="shared" ca="1" si="1460"/>
        <v>Guichet 1</v>
      </c>
      <c r="G9356" s="12">
        <f t="shared" ca="1" si="1469"/>
        <v>2.4969603221212715</v>
      </c>
      <c r="H9356" s="12">
        <f t="shared" ca="1" si="1461"/>
        <v>5.9091920521864667</v>
      </c>
      <c r="I9356" s="6" t="b">
        <f t="shared" ca="1" si="1462"/>
        <v>1</v>
      </c>
      <c r="J9356" s="6" t="b">
        <f t="shared" ca="1" si="1463"/>
        <v>0</v>
      </c>
      <c r="K9356" s="6" t="b">
        <f t="shared" ca="1" si="1464"/>
        <v>0</v>
      </c>
      <c r="L9356" s="6" t="b">
        <f t="shared" ca="1" si="1465"/>
        <v>1</v>
      </c>
    </row>
    <row r="9357" spans="1:12" x14ac:dyDescent="0.2">
      <c r="A9357" s="6">
        <f t="shared" si="1466"/>
        <v>9356</v>
      </c>
      <c r="B9357" s="7" t="s">
        <v>1</v>
      </c>
      <c r="C9357" s="8">
        <f t="shared" ca="1" si="1467"/>
        <v>6.4843334632388006</v>
      </c>
      <c r="D9357" s="9" t="s">
        <v>3</v>
      </c>
      <c r="E9357" s="10">
        <f t="shared" ca="1" si="1468"/>
        <v>0.43150059895546644</v>
      </c>
      <c r="F9357" s="11" t="str">
        <f t="shared" ca="1" si="1460"/>
        <v>Guichet 2</v>
      </c>
      <c r="G9357" s="12">
        <f t="shared" ca="1" si="1469"/>
        <v>2.1979187726282996</v>
      </c>
      <c r="H9357" s="12">
        <f t="shared" ca="1" si="1461"/>
        <v>2.6294193715837659</v>
      </c>
      <c r="I9357" s="6" t="b">
        <f t="shared" ca="1" si="1462"/>
        <v>0</v>
      </c>
      <c r="J9357" s="6" t="b">
        <f t="shared" ca="1" si="1463"/>
        <v>0</v>
      </c>
      <c r="K9357" s="6" t="b">
        <f t="shared" ca="1" si="1464"/>
        <v>1</v>
      </c>
      <c r="L9357" s="6" t="b">
        <f t="shared" ca="1" si="1465"/>
        <v>0</v>
      </c>
    </row>
    <row r="9358" spans="1:12" x14ac:dyDescent="0.2">
      <c r="A9358" s="6">
        <f t="shared" si="1466"/>
        <v>9357</v>
      </c>
      <c r="B9358" s="7" t="s">
        <v>1</v>
      </c>
      <c r="C9358" s="8">
        <f t="shared" ca="1" si="1467"/>
        <v>2.7552974073540826</v>
      </c>
      <c r="D9358" s="9" t="s">
        <v>3</v>
      </c>
      <c r="E9358" s="10">
        <f t="shared" ca="1" si="1468"/>
        <v>7.2705807838243341</v>
      </c>
      <c r="F9358" s="11" t="str">
        <f t="shared" ca="1" si="1460"/>
        <v>Guichet 1</v>
      </c>
      <c r="G9358" s="12">
        <f t="shared" ca="1" si="1469"/>
        <v>4.9644699789792792</v>
      </c>
      <c r="H9358" s="12">
        <f t="shared" ca="1" si="1461"/>
        <v>7.7197673863333618</v>
      </c>
      <c r="I9358" s="6" t="b">
        <f t="shared" ca="1" si="1462"/>
        <v>1</v>
      </c>
      <c r="J9358" s="6" t="b">
        <f t="shared" ca="1" si="1463"/>
        <v>0</v>
      </c>
      <c r="K9358" s="6" t="b">
        <f t="shared" ca="1" si="1464"/>
        <v>0</v>
      </c>
      <c r="L9358" s="6" t="b">
        <f t="shared" ca="1" si="1465"/>
        <v>1</v>
      </c>
    </row>
    <row r="9359" spans="1:12" x14ac:dyDescent="0.2">
      <c r="A9359" s="6">
        <f t="shared" si="1466"/>
        <v>9358</v>
      </c>
      <c r="B9359" s="7" t="s">
        <v>1</v>
      </c>
      <c r="C9359" s="8">
        <f t="shared" ca="1" si="1467"/>
        <v>4.5695458340568846</v>
      </c>
      <c r="D9359" s="9" t="s">
        <v>3</v>
      </c>
      <c r="E9359" s="10">
        <f t="shared" ca="1" si="1468"/>
        <v>1.2512582679884809</v>
      </c>
      <c r="F9359" s="11" t="str">
        <f t="shared" ca="1" si="1460"/>
        <v>Guichet 2</v>
      </c>
      <c r="G9359" s="12">
        <f t="shared" ca="1" si="1469"/>
        <v>6.6410149253526791</v>
      </c>
      <c r="H9359" s="12">
        <f t="shared" ca="1" si="1461"/>
        <v>7.8922731933411603</v>
      </c>
      <c r="I9359" s="6" t="b">
        <f t="shared" ca="1" si="1462"/>
        <v>0</v>
      </c>
      <c r="J9359" s="6" t="b">
        <f t="shared" ca="1" si="1463"/>
        <v>0</v>
      </c>
      <c r="K9359" s="6" t="b">
        <f t="shared" ca="1" si="1464"/>
        <v>0</v>
      </c>
      <c r="L9359" s="6" t="b">
        <f t="shared" ca="1" si="1465"/>
        <v>1</v>
      </c>
    </row>
    <row r="9360" spans="1:12" x14ac:dyDescent="0.2">
      <c r="A9360" s="6">
        <f t="shared" si="1466"/>
        <v>9359</v>
      </c>
      <c r="B9360" s="7" t="s">
        <v>1</v>
      </c>
      <c r="C9360" s="8">
        <f t="shared" ca="1" si="1467"/>
        <v>0.65430557178764237</v>
      </c>
      <c r="D9360" s="9" t="s">
        <v>3</v>
      </c>
      <c r="E9360" s="10">
        <f t="shared" ca="1" si="1468"/>
        <v>2.7016879171560926</v>
      </c>
      <c r="F9360" s="11" t="str">
        <f t="shared" ca="1" si="1460"/>
        <v>Guichet 1</v>
      </c>
      <c r="G9360" s="12">
        <f t="shared" ca="1" si="1469"/>
        <v>0.12216993127218082</v>
      </c>
      <c r="H9360" s="12">
        <f t="shared" ca="1" si="1461"/>
        <v>0.77647550305982316</v>
      </c>
      <c r="I9360" s="6" t="b">
        <f t="shared" ca="1" si="1462"/>
        <v>1</v>
      </c>
      <c r="J9360" s="6" t="b">
        <f t="shared" ca="1" si="1463"/>
        <v>1</v>
      </c>
      <c r="K9360" s="6" t="b">
        <f t="shared" ca="1" si="1464"/>
        <v>0</v>
      </c>
      <c r="L9360" s="6" t="b">
        <f t="shared" ca="1" si="1465"/>
        <v>0</v>
      </c>
    </row>
    <row r="9361" spans="1:12" x14ac:dyDescent="0.2">
      <c r="A9361" s="6">
        <f t="shared" si="1466"/>
        <v>9360</v>
      </c>
      <c r="B9361" s="7" t="s">
        <v>1</v>
      </c>
      <c r="C9361" s="8">
        <f t="shared" ca="1" si="1467"/>
        <v>0.31919368666918752</v>
      </c>
      <c r="D9361" s="9" t="s">
        <v>3</v>
      </c>
      <c r="E9361" s="10">
        <f t="shared" ca="1" si="1468"/>
        <v>0.21799177398183142</v>
      </c>
      <c r="F9361" s="11" t="str">
        <f t="shared" ca="1" si="1460"/>
        <v>Guichet 2</v>
      </c>
      <c r="G9361" s="12">
        <f t="shared" ca="1" si="1469"/>
        <v>1.1192460272554381</v>
      </c>
      <c r="H9361" s="12">
        <f t="shared" ca="1" si="1461"/>
        <v>1.3372378012372694</v>
      </c>
      <c r="I9361" s="6" t="b">
        <f t="shared" ca="1" si="1462"/>
        <v>0</v>
      </c>
      <c r="J9361" s="6" t="b">
        <f t="shared" ca="1" si="1463"/>
        <v>0</v>
      </c>
      <c r="K9361" s="6" t="b">
        <f t="shared" ca="1" si="1464"/>
        <v>0</v>
      </c>
      <c r="L9361" s="6" t="b">
        <f t="shared" ca="1" si="1465"/>
        <v>1</v>
      </c>
    </row>
    <row r="9362" spans="1:12" x14ac:dyDescent="0.2">
      <c r="A9362" s="6">
        <f t="shared" si="1466"/>
        <v>9361</v>
      </c>
      <c r="B9362" s="7" t="s">
        <v>1</v>
      </c>
      <c r="C9362" s="8">
        <f t="shared" ca="1" si="1467"/>
        <v>0.55142072860876978</v>
      </c>
      <c r="D9362" s="9" t="s">
        <v>3</v>
      </c>
      <c r="E9362" s="10">
        <f t="shared" ca="1" si="1468"/>
        <v>3.9983869976364281</v>
      </c>
      <c r="F9362" s="11" t="str">
        <f t="shared" ca="1" si="1460"/>
        <v>Guichet 1</v>
      </c>
      <c r="G9362" s="12">
        <f t="shared" ca="1" si="1469"/>
        <v>0.92969921351709461</v>
      </c>
      <c r="H9362" s="12">
        <f t="shared" ca="1" si="1461"/>
        <v>1.4811199421258645</v>
      </c>
      <c r="I9362" s="6" t="b">
        <f t="shared" ca="1" si="1462"/>
        <v>1</v>
      </c>
      <c r="J9362" s="6" t="b">
        <f t="shared" ca="1" si="1463"/>
        <v>1</v>
      </c>
      <c r="K9362" s="6" t="b">
        <f t="shared" ca="1" si="1464"/>
        <v>0</v>
      </c>
      <c r="L9362" s="6" t="b">
        <f t="shared" ca="1" si="1465"/>
        <v>0</v>
      </c>
    </row>
    <row r="9363" spans="1:12" x14ac:dyDescent="0.2">
      <c r="A9363" s="6">
        <f t="shared" si="1466"/>
        <v>9362</v>
      </c>
      <c r="B9363" s="7" t="s">
        <v>1</v>
      </c>
      <c r="C9363" s="8">
        <f t="shared" ca="1" si="1467"/>
        <v>5.2682313813619546</v>
      </c>
      <c r="D9363" s="9" t="s">
        <v>3</v>
      </c>
      <c r="E9363" s="10">
        <f t="shared" ca="1" si="1468"/>
        <v>7.1443439216623064E-2</v>
      </c>
      <c r="F9363" s="11" t="str">
        <f t="shared" ca="1" si="1460"/>
        <v>Guichet 2</v>
      </c>
      <c r="G9363" s="12">
        <f t="shared" ca="1" si="1469"/>
        <v>3.2803723250103847</v>
      </c>
      <c r="H9363" s="12">
        <f t="shared" ca="1" si="1461"/>
        <v>3.3518157642270077</v>
      </c>
      <c r="I9363" s="6" t="b">
        <f t="shared" ca="1" si="1462"/>
        <v>0</v>
      </c>
      <c r="J9363" s="6" t="b">
        <f t="shared" ca="1" si="1463"/>
        <v>0</v>
      </c>
      <c r="K9363" s="6" t="b">
        <f t="shared" ca="1" si="1464"/>
        <v>1</v>
      </c>
      <c r="L9363" s="6" t="b">
        <f t="shared" ca="1" si="1465"/>
        <v>0</v>
      </c>
    </row>
    <row r="9364" spans="1:12" x14ac:dyDescent="0.2">
      <c r="A9364" s="6">
        <f t="shared" si="1466"/>
        <v>9363</v>
      </c>
      <c r="B9364" s="7" t="s">
        <v>1</v>
      </c>
      <c r="C9364" s="8">
        <f t="shared" ca="1" si="1467"/>
        <v>0.70408477584238316</v>
      </c>
      <c r="D9364" s="9" t="s">
        <v>3</v>
      </c>
      <c r="E9364" s="10">
        <f t="shared" ca="1" si="1468"/>
        <v>0.86899001395103082</v>
      </c>
      <c r="F9364" s="11" t="str">
        <f t="shared" ca="1" si="1460"/>
        <v>Guichet 1</v>
      </c>
      <c r="G9364" s="12">
        <f t="shared" ca="1" si="1469"/>
        <v>2.1393727740511341</v>
      </c>
      <c r="H9364" s="12">
        <f t="shared" ca="1" si="1461"/>
        <v>2.8434575498935173</v>
      </c>
      <c r="I9364" s="6" t="b">
        <f t="shared" ca="1" si="1462"/>
        <v>1</v>
      </c>
      <c r="J9364" s="6" t="b">
        <f t="shared" ca="1" si="1463"/>
        <v>0</v>
      </c>
      <c r="K9364" s="6" t="b">
        <f t="shared" ca="1" si="1464"/>
        <v>0</v>
      </c>
      <c r="L9364" s="6" t="b">
        <f t="shared" ca="1" si="1465"/>
        <v>1</v>
      </c>
    </row>
    <row r="9365" spans="1:12" x14ac:dyDescent="0.2">
      <c r="A9365" s="6">
        <f t="shared" si="1466"/>
        <v>9364</v>
      </c>
      <c r="B9365" s="7" t="s">
        <v>1</v>
      </c>
      <c r="C9365" s="8">
        <f t="shared" ca="1" si="1467"/>
        <v>0.94054821552324996</v>
      </c>
      <c r="D9365" s="9" t="s">
        <v>3</v>
      </c>
      <c r="E9365" s="10">
        <f t="shared" ca="1" si="1468"/>
        <v>29.566329721698665</v>
      </c>
      <c r="F9365" s="11" t="str">
        <f t="shared" ca="1" si="1460"/>
        <v>Guichet 1</v>
      </c>
      <c r="G9365" s="12">
        <f t="shared" ca="1" si="1469"/>
        <v>2.3628936389269932</v>
      </c>
      <c r="H9365" s="12">
        <f t="shared" ca="1" si="1461"/>
        <v>3.3034418544502433</v>
      </c>
      <c r="I9365" s="6" t="b">
        <f t="shared" ca="1" si="1462"/>
        <v>1</v>
      </c>
      <c r="J9365" s="6" t="b">
        <f t="shared" ca="1" si="1463"/>
        <v>1</v>
      </c>
      <c r="K9365" s="6" t="b">
        <f t="shared" ca="1" si="1464"/>
        <v>0</v>
      </c>
      <c r="L9365" s="6" t="b">
        <f t="shared" ca="1" si="1465"/>
        <v>0</v>
      </c>
    </row>
    <row r="9366" spans="1:12" x14ac:dyDescent="0.2">
      <c r="A9366" s="6">
        <f t="shared" si="1466"/>
        <v>9365</v>
      </c>
      <c r="B9366" s="7" t="s">
        <v>1</v>
      </c>
      <c r="C9366" s="8">
        <f t="shared" ca="1" si="1467"/>
        <v>0.56012533109491958</v>
      </c>
      <c r="D9366" s="9" t="s">
        <v>3</v>
      </c>
      <c r="E9366" s="10">
        <f t="shared" ca="1" si="1468"/>
        <v>2.8866761645569556</v>
      </c>
      <c r="F9366" s="11" t="str">
        <f t="shared" ca="1" si="1460"/>
        <v>Guichet 1</v>
      </c>
      <c r="G9366" s="12">
        <f t="shared" ca="1" si="1469"/>
        <v>0.11147257428979067</v>
      </c>
      <c r="H9366" s="12">
        <f t="shared" ca="1" si="1461"/>
        <v>0.6715979053847102</v>
      </c>
      <c r="I9366" s="6" t="b">
        <f t="shared" ca="1" si="1462"/>
        <v>1</v>
      </c>
      <c r="J9366" s="6" t="b">
        <f t="shared" ca="1" si="1463"/>
        <v>1</v>
      </c>
      <c r="K9366" s="6" t="b">
        <f t="shared" ca="1" si="1464"/>
        <v>0</v>
      </c>
      <c r="L9366" s="6" t="b">
        <f t="shared" ca="1" si="1465"/>
        <v>0</v>
      </c>
    </row>
    <row r="9367" spans="1:12" x14ac:dyDescent="0.2">
      <c r="A9367" s="6">
        <f t="shared" si="1466"/>
        <v>9366</v>
      </c>
      <c r="B9367" s="7" t="s">
        <v>1</v>
      </c>
      <c r="C9367" s="8">
        <f t="shared" ca="1" si="1467"/>
        <v>0.48817062983852716</v>
      </c>
      <c r="D9367" s="9" t="s">
        <v>3</v>
      </c>
      <c r="E9367" s="10">
        <f t="shared" ca="1" si="1468"/>
        <v>4.7101403364405448</v>
      </c>
      <c r="F9367" s="11" t="str">
        <f t="shared" ca="1" si="1460"/>
        <v>Guichet 1</v>
      </c>
      <c r="G9367" s="12">
        <f t="shared" ca="1" si="1469"/>
        <v>1.0585069843340218</v>
      </c>
      <c r="H9367" s="12">
        <f t="shared" ca="1" si="1461"/>
        <v>1.5466776141725489</v>
      </c>
      <c r="I9367" s="6" t="b">
        <f t="shared" ca="1" si="1462"/>
        <v>1</v>
      </c>
      <c r="J9367" s="6" t="b">
        <f t="shared" ca="1" si="1463"/>
        <v>1</v>
      </c>
      <c r="K9367" s="6" t="b">
        <f t="shared" ca="1" si="1464"/>
        <v>0</v>
      </c>
      <c r="L9367" s="6" t="b">
        <f t="shared" ca="1" si="1465"/>
        <v>0</v>
      </c>
    </row>
    <row r="9368" spans="1:12" x14ac:dyDescent="0.2">
      <c r="A9368" s="6">
        <f t="shared" si="1466"/>
        <v>9367</v>
      </c>
      <c r="B9368" s="7" t="s">
        <v>1</v>
      </c>
      <c r="C9368" s="8">
        <f t="shared" ca="1" si="1467"/>
        <v>1.1114009211023501</v>
      </c>
      <c r="D9368" s="9" t="s">
        <v>3</v>
      </c>
      <c r="E9368" s="10">
        <f t="shared" ca="1" si="1468"/>
        <v>0.30134282910782251</v>
      </c>
      <c r="F9368" s="11" t="str">
        <f t="shared" ca="1" si="1460"/>
        <v>Guichet 2</v>
      </c>
      <c r="G9368" s="12">
        <f t="shared" ca="1" si="1469"/>
        <v>16.394379180262582</v>
      </c>
      <c r="H9368" s="12">
        <f t="shared" ca="1" si="1461"/>
        <v>16.695722009370407</v>
      </c>
      <c r="I9368" s="6" t="b">
        <f t="shared" ca="1" si="1462"/>
        <v>0</v>
      </c>
      <c r="J9368" s="6" t="b">
        <f t="shared" ca="1" si="1463"/>
        <v>0</v>
      </c>
      <c r="K9368" s="6" t="b">
        <f t="shared" ca="1" si="1464"/>
        <v>0</v>
      </c>
      <c r="L9368" s="6" t="b">
        <f t="shared" ca="1" si="1465"/>
        <v>1</v>
      </c>
    </row>
    <row r="9369" spans="1:12" x14ac:dyDescent="0.2">
      <c r="A9369" s="6">
        <f t="shared" si="1466"/>
        <v>9368</v>
      </c>
      <c r="B9369" s="7" t="s">
        <v>1</v>
      </c>
      <c r="C9369" s="8">
        <f t="shared" ca="1" si="1467"/>
        <v>13.898670278853707</v>
      </c>
      <c r="D9369" s="9" t="s">
        <v>3</v>
      </c>
      <c r="E9369" s="10">
        <f t="shared" ca="1" si="1468"/>
        <v>3.246689291749397</v>
      </c>
      <c r="F9369" s="11" t="str">
        <f t="shared" ca="1" si="1460"/>
        <v>Guichet 2</v>
      </c>
      <c r="G9369" s="12">
        <f t="shared" ca="1" si="1469"/>
        <v>6.922454677371471</v>
      </c>
      <c r="H9369" s="12">
        <f t="shared" ca="1" si="1461"/>
        <v>10.169143969120867</v>
      </c>
      <c r="I9369" s="6" t="b">
        <f t="shared" ca="1" si="1462"/>
        <v>0</v>
      </c>
      <c r="J9369" s="6" t="b">
        <f t="shared" ca="1" si="1463"/>
        <v>0</v>
      </c>
      <c r="K9369" s="6" t="b">
        <f t="shared" ca="1" si="1464"/>
        <v>1</v>
      </c>
      <c r="L9369" s="6" t="b">
        <f t="shared" ca="1" si="1465"/>
        <v>0</v>
      </c>
    </row>
    <row r="9370" spans="1:12" x14ac:dyDescent="0.2">
      <c r="A9370" s="6">
        <f t="shared" si="1466"/>
        <v>9369</v>
      </c>
      <c r="B9370" s="7" t="s">
        <v>1</v>
      </c>
      <c r="C9370" s="8">
        <f t="shared" ca="1" si="1467"/>
        <v>5.9535845016601723</v>
      </c>
      <c r="D9370" s="9" t="s">
        <v>3</v>
      </c>
      <c r="E9370" s="10">
        <f t="shared" ca="1" si="1468"/>
        <v>1.9790607408516656</v>
      </c>
      <c r="F9370" s="11" t="str">
        <f t="shared" ca="1" si="1460"/>
        <v>Guichet 2</v>
      </c>
      <c r="G9370" s="12">
        <f t="shared" ca="1" si="1469"/>
        <v>4.072428736167141</v>
      </c>
      <c r="H9370" s="12">
        <f t="shared" ca="1" si="1461"/>
        <v>6.0514894770188068</v>
      </c>
      <c r="I9370" s="6" t="b">
        <f t="shared" ca="1" si="1462"/>
        <v>0</v>
      </c>
      <c r="J9370" s="6" t="b">
        <f t="shared" ca="1" si="1463"/>
        <v>0</v>
      </c>
      <c r="K9370" s="6" t="b">
        <f t="shared" ca="1" si="1464"/>
        <v>0</v>
      </c>
      <c r="L9370" s="6" t="b">
        <f t="shared" ca="1" si="1465"/>
        <v>1</v>
      </c>
    </row>
    <row r="9371" spans="1:12" x14ac:dyDescent="0.2">
      <c r="A9371" s="6">
        <f t="shared" si="1466"/>
        <v>9370</v>
      </c>
      <c r="B9371" s="7" t="s">
        <v>1</v>
      </c>
      <c r="C9371" s="8">
        <f t="shared" ca="1" si="1467"/>
        <v>2.1937163007986071</v>
      </c>
      <c r="D9371" s="9" t="s">
        <v>3</v>
      </c>
      <c r="E9371" s="10">
        <f t="shared" ca="1" si="1468"/>
        <v>1.7072495875521878</v>
      </c>
      <c r="F9371" s="11" t="str">
        <f t="shared" ca="1" si="1460"/>
        <v>Guichet 2</v>
      </c>
      <c r="G9371" s="12">
        <f t="shared" ca="1" si="1469"/>
        <v>0.85155766557274915</v>
      </c>
      <c r="H9371" s="12">
        <f t="shared" ca="1" si="1461"/>
        <v>2.5588072531249368</v>
      </c>
      <c r="I9371" s="6" t="b">
        <f t="shared" ca="1" si="1462"/>
        <v>0</v>
      </c>
      <c r="J9371" s="6" t="b">
        <f t="shared" ca="1" si="1463"/>
        <v>0</v>
      </c>
      <c r="K9371" s="6" t="b">
        <f t="shared" ca="1" si="1464"/>
        <v>0</v>
      </c>
      <c r="L9371" s="6" t="b">
        <f t="shared" ca="1" si="1465"/>
        <v>1</v>
      </c>
    </row>
    <row r="9372" spans="1:12" x14ac:dyDescent="0.2">
      <c r="A9372" s="6">
        <f t="shared" si="1466"/>
        <v>9371</v>
      </c>
      <c r="B9372" s="7" t="s">
        <v>1</v>
      </c>
      <c r="C9372" s="8">
        <f t="shared" ca="1" si="1467"/>
        <v>3.5903524902207282</v>
      </c>
      <c r="D9372" s="9" t="s">
        <v>3</v>
      </c>
      <c r="E9372" s="10">
        <f t="shared" ca="1" si="1468"/>
        <v>0.20365417062640512</v>
      </c>
      <c r="F9372" s="11" t="str">
        <f t="shared" ca="1" si="1460"/>
        <v>Guichet 2</v>
      </c>
      <c r="G9372" s="12">
        <f t="shared" ca="1" si="1469"/>
        <v>2.1620181224412383</v>
      </c>
      <c r="H9372" s="12">
        <f t="shared" ca="1" si="1461"/>
        <v>2.3656722930676435</v>
      </c>
      <c r="I9372" s="6" t="b">
        <f t="shared" ca="1" si="1462"/>
        <v>0</v>
      </c>
      <c r="J9372" s="6" t="b">
        <f t="shared" ca="1" si="1463"/>
        <v>0</v>
      </c>
      <c r="K9372" s="6" t="b">
        <f t="shared" ca="1" si="1464"/>
        <v>1</v>
      </c>
      <c r="L9372" s="6" t="b">
        <f t="shared" ca="1" si="1465"/>
        <v>0</v>
      </c>
    </row>
    <row r="9373" spans="1:12" x14ac:dyDescent="0.2">
      <c r="A9373" s="6">
        <f t="shared" si="1466"/>
        <v>9372</v>
      </c>
      <c r="B9373" s="7" t="s">
        <v>1</v>
      </c>
      <c r="C9373" s="8">
        <f t="shared" ca="1" si="1467"/>
        <v>1.2952584332821515</v>
      </c>
      <c r="D9373" s="9" t="s">
        <v>3</v>
      </c>
      <c r="E9373" s="10">
        <f t="shared" ca="1" si="1468"/>
        <v>1.5294804427753761</v>
      </c>
      <c r="F9373" s="11" t="str">
        <f t="shared" ca="1" si="1460"/>
        <v>Guichet 1</v>
      </c>
      <c r="G9373" s="12">
        <f t="shared" ca="1" si="1469"/>
        <v>1.1745881042204271E-2</v>
      </c>
      <c r="H9373" s="12">
        <f t="shared" ca="1" si="1461"/>
        <v>1.3070043143243557</v>
      </c>
      <c r="I9373" s="6" t="b">
        <f t="shared" ca="1" si="1462"/>
        <v>1</v>
      </c>
      <c r="J9373" s="6" t="b">
        <f t="shared" ca="1" si="1463"/>
        <v>1</v>
      </c>
      <c r="K9373" s="6" t="b">
        <f t="shared" ca="1" si="1464"/>
        <v>0</v>
      </c>
      <c r="L9373" s="6" t="b">
        <f t="shared" ca="1" si="1465"/>
        <v>0</v>
      </c>
    </row>
    <row r="9374" spans="1:12" x14ac:dyDescent="0.2">
      <c r="A9374" s="6">
        <f t="shared" si="1466"/>
        <v>9373</v>
      </c>
      <c r="B9374" s="7" t="s">
        <v>1</v>
      </c>
      <c r="C9374" s="8">
        <f t="shared" ca="1" si="1467"/>
        <v>3.6808916157128757</v>
      </c>
      <c r="D9374" s="9" t="s">
        <v>3</v>
      </c>
      <c r="E9374" s="10">
        <f t="shared" ca="1" si="1468"/>
        <v>1.7117314951941938</v>
      </c>
      <c r="F9374" s="11" t="str">
        <f t="shared" ca="1" si="1460"/>
        <v>Guichet 2</v>
      </c>
      <c r="G9374" s="12">
        <f t="shared" ca="1" si="1469"/>
        <v>3.1742975946935759</v>
      </c>
      <c r="H9374" s="12">
        <f t="shared" ca="1" si="1461"/>
        <v>4.8860290898877698</v>
      </c>
      <c r="I9374" s="6" t="b">
        <f t="shared" ca="1" si="1462"/>
        <v>0</v>
      </c>
      <c r="J9374" s="6" t="b">
        <f t="shared" ca="1" si="1463"/>
        <v>0</v>
      </c>
      <c r="K9374" s="6" t="b">
        <f t="shared" ca="1" si="1464"/>
        <v>0</v>
      </c>
      <c r="L9374" s="6" t="b">
        <f t="shared" ca="1" si="1465"/>
        <v>1</v>
      </c>
    </row>
    <row r="9375" spans="1:12" x14ac:dyDescent="0.2">
      <c r="A9375" s="6">
        <f t="shared" si="1466"/>
        <v>9374</v>
      </c>
      <c r="B9375" s="7" t="s">
        <v>1</v>
      </c>
      <c r="C9375" s="8">
        <f t="shared" ca="1" si="1467"/>
        <v>0.68594494172453868</v>
      </c>
      <c r="D9375" s="9" t="s">
        <v>3</v>
      </c>
      <c r="E9375" s="10">
        <f t="shared" ca="1" si="1468"/>
        <v>0.25417421388645978</v>
      </c>
      <c r="F9375" s="11" t="str">
        <f t="shared" ca="1" si="1460"/>
        <v>Guichet 2</v>
      </c>
      <c r="G9375" s="12">
        <f t="shared" ca="1" si="1469"/>
        <v>1.134047556687336</v>
      </c>
      <c r="H9375" s="12">
        <f t="shared" ca="1" si="1461"/>
        <v>1.3882217705737958</v>
      </c>
      <c r="I9375" s="6" t="b">
        <f t="shared" ca="1" si="1462"/>
        <v>0</v>
      </c>
      <c r="J9375" s="6" t="b">
        <f t="shared" ca="1" si="1463"/>
        <v>0</v>
      </c>
      <c r="K9375" s="6" t="b">
        <f t="shared" ca="1" si="1464"/>
        <v>0</v>
      </c>
      <c r="L9375" s="6" t="b">
        <f t="shared" ca="1" si="1465"/>
        <v>1</v>
      </c>
    </row>
    <row r="9376" spans="1:12" x14ac:dyDescent="0.2">
      <c r="A9376" s="6">
        <f t="shared" si="1466"/>
        <v>9375</v>
      </c>
      <c r="B9376" s="7" t="s">
        <v>1</v>
      </c>
      <c r="C9376" s="8">
        <f t="shared" ca="1" si="1467"/>
        <v>0.65501421777169444</v>
      </c>
      <c r="D9376" s="9" t="s">
        <v>3</v>
      </c>
      <c r="E9376" s="10">
        <f t="shared" ca="1" si="1468"/>
        <v>1.4606389628777197</v>
      </c>
      <c r="F9376" s="11" t="str">
        <f t="shared" ca="1" si="1460"/>
        <v>Guichet 1</v>
      </c>
      <c r="G9376" s="12">
        <f t="shared" ca="1" si="1469"/>
        <v>1.1929714730051451</v>
      </c>
      <c r="H9376" s="12">
        <f t="shared" ca="1" si="1461"/>
        <v>1.8479856907768395</v>
      </c>
      <c r="I9376" s="6" t="b">
        <f t="shared" ca="1" si="1462"/>
        <v>1</v>
      </c>
      <c r="J9376" s="6" t="b">
        <f t="shared" ca="1" si="1463"/>
        <v>0</v>
      </c>
      <c r="K9376" s="6" t="b">
        <f t="shared" ca="1" si="1464"/>
        <v>0</v>
      </c>
      <c r="L9376" s="6" t="b">
        <f t="shared" ca="1" si="1465"/>
        <v>1</v>
      </c>
    </row>
    <row r="9377" spans="1:12" x14ac:dyDescent="0.2">
      <c r="A9377" s="6">
        <f t="shared" si="1466"/>
        <v>9376</v>
      </c>
      <c r="B9377" s="7" t="s">
        <v>1</v>
      </c>
      <c r="C9377" s="8">
        <f t="shared" ca="1" si="1467"/>
        <v>6.9083893959269576</v>
      </c>
      <c r="D9377" s="9" t="s">
        <v>3</v>
      </c>
      <c r="E9377" s="10">
        <f t="shared" ca="1" si="1468"/>
        <v>5.2890780822619637E-2</v>
      </c>
      <c r="F9377" s="11" t="str">
        <f t="shared" ca="1" si="1460"/>
        <v>Guichet 2</v>
      </c>
      <c r="G9377" s="12">
        <f t="shared" ca="1" si="1469"/>
        <v>1.7301673390046604</v>
      </c>
      <c r="H9377" s="12">
        <f t="shared" ca="1" si="1461"/>
        <v>1.7830581198272799</v>
      </c>
      <c r="I9377" s="6" t="b">
        <f t="shared" ca="1" si="1462"/>
        <v>0</v>
      </c>
      <c r="J9377" s="6" t="b">
        <f t="shared" ca="1" si="1463"/>
        <v>0</v>
      </c>
      <c r="K9377" s="6" t="b">
        <f t="shared" ca="1" si="1464"/>
        <v>1</v>
      </c>
      <c r="L9377" s="6" t="b">
        <f t="shared" ca="1" si="1465"/>
        <v>0</v>
      </c>
    </row>
    <row r="9378" spans="1:12" x14ac:dyDescent="0.2">
      <c r="A9378" s="6">
        <f t="shared" si="1466"/>
        <v>9377</v>
      </c>
      <c r="B9378" s="7" t="s">
        <v>1</v>
      </c>
      <c r="C9378" s="8">
        <f t="shared" ca="1" si="1467"/>
        <v>3.299616652780661</v>
      </c>
      <c r="D9378" s="9" t="s">
        <v>3</v>
      </c>
      <c r="E9378" s="10">
        <f t="shared" ca="1" si="1468"/>
        <v>9.1809911802918212</v>
      </c>
      <c r="F9378" s="11" t="str">
        <f t="shared" ca="1" si="1460"/>
        <v>Guichet 1</v>
      </c>
      <c r="G9378" s="12">
        <f t="shared" ca="1" si="1469"/>
        <v>9.7784058824128051E-2</v>
      </c>
      <c r="H9378" s="12">
        <f t="shared" ca="1" si="1461"/>
        <v>3.3974007116047891</v>
      </c>
      <c r="I9378" s="6" t="b">
        <f t="shared" ca="1" si="1462"/>
        <v>1</v>
      </c>
      <c r="J9378" s="6" t="b">
        <f t="shared" ca="1" si="1463"/>
        <v>1</v>
      </c>
      <c r="K9378" s="6" t="b">
        <f t="shared" ca="1" si="1464"/>
        <v>0</v>
      </c>
      <c r="L9378" s="6" t="b">
        <f t="shared" ca="1" si="1465"/>
        <v>0</v>
      </c>
    </row>
    <row r="9379" spans="1:12" x14ac:dyDescent="0.2">
      <c r="A9379" s="6">
        <f t="shared" si="1466"/>
        <v>9378</v>
      </c>
      <c r="B9379" s="7" t="s">
        <v>1</v>
      </c>
      <c r="C9379" s="8">
        <f t="shared" ca="1" si="1467"/>
        <v>2.3919716179716408</v>
      </c>
      <c r="D9379" s="9" t="s">
        <v>3</v>
      </c>
      <c r="E9379" s="10">
        <f t="shared" ca="1" si="1468"/>
        <v>7.6282841623279625</v>
      </c>
      <c r="F9379" s="11" t="str">
        <f t="shared" ca="1" si="1460"/>
        <v>Guichet 1</v>
      </c>
      <c r="G9379" s="12">
        <f t="shared" ca="1" si="1469"/>
        <v>13.890403033980148</v>
      </c>
      <c r="H9379" s="12">
        <f t="shared" ca="1" si="1461"/>
        <v>16.282374651951788</v>
      </c>
      <c r="I9379" s="6" t="b">
        <f t="shared" ca="1" si="1462"/>
        <v>1</v>
      </c>
      <c r="J9379" s="6" t="b">
        <f t="shared" ca="1" si="1463"/>
        <v>0</v>
      </c>
      <c r="K9379" s="6" t="b">
        <f t="shared" ca="1" si="1464"/>
        <v>0</v>
      </c>
      <c r="L9379" s="6" t="b">
        <f t="shared" ca="1" si="1465"/>
        <v>1</v>
      </c>
    </row>
    <row r="9380" spans="1:12" x14ac:dyDescent="0.2">
      <c r="A9380" s="6">
        <f t="shared" si="1466"/>
        <v>9379</v>
      </c>
      <c r="B9380" s="7" t="s">
        <v>1</v>
      </c>
      <c r="C9380" s="8">
        <f t="shared" ca="1" si="1467"/>
        <v>3.1944318696442142</v>
      </c>
      <c r="D9380" s="9" t="s">
        <v>3</v>
      </c>
      <c r="E9380" s="10">
        <f t="shared" ca="1" si="1468"/>
        <v>14.989366119047384</v>
      </c>
      <c r="F9380" s="11" t="str">
        <f t="shared" ca="1" si="1460"/>
        <v>Guichet 1</v>
      </c>
      <c r="G9380" s="12">
        <f t="shared" ca="1" si="1469"/>
        <v>0.66715231337677294</v>
      </c>
      <c r="H9380" s="12">
        <f t="shared" ca="1" si="1461"/>
        <v>3.8615841830209874</v>
      </c>
      <c r="I9380" s="6" t="b">
        <f t="shared" ca="1" si="1462"/>
        <v>1</v>
      </c>
      <c r="J9380" s="6" t="b">
        <f t="shared" ca="1" si="1463"/>
        <v>1</v>
      </c>
      <c r="K9380" s="6" t="b">
        <f t="shared" ca="1" si="1464"/>
        <v>0</v>
      </c>
      <c r="L9380" s="6" t="b">
        <f t="shared" ca="1" si="1465"/>
        <v>0</v>
      </c>
    </row>
    <row r="9381" spans="1:12" x14ac:dyDescent="0.2">
      <c r="A9381" s="6">
        <f t="shared" si="1466"/>
        <v>9380</v>
      </c>
      <c r="B9381" s="7" t="s">
        <v>1</v>
      </c>
      <c r="C9381" s="8">
        <f t="shared" ca="1" si="1467"/>
        <v>3.2244453923290837</v>
      </c>
      <c r="D9381" s="9" t="s">
        <v>3</v>
      </c>
      <c r="E9381" s="10">
        <f t="shared" ca="1" si="1468"/>
        <v>0.74183971257764858</v>
      </c>
      <c r="F9381" s="11" t="str">
        <f t="shared" ca="1" si="1460"/>
        <v>Guichet 2</v>
      </c>
      <c r="G9381" s="12">
        <f t="shared" ca="1" si="1469"/>
        <v>11.24677421574974</v>
      </c>
      <c r="H9381" s="12">
        <f t="shared" ca="1" si="1461"/>
        <v>11.988613928327389</v>
      </c>
      <c r="I9381" s="6" t="b">
        <f t="shared" ca="1" si="1462"/>
        <v>0</v>
      </c>
      <c r="J9381" s="6" t="b">
        <f t="shared" ca="1" si="1463"/>
        <v>0</v>
      </c>
      <c r="K9381" s="6" t="b">
        <f t="shared" ca="1" si="1464"/>
        <v>0</v>
      </c>
      <c r="L9381" s="6" t="b">
        <f t="shared" ca="1" si="1465"/>
        <v>1</v>
      </c>
    </row>
    <row r="9382" spans="1:12" x14ac:dyDescent="0.2">
      <c r="A9382" s="6">
        <f t="shared" si="1466"/>
        <v>9381</v>
      </c>
      <c r="B9382" s="7" t="s">
        <v>1</v>
      </c>
      <c r="C9382" s="8">
        <f t="shared" ca="1" si="1467"/>
        <v>3.4923241904315825</v>
      </c>
      <c r="D9382" s="9" t="s">
        <v>3</v>
      </c>
      <c r="E9382" s="10">
        <f t="shared" ca="1" si="1468"/>
        <v>8.808689117735705</v>
      </c>
      <c r="F9382" s="11" t="str">
        <f t="shared" ca="1" si="1460"/>
        <v>Guichet 1</v>
      </c>
      <c r="G9382" s="12">
        <f t="shared" ca="1" si="1469"/>
        <v>0.94072105802717165</v>
      </c>
      <c r="H9382" s="12">
        <f t="shared" ca="1" si="1461"/>
        <v>4.4330452484587539</v>
      </c>
      <c r="I9382" s="6" t="b">
        <f t="shared" ca="1" si="1462"/>
        <v>1</v>
      </c>
      <c r="J9382" s="6" t="b">
        <f t="shared" ca="1" si="1463"/>
        <v>1</v>
      </c>
      <c r="K9382" s="6" t="b">
        <f t="shared" ca="1" si="1464"/>
        <v>0</v>
      </c>
      <c r="L9382" s="6" t="b">
        <f t="shared" ca="1" si="1465"/>
        <v>0</v>
      </c>
    </row>
    <row r="9383" spans="1:12" x14ac:dyDescent="0.2">
      <c r="A9383" s="6">
        <f t="shared" si="1466"/>
        <v>9382</v>
      </c>
      <c r="B9383" s="7" t="s">
        <v>1</v>
      </c>
      <c r="C9383" s="8">
        <f t="shared" ca="1" si="1467"/>
        <v>4.6508873338568355</v>
      </c>
      <c r="D9383" s="9" t="s">
        <v>3</v>
      </c>
      <c r="E9383" s="10">
        <f t="shared" ca="1" si="1468"/>
        <v>0.81814020479733252</v>
      </c>
      <c r="F9383" s="11" t="str">
        <f t="shared" ca="1" si="1460"/>
        <v>Guichet 2</v>
      </c>
      <c r="G9383" s="12">
        <f t="shared" ca="1" si="1469"/>
        <v>4.9671837986492022</v>
      </c>
      <c r="H9383" s="12">
        <f t="shared" ca="1" si="1461"/>
        <v>5.7853240034465347</v>
      </c>
      <c r="I9383" s="6" t="b">
        <f t="shared" ca="1" si="1462"/>
        <v>0</v>
      </c>
      <c r="J9383" s="6" t="b">
        <f t="shared" ca="1" si="1463"/>
        <v>0</v>
      </c>
      <c r="K9383" s="6" t="b">
        <f t="shared" ca="1" si="1464"/>
        <v>0</v>
      </c>
      <c r="L9383" s="6" t="b">
        <f t="shared" ca="1" si="1465"/>
        <v>1</v>
      </c>
    </row>
    <row r="9384" spans="1:12" x14ac:dyDescent="0.2">
      <c r="A9384" s="6">
        <f t="shared" si="1466"/>
        <v>9383</v>
      </c>
      <c r="B9384" s="7" t="s">
        <v>1</v>
      </c>
      <c r="C9384" s="8">
        <f t="shared" ca="1" si="1467"/>
        <v>8.6626293992694645</v>
      </c>
      <c r="D9384" s="9" t="s">
        <v>3</v>
      </c>
      <c r="E9384" s="10">
        <f t="shared" ca="1" si="1468"/>
        <v>0.85944495765514117</v>
      </c>
      <c r="F9384" s="11" t="str">
        <f t="shared" ca="1" si="1460"/>
        <v>Guichet 2</v>
      </c>
      <c r="G9384" s="12">
        <f t="shared" ca="1" si="1469"/>
        <v>2.8754480642547353</v>
      </c>
      <c r="H9384" s="12">
        <f t="shared" ca="1" si="1461"/>
        <v>3.7348930219098766</v>
      </c>
      <c r="I9384" s="6" t="b">
        <f t="shared" ca="1" si="1462"/>
        <v>0</v>
      </c>
      <c r="J9384" s="6" t="b">
        <f t="shared" ca="1" si="1463"/>
        <v>0</v>
      </c>
      <c r="K9384" s="6" t="b">
        <f t="shared" ca="1" si="1464"/>
        <v>1</v>
      </c>
      <c r="L9384" s="6" t="b">
        <f t="shared" ca="1" si="1465"/>
        <v>0</v>
      </c>
    </row>
    <row r="9385" spans="1:12" x14ac:dyDescent="0.2">
      <c r="A9385" s="6">
        <f t="shared" si="1466"/>
        <v>9384</v>
      </c>
      <c r="B9385" s="7" t="s">
        <v>1</v>
      </c>
      <c r="C9385" s="8">
        <f t="shared" ca="1" si="1467"/>
        <v>6.9152557146321616</v>
      </c>
      <c r="D9385" s="9" t="s">
        <v>3</v>
      </c>
      <c r="E9385" s="10">
        <f t="shared" ca="1" si="1468"/>
        <v>2.9838150883960095</v>
      </c>
      <c r="F9385" s="11" t="str">
        <f t="shared" ca="1" si="1460"/>
        <v>Guichet 2</v>
      </c>
      <c r="G9385" s="12">
        <f t="shared" ca="1" si="1469"/>
        <v>1.7950998163039431</v>
      </c>
      <c r="H9385" s="12">
        <f t="shared" ca="1" si="1461"/>
        <v>4.7789149046999526</v>
      </c>
      <c r="I9385" s="6" t="b">
        <f t="shared" ca="1" si="1462"/>
        <v>0</v>
      </c>
      <c r="J9385" s="6" t="b">
        <f t="shared" ca="1" si="1463"/>
        <v>0</v>
      </c>
      <c r="K9385" s="6" t="b">
        <f t="shared" ca="1" si="1464"/>
        <v>1</v>
      </c>
      <c r="L9385" s="6" t="b">
        <f t="shared" ca="1" si="1465"/>
        <v>0</v>
      </c>
    </row>
    <row r="9386" spans="1:12" x14ac:dyDescent="0.2">
      <c r="A9386" s="6">
        <f t="shared" si="1466"/>
        <v>9385</v>
      </c>
      <c r="B9386" s="7" t="s">
        <v>1</v>
      </c>
      <c r="C9386" s="8">
        <f t="shared" ca="1" si="1467"/>
        <v>3.9329140359565296</v>
      </c>
      <c r="D9386" s="9" t="s">
        <v>3</v>
      </c>
      <c r="E9386" s="10">
        <f t="shared" ca="1" si="1468"/>
        <v>0.44782202986304681</v>
      </c>
      <c r="F9386" s="11" t="str">
        <f t="shared" ca="1" si="1460"/>
        <v>Guichet 2</v>
      </c>
      <c r="G9386" s="12">
        <f t="shared" ca="1" si="1469"/>
        <v>2.3771369253823784</v>
      </c>
      <c r="H9386" s="12">
        <f t="shared" ca="1" si="1461"/>
        <v>2.8249589552454251</v>
      </c>
      <c r="I9386" s="6" t="b">
        <f t="shared" ca="1" si="1462"/>
        <v>0</v>
      </c>
      <c r="J9386" s="6" t="b">
        <f t="shared" ca="1" si="1463"/>
        <v>0</v>
      </c>
      <c r="K9386" s="6" t="b">
        <f t="shared" ca="1" si="1464"/>
        <v>1</v>
      </c>
      <c r="L9386" s="6" t="b">
        <f t="shared" ca="1" si="1465"/>
        <v>0</v>
      </c>
    </row>
    <row r="9387" spans="1:12" x14ac:dyDescent="0.2">
      <c r="A9387" s="6">
        <f t="shared" si="1466"/>
        <v>9386</v>
      </c>
      <c r="B9387" s="7" t="s">
        <v>1</v>
      </c>
      <c r="C9387" s="8">
        <f t="shared" ca="1" si="1467"/>
        <v>4.2454832848036999</v>
      </c>
      <c r="D9387" s="9" t="s">
        <v>3</v>
      </c>
      <c r="E9387" s="10">
        <f t="shared" ca="1" si="1468"/>
        <v>13.851493162589064</v>
      </c>
      <c r="F9387" s="11" t="str">
        <f t="shared" ca="1" si="1460"/>
        <v>Guichet 1</v>
      </c>
      <c r="G9387" s="12">
        <f t="shared" ca="1" si="1469"/>
        <v>8.6149089723544545</v>
      </c>
      <c r="H9387" s="12">
        <f t="shared" ca="1" si="1461"/>
        <v>12.860392257158153</v>
      </c>
      <c r="I9387" s="6" t="b">
        <f t="shared" ca="1" si="1462"/>
        <v>1</v>
      </c>
      <c r="J9387" s="6" t="b">
        <f t="shared" ca="1" si="1463"/>
        <v>1</v>
      </c>
      <c r="K9387" s="6" t="b">
        <f t="shared" ca="1" si="1464"/>
        <v>0</v>
      </c>
      <c r="L9387" s="6" t="b">
        <f t="shared" ca="1" si="1465"/>
        <v>0</v>
      </c>
    </row>
    <row r="9388" spans="1:12" x14ac:dyDescent="0.2">
      <c r="A9388" s="6">
        <f t="shared" si="1466"/>
        <v>9387</v>
      </c>
      <c r="B9388" s="7" t="s">
        <v>1</v>
      </c>
      <c r="C9388" s="8">
        <f t="shared" ca="1" si="1467"/>
        <v>1.2013603802867332</v>
      </c>
      <c r="D9388" s="9" t="s">
        <v>3</v>
      </c>
      <c r="E9388" s="10">
        <f t="shared" ca="1" si="1468"/>
        <v>3.2985793782188746</v>
      </c>
      <c r="F9388" s="11" t="str">
        <f t="shared" ca="1" si="1460"/>
        <v>Guichet 1</v>
      </c>
      <c r="G9388" s="12">
        <f t="shared" ca="1" si="1469"/>
        <v>0.98084722176109729</v>
      </c>
      <c r="H9388" s="12">
        <f t="shared" ca="1" si="1461"/>
        <v>2.1822076020478303</v>
      </c>
      <c r="I9388" s="6" t="b">
        <f t="shared" ca="1" si="1462"/>
        <v>1</v>
      </c>
      <c r="J9388" s="6" t="b">
        <f t="shared" ca="1" si="1463"/>
        <v>1</v>
      </c>
      <c r="K9388" s="6" t="b">
        <f t="shared" ca="1" si="1464"/>
        <v>0</v>
      </c>
      <c r="L9388" s="6" t="b">
        <f t="shared" ca="1" si="1465"/>
        <v>0</v>
      </c>
    </row>
    <row r="9389" spans="1:12" x14ac:dyDescent="0.2">
      <c r="A9389" s="6">
        <f t="shared" si="1466"/>
        <v>9388</v>
      </c>
      <c r="B9389" s="7" t="s">
        <v>1</v>
      </c>
      <c r="C9389" s="8">
        <f t="shared" ca="1" si="1467"/>
        <v>7.3416722394165159</v>
      </c>
      <c r="D9389" s="9" t="s">
        <v>3</v>
      </c>
      <c r="E9389" s="10">
        <f t="shared" ca="1" si="1468"/>
        <v>1.6669082972180032</v>
      </c>
      <c r="F9389" s="11" t="str">
        <f t="shared" ca="1" si="1460"/>
        <v>Guichet 2</v>
      </c>
      <c r="G9389" s="12">
        <f t="shared" ca="1" si="1469"/>
        <v>0.63386148567723322</v>
      </c>
      <c r="H9389" s="12">
        <f t="shared" ca="1" si="1461"/>
        <v>2.3007697828952365</v>
      </c>
      <c r="I9389" s="6" t="b">
        <f t="shared" ca="1" si="1462"/>
        <v>0</v>
      </c>
      <c r="J9389" s="6" t="b">
        <f t="shared" ca="1" si="1463"/>
        <v>0</v>
      </c>
      <c r="K9389" s="6" t="b">
        <f t="shared" ca="1" si="1464"/>
        <v>1</v>
      </c>
      <c r="L9389" s="6" t="b">
        <f t="shared" ca="1" si="1465"/>
        <v>0</v>
      </c>
    </row>
    <row r="9390" spans="1:12" x14ac:dyDescent="0.2">
      <c r="A9390" s="6">
        <f t="shared" si="1466"/>
        <v>9389</v>
      </c>
      <c r="B9390" s="7" t="s">
        <v>1</v>
      </c>
      <c r="C9390" s="8">
        <f t="shared" ca="1" si="1467"/>
        <v>0.4035292379513547</v>
      </c>
      <c r="D9390" s="9" t="s">
        <v>3</v>
      </c>
      <c r="E9390" s="10">
        <f t="shared" ca="1" si="1468"/>
        <v>2.6429854457421356</v>
      </c>
      <c r="F9390" s="11" t="str">
        <f t="shared" ca="1" si="1460"/>
        <v>Guichet 1</v>
      </c>
      <c r="G9390" s="12">
        <f t="shared" ca="1" si="1469"/>
        <v>4.6253492977436643</v>
      </c>
      <c r="H9390" s="12">
        <f t="shared" ca="1" si="1461"/>
        <v>5.0288785356950187</v>
      </c>
      <c r="I9390" s="6" t="b">
        <f t="shared" ca="1" si="1462"/>
        <v>1</v>
      </c>
      <c r="J9390" s="6" t="b">
        <f t="shared" ca="1" si="1463"/>
        <v>0</v>
      </c>
      <c r="K9390" s="6" t="b">
        <f t="shared" ca="1" si="1464"/>
        <v>0</v>
      </c>
      <c r="L9390" s="6" t="b">
        <f t="shared" ca="1" si="1465"/>
        <v>1</v>
      </c>
    </row>
    <row r="9391" spans="1:12" x14ac:dyDescent="0.2">
      <c r="A9391" s="6">
        <f t="shared" si="1466"/>
        <v>9390</v>
      </c>
      <c r="B9391" s="7" t="s">
        <v>1</v>
      </c>
      <c r="C9391" s="8">
        <f t="shared" ca="1" si="1467"/>
        <v>4.893002918755796</v>
      </c>
      <c r="D9391" s="9" t="s">
        <v>3</v>
      </c>
      <c r="E9391" s="10">
        <f t="shared" ca="1" si="1468"/>
        <v>1.7599305940041563</v>
      </c>
      <c r="F9391" s="11" t="str">
        <f t="shared" ca="1" si="1460"/>
        <v>Guichet 2</v>
      </c>
      <c r="G9391" s="12">
        <f t="shared" ca="1" si="1469"/>
        <v>0.56318987123758335</v>
      </c>
      <c r="H9391" s="12">
        <f t="shared" ca="1" si="1461"/>
        <v>2.3231204652417397</v>
      </c>
      <c r="I9391" s="6" t="b">
        <f t="shared" ca="1" si="1462"/>
        <v>0</v>
      </c>
      <c r="J9391" s="6" t="b">
        <f t="shared" ca="1" si="1463"/>
        <v>0</v>
      </c>
      <c r="K9391" s="6" t="b">
        <f t="shared" ca="1" si="1464"/>
        <v>1</v>
      </c>
      <c r="L9391" s="6" t="b">
        <f t="shared" ca="1" si="1465"/>
        <v>0</v>
      </c>
    </row>
    <row r="9392" spans="1:12" x14ac:dyDescent="0.2">
      <c r="A9392" s="6">
        <f t="shared" si="1466"/>
        <v>9391</v>
      </c>
      <c r="B9392" s="7" t="s">
        <v>1</v>
      </c>
      <c r="C9392" s="8">
        <f t="shared" ca="1" si="1467"/>
        <v>7.4101152534276276</v>
      </c>
      <c r="D9392" s="9" t="s">
        <v>3</v>
      </c>
      <c r="E9392" s="10">
        <f t="shared" ca="1" si="1468"/>
        <v>0.57987915847238458</v>
      </c>
      <c r="F9392" s="11" t="str">
        <f t="shared" ca="1" si="1460"/>
        <v>Guichet 2</v>
      </c>
      <c r="G9392" s="12">
        <f t="shared" ca="1" si="1469"/>
        <v>5.4984118926990275</v>
      </c>
      <c r="H9392" s="12">
        <f t="shared" ca="1" si="1461"/>
        <v>6.0782910511714121</v>
      </c>
      <c r="I9392" s="6" t="b">
        <f t="shared" ca="1" si="1462"/>
        <v>0</v>
      </c>
      <c r="J9392" s="6" t="b">
        <f t="shared" ca="1" si="1463"/>
        <v>0</v>
      </c>
      <c r="K9392" s="6" t="b">
        <f t="shared" ca="1" si="1464"/>
        <v>1</v>
      </c>
      <c r="L9392" s="6" t="b">
        <f t="shared" ca="1" si="1465"/>
        <v>0</v>
      </c>
    </row>
    <row r="9393" spans="1:12" x14ac:dyDescent="0.2">
      <c r="A9393" s="6">
        <f t="shared" si="1466"/>
        <v>9392</v>
      </c>
      <c r="B9393" s="7" t="s">
        <v>1</v>
      </c>
      <c r="C9393" s="8">
        <f t="shared" ca="1" si="1467"/>
        <v>1.6839276309916824</v>
      </c>
      <c r="D9393" s="9" t="s">
        <v>3</v>
      </c>
      <c r="E9393" s="10">
        <f t="shared" ca="1" si="1468"/>
        <v>2.6656904534566932</v>
      </c>
      <c r="F9393" s="11" t="str">
        <f t="shared" ca="1" si="1460"/>
        <v>Guichet 1</v>
      </c>
      <c r="G9393" s="12">
        <f t="shared" ca="1" si="1469"/>
        <v>2.8415672047053833</v>
      </c>
      <c r="H9393" s="12">
        <f t="shared" ca="1" si="1461"/>
        <v>4.5254948356970655</v>
      </c>
      <c r="I9393" s="6" t="b">
        <f t="shared" ca="1" si="1462"/>
        <v>1</v>
      </c>
      <c r="J9393" s="6" t="b">
        <f t="shared" ca="1" si="1463"/>
        <v>0</v>
      </c>
      <c r="K9393" s="6" t="b">
        <f t="shared" ca="1" si="1464"/>
        <v>0</v>
      </c>
      <c r="L9393" s="6" t="b">
        <f t="shared" ca="1" si="1465"/>
        <v>1</v>
      </c>
    </row>
    <row r="9394" spans="1:12" x14ac:dyDescent="0.2">
      <c r="A9394" s="6">
        <f t="shared" si="1466"/>
        <v>9393</v>
      </c>
      <c r="B9394" s="7" t="s">
        <v>1</v>
      </c>
      <c r="C9394" s="8">
        <f t="shared" ca="1" si="1467"/>
        <v>1.328534250335813E-3</v>
      </c>
      <c r="D9394" s="9" t="s">
        <v>3</v>
      </c>
      <c r="E9394" s="10">
        <f t="shared" ca="1" si="1468"/>
        <v>0.3325696176033387</v>
      </c>
      <c r="F9394" s="11" t="str">
        <f t="shared" ca="1" si="1460"/>
        <v>Guichet 1</v>
      </c>
      <c r="G9394" s="12">
        <f t="shared" ca="1" si="1469"/>
        <v>0.98694309760750698</v>
      </c>
      <c r="H9394" s="12">
        <f t="shared" ca="1" si="1461"/>
        <v>0.98827163185784284</v>
      </c>
      <c r="I9394" s="6" t="b">
        <f t="shared" ca="1" si="1462"/>
        <v>1</v>
      </c>
      <c r="J9394" s="6" t="b">
        <f t="shared" ca="1" si="1463"/>
        <v>0</v>
      </c>
      <c r="K9394" s="6" t="b">
        <f t="shared" ca="1" si="1464"/>
        <v>0</v>
      </c>
      <c r="L9394" s="6" t="b">
        <f t="shared" ca="1" si="1465"/>
        <v>1</v>
      </c>
    </row>
    <row r="9395" spans="1:12" x14ac:dyDescent="0.2">
      <c r="A9395" s="6">
        <f t="shared" si="1466"/>
        <v>9394</v>
      </c>
      <c r="B9395" s="7" t="s">
        <v>1</v>
      </c>
      <c r="C9395" s="8">
        <f t="shared" ca="1" si="1467"/>
        <v>1.3745028316882708</v>
      </c>
      <c r="D9395" s="9" t="s">
        <v>3</v>
      </c>
      <c r="E9395" s="10">
        <f t="shared" ca="1" si="1468"/>
        <v>4.1962355732475656</v>
      </c>
      <c r="F9395" s="11" t="str">
        <f t="shared" ca="1" si="1460"/>
        <v>Guichet 1</v>
      </c>
      <c r="G9395" s="12">
        <f t="shared" ca="1" si="1469"/>
        <v>6.9174300526431436</v>
      </c>
      <c r="H9395" s="12">
        <f t="shared" ca="1" si="1461"/>
        <v>8.2919328843314144</v>
      </c>
      <c r="I9395" s="6" t="b">
        <f t="shared" ca="1" si="1462"/>
        <v>1</v>
      </c>
      <c r="J9395" s="6" t="b">
        <f t="shared" ca="1" si="1463"/>
        <v>0</v>
      </c>
      <c r="K9395" s="6" t="b">
        <f t="shared" ca="1" si="1464"/>
        <v>0</v>
      </c>
      <c r="L9395" s="6" t="b">
        <f t="shared" ca="1" si="1465"/>
        <v>1</v>
      </c>
    </row>
    <row r="9396" spans="1:12" x14ac:dyDescent="0.2">
      <c r="A9396" s="6">
        <f t="shared" si="1466"/>
        <v>9395</v>
      </c>
      <c r="B9396" s="7" t="s">
        <v>1</v>
      </c>
      <c r="C9396" s="8">
        <f t="shared" ca="1" si="1467"/>
        <v>4.576825777319061</v>
      </c>
      <c r="D9396" s="9" t="s">
        <v>3</v>
      </c>
      <c r="E9396" s="10">
        <f t="shared" ca="1" si="1468"/>
        <v>3.3931493097608803</v>
      </c>
      <c r="F9396" s="11" t="str">
        <f t="shared" ca="1" si="1460"/>
        <v>Guichet 2</v>
      </c>
      <c r="G9396" s="12">
        <f t="shared" ca="1" si="1469"/>
        <v>7.6129398627458702</v>
      </c>
      <c r="H9396" s="12">
        <f t="shared" ca="1" si="1461"/>
        <v>11.006089172506751</v>
      </c>
      <c r="I9396" s="6" t="b">
        <f t="shared" ca="1" si="1462"/>
        <v>0</v>
      </c>
      <c r="J9396" s="6" t="b">
        <f t="shared" ca="1" si="1463"/>
        <v>0</v>
      </c>
      <c r="K9396" s="6" t="b">
        <f t="shared" ca="1" si="1464"/>
        <v>0</v>
      </c>
      <c r="L9396" s="6" t="b">
        <f t="shared" ca="1" si="1465"/>
        <v>1</v>
      </c>
    </row>
    <row r="9397" spans="1:12" x14ac:dyDescent="0.2">
      <c r="A9397" s="6">
        <f t="shared" si="1466"/>
        <v>9396</v>
      </c>
      <c r="B9397" s="7" t="s">
        <v>1</v>
      </c>
      <c r="C9397" s="8">
        <f t="shared" ca="1" si="1467"/>
        <v>4.0096629626008076</v>
      </c>
      <c r="D9397" s="9" t="s">
        <v>3</v>
      </c>
      <c r="E9397" s="10">
        <f t="shared" ca="1" si="1468"/>
        <v>1.5473067758658454</v>
      </c>
      <c r="F9397" s="11" t="str">
        <f t="shared" ca="1" si="1460"/>
        <v>Guichet 2</v>
      </c>
      <c r="G9397" s="12">
        <f t="shared" ca="1" si="1469"/>
        <v>1.9410497470040986</v>
      </c>
      <c r="H9397" s="12">
        <f t="shared" ca="1" si="1461"/>
        <v>3.4883565228699442</v>
      </c>
      <c r="I9397" s="6" t="b">
        <f t="shared" ca="1" si="1462"/>
        <v>0</v>
      </c>
      <c r="J9397" s="6" t="b">
        <f t="shared" ca="1" si="1463"/>
        <v>0</v>
      </c>
      <c r="K9397" s="6" t="b">
        <f t="shared" ca="1" si="1464"/>
        <v>1</v>
      </c>
      <c r="L9397" s="6" t="b">
        <f t="shared" ca="1" si="1465"/>
        <v>0</v>
      </c>
    </row>
    <row r="9398" spans="1:12" x14ac:dyDescent="0.2">
      <c r="A9398" s="6">
        <f t="shared" si="1466"/>
        <v>9397</v>
      </c>
      <c r="B9398" s="7" t="s">
        <v>1</v>
      </c>
      <c r="C9398" s="8">
        <f t="shared" ca="1" si="1467"/>
        <v>0.16790018445063973</v>
      </c>
      <c r="D9398" s="9" t="s">
        <v>3</v>
      </c>
      <c r="E9398" s="10">
        <f t="shared" ca="1" si="1468"/>
        <v>22.879298387056803</v>
      </c>
      <c r="F9398" s="11" t="str">
        <f t="shared" ca="1" si="1460"/>
        <v>Guichet 1</v>
      </c>
      <c r="G9398" s="12">
        <f t="shared" ca="1" si="1469"/>
        <v>3.8924790081347909</v>
      </c>
      <c r="H9398" s="12">
        <f t="shared" ca="1" si="1461"/>
        <v>4.0603791925854305</v>
      </c>
      <c r="I9398" s="6" t="b">
        <f t="shared" ca="1" si="1462"/>
        <v>1</v>
      </c>
      <c r="J9398" s="6" t="b">
        <f t="shared" ca="1" si="1463"/>
        <v>1</v>
      </c>
      <c r="K9398" s="6" t="b">
        <f t="shared" ca="1" si="1464"/>
        <v>0</v>
      </c>
      <c r="L9398" s="6" t="b">
        <f t="shared" ca="1" si="1465"/>
        <v>0</v>
      </c>
    </row>
    <row r="9399" spans="1:12" x14ac:dyDescent="0.2">
      <c r="A9399" s="6">
        <f t="shared" si="1466"/>
        <v>9398</v>
      </c>
      <c r="B9399" s="7" t="s">
        <v>1</v>
      </c>
      <c r="C9399" s="8">
        <f t="shared" ca="1" si="1467"/>
        <v>0.41055269282468748</v>
      </c>
      <c r="D9399" s="9" t="s">
        <v>3</v>
      </c>
      <c r="E9399" s="10">
        <f t="shared" ca="1" si="1468"/>
        <v>3.0884226565191559</v>
      </c>
      <c r="F9399" s="11" t="str">
        <f t="shared" ca="1" si="1460"/>
        <v>Guichet 1</v>
      </c>
      <c r="G9399" s="12">
        <f t="shared" ca="1" si="1469"/>
        <v>5.7328939692811378</v>
      </c>
      <c r="H9399" s="12">
        <f t="shared" ca="1" si="1461"/>
        <v>6.1434466621058252</v>
      </c>
      <c r="I9399" s="6" t="b">
        <f t="shared" ca="1" si="1462"/>
        <v>1</v>
      </c>
      <c r="J9399" s="6" t="b">
        <f t="shared" ca="1" si="1463"/>
        <v>0</v>
      </c>
      <c r="K9399" s="6" t="b">
        <f t="shared" ca="1" si="1464"/>
        <v>0</v>
      </c>
      <c r="L9399" s="6" t="b">
        <f t="shared" ca="1" si="1465"/>
        <v>1</v>
      </c>
    </row>
    <row r="9400" spans="1:12" x14ac:dyDescent="0.2">
      <c r="A9400" s="6">
        <f t="shared" si="1466"/>
        <v>9399</v>
      </c>
      <c r="B9400" s="7" t="s">
        <v>1</v>
      </c>
      <c r="C9400" s="8">
        <f t="shared" ca="1" si="1467"/>
        <v>6.3082027502911746</v>
      </c>
      <c r="D9400" s="9" t="s">
        <v>3</v>
      </c>
      <c r="E9400" s="10">
        <f t="shared" ca="1" si="1468"/>
        <v>1.2676326964594251</v>
      </c>
      <c r="F9400" s="11" t="str">
        <f t="shared" ca="1" si="1460"/>
        <v>Guichet 2</v>
      </c>
      <c r="G9400" s="12">
        <f t="shared" ca="1" si="1469"/>
        <v>7.315610891222927</v>
      </c>
      <c r="H9400" s="12">
        <f t="shared" ca="1" si="1461"/>
        <v>8.5832435876823521</v>
      </c>
      <c r="I9400" s="6" t="b">
        <f t="shared" ca="1" si="1462"/>
        <v>0</v>
      </c>
      <c r="J9400" s="6" t="b">
        <f t="shared" ca="1" si="1463"/>
        <v>0</v>
      </c>
      <c r="K9400" s="6" t="b">
        <f t="shared" ca="1" si="1464"/>
        <v>0</v>
      </c>
      <c r="L9400" s="6" t="b">
        <f t="shared" ca="1" si="1465"/>
        <v>1</v>
      </c>
    </row>
    <row r="9401" spans="1:12" x14ac:dyDescent="0.2">
      <c r="A9401" s="6">
        <f t="shared" si="1466"/>
        <v>9400</v>
      </c>
      <c r="B9401" s="7" t="s">
        <v>1</v>
      </c>
      <c r="C9401" s="8">
        <f t="shared" ca="1" si="1467"/>
        <v>1.7693515241342246</v>
      </c>
      <c r="D9401" s="9" t="s">
        <v>3</v>
      </c>
      <c r="E9401" s="10">
        <f t="shared" ca="1" si="1468"/>
        <v>3.4930728499567776</v>
      </c>
      <c r="F9401" s="11" t="str">
        <f t="shared" ca="1" si="1460"/>
        <v>Guichet 1</v>
      </c>
      <c r="G9401" s="12">
        <f t="shared" ca="1" si="1469"/>
        <v>2.401590519449984</v>
      </c>
      <c r="H9401" s="12">
        <f t="shared" ca="1" si="1461"/>
        <v>4.1709420435842084</v>
      </c>
      <c r="I9401" s="6" t="b">
        <f t="shared" ca="1" si="1462"/>
        <v>1</v>
      </c>
      <c r="J9401" s="6" t="b">
        <f t="shared" ca="1" si="1463"/>
        <v>0</v>
      </c>
      <c r="K9401" s="6" t="b">
        <f t="shared" ca="1" si="1464"/>
        <v>0</v>
      </c>
      <c r="L9401" s="6" t="b">
        <f t="shared" ca="1" si="1465"/>
        <v>1</v>
      </c>
    </row>
    <row r="9402" spans="1:12" x14ac:dyDescent="0.2">
      <c r="A9402" s="6">
        <f t="shared" si="1466"/>
        <v>9401</v>
      </c>
      <c r="B9402" s="7" t="s">
        <v>1</v>
      </c>
      <c r="C9402" s="8">
        <f t="shared" ca="1" si="1467"/>
        <v>8.3615383894395414</v>
      </c>
      <c r="D9402" s="9" t="s">
        <v>3</v>
      </c>
      <c r="E9402" s="10">
        <f t="shared" ca="1" si="1468"/>
        <v>0.92389573439232942</v>
      </c>
      <c r="F9402" s="11" t="str">
        <f t="shared" ca="1" si="1460"/>
        <v>Guichet 2</v>
      </c>
      <c r="G9402" s="12">
        <f t="shared" ca="1" si="1469"/>
        <v>2.5560252273184938</v>
      </c>
      <c r="H9402" s="12">
        <f t="shared" ca="1" si="1461"/>
        <v>3.4799209617108233</v>
      </c>
      <c r="I9402" s="6" t="b">
        <f t="shared" ca="1" si="1462"/>
        <v>0</v>
      </c>
      <c r="J9402" s="6" t="b">
        <f t="shared" ca="1" si="1463"/>
        <v>0</v>
      </c>
      <c r="K9402" s="6" t="b">
        <f t="shared" ca="1" si="1464"/>
        <v>1</v>
      </c>
      <c r="L9402" s="6" t="b">
        <f t="shared" ca="1" si="1465"/>
        <v>0</v>
      </c>
    </row>
    <row r="9403" spans="1:12" x14ac:dyDescent="0.2">
      <c r="A9403" s="6">
        <f t="shared" si="1466"/>
        <v>9402</v>
      </c>
      <c r="B9403" s="7" t="s">
        <v>1</v>
      </c>
      <c r="C9403" s="8">
        <f t="shared" ca="1" si="1467"/>
        <v>1.4139273940318717</v>
      </c>
      <c r="D9403" s="9" t="s">
        <v>3</v>
      </c>
      <c r="E9403" s="10">
        <f t="shared" ca="1" si="1468"/>
        <v>1.2009973933497788</v>
      </c>
      <c r="F9403" s="11" t="str">
        <f t="shared" ca="1" si="1460"/>
        <v>Guichet 2</v>
      </c>
      <c r="G9403" s="12">
        <f t="shared" ca="1" si="1469"/>
        <v>2.8477210411740348</v>
      </c>
      <c r="H9403" s="12">
        <f t="shared" ca="1" si="1461"/>
        <v>4.0487184345238134</v>
      </c>
      <c r="I9403" s="6" t="b">
        <f t="shared" ca="1" si="1462"/>
        <v>0</v>
      </c>
      <c r="J9403" s="6" t="b">
        <f t="shared" ca="1" si="1463"/>
        <v>0</v>
      </c>
      <c r="K9403" s="6" t="b">
        <f t="shared" ca="1" si="1464"/>
        <v>0</v>
      </c>
      <c r="L9403" s="6" t="b">
        <f t="shared" ca="1" si="1465"/>
        <v>1</v>
      </c>
    </row>
    <row r="9404" spans="1:12" x14ac:dyDescent="0.2">
      <c r="A9404" s="6">
        <f t="shared" si="1466"/>
        <v>9403</v>
      </c>
      <c r="B9404" s="7" t="s">
        <v>1</v>
      </c>
      <c r="C9404" s="8">
        <f t="shared" ca="1" si="1467"/>
        <v>0.73541741551310136</v>
      </c>
      <c r="D9404" s="9" t="s">
        <v>3</v>
      </c>
      <c r="E9404" s="10">
        <f t="shared" ca="1" si="1468"/>
        <v>1.2137028235172174</v>
      </c>
      <c r="F9404" s="11" t="str">
        <f t="shared" ca="1" si="1460"/>
        <v>Guichet 1</v>
      </c>
      <c r="G9404" s="12">
        <f t="shared" ca="1" si="1469"/>
        <v>4.1643593408276027</v>
      </c>
      <c r="H9404" s="12">
        <f t="shared" ca="1" si="1461"/>
        <v>4.899776756340704</v>
      </c>
      <c r="I9404" s="6" t="b">
        <f t="shared" ca="1" si="1462"/>
        <v>1</v>
      </c>
      <c r="J9404" s="6" t="b">
        <f t="shared" ca="1" si="1463"/>
        <v>0</v>
      </c>
      <c r="K9404" s="6" t="b">
        <f t="shared" ca="1" si="1464"/>
        <v>0</v>
      </c>
      <c r="L9404" s="6" t="b">
        <f t="shared" ca="1" si="1465"/>
        <v>1</v>
      </c>
    </row>
    <row r="9405" spans="1:12" x14ac:dyDescent="0.2">
      <c r="A9405" s="6">
        <f t="shared" si="1466"/>
        <v>9404</v>
      </c>
      <c r="B9405" s="7" t="s">
        <v>1</v>
      </c>
      <c r="C9405" s="8">
        <f t="shared" ca="1" si="1467"/>
        <v>2.2939570508465517</v>
      </c>
      <c r="D9405" s="9" t="s">
        <v>3</v>
      </c>
      <c r="E9405" s="10">
        <f t="shared" ca="1" si="1468"/>
        <v>0.80534773412710026</v>
      </c>
      <c r="F9405" s="11" t="str">
        <f t="shared" ca="1" si="1460"/>
        <v>Guichet 2</v>
      </c>
      <c r="G9405" s="12">
        <f t="shared" ca="1" si="1469"/>
        <v>2.8117938676477139</v>
      </c>
      <c r="H9405" s="12">
        <f t="shared" ca="1" si="1461"/>
        <v>3.6171416017748141</v>
      </c>
      <c r="I9405" s="6" t="b">
        <f t="shared" ca="1" si="1462"/>
        <v>0</v>
      </c>
      <c r="J9405" s="6" t="b">
        <f t="shared" ca="1" si="1463"/>
        <v>0</v>
      </c>
      <c r="K9405" s="6" t="b">
        <f t="shared" ca="1" si="1464"/>
        <v>0</v>
      </c>
      <c r="L9405" s="6" t="b">
        <f t="shared" ca="1" si="1465"/>
        <v>1</v>
      </c>
    </row>
    <row r="9406" spans="1:12" x14ac:dyDescent="0.2">
      <c r="A9406" s="6">
        <f t="shared" si="1466"/>
        <v>9405</v>
      </c>
      <c r="B9406" s="7" t="s">
        <v>1</v>
      </c>
      <c r="C9406" s="8">
        <f t="shared" ca="1" si="1467"/>
        <v>1.6550980529740582</v>
      </c>
      <c r="D9406" s="9" t="s">
        <v>3</v>
      </c>
      <c r="E9406" s="10">
        <f t="shared" ca="1" si="1468"/>
        <v>15.131196535072927</v>
      </c>
      <c r="F9406" s="11" t="str">
        <f t="shared" ca="1" si="1460"/>
        <v>Guichet 1</v>
      </c>
      <c r="G9406" s="12">
        <f t="shared" ca="1" si="1469"/>
        <v>2.0815288867219319</v>
      </c>
      <c r="H9406" s="12">
        <f t="shared" ca="1" si="1461"/>
        <v>3.7366269396959901</v>
      </c>
      <c r="I9406" s="6" t="b">
        <f t="shared" ca="1" si="1462"/>
        <v>1</v>
      </c>
      <c r="J9406" s="6" t="b">
        <f t="shared" ca="1" si="1463"/>
        <v>1</v>
      </c>
      <c r="K9406" s="6" t="b">
        <f t="shared" ca="1" si="1464"/>
        <v>0</v>
      </c>
      <c r="L9406" s="6" t="b">
        <f t="shared" ca="1" si="1465"/>
        <v>0</v>
      </c>
    </row>
    <row r="9407" spans="1:12" x14ac:dyDescent="0.2">
      <c r="A9407" s="6">
        <f t="shared" si="1466"/>
        <v>9406</v>
      </c>
      <c r="B9407" s="7" t="s">
        <v>1</v>
      </c>
      <c r="C9407" s="8">
        <f t="shared" ca="1" si="1467"/>
        <v>6.6894680739907804</v>
      </c>
      <c r="D9407" s="9" t="s">
        <v>3</v>
      </c>
      <c r="E9407" s="10">
        <f t="shared" ca="1" si="1468"/>
        <v>14.085418302106921</v>
      </c>
      <c r="F9407" s="11" t="str">
        <f t="shared" ca="1" si="1460"/>
        <v>Guichet 1</v>
      </c>
      <c r="G9407" s="12">
        <f t="shared" ca="1" si="1469"/>
        <v>1.7146079280291768</v>
      </c>
      <c r="H9407" s="12">
        <f t="shared" ca="1" si="1461"/>
        <v>8.4040760020199574</v>
      </c>
      <c r="I9407" s="6" t="b">
        <f t="shared" ca="1" si="1462"/>
        <v>1</v>
      </c>
      <c r="J9407" s="6" t="b">
        <f t="shared" ca="1" si="1463"/>
        <v>1</v>
      </c>
      <c r="K9407" s="6" t="b">
        <f t="shared" ca="1" si="1464"/>
        <v>0</v>
      </c>
      <c r="L9407" s="6" t="b">
        <f t="shared" ca="1" si="1465"/>
        <v>0</v>
      </c>
    </row>
    <row r="9408" spans="1:12" x14ac:dyDescent="0.2">
      <c r="A9408" s="6">
        <f t="shared" si="1466"/>
        <v>9407</v>
      </c>
      <c r="B9408" s="7" t="s">
        <v>1</v>
      </c>
      <c r="C9408" s="8">
        <f t="shared" ca="1" si="1467"/>
        <v>4.0551448498610219</v>
      </c>
      <c r="D9408" s="9" t="s">
        <v>3</v>
      </c>
      <c r="E9408" s="10">
        <f t="shared" ca="1" si="1468"/>
        <v>1.5551612561646506</v>
      </c>
      <c r="F9408" s="11" t="str">
        <f t="shared" ca="1" si="1460"/>
        <v>Guichet 2</v>
      </c>
      <c r="G9408" s="12">
        <f t="shared" ca="1" si="1469"/>
        <v>8.1181846533366429</v>
      </c>
      <c r="H9408" s="12">
        <f t="shared" ca="1" si="1461"/>
        <v>9.6733459095012932</v>
      </c>
      <c r="I9408" s="6" t="b">
        <f t="shared" ca="1" si="1462"/>
        <v>0</v>
      </c>
      <c r="J9408" s="6" t="b">
        <f t="shared" ca="1" si="1463"/>
        <v>0</v>
      </c>
      <c r="K9408" s="6" t="b">
        <f t="shared" ca="1" si="1464"/>
        <v>0</v>
      </c>
      <c r="L9408" s="6" t="b">
        <f t="shared" ca="1" si="1465"/>
        <v>1</v>
      </c>
    </row>
    <row r="9409" spans="1:12" x14ac:dyDescent="0.2">
      <c r="A9409" s="6">
        <f t="shared" si="1466"/>
        <v>9408</v>
      </c>
      <c r="B9409" s="7" t="s">
        <v>1</v>
      </c>
      <c r="C9409" s="8">
        <f t="shared" ca="1" si="1467"/>
        <v>1.9167195974066014</v>
      </c>
      <c r="D9409" s="9" t="s">
        <v>3</v>
      </c>
      <c r="E9409" s="10">
        <f t="shared" ca="1" si="1468"/>
        <v>3.5492699150512728</v>
      </c>
      <c r="F9409" s="11" t="str">
        <f t="shared" ca="1" si="1460"/>
        <v>Guichet 1</v>
      </c>
      <c r="G9409" s="12">
        <f t="shared" ca="1" si="1469"/>
        <v>1.1605153853620807</v>
      </c>
      <c r="H9409" s="12">
        <f t="shared" ca="1" si="1461"/>
        <v>3.0772349827686822</v>
      </c>
      <c r="I9409" s="6" t="b">
        <f t="shared" ca="1" si="1462"/>
        <v>1</v>
      </c>
      <c r="J9409" s="6" t="b">
        <f t="shared" ca="1" si="1463"/>
        <v>1</v>
      </c>
      <c r="K9409" s="6" t="b">
        <f t="shared" ca="1" si="1464"/>
        <v>0</v>
      </c>
      <c r="L9409" s="6" t="b">
        <f t="shared" ca="1" si="1465"/>
        <v>0</v>
      </c>
    </row>
    <row r="9410" spans="1:12" x14ac:dyDescent="0.2">
      <c r="A9410" s="6">
        <f t="shared" si="1466"/>
        <v>9409</v>
      </c>
      <c r="B9410" s="7" t="s">
        <v>1</v>
      </c>
      <c r="C9410" s="8">
        <f t="shared" ca="1" si="1467"/>
        <v>0.46567547257843767</v>
      </c>
      <c r="D9410" s="9" t="s">
        <v>3</v>
      </c>
      <c r="E9410" s="10">
        <f t="shared" ca="1" si="1468"/>
        <v>2.4469715544563408</v>
      </c>
      <c r="F9410" s="11" t="str">
        <f t="shared" ref="F9410:F9473" ca="1" si="1470">IF(C9410&lt;E9410,"Guichet 1","Guichet 2")</f>
        <v>Guichet 1</v>
      </c>
      <c r="G9410" s="12">
        <f t="shared" ca="1" si="1469"/>
        <v>3.1848299333309078E-2</v>
      </c>
      <c r="H9410" s="12">
        <f t="shared" ca="1" si="1461"/>
        <v>0.49752377191174674</v>
      </c>
      <c r="I9410" s="6" t="b">
        <f t="shared" ca="1" si="1462"/>
        <v>1</v>
      </c>
      <c r="J9410" s="6" t="b">
        <f t="shared" ca="1" si="1463"/>
        <v>1</v>
      </c>
      <c r="K9410" s="6" t="b">
        <f t="shared" ca="1" si="1464"/>
        <v>0</v>
      </c>
      <c r="L9410" s="6" t="b">
        <f t="shared" ca="1" si="1465"/>
        <v>0</v>
      </c>
    </row>
    <row r="9411" spans="1:12" x14ac:dyDescent="0.2">
      <c r="A9411" s="6">
        <f t="shared" si="1466"/>
        <v>9410</v>
      </c>
      <c r="B9411" s="7" t="s">
        <v>1</v>
      </c>
      <c r="C9411" s="8">
        <f t="shared" ca="1" si="1467"/>
        <v>4.4523739581721928</v>
      </c>
      <c r="D9411" s="9" t="s">
        <v>3</v>
      </c>
      <c r="E9411" s="10">
        <f t="shared" ca="1" si="1468"/>
        <v>0.95225111525314821</v>
      </c>
      <c r="F9411" s="11" t="str">
        <f t="shared" ca="1" si="1470"/>
        <v>Guichet 2</v>
      </c>
      <c r="G9411" s="12">
        <f t="shared" ca="1" si="1469"/>
        <v>0.96722354898920637</v>
      </c>
      <c r="H9411" s="12">
        <f t="shared" ref="H9411:H9474" ca="1" si="1471">G9411+MIN(C9411,E9411)</f>
        <v>1.9194746642423546</v>
      </c>
      <c r="I9411" s="6" t="b">
        <f t="shared" ref="I9411:I9474" ca="1" si="1472">IF(C9411&lt;E9411,TRUE,FALSE)</f>
        <v>0</v>
      </c>
      <c r="J9411" s="6" t="b">
        <f t="shared" ref="J9411:J9474" ca="1" si="1473">IF(H9411&lt;E9411,TRUE,FALSE)</f>
        <v>0</v>
      </c>
      <c r="K9411" s="6" t="b">
        <f t="shared" ref="K9411:K9474" ca="1" si="1474">IF(H9411&lt;C9411,TRUE,FALSE)</f>
        <v>1</v>
      </c>
      <c r="L9411" s="6" t="b">
        <f t="shared" ref="L9411:L9474" ca="1" si="1475">IF(OR(J9411,K9411),FALSE,TRUE)</f>
        <v>0</v>
      </c>
    </row>
    <row r="9412" spans="1:12" x14ac:dyDescent="0.2">
      <c r="A9412" s="6">
        <f t="shared" ref="A9412:A9475" si="1476">A9411+1</f>
        <v>9411</v>
      </c>
      <c r="B9412" s="7" t="s">
        <v>1</v>
      </c>
      <c r="C9412" s="8">
        <f t="shared" ref="C9412:C9475" ca="1" si="1477">LN(1-RAND())/(-1/3)</f>
        <v>2.1047318075689465</v>
      </c>
      <c r="D9412" s="9" t="s">
        <v>3</v>
      </c>
      <c r="E9412" s="10">
        <f t="shared" ref="E9412:E9475" ca="1" si="1478">LN(1-RAND())/(-1/4)</f>
        <v>4.3353400975402083</v>
      </c>
      <c r="F9412" s="11" t="str">
        <f t="shared" ca="1" si="1470"/>
        <v>Guichet 1</v>
      </c>
      <c r="G9412" s="12">
        <f t="shared" ref="G9412:G9475" ca="1" si="1479">IF(F9412="Guichet 1",LN(1-RAND())/(-1/3),LN(1-RAND())/(-1/4))</f>
        <v>0.62932898121533432</v>
      </c>
      <c r="H9412" s="12">
        <f t="shared" ca="1" si="1471"/>
        <v>2.7340607887842809</v>
      </c>
      <c r="I9412" s="6" t="b">
        <f t="shared" ca="1" si="1472"/>
        <v>1</v>
      </c>
      <c r="J9412" s="6" t="b">
        <f t="shared" ca="1" si="1473"/>
        <v>1</v>
      </c>
      <c r="K9412" s="6" t="b">
        <f t="shared" ca="1" si="1474"/>
        <v>0</v>
      </c>
      <c r="L9412" s="6" t="b">
        <f t="shared" ca="1" si="1475"/>
        <v>0</v>
      </c>
    </row>
    <row r="9413" spans="1:12" x14ac:dyDescent="0.2">
      <c r="A9413" s="6">
        <f t="shared" si="1476"/>
        <v>9412</v>
      </c>
      <c r="B9413" s="7" t="s">
        <v>1</v>
      </c>
      <c r="C9413" s="8">
        <f t="shared" ca="1" si="1477"/>
        <v>9.6504856059211637</v>
      </c>
      <c r="D9413" s="9" t="s">
        <v>3</v>
      </c>
      <c r="E9413" s="10">
        <f t="shared" ca="1" si="1478"/>
        <v>0.51839968642260703</v>
      </c>
      <c r="F9413" s="11" t="str">
        <f t="shared" ca="1" si="1470"/>
        <v>Guichet 2</v>
      </c>
      <c r="G9413" s="12">
        <f t="shared" ca="1" si="1479"/>
        <v>11.850135932768719</v>
      </c>
      <c r="H9413" s="12">
        <f t="shared" ca="1" si="1471"/>
        <v>12.368535619191325</v>
      </c>
      <c r="I9413" s="6" t="b">
        <f t="shared" ca="1" si="1472"/>
        <v>0</v>
      </c>
      <c r="J9413" s="6" t="b">
        <f t="shared" ca="1" si="1473"/>
        <v>0</v>
      </c>
      <c r="K9413" s="6" t="b">
        <f t="shared" ca="1" si="1474"/>
        <v>0</v>
      </c>
      <c r="L9413" s="6" t="b">
        <f t="shared" ca="1" si="1475"/>
        <v>1</v>
      </c>
    </row>
    <row r="9414" spans="1:12" x14ac:dyDescent="0.2">
      <c r="A9414" s="6">
        <f t="shared" si="1476"/>
        <v>9413</v>
      </c>
      <c r="B9414" s="7" t="s">
        <v>1</v>
      </c>
      <c r="C9414" s="8">
        <f t="shared" ca="1" si="1477"/>
        <v>1.0886376898269075</v>
      </c>
      <c r="D9414" s="9" t="s">
        <v>3</v>
      </c>
      <c r="E9414" s="10">
        <f t="shared" ca="1" si="1478"/>
        <v>1.9936605341339557E-2</v>
      </c>
      <c r="F9414" s="11" t="str">
        <f t="shared" ca="1" si="1470"/>
        <v>Guichet 2</v>
      </c>
      <c r="G9414" s="12">
        <f t="shared" ca="1" si="1479"/>
        <v>12.587423394424654</v>
      </c>
      <c r="H9414" s="12">
        <f t="shared" ca="1" si="1471"/>
        <v>12.607359999765993</v>
      </c>
      <c r="I9414" s="6" t="b">
        <f t="shared" ca="1" si="1472"/>
        <v>0</v>
      </c>
      <c r="J9414" s="6" t="b">
        <f t="shared" ca="1" si="1473"/>
        <v>0</v>
      </c>
      <c r="K9414" s="6" t="b">
        <f t="shared" ca="1" si="1474"/>
        <v>0</v>
      </c>
      <c r="L9414" s="6" t="b">
        <f t="shared" ca="1" si="1475"/>
        <v>1</v>
      </c>
    </row>
    <row r="9415" spans="1:12" x14ac:dyDescent="0.2">
      <c r="A9415" s="6">
        <f t="shared" si="1476"/>
        <v>9414</v>
      </c>
      <c r="B9415" s="7" t="s">
        <v>1</v>
      </c>
      <c r="C9415" s="8">
        <f t="shared" ca="1" si="1477"/>
        <v>3.9885006737444635</v>
      </c>
      <c r="D9415" s="9" t="s">
        <v>3</v>
      </c>
      <c r="E9415" s="10">
        <f t="shared" ca="1" si="1478"/>
        <v>5.4375890553999326</v>
      </c>
      <c r="F9415" s="11" t="str">
        <f t="shared" ca="1" si="1470"/>
        <v>Guichet 1</v>
      </c>
      <c r="G9415" s="12">
        <f t="shared" ca="1" si="1479"/>
        <v>12.709375913696253</v>
      </c>
      <c r="H9415" s="12">
        <f t="shared" ca="1" si="1471"/>
        <v>16.697876587440717</v>
      </c>
      <c r="I9415" s="6" t="b">
        <f t="shared" ca="1" si="1472"/>
        <v>1</v>
      </c>
      <c r="J9415" s="6" t="b">
        <f t="shared" ca="1" si="1473"/>
        <v>0</v>
      </c>
      <c r="K9415" s="6" t="b">
        <f t="shared" ca="1" si="1474"/>
        <v>0</v>
      </c>
      <c r="L9415" s="6" t="b">
        <f t="shared" ca="1" si="1475"/>
        <v>1</v>
      </c>
    </row>
    <row r="9416" spans="1:12" x14ac:dyDescent="0.2">
      <c r="A9416" s="6">
        <f t="shared" si="1476"/>
        <v>9415</v>
      </c>
      <c r="B9416" s="7" t="s">
        <v>1</v>
      </c>
      <c r="C9416" s="8">
        <f t="shared" ca="1" si="1477"/>
        <v>8.6082161807332245</v>
      </c>
      <c r="D9416" s="9" t="s">
        <v>3</v>
      </c>
      <c r="E9416" s="10">
        <f t="shared" ca="1" si="1478"/>
        <v>0.71674462182126619</v>
      </c>
      <c r="F9416" s="11" t="str">
        <f t="shared" ca="1" si="1470"/>
        <v>Guichet 2</v>
      </c>
      <c r="G9416" s="12">
        <f t="shared" ca="1" si="1479"/>
        <v>0.91978902392665995</v>
      </c>
      <c r="H9416" s="12">
        <f t="shared" ca="1" si="1471"/>
        <v>1.6365336457479263</v>
      </c>
      <c r="I9416" s="6" t="b">
        <f t="shared" ca="1" si="1472"/>
        <v>0</v>
      </c>
      <c r="J9416" s="6" t="b">
        <f t="shared" ca="1" si="1473"/>
        <v>0</v>
      </c>
      <c r="K9416" s="6" t="b">
        <f t="shared" ca="1" si="1474"/>
        <v>1</v>
      </c>
      <c r="L9416" s="6" t="b">
        <f t="shared" ca="1" si="1475"/>
        <v>0</v>
      </c>
    </row>
    <row r="9417" spans="1:12" x14ac:dyDescent="0.2">
      <c r="A9417" s="6">
        <f t="shared" si="1476"/>
        <v>9416</v>
      </c>
      <c r="B9417" s="7" t="s">
        <v>1</v>
      </c>
      <c r="C9417" s="8">
        <f t="shared" ca="1" si="1477"/>
        <v>2.3990898045819558</v>
      </c>
      <c r="D9417" s="9" t="s">
        <v>3</v>
      </c>
      <c r="E9417" s="10">
        <f t="shared" ca="1" si="1478"/>
        <v>1.2059720673016578</v>
      </c>
      <c r="F9417" s="11" t="str">
        <f t="shared" ca="1" si="1470"/>
        <v>Guichet 2</v>
      </c>
      <c r="G9417" s="12">
        <f t="shared" ca="1" si="1479"/>
        <v>1.3462420936843167</v>
      </c>
      <c r="H9417" s="12">
        <f t="shared" ca="1" si="1471"/>
        <v>2.5522141609859745</v>
      </c>
      <c r="I9417" s="6" t="b">
        <f t="shared" ca="1" si="1472"/>
        <v>0</v>
      </c>
      <c r="J9417" s="6" t="b">
        <f t="shared" ca="1" si="1473"/>
        <v>0</v>
      </c>
      <c r="K9417" s="6" t="b">
        <f t="shared" ca="1" si="1474"/>
        <v>0</v>
      </c>
      <c r="L9417" s="6" t="b">
        <f t="shared" ca="1" si="1475"/>
        <v>1</v>
      </c>
    </row>
    <row r="9418" spans="1:12" x14ac:dyDescent="0.2">
      <c r="A9418" s="6">
        <f t="shared" si="1476"/>
        <v>9417</v>
      </c>
      <c r="B9418" s="7" t="s">
        <v>1</v>
      </c>
      <c r="C9418" s="8">
        <f t="shared" ca="1" si="1477"/>
        <v>0.27921461228732947</v>
      </c>
      <c r="D9418" s="9" t="s">
        <v>3</v>
      </c>
      <c r="E9418" s="10">
        <f t="shared" ca="1" si="1478"/>
        <v>9.0524663539509032</v>
      </c>
      <c r="F9418" s="11" t="str">
        <f t="shared" ca="1" si="1470"/>
        <v>Guichet 1</v>
      </c>
      <c r="G9418" s="12">
        <f t="shared" ca="1" si="1479"/>
        <v>1.9809516724085729</v>
      </c>
      <c r="H9418" s="12">
        <f t="shared" ca="1" si="1471"/>
        <v>2.2601662846959023</v>
      </c>
      <c r="I9418" s="6" t="b">
        <f t="shared" ca="1" si="1472"/>
        <v>1</v>
      </c>
      <c r="J9418" s="6" t="b">
        <f t="shared" ca="1" si="1473"/>
        <v>1</v>
      </c>
      <c r="K9418" s="6" t="b">
        <f t="shared" ca="1" si="1474"/>
        <v>0</v>
      </c>
      <c r="L9418" s="6" t="b">
        <f t="shared" ca="1" si="1475"/>
        <v>0</v>
      </c>
    </row>
    <row r="9419" spans="1:12" x14ac:dyDescent="0.2">
      <c r="A9419" s="6">
        <f t="shared" si="1476"/>
        <v>9418</v>
      </c>
      <c r="B9419" s="7" t="s">
        <v>1</v>
      </c>
      <c r="C9419" s="8">
        <f t="shared" ca="1" si="1477"/>
        <v>4.4482895457658094</v>
      </c>
      <c r="D9419" s="9" t="s">
        <v>3</v>
      </c>
      <c r="E9419" s="10">
        <f t="shared" ca="1" si="1478"/>
        <v>1.675998997600032</v>
      </c>
      <c r="F9419" s="11" t="str">
        <f t="shared" ca="1" si="1470"/>
        <v>Guichet 2</v>
      </c>
      <c r="G9419" s="12">
        <f t="shared" ca="1" si="1479"/>
        <v>1.3918158748308413</v>
      </c>
      <c r="H9419" s="12">
        <f t="shared" ca="1" si="1471"/>
        <v>3.0678148724308736</v>
      </c>
      <c r="I9419" s="6" t="b">
        <f t="shared" ca="1" si="1472"/>
        <v>0</v>
      </c>
      <c r="J9419" s="6" t="b">
        <f t="shared" ca="1" si="1473"/>
        <v>0</v>
      </c>
      <c r="K9419" s="6" t="b">
        <f t="shared" ca="1" si="1474"/>
        <v>1</v>
      </c>
      <c r="L9419" s="6" t="b">
        <f t="shared" ca="1" si="1475"/>
        <v>0</v>
      </c>
    </row>
    <row r="9420" spans="1:12" x14ac:dyDescent="0.2">
      <c r="A9420" s="6">
        <f t="shared" si="1476"/>
        <v>9419</v>
      </c>
      <c r="B9420" s="7" t="s">
        <v>1</v>
      </c>
      <c r="C9420" s="8">
        <f t="shared" ca="1" si="1477"/>
        <v>1.1210351882822307</v>
      </c>
      <c r="D9420" s="9" t="s">
        <v>3</v>
      </c>
      <c r="E9420" s="10">
        <f t="shared" ca="1" si="1478"/>
        <v>2.3719266813313715</v>
      </c>
      <c r="F9420" s="11" t="str">
        <f t="shared" ca="1" si="1470"/>
        <v>Guichet 1</v>
      </c>
      <c r="G9420" s="12">
        <f t="shared" ca="1" si="1479"/>
        <v>5.3096829144383646</v>
      </c>
      <c r="H9420" s="12">
        <f t="shared" ca="1" si="1471"/>
        <v>6.4307181027205953</v>
      </c>
      <c r="I9420" s="6" t="b">
        <f t="shared" ca="1" si="1472"/>
        <v>1</v>
      </c>
      <c r="J9420" s="6" t="b">
        <f t="shared" ca="1" si="1473"/>
        <v>0</v>
      </c>
      <c r="K9420" s="6" t="b">
        <f t="shared" ca="1" si="1474"/>
        <v>0</v>
      </c>
      <c r="L9420" s="6" t="b">
        <f t="shared" ca="1" si="1475"/>
        <v>1</v>
      </c>
    </row>
    <row r="9421" spans="1:12" x14ac:dyDescent="0.2">
      <c r="A9421" s="6">
        <f t="shared" si="1476"/>
        <v>9420</v>
      </c>
      <c r="B9421" s="7" t="s">
        <v>1</v>
      </c>
      <c r="C9421" s="8">
        <f t="shared" ca="1" si="1477"/>
        <v>1.8831408359062847</v>
      </c>
      <c r="D9421" s="9" t="s">
        <v>3</v>
      </c>
      <c r="E9421" s="10">
        <f t="shared" ca="1" si="1478"/>
        <v>7.4152418381775513</v>
      </c>
      <c r="F9421" s="11" t="str">
        <f t="shared" ca="1" si="1470"/>
        <v>Guichet 1</v>
      </c>
      <c r="G9421" s="12">
        <f t="shared" ca="1" si="1479"/>
        <v>1.4402640216255369</v>
      </c>
      <c r="H9421" s="12">
        <f t="shared" ca="1" si="1471"/>
        <v>3.3234048575318216</v>
      </c>
      <c r="I9421" s="6" t="b">
        <f t="shared" ca="1" si="1472"/>
        <v>1</v>
      </c>
      <c r="J9421" s="6" t="b">
        <f t="shared" ca="1" si="1473"/>
        <v>1</v>
      </c>
      <c r="K9421" s="6" t="b">
        <f t="shared" ca="1" si="1474"/>
        <v>0</v>
      </c>
      <c r="L9421" s="6" t="b">
        <f t="shared" ca="1" si="1475"/>
        <v>0</v>
      </c>
    </row>
    <row r="9422" spans="1:12" x14ac:dyDescent="0.2">
      <c r="A9422" s="6">
        <f t="shared" si="1476"/>
        <v>9421</v>
      </c>
      <c r="B9422" s="7" t="s">
        <v>1</v>
      </c>
      <c r="C9422" s="8">
        <f t="shared" ca="1" si="1477"/>
        <v>2.6431038123272259</v>
      </c>
      <c r="D9422" s="9" t="s">
        <v>3</v>
      </c>
      <c r="E9422" s="10">
        <f t="shared" ca="1" si="1478"/>
        <v>5.6590046034702395</v>
      </c>
      <c r="F9422" s="11" t="str">
        <f t="shared" ca="1" si="1470"/>
        <v>Guichet 1</v>
      </c>
      <c r="G9422" s="12">
        <f t="shared" ca="1" si="1479"/>
        <v>2.589841975971678</v>
      </c>
      <c r="H9422" s="12">
        <f t="shared" ca="1" si="1471"/>
        <v>5.2329457882989043</v>
      </c>
      <c r="I9422" s="6" t="b">
        <f t="shared" ca="1" si="1472"/>
        <v>1</v>
      </c>
      <c r="J9422" s="6" t="b">
        <f t="shared" ca="1" si="1473"/>
        <v>1</v>
      </c>
      <c r="K9422" s="6" t="b">
        <f t="shared" ca="1" si="1474"/>
        <v>0</v>
      </c>
      <c r="L9422" s="6" t="b">
        <f t="shared" ca="1" si="1475"/>
        <v>0</v>
      </c>
    </row>
    <row r="9423" spans="1:12" x14ac:dyDescent="0.2">
      <c r="A9423" s="6">
        <f t="shared" si="1476"/>
        <v>9422</v>
      </c>
      <c r="B9423" s="7" t="s">
        <v>1</v>
      </c>
      <c r="C9423" s="8">
        <f t="shared" ca="1" si="1477"/>
        <v>3.2710260355962286</v>
      </c>
      <c r="D9423" s="9" t="s">
        <v>3</v>
      </c>
      <c r="E9423" s="10">
        <f t="shared" ca="1" si="1478"/>
        <v>0.16093705956441573</v>
      </c>
      <c r="F9423" s="11" t="str">
        <f t="shared" ca="1" si="1470"/>
        <v>Guichet 2</v>
      </c>
      <c r="G9423" s="12">
        <f t="shared" ca="1" si="1479"/>
        <v>2.7911369589717223</v>
      </c>
      <c r="H9423" s="12">
        <f t="shared" ca="1" si="1471"/>
        <v>2.952074018536138</v>
      </c>
      <c r="I9423" s="6" t="b">
        <f t="shared" ca="1" si="1472"/>
        <v>0</v>
      </c>
      <c r="J9423" s="6" t="b">
        <f t="shared" ca="1" si="1473"/>
        <v>0</v>
      </c>
      <c r="K9423" s="6" t="b">
        <f t="shared" ca="1" si="1474"/>
        <v>1</v>
      </c>
      <c r="L9423" s="6" t="b">
        <f t="shared" ca="1" si="1475"/>
        <v>0</v>
      </c>
    </row>
    <row r="9424" spans="1:12" x14ac:dyDescent="0.2">
      <c r="A9424" s="6">
        <f t="shared" si="1476"/>
        <v>9423</v>
      </c>
      <c r="B9424" s="7" t="s">
        <v>1</v>
      </c>
      <c r="C9424" s="8">
        <f t="shared" ca="1" si="1477"/>
        <v>2.6770983682817522</v>
      </c>
      <c r="D9424" s="9" t="s">
        <v>3</v>
      </c>
      <c r="E9424" s="10">
        <f t="shared" ca="1" si="1478"/>
        <v>5.1061883188824968</v>
      </c>
      <c r="F9424" s="11" t="str">
        <f t="shared" ca="1" si="1470"/>
        <v>Guichet 1</v>
      </c>
      <c r="G9424" s="12">
        <f t="shared" ca="1" si="1479"/>
        <v>4.0531086847800539</v>
      </c>
      <c r="H9424" s="12">
        <f t="shared" ca="1" si="1471"/>
        <v>6.7302070530618057</v>
      </c>
      <c r="I9424" s="6" t="b">
        <f t="shared" ca="1" si="1472"/>
        <v>1</v>
      </c>
      <c r="J9424" s="6" t="b">
        <f t="shared" ca="1" si="1473"/>
        <v>0</v>
      </c>
      <c r="K9424" s="6" t="b">
        <f t="shared" ca="1" si="1474"/>
        <v>0</v>
      </c>
      <c r="L9424" s="6" t="b">
        <f t="shared" ca="1" si="1475"/>
        <v>1</v>
      </c>
    </row>
    <row r="9425" spans="1:12" x14ac:dyDescent="0.2">
      <c r="A9425" s="6">
        <f t="shared" si="1476"/>
        <v>9424</v>
      </c>
      <c r="B9425" s="7" t="s">
        <v>1</v>
      </c>
      <c r="C9425" s="8">
        <f t="shared" ca="1" si="1477"/>
        <v>4.4478668446774225</v>
      </c>
      <c r="D9425" s="9" t="s">
        <v>3</v>
      </c>
      <c r="E9425" s="10">
        <f t="shared" ca="1" si="1478"/>
        <v>0.25376404525596685</v>
      </c>
      <c r="F9425" s="11" t="str">
        <f t="shared" ca="1" si="1470"/>
        <v>Guichet 2</v>
      </c>
      <c r="G9425" s="12">
        <f t="shared" ca="1" si="1479"/>
        <v>4.7626456735654719</v>
      </c>
      <c r="H9425" s="12">
        <f t="shared" ca="1" si="1471"/>
        <v>5.0164097188214392</v>
      </c>
      <c r="I9425" s="6" t="b">
        <f t="shared" ca="1" si="1472"/>
        <v>0</v>
      </c>
      <c r="J9425" s="6" t="b">
        <f t="shared" ca="1" si="1473"/>
        <v>0</v>
      </c>
      <c r="K9425" s="6" t="b">
        <f t="shared" ca="1" si="1474"/>
        <v>0</v>
      </c>
      <c r="L9425" s="6" t="b">
        <f t="shared" ca="1" si="1475"/>
        <v>1</v>
      </c>
    </row>
    <row r="9426" spans="1:12" x14ac:dyDescent="0.2">
      <c r="A9426" s="6">
        <f t="shared" si="1476"/>
        <v>9425</v>
      </c>
      <c r="B9426" s="7" t="s">
        <v>1</v>
      </c>
      <c r="C9426" s="8">
        <f t="shared" ca="1" si="1477"/>
        <v>2.9851601649476096E-2</v>
      </c>
      <c r="D9426" s="9" t="s">
        <v>3</v>
      </c>
      <c r="E9426" s="10">
        <f t="shared" ca="1" si="1478"/>
        <v>1.2344046741395782</v>
      </c>
      <c r="F9426" s="11" t="str">
        <f t="shared" ca="1" si="1470"/>
        <v>Guichet 1</v>
      </c>
      <c r="G9426" s="12">
        <f t="shared" ca="1" si="1479"/>
        <v>1.8691817474472454</v>
      </c>
      <c r="H9426" s="12">
        <f t="shared" ca="1" si="1471"/>
        <v>1.8990333490967215</v>
      </c>
      <c r="I9426" s="6" t="b">
        <f t="shared" ca="1" si="1472"/>
        <v>1</v>
      </c>
      <c r="J9426" s="6" t="b">
        <f t="shared" ca="1" si="1473"/>
        <v>0</v>
      </c>
      <c r="K9426" s="6" t="b">
        <f t="shared" ca="1" si="1474"/>
        <v>0</v>
      </c>
      <c r="L9426" s="6" t="b">
        <f t="shared" ca="1" si="1475"/>
        <v>1</v>
      </c>
    </row>
    <row r="9427" spans="1:12" x14ac:dyDescent="0.2">
      <c r="A9427" s="6">
        <f t="shared" si="1476"/>
        <v>9426</v>
      </c>
      <c r="B9427" s="7" t="s">
        <v>1</v>
      </c>
      <c r="C9427" s="8">
        <f t="shared" ca="1" si="1477"/>
        <v>1.4189381978025426</v>
      </c>
      <c r="D9427" s="9" t="s">
        <v>3</v>
      </c>
      <c r="E9427" s="10">
        <f t="shared" ca="1" si="1478"/>
        <v>0.68260866830798805</v>
      </c>
      <c r="F9427" s="11" t="str">
        <f t="shared" ca="1" si="1470"/>
        <v>Guichet 2</v>
      </c>
      <c r="G9427" s="12">
        <f t="shared" ca="1" si="1479"/>
        <v>2.7367925239613551</v>
      </c>
      <c r="H9427" s="12">
        <f t="shared" ca="1" si="1471"/>
        <v>3.4194011922693432</v>
      </c>
      <c r="I9427" s="6" t="b">
        <f t="shared" ca="1" si="1472"/>
        <v>0</v>
      </c>
      <c r="J9427" s="6" t="b">
        <f t="shared" ca="1" si="1473"/>
        <v>0</v>
      </c>
      <c r="K9427" s="6" t="b">
        <f t="shared" ca="1" si="1474"/>
        <v>0</v>
      </c>
      <c r="L9427" s="6" t="b">
        <f t="shared" ca="1" si="1475"/>
        <v>1</v>
      </c>
    </row>
    <row r="9428" spans="1:12" x14ac:dyDescent="0.2">
      <c r="A9428" s="6">
        <f t="shared" si="1476"/>
        <v>9427</v>
      </c>
      <c r="B9428" s="7" t="s">
        <v>1</v>
      </c>
      <c r="C9428" s="8">
        <f t="shared" ca="1" si="1477"/>
        <v>1.7257010499187295</v>
      </c>
      <c r="D9428" s="9" t="s">
        <v>3</v>
      </c>
      <c r="E9428" s="10">
        <f t="shared" ca="1" si="1478"/>
        <v>0.99897334212179023</v>
      </c>
      <c r="F9428" s="11" t="str">
        <f t="shared" ca="1" si="1470"/>
        <v>Guichet 2</v>
      </c>
      <c r="G9428" s="12">
        <f t="shared" ca="1" si="1479"/>
        <v>0.32522383664426535</v>
      </c>
      <c r="H9428" s="12">
        <f t="shared" ca="1" si="1471"/>
        <v>1.3241971787660556</v>
      </c>
      <c r="I9428" s="6" t="b">
        <f t="shared" ca="1" si="1472"/>
        <v>0</v>
      </c>
      <c r="J9428" s="6" t="b">
        <f t="shared" ca="1" si="1473"/>
        <v>0</v>
      </c>
      <c r="K9428" s="6" t="b">
        <f t="shared" ca="1" si="1474"/>
        <v>1</v>
      </c>
      <c r="L9428" s="6" t="b">
        <f t="shared" ca="1" si="1475"/>
        <v>0</v>
      </c>
    </row>
    <row r="9429" spans="1:12" x14ac:dyDescent="0.2">
      <c r="A9429" s="6">
        <f t="shared" si="1476"/>
        <v>9428</v>
      </c>
      <c r="B9429" s="7" t="s">
        <v>1</v>
      </c>
      <c r="C9429" s="8">
        <f t="shared" ca="1" si="1477"/>
        <v>0.87613777672334947</v>
      </c>
      <c r="D9429" s="9" t="s">
        <v>3</v>
      </c>
      <c r="E9429" s="10">
        <f t="shared" ca="1" si="1478"/>
        <v>8.1199784752109778</v>
      </c>
      <c r="F9429" s="11" t="str">
        <f t="shared" ca="1" si="1470"/>
        <v>Guichet 1</v>
      </c>
      <c r="G9429" s="12">
        <f t="shared" ca="1" si="1479"/>
        <v>8.7965480025185787</v>
      </c>
      <c r="H9429" s="12">
        <f t="shared" ca="1" si="1471"/>
        <v>9.6726857792419274</v>
      </c>
      <c r="I9429" s="6" t="b">
        <f t="shared" ca="1" si="1472"/>
        <v>1</v>
      </c>
      <c r="J9429" s="6" t="b">
        <f t="shared" ca="1" si="1473"/>
        <v>0</v>
      </c>
      <c r="K9429" s="6" t="b">
        <f t="shared" ca="1" si="1474"/>
        <v>0</v>
      </c>
      <c r="L9429" s="6" t="b">
        <f t="shared" ca="1" si="1475"/>
        <v>1</v>
      </c>
    </row>
    <row r="9430" spans="1:12" x14ac:dyDescent="0.2">
      <c r="A9430" s="6">
        <f t="shared" si="1476"/>
        <v>9429</v>
      </c>
      <c r="B9430" s="7" t="s">
        <v>1</v>
      </c>
      <c r="C9430" s="8">
        <f t="shared" ca="1" si="1477"/>
        <v>11.251643034703257</v>
      </c>
      <c r="D9430" s="9" t="s">
        <v>3</v>
      </c>
      <c r="E9430" s="10">
        <f t="shared" ca="1" si="1478"/>
        <v>7.1091594639930786</v>
      </c>
      <c r="F9430" s="11" t="str">
        <f t="shared" ca="1" si="1470"/>
        <v>Guichet 2</v>
      </c>
      <c r="G9430" s="12">
        <f t="shared" ca="1" si="1479"/>
        <v>1.3747382168679469</v>
      </c>
      <c r="H9430" s="12">
        <f t="shared" ca="1" si="1471"/>
        <v>8.4838976808610251</v>
      </c>
      <c r="I9430" s="6" t="b">
        <f t="shared" ca="1" si="1472"/>
        <v>0</v>
      </c>
      <c r="J9430" s="6" t="b">
        <f t="shared" ca="1" si="1473"/>
        <v>0</v>
      </c>
      <c r="K9430" s="6" t="b">
        <f t="shared" ca="1" si="1474"/>
        <v>1</v>
      </c>
      <c r="L9430" s="6" t="b">
        <f t="shared" ca="1" si="1475"/>
        <v>0</v>
      </c>
    </row>
    <row r="9431" spans="1:12" x14ac:dyDescent="0.2">
      <c r="A9431" s="6">
        <f t="shared" si="1476"/>
        <v>9430</v>
      </c>
      <c r="B9431" s="7" t="s">
        <v>1</v>
      </c>
      <c r="C9431" s="8">
        <f t="shared" ca="1" si="1477"/>
        <v>1.4266612795812035</v>
      </c>
      <c r="D9431" s="9" t="s">
        <v>3</v>
      </c>
      <c r="E9431" s="10">
        <f t="shared" ca="1" si="1478"/>
        <v>3.1724899482159832</v>
      </c>
      <c r="F9431" s="11" t="str">
        <f t="shared" ca="1" si="1470"/>
        <v>Guichet 1</v>
      </c>
      <c r="G9431" s="12">
        <f t="shared" ca="1" si="1479"/>
        <v>2.8869307763056757</v>
      </c>
      <c r="H9431" s="12">
        <f t="shared" ca="1" si="1471"/>
        <v>4.313592055886879</v>
      </c>
      <c r="I9431" s="6" t="b">
        <f t="shared" ca="1" si="1472"/>
        <v>1</v>
      </c>
      <c r="J9431" s="6" t="b">
        <f t="shared" ca="1" si="1473"/>
        <v>0</v>
      </c>
      <c r="K9431" s="6" t="b">
        <f t="shared" ca="1" si="1474"/>
        <v>0</v>
      </c>
      <c r="L9431" s="6" t="b">
        <f t="shared" ca="1" si="1475"/>
        <v>1</v>
      </c>
    </row>
    <row r="9432" spans="1:12" x14ac:dyDescent="0.2">
      <c r="A9432" s="6">
        <f t="shared" si="1476"/>
        <v>9431</v>
      </c>
      <c r="B9432" s="7" t="s">
        <v>1</v>
      </c>
      <c r="C9432" s="8">
        <f t="shared" ca="1" si="1477"/>
        <v>4.9963979945933383</v>
      </c>
      <c r="D9432" s="9" t="s">
        <v>3</v>
      </c>
      <c r="E9432" s="10">
        <f t="shared" ca="1" si="1478"/>
        <v>1.3386894157115163</v>
      </c>
      <c r="F9432" s="11" t="str">
        <f t="shared" ca="1" si="1470"/>
        <v>Guichet 2</v>
      </c>
      <c r="G9432" s="12">
        <f t="shared" ca="1" si="1479"/>
        <v>1.4434424283159921</v>
      </c>
      <c r="H9432" s="12">
        <f t="shared" ca="1" si="1471"/>
        <v>2.7821318440275085</v>
      </c>
      <c r="I9432" s="6" t="b">
        <f t="shared" ca="1" si="1472"/>
        <v>0</v>
      </c>
      <c r="J9432" s="6" t="b">
        <f t="shared" ca="1" si="1473"/>
        <v>0</v>
      </c>
      <c r="K9432" s="6" t="b">
        <f t="shared" ca="1" si="1474"/>
        <v>1</v>
      </c>
      <c r="L9432" s="6" t="b">
        <f t="shared" ca="1" si="1475"/>
        <v>0</v>
      </c>
    </row>
    <row r="9433" spans="1:12" x14ac:dyDescent="0.2">
      <c r="A9433" s="6">
        <f t="shared" si="1476"/>
        <v>9432</v>
      </c>
      <c r="B9433" s="7" t="s">
        <v>1</v>
      </c>
      <c r="C9433" s="8">
        <f t="shared" ca="1" si="1477"/>
        <v>3.9830489639309015</v>
      </c>
      <c r="D9433" s="9" t="s">
        <v>3</v>
      </c>
      <c r="E9433" s="10">
        <f t="shared" ca="1" si="1478"/>
        <v>0.36646590785838395</v>
      </c>
      <c r="F9433" s="11" t="str">
        <f t="shared" ca="1" si="1470"/>
        <v>Guichet 2</v>
      </c>
      <c r="G9433" s="12">
        <f t="shared" ca="1" si="1479"/>
        <v>3.7201042926499879</v>
      </c>
      <c r="H9433" s="12">
        <f t="shared" ca="1" si="1471"/>
        <v>4.0865702005083717</v>
      </c>
      <c r="I9433" s="6" t="b">
        <f t="shared" ca="1" si="1472"/>
        <v>0</v>
      </c>
      <c r="J9433" s="6" t="b">
        <f t="shared" ca="1" si="1473"/>
        <v>0</v>
      </c>
      <c r="K9433" s="6" t="b">
        <f t="shared" ca="1" si="1474"/>
        <v>0</v>
      </c>
      <c r="L9433" s="6" t="b">
        <f t="shared" ca="1" si="1475"/>
        <v>1</v>
      </c>
    </row>
    <row r="9434" spans="1:12" x14ac:dyDescent="0.2">
      <c r="A9434" s="6">
        <f t="shared" si="1476"/>
        <v>9433</v>
      </c>
      <c r="B9434" s="7" t="s">
        <v>1</v>
      </c>
      <c r="C9434" s="8">
        <f t="shared" ca="1" si="1477"/>
        <v>19.055504210674012</v>
      </c>
      <c r="D9434" s="9" t="s">
        <v>3</v>
      </c>
      <c r="E9434" s="10">
        <f t="shared" ca="1" si="1478"/>
        <v>3.7037972756201785</v>
      </c>
      <c r="F9434" s="11" t="str">
        <f t="shared" ca="1" si="1470"/>
        <v>Guichet 2</v>
      </c>
      <c r="G9434" s="12">
        <f t="shared" ca="1" si="1479"/>
        <v>1.7578927617661608</v>
      </c>
      <c r="H9434" s="12">
        <f t="shared" ca="1" si="1471"/>
        <v>5.4616900373863393</v>
      </c>
      <c r="I9434" s="6" t="b">
        <f t="shared" ca="1" si="1472"/>
        <v>0</v>
      </c>
      <c r="J9434" s="6" t="b">
        <f t="shared" ca="1" si="1473"/>
        <v>0</v>
      </c>
      <c r="K9434" s="6" t="b">
        <f t="shared" ca="1" si="1474"/>
        <v>1</v>
      </c>
      <c r="L9434" s="6" t="b">
        <f t="shared" ca="1" si="1475"/>
        <v>0</v>
      </c>
    </row>
    <row r="9435" spans="1:12" x14ac:dyDescent="0.2">
      <c r="A9435" s="6">
        <f t="shared" si="1476"/>
        <v>9434</v>
      </c>
      <c r="B9435" s="7" t="s">
        <v>1</v>
      </c>
      <c r="C9435" s="8">
        <f t="shared" ca="1" si="1477"/>
        <v>8.5166024962413118</v>
      </c>
      <c r="D9435" s="9" t="s">
        <v>3</v>
      </c>
      <c r="E9435" s="10">
        <f t="shared" ca="1" si="1478"/>
        <v>3.5922218746211159</v>
      </c>
      <c r="F9435" s="11" t="str">
        <f t="shared" ca="1" si="1470"/>
        <v>Guichet 2</v>
      </c>
      <c r="G9435" s="12">
        <f t="shared" ca="1" si="1479"/>
        <v>4.8886503649696866</v>
      </c>
      <c r="H9435" s="12">
        <f t="shared" ca="1" si="1471"/>
        <v>8.4808722395908021</v>
      </c>
      <c r="I9435" s="6" t="b">
        <f t="shared" ca="1" si="1472"/>
        <v>0</v>
      </c>
      <c r="J9435" s="6" t="b">
        <f t="shared" ca="1" si="1473"/>
        <v>0</v>
      </c>
      <c r="K9435" s="6" t="b">
        <f t="shared" ca="1" si="1474"/>
        <v>1</v>
      </c>
      <c r="L9435" s="6" t="b">
        <f t="shared" ca="1" si="1475"/>
        <v>0</v>
      </c>
    </row>
    <row r="9436" spans="1:12" x14ac:dyDescent="0.2">
      <c r="A9436" s="6">
        <f t="shared" si="1476"/>
        <v>9435</v>
      </c>
      <c r="B9436" s="7" t="s">
        <v>1</v>
      </c>
      <c r="C9436" s="8">
        <f t="shared" ca="1" si="1477"/>
        <v>4.3409291409447235</v>
      </c>
      <c r="D9436" s="9" t="s">
        <v>3</v>
      </c>
      <c r="E9436" s="10">
        <f t="shared" ca="1" si="1478"/>
        <v>2.3345652324511827</v>
      </c>
      <c r="F9436" s="11" t="str">
        <f t="shared" ca="1" si="1470"/>
        <v>Guichet 2</v>
      </c>
      <c r="G9436" s="12">
        <f t="shared" ca="1" si="1479"/>
        <v>0.27176302288425802</v>
      </c>
      <c r="H9436" s="12">
        <f t="shared" ca="1" si="1471"/>
        <v>2.6063282553354408</v>
      </c>
      <c r="I9436" s="6" t="b">
        <f t="shared" ca="1" si="1472"/>
        <v>0</v>
      </c>
      <c r="J9436" s="6" t="b">
        <f t="shared" ca="1" si="1473"/>
        <v>0</v>
      </c>
      <c r="K9436" s="6" t="b">
        <f t="shared" ca="1" si="1474"/>
        <v>1</v>
      </c>
      <c r="L9436" s="6" t="b">
        <f t="shared" ca="1" si="1475"/>
        <v>0</v>
      </c>
    </row>
    <row r="9437" spans="1:12" x14ac:dyDescent="0.2">
      <c r="A9437" s="6">
        <f t="shared" si="1476"/>
        <v>9436</v>
      </c>
      <c r="B9437" s="7" t="s">
        <v>1</v>
      </c>
      <c r="C9437" s="8">
        <f t="shared" ca="1" si="1477"/>
        <v>5.1523360448635058</v>
      </c>
      <c r="D9437" s="9" t="s">
        <v>3</v>
      </c>
      <c r="E9437" s="10">
        <f t="shared" ca="1" si="1478"/>
        <v>3.363200146615819</v>
      </c>
      <c r="F9437" s="11" t="str">
        <f t="shared" ca="1" si="1470"/>
        <v>Guichet 2</v>
      </c>
      <c r="G9437" s="12">
        <f t="shared" ca="1" si="1479"/>
        <v>1.3250757042778809</v>
      </c>
      <c r="H9437" s="12">
        <f t="shared" ca="1" si="1471"/>
        <v>4.6882758508936995</v>
      </c>
      <c r="I9437" s="6" t="b">
        <f t="shared" ca="1" si="1472"/>
        <v>0</v>
      </c>
      <c r="J9437" s="6" t="b">
        <f t="shared" ca="1" si="1473"/>
        <v>0</v>
      </c>
      <c r="K9437" s="6" t="b">
        <f t="shared" ca="1" si="1474"/>
        <v>1</v>
      </c>
      <c r="L9437" s="6" t="b">
        <f t="shared" ca="1" si="1475"/>
        <v>0</v>
      </c>
    </row>
    <row r="9438" spans="1:12" x14ac:dyDescent="0.2">
      <c r="A9438" s="6">
        <f t="shared" si="1476"/>
        <v>9437</v>
      </c>
      <c r="B9438" s="7" t="s">
        <v>1</v>
      </c>
      <c r="C9438" s="8">
        <f t="shared" ca="1" si="1477"/>
        <v>4.2061092868971715E-2</v>
      </c>
      <c r="D9438" s="9" t="s">
        <v>3</v>
      </c>
      <c r="E9438" s="10">
        <f t="shared" ca="1" si="1478"/>
        <v>1.1159180547072323</v>
      </c>
      <c r="F9438" s="11" t="str">
        <f t="shared" ca="1" si="1470"/>
        <v>Guichet 1</v>
      </c>
      <c r="G9438" s="12">
        <f t="shared" ca="1" si="1479"/>
        <v>12.184273551120805</v>
      </c>
      <c r="H9438" s="12">
        <f t="shared" ca="1" si="1471"/>
        <v>12.226334643989777</v>
      </c>
      <c r="I9438" s="6" t="b">
        <f t="shared" ca="1" si="1472"/>
        <v>1</v>
      </c>
      <c r="J9438" s="6" t="b">
        <f t="shared" ca="1" si="1473"/>
        <v>0</v>
      </c>
      <c r="K9438" s="6" t="b">
        <f t="shared" ca="1" si="1474"/>
        <v>0</v>
      </c>
      <c r="L9438" s="6" t="b">
        <f t="shared" ca="1" si="1475"/>
        <v>1</v>
      </c>
    </row>
    <row r="9439" spans="1:12" x14ac:dyDescent="0.2">
      <c r="A9439" s="6">
        <f t="shared" si="1476"/>
        <v>9438</v>
      </c>
      <c r="B9439" s="7" t="s">
        <v>1</v>
      </c>
      <c r="C9439" s="8">
        <f t="shared" ca="1" si="1477"/>
        <v>2.8457491169542064</v>
      </c>
      <c r="D9439" s="9" t="s">
        <v>3</v>
      </c>
      <c r="E9439" s="10">
        <f t="shared" ca="1" si="1478"/>
        <v>6.8758298909399418</v>
      </c>
      <c r="F9439" s="11" t="str">
        <f t="shared" ca="1" si="1470"/>
        <v>Guichet 1</v>
      </c>
      <c r="G9439" s="12">
        <f t="shared" ca="1" si="1479"/>
        <v>9.7424370686887993</v>
      </c>
      <c r="H9439" s="12">
        <f t="shared" ca="1" si="1471"/>
        <v>12.588186185643005</v>
      </c>
      <c r="I9439" s="6" t="b">
        <f t="shared" ca="1" si="1472"/>
        <v>1</v>
      </c>
      <c r="J9439" s="6" t="b">
        <f t="shared" ca="1" si="1473"/>
        <v>0</v>
      </c>
      <c r="K9439" s="6" t="b">
        <f t="shared" ca="1" si="1474"/>
        <v>0</v>
      </c>
      <c r="L9439" s="6" t="b">
        <f t="shared" ca="1" si="1475"/>
        <v>1</v>
      </c>
    </row>
    <row r="9440" spans="1:12" x14ac:dyDescent="0.2">
      <c r="A9440" s="6">
        <f t="shared" si="1476"/>
        <v>9439</v>
      </c>
      <c r="B9440" s="7" t="s">
        <v>1</v>
      </c>
      <c r="C9440" s="8">
        <f t="shared" ca="1" si="1477"/>
        <v>0.37969186152214951</v>
      </c>
      <c r="D9440" s="9" t="s">
        <v>3</v>
      </c>
      <c r="E9440" s="10">
        <f t="shared" ca="1" si="1478"/>
        <v>3.4834000851035993</v>
      </c>
      <c r="F9440" s="11" t="str">
        <f t="shared" ca="1" si="1470"/>
        <v>Guichet 1</v>
      </c>
      <c r="G9440" s="12">
        <f t="shared" ca="1" si="1479"/>
        <v>0.4901167696560792</v>
      </c>
      <c r="H9440" s="12">
        <f t="shared" ca="1" si="1471"/>
        <v>0.86980863117822871</v>
      </c>
      <c r="I9440" s="6" t="b">
        <f t="shared" ca="1" si="1472"/>
        <v>1</v>
      </c>
      <c r="J9440" s="6" t="b">
        <f t="shared" ca="1" si="1473"/>
        <v>1</v>
      </c>
      <c r="K9440" s="6" t="b">
        <f t="shared" ca="1" si="1474"/>
        <v>0</v>
      </c>
      <c r="L9440" s="6" t="b">
        <f t="shared" ca="1" si="1475"/>
        <v>0</v>
      </c>
    </row>
    <row r="9441" spans="1:12" x14ac:dyDescent="0.2">
      <c r="A9441" s="6">
        <f t="shared" si="1476"/>
        <v>9440</v>
      </c>
      <c r="B9441" s="7" t="s">
        <v>1</v>
      </c>
      <c r="C9441" s="8">
        <f t="shared" ca="1" si="1477"/>
        <v>1.9032902381444463</v>
      </c>
      <c r="D9441" s="9" t="s">
        <v>3</v>
      </c>
      <c r="E9441" s="10">
        <f t="shared" ca="1" si="1478"/>
        <v>7.7437203544830355</v>
      </c>
      <c r="F9441" s="11" t="str">
        <f t="shared" ca="1" si="1470"/>
        <v>Guichet 1</v>
      </c>
      <c r="G9441" s="12">
        <f t="shared" ca="1" si="1479"/>
        <v>1.4010806605039736</v>
      </c>
      <c r="H9441" s="12">
        <f t="shared" ca="1" si="1471"/>
        <v>3.3043708986484202</v>
      </c>
      <c r="I9441" s="6" t="b">
        <f t="shared" ca="1" si="1472"/>
        <v>1</v>
      </c>
      <c r="J9441" s="6" t="b">
        <f t="shared" ca="1" si="1473"/>
        <v>1</v>
      </c>
      <c r="K9441" s="6" t="b">
        <f t="shared" ca="1" si="1474"/>
        <v>0</v>
      </c>
      <c r="L9441" s="6" t="b">
        <f t="shared" ca="1" si="1475"/>
        <v>0</v>
      </c>
    </row>
    <row r="9442" spans="1:12" x14ac:dyDescent="0.2">
      <c r="A9442" s="6">
        <f t="shared" si="1476"/>
        <v>9441</v>
      </c>
      <c r="B9442" s="7" t="s">
        <v>1</v>
      </c>
      <c r="C9442" s="8">
        <f t="shared" ca="1" si="1477"/>
        <v>6.108181271594904</v>
      </c>
      <c r="D9442" s="9" t="s">
        <v>3</v>
      </c>
      <c r="E9442" s="10">
        <f t="shared" ca="1" si="1478"/>
        <v>0.79687283821562571</v>
      </c>
      <c r="F9442" s="11" t="str">
        <f t="shared" ca="1" si="1470"/>
        <v>Guichet 2</v>
      </c>
      <c r="G9442" s="12">
        <f t="shared" ca="1" si="1479"/>
        <v>0.56329203558510643</v>
      </c>
      <c r="H9442" s="12">
        <f t="shared" ca="1" si="1471"/>
        <v>1.3601648738007321</v>
      </c>
      <c r="I9442" s="6" t="b">
        <f t="shared" ca="1" si="1472"/>
        <v>0</v>
      </c>
      <c r="J9442" s="6" t="b">
        <f t="shared" ca="1" si="1473"/>
        <v>0</v>
      </c>
      <c r="K9442" s="6" t="b">
        <f t="shared" ca="1" si="1474"/>
        <v>1</v>
      </c>
      <c r="L9442" s="6" t="b">
        <f t="shared" ca="1" si="1475"/>
        <v>0</v>
      </c>
    </row>
    <row r="9443" spans="1:12" x14ac:dyDescent="0.2">
      <c r="A9443" s="6">
        <f t="shared" si="1476"/>
        <v>9442</v>
      </c>
      <c r="B9443" s="7" t="s">
        <v>1</v>
      </c>
      <c r="C9443" s="8">
        <f t="shared" ca="1" si="1477"/>
        <v>0.30696384871113852</v>
      </c>
      <c r="D9443" s="9" t="s">
        <v>3</v>
      </c>
      <c r="E9443" s="10">
        <f t="shared" ca="1" si="1478"/>
        <v>1.2324651891677765</v>
      </c>
      <c r="F9443" s="11" t="str">
        <f t="shared" ca="1" si="1470"/>
        <v>Guichet 1</v>
      </c>
      <c r="G9443" s="12">
        <f t="shared" ca="1" si="1479"/>
        <v>0.28889154084202379</v>
      </c>
      <c r="H9443" s="12">
        <f t="shared" ca="1" si="1471"/>
        <v>0.59585538955316231</v>
      </c>
      <c r="I9443" s="6" t="b">
        <f t="shared" ca="1" si="1472"/>
        <v>1</v>
      </c>
      <c r="J9443" s="6" t="b">
        <f t="shared" ca="1" si="1473"/>
        <v>1</v>
      </c>
      <c r="K9443" s="6" t="b">
        <f t="shared" ca="1" si="1474"/>
        <v>0</v>
      </c>
      <c r="L9443" s="6" t="b">
        <f t="shared" ca="1" si="1475"/>
        <v>0</v>
      </c>
    </row>
    <row r="9444" spans="1:12" x14ac:dyDescent="0.2">
      <c r="A9444" s="6">
        <f t="shared" si="1476"/>
        <v>9443</v>
      </c>
      <c r="B9444" s="7" t="s">
        <v>1</v>
      </c>
      <c r="C9444" s="8">
        <f t="shared" ca="1" si="1477"/>
        <v>5.3303148655021593</v>
      </c>
      <c r="D9444" s="9" t="s">
        <v>3</v>
      </c>
      <c r="E9444" s="10">
        <f t="shared" ca="1" si="1478"/>
        <v>5.5030051146148553</v>
      </c>
      <c r="F9444" s="11" t="str">
        <f t="shared" ca="1" si="1470"/>
        <v>Guichet 1</v>
      </c>
      <c r="G9444" s="12">
        <f t="shared" ca="1" si="1479"/>
        <v>2.8203656092452336</v>
      </c>
      <c r="H9444" s="12">
        <f t="shared" ca="1" si="1471"/>
        <v>8.1506804747473929</v>
      </c>
      <c r="I9444" s="6" t="b">
        <f t="shared" ca="1" si="1472"/>
        <v>1</v>
      </c>
      <c r="J9444" s="6" t="b">
        <f t="shared" ca="1" si="1473"/>
        <v>0</v>
      </c>
      <c r="K9444" s="6" t="b">
        <f t="shared" ca="1" si="1474"/>
        <v>0</v>
      </c>
      <c r="L9444" s="6" t="b">
        <f t="shared" ca="1" si="1475"/>
        <v>1</v>
      </c>
    </row>
    <row r="9445" spans="1:12" x14ac:dyDescent="0.2">
      <c r="A9445" s="6">
        <f t="shared" si="1476"/>
        <v>9444</v>
      </c>
      <c r="B9445" s="7" t="s">
        <v>1</v>
      </c>
      <c r="C9445" s="8">
        <f t="shared" ca="1" si="1477"/>
        <v>1.6843070818045942</v>
      </c>
      <c r="D9445" s="9" t="s">
        <v>3</v>
      </c>
      <c r="E9445" s="10">
        <f t="shared" ca="1" si="1478"/>
        <v>1.6103987747472372</v>
      </c>
      <c r="F9445" s="11" t="str">
        <f t="shared" ca="1" si="1470"/>
        <v>Guichet 2</v>
      </c>
      <c r="G9445" s="12">
        <f t="shared" ca="1" si="1479"/>
        <v>2.5306863537508998E-2</v>
      </c>
      <c r="H9445" s="12">
        <f t="shared" ca="1" si="1471"/>
        <v>1.6357056382847464</v>
      </c>
      <c r="I9445" s="6" t="b">
        <f t="shared" ca="1" si="1472"/>
        <v>0</v>
      </c>
      <c r="J9445" s="6" t="b">
        <f t="shared" ca="1" si="1473"/>
        <v>0</v>
      </c>
      <c r="K9445" s="6" t="b">
        <f t="shared" ca="1" si="1474"/>
        <v>1</v>
      </c>
      <c r="L9445" s="6" t="b">
        <f t="shared" ca="1" si="1475"/>
        <v>0</v>
      </c>
    </row>
    <row r="9446" spans="1:12" x14ac:dyDescent="0.2">
      <c r="A9446" s="6">
        <f t="shared" si="1476"/>
        <v>9445</v>
      </c>
      <c r="B9446" s="7" t="s">
        <v>1</v>
      </c>
      <c r="C9446" s="8">
        <f t="shared" ca="1" si="1477"/>
        <v>0.14865420520520323</v>
      </c>
      <c r="D9446" s="9" t="s">
        <v>3</v>
      </c>
      <c r="E9446" s="10">
        <f t="shared" ca="1" si="1478"/>
        <v>4.6077398395414031</v>
      </c>
      <c r="F9446" s="11" t="str">
        <f t="shared" ca="1" si="1470"/>
        <v>Guichet 1</v>
      </c>
      <c r="G9446" s="12">
        <f t="shared" ca="1" si="1479"/>
        <v>0.10670852670235234</v>
      </c>
      <c r="H9446" s="12">
        <f t="shared" ca="1" si="1471"/>
        <v>0.25536273190755554</v>
      </c>
      <c r="I9446" s="6" t="b">
        <f t="shared" ca="1" si="1472"/>
        <v>1</v>
      </c>
      <c r="J9446" s="6" t="b">
        <f t="shared" ca="1" si="1473"/>
        <v>1</v>
      </c>
      <c r="K9446" s="6" t="b">
        <f t="shared" ca="1" si="1474"/>
        <v>0</v>
      </c>
      <c r="L9446" s="6" t="b">
        <f t="shared" ca="1" si="1475"/>
        <v>0</v>
      </c>
    </row>
    <row r="9447" spans="1:12" x14ac:dyDescent="0.2">
      <c r="A9447" s="6">
        <f t="shared" si="1476"/>
        <v>9446</v>
      </c>
      <c r="B9447" s="7" t="s">
        <v>1</v>
      </c>
      <c r="C9447" s="8">
        <f t="shared" ca="1" si="1477"/>
        <v>0.69181171712681799</v>
      </c>
      <c r="D9447" s="9" t="s">
        <v>3</v>
      </c>
      <c r="E9447" s="10">
        <f t="shared" ca="1" si="1478"/>
        <v>2.067454008245893</v>
      </c>
      <c r="F9447" s="11" t="str">
        <f t="shared" ca="1" si="1470"/>
        <v>Guichet 1</v>
      </c>
      <c r="G9447" s="12">
        <f t="shared" ca="1" si="1479"/>
        <v>0.18015053472785297</v>
      </c>
      <c r="H9447" s="12">
        <f t="shared" ca="1" si="1471"/>
        <v>0.87196225185467102</v>
      </c>
      <c r="I9447" s="6" t="b">
        <f t="shared" ca="1" si="1472"/>
        <v>1</v>
      </c>
      <c r="J9447" s="6" t="b">
        <f t="shared" ca="1" si="1473"/>
        <v>1</v>
      </c>
      <c r="K9447" s="6" t="b">
        <f t="shared" ca="1" si="1474"/>
        <v>0</v>
      </c>
      <c r="L9447" s="6" t="b">
        <f t="shared" ca="1" si="1475"/>
        <v>0</v>
      </c>
    </row>
    <row r="9448" spans="1:12" x14ac:dyDescent="0.2">
      <c r="A9448" s="6">
        <f t="shared" si="1476"/>
        <v>9447</v>
      </c>
      <c r="B9448" s="7" t="s">
        <v>1</v>
      </c>
      <c r="C9448" s="8">
        <f t="shared" ca="1" si="1477"/>
        <v>4.9076390255411004</v>
      </c>
      <c r="D9448" s="9" t="s">
        <v>3</v>
      </c>
      <c r="E9448" s="10">
        <f t="shared" ca="1" si="1478"/>
        <v>1.4446551356097268</v>
      </c>
      <c r="F9448" s="11" t="str">
        <f t="shared" ca="1" si="1470"/>
        <v>Guichet 2</v>
      </c>
      <c r="G9448" s="12">
        <f t="shared" ca="1" si="1479"/>
        <v>2.2528975564515687E-2</v>
      </c>
      <c r="H9448" s="12">
        <f t="shared" ca="1" si="1471"/>
        <v>1.4671841111742425</v>
      </c>
      <c r="I9448" s="6" t="b">
        <f t="shared" ca="1" si="1472"/>
        <v>0</v>
      </c>
      <c r="J9448" s="6" t="b">
        <f t="shared" ca="1" si="1473"/>
        <v>0</v>
      </c>
      <c r="K9448" s="6" t="b">
        <f t="shared" ca="1" si="1474"/>
        <v>1</v>
      </c>
      <c r="L9448" s="6" t="b">
        <f t="shared" ca="1" si="1475"/>
        <v>0</v>
      </c>
    </row>
    <row r="9449" spans="1:12" x14ac:dyDescent="0.2">
      <c r="A9449" s="6">
        <f t="shared" si="1476"/>
        <v>9448</v>
      </c>
      <c r="B9449" s="7" t="s">
        <v>1</v>
      </c>
      <c r="C9449" s="8">
        <f t="shared" ca="1" si="1477"/>
        <v>1.6205915999140503</v>
      </c>
      <c r="D9449" s="9" t="s">
        <v>3</v>
      </c>
      <c r="E9449" s="10">
        <f t="shared" ca="1" si="1478"/>
        <v>0.32513801795976432</v>
      </c>
      <c r="F9449" s="11" t="str">
        <f t="shared" ca="1" si="1470"/>
        <v>Guichet 2</v>
      </c>
      <c r="G9449" s="12">
        <f t="shared" ca="1" si="1479"/>
        <v>0.96194163533385035</v>
      </c>
      <c r="H9449" s="12">
        <f t="shared" ca="1" si="1471"/>
        <v>1.2870796532936146</v>
      </c>
      <c r="I9449" s="6" t="b">
        <f t="shared" ca="1" si="1472"/>
        <v>0</v>
      </c>
      <c r="J9449" s="6" t="b">
        <f t="shared" ca="1" si="1473"/>
        <v>0</v>
      </c>
      <c r="K9449" s="6" t="b">
        <f t="shared" ca="1" si="1474"/>
        <v>1</v>
      </c>
      <c r="L9449" s="6" t="b">
        <f t="shared" ca="1" si="1475"/>
        <v>0</v>
      </c>
    </row>
    <row r="9450" spans="1:12" x14ac:dyDescent="0.2">
      <c r="A9450" s="6">
        <f t="shared" si="1476"/>
        <v>9449</v>
      </c>
      <c r="B9450" s="7" t="s">
        <v>1</v>
      </c>
      <c r="C9450" s="8">
        <f t="shared" ca="1" si="1477"/>
        <v>8.2291529552201546</v>
      </c>
      <c r="D9450" s="9" t="s">
        <v>3</v>
      </c>
      <c r="E9450" s="10">
        <f t="shared" ca="1" si="1478"/>
        <v>2.4429617703512445</v>
      </c>
      <c r="F9450" s="11" t="str">
        <f t="shared" ca="1" si="1470"/>
        <v>Guichet 2</v>
      </c>
      <c r="G9450" s="12">
        <f t="shared" ca="1" si="1479"/>
        <v>8.3508552727998406</v>
      </c>
      <c r="H9450" s="12">
        <f t="shared" ca="1" si="1471"/>
        <v>10.793817043151085</v>
      </c>
      <c r="I9450" s="6" t="b">
        <f t="shared" ca="1" si="1472"/>
        <v>0</v>
      </c>
      <c r="J9450" s="6" t="b">
        <f t="shared" ca="1" si="1473"/>
        <v>0</v>
      </c>
      <c r="K9450" s="6" t="b">
        <f t="shared" ca="1" si="1474"/>
        <v>0</v>
      </c>
      <c r="L9450" s="6" t="b">
        <f t="shared" ca="1" si="1475"/>
        <v>1</v>
      </c>
    </row>
    <row r="9451" spans="1:12" x14ac:dyDescent="0.2">
      <c r="A9451" s="6">
        <f t="shared" si="1476"/>
        <v>9450</v>
      </c>
      <c r="B9451" s="7" t="s">
        <v>1</v>
      </c>
      <c r="C9451" s="8">
        <f t="shared" ca="1" si="1477"/>
        <v>1.5566860696008349</v>
      </c>
      <c r="D9451" s="9" t="s">
        <v>3</v>
      </c>
      <c r="E9451" s="10">
        <f t="shared" ca="1" si="1478"/>
        <v>4.0942048800945763</v>
      </c>
      <c r="F9451" s="11" t="str">
        <f t="shared" ca="1" si="1470"/>
        <v>Guichet 1</v>
      </c>
      <c r="G9451" s="12">
        <f t="shared" ca="1" si="1479"/>
        <v>1.8550327351673204</v>
      </c>
      <c r="H9451" s="12">
        <f t="shared" ca="1" si="1471"/>
        <v>3.4117188047681553</v>
      </c>
      <c r="I9451" s="6" t="b">
        <f t="shared" ca="1" si="1472"/>
        <v>1</v>
      </c>
      <c r="J9451" s="6" t="b">
        <f t="shared" ca="1" si="1473"/>
        <v>1</v>
      </c>
      <c r="K9451" s="6" t="b">
        <f t="shared" ca="1" si="1474"/>
        <v>0</v>
      </c>
      <c r="L9451" s="6" t="b">
        <f t="shared" ca="1" si="1475"/>
        <v>0</v>
      </c>
    </row>
    <row r="9452" spans="1:12" x14ac:dyDescent="0.2">
      <c r="A9452" s="6">
        <f t="shared" si="1476"/>
        <v>9451</v>
      </c>
      <c r="B9452" s="7" t="s">
        <v>1</v>
      </c>
      <c r="C9452" s="8">
        <f t="shared" ca="1" si="1477"/>
        <v>6.995587992900778</v>
      </c>
      <c r="D9452" s="9" t="s">
        <v>3</v>
      </c>
      <c r="E9452" s="10">
        <f t="shared" ca="1" si="1478"/>
        <v>2.5906885333827745</v>
      </c>
      <c r="F9452" s="11" t="str">
        <f t="shared" ca="1" si="1470"/>
        <v>Guichet 2</v>
      </c>
      <c r="G9452" s="12">
        <f t="shared" ca="1" si="1479"/>
        <v>5.4187198342925491</v>
      </c>
      <c r="H9452" s="12">
        <f t="shared" ca="1" si="1471"/>
        <v>8.0094083676753236</v>
      </c>
      <c r="I9452" s="6" t="b">
        <f t="shared" ca="1" si="1472"/>
        <v>0</v>
      </c>
      <c r="J9452" s="6" t="b">
        <f t="shared" ca="1" si="1473"/>
        <v>0</v>
      </c>
      <c r="K9452" s="6" t="b">
        <f t="shared" ca="1" si="1474"/>
        <v>0</v>
      </c>
      <c r="L9452" s="6" t="b">
        <f t="shared" ca="1" si="1475"/>
        <v>1</v>
      </c>
    </row>
    <row r="9453" spans="1:12" x14ac:dyDescent="0.2">
      <c r="A9453" s="6">
        <f t="shared" si="1476"/>
        <v>9452</v>
      </c>
      <c r="B9453" s="7" t="s">
        <v>1</v>
      </c>
      <c r="C9453" s="8">
        <f t="shared" ca="1" si="1477"/>
        <v>2.0015850079503639</v>
      </c>
      <c r="D9453" s="9" t="s">
        <v>3</v>
      </c>
      <c r="E9453" s="10">
        <f t="shared" ca="1" si="1478"/>
        <v>6.1951065099221152</v>
      </c>
      <c r="F9453" s="11" t="str">
        <f t="shared" ca="1" si="1470"/>
        <v>Guichet 1</v>
      </c>
      <c r="G9453" s="12">
        <f t="shared" ca="1" si="1479"/>
        <v>15.669871923677308</v>
      </c>
      <c r="H9453" s="12">
        <f t="shared" ca="1" si="1471"/>
        <v>17.67145693162767</v>
      </c>
      <c r="I9453" s="6" t="b">
        <f t="shared" ca="1" si="1472"/>
        <v>1</v>
      </c>
      <c r="J9453" s="6" t="b">
        <f t="shared" ca="1" si="1473"/>
        <v>0</v>
      </c>
      <c r="K9453" s="6" t="b">
        <f t="shared" ca="1" si="1474"/>
        <v>0</v>
      </c>
      <c r="L9453" s="6" t="b">
        <f t="shared" ca="1" si="1475"/>
        <v>1</v>
      </c>
    </row>
    <row r="9454" spans="1:12" x14ac:dyDescent="0.2">
      <c r="A9454" s="6">
        <f t="shared" si="1476"/>
        <v>9453</v>
      </c>
      <c r="B9454" s="7" t="s">
        <v>1</v>
      </c>
      <c r="C9454" s="8">
        <f t="shared" ca="1" si="1477"/>
        <v>1.143184938281089</v>
      </c>
      <c r="D9454" s="9" t="s">
        <v>3</v>
      </c>
      <c r="E9454" s="10">
        <f t="shared" ca="1" si="1478"/>
        <v>0.10020834724736573</v>
      </c>
      <c r="F9454" s="11" t="str">
        <f t="shared" ca="1" si="1470"/>
        <v>Guichet 2</v>
      </c>
      <c r="G9454" s="12">
        <f t="shared" ca="1" si="1479"/>
        <v>2.9200871062381015</v>
      </c>
      <c r="H9454" s="12">
        <f t="shared" ca="1" si="1471"/>
        <v>3.0202954534854674</v>
      </c>
      <c r="I9454" s="6" t="b">
        <f t="shared" ca="1" si="1472"/>
        <v>0</v>
      </c>
      <c r="J9454" s="6" t="b">
        <f t="shared" ca="1" si="1473"/>
        <v>0</v>
      </c>
      <c r="K9454" s="6" t="b">
        <f t="shared" ca="1" si="1474"/>
        <v>0</v>
      </c>
      <c r="L9454" s="6" t="b">
        <f t="shared" ca="1" si="1475"/>
        <v>1</v>
      </c>
    </row>
    <row r="9455" spans="1:12" x14ac:dyDescent="0.2">
      <c r="A9455" s="6">
        <f t="shared" si="1476"/>
        <v>9454</v>
      </c>
      <c r="B9455" s="7" t="s">
        <v>1</v>
      </c>
      <c r="C9455" s="8">
        <f t="shared" ca="1" si="1477"/>
        <v>17.511431778201704</v>
      </c>
      <c r="D9455" s="9" t="s">
        <v>3</v>
      </c>
      <c r="E9455" s="10">
        <f t="shared" ca="1" si="1478"/>
        <v>5.1230582380501799</v>
      </c>
      <c r="F9455" s="11" t="str">
        <f t="shared" ca="1" si="1470"/>
        <v>Guichet 2</v>
      </c>
      <c r="G9455" s="12">
        <f t="shared" ca="1" si="1479"/>
        <v>11.397639167906657</v>
      </c>
      <c r="H9455" s="12">
        <f t="shared" ca="1" si="1471"/>
        <v>16.520697405956838</v>
      </c>
      <c r="I9455" s="6" t="b">
        <f t="shared" ca="1" si="1472"/>
        <v>0</v>
      </c>
      <c r="J9455" s="6" t="b">
        <f t="shared" ca="1" si="1473"/>
        <v>0</v>
      </c>
      <c r="K9455" s="6" t="b">
        <f t="shared" ca="1" si="1474"/>
        <v>1</v>
      </c>
      <c r="L9455" s="6" t="b">
        <f t="shared" ca="1" si="1475"/>
        <v>0</v>
      </c>
    </row>
    <row r="9456" spans="1:12" x14ac:dyDescent="0.2">
      <c r="A9456" s="6">
        <f t="shared" si="1476"/>
        <v>9455</v>
      </c>
      <c r="B9456" s="7" t="s">
        <v>1</v>
      </c>
      <c r="C9456" s="8">
        <f t="shared" ca="1" si="1477"/>
        <v>4.1223212144988084</v>
      </c>
      <c r="D9456" s="9" t="s">
        <v>3</v>
      </c>
      <c r="E9456" s="10">
        <f t="shared" ca="1" si="1478"/>
        <v>3.4025116103564992</v>
      </c>
      <c r="F9456" s="11" t="str">
        <f t="shared" ca="1" si="1470"/>
        <v>Guichet 2</v>
      </c>
      <c r="G9456" s="12">
        <f t="shared" ca="1" si="1479"/>
        <v>2.8888284612648305</v>
      </c>
      <c r="H9456" s="12">
        <f t="shared" ca="1" si="1471"/>
        <v>6.2913400716213292</v>
      </c>
      <c r="I9456" s="6" t="b">
        <f t="shared" ca="1" si="1472"/>
        <v>0</v>
      </c>
      <c r="J9456" s="6" t="b">
        <f t="shared" ca="1" si="1473"/>
        <v>0</v>
      </c>
      <c r="K9456" s="6" t="b">
        <f t="shared" ca="1" si="1474"/>
        <v>0</v>
      </c>
      <c r="L9456" s="6" t="b">
        <f t="shared" ca="1" si="1475"/>
        <v>1</v>
      </c>
    </row>
    <row r="9457" spans="1:12" x14ac:dyDescent="0.2">
      <c r="A9457" s="6">
        <f t="shared" si="1476"/>
        <v>9456</v>
      </c>
      <c r="B9457" s="7" t="s">
        <v>1</v>
      </c>
      <c r="C9457" s="8">
        <f t="shared" ca="1" si="1477"/>
        <v>0.44373879403716127</v>
      </c>
      <c r="D9457" s="9" t="s">
        <v>3</v>
      </c>
      <c r="E9457" s="10">
        <f t="shared" ca="1" si="1478"/>
        <v>1.4614896047294841</v>
      </c>
      <c r="F9457" s="11" t="str">
        <f t="shared" ca="1" si="1470"/>
        <v>Guichet 1</v>
      </c>
      <c r="G9457" s="12">
        <f t="shared" ca="1" si="1479"/>
        <v>7.2201482801491235</v>
      </c>
      <c r="H9457" s="12">
        <f t="shared" ca="1" si="1471"/>
        <v>7.6638870741862846</v>
      </c>
      <c r="I9457" s="6" t="b">
        <f t="shared" ca="1" si="1472"/>
        <v>1</v>
      </c>
      <c r="J9457" s="6" t="b">
        <f t="shared" ca="1" si="1473"/>
        <v>0</v>
      </c>
      <c r="K9457" s="6" t="b">
        <f t="shared" ca="1" si="1474"/>
        <v>0</v>
      </c>
      <c r="L9457" s="6" t="b">
        <f t="shared" ca="1" si="1475"/>
        <v>1</v>
      </c>
    </row>
    <row r="9458" spans="1:12" x14ac:dyDescent="0.2">
      <c r="A9458" s="6">
        <f t="shared" si="1476"/>
        <v>9457</v>
      </c>
      <c r="B9458" s="7" t="s">
        <v>1</v>
      </c>
      <c r="C9458" s="8">
        <f t="shared" ca="1" si="1477"/>
        <v>4.7686421652051232</v>
      </c>
      <c r="D9458" s="9" t="s">
        <v>3</v>
      </c>
      <c r="E9458" s="10">
        <f t="shared" ca="1" si="1478"/>
        <v>5.1185996861491629</v>
      </c>
      <c r="F9458" s="11" t="str">
        <f t="shared" ca="1" si="1470"/>
        <v>Guichet 1</v>
      </c>
      <c r="G9458" s="12">
        <f t="shared" ca="1" si="1479"/>
        <v>2.538285397350998</v>
      </c>
      <c r="H9458" s="12">
        <f t="shared" ca="1" si="1471"/>
        <v>7.3069275625561207</v>
      </c>
      <c r="I9458" s="6" t="b">
        <f t="shared" ca="1" si="1472"/>
        <v>1</v>
      </c>
      <c r="J9458" s="6" t="b">
        <f t="shared" ca="1" si="1473"/>
        <v>0</v>
      </c>
      <c r="K9458" s="6" t="b">
        <f t="shared" ca="1" si="1474"/>
        <v>0</v>
      </c>
      <c r="L9458" s="6" t="b">
        <f t="shared" ca="1" si="1475"/>
        <v>1</v>
      </c>
    </row>
    <row r="9459" spans="1:12" x14ac:dyDescent="0.2">
      <c r="A9459" s="6">
        <f t="shared" si="1476"/>
        <v>9458</v>
      </c>
      <c r="B9459" s="7" t="s">
        <v>1</v>
      </c>
      <c r="C9459" s="8">
        <f t="shared" ca="1" si="1477"/>
        <v>0.65057001547118032</v>
      </c>
      <c r="D9459" s="9" t="s">
        <v>3</v>
      </c>
      <c r="E9459" s="10">
        <f t="shared" ca="1" si="1478"/>
        <v>1.8971070962010177</v>
      </c>
      <c r="F9459" s="11" t="str">
        <f t="shared" ca="1" si="1470"/>
        <v>Guichet 1</v>
      </c>
      <c r="G9459" s="12">
        <f t="shared" ca="1" si="1479"/>
        <v>1.4569384186756595</v>
      </c>
      <c r="H9459" s="12">
        <f t="shared" ca="1" si="1471"/>
        <v>2.10750843414684</v>
      </c>
      <c r="I9459" s="6" t="b">
        <f t="shared" ca="1" si="1472"/>
        <v>1</v>
      </c>
      <c r="J9459" s="6" t="b">
        <f t="shared" ca="1" si="1473"/>
        <v>0</v>
      </c>
      <c r="K9459" s="6" t="b">
        <f t="shared" ca="1" si="1474"/>
        <v>0</v>
      </c>
      <c r="L9459" s="6" t="b">
        <f t="shared" ca="1" si="1475"/>
        <v>1</v>
      </c>
    </row>
    <row r="9460" spans="1:12" x14ac:dyDescent="0.2">
      <c r="A9460" s="6">
        <f t="shared" si="1476"/>
        <v>9459</v>
      </c>
      <c r="B9460" s="7" t="s">
        <v>1</v>
      </c>
      <c r="C9460" s="8">
        <f t="shared" ca="1" si="1477"/>
        <v>1.5421077823661267</v>
      </c>
      <c r="D9460" s="9" t="s">
        <v>3</v>
      </c>
      <c r="E9460" s="10">
        <f t="shared" ca="1" si="1478"/>
        <v>12.667224617365028</v>
      </c>
      <c r="F9460" s="11" t="str">
        <f t="shared" ca="1" si="1470"/>
        <v>Guichet 1</v>
      </c>
      <c r="G9460" s="12">
        <f t="shared" ca="1" si="1479"/>
        <v>3.082781560252652</v>
      </c>
      <c r="H9460" s="12">
        <f t="shared" ca="1" si="1471"/>
        <v>4.6248893426187792</v>
      </c>
      <c r="I9460" s="6" t="b">
        <f t="shared" ca="1" si="1472"/>
        <v>1</v>
      </c>
      <c r="J9460" s="6" t="b">
        <f t="shared" ca="1" si="1473"/>
        <v>1</v>
      </c>
      <c r="K9460" s="6" t="b">
        <f t="shared" ca="1" si="1474"/>
        <v>0</v>
      </c>
      <c r="L9460" s="6" t="b">
        <f t="shared" ca="1" si="1475"/>
        <v>0</v>
      </c>
    </row>
    <row r="9461" spans="1:12" x14ac:dyDescent="0.2">
      <c r="A9461" s="6">
        <f t="shared" si="1476"/>
        <v>9460</v>
      </c>
      <c r="B9461" s="7" t="s">
        <v>1</v>
      </c>
      <c r="C9461" s="8">
        <f t="shared" ca="1" si="1477"/>
        <v>0.59010853725200196</v>
      </c>
      <c r="D9461" s="9" t="s">
        <v>3</v>
      </c>
      <c r="E9461" s="10">
        <f t="shared" ca="1" si="1478"/>
        <v>6.2116438491596142</v>
      </c>
      <c r="F9461" s="11" t="str">
        <f t="shared" ca="1" si="1470"/>
        <v>Guichet 1</v>
      </c>
      <c r="G9461" s="12">
        <f t="shared" ca="1" si="1479"/>
        <v>0.93549315142606948</v>
      </c>
      <c r="H9461" s="12">
        <f t="shared" ca="1" si="1471"/>
        <v>1.5256016886780714</v>
      </c>
      <c r="I9461" s="6" t="b">
        <f t="shared" ca="1" si="1472"/>
        <v>1</v>
      </c>
      <c r="J9461" s="6" t="b">
        <f t="shared" ca="1" si="1473"/>
        <v>1</v>
      </c>
      <c r="K9461" s="6" t="b">
        <f t="shared" ca="1" si="1474"/>
        <v>0</v>
      </c>
      <c r="L9461" s="6" t="b">
        <f t="shared" ca="1" si="1475"/>
        <v>0</v>
      </c>
    </row>
    <row r="9462" spans="1:12" x14ac:dyDescent="0.2">
      <c r="A9462" s="6">
        <f t="shared" si="1476"/>
        <v>9461</v>
      </c>
      <c r="B9462" s="7" t="s">
        <v>1</v>
      </c>
      <c r="C9462" s="8">
        <f t="shared" ca="1" si="1477"/>
        <v>5.7513008549836577</v>
      </c>
      <c r="D9462" s="9" t="s">
        <v>3</v>
      </c>
      <c r="E9462" s="10">
        <f t="shared" ca="1" si="1478"/>
        <v>0.22622336551913866</v>
      </c>
      <c r="F9462" s="11" t="str">
        <f t="shared" ca="1" si="1470"/>
        <v>Guichet 2</v>
      </c>
      <c r="G9462" s="12">
        <f t="shared" ca="1" si="1479"/>
        <v>11.719669937742358</v>
      </c>
      <c r="H9462" s="12">
        <f t="shared" ca="1" si="1471"/>
        <v>11.945893303261498</v>
      </c>
      <c r="I9462" s="6" t="b">
        <f t="shared" ca="1" si="1472"/>
        <v>0</v>
      </c>
      <c r="J9462" s="6" t="b">
        <f t="shared" ca="1" si="1473"/>
        <v>0</v>
      </c>
      <c r="K9462" s="6" t="b">
        <f t="shared" ca="1" si="1474"/>
        <v>0</v>
      </c>
      <c r="L9462" s="6" t="b">
        <f t="shared" ca="1" si="1475"/>
        <v>1</v>
      </c>
    </row>
    <row r="9463" spans="1:12" x14ac:dyDescent="0.2">
      <c r="A9463" s="6">
        <f t="shared" si="1476"/>
        <v>9462</v>
      </c>
      <c r="B9463" s="7" t="s">
        <v>1</v>
      </c>
      <c r="C9463" s="8">
        <f t="shared" ca="1" si="1477"/>
        <v>0.67696826467000493</v>
      </c>
      <c r="D9463" s="9" t="s">
        <v>3</v>
      </c>
      <c r="E9463" s="10">
        <f t="shared" ca="1" si="1478"/>
        <v>3.4523622252805066</v>
      </c>
      <c r="F9463" s="11" t="str">
        <f t="shared" ca="1" si="1470"/>
        <v>Guichet 1</v>
      </c>
      <c r="G9463" s="12">
        <f t="shared" ca="1" si="1479"/>
        <v>0.20985582617663806</v>
      </c>
      <c r="H9463" s="12">
        <f t="shared" ca="1" si="1471"/>
        <v>0.88682409084664293</v>
      </c>
      <c r="I9463" s="6" t="b">
        <f t="shared" ca="1" si="1472"/>
        <v>1</v>
      </c>
      <c r="J9463" s="6" t="b">
        <f t="shared" ca="1" si="1473"/>
        <v>1</v>
      </c>
      <c r="K9463" s="6" t="b">
        <f t="shared" ca="1" si="1474"/>
        <v>0</v>
      </c>
      <c r="L9463" s="6" t="b">
        <f t="shared" ca="1" si="1475"/>
        <v>0</v>
      </c>
    </row>
    <row r="9464" spans="1:12" x14ac:dyDescent="0.2">
      <c r="A9464" s="6">
        <f t="shared" si="1476"/>
        <v>9463</v>
      </c>
      <c r="B9464" s="7" t="s">
        <v>1</v>
      </c>
      <c r="C9464" s="8">
        <f t="shared" ca="1" si="1477"/>
        <v>0.60212943666143093</v>
      </c>
      <c r="D9464" s="9" t="s">
        <v>3</v>
      </c>
      <c r="E9464" s="10">
        <f t="shared" ca="1" si="1478"/>
        <v>0.70668795112771421</v>
      </c>
      <c r="F9464" s="11" t="str">
        <f t="shared" ca="1" si="1470"/>
        <v>Guichet 1</v>
      </c>
      <c r="G9464" s="12">
        <f t="shared" ca="1" si="1479"/>
        <v>0.65703490739001913</v>
      </c>
      <c r="H9464" s="12">
        <f t="shared" ca="1" si="1471"/>
        <v>1.2591643440514502</v>
      </c>
      <c r="I9464" s="6" t="b">
        <f t="shared" ca="1" si="1472"/>
        <v>1</v>
      </c>
      <c r="J9464" s="6" t="b">
        <f t="shared" ca="1" si="1473"/>
        <v>0</v>
      </c>
      <c r="K9464" s="6" t="b">
        <f t="shared" ca="1" si="1474"/>
        <v>0</v>
      </c>
      <c r="L9464" s="6" t="b">
        <f t="shared" ca="1" si="1475"/>
        <v>1</v>
      </c>
    </row>
    <row r="9465" spans="1:12" x14ac:dyDescent="0.2">
      <c r="A9465" s="6">
        <f t="shared" si="1476"/>
        <v>9464</v>
      </c>
      <c r="B9465" s="7" t="s">
        <v>1</v>
      </c>
      <c r="C9465" s="8">
        <f t="shared" ca="1" si="1477"/>
        <v>2.0697978179139027</v>
      </c>
      <c r="D9465" s="9" t="s">
        <v>3</v>
      </c>
      <c r="E9465" s="10">
        <f t="shared" ca="1" si="1478"/>
        <v>2.5859468550648619</v>
      </c>
      <c r="F9465" s="11" t="str">
        <f t="shared" ca="1" si="1470"/>
        <v>Guichet 1</v>
      </c>
      <c r="G9465" s="12">
        <f t="shared" ca="1" si="1479"/>
        <v>3.0016504554361868E-2</v>
      </c>
      <c r="H9465" s="12">
        <f t="shared" ca="1" si="1471"/>
        <v>2.0998143224682644</v>
      </c>
      <c r="I9465" s="6" t="b">
        <f t="shared" ca="1" si="1472"/>
        <v>1</v>
      </c>
      <c r="J9465" s="6" t="b">
        <f t="shared" ca="1" si="1473"/>
        <v>1</v>
      </c>
      <c r="K9465" s="6" t="b">
        <f t="shared" ca="1" si="1474"/>
        <v>0</v>
      </c>
      <c r="L9465" s="6" t="b">
        <f t="shared" ca="1" si="1475"/>
        <v>0</v>
      </c>
    </row>
    <row r="9466" spans="1:12" x14ac:dyDescent="0.2">
      <c r="A9466" s="6">
        <f t="shared" si="1476"/>
        <v>9465</v>
      </c>
      <c r="B9466" s="7" t="s">
        <v>1</v>
      </c>
      <c r="C9466" s="8">
        <f t="shared" ca="1" si="1477"/>
        <v>6.4599448368249472</v>
      </c>
      <c r="D9466" s="9" t="s">
        <v>3</v>
      </c>
      <c r="E9466" s="10">
        <f t="shared" ca="1" si="1478"/>
        <v>8.6938232883577538</v>
      </c>
      <c r="F9466" s="11" t="str">
        <f t="shared" ca="1" si="1470"/>
        <v>Guichet 1</v>
      </c>
      <c r="G9466" s="12">
        <f t="shared" ca="1" si="1479"/>
        <v>4.4817504963133761</v>
      </c>
      <c r="H9466" s="12">
        <f t="shared" ca="1" si="1471"/>
        <v>10.941695333138323</v>
      </c>
      <c r="I9466" s="6" t="b">
        <f t="shared" ca="1" si="1472"/>
        <v>1</v>
      </c>
      <c r="J9466" s="6" t="b">
        <f t="shared" ca="1" si="1473"/>
        <v>0</v>
      </c>
      <c r="K9466" s="6" t="b">
        <f t="shared" ca="1" si="1474"/>
        <v>0</v>
      </c>
      <c r="L9466" s="6" t="b">
        <f t="shared" ca="1" si="1475"/>
        <v>1</v>
      </c>
    </row>
    <row r="9467" spans="1:12" x14ac:dyDescent="0.2">
      <c r="A9467" s="6">
        <f t="shared" si="1476"/>
        <v>9466</v>
      </c>
      <c r="B9467" s="7" t="s">
        <v>1</v>
      </c>
      <c r="C9467" s="8">
        <f t="shared" ca="1" si="1477"/>
        <v>1.9385770534059101</v>
      </c>
      <c r="D9467" s="9" t="s">
        <v>3</v>
      </c>
      <c r="E9467" s="10">
        <f t="shared" ca="1" si="1478"/>
        <v>2.7825346854024882</v>
      </c>
      <c r="F9467" s="11" t="str">
        <f t="shared" ca="1" si="1470"/>
        <v>Guichet 1</v>
      </c>
      <c r="G9467" s="12">
        <f t="shared" ca="1" si="1479"/>
        <v>6.2446536430675517</v>
      </c>
      <c r="H9467" s="12">
        <f t="shared" ca="1" si="1471"/>
        <v>8.183230696473462</v>
      </c>
      <c r="I9467" s="6" t="b">
        <f t="shared" ca="1" si="1472"/>
        <v>1</v>
      </c>
      <c r="J9467" s="6" t="b">
        <f t="shared" ca="1" si="1473"/>
        <v>0</v>
      </c>
      <c r="K9467" s="6" t="b">
        <f t="shared" ca="1" si="1474"/>
        <v>0</v>
      </c>
      <c r="L9467" s="6" t="b">
        <f t="shared" ca="1" si="1475"/>
        <v>1</v>
      </c>
    </row>
    <row r="9468" spans="1:12" x14ac:dyDescent="0.2">
      <c r="A9468" s="6">
        <f t="shared" si="1476"/>
        <v>9467</v>
      </c>
      <c r="B9468" s="7" t="s">
        <v>1</v>
      </c>
      <c r="C9468" s="8">
        <f t="shared" ca="1" si="1477"/>
        <v>0.11399061937470327</v>
      </c>
      <c r="D9468" s="9" t="s">
        <v>3</v>
      </c>
      <c r="E9468" s="10">
        <f t="shared" ca="1" si="1478"/>
        <v>1.131855235667752</v>
      </c>
      <c r="F9468" s="11" t="str">
        <f t="shared" ca="1" si="1470"/>
        <v>Guichet 1</v>
      </c>
      <c r="G9468" s="12">
        <f t="shared" ca="1" si="1479"/>
        <v>1.7611670186273083</v>
      </c>
      <c r="H9468" s="12">
        <f t="shared" ca="1" si="1471"/>
        <v>1.8751576380020116</v>
      </c>
      <c r="I9468" s="6" t="b">
        <f t="shared" ca="1" si="1472"/>
        <v>1</v>
      </c>
      <c r="J9468" s="6" t="b">
        <f t="shared" ca="1" si="1473"/>
        <v>0</v>
      </c>
      <c r="K9468" s="6" t="b">
        <f t="shared" ca="1" si="1474"/>
        <v>0</v>
      </c>
      <c r="L9468" s="6" t="b">
        <f t="shared" ca="1" si="1475"/>
        <v>1</v>
      </c>
    </row>
    <row r="9469" spans="1:12" x14ac:dyDescent="0.2">
      <c r="A9469" s="6">
        <f t="shared" si="1476"/>
        <v>9468</v>
      </c>
      <c r="B9469" s="7" t="s">
        <v>1</v>
      </c>
      <c r="C9469" s="8">
        <f t="shared" ca="1" si="1477"/>
        <v>2.2693956226320728</v>
      </c>
      <c r="D9469" s="9" t="s">
        <v>3</v>
      </c>
      <c r="E9469" s="10">
        <f t="shared" ca="1" si="1478"/>
        <v>0.50929096747149527</v>
      </c>
      <c r="F9469" s="11" t="str">
        <f t="shared" ca="1" si="1470"/>
        <v>Guichet 2</v>
      </c>
      <c r="G9469" s="12">
        <f t="shared" ca="1" si="1479"/>
        <v>2.55333953407419</v>
      </c>
      <c r="H9469" s="12">
        <f t="shared" ca="1" si="1471"/>
        <v>3.0626305015456854</v>
      </c>
      <c r="I9469" s="6" t="b">
        <f t="shared" ca="1" si="1472"/>
        <v>0</v>
      </c>
      <c r="J9469" s="6" t="b">
        <f t="shared" ca="1" si="1473"/>
        <v>0</v>
      </c>
      <c r="K9469" s="6" t="b">
        <f t="shared" ca="1" si="1474"/>
        <v>0</v>
      </c>
      <c r="L9469" s="6" t="b">
        <f t="shared" ca="1" si="1475"/>
        <v>1</v>
      </c>
    </row>
    <row r="9470" spans="1:12" x14ac:dyDescent="0.2">
      <c r="A9470" s="6">
        <f t="shared" si="1476"/>
        <v>9469</v>
      </c>
      <c r="B9470" s="7" t="s">
        <v>1</v>
      </c>
      <c r="C9470" s="8">
        <f t="shared" ca="1" si="1477"/>
        <v>0.92399194350045866</v>
      </c>
      <c r="D9470" s="9" t="s">
        <v>3</v>
      </c>
      <c r="E9470" s="10">
        <f t="shared" ca="1" si="1478"/>
        <v>5.7613239508819269</v>
      </c>
      <c r="F9470" s="11" t="str">
        <f t="shared" ca="1" si="1470"/>
        <v>Guichet 1</v>
      </c>
      <c r="G9470" s="12">
        <f t="shared" ca="1" si="1479"/>
        <v>4.8307837486937917</v>
      </c>
      <c r="H9470" s="12">
        <f t="shared" ca="1" si="1471"/>
        <v>5.7547756921942508</v>
      </c>
      <c r="I9470" s="6" t="b">
        <f t="shared" ca="1" si="1472"/>
        <v>1</v>
      </c>
      <c r="J9470" s="6" t="b">
        <f t="shared" ca="1" si="1473"/>
        <v>1</v>
      </c>
      <c r="K9470" s="6" t="b">
        <f t="shared" ca="1" si="1474"/>
        <v>0</v>
      </c>
      <c r="L9470" s="6" t="b">
        <f t="shared" ca="1" si="1475"/>
        <v>0</v>
      </c>
    </row>
    <row r="9471" spans="1:12" x14ac:dyDescent="0.2">
      <c r="A9471" s="6">
        <f t="shared" si="1476"/>
        <v>9470</v>
      </c>
      <c r="B9471" s="7" t="s">
        <v>1</v>
      </c>
      <c r="C9471" s="8">
        <f t="shared" ca="1" si="1477"/>
        <v>0.67507691175453699</v>
      </c>
      <c r="D9471" s="9" t="s">
        <v>3</v>
      </c>
      <c r="E9471" s="10">
        <f t="shared" ca="1" si="1478"/>
        <v>1.6700217021679811</v>
      </c>
      <c r="F9471" s="11" t="str">
        <f t="shared" ca="1" si="1470"/>
        <v>Guichet 1</v>
      </c>
      <c r="G9471" s="12">
        <f t="shared" ca="1" si="1479"/>
        <v>2.7648743981732458</v>
      </c>
      <c r="H9471" s="12">
        <f t="shared" ca="1" si="1471"/>
        <v>3.4399513099277828</v>
      </c>
      <c r="I9471" s="6" t="b">
        <f t="shared" ca="1" si="1472"/>
        <v>1</v>
      </c>
      <c r="J9471" s="6" t="b">
        <f t="shared" ca="1" si="1473"/>
        <v>0</v>
      </c>
      <c r="K9471" s="6" t="b">
        <f t="shared" ca="1" si="1474"/>
        <v>0</v>
      </c>
      <c r="L9471" s="6" t="b">
        <f t="shared" ca="1" si="1475"/>
        <v>1</v>
      </c>
    </row>
    <row r="9472" spans="1:12" x14ac:dyDescent="0.2">
      <c r="A9472" s="6">
        <f t="shared" si="1476"/>
        <v>9471</v>
      </c>
      <c r="B9472" s="7" t="s">
        <v>1</v>
      </c>
      <c r="C9472" s="8">
        <f t="shared" ca="1" si="1477"/>
        <v>4.7630179584634948</v>
      </c>
      <c r="D9472" s="9" t="s">
        <v>3</v>
      </c>
      <c r="E9472" s="10">
        <f t="shared" ca="1" si="1478"/>
        <v>1.0759208765841131</v>
      </c>
      <c r="F9472" s="11" t="str">
        <f t="shared" ca="1" si="1470"/>
        <v>Guichet 2</v>
      </c>
      <c r="G9472" s="12">
        <f t="shared" ca="1" si="1479"/>
        <v>9.4237662006455256</v>
      </c>
      <c r="H9472" s="12">
        <f t="shared" ca="1" si="1471"/>
        <v>10.499687077229639</v>
      </c>
      <c r="I9472" s="6" t="b">
        <f t="shared" ca="1" si="1472"/>
        <v>0</v>
      </c>
      <c r="J9472" s="6" t="b">
        <f t="shared" ca="1" si="1473"/>
        <v>0</v>
      </c>
      <c r="K9472" s="6" t="b">
        <f t="shared" ca="1" si="1474"/>
        <v>0</v>
      </c>
      <c r="L9472" s="6" t="b">
        <f t="shared" ca="1" si="1475"/>
        <v>1</v>
      </c>
    </row>
    <row r="9473" spans="1:12" x14ac:dyDescent="0.2">
      <c r="A9473" s="6">
        <f t="shared" si="1476"/>
        <v>9472</v>
      </c>
      <c r="B9473" s="7" t="s">
        <v>1</v>
      </c>
      <c r="C9473" s="8">
        <f t="shared" ca="1" si="1477"/>
        <v>4.1994458835501032</v>
      </c>
      <c r="D9473" s="9" t="s">
        <v>3</v>
      </c>
      <c r="E9473" s="10">
        <f t="shared" ca="1" si="1478"/>
        <v>0.73215814133077328</v>
      </c>
      <c r="F9473" s="11" t="str">
        <f t="shared" ca="1" si="1470"/>
        <v>Guichet 2</v>
      </c>
      <c r="G9473" s="12">
        <f t="shared" ca="1" si="1479"/>
        <v>4.6849610378861852</v>
      </c>
      <c r="H9473" s="12">
        <f t="shared" ca="1" si="1471"/>
        <v>5.4171191792169582</v>
      </c>
      <c r="I9473" s="6" t="b">
        <f t="shared" ca="1" si="1472"/>
        <v>0</v>
      </c>
      <c r="J9473" s="6" t="b">
        <f t="shared" ca="1" si="1473"/>
        <v>0</v>
      </c>
      <c r="K9473" s="6" t="b">
        <f t="shared" ca="1" si="1474"/>
        <v>0</v>
      </c>
      <c r="L9473" s="6" t="b">
        <f t="shared" ca="1" si="1475"/>
        <v>1</v>
      </c>
    </row>
    <row r="9474" spans="1:12" x14ac:dyDescent="0.2">
      <c r="A9474" s="6">
        <f t="shared" si="1476"/>
        <v>9473</v>
      </c>
      <c r="B9474" s="7" t="s">
        <v>1</v>
      </c>
      <c r="C9474" s="8">
        <f t="shared" ca="1" si="1477"/>
        <v>2.4885600831927475</v>
      </c>
      <c r="D9474" s="9" t="s">
        <v>3</v>
      </c>
      <c r="E9474" s="10">
        <f t="shared" ca="1" si="1478"/>
        <v>1.1388930788951095</v>
      </c>
      <c r="F9474" s="11" t="str">
        <f t="shared" ref="F9474:F9537" ca="1" si="1480">IF(C9474&lt;E9474,"Guichet 1","Guichet 2")</f>
        <v>Guichet 2</v>
      </c>
      <c r="G9474" s="12">
        <f t="shared" ca="1" si="1479"/>
        <v>6.2548123113719187</v>
      </c>
      <c r="H9474" s="12">
        <f t="shared" ca="1" si="1471"/>
        <v>7.3937053902670282</v>
      </c>
      <c r="I9474" s="6" t="b">
        <f t="shared" ca="1" si="1472"/>
        <v>0</v>
      </c>
      <c r="J9474" s="6" t="b">
        <f t="shared" ca="1" si="1473"/>
        <v>0</v>
      </c>
      <c r="K9474" s="6" t="b">
        <f t="shared" ca="1" si="1474"/>
        <v>0</v>
      </c>
      <c r="L9474" s="6" t="b">
        <f t="shared" ca="1" si="1475"/>
        <v>1</v>
      </c>
    </row>
    <row r="9475" spans="1:12" x14ac:dyDescent="0.2">
      <c r="A9475" s="6">
        <f t="shared" si="1476"/>
        <v>9474</v>
      </c>
      <c r="B9475" s="7" t="s">
        <v>1</v>
      </c>
      <c r="C9475" s="8">
        <f t="shared" ca="1" si="1477"/>
        <v>3.5078272003099338</v>
      </c>
      <c r="D9475" s="9" t="s">
        <v>3</v>
      </c>
      <c r="E9475" s="10">
        <f t="shared" ca="1" si="1478"/>
        <v>2.4053079165491047</v>
      </c>
      <c r="F9475" s="11" t="str">
        <f t="shared" ca="1" si="1480"/>
        <v>Guichet 2</v>
      </c>
      <c r="G9475" s="12">
        <f t="shared" ca="1" si="1479"/>
        <v>0.75034879512011221</v>
      </c>
      <c r="H9475" s="12">
        <f t="shared" ref="H9475:H9538" ca="1" si="1481">G9475+MIN(C9475,E9475)</f>
        <v>3.1556567116692169</v>
      </c>
      <c r="I9475" s="6" t="b">
        <f t="shared" ref="I9475:I9538" ca="1" si="1482">IF(C9475&lt;E9475,TRUE,FALSE)</f>
        <v>0</v>
      </c>
      <c r="J9475" s="6" t="b">
        <f t="shared" ref="J9475:J9538" ca="1" si="1483">IF(H9475&lt;E9475,TRUE,FALSE)</f>
        <v>0</v>
      </c>
      <c r="K9475" s="6" t="b">
        <f t="shared" ref="K9475:K9538" ca="1" si="1484">IF(H9475&lt;C9475,TRUE,FALSE)</f>
        <v>1</v>
      </c>
      <c r="L9475" s="6" t="b">
        <f t="shared" ref="L9475:L9538" ca="1" si="1485">IF(OR(J9475,K9475),FALSE,TRUE)</f>
        <v>0</v>
      </c>
    </row>
    <row r="9476" spans="1:12" x14ac:dyDescent="0.2">
      <c r="A9476" s="6">
        <f t="shared" ref="A9476:A9539" si="1486">A9475+1</f>
        <v>9475</v>
      </c>
      <c r="B9476" s="7" t="s">
        <v>1</v>
      </c>
      <c r="C9476" s="8">
        <f t="shared" ref="C9476:C9539" ca="1" si="1487">LN(1-RAND())/(-1/3)</f>
        <v>0.3263160499615691</v>
      </c>
      <c r="D9476" s="9" t="s">
        <v>3</v>
      </c>
      <c r="E9476" s="10">
        <f t="shared" ref="E9476:E9539" ca="1" si="1488">LN(1-RAND())/(-1/4)</f>
        <v>0.20170078948433229</v>
      </c>
      <c r="F9476" s="11" t="str">
        <f t="shared" ca="1" si="1480"/>
        <v>Guichet 2</v>
      </c>
      <c r="G9476" s="12">
        <f t="shared" ref="G9476:G9539" ca="1" si="1489">IF(F9476="Guichet 1",LN(1-RAND())/(-1/3),LN(1-RAND())/(-1/4))</f>
        <v>6.4961314412991058</v>
      </c>
      <c r="H9476" s="12">
        <f t="shared" ca="1" si="1481"/>
        <v>6.6978322307834377</v>
      </c>
      <c r="I9476" s="6" t="b">
        <f t="shared" ca="1" si="1482"/>
        <v>0</v>
      </c>
      <c r="J9476" s="6" t="b">
        <f t="shared" ca="1" si="1483"/>
        <v>0</v>
      </c>
      <c r="K9476" s="6" t="b">
        <f t="shared" ca="1" si="1484"/>
        <v>0</v>
      </c>
      <c r="L9476" s="6" t="b">
        <f t="shared" ca="1" si="1485"/>
        <v>1</v>
      </c>
    </row>
    <row r="9477" spans="1:12" x14ac:dyDescent="0.2">
      <c r="A9477" s="6">
        <f t="shared" si="1486"/>
        <v>9476</v>
      </c>
      <c r="B9477" s="7" t="s">
        <v>1</v>
      </c>
      <c r="C9477" s="8">
        <f t="shared" ca="1" si="1487"/>
        <v>2.9622477354702021</v>
      </c>
      <c r="D9477" s="9" t="s">
        <v>3</v>
      </c>
      <c r="E9477" s="10">
        <f t="shared" ca="1" si="1488"/>
        <v>1.6287244615685372</v>
      </c>
      <c r="F9477" s="11" t="str">
        <f t="shared" ca="1" si="1480"/>
        <v>Guichet 2</v>
      </c>
      <c r="G9477" s="12">
        <f t="shared" ca="1" si="1489"/>
        <v>5.406604979731588</v>
      </c>
      <c r="H9477" s="12">
        <f t="shared" ca="1" si="1481"/>
        <v>7.0353294413001253</v>
      </c>
      <c r="I9477" s="6" t="b">
        <f t="shared" ca="1" si="1482"/>
        <v>0</v>
      </c>
      <c r="J9477" s="6" t="b">
        <f t="shared" ca="1" si="1483"/>
        <v>0</v>
      </c>
      <c r="K9477" s="6" t="b">
        <f t="shared" ca="1" si="1484"/>
        <v>0</v>
      </c>
      <c r="L9477" s="6" t="b">
        <f t="shared" ca="1" si="1485"/>
        <v>1</v>
      </c>
    </row>
    <row r="9478" spans="1:12" x14ac:dyDescent="0.2">
      <c r="A9478" s="6">
        <f t="shared" si="1486"/>
        <v>9477</v>
      </c>
      <c r="B9478" s="7" t="s">
        <v>1</v>
      </c>
      <c r="C9478" s="8">
        <f t="shared" ca="1" si="1487"/>
        <v>1.2429992578115272</v>
      </c>
      <c r="D9478" s="9" t="s">
        <v>3</v>
      </c>
      <c r="E9478" s="10">
        <f t="shared" ca="1" si="1488"/>
        <v>1.3156223701686682</v>
      </c>
      <c r="F9478" s="11" t="str">
        <f t="shared" ca="1" si="1480"/>
        <v>Guichet 1</v>
      </c>
      <c r="G9478" s="12">
        <f t="shared" ca="1" si="1489"/>
        <v>12.032134970847</v>
      </c>
      <c r="H9478" s="12">
        <f t="shared" ca="1" si="1481"/>
        <v>13.275134228658528</v>
      </c>
      <c r="I9478" s="6" t="b">
        <f t="shared" ca="1" si="1482"/>
        <v>1</v>
      </c>
      <c r="J9478" s="6" t="b">
        <f t="shared" ca="1" si="1483"/>
        <v>0</v>
      </c>
      <c r="K9478" s="6" t="b">
        <f t="shared" ca="1" si="1484"/>
        <v>0</v>
      </c>
      <c r="L9478" s="6" t="b">
        <f t="shared" ca="1" si="1485"/>
        <v>1</v>
      </c>
    </row>
    <row r="9479" spans="1:12" x14ac:dyDescent="0.2">
      <c r="A9479" s="6">
        <f t="shared" si="1486"/>
        <v>9478</v>
      </c>
      <c r="B9479" s="7" t="s">
        <v>1</v>
      </c>
      <c r="C9479" s="8">
        <f t="shared" ca="1" si="1487"/>
        <v>0.20310552340996993</v>
      </c>
      <c r="D9479" s="9" t="s">
        <v>3</v>
      </c>
      <c r="E9479" s="10">
        <f t="shared" ca="1" si="1488"/>
        <v>0.20235106471116823</v>
      </c>
      <c r="F9479" s="11" t="str">
        <f t="shared" ca="1" si="1480"/>
        <v>Guichet 2</v>
      </c>
      <c r="G9479" s="12">
        <f t="shared" ca="1" si="1489"/>
        <v>0.37634264174716398</v>
      </c>
      <c r="H9479" s="12">
        <f t="shared" ca="1" si="1481"/>
        <v>0.57869370645833218</v>
      </c>
      <c r="I9479" s="6" t="b">
        <f t="shared" ca="1" si="1482"/>
        <v>0</v>
      </c>
      <c r="J9479" s="6" t="b">
        <f t="shared" ca="1" si="1483"/>
        <v>0</v>
      </c>
      <c r="K9479" s="6" t="b">
        <f t="shared" ca="1" si="1484"/>
        <v>0</v>
      </c>
      <c r="L9479" s="6" t="b">
        <f t="shared" ca="1" si="1485"/>
        <v>1</v>
      </c>
    </row>
    <row r="9480" spans="1:12" x14ac:dyDescent="0.2">
      <c r="A9480" s="6">
        <f t="shared" si="1486"/>
        <v>9479</v>
      </c>
      <c r="B9480" s="7" t="s">
        <v>1</v>
      </c>
      <c r="C9480" s="8">
        <f t="shared" ca="1" si="1487"/>
        <v>0.7890598237251254</v>
      </c>
      <c r="D9480" s="9" t="s">
        <v>3</v>
      </c>
      <c r="E9480" s="10">
        <f t="shared" ca="1" si="1488"/>
        <v>1.0111407222478843</v>
      </c>
      <c r="F9480" s="11" t="str">
        <f t="shared" ca="1" si="1480"/>
        <v>Guichet 1</v>
      </c>
      <c r="G9480" s="12">
        <f t="shared" ca="1" si="1489"/>
        <v>3.7405440456251687E-3</v>
      </c>
      <c r="H9480" s="12">
        <f t="shared" ca="1" si="1481"/>
        <v>0.79280036777075058</v>
      </c>
      <c r="I9480" s="6" t="b">
        <f t="shared" ca="1" si="1482"/>
        <v>1</v>
      </c>
      <c r="J9480" s="6" t="b">
        <f t="shared" ca="1" si="1483"/>
        <v>1</v>
      </c>
      <c r="K9480" s="6" t="b">
        <f t="shared" ca="1" si="1484"/>
        <v>0</v>
      </c>
      <c r="L9480" s="6" t="b">
        <f t="shared" ca="1" si="1485"/>
        <v>0</v>
      </c>
    </row>
    <row r="9481" spans="1:12" x14ac:dyDescent="0.2">
      <c r="A9481" s="6">
        <f t="shared" si="1486"/>
        <v>9480</v>
      </c>
      <c r="B9481" s="7" t="s">
        <v>1</v>
      </c>
      <c r="C9481" s="8">
        <f t="shared" ca="1" si="1487"/>
        <v>1.9609028469398182</v>
      </c>
      <c r="D9481" s="9" t="s">
        <v>3</v>
      </c>
      <c r="E9481" s="10">
        <f t="shared" ca="1" si="1488"/>
        <v>1.8421521094136779</v>
      </c>
      <c r="F9481" s="11" t="str">
        <f t="shared" ca="1" si="1480"/>
        <v>Guichet 2</v>
      </c>
      <c r="G9481" s="12">
        <f t="shared" ca="1" si="1489"/>
        <v>2.3607182508440374</v>
      </c>
      <c r="H9481" s="12">
        <f t="shared" ca="1" si="1481"/>
        <v>4.2028703602577151</v>
      </c>
      <c r="I9481" s="6" t="b">
        <f t="shared" ca="1" si="1482"/>
        <v>0</v>
      </c>
      <c r="J9481" s="6" t="b">
        <f t="shared" ca="1" si="1483"/>
        <v>0</v>
      </c>
      <c r="K9481" s="6" t="b">
        <f t="shared" ca="1" si="1484"/>
        <v>0</v>
      </c>
      <c r="L9481" s="6" t="b">
        <f t="shared" ca="1" si="1485"/>
        <v>1</v>
      </c>
    </row>
    <row r="9482" spans="1:12" x14ac:dyDescent="0.2">
      <c r="A9482" s="6">
        <f t="shared" si="1486"/>
        <v>9481</v>
      </c>
      <c r="B9482" s="7" t="s">
        <v>1</v>
      </c>
      <c r="C9482" s="8">
        <f t="shared" ca="1" si="1487"/>
        <v>1.4475075984787777</v>
      </c>
      <c r="D9482" s="9" t="s">
        <v>3</v>
      </c>
      <c r="E9482" s="10">
        <f t="shared" ca="1" si="1488"/>
        <v>5.1831296668903679</v>
      </c>
      <c r="F9482" s="11" t="str">
        <f t="shared" ca="1" si="1480"/>
        <v>Guichet 1</v>
      </c>
      <c r="G9482" s="12">
        <f t="shared" ca="1" si="1489"/>
        <v>1.4169720517100581</v>
      </c>
      <c r="H9482" s="12">
        <f t="shared" ca="1" si="1481"/>
        <v>2.8644796501888359</v>
      </c>
      <c r="I9482" s="6" t="b">
        <f t="shared" ca="1" si="1482"/>
        <v>1</v>
      </c>
      <c r="J9482" s="6" t="b">
        <f t="shared" ca="1" si="1483"/>
        <v>1</v>
      </c>
      <c r="K9482" s="6" t="b">
        <f t="shared" ca="1" si="1484"/>
        <v>0</v>
      </c>
      <c r="L9482" s="6" t="b">
        <f t="shared" ca="1" si="1485"/>
        <v>0</v>
      </c>
    </row>
    <row r="9483" spans="1:12" x14ac:dyDescent="0.2">
      <c r="A9483" s="6">
        <f t="shared" si="1486"/>
        <v>9482</v>
      </c>
      <c r="B9483" s="7" t="s">
        <v>1</v>
      </c>
      <c r="C9483" s="8">
        <f t="shared" ca="1" si="1487"/>
        <v>1.0398866299676981</v>
      </c>
      <c r="D9483" s="9" t="s">
        <v>3</v>
      </c>
      <c r="E9483" s="10">
        <f t="shared" ca="1" si="1488"/>
        <v>0.3944450054379714</v>
      </c>
      <c r="F9483" s="11" t="str">
        <f t="shared" ca="1" si="1480"/>
        <v>Guichet 2</v>
      </c>
      <c r="G9483" s="12">
        <f t="shared" ca="1" si="1489"/>
        <v>3.5294747170465461</v>
      </c>
      <c r="H9483" s="12">
        <f t="shared" ca="1" si="1481"/>
        <v>3.9239197224845177</v>
      </c>
      <c r="I9483" s="6" t="b">
        <f t="shared" ca="1" si="1482"/>
        <v>0</v>
      </c>
      <c r="J9483" s="6" t="b">
        <f t="shared" ca="1" si="1483"/>
        <v>0</v>
      </c>
      <c r="K9483" s="6" t="b">
        <f t="shared" ca="1" si="1484"/>
        <v>0</v>
      </c>
      <c r="L9483" s="6" t="b">
        <f t="shared" ca="1" si="1485"/>
        <v>1</v>
      </c>
    </row>
    <row r="9484" spans="1:12" x14ac:dyDescent="0.2">
      <c r="A9484" s="6">
        <f t="shared" si="1486"/>
        <v>9483</v>
      </c>
      <c r="B9484" s="7" t="s">
        <v>1</v>
      </c>
      <c r="C9484" s="8">
        <f t="shared" ca="1" si="1487"/>
        <v>2.569922119621217</v>
      </c>
      <c r="D9484" s="9" t="s">
        <v>3</v>
      </c>
      <c r="E9484" s="10">
        <f t="shared" ca="1" si="1488"/>
        <v>2.3759826004288414</v>
      </c>
      <c r="F9484" s="11" t="str">
        <f t="shared" ca="1" si="1480"/>
        <v>Guichet 2</v>
      </c>
      <c r="G9484" s="12">
        <f t="shared" ca="1" si="1489"/>
        <v>4.9899673345908974E-2</v>
      </c>
      <c r="H9484" s="12">
        <f t="shared" ca="1" si="1481"/>
        <v>2.4258822737747505</v>
      </c>
      <c r="I9484" s="6" t="b">
        <f t="shared" ca="1" si="1482"/>
        <v>0</v>
      </c>
      <c r="J9484" s="6" t="b">
        <f t="shared" ca="1" si="1483"/>
        <v>0</v>
      </c>
      <c r="K9484" s="6" t="b">
        <f t="shared" ca="1" si="1484"/>
        <v>1</v>
      </c>
      <c r="L9484" s="6" t="b">
        <f t="shared" ca="1" si="1485"/>
        <v>0</v>
      </c>
    </row>
    <row r="9485" spans="1:12" x14ac:dyDescent="0.2">
      <c r="A9485" s="6">
        <f t="shared" si="1486"/>
        <v>9484</v>
      </c>
      <c r="B9485" s="7" t="s">
        <v>1</v>
      </c>
      <c r="C9485" s="8">
        <f t="shared" ca="1" si="1487"/>
        <v>10.474100163620816</v>
      </c>
      <c r="D9485" s="9" t="s">
        <v>3</v>
      </c>
      <c r="E9485" s="10">
        <f t="shared" ca="1" si="1488"/>
        <v>7.0325064029943416</v>
      </c>
      <c r="F9485" s="11" t="str">
        <f t="shared" ca="1" si="1480"/>
        <v>Guichet 2</v>
      </c>
      <c r="G9485" s="12">
        <f t="shared" ca="1" si="1489"/>
        <v>0.53283695462805558</v>
      </c>
      <c r="H9485" s="12">
        <f t="shared" ca="1" si="1481"/>
        <v>7.565343357622397</v>
      </c>
      <c r="I9485" s="6" t="b">
        <f t="shared" ca="1" si="1482"/>
        <v>0</v>
      </c>
      <c r="J9485" s="6" t="b">
        <f t="shared" ca="1" si="1483"/>
        <v>0</v>
      </c>
      <c r="K9485" s="6" t="b">
        <f t="shared" ca="1" si="1484"/>
        <v>1</v>
      </c>
      <c r="L9485" s="6" t="b">
        <f t="shared" ca="1" si="1485"/>
        <v>0</v>
      </c>
    </row>
    <row r="9486" spans="1:12" x14ac:dyDescent="0.2">
      <c r="A9486" s="6">
        <f t="shared" si="1486"/>
        <v>9485</v>
      </c>
      <c r="B9486" s="7" t="s">
        <v>1</v>
      </c>
      <c r="C9486" s="8">
        <f t="shared" ca="1" si="1487"/>
        <v>2.9002119680707494</v>
      </c>
      <c r="D9486" s="9" t="s">
        <v>3</v>
      </c>
      <c r="E9486" s="10">
        <f t="shared" ca="1" si="1488"/>
        <v>3.9170177356343006</v>
      </c>
      <c r="F9486" s="11" t="str">
        <f t="shared" ca="1" si="1480"/>
        <v>Guichet 1</v>
      </c>
      <c r="G9486" s="12">
        <f t="shared" ca="1" si="1489"/>
        <v>1.826906873076581</v>
      </c>
      <c r="H9486" s="12">
        <f t="shared" ca="1" si="1481"/>
        <v>4.7271188411473304</v>
      </c>
      <c r="I9486" s="6" t="b">
        <f t="shared" ca="1" si="1482"/>
        <v>1</v>
      </c>
      <c r="J9486" s="6" t="b">
        <f t="shared" ca="1" si="1483"/>
        <v>0</v>
      </c>
      <c r="K9486" s="6" t="b">
        <f t="shared" ca="1" si="1484"/>
        <v>0</v>
      </c>
      <c r="L9486" s="6" t="b">
        <f t="shared" ca="1" si="1485"/>
        <v>1</v>
      </c>
    </row>
    <row r="9487" spans="1:12" x14ac:dyDescent="0.2">
      <c r="A9487" s="6">
        <f t="shared" si="1486"/>
        <v>9486</v>
      </c>
      <c r="B9487" s="7" t="s">
        <v>1</v>
      </c>
      <c r="C9487" s="8">
        <f t="shared" ca="1" si="1487"/>
        <v>7.9613111386245139</v>
      </c>
      <c r="D9487" s="9" t="s">
        <v>3</v>
      </c>
      <c r="E9487" s="10">
        <f t="shared" ca="1" si="1488"/>
        <v>0.28778464720250513</v>
      </c>
      <c r="F9487" s="11" t="str">
        <f t="shared" ca="1" si="1480"/>
        <v>Guichet 2</v>
      </c>
      <c r="G9487" s="12">
        <f t="shared" ca="1" si="1489"/>
        <v>4.5199050269909682</v>
      </c>
      <c r="H9487" s="12">
        <f t="shared" ca="1" si="1481"/>
        <v>4.8076896741934734</v>
      </c>
      <c r="I9487" s="6" t="b">
        <f t="shared" ca="1" si="1482"/>
        <v>0</v>
      </c>
      <c r="J9487" s="6" t="b">
        <f t="shared" ca="1" si="1483"/>
        <v>0</v>
      </c>
      <c r="K9487" s="6" t="b">
        <f t="shared" ca="1" si="1484"/>
        <v>1</v>
      </c>
      <c r="L9487" s="6" t="b">
        <f t="shared" ca="1" si="1485"/>
        <v>0</v>
      </c>
    </row>
    <row r="9488" spans="1:12" x14ac:dyDescent="0.2">
      <c r="A9488" s="6">
        <f t="shared" si="1486"/>
        <v>9487</v>
      </c>
      <c r="B9488" s="7" t="s">
        <v>1</v>
      </c>
      <c r="C9488" s="8">
        <f t="shared" ca="1" si="1487"/>
        <v>5.4107079474991409</v>
      </c>
      <c r="D9488" s="9" t="s">
        <v>3</v>
      </c>
      <c r="E9488" s="10">
        <f t="shared" ca="1" si="1488"/>
        <v>1.7646653868014688</v>
      </c>
      <c r="F9488" s="11" t="str">
        <f t="shared" ca="1" si="1480"/>
        <v>Guichet 2</v>
      </c>
      <c r="G9488" s="12">
        <f t="shared" ca="1" si="1489"/>
        <v>22.89282669211531</v>
      </c>
      <c r="H9488" s="12">
        <f t="shared" ca="1" si="1481"/>
        <v>24.657492078916778</v>
      </c>
      <c r="I9488" s="6" t="b">
        <f t="shared" ca="1" si="1482"/>
        <v>0</v>
      </c>
      <c r="J9488" s="6" t="b">
        <f t="shared" ca="1" si="1483"/>
        <v>0</v>
      </c>
      <c r="K9488" s="6" t="b">
        <f t="shared" ca="1" si="1484"/>
        <v>0</v>
      </c>
      <c r="L9488" s="6" t="b">
        <f t="shared" ca="1" si="1485"/>
        <v>1</v>
      </c>
    </row>
    <row r="9489" spans="1:12" x14ac:dyDescent="0.2">
      <c r="A9489" s="6">
        <f t="shared" si="1486"/>
        <v>9488</v>
      </c>
      <c r="B9489" s="7" t="s">
        <v>1</v>
      </c>
      <c r="C9489" s="8">
        <f t="shared" ca="1" si="1487"/>
        <v>1.1932804702761717</v>
      </c>
      <c r="D9489" s="9" t="s">
        <v>3</v>
      </c>
      <c r="E9489" s="10">
        <f t="shared" ca="1" si="1488"/>
        <v>2.7449720702570799</v>
      </c>
      <c r="F9489" s="11" t="str">
        <f t="shared" ca="1" si="1480"/>
        <v>Guichet 1</v>
      </c>
      <c r="G9489" s="12">
        <f t="shared" ca="1" si="1489"/>
        <v>3.3464072328542862</v>
      </c>
      <c r="H9489" s="12">
        <f t="shared" ca="1" si="1481"/>
        <v>4.5396877031304577</v>
      </c>
      <c r="I9489" s="6" t="b">
        <f t="shared" ca="1" si="1482"/>
        <v>1</v>
      </c>
      <c r="J9489" s="6" t="b">
        <f t="shared" ca="1" si="1483"/>
        <v>0</v>
      </c>
      <c r="K9489" s="6" t="b">
        <f t="shared" ca="1" si="1484"/>
        <v>0</v>
      </c>
      <c r="L9489" s="6" t="b">
        <f t="shared" ca="1" si="1485"/>
        <v>1</v>
      </c>
    </row>
    <row r="9490" spans="1:12" x14ac:dyDescent="0.2">
      <c r="A9490" s="6">
        <f t="shared" si="1486"/>
        <v>9489</v>
      </c>
      <c r="B9490" s="7" t="s">
        <v>1</v>
      </c>
      <c r="C9490" s="8">
        <f t="shared" ca="1" si="1487"/>
        <v>3.0596200800985947</v>
      </c>
      <c r="D9490" s="9" t="s">
        <v>3</v>
      </c>
      <c r="E9490" s="10">
        <f t="shared" ca="1" si="1488"/>
        <v>5.9373606359323272</v>
      </c>
      <c r="F9490" s="11" t="str">
        <f t="shared" ca="1" si="1480"/>
        <v>Guichet 1</v>
      </c>
      <c r="G9490" s="12">
        <f t="shared" ca="1" si="1489"/>
        <v>2.5276259954233113</v>
      </c>
      <c r="H9490" s="12">
        <f t="shared" ca="1" si="1481"/>
        <v>5.5872460755219056</v>
      </c>
      <c r="I9490" s="6" t="b">
        <f t="shared" ca="1" si="1482"/>
        <v>1</v>
      </c>
      <c r="J9490" s="6" t="b">
        <f t="shared" ca="1" si="1483"/>
        <v>1</v>
      </c>
      <c r="K9490" s="6" t="b">
        <f t="shared" ca="1" si="1484"/>
        <v>0</v>
      </c>
      <c r="L9490" s="6" t="b">
        <f t="shared" ca="1" si="1485"/>
        <v>0</v>
      </c>
    </row>
    <row r="9491" spans="1:12" x14ac:dyDescent="0.2">
      <c r="A9491" s="6">
        <f t="shared" si="1486"/>
        <v>9490</v>
      </c>
      <c r="B9491" s="7" t="s">
        <v>1</v>
      </c>
      <c r="C9491" s="8">
        <f t="shared" ca="1" si="1487"/>
        <v>4.1155648938312712</v>
      </c>
      <c r="D9491" s="9" t="s">
        <v>3</v>
      </c>
      <c r="E9491" s="10">
        <f t="shared" ca="1" si="1488"/>
        <v>3.6729244122502647</v>
      </c>
      <c r="F9491" s="11" t="str">
        <f t="shared" ca="1" si="1480"/>
        <v>Guichet 2</v>
      </c>
      <c r="G9491" s="12">
        <f t="shared" ca="1" si="1489"/>
        <v>0.19532193659686148</v>
      </c>
      <c r="H9491" s="12">
        <f t="shared" ca="1" si="1481"/>
        <v>3.8682463488471264</v>
      </c>
      <c r="I9491" s="6" t="b">
        <f t="shared" ca="1" si="1482"/>
        <v>0</v>
      </c>
      <c r="J9491" s="6" t="b">
        <f t="shared" ca="1" si="1483"/>
        <v>0</v>
      </c>
      <c r="K9491" s="6" t="b">
        <f t="shared" ca="1" si="1484"/>
        <v>1</v>
      </c>
      <c r="L9491" s="6" t="b">
        <f t="shared" ca="1" si="1485"/>
        <v>0</v>
      </c>
    </row>
    <row r="9492" spans="1:12" x14ac:dyDescent="0.2">
      <c r="A9492" s="6">
        <f t="shared" si="1486"/>
        <v>9491</v>
      </c>
      <c r="B9492" s="7" t="s">
        <v>1</v>
      </c>
      <c r="C9492" s="8">
        <f t="shared" ca="1" si="1487"/>
        <v>1.6831878452223499</v>
      </c>
      <c r="D9492" s="9" t="s">
        <v>3</v>
      </c>
      <c r="E9492" s="10">
        <f t="shared" ca="1" si="1488"/>
        <v>5.8864547288450053</v>
      </c>
      <c r="F9492" s="11" t="str">
        <f t="shared" ca="1" si="1480"/>
        <v>Guichet 1</v>
      </c>
      <c r="G9492" s="12">
        <f t="shared" ca="1" si="1489"/>
        <v>2.0105194606936965</v>
      </c>
      <c r="H9492" s="12">
        <f t="shared" ca="1" si="1481"/>
        <v>3.6937073059160461</v>
      </c>
      <c r="I9492" s="6" t="b">
        <f t="shared" ca="1" si="1482"/>
        <v>1</v>
      </c>
      <c r="J9492" s="6" t="b">
        <f t="shared" ca="1" si="1483"/>
        <v>1</v>
      </c>
      <c r="K9492" s="6" t="b">
        <f t="shared" ca="1" si="1484"/>
        <v>0</v>
      </c>
      <c r="L9492" s="6" t="b">
        <f t="shared" ca="1" si="1485"/>
        <v>0</v>
      </c>
    </row>
    <row r="9493" spans="1:12" x14ac:dyDescent="0.2">
      <c r="A9493" s="6">
        <f t="shared" si="1486"/>
        <v>9492</v>
      </c>
      <c r="B9493" s="7" t="s">
        <v>1</v>
      </c>
      <c r="C9493" s="8">
        <f t="shared" ca="1" si="1487"/>
        <v>0.19123327215925384</v>
      </c>
      <c r="D9493" s="9" t="s">
        <v>3</v>
      </c>
      <c r="E9493" s="10">
        <f t="shared" ca="1" si="1488"/>
        <v>6.6797570162299111</v>
      </c>
      <c r="F9493" s="11" t="str">
        <f t="shared" ca="1" si="1480"/>
        <v>Guichet 1</v>
      </c>
      <c r="G9493" s="12">
        <f t="shared" ca="1" si="1489"/>
        <v>0.77334175179617448</v>
      </c>
      <c r="H9493" s="12">
        <f t="shared" ca="1" si="1481"/>
        <v>0.96457502395542827</v>
      </c>
      <c r="I9493" s="6" t="b">
        <f t="shared" ca="1" si="1482"/>
        <v>1</v>
      </c>
      <c r="J9493" s="6" t="b">
        <f t="shared" ca="1" si="1483"/>
        <v>1</v>
      </c>
      <c r="K9493" s="6" t="b">
        <f t="shared" ca="1" si="1484"/>
        <v>0</v>
      </c>
      <c r="L9493" s="6" t="b">
        <f t="shared" ca="1" si="1485"/>
        <v>0</v>
      </c>
    </row>
    <row r="9494" spans="1:12" x14ac:dyDescent="0.2">
      <c r="A9494" s="6">
        <f t="shared" si="1486"/>
        <v>9493</v>
      </c>
      <c r="B9494" s="7" t="s">
        <v>1</v>
      </c>
      <c r="C9494" s="8">
        <f t="shared" ca="1" si="1487"/>
        <v>3.3350656379717938</v>
      </c>
      <c r="D9494" s="9" t="s">
        <v>3</v>
      </c>
      <c r="E9494" s="10">
        <f t="shared" ca="1" si="1488"/>
        <v>0.75196247931067928</v>
      </c>
      <c r="F9494" s="11" t="str">
        <f t="shared" ca="1" si="1480"/>
        <v>Guichet 2</v>
      </c>
      <c r="G9494" s="12">
        <f t="shared" ca="1" si="1489"/>
        <v>1.0423987054260966</v>
      </c>
      <c r="H9494" s="12">
        <f t="shared" ca="1" si="1481"/>
        <v>1.794361184736776</v>
      </c>
      <c r="I9494" s="6" t="b">
        <f t="shared" ca="1" si="1482"/>
        <v>0</v>
      </c>
      <c r="J9494" s="6" t="b">
        <f t="shared" ca="1" si="1483"/>
        <v>0</v>
      </c>
      <c r="K9494" s="6" t="b">
        <f t="shared" ca="1" si="1484"/>
        <v>1</v>
      </c>
      <c r="L9494" s="6" t="b">
        <f t="shared" ca="1" si="1485"/>
        <v>0</v>
      </c>
    </row>
    <row r="9495" spans="1:12" x14ac:dyDescent="0.2">
      <c r="A9495" s="6">
        <f t="shared" si="1486"/>
        <v>9494</v>
      </c>
      <c r="B9495" s="7" t="s">
        <v>1</v>
      </c>
      <c r="C9495" s="8">
        <f t="shared" ca="1" si="1487"/>
        <v>6.7329766687849277</v>
      </c>
      <c r="D9495" s="9" t="s">
        <v>3</v>
      </c>
      <c r="E9495" s="10">
        <f t="shared" ca="1" si="1488"/>
        <v>0.84704330683545737</v>
      </c>
      <c r="F9495" s="11" t="str">
        <f t="shared" ca="1" si="1480"/>
        <v>Guichet 2</v>
      </c>
      <c r="G9495" s="12">
        <f t="shared" ca="1" si="1489"/>
        <v>1.8357258678336739</v>
      </c>
      <c r="H9495" s="12">
        <f t="shared" ca="1" si="1481"/>
        <v>2.6827691746691311</v>
      </c>
      <c r="I9495" s="6" t="b">
        <f t="shared" ca="1" si="1482"/>
        <v>0</v>
      </c>
      <c r="J9495" s="6" t="b">
        <f t="shared" ca="1" si="1483"/>
        <v>0</v>
      </c>
      <c r="K9495" s="6" t="b">
        <f t="shared" ca="1" si="1484"/>
        <v>1</v>
      </c>
      <c r="L9495" s="6" t="b">
        <f t="shared" ca="1" si="1485"/>
        <v>0</v>
      </c>
    </row>
    <row r="9496" spans="1:12" x14ac:dyDescent="0.2">
      <c r="A9496" s="6">
        <f t="shared" si="1486"/>
        <v>9495</v>
      </c>
      <c r="B9496" s="7" t="s">
        <v>1</v>
      </c>
      <c r="C9496" s="8">
        <f t="shared" ca="1" si="1487"/>
        <v>0.2118266235550498</v>
      </c>
      <c r="D9496" s="9" t="s">
        <v>3</v>
      </c>
      <c r="E9496" s="10">
        <f t="shared" ca="1" si="1488"/>
        <v>4.5646125915280997</v>
      </c>
      <c r="F9496" s="11" t="str">
        <f t="shared" ca="1" si="1480"/>
        <v>Guichet 1</v>
      </c>
      <c r="G9496" s="12">
        <f t="shared" ca="1" si="1489"/>
        <v>1.1861398498843847</v>
      </c>
      <c r="H9496" s="12">
        <f t="shared" ca="1" si="1481"/>
        <v>1.3979664734394346</v>
      </c>
      <c r="I9496" s="6" t="b">
        <f t="shared" ca="1" si="1482"/>
        <v>1</v>
      </c>
      <c r="J9496" s="6" t="b">
        <f t="shared" ca="1" si="1483"/>
        <v>1</v>
      </c>
      <c r="K9496" s="6" t="b">
        <f t="shared" ca="1" si="1484"/>
        <v>0</v>
      </c>
      <c r="L9496" s="6" t="b">
        <f t="shared" ca="1" si="1485"/>
        <v>0</v>
      </c>
    </row>
    <row r="9497" spans="1:12" x14ac:dyDescent="0.2">
      <c r="A9497" s="6">
        <f t="shared" si="1486"/>
        <v>9496</v>
      </c>
      <c r="B9497" s="7" t="s">
        <v>1</v>
      </c>
      <c r="C9497" s="8">
        <f t="shared" ca="1" si="1487"/>
        <v>9.258225293434609E-2</v>
      </c>
      <c r="D9497" s="9" t="s">
        <v>3</v>
      </c>
      <c r="E9497" s="10">
        <f t="shared" ca="1" si="1488"/>
        <v>14.133727862569128</v>
      </c>
      <c r="F9497" s="11" t="str">
        <f t="shared" ca="1" si="1480"/>
        <v>Guichet 1</v>
      </c>
      <c r="G9497" s="12">
        <f t="shared" ca="1" si="1489"/>
        <v>3.7504565382388795</v>
      </c>
      <c r="H9497" s="12">
        <f t="shared" ca="1" si="1481"/>
        <v>3.8430387911732256</v>
      </c>
      <c r="I9497" s="6" t="b">
        <f t="shared" ca="1" si="1482"/>
        <v>1</v>
      </c>
      <c r="J9497" s="6" t="b">
        <f t="shared" ca="1" si="1483"/>
        <v>1</v>
      </c>
      <c r="K9497" s="6" t="b">
        <f t="shared" ca="1" si="1484"/>
        <v>0</v>
      </c>
      <c r="L9497" s="6" t="b">
        <f t="shared" ca="1" si="1485"/>
        <v>0</v>
      </c>
    </row>
    <row r="9498" spans="1:12" x14ac:dyDescent="0.2">
      <c r="A9498" s="6">
        <f t="shared" si="1486"/>
        <v>9497</v>
      </c>
      <c r="B9498" s="7" t="s">
        <v>1</v>
      </c>
      <c r="C9498" s="8">
        <f t="shared" ca="1" si="1487"/>
        <v>5.3624349125766919</v>
      </c>
      <c r="D9498" s="9" t="s">
        <v>3</v>
      </c>
      <c r="E9498" s="10">
        <f t="shared" ca="1" si="1488"/>
        <v>5.1249652678324189</v>
      </c>
      <c r="F9498" s="11" t="str">
        <f t="shared" ca="1" si="1480"/>
        <v>Guichet 2</v>
      </c>
      <c r="G9498" s="12">
        <f t="shared" ca="1" si="1489"/>
        <v>2.3993330307253142</v>
      </c>
      <c r="H9498" s="12">
        <f t="shared" ca="1" si="1481"/>
        <v>7.5242982985577331</v>
      </c>
      <c r="I9498" s="6" t="b">
        <f t="shared" ca="1" si="1482"/>
        <v>0</v>
      </c>
      <c r="J9498" s="6" t="b">
        <f t="shared" ca="1" si="1483"/>
        <v>0</v>
      </c>
      <c r="K9498" s="6" t="b">
        <f t="shared" ca="1" si="1484"/>
        <v>0</v>
      </c>
      <c r="L9498" s="6" t="b">
        <f t="shared" ca="1" si="1485"/>
        <v>1</v>
      </c>
    </row>
    <row r="9499" spans="1:12" x14ac:dyDescent="0.2">
      <c r="A9499" s="6">
        <f t="shared" si="1486"/>
        <v>9498</v>
      </c>
      <c r="B9499" s="7" t="s">
        <v>1</v>
      </c>
      <c r="C9499" s="8">
        <f t="shared" ca="1" si="1487"/>
        <v>4.7679611289835231</v>
      </c>
      <c r="D9499" s="9" t="s">
        <v>3</v>
      </c>
      <c r="E9499" s="10">
        <f t="shared" ca="1" si="1488"/>
        <v>14.97764933292355</v>
      </c>
      <c r="F9499" s="11" t="str">
        <f t="shared" ca="1" si="1480"/>
        <v>Guichet 1</v>
      </c>
      <c r="G9499" s="12">
        <f t="shared" ca="1" si="1489"/>
        <v>0.98662577589959888</v>
      </c>
      <c r="H9499" s="12">
        <f t="shared" ca="1" si="1481"/>
        <v>5.754586904883122</v>
      </c>
      <c r="I9499" s="6" t="b">
        <f t="shared" ca="1" si="1482"/>
        <v>1</v>
      </c>
      <c r="J9499" s="6" t="b">
        <f t="shared" ca="1" si="1483"/>
        <v>1</v>
      </c>
      <c r="K9499" s="6" t="b">
        <f t="shared" ca="1" si="1484"/>
        <v>0</v>
      </c>
      <c r="L9499" s="6" t="b">
        <f t="shared" ca="1" si="1485"/>
        <v>0</v>
      </c>
    </row>
    <row r="9500" spans="1:12" x14ac:dyDescent="0.2">
      <c r="A9500" s="6">
        <f t="shared" si="1486"/>
        <v>9499</v>
      </c>
      <c r="B9500" s="7" t="s">
        <v>1</v>
      </c>
      <c r="C9500" s="8">
        <f t="shared" ca="1" si="1487"/>
        <v>0.21172021352442119</v>
      </c>
      <c r="D9500" s="9" t="s">
        <v>3</v>
      </c>
      <c r="E9500" s="10">
        <f t="shared" ca="1" si="1488"/>
        <v>3.6262877567720206</v>
      </c>
      <c r="F9500" s="11" t="str">
        <f t="shared" ca="1" si="1480"/>
        <v>Guichet 1</v>
      </c>
      <c r="G9500" s="12">
        <f t="shared" ca="1" si="1489"/>
        <v>1.420632900854824</v>
      </c>
      <c r="H9500" s="12">
        <f t="shared" ca="1" si="1481"/>
        <v>1.6323531143792451</v>
      </c>
      <c r="I9500" s="6" t="b">
        <f t="shared" ca="1" si="1482"/>
        <v>1</v>
      </c>
      <c r="J9500" s="6" t="b">
        <f t="shared" ca="1" si="1483"/>
        <v>1</v>
      </c>
      <c r="K9500" s="6" t="b">
        <f t="shared" ca="1" si="1484"/>
        <v>0</v>
      </c>
      <c r="L9500" s="6" t="b">
        <f t="shared" ca="1" si="1485"/>
        <v>0</v>
      </c>
    </row>
    <row r="9501" spans="1:12" x14ac:dyDescent="0.2">
      <c r="A9501" s="6">
        <f t="shared" si="1486"/>
        <v>9500</v>
      </c>
      <c r="B9501" s="7" t="s">
        <v>1</v>
      </c>
      <c r="C9501" s="8">
        <f t="shared" ca="1" si="1487"/>
        <v>8.9000858254557915</v>
      </c>
      <c r="D9501" s="9" t="s">
        <v>3</v>
      </c>
      <c r="E9501" s="10">
        <f t="shared" ca="1" si="1488"/>
        <v>7.1795084461019201</v>
      </c>
      <c r="F9501" s="11" t="str">
        <f t="shared" ca="1" si="1480"/>
        <v>Guichet 2</v>
      </c>
      <c r="G9501" s="12">
        <f t="shared" ca="1" si="1489"/>
        <v>27.38891121847238</v>
      </c>
      <c r="H9501" s="12">
        <f t="shared" ca="1" si="1481"/>
        <v>34.5684196645743</v>
      </c>
      <c r="I9501" s="6" t="b">
        <f t="shared" ca="1" si="1482"/>
        <v>0</v>
      </c>
      <c r="J9501" s="6" t="b">
        <f t="shared" ca="1" si="1483"/>
        <v>0</v>
      </c>
      <c r="K9501" s="6" t="b">
        <f t="shared" ca="1" si="1484"/>
        <v>0</v>
      </c>
      <c r="L9501" s="6" t="b">
        <f t="shared" ca="1" si="1485"/>
        <v>1</v>
      </c>
    </row>
    <row r="9502" spans="1:12" x14ac:dyDescent="0.2">
      <c r="A9502" s="6">
        <f t="shared" si="1486"/>
        <v>9501</v>
      </c>
      <c r="B9502" s="7" t="s">
        <v>1</v>
      </c>
      <c r="C9502" s="8">
        <f t="shared" ca="1" si="1487"/>
        <v>0.92537885303664014</v>
      </c>
      <c r="D9502" s="9" t="s">
        <v>3</v>
      </c>
      <c r="E9502" s="10">
        <f t="shared" ca="1" si="1488"/>
        <v>0.97014126909926723</v>
      </c>
      <c r="F9502" s="11" t="str">
        <f t="shared" ca="1" si="1480"/>
        <v>Guichet 1</v>
      </c>
      <c r="G9502" s="12">
        <f t="shared" ca="1" si="1489"/>
        <v>2.9822028909556546</v>
      </c>
      <c r="H9502" s="12">
        <f t="shared" ca="1" si="1481"/>
        <v>3.9075817439922949</v>
      </c>
      <c r="I9502" s="6" t="b">
        <f t="shared" ca="1" si="1482"/>
        <v>1</v>
      </c>
      <c r="J9502" s="6" t="b">
        <f t="shared" ca="1" si="1483"/>
        <v>0</v>
      </c>
      <c r="K9502" s="6" t="b">
        <f t="shared" ca="1" si="1484"/>
        <v>0</v>
      </c>
      <c r="L9502" s="6" t="b">
        <f t="shared" ca="1" si="1485"/>
        <v>1</v>
      </c>
    </row>
    <row r="9503" spans="1:12" x14ac:dyDescent="0.2">
      <c r="A9503" s="6">
        <f t="shared" si="1486"/>
        <v>9502</v>
      </c>
      <c r="B9503" s="7" t="s">
        <v>1</v>
      </c>
      <c r="C9503" s="8">
        <f t="shared" ca="1" si="1487"/>
        <v>1.2936801206249393</v>
      </c>
      <c r="D9503" s="9" t="s">
        <v>3</v>
      </c>
      <c r="E9503" s="10">
        <f t="shared" ca="1" si="1488"/>
        <v>6.3986146955712444</v>
      </c>
      <c r="F9503" s="11" t="str">
        <f t="shared" ca="1" si="1480"/>
        <v>Guichet 1</v>
      </c>
      <c r="G9503" s="12">
        <f t="shared" ca="1" si="1489"/>
        <v>0.88452580924446733</v>
      </c>
      <c r="H9503" s="12">
        <f t="shared" ca="1" si="1481"/>
        <v>2.1782059298694065</v>
      </c>
      <c r="I9503" s="6" t="b">
        <f t="shared" ca="1" si="1482"/>
        <v>1</v>
      </c>
      <c r="J9503" s="6" t="b">
        <f t="shared" ca="1" si="1483"/>
        <v>1</v>
      </c>
      <c r="K9503" s="6" t="b">
        <f t="shared" ca="1" si="1484"/>
        <v>0</v>
      </c>
      <c r="L9503" s="6" t="b">
        <f t="shared" ca="1" si="1485"/>
        <v>0</v>
      </c>
    </row>
    <row r="9504" spans="1:12" x14ac:dyDescent="0.2">
      <c r="A9504" s="6">
        <f t="shared" si="1486"/>
        <v>9503</v>
      </c>
      <c r="B9504" s="7" t="s">
        <v>1</v>
      </c>
      <c r="C9504" s="8">
        <f t="shared" ca="1" si="1487"/>
        <v>1.4141025181488791</v>
      </c>
      <c r="D9504" s="9" t="s">
        <v>3</v>
      </c>
      <c r="E9504" s="10">
        <f t="shared" ca="1" si="1488"/>
        <v>7.0360057035314529</v>
      </c>
      <c r="F9504" s="11" t="str">
        <f t="shared" ca="1" si="1480"/>
        <v>Guichet 1</v>
      </c>
      <c r="G9504" s="12">
        <f t="shared" ca="1" si="1489"/>
        <v>3.8447805386994447</v>
      </c>
      <c r="H9504" s="12">
        <f t="shared" ca="1" si="1481"/>
        <v>5.2588830568483242</v>
      </c>
      <c r="I9504" s="6" t="b">
        <f t="shared" ca="1" si="1482"/>
        <v>1</v>
      </c>
      <c r="J9504" s="6" t="b">
        <f t="shared" ca="1" si="1483"/>
        <v>1</v>
      </c>
      <c r="K9504" s="6" t="b">
        <f t="shared" ca="1" si="1484"/>
        <v>0</v>
      </c>
      <c r="L9504" s="6" t="b">
        <f t="shared" ca="1" si="1485"/>
        <v>0</v>
      </c>
    </row>
    <row r="9505" spans="1:12" x14ac:dyDescent="0.2">
      <c r="A9505" s="6">
        <f t="shared" si="1486"/>
        <v>9504</v>
      </c>
      <c r="B9505" s="7" t="s">
        <v>1</v>
      </c>
      <c r="C9505" s="8">
        <f t="shared" ca="1" si="1487"/>
        <v>0.7797082622453233</v>
      </c>
      <c r="D9505" s="9" t="s">
        <v>3</v>
      </c>
      <c r="E9505" s="10">
        <f t="shared" ca="1" si="1488"/>
        <v>8.3217657483711863E-2</v>
      </c>
      <c r="F9505" s="11" t="str">
        <f t="shared" ca="1" si="1480"/>
        <v>Guichet 2</v>
      </c>
      <c r="G9505" s="12">
        <f t="shared" ca="1" si="1489"/>
        <v>12.181410303939957</v>
      </c>
      <c r="H9505" s="12">
        <f t="shared" ca="1" si="1481"/>
        <v>12.264627961423669</v>
      </c>
      <c r="I9505" s="6" t="b">
        <f t="shared" ca="1" si="1482"/>
        <v>0</v>
      </c>
      <c r="J9505" s="6" t="b">
        <f t="shared" ca="1" si="1483"/>
        <v>0</v>
      </c>
      <c r="K9505" s="6" t="b">
        <f t="shared" ca="1" si="1484"/>
        <v>0</v>
      </c>
      <c r="L9505" s="6" t="b">
        <f t="shared" ca="1" si="1485"/>
        <v>1</v>
      </c>
    </row>
    <row r="9506" spans="1:12" x14ac:dyDescent="0.2">
      <c r="A9506" s="6">
        <f t="shared" si="1486"/>
        <v>9505</v>
      </c>
      <c r="B9506" s="7" t="s">
        <v>1</v>
      </c>
      <c r="C9506" s="8">
        <f t="shared" ca="1" si="1487"/>
        <v>1.5028399351352189</v>
      </c>
      <c r="D9506" s="9" t="s">
        <v>3</v>
      </c>
      <c r="E9506" s="10">
        <f t="shared" ca="1" si="1488"/>
        <v>7.3899753079886876</v>
      </c>
      <c r="F9506" s="11" t="str">
        <f t="shared" ca="1" si="1480"/>
        <v>Guichet 1</v>
      </c>
      <c r="G9506" s="12">
        <f t="shared" ca="1" si="1489"/>
        <v>6.5801562361563981</v>
      </c>
      <c r="H9506" s="12">
        <f t="shared" ca="1" si="1481"/>
        <v>8.082996171291617</v>
      </c>
      <c r="I9506" s="6" t="b">
        <f t="shared" ca="1" si="1482"/>
        <v>1</v>
      </c>
      <c r="J9506" s="6" t="b">
        <f t="shared" ca="1" si="1483"/>
        <v>0</v>
      </c>
      <c r="K9506" s="6" t="b">
        <f t="shared" ca="1" si="1484"/>
        <v>0</v>
      </c>
      <c r="L9506" s="6" t="b">
        <f t="shared" ca="1" si="1485"/>
        <v>1</v>
      </c>
    </row>
    <row r="9507" spans="1:12" x14ac:dyDescent="0.2">
      <c r="A9507" s="6">
        <f t="shared" si="1486"/>
        <v>9506</v>
      </c>
      <c r="B9507" s="7" t="s">
        <v>1</v>
      </c>
      <c r="C9507" s="8">
        <f t="shared" ca="1" si="1487"/>
        <v>7.5510805539514427</v>
      </c>
      <c r="D9507" s="9" t="s">
        <v>3</v>
      </c>
      <c r="E9507" s="10">
        <f t="shared" ca="1" si="1488"/>
        <v>3.3488481593871376E-2</v>
      </c>
      <c r="F9507" s="11" t="str">
        <f t="shared" ca="1" si="1480"/>
        <v>Guichet 2</v>
      </c>
      <c r="G9507" s="12">
        <f t="shared" ca="1" si="1489"/>
        <v>3.5661164471044251</v>
      </c>
      <c r="H9507" s="12">
        <f t="shared" ca="1" si="1481"/>
        <v>3.5996049286982963</v>
      </c>
      <c r="I9507" s="6" t="b">
        <f t="shared" ca="1" si="1482"/>
        <v>0</v>
      </c>
      <c r="J9507" s="6" t="b">
        <f t="shared" ca="1" si="1483"/>
        <v>0</v>
      </c>
      <c r="K9507" s="6" t="b">
        <f t="shared" ca="1" si="1484"/>
        <v>1</v>
      </c>
      <c r="L9507" s="6" t="b">
        <f t="shared" ca="1" si="1485"/>
        <v>0</v>
      </c>
    </row>
    <row r="9508" spans="1:12" x14ac:dyDescent="0.2">
      <c r="A9508" s="6">
        <f t="shared" si="1486"/>
        <v>9507</v>
      </c>
      <c r="B9508" s="7" t="s">
        <v>1</v>
      </c>
      <c r="C9508" s="8">
        <f t="shared" ca="1" si="1487"/>
        <v>3.4890981993491298E-2</v>
      </c>
      <c r="D9508" s="9" t="s">
        <v>3</v>
      </c>
      <c r="E9508" s="10">
        <f t="shared" ca="1" si="1488"/>
        <v>9.4934260049957278</v>
      </c>
      <c r="F9508" s="11" t="str">
        <f t="shared" ca="1" si="1480"/>
        <v>Guichet 1</v>
      </c>
      <c r="G9508" s="12">
        <f t="shared" ca="1" si="1489"/>
        <v>5.9143364242647296</v>
      </c>
      <c r="H9508" s="12">
        <f t="shared" ca="1" si="1481"/>
        <v>5.9492274062582213</v>
      </c>
      <c r="I9508" s="6" t="b">
        <f t="shared" ca="1" si="1482"/>
        <v>1</v>
      </c>
      <c r="J9508" s="6" t="b">
        <f t="shared" ca="1" si="1483"/>
        <v>1</v>
      </c>
      <c r="K9508" s="6" t="b">
        <f t="shared" ca="1" si="1484"/>
        <v>0</v>
      </c>
      <c r="L9508" s="6" t="b">
        <f t="shared" ca="1" si="1485"/>
        <v>0</v>
      </c>
    </row>
    <row r="9509" spans="1:12" x14ac:dyDescent="0.2">
      <c r="A9509" s="6">
        <f t="shared" si="1486"/>
        <v>9508</v>
      </c>
      <c r="B9509" s="7" t="s">
        <v>1</v>
      </c>
      <c r="C9509" s="8">
        <f t="shared" ca="1" si="1487"/>
        <v>1.5270735448240615</v>
      </c>
      <c r="D9509" s="9" t="s">
        <v>3</v>
      </c>
      <c r="E9509" s="10">
        <f t="shared" ca="1" si="1488"/>
        <v>2.8953457415710551</v>
      </c>
      <c r="F9509" s="11" t="str">
        <f t="shared" ca="1" si="1480"/>
        <v>Guichet 1</v>
      </c>
      <c r="G9509" s="12">
        <f t="shared" ca="1" si="1489"/>
        <v>3.7868844343231887</v>
      </c>
      <c r="H9509" s="12">
        <f t="shared" ca="1" si="1481"/>
        <v>5.3139579791472507</v>
      </c>
      <c r="I9509" s="6" t="b">
        <f t="shared" ca="1" si="1482"/>
        <v>1</v>
      </c>
      <c r="J9509" s="6" t="b">
        <f t="shared" ca="1" si="1483"/>
        <v>0</v>
      </c>
      <c r="K9509" s="6" t="b">
        <f t="shared" ca="1" si="1484"/>
        <v>0</v>
      </c>
      <c r="L9509" s="6" t="b">
        <f t="shared" ca="1" si="1485"/>
        <v>1</v>
      </c>
    </row>
    <row r="9510" spans="1:12" x14ac:dyDescent="0.2">
      <c r="A9510" s="6">
        <f t="shared" si="1486"/>
        <v>9509</v>
      </c>
      <c r="B9510" s="7" t="s">
        <v>1</v>
      </c>
      <c r="C9510" s="8">
        <f t="shared" ca="1" si="1487"/>
        <v>5.8939579131271875</v>
      </c>
      <c r="D9510" s="9" t="s">
        <v>3</v>
      </c>
      <c r="E9510" s="10">
        <f t="shared" ca="1" si="1488"/>
        <v>1.6954797156599195</v>
      </c>
      <c r="F9510" s="11" t="str">
        <f t="shared" ca="1" si="1480"/>
        <v>Guichet 2</v>
      </c>
      <c r="G9510" s="12">
        <f t="shared" ca="1" si="1489"/>
        <v>2.013875096222558</v>
      </c>
      <c r="H9510" s="12">
        <f t="shared" ca="1" si="1481"/>
        <v>3.7093548118824775</v>
      </c>
      <c r="I9510" s="6" t="b">
        <f t="shared" ca="1" si="1482"/>
        <v>0</v>
      </c>
      <c r="J9510" s="6" t="b">
        <f t="shared" ca="1" si="1483"/>
        <v>0</v>
      </c>
      <c r="K9510" s="6" t="b">
        <f t="shared" ca="1" si="1484"/>
        <v>1</v>
      </c>
      <c r="L9510" s="6" t="b">
        <f t="shared" ca="1" si="1485"/>
        <v>0</v>
      </c>
    </row>
    <row r="9511" spans="1:12" x14ac:dyDescent="0.2">
      <c r="A9511" s="6">
        <f t="shared" si="1486"/>
        <v>9510</v>
      </c>
      <c r="B9511" s="7" t="s">
        <v>1</v>
      </c>
      <c r="C9511" s="8">
        <f t="shared" ca="1" si="1487"/>
        <v>2.177203098311046</v>
      </c>
      <c r="D9511" s="9" t="s">
        <v>3</v>
      </c>
      <c r="E9511" s="10">
        <f t="shared" ca="1" si="1488"/>
        <v>1.0124345474593268</v>
      </c>
      <c r="F9511" s="11" t="str">
        <f t="shared" ca="1" si="1480"/>
        <v>Guichet 2</v>
      </c>
      <c r="G9511" s="12">
        <f t="shared" ca="1" si="1489"/>
        <v>0.91112597459238998</v>
      </c>
      <c r="H9511" s="12">
        <f t="shared" ca="1" si="1481"/>
        <v>1.9235605220517167</v>
      </c>
      <c r="I9511" s="6" t="b">
        <f t="shared" ca="1" si="1482"/>
        <v>0</v>
      </c>
      <c r="J9511" s="6" t="b">
        <f t="shared" ca="1" si="1483"/>
        <v>0</v>
      </c>
      <c r="K9511" s="6" t="b">
        <f t="shared" ca="1" si="1484"/>
        <v>1</v>
      </c>
      <c r="L9511" s="6" t="b">
        <f t="shared" ca="1" si="1485"/>
        <v>0</v>
      </c>
    </row>
    <row r="9512" spans="1:12" x14ac:dyDescent="0.2">
      <c r="A9512" s="6">
        <f t="shared" si="1486"/>
        <v>9511</v>
      </c>
      <c r="B9512" s="7" t="s">
        <v>1</v>
      </c>
      <c r="C9512" s="8">
        <f t="shared" ca="1" si="1487"/>
        <v>1.7249248644953705</v>
      </c>
      <c r="D9512" s="9" t="s">
        <v>3</v>
      </c>
      <c r="E9512" s="10">
        <f t="shared" ca="1" si="1488"/>
        <v>1.2731915625552916</v>
      </c>
      <c r="F9512" s="11" t="str">
        <f t="shared" ca="1" si="1480"/>
        <v>Guichet 2</v>
      </c>
      <c r="G9512" s="12">
        <f t="shared" ca="1" si="1489"/>
        <v>0.98507367478856256</v>
      </c>
      <c r="H9512" s="12">
        <f t="shared" ca="1" si="1481"/>
        <v>2.2582652373438541</v>
      </c>
      <c r="I9512" s="6" t="b">
        <f t="shared" ca="1" si="1482"/>
        <v>0</v>
      </c>
      <c r="J9512" s="6" t="b">
        <f t="shared" ca="1" si="1483"/>
        <v>0</v>
      </c>
      <c r="K9512" s="6" t="b">
        <f t="shared" ca="1" si="1484"/>
        <v>0</v>
      </c>
      <c r="L9512" s="6" t="b">
        <f t="shared" ca="1" si="1485"/>
        <v>1</v>
      </c>
    </row>
    <row r="9513" spans="1:12" x14ac:dyDescent="0.2">
      <c r="A9513" s="6">
        <f t="shared" si="1486"/>
        <v>9512</v>
      </c>
      <c r="B9513" s="7" t="s">
        <v>1</v>
      </c>
      <c r="C9513" s="8">
        <f t="shared" ca="1" si="1487"/>
        <v>0.94236027351897234</v>
      </c>
      <c r="D9513" s="9" t="s">
        <v>3</v>
      </c>
      <c r="E9513" s="10">
        <f t="shared" ca="1" si="1488"/>
        <v>2.9087283899693661</v>
      </c>
      <c r="F9513" s="11" t="str">
        <f t="shared" ca="1" si="1480"/>
        <v>Guichet 1</v>
      </c>
      <c r="G9513" s="12">
        <f t="shared" ca="1" si="1489"/>
        <v>2.6045675960291521</v>
      </c>
      <c r="H9513" s="12">
        <f t="shared" ca="1" si="1481"/>
        <v>3.5469278695481243</v>
      </c>
      <c r="I9513" s="6" t="b">
        <f t="shared" ca="1" si="1482"/>
        <v>1</v>
      </c>
      <c r="J9513" s="6" t="b">
        <f t="shared" ca="1" si="1483"/>
        <v>0</v>
      </c>
      <c r="K9513" s="6" t="b">
        <f t="shared" ca="1" si="1484"/>
        <v>0</v>
      </c>
      <c r="L9513" s="6" t="b">
        <f t="shared" ca="1" si="1485"/>
        <v>1</v>
      </c>
    </row>
    <row r="9514" spans="1:12" x14ac:dyDescent="0.2">
      <c r="A9514" s="6">
        <f t="shared" si="1486"/>
        <v>9513</v>
      </c>
      <c r="B9514" s="7" t="s">
        <v>1</v>
      </c>
      <c r="C9514" s="8">
        <f t="shared" ca="1" si="1487"/>
        <v>9.8908707083179628E-2</v>
      </c>
      <c r="D9514" s="9" t="s">
        <v>3</v>
      </c>
      <c r="E9514" s="10">
        <f t="shared" ca="1" si="1488"/>
        <v>2.5483172010572268</v>
      </c>
      <c r="F9514" s="11" t="str">
        <f t="shared" ca="1" si="1480"/>
        <v>Guichet 1</v>
      </c>
      <c r="G9514" s="12">
        <f t="shared" ca="1" si="1489"/>
        <v>4.4354003815746728</v>
      </c>
      <c r="H9514" s="12">
        <f t="shared" ca="1" si="1481"/>
        <v>4.5343090886578521</v>
      </c>
      <c r="I9514" s="6" t="b">
        <f t="shared" ca="1" si="1482"/>
        <v>1</v>
      </c>
      <c r="J9514" s="6" t="b">
        <f t="shared" ca="1" si="1483"/>
        <v>0</v>
      </c>
      <c r="K9514" s="6" t="b">
        <f t="shared" ca="1" si="1484"/>
        <v>0</v>
      </c>
      <c r="L9514" s="6" t="b">
        <f t="shared" ca="1" si="1485"/>
        <v>1</v>
      </c>
    </row>
    <row r="9515" spans="1:12" x14ac:dyDescent="0.2">
      <c r="A9515" s="6">
        <f t="shared" si="1486"/>
        <v>9514</v>
      </c>
      <c r="B9515" s="7" t="s">
        <v>1</v>
      </c>
      <c r="C9515" s="8">
        <f t="shared" ca="1" si="1487"/>
        <v>5.3667882015432777</v>
      </c>
      <c r="D9515" s="9" t="s">
        <v>3</v>
      </c>
      <c r="E9515" s="10">
        <f t="shared" ca="1" si="1488"/>
        <v>6.5387920300814351</v>
      </c>
      <c r="F9515" s="11" t="str">
        <f t="shared" ca="1" si="1480"/>
        <v>Guichet 1</v>
      </c>
      <c r="G9515" s="12">
        <f t="shared" ca="1" si="1489"/>
        <v>1.980437032515681</v>
      </c>
      <c r="H9515" s="12">
        <f t="shared" ca="1" si="1481"/>
        <v>7.3472252340589588</v>
      </c>
      <c r="I9515" s="6" t="b">
        <f t="shared" ca="1" si="1482"/>
        <v>1</v>
      </c>
      <c r="J9515" s="6" t="b">
        <f t="shared" ca="1" si="1483"/>
        <v>0</v>
      </c>
      <c r="K9515" s="6" t="b">
        <f t="shared" ca="1" si="1484"/>
        <v>0</v>
      </c>
      <c r="L9515" s="6" t="b">
        <f t="shared" ca="1" si="1485"/>
        <v>1</v>
      </c>
    </row>
    <row r="9516" spans="1:12" x14ac:dyDescent="0.2">
      <c r="A9516" s="6">
        <f t="shared" si="1486"/>
        <v>9515</v>
      </c>
      <c r="B9516" s="7" t="s">
        <v>1</v>
      </c>
      <c r="C9516" s="8">
        <f t="shared" ca="1" si="1487"/>
        <v>4.3630501098694232</v>
      </c>
      <c r="D9516" s="9" t="s">
        <v>3</v>
      </c>
      <c r="E9516" s="10">
        <f t="shared" ca="1" si="1488"/>
        <v>2.7809514271392519</v>
      </c>
      <c r="F9516" s="11" t="str">
        <f t="shared" ca="1" si="1480"/>
        <v>Guichet 2</v>
      </c>
      <c r="G9516" s="12">
        <f t="shared" ca="1" si="1489"/>
        <v>5.9170504682232448</v>
      </c>
      <c r="H9516" s="12">
        <f t="shared" ca="1" si="1481"/>
        <v>8.6980018953624967</v>
      </c>
      <c r="I9516" s="6" t="b">
        <f t="shared" ca="1" si="1482"/>
        <v>0</v>
      </c>
      <c r="J9516" s="6" t="b">
        <f t="shared" ca="1" si="1483"/>
        <v>0</v>
      </c>
      <c r="K9516" s="6" t="b">
        <f t="shared" ca="1" si="1484"/>
        <v>0</v>
      </c>
      <c r="L9516" s="6" t="b">
        <f t="shared" ca="1" si="1485"/>
        <v>1</v>
      </c>
    </row>
    <row r="9517" spans="1:12" x14ac:dyDescent="0.2">
      <c r="A9517" s="6">
        <f t="shared" si="1486"/>
        <v>9516</v>
      </c>
      <c r="B9517" s="7" t="s">
        <v>1</v>
      </c>
      <c r="C9517" s="8">
        <f t="shared" ca="1" si="1487"/>
        <v>9.0845797285094356</v>
      </c>
      <c r="D9517" s="9" t="s">
        <v>3</v>
      </c>
      <c r="E9517" s="10">
        <f t="shared" ca="1" si="1488"/>
        <v>1.5208813990964638</v>
      </c>
      <c r="F9517" s="11" t="str">
        <f t="shared" ca="1" si="1480"/>
        <v>Guichet 2</v>
      </c>
      <c r="G9517" s="12">
        <f t="shared" ca="1" si="1489"/>
        <v>2.6756333773271024</v>
      </c>
      <c r="H9517" s="12">
        <f t="shared" ca="1" si="1481"/>
        <v>4.196514776423566</v>
      </c>
      <c r="I9517" s="6" t="b">
        <f t="shared" ca="1" si="1482"/>
        <v>0</v>
      </c>
      <c r="J9517" s="6" t="b">
        <f t="shared" ca="1" si="1483"/>
        <v>0</v>
      </c>
      <c r="K9517" s="6" t="b">
        <f t="shared" ca="1" si="1484"/>
        <v>1</v>
      </c>
      <c r="L9517" s="6" t="b">
        <f t="shared" ca="1" si="1485"/>
        <v>0</v>
      </c>
    </row>
    <row r="9518" spans="1:12" x14ac:dyDescent="0.2">
      <c r="A9518" s="6">
        <f t="shared" si="1486"/>
        <v>9517</v>
      </c>
      <c r="B9518" s="7" t="s">
        <v>1</v>
      </c>
      <c r="C9518" s="8">
        <f t="shared" ca="1" si="1487"/>
        <v>1.0248071080137227</v>
      </c>
      <c r="D9518" s="9" t="s">
        <v>3</v>
      </c>
      <c r="E9518" s="10">
        <f t="shared" ca="1" si="1488"/>
        <v>0.35100490384385757</v>
      </c>
      <c r="F9518" s="11" t="str">
        <f t="shared" ca="1" si="1480"/>
        <v>Guichet 2</v>
      </c>
      <c r="G9518" s="12">
        <f t="shared" ca="1" si="1489"/>
        <v>0.72996867740661198</v>
      </c>
      <c r="H9518" s="12">
        <f t="shared" ca="1" si="1481"/>
        <v>1.0809735812504695</v>
      </c>
      <c r="I9518" s="6" t="b">
        <f t="shared" ca="1" si="1482"/>
        <v>0</v>
      </c>
      <c r="J9518" s="6" t="b">
        <f t="shared" ca="1" si="1483"/>
        <v>0</v>
      </c>
      <c r="K9518" s="6" t="b">
        <f t="shared" ca="1" si="1484"/>
        <v>0</v>
      </c>
      <c r="L9518" s="6" t="b">
        <f t="shared" ca="1" si="1485"/>
        <v>1</v>
      </c>
    </row>
    <row r="9519" spans="1:12" x14ac:dyDescent="0.2">
      <c r="A9519" s="6">
        <f t="shared" si="1486"/>
        <v>9518</v>
      </c>
      <c r="B9519" s="7" t="s">
        <v>1</v>
      </c>
      <c r="C9519" s="8">
        <f t="shared" ca="1" si="1487"/>
        <v>2.116438456497753</v>
      </c>
      <c r="D9519" s="9" t="s">
        <v>3</v>
      </c>
      <c r="E9519" s="10">
        <f t="shared" ca="1" si="1488"/>
        <v>0.28367459399072364</v>
      </c>
      <c r="F9519" s="11" t="str">
        <f t="shared" ca="1" si="1480"/>
        <v>Guichet 2</v>
      </c>
      <c r="G9519" s="12">
        <f t="shared" ca="1" si="1489"/>
        <v>1.3352038374017876</v>
      </c>
      <c r="H9519" s="12">
        <f t="shared" ca="1" si="1481"/>
        <v>1.6188784313925113</v>
      </c>
      <c r="I9519" s="6" t="b">
        <f t="shared" ca="1" si="1482"/>
        <v>0</v>
      </c>
      <c r="J9519" s="6" t="b">
        <f t="shared" ca="1" si="1483"/>
        <v>0</v>
      </c>
      <c r="K9519" s="6" t="b">
        <f t="shared" ca="1" si="1484"/>
        <v>1</v>
      </c>
      <c r="L9519" s="6" t="b">
        <f t="shared" ca="1" si="1485"/>
        <v>0</v>
      </c>
    </row>
    <row r="9520" spans="1:12" x14ac:dyDescent="0.2">
      <c r="A9520" s="6">
        <f t="shared" si="1486"/>
        <v>9519</v>
      </c>
      <c r="B9520" s="7" t="s">
        <v>1</v>
      </c>
      <c r="C9520" s="8">
        <f t="shared" ca="1" si="1487"/>
        <v>6.2632266992838259</v>
      </c>
      <c r="D9520" s="9" t="s">
        <v>3</v>
      </c>
      <c r="E9520" s="10">
        <f t="shared" ca="1" si="1488"/>
        <v>1.8958040239868317</v>
      </c>
      <c r="F9520" s="11" t="str">
        <f t="shared" ca="1" si="1480"/>
        <v>Guichet 2</v>
      </c>
      <c r="G9520" s="12">
        <f t="shared" ca="1" si="1489"/>
        <v>1.5457451906316051</v>
      </c>
      <c r="H9520" s="12">
        <f t="shared" ca="1" si="1481"/>
        <v>3.441549214618437</v>
      </c>
      <c r="I9520" s="6" t="b">
        <f t="shared" ca="1" si="1482"/>
        <v>0</v>
      </c>
      <c r="J9520" s="6" t="b">
        <f t="shared" ca="1" si="1483"/>
        <v>0</v>
      </c>
      <c r="K9520" s="6" t="b">
        <f t="shared" ca="1" si="1484"/>
        <v>1</v>
      </c>
      <c r="L9520" s="6" t="b">
        <f t="shared" ca="1" si="1485"/>
        <v>0</v>
      </c>
    </row>
    <row r="9521" spans="1:12" x14ac:dyDescent="0.2">
      <c r="A9521" s="6">
        <f t="shared" si="1486"/>
        <v>9520</v>
      </c>
      <c r="B9521" s="7" t="s">
        <v>1</v>
      </c>
      <c r="C9521" s="8">
        <f t="shared" ca="1" si="1487"/>
        <v>6.5908102357204585</v>
      </c>
      <c r="D9521" s="9" t="s">
        <v>3</v>
      </c>
      <c r="E9521" s="10">
        <f t="shared" ca="1" si="1488"/>
        <v>2.4341499094190735</v>
      </c>
      <c r="F9521" s="11" t="str">
        <f t="shared" ca="1" si="1480"/>
        <v>Guichet 2</v>
      </c>
      <c r="G9521" s="12">
        <f t="shared" ca="1" si="1489"/>
        <v>0.88015400363183027</v>
      </c>
      <c r="H9521" s="12">
        <f t="shared" ca="1" si="1481"/>
        <v>3.314303913050904</v>
      </c>
      <c r="I9521" s="6" t="b">
        <f t="shared" ca="1" si="1482"/>
        <v>0</v>
      </c>
      <c r="J9521" s="6" t="b">
        <f t="shared" ca="1" si="1483"/>
        <v>0</v>
      </c>
      <c r="K9521" s="6" t="b">
        <f t="shared" ca="1" si="1484"/>
        <v>1</v>
      </c>
      <c r="L9521" s="6" t="b">
        <f t="shared" ca="1" si="1485"/>
        <v>0</v>
      </c>
    </row>
    <row r="9522" spans="1:12" x14ac:dyDescent="0.2">
      <c r="A9522" s="6">
        <f t="shared" si="1486"/>
        <v>9521</v>
      </c>
      <c r="B9522" s="7" t="s">
        <v>1</v>
      </c>
      <c r="C9522" s="8">
        <f t="shared" ca="1" si="1487"/>
        <v>1.0955543806431207</v>
      </c>
      <c r="D9522" s="9" t="s">
        <v>3</v>
      </c>
      <c r="E9522" s="10">
        <f t="shared" ca="1" si="1488"/>
        <v>0.83631835217268202</v>
      </c>
      <c r="F9522" s="11" t="str">
        <f t="shared" ca="1" si="1480"/>
        <v>Guichet 2</v>
      </c>
      <c r="G9522" s="12">
        <f t="shared" ca="1" si="1489"/>
        <v>4.7419994997531507</v>
      </c>
      <c r="H9522" s="12">
        <f t="shared" ca="1" si="1481"/>
        <v>5.5783178519258332</v>
      </c>
      <c r="I9522" s="6" t="b">
        <f t="shared" ca="1" si="1482"/>
        <v>0</v>
      </c>
      <c r="J9522" s="6" t="b">
        <f t="shared" ca="1" si="1483"/>
        <v>0</v>
      </c>
      <c r="K9522" s="6" t="b">
        <f t="shared" ca="1" si="1484"/>
        <v>0</v>
      </c>
      <c r="L9522" s="6" t="b">
        <f t="shared" ca="1" si="1485"/>
        <v>1</v>
      </c>
    </row>
    <row r="9523" spans="1:12" x14ac:dyDescent="0.2">
      <c r="A9523" s="6">
        <f t="shared" si="1486"/>
        <v>9522</v>
      </c>
      <c r="B9523" s="7" t="s">
        <v>1</v>
      </c>
      <c r="C9523" s="8">
        <f t="shared" ca="1" si="1487"/>
        <v>1.855490836577653</v>
      </c>
      <c r="D9523" s="9" t="s">
        <v>3</v>
      </c>
      <c r="E9523" s="10">
        <f t="shared" ca="1" si="1488"/>
        <v>2.9295529651477201</v>
      </c>
      <c r="F9523" s="11" t="str">
        <f t="shared" ca="1" si="1480"/>
        <v>Guichet 1</v>
      </c>
      <c r="G9523" s="12">
        <f t="shared" ca="1" si="1489"/>
        <v>3.8589727773237956</v>
      </c>
      <c r="H9523" s="12">
        <f t="shared" ca="1" si="1481"/>
        <v>5.7144636139014491</v>
      </c>
      <c r="I9523" s="6" t="b">
        <f t="shared" ca="1" si="1482"/>
        <v>1</v>
      </c>
      <c r="J9523" s="6" t="b">
        <f t="shared" ca="1" si="1483"/>
        <v>0</v>
      </c>
      <c r="K9523" s="6" t="b">
        <f t="shared" ca="1" si="1484"/>
        <v>0</v>
      </c>
      <c r="L9523" s="6" t="b">
        <f t="shared" ca="1" si="1485"/>
        <v>1</v>
      </c>
    </row>
    <row r="9524" spans="1:12" x14ac:dyDescent="0.2">
      <c r="A9524" s="6">
        <f t="shared" si="1486"/>
        <v>9523</v>
      </c>
      <c r="B9524" s="7" t="s">
        <v>1</v>
      </c>
      <c r="C9524" s="8">
        <f t="shared" ca="1" si="1487"/>
        <v>0.81623884413047643</v>
      </c>
      <c r="D9524" s="9" t="s">
        <v>3</v>
      </c>
      <c r="E9524" s="10">
        <f t="shared" ca="1" si="1488"/>
        <v>9.9242737463014077</v>
      </c>
      <c r="F9524" s="11" t="str">
        <f t="shared" ca="1" si="1480"/>
        <v>Guichet 1</v>
      </c>
      <c r="G9524" s="12">
        <f t="shared" ca="1" si="1489"/>
        <v>1.2388678835786171</v>
      </c>
      <c r="H9524" s="12">
        <f t="shared" ca="1" si="1481"/>
        <v>2.0551067277090933</v>
      </c>
      <c r="I9524" s="6" t="b">
        <f t="shared" ca="1" si="1482"/>
        <v>1</v>
      </c>
      <c r="J9524" s="6" t="b">
        <f t="shared" ca="1" si="1483"/>
        <v>1</v>
      </c>
      <c r="K9524" s="6" t="b">
        <f t="shared" ca="1" si="1484"/>
        <v>0</v>
      </c>
      <c r="L9524" s="6" t="b">
        <f t="shared" ca="1" si="1485"/>
        <v>0</v>
      </c>
    </row>
    <row r="9525" spans="1:12" x14ac:dyDescent="0.2">
      <c r="A9525" s="6">
        <f t="shared" si="1486"/>
        <v>9524</v>
      </c>
      <c r="B9525" s="7" t="s">
        <v>1</v>
      </c>
      <c r="C9525" s="8">
        <f t="shared" ca="1" si="1487"/>
        <v>0.72406531272625196</v>
      </c>
      <c r="D9525" s="9" t="s">
        <v>3</v>
      </c>
      <c r="E9525" s="10">
        <f t="shared" ca="1" si="1488"/>
        <v>2.0671429274930975</v>
      </c>
      <c r="F9525" s="11" t="str">
        <f t="shared" ca="1" si="1480"/>
        <v>Guichet 1</v>
      </c>
      <c r="G9525" s="12">
        <f t="shared" ca="1" si="1489"/>
        <v>1.6888290571737767</v>
      </c>
      <c r="H9525" s="12">
        <f t="shared" ca="1" si="1481"/>
        <v>2.4128943699000285</v>
      </c>
      <c r="I9525" s="6" t="b">
        <f t="shared" ca="1" si="1482"/>
        <v>1</v>
      </c>
      <c r="J9525" s="6" t="b">
        <f t="shared" ca="1" si="1483"/>
        <v>0</v>
      </c>
      <c r="K9525" s="6" t="b">
        <f t="shared" ca="1" si="1484"/>
        <v>0</v>
      </c>
      <c r="L9525" s="6" t="b">
        <f t="shared" ca="1" si="1485"/>
        <v>1</v>
      </c>
    </row>
    <row r="9526" spans="1:12" x14ac:dyDescent="0.2">
      <c r="A9526" s="6">
        <f t="shared" si="1486"/>
        <v>9525</v>
      </c>
      <c r="B9526" s="7" t="s">
        <v>1</v>
      </c>
      <c r="C9526" s="8">
        <f t="shared" ca="1" si="1487"/>
        <v>0.62875659374177384</v>
      </c>
      <c r="D9526" s="9" t="s">
        <v>3</v>
      </c>
      <c r="E9526" s="10">
        <f t="shared" ca="1" si="1488"/>
        <v>11.033626561991495</v>
      </c>
      <c r="F9526" s="11" t="str">
        <f t="shared" ca="1" si="1480"/>
        <v>Guichet 1</v>
      </c>
      <c r="G9526" s="12">
        <f t="shared" ca="1" si="1489"/>
        <v>6.0285948811527215</v>
      </c>
      <c r="H9526" s="12">
        <f t="shared" ca="1" si="1481"/>
        <v>6.6573514748944955</v>
      </c>
      <c r="I9526" s="6" t="b">
        <f t="shared" ca="1" si="1482"/>
        <v>1</v>
      </c>
      <c r="J9526" s="6" t="b">
        <f t="shared" ca="1" si="1483"/>
        <v>1</v>
      </c>
      <c r="K9526" s="6" t="b">
        <f t="shared" ca="1" si="1484"/>
        <v>0</v>
      </c>
      <c r="L9526" s="6" t="b">
        <f t="shared" ca="1" si="1485"/>
        <v>0</v>
      </c>
    </row>
    <row r="9527" spans="1:12" x14ac:dyDescent="0.2">
      <c r="A9527" s="6">
        <f t="shared" si="1486"/>
        <v>9526</v>
      </c>
      <c r="B9527" s="7" t="s">
        <v>1</v>
      </c>
      <c r="C9527" s="8">
        <f t="shared" ca="1" si="1487"/>
        <v>0.85304918848056188</v>
      </c>
      <c r="D9527" s="9" t="s">
        <v>3</v>
      </c>
      <c r="E9527" s="10">
        <f t="shared" ca="1" si="1488"/>
        <v>3.9094125063557019</v>
      </c>
      <c r="F9527" s="11" t="str">
        <f t="shared" ca="1" si="1480"/>
        <v>Guichet 1</v>
      </c>
      <c r="G9527" s="12">
        <f t="shared" ca="1" si="1489"/>
        <v>0.98593455498281102</v>
      </c>
      <c r="H9527" s="12">
        <f t="shared" ca="1" si="1481"/>
        <v>1.8389837434633729</v>
      </c>
      <c r="I9527" s="6" t="b">
        <f t="shared" ca="1" si="1482"/>
        <v>1</v>
      </c>
      <c r="J9527" s="6" t="b">
        <f t="shared" ca="1" si="1483"/>
        <v>1</v>
      </c>
      <c r="K9527" s="6" t="b">
        <f t="shared" ca="1" si="1484"/>
        <v>0</v>
      </c>
      <c r="L9527" s="6" t="b">
        <f t="shared" ca="1" si="1485"/>
        <v>0</v>
      </c>
    </row>
    <row r="9528" spans="1:12" x14ac:dyDescent="0.2">
      <c r="A9528" s="6">
        <f t="shared" si="1486"/>
        <v>9527</v>
      </c>
      <c r="B9528" s="7" t="s">
        <v>1</v>
      </c>
      <c r="C9528" s="8">
        <f t="shared" ca="1" si="1487"/>
        <v>0.63449356452619721</v>
      </c>
      <c r="D9528" s="9" t="s">
        <v>3</v>
      </c>
      <c r="E9528" s="10">
        <f t="shared" ca="1" si="1488"/>
        <v>0.11466641465704425</v>
      </c>
      <c r="F9528" s="11" t="str">
        <f t="shared" ca="1" si="1480"/>
        <v>Guichet 2</v>
      </c>
      <c r="G9528" s="12">
        <f t="shared" ca="1" si="1489"/>
        <v>6.2450452804370435</v>
      </c>
      <c r="H9528" s="12">
        <f t="shared" ca="1" si="1481"/>
        <v>6.359711695094088</v>
      </c>
      <c r="I9528" s="6" t="b">
        <f t="shared" ca="1" si="1482"/>
        <v>0</v>
      </c>
      <c r="J9528" s="6" t="b">
        <f t="shared" ca="1" si="1483"/>
        <v>0</v>
      </c>
      <c r="K9528" s="6" t="b">
        <f t="shared" ca="1" si="1484"/>
        <v>0</v>
      </c>
      <c r="L9528" s="6" t="b">
        <f t="shared" ca="1" si="1485"/>
        <v>1</v>
      </c>
    </row>
    <row r="9529" spans="1:12" x14ac:dyDescent="0.2">
      <c r="A9529" s="6">
        <f t="shared" si="1486"/>
        <v>9528</v>
      </c>
      <c r="B9529" s="7" t="s">
        <v>1</v>
      </c>
      <c r="C9529" s="8">
        <f t="shared" ca="1" si="1487"/>
        <v>0.71783332925578891</v>
      </c>
      <c r="D9529" s="9" t="s">
        <v>3</v>
      </c>
      <c r="E9529" s="10">
        <f t="shared" ca="1" si="1488"/>
        <v>8.309743896167598</v>
      </c>
      <c r="F9529" s="11" t="str">
        <f t="shared" ca="1" si="1480"/>
        <v>Guichet 1</v>
      </c>
      <c r="G9529" s="12">
        <f t="shared" ca="1" si="1489"/>
        <v>2.2700179680454622</v>
      </c>
      <c r="H9529" s="12">
        <f t="shared" ca="1" si="1481"/>
        <v>2.9878512973012512</v>
      </c>
      <c r="I9529" s="6" t="b">
        <f t="shared" ca="1" si="1482"/>
        <v>1</v>
      </c>
      <c r="J9529" s="6" t="b">
        <f t="shared" ca="1" si="1483"/>
        <v>1</v>
      </c>
      <c r="K9529" s="6" t="b">
        <f t="shared" ca="1" si="1484"/>
        <v>0</v>
      </c>
      <c r="L9529" s="6" t="b">
        <f t="shared" ca="1" si="1485"/>
        <v>0</v>
      </c>
    </row>
    <row r="9530" spans="1:12" x14ac:dyDescent="0.2">
      <c r="A9530" s="6">
        <f t="shared" si="1486"/>
        <v>9529</v>
      </c>
      <c r="B9530" s="7" t="s">
        <v>1</v>
      </c>
      <c r="C9530" s="8">
        <f t="shared" ca="1" si="1487"/>
        <v>0.13234037592109091</v>
      </c>
      <c r="D9530" s="9" t="s">
        <v>3</v>
      </c>
      <c r="E9530" s="10">
        <f t="shared" ca="1" si="1488"/>
        <v>2.070117067696414</v>
      </c>
      <c r="F9530" s="11" t="str">
        <f t="shared" ca="1" si="1480"/>
        <v>Guichet 1</v>
      </c>
      <c r="G9530" s="12">
        <f t="shared" ca="1" si="1489"/>
        <v>3.2111357470774702</v>
      </c>
      <c r="H9530" s="12">
        <f t="shared" ca="1" si="1481"/>
        <v>3.343476122998561</v>
      </c>
      <c r="I9530" s="6" t="b">
        <f t="shared" ca="1" si="1482"/>
        <v>1</v>
      </c>
      <c r="J9530" s="6" t="b">
        <f t="shared" ca="1" si="1483"/>
        <v>0</v>
      </c>
      <c r="K9530" s="6" t="b">
        <f t="shared" ca="1" si="1484"/>
        <v>0</v>
      </c>
      <c r="L9530" s="6" t="b">
        <f t="shared" ca="1" si="1485"/>
        <v>1</v>
      </c>
    </row>
    <row r="9531" spans="1:12" x14ac:dyDescent="0.2">
      <c r="A9531" s="6">
        <f t="shared" si="1486"/>
        <v>9530</v>
      </c>
      <c r="B9531" s="7" t="s">
        <v>1</v>
      </c>
      <c r="C9531" s="8">
        <f t="shared" ca="1" si="1487"/>
        <v>4.838390088601173</v>
      </c>
      <c r="D9531" s="9" t="s">
        <v>3</v>
      </c>
      <c r="E9531" s="10">
        <f t="shared" ca="1" si="1488"/>
        <v>3.9138382286485145</v>
      </c>
      <c r="F9531" s="11" t="str">
        <f t="shared" ca="1" si="1480"/>
        <v>Guichet 2</v>
      </c>
      <c r="G9531" s="12">
        <f t="shared" ca="1" si="1489"/>
        <v>4.5602704164279313</v>
      </c>
      <c r="H9531" s="12">
        <f t="shared" ca="1" si="1481"/>
        <v>8.4741086450764449</v>
      </c>
      <c r="I9531" s="6" t="b">
        <f t="shared" ca="1" si="1482"/>
        <v>0</v>
      </c>
      <c r="J9531" s="6" t="b">
        <f t="shared" ca="1" si="1483"/>
        <v>0</v>
      </c>
      <c r="K9531" s="6" t="b">
        <f t="shared" ca="1" si="1484"/>
        <v>0</v>
      </c>
      <c r="L9531" s="6" t="b">
        <f t="shared" ca="1" si="1485"/>
        <v>1</v>
      </c>
    </row>
    <row r="9532" spans="1:12" x14ac:dyDescent="0.2">
      <c r="A9532" s="6">
        <f t="shared" si="1486"/>
        <v>9531</v>
      </c>
      <c r="B9532" s="7" t="s">
        <v>1</v>
      </c>
      <c r="C9532" s="8">
        <f t="shared" ca="1" si="1487"/>
        <v>11.849185959953322</v>
      </c>
      <c r="D9532" s="9" t="s">
        <v>3</v>
      </c>
      <c r="E9532" s="10">
        <f t="shared" ca="1" si="1488"/>
        <v>3.5988252633743527</v>
      </c>
      <c r="F9532" s="11" t="str">
        <f t="shared" ca="1" si="1480"/>
        <v>Guichet 2</v>
      </c>
      <c r="G9532" s="12">
        <f t="shared" ca="1" si="1489"/>
        <v>1.3543710062815484</v>
      </c>
      <c r="H9532" s="12">
        <f t="shared" ca="1" si="1481"/>
        <v>4.9531962696559013</v>
      </c>
      <c r="I9532" s="6" t="b">
        <f t="shared" ca="1" si="1482"/>
        <v>0</v>
      </c>
      <c r="J9532" s="6" t="b">
        <f t="shared" ca="1" si="1483"/>
        <v>0</v>
      </c>
      <c r="K9532" s="6" t="b">
        <f t="shared" ca="1" si="1484"/>
        <v>1</v>
      </c>
      <c r="L9532" s="6" t="b">
        <f t="shared" ca="1" si="1485"/>
        <v>0</v>
      </c>
    </row>
    <row r="9533" spans="1:12" x14ac:dyDescent="0.2">
      <c r="A9533" s="6">
        <f t="shared" si="1486"/>
        <v>9532</v>
      </c>
      <c r="B9533" s="7" t="s">
        <v>1</v>
      </c>
      <c r="C9533" s="8">
        <f t="shared" ca="1" si="1487"/>
        <v>5.7256984509101973E-2</v>
      </c>
      <c r="D9533" s="9" t="s">
        <v>3</v>
      </c>
      <c r="E9533" s="10">
        <f t="shared" ca="1" si="1488"/>
        <v>4.687630423348919</v>
      </c>
      <c r="F9533" s="11" t="str">
        <f t="shared" ca="1" si="1480"/>
        <v>Guichet 1</v>
      </c>
      <c r="G9533" s="12">
        <f t="shared" ca="1" si="1489"/>
        <v>15.947747277928769</v>
      </c>
      <c r="H9533" s="12">
        <f t="shared" ca="1" si="1481"/>
        <v>16.005004262437872</v>
      </c>
      <c r="I9533" s="6" t="b">
        <f t="shared" ca="1" si="1482"/>
        <v>1</v>
      </c>
      <c r="J9533" s="6" t="b">
        <f t="shared" ca="1" si="1483"/>
        <v>0</v>
      </c>
      <c r="K9533" s="6" t="b">
        <f t="shared" ca="1" si="1484"/>
        <v>0</v>
      </c>
      <c r="L9533" s="6" t="b">
        <f t="shared" ca="1" si="1485"/>
        <v>1</v>
      </c>
    </row>
    <row r="9534" spans="1:12" x14ac:dyDescent="0.2">
      <c r="A9534" s="6">
        <f t="shared" si="1486"/>
        <v>9533</v>
      </c>
      <c r="B9534" s="7" t="s">
        <v>1</v>
      </c>
      <c r="C9534" s="8">
        <f t="shared" ca="1" si="1487"/>
        <v>12.434896329924877</v>
      </c>
      <c r="D9534" s="9" t="s">
        <v>3</v>
      </c>
      <c r="E9534" s="10">
        <f t="shared" ca="1" si="1488"/>
        <v>1.1818155072382888</v>
      </c>
      <c r="F9534" s="11" t="str">
        <f t="shared" ca="1" si="1480"/>
        <v>Guichet 2</v>
      </c>
      <c r="G9534" s="12">
        <f t="shared" ca="1" si="1489"/>
        <v>5.4171924864936436</v>
      </c>
      <c r="H9534" s="12">
        <f t="shared" ca="1" si="1481"/>
        <v>6.5990079937319326</v>
      </c>
      <c r="I9534" s="6" t="b">
        <f t="shared" ca="1" si="1482"/>
        <v>0</v>
      </c>
      <c r="J9534" s="6" t="b">
        <f t="shared" ca="1" si="1483"/>
        <v>0</v>
      </c>
      <c r="K9534" s="6" t="b">
        <f t="shared" ca="1" si="1484"/>
        <v>1</v>
      </c>
      <c r="L9534" s="6" t="b">
        <f t="shared" ca="1" si="1485"/>
        <v>0</v>
      </c>
    </row>
    <row r="9535" spans="1:12" x14ac:dyDescent="0.2">
      <c r="A9535" s="6">
        <f t="shared" si="1486"/>
        <v>9534</v>
      </c>
      <c r="B9535" s="7" t="s">
        <v>1</v>
      </c>
      <c r="C9535" s="8">
        <f t="shared" ca="1" si="1487"/>
        <v>1.2260745724243935</v>
      </c>
      <c r="D9535" s="9" t="s">
        <v>3</v>
      </c>
      <c r="E9535" s="10">
        <f t="shared" ca="1" si="1488"/>
        <v>0.5587118113518339</v>
      </c>
      <c r="F9535" s="11" t="str">
        <f t="shared" ca="1" si="1480"/>
        <v>Guichet 2</v>
      </c>
      <c r="G9535" s="12">
        <f t="shared" ca="1" si="1489"/>
        <v>4.6101503755844577</v>
      </c>
      <c r="H9535" s="12">
        <f t="shared" ca="1" si="1481"/>
        <v>5.1688621869362912</v>
      </c>
      <c r="I9535" s="6" t="b">
        <f t="shared" ca="1" si="1482"/>
        <v>0</v>
      </c>
      <c r="J9535" s="6" t="b">
        <f t="shared" ca="1" si="1483"/>
        <v>0</v>
      </c>
      <c r="K9535" s="6" t="b">
        <f t="shared" ca="1" si="1484"/>
        <v>0</v>
      </c>
      <c r="L9535" s="6" t="b">
        <f t="shared" ca="1" si="1485"/>
        <v>1</v>
      </c>
    </row>
    <row r="9536" spans="1:12" x14ac:dyDescent="0.2">
      <c r="A9536" s="6">
        <f t="shared" si="1486"/>
        <v>9535</v>
      </c>
      <c r="B9536" s="7" t="s">
        <v>1</v>
      </c>
      <c r="C9536" s="8">
        <f t="shared" ca="1" si="1487"/>
        <v>1.3776055060137045</v>
      </c>
      <c r="D9536" s="9" t="s">
        <v>3</v>
      </c>
      <c r="E9536" s="10">
        <f t="shared" ca="1" si="1488"/>
        <v>4.8381639205565605</v>
      </c>
      <c r="F9536" s="11" t="str">
        <f t="shared" ca="1" si="1480"/>
        <v>Guichet 1</v>
      </c>
      <c r="G9536" s="12">
        <f t="shared" ca="1" si="1489"/>
        <v>4.9446215786262124</v>
      </c>
      <c r="H9536" s="12">
        <f t="shared" ca="1" si="1481"/>
        <v>6.3222270846399171</v>
      </c>
      <c r="I9536" s="6" t="b">
        <f t="shared" ca="1" si="1482"/>
        <v>1</v>
      </c>
      <c r="J9536" s="6" t="b">
        <f t="shared" ca="1" si="1483"/>
        <v>0</v>
      </c>
      <c r="K9536" s="6" t="b">
        <f t="shared" ca="1" si="1484"/>
        <v>0</v>
      </c>
      <c r="L9536" s="6" t="b">
        <f t="shared" ca="1" si="1485"/>
        <v>1</v>
      </c>
    </row>
    <row r="9537" spans="1:12" x14ac:dyDescent="0.2">
      <c r="A9537" s="6">
        <f t="shared" si="1486"/>
        <v>9536</v>
      </c>
      <c r="B9537" s="7" t="s">
        <v>1</v>
      </c>
      <c r="C9537" s="8">
        <f t="shared" ca="1" si="1487"/>
        <v>3.024233259527247</v>
      </c>
      <c r="D9537" s="9" t="s">
        <v>3</v>
      </c>
      <c r="E9537" s="10">
        <f t="shared" ca="1" si="1488"/>
        <v>2.0542651218159578</v>
      </c>
      <c r="F9537" s="11" t="str">
        <f t="shared" ca="1" si="1480"/>
        <v>Guichet 2</v>
      </c>
      <c r="G9537" s="12">
        <f t="shared" ca="1" si="1489"/>
        <v>1.7077112361557831</v>
      </c>
      <c r="H9537" s="12">
        <f t="shared" ca="1" si="1481"/>
        <v>3.7619763579717409</v>
      </c>
      <c r="I9537" s="6" t="b">
        <f t="shared" ca="1" si="1482"/>
        <v>0</v>
      </c>
      <c r="J9537" s="6" t="b">
        <f t="shared" ca="1" si="1483"/>
        <v>0</v>
      </c>
      <c r="K9537" s="6" t="b">
        <f t="shared" ca="1" si="1484"/>
        <v>0</v>
      </c>
      <c r="L9537" s="6" t="b">
        <f t="shared" ca="1" si="1485"/>
        <v>1</v>
      </c>
    </row>
    <row r="9538" spans="1:12" x14ac:dyDescent="0.2">
      <c r="A9538" s="6">
        <f t="shared" si="1486"/>
        <v>9537</v>
      </c>
      <c r="B9538" s="7" t="s">
        <v>1</v>
      </c>
      <c r="C9538" s="8">
        <f t="shared" ca="1" si="1487"/>
        <v>5.5712005993912399</v>
      </c>
      <c r="D9538" s="9" t="s">
        <v>3</v>
      </c>
      <c r="E9538" s="10">
        <f t="shared" ca="1" si="1488"/>
        <v>7.4893781145996723</v>
      </c>
      <c r="F9538" s="11" t="str">
        <f t="shared" ref="F9538:F9601" ca="1" si="1490">IF(C9538&lt;E9538,"Guichet 1","Guichet 2")</f>
        <v>Guichet 1</v>
      </c>
      <c r="G9538" s="12">
        <f t="shared" ca="1" si="1489"/>
        <v>2.8878882060802322</v>
      </c>
      <c r="H9538" s="12">
        <f t="shared" ca="1" si="1481"/>
        <v>8.4590888054714721</v>
      </c>
      <c r="I9538" s="6" t="b">
        <f t="shared" ca="1" si="1482"/>
        <v>1</v>
      </c>
      <c r="J9538" s="6" t="b">
        <f t="shared" ca="1" si="1483"/>
        <v>0</v>
      </c>
      <c r="K9538" s="6" t="b">
        <f t="shared" ca="1" si="1484"/>
        <v>0</v>
      </c>
      <c r="L9538" s="6" t="b">
        <f t="shared" ca="1" si="1485"/>
        <v>1</v>
      </c>
    </row>
    <row r="9539" spans="1:12" x14ac:dyDescent="0.2">
      <c r="A9539" s="6">
        <f t="shared" si="1486"/>
        <v>9538</v>
      </c>
      <c r="B9539" s="7" t="s">
        <v>1</v>
      </c>
      <c r="C9539" s="8">
        <f t="shared" ca="1" si="1487"/>
        <v>1.32548112098236</v>
      </c>
      <c r="D9539" s="9" t="s">
        <v>3</v>
      </c>
      <c r="E9539" s="10">
        <f t="shared" ca="1" si="1488"/>
        <v>0.5428035401410175</v>
      </c>
      <c r="F9539" s="11" t="str">
        <f t="shared" ca="1" si="1490"/>
        <v>Guichet 2</v>
      </c>
      <c r="G9539" s="12">
        <f t="shared" ca="1" si="1489"/>
        <v>13.229043626650242</v>
      </c>
      <c r="H9539" s="12">
        <f t="shared" ref="H9539:H9602" ca="1" si="1491">G9539+MIN(C9539,E9539)</f>
        <v>13.771847166791259</v>
      </c>
      <c r="I9539" s="6" t="b">
        <f t="shared" ref="I9539:I9602" ca="1" si="1492">IF(C9539&lt;E9539,TRUE,FALSE)</f>
        <v>0</v>
      </c>
      <c r="J9539" s="6" t="b">
        <f t="shared" ref="J9539:J9602" ca="1" si="1493">IF(H9539&lt;E9539,TRUE,FALSE)</f>
        <v>0</v>
      </c>
      <c r="K9539" s="6" t="b">
        <f t="shared" ref="K9539:K9602" ca="1" si="1494">IF(H9539&lt;C9539,TRUE,FALSE)</f>
        <v>0</v>
      </c>
      <c r="L9539" s="6" t="b">
        <f t="shared" ref="L9539:L9602" ca="1" si="1495">IF(OR(J9539,K9539),FALSE,TRUE)</f>
        <v>1</v>
      </c>
    </row>
    <row r="9540" spans="1:12" x14ac:dyDescent="0.2">
      <c r="A9540" s="6">
        <f t="shared" ref="A9540:A9603" si="1496">A9539+1</f>
        <v>9539</v>
      </c>
      <c r="B9540" s="7" t="s">
        <v>1</v>
      </c>
      <c r="C9540" s="8">
        <f t="shared" ref="C9540:C9603" ca="1" si="1497">LN(1-RAND())/(-1/3)</f>
        <v>2.9863156458084585</v>
      </c>
      <c r="D9540" s="9" t="s">
        <v>3</v>
      </c>
      <c r="E9540" s="10">
        <f t="shared" ref="E9540:E9603" ca="1" si="1498">LN(1-RAND())/(-1/4)</f>
        <v>0.95610269001744019</v>
      </c>
      <c r="F9540" s="11" t="str">
        <f t="shared" ca="1" si="1490"/>
        <v>Guichet 2</v>
      </c>
      <c r="G9540" s="12">
        <f t="shared" ref="G9540:G9603" ca="1" si="1499">IF(F9540="Guichet 1",LN(1-RAND())/(-1/3),LN(1-RAND())/(-1/4))</f>
        <v>1.5331591315462565</v>
      </c>
      <c r="H9540" s="12">
        <f t="shared" ca="1" si="1491"/>
        <v>2.4892618215636966</v>
      </c>
      <c r="I9540" s="6" t="b">
        <f t="shared" ca="1" si="1492"/>
        <v>0</v>
      </c>
      <c r="J9540" s="6" t="b">
        <f t="shared" ca="1" si="1493"/>
        <v>0</v>
      </c>
      <c r="K9540" s="6" t="b">
        <f t="shared" ca="1" si="1494"/>
        <v>1</v>
      </c>
      <c r="L9540" s="6" t="b">
        <f t="shared" ca="1" si="1495"/>
        <v>0</v>
      </c>
    </row>
    <row r="9541" spans="1:12" x14ac:dyDescent="0.2">
      <c r="A9541" s="6">
        <f t="shared" si="1496"/>
        <v>9540</v>
      </c>
      <c r="B9541" s="7" t="s">
        <v>1</v>
      </c>
      <c r="C9541" s="8">
        <f t="shared" ca="1" si="1497"/>
        <v>2.5934577146454516</v>
      </c>
      <c r="D9541" s="9" t="s">
        <v>3</v>
      </c>
      <c r="E9541" s="10">
        <f t="shared" ca="1" si="1498"/>
        <v>9.0835693969527114</v>
      </c>
      <c r="F9541" s="11" t="str">
        <f t="shared" ca="1" si="1490"/>
        <v>Guichet 1</v>
      </c>
      <c r="G9541" s="12">
        <f t="shared" ca="1" si="1499"/>
        <v>4.9829362809937408</v>
      </c>
      <c r="H9541" s="12">
        <f t="shared" ca="1" si="1491"/>
        <v>7.5763939956391919</v>
      </c>
      <c r="I9541" s="6" t="b">
        <f t="shared" ca="1" si="1492"/>
        <v>1</v>
      </c>
      <c r="J9541" s="6" t="b">
        <f t="shared" ca="1" si="1493"/>
        <v>1</v>
      </c>
      <c r="K9541" s="6" t="b">
        <f t="shared" ca="1" si="1494"/>
        <v>0</v>
      </c>
      <c r="L9541" s="6" t="b">
        <f t="shared" ca="1" si="1495"/>
        <v>0</v>
      </c>
    </row>
    <row r="9542" spans="1:12" x14ac:dyDescent="0.2">
      <c r="A9542" s="6">
        <f t="shared" si="1496"/>
        <v>9541</v>
      </c>
      <c r="B9542" s="7" t="s">
        <v>1</v>
      </c>
      <c r="C9542" s="8">
        <f t="shared" ca="1" si="1497"/>
        <v>0.3884354376581623</v>
      </c>
      <c r="D9542" s="9" t="s">
        <v>3</v>
      </c>
      <c r="E9542" s="10">
        <f t="shared" ca="1" si="1498"/>
        <v>5.1514550101788572</v>
      </c>
      <c r="F9542" s="11" t="str">
        <f t="shared" ca="1" si="1490"/>
        <v>Guichet 1</v>
      </c>
      <c r="G9542" s="12">
        <f t="shared" ca="1" si="1499"/>
        <v>2.1419364445805908</v>
      </c>
      <c r="H9542" s="12">
        <f t="shared" ca="1" si="1491"/>
        <v>2.5303718822387533</v>
      </c>
      <c r="I9542" s="6" t="b">
        <f t="shared" ca="1" si="1492"/>
        <v>1</v>
      </c>
      <c r="J9542" s="6" t="b">
        <f t="shared" ca="1" si="1493"/>
        <v>1</v>
      </c>
      <c r="K9542" s="6" t="b">
        <f t="shared" ca="1" si="1494"/>
        <v>0</v>
      </c>
      <c r="L9542" s="6" t="b">
        <f t="shared" ca="1" si="1495"/>
        <v>0</v>
      </c>
    </row>
    <row r="9543" spans="1:12" x14ac:dyDescent="0.2">
      <c r="A9543" s="6">
        <f t="shared" si="1496"/>
        <v>9542</v>
      </c>
      <c r="B9543" s="7" t="s">
        <v>1</v>
      </c>
      <c r="C9543" s="8">
        <f t="shared" ca="1" si="1497"/>
        <v>0.90403825966802098</v>
      </c>
      <c r="D9543" s="9" t="s">
        <v>3</v>
      </c>
      <c r="E9543" s="10">
        <f t="shared" ca="1" si="1498"/>
        <v>9.8318503546413005</v>
      </c>
      <c r="F9543" s="11" t="str">
        <f t="shared" ca="1" si="1490"/>
        <v>Guichet 1</v>
      </c>
      <c r="G9543" s="12">
        <f t="shared" ca="1" si="1499"/>
        <v>3.5961369794726972</v>
      </c>
      <c r="H9543" s="12">
        <f t="shared" ca="1" si="1491"/>
        <v>4.5001752391407184</v>
      </c>
      <c r="I9543" s="6" t="b">
        <f t="shared" ca="1" si="1492"/>
        <v>1</v>
      </c>
      <c r="J9543" s="6" t="b">
        <f t="shared" ca="1" si="1493"/>
        <v>1</v>
      </c>
      <c r="K9543" s="6" t="b">
        <f t="shared" ca="1" si="1494"/>
        <v>0</v>
      </c>
      <c r="L9543" s="6" t="b">
        <f t="shared" ca="1" si="1495"/>
        <v>0</v>
      </c>
    </row>
    <row r="9544" spans="1:12" x14ac:dyDescent="0.2">
      <c r="A9544" s="6">
        <f t="shared" si="1496"/>
        <v>9543</v>
      </c>
      <c r="B9544" s="7" t="s">
        <v>1</v>
      </c>
      <c r="C9544" s="8">
        <f t="shared" ca="1" si="1497"/>
        <v>7.5410961347771258E-3</v>
      </c>
      <c r="D9544" s="9" t="s">
        <v>3</v>
      </c>
      <c r="E9544" s="10">
        <f t="shared" ca="1" si="1498"/>
        <v>0.46207618214738316</v>
      </c>
      <c r="F9544" s="11" t="str">
        <f t="shared" ca="1" si="1490"/>
        <v>Guichet 1</v>
      </c>
      <c r="G9544" s="12">
        <f t="shared" ca="1" si="1499"/>
        <v>0.43917375270400771</v>
      </c>
      <c r="H9544" s="12">
        <f t="shared" ca="1" si="1491"/>
        <v>0.44671484883878482</v>
      </c>
      <c r="I9544" s="6" t="b">
        <f t="shared" ca="1" si="1492"/>
        <v>1</v>
      </c>
      <c r="J9544" s="6" t="b">
        <f t="shared" ca="1" si="1493"/>
        <v>1</v>
      </c>
      <c r="K9544" s="6" t="b">
        <f t="shared" ca="1" si="1494"/>
        <v>0</v>
      </c>
      <c r="L9544" s="6" t="b">
        <f t="shared" ca="1" si="1495"/>
        <v>0</v>
      </c>
    </row>
    <row r="9545" spans="1:12" x14ac:dyDescent="0.2">
      <c r="A9545" s="6">
        <f t="shared" si="1496"/>
        <v>9544</v>
      </c>
      <c r="B9545" s="7" t="s">
        <v>1</v>
      </c>
      <c r="C9545" s="8">
        <f t="shared" ca="1" si="1497"/>
        <v>0.59463859541783903</v>
      </c>
      <c r="D9545" s="9" t="s">
        <v>3</v>
      </c>
      <c r="E9545" s="10">
        <f t="shared" ca="1" si="1498"/>
        <v>2.317765858105314</v>
      </c>
      <c r="F9545" s="11" t="str">
        <f t="shared" ca="1" si="1490"/>
        <v>Guichet 1</v>
      </c>
      <c r="G9545" s="12">
        <f t="shared" ca="1" si="1499"/>
        <v>0.43939064688519769</v>
      </c>
      <c r="H9545" s="12">
        <f t="shared" ca="1" si="1491"/>
        <v>1.0340292423030366</v>
      </c>
      <c r="I9545" s="6" t="b">
        <f t="shared" ca="1" si="1492"/>
        <v>1</v>
      </c>
      <c r="J9545" s="6" t="b">
        <f t="shared" ca="1" si="1493"/>
        <v>1</v>
      </c>
      <c r="K9545" s="6" t="b">
        <f t="shared" ca="1" si="1494"/>
        <v>0</v>
      </c>
      <c r="L9545" s="6" t="b">
        <f t="shared" ca="1" si="1495"/>
        <v>0</v>
      </c>
    </row>
    <row r="9546" spans="1:12" x14ac:dyDescent="0.2">
      <c r="A9546" s="6">
        <f t="shared" si="1496"/>
        <v>9545</v>
      </c>
      <c r="B9546" s="7" t="s">
        <v>1</v>
      </c>
      <c r="C9546" s="8">
        <f t="shared" ca="1" si="1497"/>
        <v>2.9807531691963636</v>
      </c>
      <c r="D9546" s="9" t="s">
        <v>3</v>
      </c>
      <c r="E9546" s="10">
        <f t="shared" ca="1" si="1498"/>
        <v>2.7139042558893736</v>
      </c>
      <c r="F9546" s="11" t="str">
        <f t="shared" ca="1" si="1490"/>
        <v>Guichet 2</v>
      </c>
      <c r="G9546" s="12">
        <f t="shared" ca="1" si="1499"/>
        <v>8.9365116318742057</v>
      </c>
      <c r="H9546" s="12">
        <f t="shared" ca="1" si="1491"/>
        <v>11.650415887763579</v>
      </c>
      <c r="I9546" s="6" t="b">
        <f t="shared" ca="1" si="1492"/>
        <v>0</v>
      </c>
      <c r="J9546" s="6" t="b">
        <f t="shared" ca="1" si="1493"/>
        <v>0</v>
      </c>
      <c r="K9546" s="6" t="b">
        <f t="shared" ca="1" si="1494"/>
        <v>0</v>
      </c>
      <c r="L9546" s="6" t="b">
        <f t="shared" ca="1" si="1495"/>
        <v>1</v>
      </c>
    </row>
    <row r="9547" spans="1:12" x14ac:dyDescent="0.2">
      <c r="A9547" s="6">
        <f t="shared" si="1496"/>
        <v>9546</v>
      </c>
      <c r="B9547" s="7" t="s">
        <v>1</v>
      </c>
      <c r="C9547" s="8">
        <f t="shared" ca="1" si="1497"/>
        <v>3.5146244987929469</v>
      </c>
      <c r="D9547" s="9" t="s">
        <v>3</v>
      </c>
      <c r="E9547" s="10">
        <f t="shared" ca="1" si="1498"/>
        <v>11.111331583742048</v>
      </c>
      <c r="F9547" s="11" t="str">
        <f t="shared" ca="1" si="1490"/>
        <v>Guichet 1</v>
      </c>
      <c r="G9547" s="12">
        <f t="shared" ca="1" si="1499"/>
        <v>4.5352671479412479</v>
      </c>
      <c r="H9547" s="12">
        <f t="shared" ca="1" si="1491"/>
        <v>8.0498916467341957</v>
      </c>
      <c r="I9547" s="6" t="b">
        <f t="shared" ca="1" si="1492"/>
        <v>1</v>
      </c>
      <c r="J9547" s="6" t="b">
        <f t="shared" ca="1" si="1493"/>
        <v>1</v>
      </c>
      <c r="K9547" s="6" t="b">
        <f t="shared" ca="1" si="1494"/>
        <v>0</v>
      </c>
      <c r="L9547" s="6" t="b">
        <f t="shared" ca="1" si="1495"/>
        <v>0</v>
      </c>
    </row>
    <row r="9548" spans="1:12" x14ac:dyDescent="0.2">
      <c r="A9548" s="6">
        <f t="shared" si="1496"/>
        <v>9547</v>
      </c>
      <c r="B9548" s="7" t="s">
        <v>1</v>
      </c>
      <c r="C9548" s="8">
        <f t="shared" ca="1" si="1497"/>
        <v>3.1404329242439144</v>
      </c>
      <c r="D9548" s="9" t="s">
        <v>3</v>
      </c>
      <c r="E9548" s="10">
        <f t="shared" ca="1" si="1498"/>
        <v>1.2727581837507886</v>
      </c>
      <c r="F9548" s="11" t="str">
        <f t="shared" ca="1" si="1490"/>
        <v>Guichet 2</v>
      </c>
      <c r="G9548" s="12">
        <f t="shared" ca="1" si="1499"/>
        <v>1.2800897853444511</v>
      </c>
      <c r="H9548" s="12">
        <f t="shared" ca="1" si="1491"/>
        <v>2.5528479690952395</v>
      </c>
      <c r="I9548" s="6" t="b">
        <f t="shared" ca="1" si="1492"/>
        <v>0</v>
      </c>
      <c r="J9548" s="6" t="b">
        <f t="shared" ca="1" si="1493"/>
        <v>0</v>
      </c>
      <c r="K9548" s="6" t="b">
        <f t="shared" ca="1" si="1494"/>
        <v>1</v>
      </c>
      <c r="L9548" s="6" t="b">
        <f t="shared" ca="1" si="1495"/>
        <v>0</v>
      </c>
    </row>
    <row r="9549" spans="1:12" x14ac:dyDescent="0.2">
      <c r="A9549" s="6">
        <f t="shared" si="1496"/>
        <v>9548</v>
      </c>
      <c r="B9549" s="7" t="s">
        <v>1</v>
      </c>
      <c r="C9549" s="8">
        <f t="shared" ca="1" si="1497"/>
        <v>2.0985254624907035</v>
      </c>
      <c r="D9549" s="9" t="s">
        <v>3</v>
      </c>
      <c r="E9549" s="10">
        <f t="shared" ca="1" si="1498"/>
        <v>1.803255845878639</v>
      </c>
      <c r="F9549" s="11" t="str">
        <f t="shared" ca="1" si="1490"/>
        <v>Guichet 2</v>
      </c>
      <c r="G9549" s="12">
        <f t="shared" ca="1" si="1499"/>
        <v>5.4215075809550823</v>
      </c>
      <c r="H9549" s="12">
        <f t="shared" ca="1" si="1491"/>
        <v>7.2247634268337215</v>
      </c>
      <c r="I9549" s="6" t="b">
        <f t="shared" ca="1" si="1492"/>
        <v>0</v>
      </c>
      <c r="J9549" s="6" t="b">
        <f t="shared" ca="1" si="1493"/>
        <v>0</v>
      </c>
      <c r="K9549" s="6" t="b">
        <f t="shared" ca="1" si="1494"/>
        <v>0</v>
      </c>
      <c r="L9549" s="6" t="b">
        <f t="shared" ca="1" si="1495"/>
        <v>1</v>
      </c>
    </row>
    <row r="9550" spans="1:12" x14ac:dyDescent="0.2">
      <c r="A9550" s="6">
        <f t="shared" si="1496"/>
        <v>9549</v>
      </c>
      <c r="B9550" s="7" t="s">
        <v>1</v>
      </c>
      <c r="C9550" s="8">
        <f t="shared" ca="1" si="1497"/>
        <v>2.6611503560027914</v>
      </c>
      <c r="D9550" s="9" t="s">
        <v>3</v>
      </c>
      <c r="E9550" s="10">
        <f t="shared" ca="1" si="1498"/>
        <v>4.4527659802105246</v>
      </c>
      <c r="F9550" s="11" t="str">
        <f t="shared" ca="1" si="1490"/>
        <v>Guichet 1</v>
      </c>
      <c r="G9550" s="12">
        <f t="shared" ca="1" si="1499"/>
        <v>0.34001852515258291</v>
      </c>
      <c r="H9550" s="12">
        <f t="shared" ca="1" si="1491"/>
        <v>3.0011688811553743</v>
      </c>
      <c r="I9550" s="6" t="b">
        <f t="shared" ca="1" si="1492"/>
        <v>1</v>
      </c>
      <c r="J9550" s="6" t="b">
        <f t="shared" ca="1" si="1493"/>
        <v>1</v>
      </c>
      <c r="K9550" s="6" t="b">
        <f t="shared" ca="1" si="1494"/>
        <v>0</v>
      </c>
      <c r="L9550" s="6" t="b">
        <f t="shared" ca="1" si="1495"/>
        <v>0</v>
      </c>
    </row>
    <row r="9551" spans="1:12" x14ac:dyDescent="0.2">
      <c r="A9551" s="6">
        <f t="shared" si="1496"/>
        <v>9550</v>
      </c>
      <c r="B9551" s="7" t="s">
        <v>1</v>
      </c>
      <c r="C9551" s="8">
        <f t="shared" ca="1" si="1497"/>
        <v>1.2324883204684036</v>
      </c>
      <c r="D9551" s="9" t="s">
        <v>3</v>
      </c>
      <c r="E9551" s="10">
        <f t="shared" ca="1" si="1498"/>
        <v>0.5055390210459888</v>
      </c>
      <c r="F9551" s="11" t="str">
        <f t="shared" ca="1" si="1490"/>
        <v>Guichet 2</v>
      </c>
      <c r="G9551" s="12">
        <f t="shared" ca="1" si="1499"/>
        <v>5.7716103572921673</v>
      </c>
      <c r="H9551" s="12">
        <f t="shared" ca="1" si="1491"/>
        <v>6.277149378338156</v>
      </c>
      <c r="I9551" s="6" t="b">
        <f t="shared" ca="1" si="1492"/>
        <v>0</v>
      </c>
      <c r="J9551" s="6" t="b">
        <f t="shared" ca="1" si="1493"/>
        <v>0</v>
      </c>
      <c r="K9551" s="6" t="b">
        <f t="shared" ca="1" si="1494"/>
        <v>0</v>
      </c>
      <c r="L9551" s="6" t="b">
        <f t="shared" ca="1" si="1495"/>
        <v>1</v>
      </c>
    </row>
    <row r="9552" spans="1:12" x14ac:dyDescent="0.2">
      <c r="A9552" s="6">
        <f t="shared" si="1496"/>
        <v>9551</v>
      </c>
      <c r="B9552" s="7" t="s">
        <v>1</v>
      </c>
      <c r="C9552" s="8">
        <f t="shared" ca="1" si="1497"/>
        <v>1.7727246048849867</v>
      </c>
      <c r="D9552" s="9" t="s">
        <v>3</v>
      </c>
      <c r="E9552" s="10">
        <f t="shared" ca="1" si="1498"/>
        <v>6.70828842053972</v>
      </c>
      <c r="F9552" s="11" t="str">
        <f t="shared" ca="1" si="1490"/>
        <v>Guichet 1</v>
      </c>
      <c r="G9552" s="12">
        <f t="shared" ca="1" si="1499"/>
        <v>11.129301325024661</v>
      </c>
      <c r="H9552" s="12">
        <f t="shared" ca="1" si="1491"/>
        <v>12.902025929909648</v>
      </c>
      <c r="I9552" s="6" t="b">
        <f t="shared" ca="1" si="1492"/>
        <v>1</v>
      </c>
      <c r="J9552" s="6" t="b">
        <f t="shared" ca="1" si="1493"/>
        <v>0</v>
      </c>
      <c r="K9552" s="6" t="b">
        <f t="shared" ca="1" si="1494"/>
        <v>0</v>
      </c>
      <c r="L9552" s="6" t="b">
        <f t="shared" ca="1" si="1495"/>
        <v>1</v>
      </c>
    </row>
    <row r="9553" spans="1:12" x14ac:dyDescent="0.2">
      <c r="A9553" s="6">
        <f t="shared" si="1496"/>
        <v>9552</v>
      </c>
      <c r="B9553" s="7" t="s">
        <v>1</v>
      </c>
      <c r="C9553" s="8">
        <f t="shared" ca="1" si="1497"/>
        <v>6.0950095543621634</v>
      </c>
      <c r="D9553" s="9" t="s">
        <v>3</v>
      </c>
      <c r="E9553" s="10">
        <f t="shared" ca="1" si="1498"/>
        <v>2.2013690991903054</v>
      </c>
      <c r="F9553" s="11" t="str">
        <f t="shared" ca="1" si="1490"/>
        <v>Guichet 2</v>
      </c>
      <c r="G9553" s="12">
        <f t="shared" ca="1" si="1499"/>
        <v>3.6379427918784062</v>
      </c>
      <c r="H9553" s="12">
        <f t="shared" ca="1" si="1491"/>
        <v>5.8393118910687116</v>
      </c>
      <c r="I9553" s="6" t="b">
        <f t="shared" ca="1" si="1492"/>
        <v>0</v>
      </c>
      <c r="J9553" s="6" t="b">
        <f t="shared" ca="1" si="1493"/>
        <v>0</v>
      </c>
      <c r="K9553" s="6" t="b">
        <f t="shared" ca="1" si="1494"/>
        <v>1</v>
      </c>
      <c r="L9553" s="6" t="b">
        <f t="shared" ca="1" si="1495"/>
        <v>0</v>
      </c>
    </row>
    <row r="9554" spans="1:12" x14ac:dyDescent="0.2">
      <c r="A9554" s="6">
        <f t="shared" si="1496"/>
        <v>9553</v>
      </c>
      <c r="B9554" s="7" t="s">
        <v>1</v>
      </c>
      <c r="C9554" s="8">
        <f t="shared" ca="1" si="1497"/>
        <v>1.3600951783631834</v>
      </c>
      <c r="D9554" s="9" t="s">
        <v>3</v>
      </c>
      <c r="E9554" s="10">
        <f t="shared" ca="1" si="1498"/>
        <v>1.4658227861119213</v>
      </c>
      <c r="F9554" s="11" t="str">
        <f t="shared" ca="1" si="1490"/>
        <v>Guichet 1</v>
      </c>
      <c r="G9554" s="12">
        <f t="shared" ca="1" si="1499"/>
        <v>0.34384019391178094</v>
      </c>
      <c r="H9554" s="12">
        <f t="shared" ca="1" si="1491"/>
        <v>1.7039353722749644</v>
      </c>
      <c r="I9554" s="6" t="b">
        <f t="shared" ca="1" si="1492"/>
        <v>1</v>
      </c>
      <c r="J9554" s="6" t="b">
        <f t="shared" ca="1" si="1493"/>
        <v>0</v>
      </c>
      <c r="K9554" s="6" t="b">
        <f t="shared" ca="1" si="1494"/>
        <v>0</v>
      </c>
      <c r="L9554" s="6" t="b">
        <f t="shared" ca="1" si="1495"/>
        <v>1</v>
      </c>
    </row>
    <row r="9555" spans="1:12" x14ac:dyDescent="0.2">
      <c r="A9555" s="6">
        <f t="shared" si="1496"/>
        <v>9554</v>
      </c>
      <c r="B9555" s="7" t="s">
        <v>1</v>
      </c>
      <c r="C9555" s="8">
        <f t="shared" ca="1" si="1497"/>
        <v>3.5047200439712811</v>
      </c>
      <c r="D9555" s="9" t="s">
        <v>3</v>
      </c>
      <c r="E9555" s="10">
        <f t="shared" ca="1" si="1498"/>
        <v>4.0739142190402582</v>
      </c>
      <c r="F9555" s="11" t="str">
        <f t="shared" ca="1" si="1490"/>
        <v>Guichet 1</v>
      </c>
      <c r="G9555" s="12">
        <f t="shared" ca="1" si="1499"/>
        <v>3.8396316799766654</v>
      </c>
      <c r="H9555" s="12">
        <f t="shared" ca="1" si="1491"/>
        <v>7.3443517239479466</v>
      </c>
      <c r="I9555" s="6" t="b">
        <f t="shared" ca="1" si="1492"/>
        <v>1</v>
      </c>
      <c r="J9555" s="6" t="b">
        <f t="shared" ca="1" si="1493"/>
        <v>0</v>
      </c>
      <c r="K9555" s="6" t="b">
        <f t="shared" ca="1" si="1494"/>
        <v>0</v>
      </c>
      <c r="L9555" s="6" t="b">
        <f t="shared" ca="1" si="1495"/>
        <v>1</v>
      </c>
    </row>
    <row r="9556" spans="1:12" x14ac:dyDescent="0.2">
      <c r="A9556" s="6">
        <f t="shared" si="1496"/>
        <v>9555</v>
      </c>
      <c r="B9556" s="7" t="s">
        <v>1</v>
      </c>
      <c r="C9556" s="8">
        <f t="shared" ca="1" si="1497"/>
        <v>4.7955181190768696</v>
      </c>
      <c r="D9556" s="9" t="s">
        <v>3</v>
      </c>
      <c r="E9556" s="10">
        <f t="shared" ca="1" si="1498"/>
        <v>5.1654440233394698</v>
      </c>
      <c r="F9556" s="11" t="str">
        <f t="shared" ca="1" si="1490"/>
        <v>Guichet 1</v>
      </c>
      <c r="G9556" s="12">
        <f t="shared" ca="1" si="1499"/>
        <v>0.56883770298361791</v>
      </c>
      <c r="H9556" s="12">
        <f t="shared" ca="1" si="1491"/>
        <v>5.3643558220604879</v>
      </c>
      <c r="I9556" s="6" t="b">
        <f t="shared" ca="1" si="1492"/>
        <v>1</v>
      </c>
      <c r="J9556" s="6" t="b">
        <f t="shared" ca="1" si="1493"/>
        <v>0</v>
      </c>
      <c r="K9556" s="6" t="b">
        <f t="shared" ca="1" si="1494"/>
        <v>0</v>
      </c>
      <c r="L9556" s="6" t="b">
        <f t="shared" ca="1" si="1495"/>
        <v>1</v>
      </c>
    </row>
    <row r="9557" spans="1:12" x14ac:dyDescent="0.2">
      <c r="A9557" s="6">
        <f t="shared" si="1496"/>
        <v>9556</v>
      </c>
      <c r="B9557" s="7" t="s">
        <v>1</v>
      </c>
      <c r="C9557" s="8">
        <f t="shared" ca="1" si="1497"/>
        <v>0.20944911827431967</v>
      </c>
      <c r="D9557" s="9" t="s">
        <v>3</v>
      </c>
      <c r="E9557" s="10">
        <f t="shared" ca="1" si="1498"/>
        <v>3.3420353271774914</v>
      </c>
      <c r="F9557" s="11" t="str">
        <f t="shared" ca="1" si="1490"/>
        <v>Guichet 1</v>
      </c>
      <c r="G9557" s="12">
        <f t="shared" ca="1" si="1499"/>
        <v>0.81103622998636626</v>
      </c>
      <c r="H9557" s="12">
        <f t="shared" ca="1" si="1491"/>
        <v>1.0204853482606859</v>
      </c>
      <c r="I9557" s="6" t="b">
        <f t="shared" ca="1" si="1492"/>
        <v>1</v>
      </c>
      <c r="J9557" s="6" t="b">
        <f t="shared" ca="1" si="1493"/>
        <v>1</v>
      </c>
      <c r="K9557" s="6" t="b">
        <f t="shared" ca="1" si="1494"/>
        <v>0</v>
      </c>
      <c r="L9557" s="6" t="b">
        <f t="shared" ca="1" si="1495"/>
        <v>0</v>
      </c>
    </row>
    <row r="9558" spans="1:12" x14ac:dyDescent="0.2">
      <c r="A9558" s="6">
        <f t="shared" si="1496"/>
        <v>9557</v>
      </c>
      <c r="B9558" s="7" t="s">
        <v>1</v>
      </c>
      <c r="C9558" s="8">
        <f t="shared" ca="1" si="1497"/>
        <v>0.10927053896806693</v>
      </c>
      <c r="D9558" s="9" t="s">
        <v>3</v>
      </c>
      <c r="E9558" s="10">
        <f t="shared" ca="1" si="1498"/>
        <v>3.3875343543037055E-2</v>
      </c>
      <c r="F9558" s="11" t="str">
        <f t="shared" ca="1" si="1490"/>
        <v>Guichet 2</v>
      </c>
      <c r="G9558" s="12">
        <f t="shared" ca="1" si="1499"/>
        <v>0.25136903195440458</v>
      </c>
      <c r="H9558" s="12">
        <f t="shared" ca="1" si="1491"/>
        <v>0.28524437549744164</v>
      </c>
      <c r="I9558" s="6" t="b">
        <f t="shared" ca="1" si="1492"/>
        <v>0</v>
      </c>
      <c r="J9558" s="6" t="b">
        <f t="shared" ca="1" si="1493"/>
        <v>0</v>
      </c>
      <c r="K9558" s="6" t="b">
        <f t="shared" ca="1" si="1494"/>
        <v>0</v>
      </c>
      <c r="L9558" s="6" t="b">
        <f t="shared" ca="1" si="1495"/>
        <v>1</v>
      </c>
    </row>
    <row r="9559" spans="1:12" x14ac:dyDescent="0.2">
      <c r="A9559" s="6">
        <f t="shared" si="1496"/>
        <v>9558</v>
      </c>
      <c r="B9559" s="7" t="s">
        <v>1</v>
      </c>
      <c r="C9559" s="8">
        <f t="shared" ca="1" si="1497"/>
        <v>0.79559777368521034</v>
      </c>
      <c r="D9559" s="9" t="s">
        <v>3</v>
      </c>
      <c r="E9559" s="10">
        <f t="shared" ca="1" si="1498"/>
        <v>0.43904507139240723</v>
      </c>
      <c r="F9559" s="11" t="str">
        <f t="shared" ca="1" si="1490"/>
        <v>Guichet 2</v>
      </c>
      <c r="G9559" s="12">
        <f t="shared" ca="1" si="1499"/>
        <v>0.12531919745094589</v>
      </c>
      <c r="H9559" s="12">
        <f t="shared" ca="1" si="1491"/>
        <v>0.56436426884335311</v>
      </c>
      <c r="I9559" s="6" t="b">
        <f t="shared" ca="1" si="1492"/>
        <v>0</v>
      </c>
      <c r="J9559" s="6" t="b">
        <f t="shared" ca="1" si="1493"/>
        <v>0</v>
      </c>
      <c r="K9559" s="6" t="b">
        <f t="shared" ca="1" si="1494"/>
        <v>1</v>
      </c>
      <c r="L9559" s="6" t="b">
        <f t="shared" ca="1" si="1495"/>
        <v>0</v>
      </c>
    </row>
    <row r="9560" spans="1:12" x14ac:dyDescent="0.2">
      <c r="A9560" s="6">
        <f t="shared" si="1496"/>
        <v>9559</v>
      </c>
      <c r="B9560" s="7" t="s">
        <v>1</v>
      </c>
      <c r="C9560" s="8">
        <f t="shared" ca="1" si="1497"/>
        <v>0.15155036255743312</v>
      </c>
      <c r="D9560" s="9" t="s">
        <v>3</v>
      </c>
      <c r="E9560" s="10">
        <f t="shared" ca="1" si="1498"/>
        <v>2.1536329611000977</v>
      </c>
      <c r="F9560" s="11" t="str">
        <f t="shared" ca="1" si="1490"/>
        <v>Guichet 1</v>
      </c>
      <c r="G9560" s="12">
        <f t="shared" ca="1" si="1499"/>
        <v>1.4976102336669475</v>
      </c>
      <c r="H9560" s="12">
        <f t="shared" ca="1" si="1491"/>
        <v>1.6491605962243805</v>
      </c>
      <c r="I9560" s="6" t="b">
        <f t="shared" ca="1" si="1492"/>
        <v>1</v>
      </c>
      <c r="J9560" s="6" t="b">
        <f t="shared" ca="1" si="1493"/>
        <v>1</v>
      </c>
      <c r="K9560" s="6" t="b">
        <f t="shared" ca="1" si="1494"/>
        <v>0</v>
      </c>
      <c r="L9560" s="6" t="b">
        <f t="shared" ca="1" si="1495"/>
        <v>0</v>
      </c>
    </row>
    <row r="9561" spans="1:12" x14ac:dyDescent="0.2">
      <c r="A9561" s="6">
        <f t="shared" si="1496"/>
        <v>9560</v>
      </c>
      <c r="B9561" s="7" t="s">
        <v>1</v>
      </c>
      <c r="C9561" s="8">
        <f t="shared" ca="1" si="1497"/>
        <v>0.97735944401295849</v>
      </c>
      <c r="D9561" s="9" t="s">
        <v>3</v>
      </c>
      <c r="E9561" s="10">
        <f t="shared" ca="1" si="1498"/>
        <v>10.477785987579209</v>
      </c>
      <c r="F9561" s="11" t="str">
        <f t="shared" ca="1" si="1490"/>
        <v>Guichet 1</v>
      </c>
      <c r="G9561" s="12">
        <f t="shared" ca="1" si="1499"/>
        <v>4.2869467501115777</v>
      </c>
      <c r="H9561" s="12">
        <f t="shared" ca="1" si="1491"/>
        <v>5.2643061941245364</v>
      </c>
      <c r="I9561" s="6" t="b">
        <f t="shared" ca="1" si="1492"/>
        <v>1</v>
      </c>
      <c r="J9561" s="6" t="b">
        <f t="shared" ca="1" si="1493"/>
        <v>1</v>
      </c>
      <c r="K9561" s="6" t="b">
        <f t="shared" ca="1" si="1494"/>
        <v>0</v>
      </c>
      <c r="L9561" s="6" t="b">
        <f t="shared" ca="1" si="1495"/>
        <v>0</v>
      </c>
    </row>
    <row r="9562" spans="1:12" x14ac:dyDescent="0.2">
      <c r="A9562" s="6">
        <f t="shared" si="1496"/>
        <v>9561</v>
      </c>
      <c r="B9562" s="7" t="s">
        <v>1</v>
      </c>
      <c r="C9562" s="8">
        <f t="shared" ca="1" si="1497"/>
        <v>6.0556943313089064</v>
      </c>
      <c r="D9562" s="9" t="s">
        <v>3</v>
      </c>
      <c r="E9562" s="10">
        <f t="shared" ca="1" si="1498"/>
        <v>2.0005989805669242</v>
      </c>
      <c r="F9562" s="11" t="str">
        <f t="shared" ca="1" si="1490"/>
        <v>Guichet 2</v>
      </c>
      <c r="G9562" s="12">
        <f t="shared" ca="1" si="1499"/>
        <v>5.6153569865036514</v>
      </c>
      <c r="H9562" s="12">
        <f t="shared" ca="1" si="1491"/>
        <v>7.6159559670705761</v>
      </c>
      <c r="I9562" s="6" t="b">
        <f t="shared" ca="1" si="1492"/>
        <v>0</v>
      </c>
      <c r="J9562" s="6" t="b">
        <f t="shared" ca="1" si="1493"/>
        <v>0</v>
      </c>
      <c r="K9562" s="6" t="b">
        <f t="shared" ca="1" si="1494"/>
        <v>0</v>
      </c>
      <c r="L9562" s="6" t="b">
        <f t="shared" ca="1" si="1495"/>
        <v>1</v>
      </c>
    </row>
    <row r="9563" spans="1:12" x14ac:dyDescent="0.2">
      <c r="A9563" s="6">
        <f t="shared" si="1496"/>
        <v>9562</v>
      </c>
      <c r="B9563" s="7" t="s">
        <v>1</v>
      </c>
      <c r="C9563" s="8">
        <f t="shared" ca="1" si="1497"/>
        <v>2.6088831765628782</v>
      </c>
      <c r="D9563" s="9" t="s">
        <v>3</v>
      </c>
      <c r="E9563" s="10">
        <f t="shared" ca="1" si="1498"/>
        <v>0.27698012002023431</v>
      </c>
      <c r="F9563" s="11" t="str">
        <f t="shared" ca="1" si="1490"/>
        <v>Guichet 2</v>
      </c>
      <c r="G9563" s="12">
        <f t="shared" ca="1" si="1499"/>
        <v>5.6893439343747687</v>
      </c>
      <c r="H9563" s="12">
        <f t="shared" ca="1" si="1491"/>
        <v>5.9663240543950034</v>
      </c>
      <c r="I9563" s="6" t="b">
        <f t="shared" ca="1" si="1492"/>
        <v>0</v>
      </c>
      <c r="J9563" s="6" t="b">
        <f t="shared" ca="1" si="1493"/>
        <v>0</v>
      </c>
      <c r="K9563" s="6" t="b">
        <f t="shared" ca="1" si="1494"/>
        <v>0</v>
      </c>
      <c r="L9563" s="6" t="b">
        <f t="shared" ca="1" si="1495"/>
        <v>1</v>
      </c>
    </row>
    <row r="9564" spans="1:12" x14ac:dyDescent="0.2">
      <c r="A9564" s="6">
        <f t="shared" si="1496"/>
        <v>9563</v>
      </c>
      <c r="B9564" s="7" t="s">
        <v>1</v>
      </c>
      <c r="C9564" s="8">
        <f t="shared" ca="1" si="1497"/>
        <v>1.4570579488175797</v>
      </c>
      <c r="D9564" s="9" t="s">
        <v>3</v>
      </c>
      <c r="E9564" s="10">
        <f t="shared" ca="1" si="1498"/>
        <v>0.92274582375003822</v>
      </c>
      <c r="F9564" s="11" t="str">
        <f t="shared" ca="1" si="1490"/>
        <v>Guichet 2</v>
      </c>
      <c r="G9564" s="12">
        <f t="shared" ca="1" si="1499"/>
        <v>14.397432719829091</v>
      </c>
      <c r="H9564" s="12">
        <f t="shared" ca="1" si="1491"/>
        <v>15.320178543579129</v>
      </c>
      <c r="I9564" s="6" t="b">
        <f t="shared" ca="1" si="1492"/>
        <v>0</v>
      </c>
      <c r="J9564" s="6" t="b">
        <f t="shared" ca="1" si="1493"/>
        <v>0</v>
      </c>
      <c r="K9564" s="6" t="b">
        <f t="shared" ca="1" si="1494"/>
        <v>0</v>
      </c>
      <c r="L9564" s="6" t="b">
        <f t="shared" ca="1" si="1495"/>
        <v>1</v>
      </c>
    </row>
    <row r="9565" spans="1:12" x14ac:dyDescent="0.2">
      <c r="A9565" s="6">
        <f t="shared" si="1496"/>
        <v>9564</v>
      </c>
      <c r="B9565" s="7" t="s">
        <v>1</v>
      </c>
      <c r="C9565" s="8">
        <f t="shared" ca="1" si="1497"/>
        <v>6.2899029560489943</v>
      </c>
      <c r="D9565" s="9" t="s">
        <v>3</v>
      </c>
      <c r="E9565" s="10">
        <f t="shared" ca="1" si="1498"/>
        <v>0.84745155204798983</v>
      </c>
      <c r="F9565" s="11" t="str">
        <f t="shared" ca="1" si="1490"/>
        <v>Guichet 2</v>
      </c>
      <c r="G9565" s="12">
        <f t="shared" ca="1" si="1499"/>
        <v>3.5773435344255624</v>
      </c>
      <c r="H9565" s="12">
        <f t="shared" ca="1" si="1491"/>
        <v>4.4247950864735524</v>
      </c>
      <c r="I9565" s="6" t="b">
        <f t="shared" ca="1" si="1492"/>
        <v>0</v>
      </c>
      <c r="J9565" s="6" t="b">
        <f t="shared" ca="1" si="1493"/>
        <v>0</v>
      </c>
      <c r="K9565" s="6" t="b">
        <f t="shared" ca="1" si="1494"/>
        <v>1</v>
      </c>
      <c r="L9565" s="6" t="b">
        <f t="shared" ca="1" si="1495"/>
        <v>0</v>
      </c>
    </row>
    <row r="9566" spans="1:12" x14ac:dyDescent="0.2">
      <c r="A9566" s="6">
        <f t="shared" si="1496"/>
        <v>9565</v>
      </c>
      <c r="B9566" s="7" t="s">
        <v>1</v>
      </c>
      <c r="C9566" s="8">
        <f t="shared" ca="1" si="1497"/>
        <v>3.6008275291085425</v>
      </c>
      <c r="D9566" s="9" t="s">
        <v>3</v>
      </c>
      <c r="E9566" s="10">
        <f t="shared" ca="1" si="1498"/>
        <v>0.2550578222379245</v>
      </c>
      <c r="F9566" s="11" t="str">
        <f t="shared" ca="1" si="1490"/>
        <v>Guichet 2</v>
      </c>
      <c r="G9566" s="12">
        <f t="shared" ca="1" si="1499"/>
        <v>2.5645570897470278</v>
      </c>
      <c r="H9566" s="12">
        <f t="shared" ca="1" si="1491"/>
        <v>2.8196149119849521</v>
      </c>
      <c r="I9566" s="6" t="b">
        <f t="shared" ca="1" si="1492"/>
        <v>0</v>
      </c>
      <c r="J9566" s="6" t="b">
        <f t="shared" ca="1" si="1493"/>
        <v>0</v>
      </c>
      <c r="K9566" s="6" t="b">
        <f t="shared" ca="1" si="1494"/>
        <v>1</v>
      </c>
      <c r="L9566" s="6" t="b">
        <f t="shared" ca="1" si="1495"/>
        <v>0</v>
      </c>
    </row>
    <row r="9567" spans="1:12" x14ac:dyDescent="0.2">
      <c r="A9567" s="6">
        <f t="shared" si="1496"/>
        <v>9566</v>
      </c>
      <c r="B9567" s="7" t="s">
        <v>1</v>
      </c>
      <c r="C9567" s="8">
        <f t="shared" ca="1" si="1497"/>
        <v>1.0716164269452433</v>
      </c>
      <c r="D9567" s="9" t="s">
        <v>3</v>
      </c>
      <c r="E9567" s="10">
        <f t="shared" ca="1" si="1498"/>
        <v>0.25046180662244599</v>
      </c>
      <c r="F9567" s="11" t="str">
        <f t="shared" ca="1" si="1490"/>
        <v>Guichet 2</v>
      </c>
      <c r="G9567" s="12">
        <f t="shared" ca="1" si="1499"/>
        <v>4.540024844533276</v>
      </c>
      <c r="H9567" s="12">
        <f t="shared" ca="1" si="1491"/>
        <v>4.7904866511557218</v>
      </c>
      <c r="I9567" s="6" t="b">
        <f t="shared" ca="1" si="1492"/>
        <v>0</v>
      </c>
      <c r="J9567" s="6" t="b">
        <f t="shared" ca="1" si="1493"/>
        <v>0</v>
      </c>
      <c r="K9567" s="6" t="b">
        <f t="shared" ca="1" si="1494"/>
        <v>0</v>
      </c>
      <c r="L9567" s="6" t="b">
        <f t="shared" ca="1" si="1495"/>
        <v>1</v>
      </c>
    </row>
    <row r="9568" spans="1:12" x14ac:dyDescent="0.2">
      <c r="A9568" s="6">
        <f t="shared" si="1496"/>
        <v>9567</v>
      </c>
      <c r="B9568" s="7" t="s">
        <v>1</v>
      </c>
      <c r="C9568" s="8">
        <f t="shared" ca="1" si="1497"/>
        <v>0.14394561100010608</v>
      </c>
      <c r="D9568" s="9" t="s">
        <v>3</v>
      </c>
      <c r="E9568" s="10">
        <f t="shared" ca="1" si="1498"/>
        <v>4.0431693343267181</v>
      </c>
      <c r="F9568" s="11" t="str">
        <f t="shared" ca="1" si="1490"/>
        <v>Guichet 1</v>
      </c>
      <c r="G9568" s="12">
        <f t="shared" ca="1" si="1499"/>
        <v>6.7433010724408629</v>
      </c>
      <c r="H9568" s="12">
        <f t="shared" ca="1" si="1491"/>
        <v>6.8872466834409689</v>
      </c>
      <c r="I9568" s="6" t="b">
        <f t="shared" ca="1" si="1492"/>
        <v>1</v>
      </c>
      <c r="J9568" s="6" t="b">
        <f t="shared" ca="1" si="1493"/>
        <v>0</v>
      </c>
      <c r="K9568" s="6" t="b">
        <f t="shared" ca="1" si="1494"/>
        <v>0</v>
      </c>
      <c r="L9568" s="6" t="b">
        <f t="shared" ca="1" si="1495"/>
        <v>1</v>
      </c>
    </row>
    <row r="9569" spans="1:12" x14ac:dyDescent="0.2">
      <c r="A9569" s="6">
        <f t="shared" si="1496"/>
        <v>9568</v>
      </c>
      <c r="B9569" s="7" t="s">
        <v>1</v>
      </c>
      <c r="C9569" s="8">
        <f t="shared" ca="1" si="1497"/>
        <v>0.3538113514839718</v>
      </c>
      <c r="D9569" s="9" t="s">
        <v>3</v>
      </c>
      <c r="E9569" s="10">
        <f t="shared" ca="1" si="1498"/>
        <v>1.5738158955639359</v>
      </c>
      <c r="F9569" s="11" t="str">
        <f t="shared" ca="1" si="1490"/>
        <v>Guichet 1</v>
      </c>
      <c r="G9569" s="12">
        <f t="shared" ca="1" si="1499"/>
        <v>0.43665070119091803</v>
      </c>
      <c r="H9569" s="12">
        <f t="shared" ca="1" si="1491"/>
        <v>0.79046205267488978</v>
      </c>
      <c r="I9569" s="6" t="b">
        <f t="shared" ca="1" si="1492"/>
        <v>1</v>
      </c>
      <c r="J9569" s="6" t="b">
        <f t="shared" ca="1" si="1493"/>
        <v>1</v>
      </c>
      <c r="K9569" s="6" t="b">
        <f t="shared" ca="1" si="1494"/>
        <v>0</v>
      </c>
      <c r="L9569" s="6" t="b">
        <f t="shared" ca="1" si="1495"/>
        <v>0</v>
      </c>
    </row>
    <row r="9570" spans="1:12" x14ac:dyDescent="0.2">
      <c r="A9570" s="6">
        <f t="shared" si="1496"/>
        <v>9569</v>
      </c>
      <c r="B9570" s="7" t="s">
        <v>1</v>
      </c>
      <c r="C9570" s="8">
        <f t="shared" ca="1" si="1497"/>
        <v>10.474939445214618</v>
      </c>
      <c r="D9570" s="9" t="s">
        <v>3</v>
      </c>
      <c r="E9570" s="10">
        <f t="shared" ca="1" si="1498"/>
        <v>6.9885173635049105</v>
      </c>
      <c r="F9570" s="11" t="str">
        <f t="shared" ca="1" si="1490"/>
        <v>Guichet 2</v>
      </c>
      <c r="G9570" s="12">
        <f t="shared" ca="1" si="1499"/>
        <v>0.20693606133301148</v>
      </c>
      <c r="H9570" s="12">
        <f t="shared" ca="1" si="1491"/>
        <v>7.1954534248379218</v>
      </c>
      <c r="I9570" s="6" t="b">
        <f t="shared" ca="1" si="1492"/>
        <v>0</v>
      </c>
      <c r="J9570" s="6" t="b">
        <f t="shared" ca="1" si="1493"/>
        <v>0</v>
      </c>
      <c r="K9570" s="6" t="b">
        <f t="shared" ca="1" si="1494"/>
        <v>1</v>
      </c>
      <c r="L9570" s="6" t="b">
        <f t="shared" ca="1" si="1495"/>
        <v>0</v>
      </c>
    </row>
    <row r="9571" spans="1:12" x14ac:dyDescent="0.2">
      <c r="A9571" s="6">
        <f t="shared" si="1496"/>
        <v>9570</v>
      </c>
      <c r="B9571" s="7" t="s">
        <v>1</v>
      </c>
      <c r="C9571" s="8">
        <f t="shared" ca="1" si="1497"/>
        <v>2.444437971233357</v>
      </c>
      <c r="D9571" s="9" t="s">
        <v>3</v>
      </c>
      <c r="E9571" s="10">
        <f t="shared" ca="1" si="1498"/>
        <v>4.9474036832229284</v>
      </c>
      <c r="F9571" s="11" t="str">
        <f t="shared" ca="1" si="1490"/>
        <v>Guichet 1</v>
      </c>
      <c r="G9571" s="12">
        <f t="shared" ca="1" si="1499"/>
        <v>0.10542291034372744</v>
      </c>
      <c r="H9571" s="12">
        <f t="shared" ca="1" si="1491"/>
        <v>2.5498608815770845</v>
      </c>
      <c r="I9571" s="6" t="b">
        <f t="shared" ca="1" si="1492"/>
        <v>1</v>
      </c>
      <c r="J9571" s="6" t="b">
        <f t="shared" ca="1" si="1493"/>
        <v>1</v>
      </c>
      <c r="K9571" s="6" t="b">
        <f t="shared" ca="1" si="1494"/>
        <v>0</v>
      </c>
      <c r="L9571" s="6" t="b">
        <f t="shared" ca="1" si="1495"/>
        <v>0</v>
      </c>
    </row>
    <row r="9572" spans="1:12" x14ac:dyDescent="0.2">
      <c r="A9572" s="6">
        <f t="shared" si="1496"/>
        <v>9571</v>
      </c>
      <c r="B9572" s="7" t="s">
        <v>1</v>
      </c>
      <c r="C9572" s="8">
        <f t="shared" ca="1" si="1497"/>
        <v>2.2736954670430185</v>
      </c>
      <c r="D9572" s="9" t="s">
        <v>3</v>
      </c>
      <c r="E9572" s="10">
        <f t="shared" ca="1" si="1498"/>
        <v>0.16575532531567758</v>
      </c>
      <c r="F9572" s="11" t="str">
        <f t="shared" ca="1" si="1490"/>
        <v>Guichet 2</v>
      </c>
      <c r="G9572" s="12">
        <f t="shared" ca="1" si="1499"/>
        <v>1.9197404724268712</v>
      </c>
      <c r="H9572" s="12">
        <f t="shared" ca="1" si="1491"/>
        <v>2.0854957977425488</v>
      </c>
      <c r="I9572" s="6" t="b">
        <f t="shared" ca="1" si="1492"/>
        <v>0</v>
      </c>
      <c r="J9572" s="6" t="b">
        <f t="shared" ca="1" si="1493"/>
        <v>0</v>
      </c>
      <c r="K9572" s="6" t="b">
        <f t="shared" ca="1" si="1494"/>
        <v>1</v>
      </c>
      <c r="L9572" s="6" t="b">
        <f t="shared" ca="1" si="1495"/>
        <v>0</v>
      </c>
    </row>
    <row r="9573" spans="1:12" x14ac:dyDescent="0.2">
      <c r="A9573" s="6">
        <f t="shared" si="1496"/>
        <v>9572</v>
      </c>
      <c r="B9573" s="7" t="s">
        <v>1</v>
      </c>
      <c r="C9573" s="8">
        <f t="shared" ca="1" si="1497"/>
        <v>5.3054318783874317</v>
      </c>
      <c r="D9573" s="9" t="s">
        <v>3</v>
      </c>
      <c r="E9573" s="10">
        <f t="shared" ca="1" si="1498"/>
        <v>2.1954920333531871</v>
      </c>
      <c r="F9573" s="11" t="str">
        <f t="shared" ca="1" si="1490"/>
        <v>Guichet 2</v>
      </c>
      <c r="G9573" s="12">
        <f t="shared" ca="1" si="1499"/>
        <v>5.5754155837626058</v>
      </c>
      <c r="H9573" s="12">
        <f t="shared" ca="1" si="1491"/>
        <v>7.7709076171157925</v>
      </c>
      <c r="I9573" s="6" t="b">
        <f t="shared" ca="1" si="1492"/>
        <v>0</v>
      </c>
      <c r="J9573" s="6" t="b">
        <f t="shared" ca="1" si="1493"/>
        <v>0</v>
      </c>
      <c r="K9573" s="6" t="b">
        <f t="shared" ca="1" si="1494"/>
        <v>0</v>
      </c>
      <c r="L9573" s="6" t="b">
        <f t="shared" ca="1" si="1495"/>
        <v>1</v>
      </c>
    </row>
    <row r="9574" spans="1:12" x14ac:dyDescent="0.2">
      <c r="A9574" s="6">
        <f t="shared" si="1496"/>
        <v>9573</v>
      </c>
      <c r="B9574" s="7" t="s">
        <v>1</v>
      </c>
      <c r="C9574" s="8">
        <f t="shared" ca="1" si="1497"/>
        <v>0.62569424350613922</v>
      </c>
      <c r="D9574" s="9" t="s">
        <v>3</v>
      </c>
      <c r="E9574" s="10">
        <f t="shared" ca="1" si="1498"/>
        <v>1.611390460938749</v>
      </c>
      <c r="F9574" s="11" t="str">
        <f t="shared" ca="1" si="1490"/>
        <v>Guichet 1</v>
      </c>
      <c r="G9574" s="12">
        <f t="shared" ca="1" si="1499"/>
        <v>1.6901074699670504</v>
      </c>
      <c r="H9574" s="12">
        <f t="shared" ca="1" si="1491"/>
        <v>2.3158017134731894</v>
      </c>
      <c r="I9574" s="6" t="b">
        <f t="shared" ca="1" si="1492"/>
        <v>1</v>
      </c>
      <c r="J9574" s="6" t="b">
        <f t="shared" ca="1" si="1493"/>
        <v>0</v>
      </c>
      <c r="K9574" s="6" t="b">
        <f t="shared" ca="1" si="1494"/>
        <v>0</v>
      </c>
      <c r="L9574" s="6" t="b">
        <f t="shared" ca="1" si="1495"/>
        <v>1</v>
      </c>
    </row>
    <row r="9575" spans="1:12" x14ac:dyDescent="0.2">
      <c r="A9575" s="6">
        <f t="shared" si="1496"/>
        <v>9574</v>
      </c>
      <c r="B9575" s="7" t="s">
        <v>1</v>
      </c>
      <c r="C9575" s="8">
        <f t="shared" ca="1" si="1497"/>
        <v>0.25355027622593268</v>
      </c>
      <c r="D9575" s="9" t="s">
        <v>3</v>
      </c>
      <c r="E9575" s="10">
        <f t="shared" ca="1" si="1498"/>
        <v>0.26413985959818104</v>
      </c>
      <c r="F9575" s="11" t="str">
        <f t="shared" ca="1" si="1490"/>
        <v>Guichet 1</v>
      </c>
      <c r="G9575" s="12">
        <f t="shared" ca="1" si="1499"/>
        <v>0.90782205869381616</v>
      </c>
      <c r="H9575" s="12">
        <f t="shared" ca="1" si="1491"/>
        <v>1.1613723349197489</v>
      </c>
      <c r="I9575" s="6" t="b">
        <f t="shared" ca="1" si="1492"/>
        <v>1</v>
      </c>
      <c r="J9575" s="6" t="b">
        <f t="shared" ca="1" si="1493"/>
        <v>0</v>
      </c>
      <c r="K9575" s="6" t="b">
        <f t="shared" ca="1" si="1494"/>
        <v>0</v>
      </c>
      <c r="L9575" s="6" t="b">
        <f t="shared" ca="1" si="1495"/>
        <v>1</v>
      </c>
    </row>
    <row r="9576" spans="1:12" x14ac:dyDescent="0.2">
      <c r="A9576" s="6">
        <f t="shared" si="1496"/>
        <v>9575</v>
      </c>
      <c r="B9576" s="7" t="s">
        <v>1</v>
      </c>
      <c r="C9576" s="8">
        <f t="shared" ca="1" si="1497"/>
        <v>5.1012800474180962</v>
      </c>
      <c r="D9576" s="9" t="s">
        <v>3</v>
      </c>
      <c r="E9576" s="10">
        <f t="shared" ca="1" si="1498"/>
        <v>2.8097912165054213</v>
      </c>
      <c r="F9576" s="11" t="str">
        <f t="shared" ca="1" si="1490"/>
        <v>Guichet 2</v>
      </c>
      <c r="G9576" s="12">
        <f t="shared" ca="1" si="1499"/>
        <v>1.8434627268323003</v>
      </c>
      <c r="H9576" s="12">
        <f t="shared" ca="1" si="1491"/>
        <v>4.653253943337722</v>
      </c>
      <c r="I9576" s="6" t="b">
        <f t="shared" ca="1" si="1492"/>
        <v>0</v>
      </c>
      <c r="J9576" s="6" t="b">
        <f t="shared" ca="1" si="1493"/>
        <v>0</v>
      </c>
      <c r="K9576" s="6" t="b">
        <f t="shared" ca="1" si="1494"/>
        <v>1</v>
      </c>
      <c r="L9576" s="6" t="b">
        <f t="shared" ca="1" si="1495"/>
        <v>0</v>
      </c>
    </row>
    <row r="9577" spans="1:12" x14ac:dyDescent="0.2">
      <c r="A9577" s="6">
        <f t="shared" si="1496"/>
        <v>9576</v>
      </c>
      <c r="B9577" s="7" t="s">
        <v>1</v>
      </c>
      <c r="C9577" s="8">
        <f t="shared" ca="1" si="1497"/>
        <v>1.0101298651202568</v>
      </c>
      <c r="D9577" s="9" t="s">
        <v>3</v>
      </c>
      <c r="E9577" s="10">
        <f t="shared" ca="1" si="1498"/>
        <v>5.8255108023553213</v>
      </c>
      <c r="F9577" s="11" t="str">
        <f t="shared" ca="1" si="1490"/>
        <v>Guichet 1</v>
      </c>
      <c r="G9577" s="12">
        <f t="shared" ca="1" si="1499"/>
        <v>1.0550059509577887</v>
      </c>
      <c r="H9577" s="12">
        <f t="shared" ca="1" si="1491"/>
        <v>2.0651358160780457</v>
      </c>
      <c r="I9577" s="6" t="b">
        <f t="shared" ca="1" si="1492"/>
        <v>1</v>
      </c>
      <c r="J9577" s="6" t="b">
        <f t="shared" ca="1" si="1493"/>
        <v>1</v>
      </c>
      <c r="K9577" s="6" t="b">
        <f t="shared" ca="1" si="1494"/>
        <v>0</v>
      </c>
      <c r="L9577" s="6" t="b">
        <f t="shared" ca="1" si="1495"/>
        <v>0</v>
      </c>
    </row>
    <row r="9578" spans="1:12" x14ac:dyDescent="0.2">
      <c r="A9578" s="6">
        <f t="shared" si="1496"/>
        <v>9577</v>
      </c>
      <c r="B9578" s="7" t="s">
        <v>1</v>
      </c>
      <c r="C9578" s="8">
        <f t="shared" ca="1" si="1497"/>
        <v>6.5391398000475673</v>
      </c>
      <c r="D9578" s="9" t="s">
        <v>3</v>
      </c>
      <c r="E9578" s="10">
        <f t="shared" ca="1" si="1498"/>
        <v>0.62642653358574241</v>
      </c>
      <c r="F9578" s="11" t="str">
        <f t="shared" ca="1" si="1490"/>
        <v>Guichet 2</v>
      </c>
      <c r="G9578" s="12">
        <f t="shared" ca="1" si="1499"/>
        <v>1.8436666595746869</v>
      </c>
      <c r="H9578" s="12">
        <f t="shared" ca="1" si="1491"/>
        <v>2.4700931931604293</v>
      </c>
      <c r="I9578" s="6" t="b">
        <f t="shared" ca="1" si="1492"/>
        <v>0</v>
      </c>
      <c r="J9578" s="6" t="b">
        <f t="shared" ca="1" si="1493"/>
        <v>0</v>
      </c>
      <c r="K9578" s="6" t="b">
        <f t="shared" ca="1" si="1494"/>
        <v>1</v>
      </c>
      <c r="L9578" s="6" t="b">
        <f t="shared" ca="1" si="1495"/>
        <v>0</v>
      </c>
    </row>
    <row r="9579" spans="1:12" x14ac:dyDescent="0.2">
      <c r="A9579" s="6">
        <f t="shared" si="1496"/>
        <v>9578</v>
      </c>
      <c r="B9579" s="7" t="s">
        <v>1</v>
      </c>
      <c r="C9579" s="8">
        <f t="shared" ca="1" si="1497"/>
        <v>2.6202047937368773</v>
      </c>
      <c r="D9579" s="9" t="s">
        <v>3</v>
      </c>
      <c r="E9579" s="10">
        <f t="shared" ca="1" si="1498"/>
        <v>1.8068371242876509</v>
      </c>
      <c r="F9579" s="11" t="str">
        <f t="shared" ca="1" si="1490"/>
        <v>Guichet 2</v>
      </c>
      <c r="G9579" s="12">
        <f t="shared" ca="1" si="1499"/>
        <v>1.8205251395656812</v>
      </c>
      <c r="H9579" s="12">
        <f t="shared" ca="1" si="1491"/>
        <v>3.6273622638533318</v>
      </c>
      <c r="I9579" s="6" t="b">
        <f t="shared" ca="1" si="1492"/>
        <v>0</v>
      </c>
      <c r="J9579" s="6" t="b">
        <f t="shared" ca="1" si="1493"/>
        <v>0</v>
      </c>
      <c r="K9579" s="6" t="b">
        <f t="shared" ca="1" si="1494"/>
        <v>0</v>
      </c>
      <c r="L9579" s="6" t="b">
        <f t="shared" ca="1" si="1495"/>
        <v>1</v>
      </c>
    </row>
    <row r="9580" spans="1:12" x14ac:dyDescent="0.2">
      <c r="A9580" s="6">
        <f t="shared" si="1496"/>
        <v>9579</v>
      </c>
      <c r="B9580" s="7" t="s">
        <v>1</v>
      </c>
      <c r="C9580" s="8">
        <f t="shared" ca="1" si="1497"/>
        <v>3.5669867451641148</v>
      </c>
      <c r="D9580" s="9" t="s">
        <v>3</v>
      </c>
      <c r="E9580" s="10">
        <f t="shared" ca="1" si="1498"/>
        <v>2.8444005492797144</v>
      </c>
      <c r="F9580" s="11" t="str">
        <f t="shared" ca="1" si="1490"/>
        <v>Guichet 2</v>
      </c>
      <c r="G9580" s="12">
        <f t="shared" ca="1" si="1499"/>
        <v>0.82816860759501698</v>
      </c>
      <c r="H9580" s="12">
        <f t="shared" ca="1" si="1491"/>
        <v>3.6725691568747312</v>
      </c>
      <c r="I9580" s="6" t="b">
        <f t="shared" ca="1" si="1492"/>
        <v>0</v>
      </c>
      <c r="J9580" s="6" t="b">
        <f t="shared" ca="1" si="1493"/>
        <v>0</v>
      </c>
      <c r="K9580" s="6" t="b">
        <f t="shared" ca="1" si="1494"/>
        <v>0</v>
      </c>
      <c r="L9580" s="6" t="b">
        <f t="shared" ca="1" si="1495"/>
        <v>1</v>
      </c>
    </row>
    <row r="9581" spans="1:12" x14ac:dyDescent="0.2">
      <c r="A9581" s="6">
        <f t="shared" si="1496"/>
        <v>9580</v>
      </c>
      <c r="B9581" s="7" t="s">
        <v>1</v>
      </c>
      <c r="C9581" s="8">
        <f t="shared" ca="1" si="1497"/>
        <v>1.6746814468552969</v>
      </c>
      <c r="D9581" s="9" t="s">
        <v>3</v>
      </c>
      <c r="E9581" s="10">
        <f t="shared" ca="1" si="1498"/>
        <v>1.2782649363138967</v>
      </c>
      <c r="F9581" s="11" t="str">
        <f t="shared" ca="1" si="1490"/>
        <v>Guichet 2</v>
      </c>
      <c r="G9581" s="12">
        <f t="shared" ca="1" si="1499"/>
        <v>10.626787767748556</v>
      </c>
      <c r="H9581" s="12">
        <f t="shared" ca="1" si="1491"/>
        <v>11.905052704062452</v>
      </c>
      <c r="I9581" s="6" t="b">
        <f t="shared" ca="1" si="1492"/>
        <v>0</v>
      </c>
      <c r="J9581" s="6" t="b">
        <f t="shared" ca="1" si="1493"/>
        <v>0</v>
      </c>
      <c r="K9581" s="6" t="b">
        <f t="shared" ca="1" si="1494"/>
        <v>0</v>
      </c>
      <c r="L9581" s="6" t="b">
        <f t="shared" ca="1" si="1495"/>
        <v>1</v>
      </c>
    </row>
    <row r="9582" spans="1:12" x14ac:dyDescent="0.2">
      <c r="A9582" s="6">
        <f t="shared" si="1496"/>
        <v>9581</v>
      </c>
      <c r="B9582" s="7" t="s">
        <v>1</v>
      </c>
      <c r="C9582" s="8">
        <f t="shared" ca="1" si="1497"/>
        <v>1.2996847843581696</v>
      </c>
      <c r="D9582" s="9" t="s">
        <v>3</v>
      </c>
      <c r="E9582" s="10">
        <f t="shared" ca="1" si="1498"/>
        <v>0.57467538504393456</v>
      </c>
      <c r="F9582" s="11" t="str">
        <f t="shared" ca="1" si="1490"/>
        <v>Guichet 2</v>
      </c>
      <c r="G9582" s="12">
        <f t="shared" ca="1" si="1499"/>
        <v>5.8859439412671506</v>
      </c>
      <c r="H9582" s="12">
        <f t="shared" ca="1" si="1491"/>
        <v>6.4606193263110852</v>
      </c>
      <c r="I9582" s="6" t="b">
        <f t="shared" ca="1" si="1492"/>
        <v>0</v>
      </c>
      <c r="J9582" s="6" t="b">
        <f t="shared" ca="1" si="1493"/>
        <v>0</v>
      </c>
      <c r="K9582" s="6" t="b">
        <f t="shared" ca="1" si="1494"/>
        <v>0</v>
      </c>
      <c r="L9582" s="6" t="b">
        <f t="shared" ca="1" si="1495"/>
        <v>1</v>
      </c>
    </row>
    <row r="9583" spans="1:12" x14ac:dyDescent="0.2">
      <c r="A9583" s="6">
        <f t="shared" si="1496"/>
        <v>9582</v>
      </c>
      <c r="B9583" s="7" t="s">
        <v>1</v>
      </c>
      <c r="C9583" s="8">
        <f t="shared" ca="1" si="1497"/>
        <v>0.44895354325726161</v>
      </c>
      <c r="D9583" s="9" t="s">
        <v>3</v>
      </c>
      <c r="E9583" s="10">
        <f t="shared" ca="1" si="1498"/>
        <v>1.5532654582263365</v>
      </c>
      <c r="F9583" s="11" t="str">
        <f t="shared" ca="1" si="1490"/>
        <v>Guichet 1</v>
      </c>
      <c r="G9583" s="12">
        <f t="shared" ca="1" si="1499"/>
        <v>1.703945598729232</v>
      </c>
      <c r="H9583" s="12">
        <f t="shared" ca="1" si="1491"/>
        <v>2.1528991419864938</v>
      </c>
      <c r="I9583" s="6" t="b">
        <f t="shared" ca="1" si="1492"/>
        <v>1</v>
      </c>
      <c r="J9583" s="6" t="b">
        <f t="shared" ca="1" si="1493"/>
        <v>0</v>
      </c>
      <c r="K9583" s="6" t="b">
        <f t="shared" ca="1" si="1494"/>
        <v>0</v>
      </c>
      <c r="L9583" s="6" t="b">
        <f t="shared" ca="1" si="1495"/>
        <v>1</v>
      </c>
    </row>
    <row r="9584" spans="1:12" x14ac:dyDescent="0.2">
      <c r="A9584" s="6">
        <f t="shared" si="1496"/>
        <v>9583</v>
      </c>
      <c r="B9584" s="7" t="s">
        <v>1</v>
      </c>
      <c r="C9584" s="8">
        <f t="shared" ca="1" si="1497"/>
        <v>3.7676961682157217</v>
      </c>
      <c r="D9584" s="9" t="s">
        <v>3</v>
      </c>
      <c r="E9584" s="10">
        <f t="shared" ca="1" si="1498"/>
        <v>0.69111608295961913</v>
      </c>
      <c r="F9584" s="11" t="str">
        <f t="shared" ca="1" si="1490"/>
        <v>Guichet 2</v>
      </c>
      <c r="G9584" s="12">
        <f t="shared" ca="1" si="1499"/>
        <v>4.0927824685986334</v>
      </c>
      <c r="H9584" s="12">
        <f t="shared" ca="1" si="1491"/>
        <v>4.7838985515582522</v>
      </c>
      <c r="I9584" s="6" t="b">
        <f t="shared" ca="1" si="1492"/>
        <v>0</v>
      </c>
      <c r="J9584" s="6" t="b">
        <f t="shared" ca="1" si="1493"/>
        <v>0</v>
      </c>
      <c r="K9584" s="6" t="b">
        <f t="shared" ca="1" si="1494"/>
        <v>0</v>
      </c>
      <c r="L9584" s="6" t="b">
        <f t="shared" ca="1" si="1495"/>
        <v>1</v>
      </c>
    </row>
    <row r="9585" spans="1:12" x14ac:dyDescent="0.2">
      <c r="A9585" s="6">
        <f t="shared" si="1496"/>
        <v>9584</v>
      </c>
      <c r="B9585" s="7" t="s">
        <v>1</v>
      </c>
      <c r="C9585" s="8">
        <f t="shared" ca="1" si="1497"/>
        <v>0.92642456211605151</v>
      </c>
      <c r="D9585" s="9" t="s">
        <v>3</v>
      </c>
      <c r="E9585" s="10">
        <f t="shared" ca="1" si="1498"/>
        <v>2.0778233542590168</v>
      </c>
      <c r="F9585" s="11" t="str">
        <f t="shared" ca="1" si="1490"/>
        <v>Guichet 1</v>
      </c>
      <c r="G9585" s="12">
        <f t="shared" ca="1" si="1499"/>
        <v>12.346871652995201</v>
      </c>
      <c r="H9585" s="12">
        <f t="shared" ca="1" si="1491"/>
        <v>13.273296215111253</v>
      </c>
      <c r="I9585" s="6" t="b">
        <f t="shared" ca="1" si="1492"/>
        <v>1</v>
      </c>
      <c r="J9585" s="6" t="b">
        <f t="shared" ca="1" si="1493"/>
        <v>0</v>
      </c>
      <c r="K9585" s="6" t="b">
        <f t="shared" ca="1" si="1494"/>
        <v>0</v>
      </c>
      <c r="L9585" s="6" t="b">
        <f t="shared" ca="1" si="1495"/>
        <v>1</v>
      </c>
    </row>
    <row r="9586" spans="1:12" x14ac:dyDescent="0.2">
      <c r="A9586" s="6">
        <f t="shared" si="1496"/>
        <v>9585</v>
      </c>
      <c r="B9586" s="7" t="s">
        <v>1</v>
      </c>
      <c r="C9586" s="8">
        <f t="shared" ca="1" si="1497"/>
        <v>2.1772565725789748</v>
      </c>
      <c r="D9586" s="9" t="s">
        <v>3</v>
      </c>
      <c r="E9586" s="10">
        <f t="shared" ca="1" si="1498"/>
        <v>10.593255365431093</v>
      </c>
      <c r="F9586" s="11" t="str">
        <f t="shared" ca="1" si="1490"/>
        <v>Guichet 1</v>
      </c>
      <c r="G9586" s="12">
        <f t="shared" ca="1" si="1499"/>
        <v>0.34294139515201516</v>
      </c>
      <c r="H9586" s="12">
        <f t="shared" ca="1" si="1491"/>
        <v>2.52019796773099</v>
      </c>
      <c r="I9586" s="6" t="b">
        <f t="shared" ca="1" si="1492"/>
        <v>1</v>
      </c>
      <c r="J9586" s="6" t="b">
        <f t="shared" ca="1" si="1493"/>
        <v>1</v>
      </c>
      <c r="K9586" s="6" t="b">
        <f t="shared" ca="1" si="1494"/>
        <v>0</v>
      </c>
      <c r="L9586" s="6" t="b">
        <f t="shared" ca="1" si="1495"/>
        <v>0</v>
      </c>
    </row>
    <row r="9587" spans="1:12" x14ac:dyDescent="0.2">
      <c r="A9587" s="6">
        <f t="shared" si="1496"/>
        <v>9586</v>
      </c>
      <c r="B9587" s="7" t="s">
        <v>1</v>
      </c>
      <c r="C9587" s="8">
        <f t="shared" ca="1" si="1497"/>
        <v>2.3271698497449727</v>
      </c>
      <c r="D9587" s="9" t="s">
        <v>3</v>
      </c>
      <c r="E9587" s="10">
        <f t="shared" ca="1" si="1498"/>
        <v>2.1150138214070853</v>
      </c>
      <c r="F9587" s="11" t="str">
        <f t="shared" ca="1" si="1490"/>
        <v>Guichet 2</v>
      </c>
      <c r="G9587" s="12">
        <f t="shared" ca="1" si="1499"/>
        <v>0.2219718532552806</v>
      </c>
      <c r="H9587" s="12">
        <f t="shared" ca="1" si="1491"/>
        <v>2.3369856746623658</v>
      </c>
      <c r="I9587" s="6" t="b">
        <f t="shared" ca="1" si="1492"/>
        <v>0</v>
      </c>
      <c r="J9587" s="6" t="b">
        <f t="shared" ca="1" si="1493"/>
        <v>0</v>
      </c>
      <c r="K9587" s="6" t="b">
        <f t="shared" ca="1" si="1494"/>
        <v>0</v>
      </c>
      <c r="L9587" s="6" t="b">
        <f t="shared" ca="1" si="1495"/>
        <v>1</v>
      </c>
    </row>
    <row r="9588" spans="1:12" x14ac:dyDescent="0.2">
      <c r="A9588" s="6">
        <f t="shared" si="1496"/>
        <v>9587</v>
      </c>
      <c r="B9588" s="7" t="s">
        <v>1</v>
      </c>
      <c r="C9588" s="8">
        <f t="shared" ca="1" si="1497"/>
        <v>1.3922066487083498</v>
      </c>
      <c r="D9588" s="9" t="s">
        <v>3</v>
      </c>
      <c r="E9588" s="10">
        <f t="shared" ca="1" si="1498"/>
        <v>1.1763870480619809</v>
      </c>
      <c r="F9588" s="11" t="str">
        <f t="shared" ca="1" si="1490"/>
        <v>Guichet 2</v>
      </c>
      <c r="G9588" s="12">
        <f t="shared" ca="1" si="1499"/>
        <v>1.2312687323752323</v>
      </c>
      <c r="H9588" s="12">
        <f t="shared" ca="1" si="1491"/>
        <v>2.4076557804372132</v>
      </c>
      <c r="I9588" s="6" t="b">
        <f t="shared" ca="1" si="1492"/>
        <v>0</v>
      </c>
      <c r="J9588" s="6" t="b">
        <f t="shared" ca="1" si="1493"/>
        <v>0</v>
      </c>
      <c r="K9588" s="6" t="b">
        <f t="shared" ca="1" si="1494"/>
        <v>0</v>
      </c>
      <c r="L9588" s="6" t="b">
        <f t="shared" ca="1" si="1495"/>
        <v>1</v>
      </c>
    </row>
    <row r="9589" spans="1:12" x14ac:dyDescent="0.2">
      <c r="A9589" s="6">
        <f t="shared" si="1496"/>
        <v>9588</v>
      </c>
      <c r="B9589" s="7" t="s">
        <v>1</v>
      </c>
      <c r="C9589" s="8">
        <f t="shared" ca="1" si="1497"/>
        <v>15.453690422565101</v>
      </c>
      <c r="D9589" s="9" t="s">
        <v>3</v>
      </c>
      <c r="E9589" s="10">
        <f t="shared" ca="1" si="1498"/>
        <v>2.1929408389877452</v>
      </c>
      <c r="F9589" s="11" t="str">
        <f t="shared" ca="1" si="1490"/>
        <v>Guichet 2</v>
      </c>
      <c r="G9589" s="12">
        <f t="shared" ca="1" si="1499"/>
        <v>0.83454544652688922</v>
      </c>
      <c r="H9589" s="12">
        <f t="shared" ca="1" si="1491"/>
        <v>3.0274862855146343</v>
      </c>
      <c r="I9589" s="6" t="b">
        <f t="shared" ca="1" si="1492"/>
        <v>0</v>
      </c>
      <c r="J9589" s="6" t="b">
        <f t="shared" ca="1" si="1493"/>
        <v>0</v>
      </c>
      <c r="K9589" s="6" t="b">
        <f t="shared" ca="1" si="1494"/>
        <v>1</v>
      </c>
      <c r="L9589" s="6" t="b">
        <f t="shared" ca="1" si="1495"/>
        <v>0</v>
      </c>
    </row>
    <row r="9590" spans="1:12" x14ac:dyDescent="0.2">
      <c r="A9590" s="6">
        <f t="shared" si="1496"/>
        <v>9589</v>
      </c>
      <c r="B9590" s="7" t="s">
        <v>1</v>
      </c>
      <c r="C9590" s="8">
        <f t="shared" ca="1" si="1497"/>
        <v>4.4108994991138948</v>
      </c>
      <c r="D9590" s="9" t="s">
        <v>3</v>
      </c>
      <c r="E9590" s="10">
        <f t="shared" ca="1" si="1498"/>
        <v>5.6227163190181519</v>
      </c>
      <c r="F9590" s="11" t="str">
        <f t="shared" ca="1" si="1490"/>
        <v>Guichet 1</v>
      </c>
      <c r="G9590" s="12">
        <f t="shared" ca="1" si="1499"/>
        <v>6.0640916325479131</v>
      </c>
      <c r="H9590" s="12">
        <f t="shared" ca="1" si="1491"/>
        <v>10.474991131661808</v>
      </c>
      <c r="I9590" s="6" t="b">
        <f t="shared" ca="1" si="1492"/>
        <v>1</v>
      </c>
      <c r="J9590" s="6" t="b">
        <f t="shared" ca="1" si="1493"/>
        <v>0</v>
      </c>
      <c r="K9590" s="6" t="b">
        <f t="shared" ca="1" si="1494"/>
        <v>0</v>
      </c>
      <c r="L9590" s="6" t="b">
        <f t="shared" ca="1" si="1495"/>
        <v>1</v>
      </c>
    </row>
    <row r="9591" spans="1:12" x14ac:dyDescent="0.2">
      <c r="A9591" s="6">
        <f t="shared" si="1496"/>
        <v>9590</v>
      </c>
      <c r="B9591" s="7" t="s">
        <v>1</v>
      </c>
      <c r="C9591" s="8">
        <f t="shared" ca="1" si="1497"/>
        <v>6.3103624067054538</v>
      </c>
      <c r="D9591" s="9" t="s">
        <v>3</v>
      </c>
      <c r="E9591" s="10">
        <f t="shared" ca="1" si="1498"/>
        <v>11.653929558111532</v>
      </c>
      <c r="F9591" s="11" t="str">
        <f t="shared" ca="1" si="1490"/>
        <v>Guichet 1</v>
      </c>
      <c r="G9591" s="12">
        <f t="shared" ca="1" si="1499"/>
        <v>16.01934597488523</v>
      </c>
      <c r="H9591" s="12">
        <f t="shared" ca="1" si="1491"/>
        <v>22.329708381590684</v>
      </c>
      <c r="I9591" s="6" t="b">
        <f t="shared" ca="1" si="1492"/>
        <v>1</v>
      </c>
      <c r="J9591" s="6" t="b">
        <f t="shared" ca="1" si="1493"/>
        <v>0</v>
      </c>
      <c r="K9591" s="6" t="b">
        <f t="shared" ca="1" si="1494"/>
        <v>0</v>
      </c>
      <c r="L9591" s="6" t="b">
        <f t="shared" ca="1" si="1495"/>
        <v>1</v>
      </c>
    </row>
    <row r="9592" spans="1:12" x14ac:dyDescent="0.2">
      <c r="A9592" s="6">
        <f t="shared" si="1496"/>
        <v>9591</v>
      </c>
      <c r="B9592" s="7" t="s">
        <v>1</v>
      </c>
      <c r="C9592" s="8">
        <f t="shared" ca="1" si="1497"/>
        <v>3.8183884490504592</v>
      </c>
      <c r="D9592" s="9" t="s">
        <v>3</v>
      </c>
      <c r="E9592" s="10">
        <f t="shared" ca="1" si="1498"/>
        <v>2.0888937562695293</v>
      </c>
      <c r="F9592" s="11" t="str">
        <f t="shared" ca="1" si="1490"/>
        <v>Guichet 2</v>
      </c>
      <c r="G9592" s="12">
        <f t="shared" ca="1" si="1499"/>
        <v>8.6407292371927564</v>
      </c>
      <c r="H9592" s="12">
        <f t="shared" ca="1" si="1491"/>
        <v>10.729622993462286</v>
      </c>
      <c r="I9592" s="6" t="b">
        <f t="shared" ca="1" si="1492"/>
        <v>0</v>
      </c>
      <c r="J9592" s="6" t="b">
        <f t="shared" ca="1" si="1493"/>
        <v>0</v>
      </c>
      <c r="K9592" s="6" t="b">
        <f t="shared" ca="1" si="1494"/>
        <v>0</v>
      </c>
      <c r="L9592" s="6" t="b">
        <f t="shared" ca="1" si="1495"/>
        <v>1</v>
      </c>
    </row>
    <row r="9593" spans="1:12" x14ac:dyDescent="0.2">
      <c r="A9593" s="6">
        <f t="shared" si="1496"/>
        <v>9592</v>
      </c>
      <c r="B9593" s="7" t="s">
        <v>1</v>
      </c>
      <c r="C9593" s="8">
        <f t="shared" ca="1" si="1497"/>
        <v>3.1529421841756919</v>
      </c>
      <c r="D9593" s="9" t="s">
        <v>3</v>
      </c>
      <c r="E9593" s="10">
        <f t="shared" ca="1" si="1498"/>
        <v>1.8946775238515539</v>
      </c>
      <c r="F9593" s="11" t="str">
        <f t="shared" ca="1" si="1490"/>
        <v>Guichet 2</v>
      </c>
      <c r="G9593" s="12">
        <f t="shared" ca="1" si="1499"/>
        <v>1.1702181101460574</v>
      </c>
      <c r="H9593" s="12">
        <f t="shared" ca="1" si="1491"/>
        <v>3.0648956339976112</v>
      </c>
      <c r="I9593" s="6" t="b">
        <f t="shared" ca="1" si="1492"/>
        <v>0</v>
      </c>
      <c r="J9593" s="6" t="b">
        <f t="shared" ca="1" si="1493"/>
        <v>0</v>
      </c>
      <c r="K9593" s="6" t="b">
        <f t="shared" ca="1" si="1494"/>
        <v>1</v>
      </c>
      <c r="L9593" s="6" t="b">
        <f t="shared" ca="1" si="1495"/>
        <v>0</v>
      </c>
    </row>
    <row r="9594" spans="1:12" x14ac:dyDescent="0.2">
      <c r="A9594" s="6">
        <f t="shared" si="1496"/>
        <v>9593</v>
      </c>
      <c r="B9594" s="7" t="s">
        <v>1</v>
      </c>
      <c r="C9594" s="8">
        <f t="shared" ca="1" si="1497"/>
        <v>0.70585790896056666</v>
      </c>
      <c r="D9594" s="9" t="s">
        <v>3</v>
      </c>
      <c r="E9594" s="10">
        <f t="shared" ca="1" si="1498"/>
        <v>13.757039797430686</v>
      </c>
      <c r="F9594" s="11" t="str">
        <f t="shared" ca="1" si="1490"/>
        <v>Guichet 1</v>
      </c>
      <c r="G9594" s="12">
        <f t="shared" ca="1" si="1499"/>
        <v>2.1801328336300099</v>
      </c>
      <c r="H9594" s="12">
        <f t="shared" ca="1" si="1491"/>
        <v>2.8859907425905766</v>
      </c>
      <c r="I9594" s="6" t="b">
        <f t="shared" ca="1" si="1492"/>
        <v>1</v>
      </c>
      <c r="J9594" s="6" t="b">
        <f t="shared" ca="1" si="1493"/>
        <v>1</v>
      </c>
      <c r="K9594" s="6" t="b">
        <f t="shared" ca="1" si="1494"/>
        <v>0</v>
      </c>
      <c r="L9594" s="6" t="b">
        <f t="shared" ca="1" si="1495"/>
        <v>0</v>
      </c>
    </row>
    <row r="9595" spans="1:12" x14ac:dyDescent="0.2">
      <c r="A9595" s="6">
        <f t="shared" si="1496"/>
        <v>9594</v>
      </c>
      <c r="B9595" s="7" t="s">
        <v>1</v>
      </c>
      <c r="C9595" s="8">
        <f t="shared" ca="1" si="1497"/>
        <v>4.7079310507372547</v>
      </c>
      <c r="D9595" s="9" t="s">
        <v>3</v>
      </c>
      <c r="E9595" s="10">
        <f t="shared" ca="1" si="1498"/>
        <v>15.071920280944623</v>
      </c>
      <c r="F9595" s="11" t="str">
        <f t="shared" ca="1" si="1490"/>
        <v>Guichet 1</v>
      </c>
      <c r="G9595" s="12">
        <f t="shared" ca="1" si="1499"/>
        <v>7.7775847121990616</v>
      </c>
      <c r="H9595" s="12">
        <f t="shared" ca="1" si="1491"/>
        <v>12.485515762936316</v>
      </c>
      <c r="I9595" s="6" t="b">
        <f t="shared" ca="1" si="1492"/>
        <v>1</v>
      </c>
      <c r="J9595" s="6" t="b">
        <f t="shared" ca="1" si="1493"/>
        <v>1</v>
      </c>
      <c r="K9595" s="6" t="b">
        <f t="shared" ca="1" si="1494"/>
        <v>0</v>
      </c>
      <c r="L9595" s="6" t="b">
        <f t="shared" ca="1" si="1495"/>
        <v>0</v>
      </c>
    </row>
    <row r="9596" spans="1:12" x14ac:dyDescent="0.2">
      <c r="A9596" s="6">
        <f t="shared" si="1496"/>
        <v>9595</v>
      </c>
      <c r="B9596" s="7" t="s">
        <v>1</v>
      </c>
      <c r="C9596" s="8">
        <f t="shared" ca="1" si="1497"/>
        <v>3.4954043043989635</v>
      </c>
      <c r="D9596" s="9" t="s">
        <v>3</v>
      </c>
      <c r="E9596" s="10">
        <f t="shared" ca="1" si="1498"/>
        <v>8.7088079905719464</v>
      </c>
      <c r="F9596" s="11" t="str">
        <f t="shared" ca="1" si="1490"/>
        <v>Guichet 1</v>
      </c>
      <c r="G9596" s="12">
        <f t="shared" ca="1" si="1499"/>
        <v>1.0651927354438553</v>
      </c>
      <c r="H9596" s="12">
        <f t="shared" ca="1" si="1491"/>
        <v>4.5605970398428184</v>
      </c>
      <c r="I9596" s="6" t="b">
        <f t="shared" ca="1" si="1492"/>
        <v>1</v>
      </c>
      <c r="J9596" s="6" t="b">
        <f t="shared" ca="1" si="1493"/>
        <v>1</v>
      </c>
      <c r="K9596" s="6" t="b">
        <f t="shared" ca="1" si="1494"/>
        <v>0</v>
      </c>
      <c r="L9596" s="6" t="b">
        <f t="shared" ca="1" si="1495"/>
        <v>0</v>
      </c>
    </row>
    <row r="9597" spans="1:12" x14ac:dyDescent="0.2">
      <c r="A9597" s="6">
        <f t="shared" si="1496"/>
        <v>9596</v>
      </c>
      <c r="B9597" s="7" t="s">
        <v>1</v>
      </c>
      <c r="C9597" s="8">
        <f t="shared" ca="1" si="1497"/>
        <v>0.42259726751282439</v>
      </c>
      <c r="D9597" s="9" t="s">
        <v>3</v>
      </c>
      <c r="E9597" s="10">
        <f t="shared" ca="1" si="1498"/>
        <v>10.563306301045618</v>
      </c>
      <c r="F9597" s="11" t="str">
        <f t="shared" ca="1" si="1490"/>
        <v>Guichet 1</v>
      </c>
      <c r="G9597" s="12">
        <f t="shared" ca="1" si="1499"/>
        <v>0.16590670888076778</v>
      </c>
      <c r="H9597" s="12">
        <f t="shared" ca="1" si="1491"/>
        <v>0.5885039763935922</v>
      </c>
      <c r="I9597" s="6" t="b">
        <f t="shared" ca="1" si="1492"/>
        <v>1</v>
      </c>
      <c r="J9597" s="6" t="b">
        <f t="shared" ca="1" si="1493"/>
        <v>1</v>
      </c>
      <c r="K9597" s="6" t="b">
        <f t="shared" ca="1" si="1494"/>
        <v>0</v>
      </c>
      <c r="L9597" s="6" t="b">
        <f t="shared" ca="1" si="1495"/>
        <v>0</v>
      </c>
    </row>
    <row r="9598" spans="1:12" x14ac:dyDescent="0.2">
      <c r="A9598" s="6">
        <f t="shared" si="1496"/>
        <v>9597</v>
      </c>
      <c r="B9598" s="7" t="s">
        <v>1</v>
      </c>
      <c r="C9598" s="8">
        <f t="shared" ca="1" si="1497"/>
        <v>8.0420971106296673</v>
      </c>
      <c r="D9598" s="9" t="s">
        <v>3</v>
      </c>
      <c r="E9598" s="10">
        <f t="shared" ca="1" si="1498"/>
        <v>0.45829213134695229</v>
      </c>
      <c r="F9598" s="11" t="str">
        <f t="shared" ca="1" si="1490"/>
        <v>Guichet 2</v>
      </c>
      <c r="G9598" s="12">
        <f t="shared" ca="1" si="1499"/>
        <v>3.3033999777044052</v>
      </c>
      <c r="H9598" s="12">
        <f t="shared" ca="1" si="1491"/>
        <v>3.7616921090513573</v>
      </c>
      <c r="I9598" s="6" t="b">
        <f t="shared" ca="1" si="1492"/>
        <v>0</v>
      </c>
      <c r="J9598" s="6" t="b">
        <f t="shared" ca="1" si="1493"/>
        <v>0</v>
      </c>
      <c r="K9598" s="6" t="b">
        <f t="shared" ca="1" si="1494"/>
        <v>1</v>
      </c>
      <c r="L9598" s="6" t="b">
        <f t="shared" ca="1" si="1495"/>
        <v>0</v>
      </c>
    </row>
    <row r="9599" spans="1:12" x14ac:dyDescent="0.2">
      <c r="A9599" s="6">
        <f t="shared" si="1496"/>
        <v>9598</v>
      </c>
      <c r="B9599" s="7" t="s">
        <v>1</v>
      </c>
      <c r="C9599" s="8">
        <f t="shared" ca="1" si="1497"/>
        <v>3.3684525946936046</v>
      </c>
      <c r="D9599" s="9" t="s">
        <v>3</v>
      </c>
      <c r="E9599" s="10">
        <f t="shared" ca="1" si="1498"/>
        <v>7.2651712701689171</v>
      </c>
      <c r="F9599" s="11" t="str">
        <f t="shared" ca="1" si="1490"/>
        <v>Guichet 1</v>
      </c>
      <c r="G9599" s="12">
        <f t="shared" ca="1" si="1499"/>
        <v>1.5962254178578639</v>
      </c>
      <c r="H9599" s="12">
        <f t="shared" ca="1" si="1491"/>
        <v>4.9646780125514685</v>
      </c>
      <c r="I9599" s="6" t="b">
        <f t="shared" ca="1" si="1492"/>
        <v>1</v>
      </c>
      <c r="J9599" s="6" t="b">
        <f t="shared" ca="1" si="1493"/>
        <v>1</v>
      </c>
      <c r="K9599" s="6" t="b">
        <f t="shared" ca="1" si="1494"/>
        <v>0</v>
      </c>
      <c r="L9599" s="6" t="b">
        <f t="shared" ca="1" si="1495"/>
        <v>0</v>
      </c>
    </row>
    <row r="9600" spans="1:12" x14ac:dyDescent="0.2">
      <c r="A9600" s="6">
        <f t="shared" si="1496"/>
        <v>9599</v>
      </c>
      <c r="B9600" s="7" t="s">
        <v>1</v>
      </c>
      <c r="C9600" s="8">
        <f t="shared" ca="1" si="1497"/>
        <v>8.2364946451582775</v>
      </c>
      <c r="D9600" s="9" t="s">
        <v>3</v>
      </c>
      <c r="E9600" s="10">
        <f t="shared" ca="1" si="1498"/>
        <v>1.4163691524704833</v>
      </c>
      <c r="F9600" s="11" t="str">
        <f t="shared" ca="1" si="1490"/>
        <v>Guichet 2</v>
      </c>
      <c r="G9600" s="12">
        <f t="shared" ca="1" si="1499"/>
        <v>1.099255331142446</v>
      </c>
      <c r="H9600" s="12">
        <f t="shared" ca="1" si="1491"/>
        <v>2.5156244836129291</v>
      </c>
      <c r="I9600" s="6" t="b">
        <f t="shared" ca="1" si="1492"/>
        <v>0</v>
      </c>
      <c r="J9600" s="6" t="b">
        <f t="shared" ca="1" si="1493"/>
        <v>0</v>
      </c>
      <c r="K9600" s="6" t="b">
        <f t="shared" ca="1" si="1494"/>
        <v>1</v>
      </c>
      <c r="L9600" s="6" t="b">
        <f t="shared" ca="1" si="1495"/>
        <v>0</v>
      </c>
    </row>
    <row r="9601" spans="1:12" x14ac:dyDescent="0.2">
      <c r="A9601" s="6">
        <f t="shared" si="1496"/>
        <v>9600</v>
      </c>
      <c r="B9601" s="7" t="s">
        <v>1</v>
      </c>
      <c r="C9601" s="8">
        <f t="shared" ca="1" si="1497"/>
        <v>6.3712725327065272</v>
      </c>
      <c r="D9601" s="9" t="s">
        <v>3</v>
      </c>
      <c r="E9601" s="10">
        <f t="shared" ca="1" si="1498"/>
        <v>3.3874878084633324</v>
      </c>
      <c r="F9601" s="11" t="str">
        <f t="shared" ca="1" si="1490"/>
        <v>Guichet 2</v>
      </c>
      <c r="G9601" s="12">
        <f t="shared" ca="1" si="1499"/>
        <v>7.3075676494037998</v>
      </c>
      <c r="H9601" s="12">
        <f t="shared" ca="1" si="1491"/>
        <v>10.695055457867133</v>
      </c>
      <c r="I9601" s="6" t="b">
        <f t="shared" ca="1" si="1492"/>
        <v>0</v>
      </c>
      <c r="J9601" s="6" t="b">
        <f t="shared" ca="1" si="1493"/>
        <v>0</v>
      </c>
      <c r="K9601" s="6" t="b">
        <f t="shared" ca="1" si="1494"/>
        <v>0</v>
      </c>
      <c r="L9601" s="6" t="b">
        <f t="shared" ca="1" si="1495"/>
        <v>1</v>
      </c>
    </row>
    <row r="9602" spans="1:12" x14ac:dyDescent="0.2">
      <c r="A9602" s="6">
        <f t="shared" si="1496"/>
        <v>9601</v>
      </c>
      <c r="B9602" s="7" t="s">
        <v>1</v>
      </c>
      <c r="C9602" s="8">
        <f t="shared" ca="1" si="1497"/>
        <v>2.3570293513372484</v>
      </c>
      <c r="D9602" s="9" t="s">
        <v>3</v>
      </c>
      <c r="E9602" s="10">
        <f t="shared" ca="1" si="1498"/>
        <v>0.2825415191408357</v>
      </c>
      <c r="F9602" s="11" t="str">
        <f t="shared" ref="F9602:F9665" ca="1" si="1500">IF(C9602&lt;E9602,"Guichet 1","Guichet 2")</f>
        <v>Guichet 2</v>
      </c>
      <c r="G9602" s="12">
        <f t="shared" ca="1" si="1499"/>
        <v>0.94741565283586782</v>
      </c>
      <c r="H9602" s="12">
        <f t="shared" ca="1" si="1491"/>
        <v>1.2299571719767035</v>
      </c>
      <c r="I9602" s="6" t="b">
        <f t="shared" ca="1" si="1492"/>
        <v>0</v>
      </c>
      <c r="J9602" s="6" t="b">
        <f t="shared" ca="1" si="1493"/>
        <v>0</v>
      </c>
      <c r="K9602" s="6" t="b">
        <f t="shared" ca="1" si="1494"/>
        <v>1</v>
      </c>
      <c r="L9602" s="6" t="b">
        <f t="shared" ca="1" si="1495"/>
        <v>0</v>
      </c>
    </row>
    <row r="9603" spans="1:12" x14ac:dyDescent="0.2">
      <c r="A9603" s="6">
        <f t="shared" si="1496"/>
        <v>9602</v>
      </c>
      <c r="B9603" s="7" t="s">
        <v>1</v>
      </c>
      <c r="C9603" s="8">
        <f t="shared" ca="1" si="1497"/>
        <v>2.7863872218121659</v>
      </c>
      <c r="D9603" s="9" t="s">
        <v>3</v>
      </c>
      <c r="E9603" s="10">
        <f t="shared" ca="1" si="1498"/>
        <v>8.1877828236002532</v>
      </c>
      <c r="F9603" s="11" t="str">
        <f t="shared" ca="1" si="1500"/>
        <v>Guichet 1</v>
      </c>
      <c r="G9603" s="12">
        <f t="shared" ca="1" si="1499"/>
        <v>6.0513649034033508</v>
      </c>
      <c r="H9603" s="12">
        <f t="shared" ref="H9603:H9666" ca="1" si="1501">G9603+MIN(C9603,E9603)</f>
        <v>8.8377521252155162</v>
      </c>
      <c r="I9603" s="6" t="b">
        <f t="shared" ref="I9603:I9666" ca="1" si="1502">IF(C9603&lt;E9603,TRUE,FALSE)</f>
        <v>1</v>
      </c>
      <c r="J9603" s="6" t="b">
        <f t="shared" ref="J9603:J9666" ca="1" si="1503">IF(H9603&lt;E9603,TRUE,FALSE)</f>
        <v>0</v>
      </c>
      <c r="K9603" s="6" t="b">
        <f t="shared" ref="K9603:K9666" ca="1" si="1504">IF(H9603&lt;C9603,TRUE,FALSE)</f>
        <v>0</v>
      </c>
      <c r="L9603" s="6" t="b">
        <f t="shared" ref="L9603:L9666" ca="1" si="1505">IF(OR(J9603,K9603),FALSE,TRUE)</f>
        <v>1</v>
      </c>
    </row>
    <row r="9604" spans="1:12" x14ac:dyDescent="0.2">
      <c r="A9604" s="6">
        <f t="shared" ref="A9604:A9667" si="1506">A9603+1</f>
        <v>9603</v>
      </c>
      <c r="B9604" s="7" t="s">
        <v>1</v>
      </c>
      <c r="C9604" s="8">
        <f t="shared" ref="C9604:C9667" ca="1" si="1507">LN(1-RAND())/(-1/3)</f>
        <v>0.83425603642596768</v>
      </c>
      <c r="D9604" s="9" t="s">
        <v>3</v>
      </c>
      <c r="E9604" s="10">
        <f t="shared" ref="E9604:E9667" ca="1" si="1508">LN(1-RAND())/(-1/4)</f>
        <v>0.1620998478186991</v>
      </c>
      <c r="F9604" s="11" t="str">
        <f t="shared" ca="1" si="1500"/>
        <v>Guichet 2</v>
      </c>
      <c r="G9604" s="12">
        <f t="shared" ref="G9604:G9667" ca="1" si="1509">IF(F9604="Guichet 1",LN(1-RAND())/(-1/3),LN(1-RAND())/(-1/4))</f>
        <v>7.4518270048380106</v>
      </c>
      <c r="H9604" s="12">
        <f t="shared" ca="1" si="1501"/>
        <v>7.6139268526567099</v>
      </c>
      <c r="I9604" s="6" t="b">
        <f t="shared" ca="1" si="1502"/>
        <v>0</v>
      </c>
      <c r="J9604" s="6" t="b">
        <f t="shared" ca="1" si="1503"/>
        <v>0</v>
      </c>
      <c r="K9604" s="6" t="b">
        <f t="shared" ca="1" si="1504"/>
        <v>0</v>
      </c>
      <c r="L9604" s="6" t="b">
        <f t="shared" ca="1" si="1505"/>
        <v>1</v>
      </c>
    </row>
    <row r="9605" spans="1:12" x14ac:dyDescent="0.2">
      <c r="A9605" s="6">
        <f t="shared" si="1506"/>
        <v>9604</v>
      </c>
      <c r="B9605" s="7" t="s">
        <v>1</v>
      </c>
      <c r="C9605" s="8">
        <f t="shared" ca="1" si="1507"/>
        <v>4.8402710857323239</v>
      </c>
      <c r="D9605" s="9" t="s">
        <v>3</v>
      </c>
      <c r="E9605" s="10">
        <f t="shared" ca="1" si="1508"/>
        <v>18.74873027423665</v>
      </c>
      <c r="F9605" s="11" t="str">
        <f t="shared" ca="1" si="1500"/>
        <v>Guichet 1</v>
      </c>
      <c r="G9605" s="12">
        <f t="shared" ca="1" si="1509"/>
        <v>5.6147062447581613</v>
      </c>
      <c r="H9605" s="12">
        <f t="shared" ca="1" si="1501"/>
        <v>10.454977330490486</v>
      </c>
      <c r="I9605" s="6" t="b">
        <f t="shared" ca="1" si="1502"/>
        <v>1</v>
      </c>
      <c r="J9605" s="6" t="b">
        <f t="shared" ca="1" si="1503"/>
        <v>1</v>
      </c>
      <c r="K9605" s="6" t="b">
        <f t="shared" ca="1" si="1504"/>
        <v>0</v>
      </c>
      <c r="L9605" s="6" t="b">
        <f t="shared" ca="1" si="1505"/>
        <v>0</v>
      </c>
    </row>
    <row r="9606" spans="1:12" x14ac:dyDescent="0.2">
      <c r="A9606" s="6">
        <f t="shared" si="1506"/>
        <v>9605</v>
      </c>
      <c r="B9606" s="7" t="s">
        <v>1</v>
      </c>
      <c r="C9606" s="8">
        <f t="shared" ca="1" si="1507"/>
        <v>3.6509839002542992</v>
      </c>
      <c r="D9606" s="9" t="s">
        <v>3</v>
      </c>
      <c r="E9606" s="10">
        <f t="shared" ca="1" si="1508"/>
        <v>3.3460911145692176</v>
      </c>
      <c r="F9606" s="11" t="str">
        <f t="shared" ca="1" si="1500"/>
        <v>Guichet 2</v>
      </c>
      <c r="G9606" s="12">
        <f t="shared" ca="1" si="1509"/>
        <v>8.2805247691516222</v>
      </c>
      <c r="H9606" s="12">
        <f t="shared" ca="1" si="1501"/>
        <v>11.62661588372084</v>
      </c>
      <c r="I9606" s="6" t="b">
        <f t="shared" ca="1" si="1502"/>
        <v>0</v>
      </c>
      <c r="J9606" s="6" t="b">
        <f t="shared" ca="1" si="1503"/>
        <v>0</v>
      </c>
      <c r="K9606" s="6" t="b">
        <f t="shared" ca="1" si="1504"/>
        <v>0</v>
      </c>
      <c r="L9606" s="6" t="b">
        <f t="shared" ca="1" si="1505"/>
        <v>1</v>
      </c>
    </row>
    <row r="9607" spans="1:12" x14ac:dyDescent="0.2">
      <c r="A9607" s="6">
        <f t="shared" si="1506"/>
        <v>9606</v>
      </c>
      <c r="B9607" s="7" t="s">
        <v>1</v>
      </c>
      <c r="C9607" s="8">
        <f t="shared" ca="1" si="1507"/>
        <v>5.4319174310943241</v>
      </c>
      <c r="D9607" s="9" t="s">
        <v>3</v>
      </c>
      <c r="E9607" s="10">
        <f t="shared" ca="1" si="1508"/>
        <v>1.6016019527624985</v>
      </c>
      <c r="F9607" s="11" t="str">
        <f t="shared" ca="1" si="1500"/>
        <v>Guichet 2</v>
      </c>
      <c r="G9607" s="12">
        <f t="shared" ca="1" si="1509"/>
        <v>1.3845955940600647</v>
      </c>
      <c r="H9607" s="12">
        <f t="shared" ca="1" si="1501"/>
        <v>2.986197546822563</v>
      </c>
      <c r="I9607" s="6" t="b">
        <f t="shared" ca="1" si="1502"/>
        <v>0</v>
      </c>
      <c r="J9607" s="6" t="b">
        <f t="shared" ca="1" si="1503"/>
        <v>0</v>
      </c>
      <c r="K9607" s="6" t="b">
        <f t="shared" ca="1" si="1504"/>
        <v>1</v>
      </c>
      <c r="L9607" s="6" t="b">
        <f t="shared" ca="1" si="1505"/>
        <v>0</v>
      </c>
    </row>
    <row r="9608" spans="1:12" x14ac:dyDescent="0.2">
      <c r="A9608" s="6">
        <f t="shared" si="1506"/>
        <v>9607</v>
      </c>
      <c r="B9608" s="7" t="s">
        <v>1</v>
      </c>
      <c r="C9608" s="8">
        <f t="shared" ca="1" si="1507"/>
        <v>7.8664896224830905</v>
      </c>
      <c r="D9608" s="9" t="s">
        <v>3</v>
      </c>
      <c r="E9608" s="10">
        <f t="shared" ca="1" si="1508"/>
        <v>5.6906316418650151</v>
      </c>
      <c r="F9608" s="11" t="str">
        <f t="shared" ca="1" si="1500"/>
        <v>Guichet 2</v>
      </c>
      <c r="G9608" s="12">
        <f t="shared" ca="1" si="1509"/>
        <v>10.167266138605616</v>
      </c>
      <c r="H9608" s="12">
        <f t="shared" ca="1" si="1501"/>
        <v>15.85789778047063</v>
      </c>
      <c r="I9608" s="6" t="b">
        <f t="shared" ca="1" si="1502"/>
        <v>0</v>
      </c>
      <c r="J9608" s="6" t="b">
        <f t="shared" ca="1" si="1503"/>
        <v>0</v>
      </c>
      <c r="K9608" s="6" t="b">
        <f t="shared" ca="1" si="1504"/>
        <v>0</v>
      </c>
      <c r="L9608" s="6" t="b">
        <f t="shared" ca="1" si="1505"/>
        <v>1</v>
      </c>
    </row>
    <row r="9609" spans="1:12" x14ac:dyDescent="0.2">
      <c r="A9609" s="6">
        <f t="shared" si="1506"/>
        <v>9608</v>
      </c>
      <c r="B9609" s="7" t="s">
        <v>1</v>
      </c>
      <c r="C9609" s="8">
        <f t="shared" ca="1" si="1507"/>
        <v>1.7123810636661928E-2</v>
      </c>
      <c r="D9609" s="9" t="s">
        <v>3</v>
      </c>
      <c r="E9609" s="10">
        <f t="shared" ca="1" si="1508"/>
        <v>3.6733101689762728</v>
      </c>
      <c r="F9609" s="11" t="str">
        <f t="shared" ca="1" si="1500"/>
        <v>Guichet 1</v>
      </c>
      <c r="G9609" s="12">
        <f t="shared" ca="1" si="1509"/>
        <v>4.7062453804990847</v>
      </c>
      <c r="H9609" s="12">
        <f t="shared" ca="1" si="1501"/>
        <v>4.7233691911357463</v>
      </c>
      <c r="I9609" s="6" t="b">
        <f t="shared" ca="1" si="1502"/>
        <v>1</v>
      </c>
      <c r="J9609" s="6" t="b">
        <f t="shared" ca="1" si="1503"/>
        <v>0</v>
      </c>
      <c r="K9609" s="6" t="b">
        <f t="shared" ca="1" si="1504"/>
        <v>0</v>
      </c>
      <c r="L9609" s="6" t="b">
        <f t="shared" ca="1" si="1505"/>
        <v>1</v>
      </c>
    </row>
    <row r="9610" spans="1:12" x14ac:dyDescent="0.2">
      <c r="A9610" s="6">
        <f t="shared" si="1506"/>
        <v>9609</v>
      </c>
      <c r="B9610" s="7" t="s">
        <v>1</v>
      </c>
      <c r="C9610" s="8">
        <f t="shared" ca="1" si="1507"/>
        <v>1.7530581181344831</v>
      </c>
      <c r="D9610" s="9" t="s">
        <v>3</v>
      </c>
      <c r="E9610" s="10">
        <f t="shared" ca="1" si="1508"/>
        <v>7.0770724697057849E-2</v>
      </c>
      <c r="F9610" s="11" t="str">
        <f t="shared" ca="1" si="1500"/>
        <v>Guichet 2</v>
      </c>
      <c r="G9610" s="12">
        <f t="shared" ca="1" si="1509"/>
        <v>0.82162374295407614</v>
      </c>
      <c r="H9610" s="12">
        <f t="shared" ca="1" si="1501"/>
        <v>0.89239446765113395</v>
      </c>
      <c r="I9610" s="6" t="b">
        <f t="shared" ca="1" si="1502"/>
        <v>0</v>
      </c>
      <c r="J9610" s="6" t="b">
        <f t="shared" ca="1" si="1503"/>
        <v>0</v>
      </c>
      <c r="K9610" s="6" t="b">
        <f t="shared" ca="1" si="1504"/>
        <v>1</v>
      </c>
      <c r="L9610" s="6" t="b">
        <f t="shared" ca="1" si="1505"/>
        <v>0</v>
      </c>
    </row>
    <row r="9611" spans="1:12" x14ac:dyDescent="0.2">
      <c r="A9611" s="6">
        <f t="shared" si="1506"/>
        <v>9610</v>
      </c>
      <c r="B9611" s="7" t="s">
        <v>1</v>
      </c>
      <c r="C9611" s="8">
        <f t="shared" ca="1" si="1507"/>
        <v>1.5612463081364585</v>
      </c>
      <c r="D9611" s="9" t="s">
        <v>3</v>
      </c>
      <c r="E9611" s="10">
        <f t="shared" ca="1" si="1508"/>
        <v>1.1125935138635408</v>
      </c>
      <c r="F9611" s="11" t="str">
        <f t="shared" ca="1" si="1500"/>
        <v>Guichet 2</v>
      </c>
      <c r="G9611" s="12">
        <f t="shared" ca="1" si="1509"/>
        <v>1.9053045460858355</v>
      </c>
      <c r="H9611" s="12">
        <f t="shared" ca="1" si="1501"/>
        <v>3.0178980599493763</v>
      </c>
      <c r="I9611" s="6" t="b">
        <f t="shared" ca="1" si="1502"/>
        <v>0</v>
      </c>
      <c r="J9611" s="6" t="b">
        <f t="shared" ca="1" si="1503"/>
        <v>0</v>
      </c>
      <c r="K9611" s="6" t="b">
        <f t="shared" ca="1" si="1504"/>
        <v>0</v>
      </c>
      <c r="L9611" s="6" t="b">
        <f t="shared" ca="1" si="1505"/>
        <v>1</v>
      </c>
    </row>
    <row r="9612" spans="1:12" x14ac:dyDescent="0.2">
      <c r="A9612" s="6">
        <f t="shared" si="1506"/>
        <v>9611</v>
      </c>
      <c r="B9612" s="7" t="s">
        <v>1</v>
      </c>
      <c r="C9612" s="8">
        <f t="shared" ca="1" si="1507"/>
        <v>0.29966031771723189</v>
      </c>
      <c r="D9612" s="9" t="s">
        <v>3</v>
      </c>
      <c r="E9612" s="10">
        <f t="shared" ca="1" si="1508"/>
        <v>1.7812067018542543</v>
      </c>
      <c r="F9612" s="11" t="str">
        <f t="shared" ca="1" si="1500"/>
        <v>Guichet 1</v>
      </c>
      <c r="G9612" s="12">
        <f t="shared" ca="1" si="1509"/>
        <v>6.4471107574320996</v>
      </c>
      <c r="H9612" s="12">
        <f t="shared" ca="1" si="1501"/>
        <v>6.7467710751493311</v>
      </c>
      <c r="I9612" s="6" t="b">
        <f t="shared" ca="1" si="1502"/>
        <v>1</v>
      </c>
      <c r="J9612" s="6" t="b">
        <f t="shared" ca="1" si="1503"/>
        <v>0</v>
      </c>
      <c r="K9612" s="6" t="b">
        <f t="shared" ca="1" si="1504"/>
        <v>0</v>
      </c>
      <c r="L9612" s="6" t="b">
        <f t="shared" ca="1" si="1505"/>
        <v>1</v>
      </c>
    </row>
    <row r="9613" spans="1:12" x14ac:dyDescent="0.2">
      <c r="A9613" s="6">
        <f t="shared" si="1506"/>
        <v>9612</v>
      </c>
      <c r="B9613" s="7" t="s">
        <v>1</v>
      </c>
      <c r="C9613" s="8">
        <f t="shared" ca="1" si="1507"/>
        <v>1.7968445095487013</v>
      </c>
      <c r="D9613" s="9" t="s">
        <v>3</v>
      </c>
      <c r="E9613" s="10">
        <f t="shared" ca="1" si="1508"/>
        <v>0.62447329813871555</v>
      </c>
      <c r="F9613" s="11" t="str">
        <f t="shared" ca="1" si="1500"/>
        <v>Guichet 2</v>
      </c>
      <c r="G9613" s="12">
        <f t="shared" ca="1" si="1509"/>
        <v>2.1966994287245623</v>
      </c>
      <c r="H9613" s="12">
        <f t="shared" ca="1" si="1501"/>
        <v>2.8211727268632778</v>
      </c>
      <c r="I9613" s="6" t="b">
        <f t="shared" ca="1" si="1502"/>
        <v>0</v>
      </c>
      <c r="J9613" s="6" t="b">
        <f t="shared" ca="1" si="1503"/>
        <v>0</v>
      </c>
      <c r="K9613" s="6" t="b">
        <f t="shared" ca="1" si="1504"/>
        <v>0</v>
      </c>
      <c r="L9613" s="6" t="b">
        <f t="shared" ca="1" si="1505"/>
        <v>1</v>
      </c>
    </row>
    <row r="9614" spans="1:12" x14ac:dyDescent="0.2">
      <c r="A9614" s="6">
        <f t="shared" si="1506"/>
        <v>9613</v>
      </c>
      <c r="B9614" s="7" t="s">
        <v>1</v>
      </c>
      <c r="C9614" s="8">
        <f t="shared" ca="1" si="1507"/>
        <v>2.5353546591546881</v>
      </c>
      <c r="D9614" s="9" t="s">
        <v>3</v>
      </c>
      <c r="E9614" s="10">
        <f t="shared" ca="1" si="1508"/>
        <v>1.0127682868183707</v>
      </c>
      <c r="F9614" s="11" t="str">
        <f t="shared" ca="1" si="1500"/>
        <v>Guichet 2</v>
      </c>
      <c r="G9614" s="12">
        <f t="shared" ca="1" si="1509"/>
        <v>4.4665269056782142</v>
      </c>
      <c r="H9614" s="12">
        <f t="shared" ca="1" si="1501"/>
        <v>5.4792951924965845</v>
      </c>
      <c r="I9614" s="6" t="b">
        <f t="shared" ca="1" si="1502"/>
        <v>0</v>
      </c>
      <c r="J9614" s="6" t="b">
        <f t="shared" ca="1" si="1503"/>
        <v>0</v>
      </c>
      <c r="K9614" s="6" t="b">
        <f t="shared" ca="1" si="1504"/>
        <v>0</v>
      </c>
      <c r="L9614" s="6" t="b">
        <f t="shared" ca="1" si="1505"/>
        <v>1</v>
      </c>
    </row>
    <row r="9615" spans="1:12" x14ac:dyDescent="0.2">
      <c r="A9615" s="6">
        <f t="shared" si="1506"/>
        <v>9614</v>
      </c>
      <c r="B9615" s="7" t="s">
        <v>1</v>
      </c>
      <c r="C9615" s="8">
        <f t="shared" ca="1" si="1507"/>
        <v>1.8291534892016241</v>
      </c>
      <c r="D9615" s="9" t="s">
        <v>3</v>
      </c>
      <c r="E9615" s="10">
        <f t="shared" ca="1" si="1508"/>
        <v>0.61957740887783763</v>
      </c>
      <c r="F9615" s="11" t="str">
        <f t="shared" ca="1" si="1500"/>
        <v>Guichet 2</v>
      </c>
      <c r="G9615" s="12">
        <f t="shared" ca="1" si="1509"/>
        <v>0.78887394240909314</v>
      </c>
      <c r="H9615" s="12">
        <f t="shared" ca="1" si="1501"/>
        <v>1.4084513512869308</v>
      </c>
      <c r="I9615" s="6" t="b">
        <f t="shared" ca="1" si="1502"/>
        <v>0</v>
      </c>
      <c r="J9615" s="6" t="b">
        <f t="shared" ca="1" si="1503"/>
        <v>0</v>
      </c>
      <c r="K9615" s="6" t="b">
        <f t="shared" ca="1" si="1504"/>
        <v>1</v>
      </c>
      <c r="L9615" s="6" t="b">
        <f t="shared" ca="1" si="1505"/>
        <v>0</v>
      </c>
    </row>
    <row r="9616" spans="1:12" x14ac:dyDescent="0.2">
      <c r="A9616" s="6">
        <f t="shared" si="1506"/>
        <v>9615</v>
      </c>
      <c r="B9616" s="7" t="s">
        <v>1</v>
      </c>
      <c r="C9616" s="8">
        <f t="shared" ca="1" si="1507"/>
        <v>5.05631594936672</v>
      </c>
      <c r="D9616" s="9" t="s">
        <v>3</v>
      </c>
      <c r="E9616" s="10">
        <f t="shared" ca="1" si="1508"/>
        <v>0.6481188157824741</v>
      </c>
      <c r="F9616" s="11" t="str">
        <f t="shared" ca="1" si="1500"/>
        <v>Guichet 2</v>
      </c>
      <c r="G9616" s="12">
        <f t="shared" ca="1" si="1509"/>
        <v>0.34484757481323836</v>
      </c>
      <c r="H9616" s="12">
        <f t="shared" ca="1" si="1501"/>
        <v>0.99296639059571246</v>
      </c>
      <c r="I9616" s="6" t="b">
        <f t="shared" ca="1" si="1502"/>
        <v>0</v>
      </c>
      <c r="J9616" s="6" t="b">
        <f t="shared" ca="1" si="1503"/>
        <v>0</v>
      </c>
      <c r="K9616" s="6" t="b">
        <f t="shared" ca="1" si="1504"/>
        <v>1</v>
      </c>
      <c r="L9616" s="6" t="b">
        <f t="shared" ca="1" si="1505"/>
        <v>0</v>
      </c>
    </row>
    <row r="9617" spans="1:12" x14ac:dyDescent="0.2">
      <c r="A9617" s="6">
        <f t="shared" si="1506"/>
        <v>9616</v>
      </c>
      <c r="B9617" s="7" t="s">
        <v>1</v>
      </c>
      <c r="C9617" s="8">
        <f t="shared" ca="1" si="1507"/>
        <v>2.2475524343702227</v>
      </c>
      <c r="D9617" s="9" t="s">
        <v>3</v>
      </c>
      <c r="E9617" s="10">
        <f t="shared" ca="1" si="1508"/>
        <v>12.365546885574245</v>
      </c>
      <c r="F9617" s="11" t="str">
        <f t="shared" ca="1" si="1500"/>
        <v>Guichet 1</v>
      </c>
      <c r="G9617" s="12">
        <f t="shared" ca="1" si="1509"/>
        <v>2.4610758068906975</v>
      </c>
      <c r="H9617" s="12">
        <f t="shared" ca="1" si="1501"/>
        <v>4.7086282412609197</v>
      </c>
      <c r="I9617" s="6" t="b">
        <f t="shared" ca="1" si="1502"/>
        <v>1</v>
      </c>
      <c r="J9617" s="6" t="b">
        <f t="shared" ca="1" si="1503"/>
        <v>1</v>
      </c>
      <c r="K9617" s="6" t="b">
        <f t="shared" ca="1" si="1504"/>
        <v>0</v>
      </c>
      <c r="L9617" s="6" t="b">
        <f t="shared" ca="1" si="1505"/>
        <v>0</v>
      </c>
    </row>
    <row r="9618" spans="1:12" x14ac:dyDescent="0.2">
      <c r="A9618" s="6">
        <f t="shared" si="1506"/>
        <v>9617</v>
      </c>
      <c r="B9618" s="7" t="s">
        <v>1</v>
      </c>
      <c r="C9618" s="8">
        <f t="shared" ca="1" si="1507"/>
        <v>2.4106444705544567</v>
      </c>
      <c r="D9618" s="9" t="s">
        <v>3</v>
      </c>
      <c r="E9618" s="10">
        <f t="shared" ca="1" si="1508"/>
        <v>4.7192436919215872</v>
      </c>
      <c r="F9618" s="11" t="str">
        <f t="shared" ca="1" si="1500"/>
        <v>Guichet 1</v>
      </c>
      <c r="G9618" s="12">
        <f t="shared" ca="1" si="1509"/>
        <v>1.3143121530596662</v>
      </c>
      <c r="H9618" s="12">
        <f t="shared" ca="1" si="1501"/>
        <v>3.7249566236141227</v>
      </c>
      <c r="I9618" s="6" t="b">
        <f t="shared" ca="1" si="1502"/>
        <v>1</v>
      </c>
      <c r="J9618" s="6" t="b">
        <f t="shared" ca="1" si="1503"/>
        <v>1</v>
      </c>
      <c r="K9618" s="6" t="b">
        <f t="shared" ca="1" si="1504"/>
        <v>0</v>
      </c>
      <c r="L9618" s="6" t="b">
        <f t="shared" ca="1" si="1505"/>
        <v>0</v>
      </c>
    </row>
    <row r="9619" spans="1:12" x14ac:dyDescent="0.2">
      <c r="A9619" s="6">
        <f t="shared" si="1506"/>
        <v>9618</v>
      </c>
      <c r="B9619" s="7" t="s">
        <v>1</v>
      </c>
      <c r="C9619" s="8">
        <f t="shared" ca="1" si="1507"/>
        <v>0.21597689956020366</v>
      </c>
      <c r="D9619" s="9" t="s">
        <v>3</v>
      </c>
      <c r="E9619" s="10">
        <f t="shared" ca="1" si="1508"/>
        <v>3.9194503688620328</v>
      </c>
      <c r="F9619" s="11" t="str">
        <f t="shared" ca="1" si="1500"/>
        <v>Guichet 1</v>
      </c>
      <c r="G9619" s="12">
        <f t="shared" ca="1" si="1509"/>
        <v>9.6329605642479024</v>
      </c>
      <c r="H9619" s="12">
        <f t="shared" ca="1" si="1501"/>
        <v>9.848937463808106</v>
      </c>
      <c r="I9619" s="6" t="b">
        <f t="shared" ca="1" si="1502"/>
        <v>1</v>
      </c>
      <c r="J9619" s="6" t="b">
        <f t="shared" ca="1" si="1503"/>
        <v>0</v>
      </c>
      <c r="K9619" s="6" t="b">
        <f t="shared" ca="1" si="1504"/>
        <v>0</v>
      </c>
      <c r="L9619" s="6" t="b">
        <f t="shared" ca="1" si="1505"/>
        <v>1</v>
      </c>
    </row>
    <row r="9620" spans="1:12" x14ac:dyDescent="0.2">
      <c r="A9620" s="6">
        <f t="shared" si="1506"/>
        <v>9619</v>
      </c>
      <c r="B9620" s="7" t="s">
        <v>1</v>
      </c>
      <c r="C9620" s="8">
        <f t="shared" ca="1" si="1507"/>
        <v>3.0389498672955679</v>
      </c>
      <c r="D9620" s="9" t="s">
        <v>3</v>
      </c>
      <c r="E9620" s="10">
        <f t="shared" ca="1" si="1508"/>
        <v>6.8069461498877271</v>
      </c>
      <c r="F9620" s="11" t="str">
        <f t="shared" ca="1" si="1500"/>
        <v>Guichet 1</v>
      </c>
      <c r="G9620" s="12">
        <f t="shared" ca="1" si="1509"/>
        <v>7.0791945790133939E-2</v>
      </c>
      <c r="H9620" s="12">
        <f t="shared" ca="1" si="1501"/>
        <v>3.109741813085702</v>
      </c>
      <c r="I9620" s="6" t="b">
        <f t="shared" ca="1" si="1502"/>
        <v>1</v>
      </c>
      <c r="J9620" s="6" t="b">
        <f t="shared" ca="1" si="1503"/>
        <v>1</v>
      </c>
      <c r="K9620" s="6" t="b">
        <f t="shared" ca="1" si="1504"/>
        <v>0</v>
      </c>
      <c r="L9620" s="6" t="b">
        <f t="shared" ca="1" si="1505"/>
        <v>0</v>
      </c>
    </row>
    <row r="9621" spans="1:12" x14ac:dyDescent="0.2">
      <c r="A9621" s="6">
        <f t="shared" si="1506"/>
        <v>9620</v>
      </c>
      <c r="B9621" s="7" t="s">
        <v>1</v>
      </c>
      <c r="C9621" s="8">
        <f t="shared" ca="1" si="1507"/>
        <v>6.9382638718613805</v>
      </c>
      <c r="D9621" s="9" t="s">
        <v>3</v>
      </c>
      <c r="E9621" s="10">
        <f t="shared" ca="1" si="1508"/>
        <v>14.487475624752998</v>
      </c>
      <c r="F9621" s="11" t="str">
        <f t="shared" ca="1" si="1500"/>
        <v>Guichet 1</v>
      </c>
      <c r="G9621" s="12">
        <f t="shared" ca="1" si="1509"/>
        <v>8.6529941850161762</v>
      </c>
      <c r="H9621" s="12">
        <f t="shared" ca="1" si="1501"/>
        <v>15.591258056877557</v>
      </c>
      <c r="I9621" s="6" t="b">
        <f t="shared" ca="1" si="1502"/>
        <v>1</v>
      </c>
      <c r="J9621" s="6" t="b">
        <f t="shared" ca="1" si="1503"/>
        <v>0</v>
      </c>
      <c r="K9621" s="6" t="b">
        <f t="shared" ca="1" si="1504"/>
        <v>0</v>
      </c>
      <c r="L9621" s="6" t="b">
        <f t="shared" ca="1" si="1505"/>
        <v>1</v>
      </c>
    </row>
    <row r="9622" spans="1:12" x14ac:dyDescent="0.2">
      <c r="A9622" s="6">
        <f t="shared" si="1506"/>
        <v>9621</v>
      </c>
      <c r="B9622" s="7" t="s">
        <v>1</v>
      </c>
      <c r="C9622" s="8">
        <f t="shared" ca="1" si="1507"/>
        <v>3.5718586418929861</v>
      </c>
      <c r="D9622" s="9" t="s">
        <v>3</v>
      </c>
      <c r="E9622" s="10">
        <f t="shared" ca="1" si="1508"/>
        <v>4.4712297957583189</v>
      </c>
      <c r="F9622" s="11" t="str">
        <f t="shared" ca="1" si="1500"/>
        <v>Guichet 1</v>
      </c>
      <c r="G9622" s="12">
        <f t="shared" ca="1" si="1509"/>
        <v>5.1600856987679773</v>
      </c>
      <c r="H9622" s="12">
        <f t="shared" ca="1" si="1501"/>
        <v>8.7319443406609629</v>
      </c>
      <c r="I9622" s="6" t="b">
        <f t="shared" ca="1" si="1502"/>
        <v>1</v>
      </c>
      <c r="J9622" s="6" t="b">
        <f t="shared" ca="1" si="1503"/>
        <v>0</v>
      </c>
      <c r="K9622" s="6" t="b">
        <f t="shared" ca="1" si="1504"/>
        <v>0</v>
      </c>
      <c r="L9622" s="6" t="b">
        <f t="shared" ca="1" si="1505"/>
        <v>1</v>
      </c>
    </row>
    <row r="9623" spans="1:12" x14ac:dyDescent="0.2">
      <c r="A9623" s="6">
        <f t="shared" si="1506"/>
        <v>9622</v>
      </c>
      <c r="B9623" s="7" t="s">
        <v>1</v>
      </c>
      <c r="C9623" s="8">
        <f t="shared" ca="1" si="1507"/>
        <v>2.5539027467589852</v>
      </c>
      <c r="D9623" s="9" t="s">
        <v>3</v>
      </c>
      <c r="E9623" s="10">
        <f t="shared" ca="1" si="1508"/>
        <v>1.8324393683860087</v>
      </c>
      <c r="F9623" s="11" t="str">
        <f t="shared" ca="1" si="1500"/>
        <v>Guichet 2</v>
      </c>
      <c r="G9623" s="12">
        <f t="shared" ca="1" si="1509"/>
        <v>1.1170144180053756</v>
      </c>
      <c r="H9623" s="12">
        <f t="shared" ca="1" si="1501"/>
        <v>2.9494537863913841</v>
      </c>
      <c r="I9623" s="6" t="b">
        <f t="shared" ca="1" si="1502"/>
        <v>0</v>
      </c>
      <c r="J9623" s="6" t="b">
        <f t="shared" ca="1" si="1503"/>
        <v>0</v>
      </c>
      <c r="K9623" s="6" t="b">
        <f t="shared" ca="1" si="1504"/>
        <v>0</v>
      </c>
      <c r="L9623" s="6" t="b">
        <f t="shared" ca="1" si="1505"/>
        <v>1</v>
      </c>
    </row>
    <row r="9624" spans="1:12" x14ac:dyDescent="0.2">
      <c r="A9624" s="6">
        <f t="shared" si="1506"/>
        <v>9623</v>
      </c>
      <c r="B9624" s="7" t="s">
        <v>1</v>
      </c>
      <c r="C9624" s="8">
        <f t="shared" ca="1" si="1507"/>
        <v>0.81476706867734372</v>
      </c>
      <c r="D9624" s="9" t="s">
        <v>3</v>
      </c>
      <c r="E9624" s="10">
        <f t="shared" ca="1" si="1508"/>
        <v>0.96364890572585826</v>
      </c>
      <c r="F9624" s="11" t="str">
        <f t="shared" ca="1" si="1500"/>
        <v>Guichet 1</v>
      </c>
      <c r="G9624" s="12">
        <f t="shared" ca="1" si="1509"/>
        <v>1.9166354763845834</v>
      </c>
      <c r="H9624" s="12">
        <f t="shared" ca="1" si="1501"/>
        <v>2.7314025450619273</v>
      </c>
      <c r="I9624" s="6" t="b">
        <f t="shared" ca="1" si="1502"/>
        <v>1</v>
      </c>
      <c r="J9624" s="6" t="b">
        <f t="shared" ca="1" si="1503"/>
        <v>0</v>
      </c>
      <c r="K9624" s="6" t="b">
        <f t="shared" ca="1" si="1504"/>
        <v>0</v>
      </c>
      <c r="L9624" s="6" t="b">
        <f t="shared" ca="1" si="1505"/>
        <v>1</v>
      </c>
    </row>
    <row r="9625" spans="1:12" x14ac:dyDescent="0.2">
      <c r="A9625" s="6">
        <f t="shared" si="1506"/>
        <v>9624</v>
      </c>
      <c r="B9625" s="7" t="s">
        <v>1</v>
      </c>
      <c r="C9625" s="8">
        <f t="shared" ca="1" si="1507"/>
        <v>1.5564234858006252</v>
      </c>
      <c r="D9625" s="9" t="s">
        <v>3</v>
      </c>
      <c r="E9625" s="10">
        <f t="shared" ca="1" si="1508"/>
        <v>2.0062322765928875</v>
      </c>
      <c r="F9625" s="11" t="str">
        <f t="shared" ca="1" si="1500"/>
        <v>Guichet 1</v>
      </c>
      <c r="G9625" s="12">
        <f t="shared" ca="1" si="1509"/>
        <v>1.0370627846472487</v>
      </c>
      <c r="H9625" s="12">
        <f t="shared" ca="1" si="1501"/>
        <v>2.5934862704478738</v>
      </c>
      <c r="I9625" s="6" t="b">
        <f t="shared" ca="1" si="1502"/>
        <v>1</v>
      </c>
      <c r="J9625" s="6" t="b">
        <f t="shared" ca="1" si="1503"/>
        <v>0</v>
      </c>
      <c r="K9625" s="6" t="b">
        <f t="shared" ca="1" si="1504"/>
        <v>0</v>
      </c>
      <c r="L9625" s="6" t="b">
        <f t="shared" ca="1" si="1505"/>
        <v>1</v>
      </c>
    </row>
    <row r="9626" spans="1:12" x14ac:dyDescent="0.2">
      <c r="A9626" s="6">
        <f t="shared" si="1506"/>
        <v>9625</v>
      </c>
      <c r="B9626" s="7" t="s">
        <v>1</v>
      </c>
      <c r="C9626" s="8">
        <f t="shared" ca="1" si="1507"/>
        <v>1.1315530607337632</v>
      </c>
      <c r="D9626" s="9" t="s">
        <v>3</v>
      </c>
      <c r="E9626" s="10">
        <f t="shared" ca="1" si="1508"/>
        <v>7.4813273513881295</v>
      </c>
      <c r="F9626" s="11" t="str">
        <f t="shared" ca="1" si="1500"/>
        <v>Guichet 1</v>
      </c>
      <c r="G9626" s="12">
        <f t="shared" ca="1" si="1509"/>
        <v>6.1857369895011054</v>
      </c>
      <c r="H9626" s="12">
        <f t="shared" ca="1" si="1501"/>
        <v>7.3172900502348686</v>
      </c>
      <c r="I9626" s="6" t="b">
        <f t="shared" ca="1" si="1502"/>
        <v>1</v>
      </c>
      <c r="J9626" s="6" t="b">
        <f t="shared" ca="1" si="1503"/>
        <v>1</v>
      </c>
      <c r="K9626" s="6" t="b">
        <f t="shared" ca="1" si="1504"/>
        <v>0</v>
      </c>
      <c r="L9626" s="6" t="b">
        <f t="shared" ca="1" si="1505"/>
        <v>0</v>
      </c>
    </row>
    <row r="9627" spans="1:12" x14ac:dyDescent="0.2">
      <c r="A9627" s="6">
        <f t="shared" si="1506"/>
        <v>9626</v>
      </c>
      <c r="B9627" s="7" t="s">
        <v>1</v>
      </c>
      <c r="C9627" s="8">
        <f t="shared" ca="1" si="1507"/>
        <v>4.0001875340669404</v>
      </c>
      <c r="D9627" s="9" t="s">
        <v>3</v>
      </c>
      <c r="E9627" s="10">
        <f t="shared" ca="1" si="1508"/>
        <v>4.5707853036090906</v>
      </c>
      <c r="F9627" s="11" t="str">
        <f t="shared" ca="1" si="1500"/>
        <v>Guichet 1</v>
      </c>
      <c r="G9627" s="12">
        <f t="shared" ca="1" si="1509"/>
        <v>0.22879563817349136</v>
      </c>
      <c r="H9627" s="12">
        <f t="shared" ca="1" si="1501"/>
        <v>4.2289831722404321</v>
      </c>
      <c r="I9627" s="6" t="b">
        <f t="shared" ca="1" si="1502"/>
        <v>1</v>
      </c>
      <c r="J9627" s="6" t="b">
        <f t="shared" ca="1" si="1503"/>
        <v>1</v>
      </c>
      <c r="K9627" s="6" t="b">
        <f t="shared" ca="1" si="1504"/>
        <v>0</v>
      </c>
      <c r="L9627" s="6" t="b">
        <f t="shared" ca="1" si="1505"/>
        <v>0</v>
      </c>
    </row>
    <row r="9628" spans="1:12" x14ac:dyDescent="0.2">
      <c r="A9628" s="6">
        <f t="shared" si="1506"/>
        <v>9627</v>
      </c>
      <c r="B9628" s="7" t="s">
        <v>1</v>
      </c>
      <c r="C9628" s="8">
        <f t="shared" ca="1" si="1507"/>
        <v>0.45758563269228714</v>
      </c>
      <c r="D9628" s="9" t="s">
        <v>3</v>
      </c>
      <c r="E9628" s="10">
        <f t="shared" ca="1" si="1508"/>
        <v>2.8564019128338622</v>
      </c>
      <c r="F9628" s="11" t="str">
        <f t="shared" ca="1" si="1500"/>
        <v>Guichet 1</v>
      </c>
      <c r="G9628" s="12">
        <f t="shared" ca="1" si="1509"/>
        <v>8.5419485179329655</v>
      </c>
      <c r="H9628" s="12">
        <f t="shared" ca="1" si="1501"/>
        <v>8.9995341506252533</v>
      </c>
      <c r="I9628" s="6" t="b">
        <f t="shared" ca="1" si="1502"/>
        <v>1</v>
      </c>
      <c r="J9628" s="6" t="b">
        <f t="shared" ca="1" si="1503"/>
        <v>0</v>
      </c>
      <c r="K9628" s="6" t="b">
        <f t="shared" ca="1" si="1504"/>
        <v>0</v>
      </c>
      <c r="L9628" s="6" t="b">
        <f t="shared" ca="1" si="1505"/>
        <v>1</v>
      </c>
    </row>
    <row r="9629" spans="1:12" x14ac:dyDescent="0.2">
      <c r="A9629" s="6">
        <f t="shared" si="1506"/>
        <v>9628</v>
      </c>
      <c r="B9629" s="7" t="s">
        <v>1</v>
      </c>
      <c r="C9629" s="8">
        <f t="shared" ca="1" si="1507"/>
        <v>11.97308680185186</v>
      </c>
      <c r="D9629" s="9" t="s">
        <v>3</v>
      </c>
      <c r="E9629" s="10">
        <f t="shared" ca="1" si="1508"/>
        <v>3.9577922041840199</v>
      </c>
      <c r="F9629" s="11" t="str">
        <f t="shared" ca="1" si="1500"/>
        <v>Guichet 2</v>
      </c>
      <c r="G9629" s="12">
        <f t="shared" ca="1" si="1509"/>
        <v>2.2668749085283832</v>
      </c>
      <c r="H9629" s="12">
        <f t="shared" ca="1" si="1501"/>
        <v>6.2246671127124031</v>
      </c>
      <c r="I9629" s="6" t="b">
        <f t="shared" ca="1" si="1502"/>
        <v>0</v>
      </c>
      <c r="J9629" s="6" t="b">
        <f t="shared" ca="1" si="1503"/>
        <v>0</v>
      </c>
      <c r="K9629" s="6" t="b">
        <f t="shared" ca="1" si="1504"/>
        <v>1</v>
      </c>
      <c r="L9629" s="6" t="b">
        <f t="shared" ca="1" si="1505"/>
        <v>0</v>
      </c>
    </row>
    <row r="9630" spans="1:12" x14ac:dyDescent="0.2">
      <c r="A9630" s="6">
        <f t="shared" si="1506"/>
        <v>9629</v>
      </c>
      <c r="B9630" s="7" t="s">
        <v>1</v>
      </c>
      <c r="C9630" s="8">
        <f t="shared" ca="1" si="1507"/>
        <v>0.14803530757388378</v>
      </c>
      <c r="D9630" s="9" t="s">
        <v>3</v>
      </c>
      <c r="E9630" s="10">
        <f t="shared" ca="1" si="1508"/>
        <v>7.3862029908171589E-2</v>
      </c>
      <c r="F9630" s="11" t="str">
        <f t="shared" ca="1" si="1500"/>
        <v>Guichet 2</v>
      </c>
      <c r="G9630" s="12">
        <f t="shared" ca="1" si="1509"/>
        <v>0.62197986306890785</v>
      </c>
      <c r="H9630" s="12">
        <f t="shared" ca="1" si="1501"/>
        <v>0.69584189297707943</v>
      </c>
      <c r="I9630" s="6" t="b">
        <f t="shared" ca="1" si="1502"/>
        <v>0</v>
      </c>
      <c r="J9630" s="6" t="b">
        <f t="shared" ca="1" si="1503"/>
        <v>0</v>
      </c>
      <c r="K9630" s="6" t="b">
        <f t="shared" ca="1" si="1504"/>
        <v>0</v>
      </c>
      <c r="L9630" s="6" t="b">
        <f t="shared" ca="1" si="1505"/>
        <v>1</v>
      </c>
    </row>
    <row r="9631" spans="1:12" x14ac:dyDescent="0.2">
      <c r="A9631" s="6">
        <f t="shared" si="1506"/>
        <v>9630</v>
      </c>
      <c r="B9631" s="7" t="s">
        <v>1</v>
      </c>
      <c r="C9631" s="8">
        <f t="shared" ca="1" si="1507"/>
        <v>3.2379644796311582</v>
      </c>
      <c r="D9631" s="9" t="s">
        <v>3</v>
      </c>
      <c r="E9631" s="10">
        <f t="shared" ca="1" si="1508"/>
        <v>11.853669959321195</v>
      </c>
      <c r="F9631" s="11" t="str">
        <f t="shared" ca="1" si="1500"/>
        <v>Guichet 1</v>
      </c>
      <c r="G9631" s="12">
        <f t="shared" ca="1" si="1509"/>
        <v>3.4215132839928755</v>
      </c>
      <c r="H9631" s="12">
        <f t="shared" ca="1" si="1501"/>
        <v>6.6594777636240341</v>
      </c>
      <c r="I9631" s="6" t="b">
        <f t="shared" ca="1" si="1502"/>
        <v>1</v>
      </c>
      <c r="J9631" s="6" t="b">
        <f t="shared" ca="1" si="1503"/>
        <v>1</v>
      </c>
      <c r="K9631" s="6" t="b">
        <f t="shared" ca="1" si="1504"/>
        <v>0</v>
      </c>
      <c r="L9631" s="6" t="b">
        <f t="shared" ca="1" si="1505"/>
        <v>0</v>
      </c>
    </row>
    <row r="9632" spans="1:12" x14ac:dyDescent="0.2">
      <c r="A9632" s="6">
        <f t="shared" si="1506"/>
        <v>9631</v>
      </c>
      <c r="B9632" s="7" t="s">
        <v>1</v>
      </c>
      <c r="C9632" s="8">
        <f t="shared" ca="1" si="1507"/>
        <v>4.38325964680672</v>
      </c>
      <c r="D9632" s="9" t="s">
        <v>3</v>
      </c>
      <c r="E9632" s="10">
        <f t="shared" ca="1" si="1508"/>
        <v>4.1514058971319079</v>
      </c>
      <c r="F9632" s="11" t="str">
        <f t="shared" ca="1" si="1500"/>
        <v>Guichet 2</v>
      </c>
      <c r="G9632" s="12">
        <f t="shared" ca="1" si="1509"/>
        <v>3.2960685928513525</v>
      </c>
      <c r="H9632" s="12">
        <f t="shared" ca="1" si="1501"/>
        <v>7.4474744899832608</v>
      </c>
      <c r="I9632" s="6" t="b">
        <f t="shared" ca="1" si="1502"/>
        <v>0</v>
      </c>
      <c r="J9632" s="6" t="b">
        <f t="shared" ca="1" si="1503"/>
        <v>0</v>
      </c>
      <c r="K9632" s="6" t="b">
        <f t="shared" ca="1" si="1504"/>
        <v>0</v>
      </c>
      <c r="L9632" s="6" t="b">
        <f t="shared" ca="1" si="1505"/>
        <v>1</v>
      </c>
    </row>
    <row r="9633" spans="1:12" x14ac:dyDescent="0.2">
      <c r="A9633" s="6">
        <f t="shared" si="1506"/>
        <v>9632</v>
      </c>
      <c r="B9633" s="7" t="s">
        <v>1</v>
      </c>
      <c r="C9633" s="8">
        <f t="shared" ca="1" si="1507"/>
        <v>1.2425332797937472</v>
      </c>
      <c r="D9633" s="9" t="s">
        <v>3</v>
      </c>
      <c r="E9633" s="10">
        <f t="shared" ca="1" si="1508"/>
        <v>7.894924090095639</v>
      </c>
      <c r="F9633" s="11" t="str">
        <f t="shared" ca="1" si="1500"/>
        <v>Guichet 1</v>
      </c>
      <c r="G9633" s="12">
        <f t="shared" ca="1" si="1509"/>
        <v>2.1951031829392544</v>
      </c>
      <c r="H9633" s="12">
        <f t="shared" ca="1" si="1501"/>
        <v>3.4376364627330016</v>
      </c>
      <c r="I9633" s="6" t="b">
        <f t="shared" ca="1" si="1502"/>
        <v>1</v>
      </c>
      <c r="J9633" s="6" t="b">
        <f t="shared" ca="1" si="1503"/>
        <v>1</v>
      </c>
      <c r="K9633" s="6" t="b">
        <f t="shared" ca="1" si="1504"/>
        <v>0</v>
      </c>
      <c r="L9633" s="6" t="b">
        <f t="shared" ca="1" si="1505"/>
        <v>0</v>
      </c>
    </row>
    <row r="9634" spans="1:12" x14ac:dyDescent="0.2">
      <c r="A9634" s="6">
        <f t="shared" si="1506"/>
        <v>9633</v>
      </c>
      <c r="B9634" s="7" t="s">
        <v>1</v>
      </c>
      <c r="C9634" s="8">
        <f t="shared" ca="1" si="1507"/>
        <v>2.7604569381233812</v>
      </c>
      <c r="D9634" s="9" t="s">
        <v>3</v>
      </c>
      <c r="E9634" s="10">
        <f t="shared" ca="1" si="1508"/>
        <v>5.5897843312787479E-2</v>
      </c>
      <c r="F9634" s="11" t="str">
        <f t="shared" ca="1" si="1500"/>
        <v>Guichet 2</v>
      </c>
      <c r="G9634" s="12">
        <f t="shared" ca="1" si="1509"/>
        <v>19.766923073055089</v>
      </c>
      <c r="H9634" s="12">
        <f t="shared" ca="1" si="1501"/>
        <v>19.822820916367878</v>
      </c>
      <c r="I9634" s="6" t="b">
        <f t="shared" ca="1" si="1502"/>
        <v>0</v>
      </c>
      <c r="J9634" s="6" t="b">
        <f t="shared" ca="1" si="1503"/>
        <v>0</v>
      </c>
      <c r="K9634" s="6" t="b">
        <f t="shared" ca="1" si="1504"/>
        <v>0</v>
      </c>
      <c r="L9634" s="6" t="b">
        <f t="shared" ca="1" si="1505"/>
        <v>1</v>
      </c>
    </row>
    <row r="9635" spans="1:12" x14ac:dyDescent="0.2">
      <c r="A9635" s="6">
        <f t="shared" si="1506"/>
        <v>9634</v>
      </c>
      <c r="B9635" s="7" t="s">
        <v>1</v>
      </c>
      <c r="C9635" s="8">
        <f t="shared" ca="1" si="1507"/>
        <v>4.786447466697008</v>
      </c>
      <c r="D9635" s="9" t="s">
        <v>3</v>
      </c>
      <c r="E9635" s="10">
        <f t="shared" ca="1" si="1508"/>
        <v>1.5289180603394505</v>
      </c>
      <c r="F9635" s="11" t="str">
        <f t="shared" ca="1" si="1500"/>
        <v>Guichet 2</v>
      </c>
      <c r="G9635" s="12">
        <f t="shared" ca="1" si="1509"/>
        <v>4.350984487807362</v>
      </c>
      <c r="H9635" s="12">
        <f t="shared" ca="1" si="1501"/>
        <v>5.8799025481468128</v>
      </c>
      <c r="I9635" s="6" t="b">
        <f t="shared" ca="1" si="1502"/>
        <v>0</v>
      </c>
      <c r="J9635" s="6" t="b">
        <f t="shared" ca="1" si="1503"/>
        <v>0</v>
      </c>
      <c r="K9635" s="6" t="b">
        <f t="shared" ca="1" si="1504"/>
        <v>0</v>
      </c>
      <c r="L9635" s="6" t="b">
        <f t="shared" ca="1" si="1505"/>
        <v>1</v>
      </c>
    </row>
    <row r="9636" spans="1:12" x14ac:dyDescent="0.2">
      <c r="A9636" s="6">
        <f t="shared" si="1506"/>
        <v>9635</v>
      </c>
      <c r="B9636" s="7" t="s">
        <v>1</v>
      </c>
      <c r="C9636" s="8">
        <f t="shared" ca="1" si="1507"/>
        <v>3.0241882645620706</v>
      </c>
      <c r="D9636" s="9" t="s">
        <v>3</v>
      </c>
      <c r="E9636" s="10">
        <f t="shared" ca="1" si="1508"/>
        <v>8.4751835149147645</v>
      </c>
      <c r="F9636" s="11" t="str">
        <f t="shared" ca="1" si="1500"/>
        <v>Guichet 1</v>
      </c>
      <c r="G9636" s="12">
        <f t="shared" ca="1" si="1509"/>
        <v>2.7903469567793482</v>
      </c>
      <c r="H9636" s="12">
        <f t="shared" ca="1" si="1501"/>
        <v>5.8145352213414192</v>
      </c>
      <c r="I9636" s="6" t="b">
        <f t="shared" ca="1" si="1502"/>
        <v>1</v>
      </c>
      <c r="J9636" s="6" t="b">
        <f t="shared" ca="1" si="1503"/>
        <v>1</v>
      </c>
      <c r="K9636" s="6" t="b">
        <f t="shared" ca="1" si="1504"/>
        <v>0</v>
      </c>
      <c r="L9636" s="6" t="b">
        <f t="shared" ca="1" si="1505"/>
        <v>0</v>
      </c>
    </row>
    <row r="9637" spans="1:12" x14ac:dyDescent="0.2">
      <c r="A9637" s="6">
        <f t="shared" si="1506"/>
        <v>9636</v>
      </c>
      <c r="B9637" s="7" t="s">
        <v>1</v>
      </c>
      <c r="C9637" s="8">
        <f t="shared" ca="1" si="1507"/>
        <v>0.39084185563029006</v>
      </c>
      <c r="D9637" s="9" t="s">
        <v>3</v>
      </c>
      <c r="E9637" s="10">
        <f t="shared" ca="1" si="1508"/>
        <v>1.0996289763157752</v>
      </c>
      <c r="F9637" s="11" t="str">
        <f t="shared" ca="1" si="1500"/>
        <v>Guichet 1</v>
      </c>
      <c r="G9637" s="12">
        <f t="shared" ca="1" si="1509"/>
        <v>6.8340774210472039</v>
      </c>
      <c r="H9637" s="12">
        <f t="shared" ca="1" si="1501"/>
        <v>7.2249192766774941</v>
      </c>
      <c r="I9637" s="6" t="b">
        <f t="shared" ca="1" si="1502"/>
        <v>1</v>
      </c>
      <c r="J9637" s="6" t="b">
        <f t="shared" ca="1" si="1503"/>
        <v>0</v>
      </c>
      <c r="K9637" s="6" t="b">
        <f t="shared" ca="1" si="1504"/>
        <v>0</v>
      </c>
      <c r="L9637" s="6" t="b">
        <f t="shared" ca="1" si="1505"/>
        <v>1</v>
      </c>
    </row>
    <row r="9638" spans="1:12" x14ac:dyDescent="0.2">
      <c r="A9638" s="6">
        <f t="shared" si="1506"/>
        <v>9637</v>
      </c>
      <c r="B9638" s="7" t="s">
        <v>1</v>
      </c>
      <c r="C9638" s="8">
        <f t="shared" ca="1" si="1507"/>
        <v>1.0820302914120881</v>
      </c>
      <c r="D9638" s="9" t="s">
        <v>3</v>
      </c>
      <c r="E9638" s="10">
        <f t="shared" ca="1" si="1508"/>
        <v>3.1041383528321154</v>
      </c>
      <c r="F9638" s="11" t="str">
        <f t="shared" ca="1" si="1500"/>
        <v>Guichet 1</v>
      </c>
      <c r="G9638" s="12">
        <f t="shared" ca="1" si="1509"/>
        <v>0.34069052133790256</v>
      </c>
      <c r="H9638" s="12">
        <f t="shared" ca="1" si="1501"/>
        <v>1.4227208127499906</v>
      </c>
      <c r="I9638" s="6" t="b">
        <f t="shared" ca="1" si="1502"/>
        <v>1</v>
      </c>
      <c r="J9638" s="6" t="b">
        <f t="shared" ca="1" si="1503"/>
        <v>1</v>
      </c>
      <c r="K9638" s="6" t="b">
        <f t="shared" ca="1" si="1504"/>
        <v>0</v>
      </c>
      <c r="L9638" s="6" t="b">
        <f t="shared" ca="1" si="1505"/>
        <v>0</v>
      </c>
    </row>
    <row r="9639" spans="1:12" x14ac:dyDescent="0.2">
      <c r="A9639" s="6">
        <f t="shared" si="1506"/>
        <v>9638</v>
      </c>
      <c r="B9639" s="7" t="s">
        <v>1</v>
      </c>
      <c r="C9639" s="8">
        <f t="shared" ca="1" si="1507"/>
        <v>5.6783022872423929</v>
      </c>
      <c r="D9639" s="9" t="s">
        <v>3</v>
      </c>
      <c r="E9639" s="10">
        <f t="shared" ca="1" si="1508"/>
        <v>3.4844436003896595</v>
      </c>
      <c r="F9639" s="11" t="str">
        <f t="shared" ca="1" si="1500"/>
        <v>Guichet 2</v>
      </c>
      <c r="G9639" s="12">
        <f t="shared" ca="1" si="1509"/>
        <v>0.83560162729906629</v>
      </c>
      <c r="H9639" s="12">
        <f t="shared" ca="1" si="1501"/>
        <v>4.320045227688726</v>
      </c>
      <c r="I9639" s="6" t="b">
        <f t="shared" ca="1" si="1502"/>
        <v>0</v>
      </c>
      <c r="J9639" s="6" t="b">
        <f t="shared" ca="1" si="1503"/>
        <v>0</v>
      </c>
      <c r="K9639" s="6" t="b">
        <f t="shared" ca="1" si="1504"/>
        <v>1</v>
      </c>
      <c r="L9639" s="6" t="b">
        <f t="shared" ca="1" si="1505"/>
        <v>0</v>
      </c>
    </row>
    <row r="9640" spans="1:12" x14ac:dyDescent="0.2">
      <c r="A9640" s="6">
        <f t="shared" si="1506"/>
        <v>9639</v>
      </c>
      <c r="B9640" s="7" t="s">
        <v>1</v>
      </c>
      <c r="C9640" s="8">
        <f t="shared" ca="1" si="1507"/>
        <v>1.2630070579145047</v>
      </c>
      <c r="D9640" s="9" t="s">
        <v>3</v>
      </c>
      <c r="E9640" s="10">
        <f t="shared" ca="1" si="1508"/>
        <v>5.4589941877795374</v>
      </c>
      <c r="F9640" s="11" t="str">
        <f t="shared" ca="1" si="1500"/>
        <v>Guichet 1</v>
      </c>
      <c r="G9640" s="12">
        <f t="shared" ca="1" si="1509"/>
        <v>0.18656712690376739</v>
      </c>
      <c r="H9640" s="12">
        <f t="shared" ca="1" si="1501"/>
        <v>1.4495741848182722</v>
      </c>
      <c r="I9640" s="6" t="b">
        <f t="shared" ca="1" si="1502"/>
        <v>1</v>
      </c>
      <c r="J9640" s="6" t="b">
        <f t="shared" ca="1" si="1503"/>
        <v>1</v>
      </c>
      <c r="K9640" s="6" t="b">
        <f t="shared" ca="1" si="1504"/>
        <v>0</v>
      </c>
      <c r="L9640" s="6" t="b">
        <f t="shared" ca="1" si="1505"/>
        <v>0</v>
      </c>
    </row>
    <row r="9641" spans="1:12" x14ac:dyDescent="0.2">
      <c r="A9641" s="6">
        <f t="shared" si="1506"/>
        <v>9640</v>
      </c>
      <c r="B9641" s="7" t="s">
        <v>1</v>
      </c>
      <c r="C9641" s="8">
        <f t="shared" ca="1" si="1507"/>
        <v>8.4502366944215357</v>
      </c>
      <c r="D9641" s="9" t="s">
        <v>3</v>
      </c>
      <c r="E9641" s="10">
        <f t="shared" ca="1" si="1508"/>
        <v>0.12156670141375986</v>
      </c>
      <c r="F9641" s="11" t="str">
        <f t="shared" ca="1" si="1500"/>
        <v>Guichet 2</v>
      </c>
      <c r="G9641" s="12">
        <f t="shared" ca="1" si="1509"/>
        <v>0.48088648793107452</v>
      </c>
      <c r="H9641" s="12">
        <f t="shared" ca="1" si="1501"/>
        <v>0.60245318934483438</v>
      </c>
      <c r="I9641" s="6" t="b">
        <f t="shared" ca="1" si="1502"/>
        <v>0</v>
      </c>
      <c r="J9641" s="6" t="b">
        <f t="shared" ca="1" si="1503"/>
        <v>0</v>
      </c>
      <c r="K9641" s="6" t="b">
        <f t="shared" ca="1" si="1504"/>
        <v>1</v>
      </c>
      <c r="L9641" s="6" t="b">
        <f t="shared" ca="1" si="1505"/>
        <v>0</v>
      </c>
    </row>
    <row r="9642" spans="1:12" x14ac:dyDescent="0.2">
      <c r="A9642" s="6">
        <f t="shared" si="1506"/>
        <v>9641</v>
      </c>
      <c r="B9642" s="7" t="s">
        <v>1</v>
      </c>
      <c r="C9642" s="8">
        <f t="shared" ca="1" si="1507"/>
        <v>3.5660535322563609</v>
      </c>
      <c r="D9642" s="9" t="s">
        <v>3</v>
      </c>
      <c r="E9642" s="10">
        <f t="shared" ca="1" si="1508"/>
        <v>3.4573566046124724</v>
      </c>
      <c r="F9642" s="11" t="str">
        <f t="shared" ca="1" si="1500"/>
        <v>Guichet 2</v>
      </c>
      <c r="G9642" s="12">
        <f t="shared" ca="1" si="1509"/>
        <v>0.80750127361000068</v>
      </c>
      <c r="H9642" s="12">
        <f t="shared" ca="1" si="1501"/>
        <v>4.2648578782224735</v>
      </c>
      <c r="I9642" s="6" t="b">
        <f t="shared" ca="1" si="1502"/>
        <v>0</v>
      </c>
      <c r="J9642" s="6" t="b">
        <f t="shared" ca="1" si="1503"/>
        <v>0</v>
      </c>
      <c r="K9642" s="6" t="b">
        <f t="shared" ca="1" si="1504"/>
        <v>0</v>
      </c>
      <c r="L9642" s="6" t="b">
        <f t="shared" ca="1" si="1505"/>
        <v>1</v>
      </c>
    </row>
    <row r="9643" spans="1:12" x14ac:dyDescent="0.2">
      <c r="A9643" s="6">
        <f t="shared" si="1506"/>
        <v>9642</v>
      </c>
      <c r="B9643" s="7" t="s">
        <v>1</v>
      </c>
      <c r="C9643" s="8">
        <f t="shared" ca="1" si="1507"/>
        <v>18.571077608495482</v>
      </c>
      <c r="D9643" s="9" t="s">
        <v>3</v>
      </c>
      <c r="E9643" s="10">
        <f t="shared" ca="1" si="1508"/>
        <v>2.7399482650873135</v>
      </c>
      <c r="F9643" s="11" t="str">
        <f t="shared" ca="1" si="1500"/>
        <v>Guichet 2</v>
      </c>
      <c r="G9643" s="12">
        <f t="shared" ca="1" si="1509"/>
        <v>13.75564551068063</v>
      </c>
      <c r="H9643" s="12">
        <f t="shared" ca="1" si="1501"/>
        <v>16.495593775767944</v>
      </c>
      <c r="I9643" s="6" t="b">
        <f t="shared" ca="1" si="1502"/>
        <v>0</v>
      </c>
      <c r="J9643" s="6" t="b">
        <f t="shared" ca="1" si="1503"/>
        <v>0</v>
      </c>
      <c r="K9643" s="6" t="b">
        <f t="shared" ca="1" si="1504"/>
        <v>1</v>
      </c>
      <c r="L9643" s="6" t="b">
        <f t="shared" ca="1" si="1505"/>
        <v>0</v>
      </c>
    </row>
    <row r="9644" spans="1:12" x14ac:dyDescent="0.2">
      <c r="A9644" s="6">
        <f t="shared" si="1506"/>
        <v>9643</v>
      </c>
      <c r="B9644" s="7" t="s">
        <v>1</v>
      </c>
      <c r="C9644" s="8">
        <f t="shared" ca="1" si="1507"/>
        <v>1.2692607573545356</v>
      </c>
      <c r="D9644" s="9" t="s">
        <v>3</v>
      </c>
      <c r="E9644" s="10">
        <f t="shared" ca="1" si="1508"/>
        <v>0.79360054424709514</v>
      </c>
      <c r="F9644" s="11" t="str">
        <f t="shared" ca="1" si="1500"/>
        <v>Guichet 2</v>
      </c>
      <c r="G9644" s="12">
        <f t="shared" ca="1" si="1509"/>
        <v>1.1081325990876107</v>
      </c>
      <c r="H9644" s="12">
        <f t="shared" ca="1" si="1501"/>
        <v>1.901733143334706</v>
      </c>
      <c r="I9644" s="6" t="b">
        <f t="shared" ca="1" si="1502"/>
        <v>0</v>
      </c>
      <c r="J9644" s="6" t="b">
        <f t="shared" ca="1" si="1503"/>
        <v>0</v>
      </c>
      <c r="K9644" s="6" t="b">
        <f t="shared" ca="1" si="1504"/>
        <v>0</v>
      </c>
      <c r="L9644" s="6" t="b">
        <f t="shared" ca="1" si="1505"/>
        <v>1</v>
      </c>
    </row>
    <row r="9645" spans="1:12" x14ac:dyDescent="0.2">
      <c r="A9645" s="6">
        <f t="shared" si="1506"/>
        <v>9644</v>
      </c>
      <c r="B9645" s="7" t="s">
        <v>1</v>
      </c>
      <c r="C9645" s="8">
        <f t="shared" ca="1" si="1507"/>
        <v>0.46985981205322414</v>
      </c>
      <c r="D9645" s="9" t="s">
        <v>3</v>
      </c>
      <c r="E9645" s="10">
        <f t="shared" ca="1" si="1508"/>
        <v>3.1169100605719327</v>
      </c>
      <c r="F9645" s="11" t="str">
        <f t="shared" ca="1" si="1500"/>
        <v>Guichet 1</v>
      </c>
      <c r="G9645" s="12">
        <f t="shared" ca="1" si="1509"/>
        <v>3.1657616766449386</v>
      </c>
      <c r="H9645" s="12">
        <f t="shared" ca="1" si="1501"/>
        <v>3.6356214886981628</v>
      </c>
      <c r="I9645" s="6" t="b">
        <f t="shared" ca="1" si="1502"/>
        <v>1</v>
      </c>
      <c r="J9645" s="6" t="b">
        <f t="shared" ca="1" si="1503"/>
        <v>0</v>
      </c>
      <c r="K9645" s="6" t="b">
        <f t="shared" ca="1" si="1504"/>
        <v>0</v>
      </c>
      <c r="L9645" s="6" t="b">
        <f t="shared" ca="1" si="1505"/>
        <v>1</v>
      </c>
    </row>
    <row r="9646" spans="1:12" x14ac:dyDescent="0.2">
      <c r="A9646" s="6">
        <f t="shared" si="1506"/>
        <v>9645</v>
      </c>
      <c r="B9646" s="7" t="s">
        <v>1</v>
      </c>
      <c r="C9646" s="8">
        <f t="shared" ca="1" si="1507"/>
        <v>4.4618989328093388</v>
      </c>
      <c r="D9646" s="9" t="s">
        <v>3</v>
      </c>
      <c r="E9646" s="10">
        <f t="shared" ca="1" si="1508"/>
        <v>6.479072840934915</v>
      </c>
      <c r="F9646" s="11" t="str">
        <f t="shared" ca="1" si="1500"/>
        <v>Guichet 1</v>
      </c>
      <c r="G9646" s="12">
        <f t="shared" ca="1" si="1509"/>
        <v>2.6835865797793881</v>
      </c>
      <c r="H9646" s="12">
        <f t="shared" ca="1" si="1501"/>
        <v>7.1454855125887269</v>
      </c>
      <c r="I9646" s="6" t="b">
        <f t="shared" ca="1" si="1502"/>
        <v>1</v>
      </c>
      <c r="J9646" s="6" t="b">
        <f t="shared" ca="1" si="1503"/>
        <v>0</v>
      </c>
      <c r="K9646" s="6" t="b">
        <f t="shared" ca="1" si="1504"/>
        <v>0</v>
      </c>
      <c r="L9646" s="6" t="b">
        <f t="shared" ca="1" si="1505"/>
        <v>1</v>
      </c>
    </row>
    <row r="9647" spans="1:12" x14ac:dyDescent="0.2">
      <c r="A9647" s="6">
        <f t="shared" si="1506"/>
        <v>9646</v>
      </c>
      <c r="B9647" s="7" t="s">
        <v>1</v>
      </c>
      <c r="C9647" s="8">
        <f t="shared" ca="1" si="1507"/>
        <v>3.0632754230076977</v>
      </c>
      <c r="D9647" s="9" t="s">
        <v>3</v>
      </c>
      <c r="E9647" s="10">
        <f t="shared" ca="1" si="1508"/>
        <v>0.32007401861674051</v>
      </c>
      <c r="F9647" s="11" t="str">
        <f t="shared" ca="1" si="1500"/>
        <v>Guichet 2</v>
      </c>
      <c r="G9647" s="12">
        <f t="shared" ca="1" si="1509"/>
        <v>1.4308825494228739</v>
      </c>
      <c r="H9647" s="12">
        <f t="shared" ca="1" si="1501"/>
        <v>1.7509565680396144</v>
      </c>
      <c r="I9647" s="6" t="b">
        <f t="shared" ca="1" si="1502"/>
        <v>0</v>
      </c>
      <c r="J9647" s="6" t="b">
        <f t="shared" ca="1" si="1503"/>
        <v>0</v>
      </c>
      <c r="K9647" s="6" t="b">
        <f t="shared" ca="1" si="1504"/>
        <v>1</v>
      </c>
      <c r="L9647" s="6" t="b">
        <f t="shared" ca="1" si="1505"/>
        <v>0</v>
      </c>
    </row>
    <row r="9648" spans="1:12" x14ac:dyDescent="0.2">
      <c r="A9648" s="6">
        <f t="shared" si="1506"/>
        <v>9647</v>
      </c>
      <c r="B9648" s="7" t="s">
        <v>1</v>
      </c>
      <c r="C9648" s="8">
        <f t="shared" ca="1" si="1507"/>
        <v>2.8004095272314924</v>
      </c>
      <c r="D9648" s="9" t="s">
        <v>3</v>
      </c>
      <c r="E9648" s="10">
        <f t="shared" ca="1" si="1508"/>
        <v>2.2832509290451459</v>
      </c>
      <c r="F9648" s="11" t="str">
        <f t="shared" ca="1" si="1500"/>
        <v>Guichet 2</v>
      </c>
      <c r="G9648" s="12">
        <f t="shared" ca="1" si="1509"/>
        <v>3.8727391964096305</v>
      </c>
      <c r="H9648" s="12">
        <f t="shared" ca="1" si="1501"/>
        <v>6.1559901254547764</v>
      </c>
      <c r="I9648" s="6" t="b">
        <f t="shared" ca="1" si="1502"/>
        <v>0</v>
      </c>
      <c r="J9648" s="6" t="b">
        <f t="shared" ca="1" si="1503"/>
        <v>0</v>
      </c>
      <c r="K9648" s="6" t="b">
        <f t="shared" ca="1" si="1504"/>
        <v>0</v>
      </c>
      <c r="L9648" s="6" t="b">
        <f t="shared" ca="1" si="1505"/>
        <v>1</v>
      </c>
    </row>
    <row r="9649" spans="1:12" x14ac:dyDescent="0.2">
      <c r="A9649" s="6">
        <f t="shared" si="1506"/>
        <v>9648</v>
      </c>
      <c r="B9649" s="7" t="s">
        <v>1</v>
      </c>
      <c r="C9649" s="8">
        <f t="shared" ca="1" si="1507"/>
        <v>0.69969109593268453</v>
      </c>
      <c r="D9649" s="9" t="s">
        <v>3</v>
      </c>
      <c r="E9649" s="10">
        <f t="shared" ca="1" si="1508"/>
        <v>14.480223072331635</v>
      </c>
      <c r="F9649" s="11" t="str">
        <f t="shared" ca="1" si="1500"/>
        <v>Guichet 1</v>
      </c>
      <c r="G9649" s="12">
        <f t="shared" ca="1" si="1509"/>
        <v>4.1730239557186808</v>
      </c>
      <c r="H9649" s="12">
        <f t="shared" ca="1" si="1501"/>
        <v>4.8727150516513653</v>
      </c>
      <c r="I9649" s="6" t="b">
        <f t="shared" ca="1" si="1502"/>
        <v>1</v>
      </c>
      <c r="J9649" s="6" t="b">
        <f t="shared" ca="1" si="1503"/>
        <v>1</v>
      </c>
      <c r="K9649" s="6" t="b">
        <f t="shared" ca="1" si="1504"/>
        <v>0</v>
      </c>
      <c r="L9649" s="6" t="b">
        <f t="shared" ca="1" si="1505"/>
        <v>0</v>
      </c>
    </row>
    <row r="9650" spans="1:12" x14ac:dyDescent="0.2">
      <c r="A9650" s="6">
        <f t="shared" si="1506"/>
        <v>9649</v>
      </c>
      <c r="B9650" s="7" t="s">
        <v>1</v>
      </c>
      <c r="C9650" s="8">
        <f t="shared" ca="1" si="1507"/>
        <v>2.8435068114884476</v>
      </c>
      <c r="D9650" s="9" t="s">
        <v>3</v>
      </c>
      <c r="E9650" s="10">
        <f t="shared" ca="1" si="1508"/>
        <v>1.0516528811661612</v>
      </c>
      <c r="F9650" s="11" t="str">
        <f t="shared" ca="1" si="1500"/>
        <v>Guichet 2</v>
      </c>
      <c r="G9650" s="12">
        <f t="shared" ca="1" si="1509"/>
        <v>6.9784168109250944</v>
      </c>
      <c r="H9650" s="12">
        <f t="shared" ca="1" si="1501"/>
        <v>8.0300696920912564</v>
      </c>
      <c r="I9650" s="6" t="b">
        <f t="shared" ca="1" si="1502"/>
        <v>0</v>
      </c>
      <c r="J9650" s="6" t="b">
        <f t="shared" ca="1" si="1503"/>
        <v>0</v>
      </c>
      <c r="K9650" s="6" t="b">
        <f t="shared" ca="1" si="1504"/>
        <v>0</v>
      </c>
      <c r="L9650" s="6" t="b">
        <f t="shared" ca="1" si="1505"/>
        <v>1</v>
      </c>
    </row>
    <row r="9651" spans="1:12" x14ac:dyDescent="0.2">
      <c r="A9651" s="6">
        <f t="shared" si="1506"/>
        <v>9650</v>
      </c>
      <c r="B9651" s="7" t="s">
        <v>1</v>
      </c>
      <c r="C9651" s="8">
        <f t="shared" ca="1" si="1507"/>
        <v>5.3612744519801372E-2</v>
      </c>
      <c r="D9651" s="9" t="s">
        <v>3</v>
      </c>
      <c r="E9651" s="10">
        <f t="shared" ca="1" si="1508"/>
        <v>5.9479698453392489</v>
      </c>
      <c r="F9651" s="11" t="str">
        <f t="shared" ca="1" si="1500"/>
        <v>Guichet 1</v>
      </c>
      <c r="G9651" s="12">
        <f t="shared" ca="1" si="1509"/>
        <v>6.3735261604062581</v>
      </c>
      <c r="H9651" s="12">
        <f t="shared" ca="1" si="1501"/>
        <v>6.4271389049260597</v>
      </c>
      <c r="I9651" s="6" t="b">
        <f t="shared" ca="1" si="1502"/>
        <v>1</v>
      </c>
      <c r="J9651" s="6" t="b">
        <f t="shared" ca="1" si="1503"/>
        <v>0</v>
      </c>
      <c r="K9651" s="6" t="b">
        <f t="shared" ca="1" si="1504"/>
        <v>0</v>
      </c>
      <c r="L9651" s="6" t="b">
        <f t="shared" ca="1" si="1505"/>
        <v>1</v>
      </c>
    </row>
    <row r="9652" spans="1:12" x14ac:dyDescent="0.2">
      <c r="A9652" s="6">
        <f t="shared" si="1506"/>
        <v>9651</v>
      </c>
      <c r="B9652" s="7" t="s">
        <v>1</v>
      </c>
      <c r="C9652" s="8">
        <f t="shared" ca="1" si="1507"/>
        <v>1.5961507997440587</v>
      </c>
      <c r="D9652" s="9" t="s">
        <v>3</v>
      </c>
      <c r="E9652" s="10">
        <f t="shared" ca="1" si="1508"/>
        <v>1.0728688836331244</v>
      </c>
      <c r="F9652" s="11" t="str">
        <f t="shared" ca="1" si="1500"/>
        <v>Guichet 2</v>
      </c>
      <c r="G9652" s="12">
        <f t="shared" ca="1" si="1509"/>
        <v>5.6380817679614772</v>
      </c>
      <c r="H9652" s="12">
        <f t="shared" ca="1" si="1501"/>
        <v>6.7109506515946018</v>
      </c>
      <c r="I9652" s="6" t="b">
        <f t="shared" ca="1" si="1502"/>
        <v>0</v>
      </c>
      <c r="J9652" s="6" t="b">
        <f t="shared" ca="1" si="1503"/>
        <v>0</v>
      </c>
      <c r="K9652" s="6" t="b">
        <f t="shared" ca="1" si="1504"/>
        <v>0</v>
      </c>
      <c r="L9652" s="6" t="b">
        <f t="shared" ca="1" si="1505"/>
        <v>1</v>
      </c>
    </row>
    <row r="9653" spans="1:12" x14ac:dyDescent="0.2">
      <c r="A9653" s="6">
        <f t="shared" si="1506"/>
        <v>9652</v>
      </c>
      <c r="B9653" s="7" t="s">
        <v>1</v>
      </c>
      <c r="C9653" s="8">
        <f t="shared" ca="1" si="1507"/>
        <v>4.0941372942692356</v>
      </c>
      <c r="D9653" s="9" t="s">
        <v>3</v>
      </c>
      <c r="E9653" s="10">
        <f t="shared" ca="1" si="1508"/>
        <v>0.12707184948688299</v>
      </c>
      <c r="F9653" s="11" t="str">
        <f t="shared" ca="1" si="1500"/>
        <v>Guichet 2</v>
      </c>
      <c r="G9653" s="12">
        <f t="shared" ca="1" si="1509"/>
        <v>4.9038081577266679</v>
      </c>
      <c r="H9653" s="12">
        <f t="shared" ca="1" si="1501"/>
        <v>5.0308800072135504</v>
      </c>
      <c r="I9653" s="6" t="b">
        <f t="shared" ca="1" si="1502"/>
        <v>0</v>
      </c>
      <c r="J9653" s="6" t="b">
        <f t="shared" ca="1" si="1503"/>
        <v>0</v>
      </c>
      <c r="K9653" s="6" t="b">
        <f t="shared" ca="1" si="1504"/>
        <v>0</v>
      </c>
      <c r="L9653" s="6" t="b">
        <f t="shared" ca="1" si="1505"/>
        <v>1</v>
      </c>
    </row>
    <row r="9654" spans="1:12" x14ac:dyDescent="0.2">
      <c r="A9654" s="6">
        <f t="shared" si="1506"/>
        <v>9653</v>
      </c>
      <c r="B9654" s="7" t="s">
        <v>1</v>
      </c>
      <c r="C9654" s="8">
        <f t="shared" ca="1" si="1507"/>
        <v>0.26710706707928905</v>
      </c>
      <c r="D9654" s="9" t="s">
        <v>3</v>
      </c>
      <c r="E9654" s="10">
        <f t="shared" ca="1" si="1508"/>
        <v>8.4349031655474054</v>
      </c>
      <c r="F9654" s="11" t="str">
        <f t="shared" ca="1" si="1500"/>
        <v>Guichet 1</v>
      </c>
      <c r="G9654" s="12">
        <f t="shared" ca="1" si="1509"/>
        <v>2.5441339574057222</v>
      </c>
      <c r="H9654" s="12">
        <f t="shared" ca="1" si="1501"/>
        <v>2.8112410244850112</v>
      </c>
      <c r="I9654" s="6" t="b">
        <f t="shared" ca="1" si="1502"/>
        <v>1</v>
      </c>
      <c r="J9654" s="6" t="b">
        <f t="shared" ca="1" si="1503"/>
        <v>1</v>
      </c>
      <c r="K9654" s="6" t="b">
        <f t="shared" ca="1" si="1504"/>
        <v>0</v>
      </c>
      <c r="L9654" s="6" t="b">
        <f t="shared" ca="1" si="1505"/>
        <v>0</v>
      </c>
    </row>
    <row r="9655" spans="1:12" x14ac:dyDescent="0.2">
      <c r="A9655" s="6">
        <f t="shared" si="1506"/>
        <v>9654</v>
      </c>
      <c r="B9655" s="7" t="s">
        <v>1</v>
      </c>
      <c r="C9655" s="8">
        <f t="shared" ca="1" si="1507"/>
        <v>0.33933233368425758</v>
      </c>
      <c r="D9655" s="9" t="s">
        <v>3</v>
      </c>
      <c r="E9655" s="10">
        <f t="shared" ca="1" si="1508"/>
        <v>1.8449499024299711</v>
      </c>
      <c r="F9655" s="11" t="str">
        <f t="shared" ca="1" si="1500"/>
        <v>Guichet 1</v>
      </c>
      <c r="G9655" s="12">
        <f t="shared" ca="1" si="1509"/>
        <v>1.6071028257776194</v>
      </c>
      <c r="H9655" s="12">
        <f t="shared" ca="1" si="1501"/>
        <v>1.946435159461877</v>
      </c>
      <c r="I9655" s="6" t="b">
        <f t="shared" ca="1" si="1502"/>
        <v>1</v>
      </c>
      <c r="J9655" s="6" t="b">
        <f t="shared" ca="1" si="1503"/>
        <v>0</v>
      </c>
      <c r="K9655" s="6" t="b">
        <f t="shared" ca="1" si="1504"/>
        <v>0</v>
      </c>
      <c r="L9655" s="6" t="b">
        <f t="shared" ca="1" si="1505"/>
        <v>1</v>
      </c>
    </row>
    <row r="9656" spans="1:12" x14ac:dyDescent="0.2">
      <c r="A9656" s="6">
        <f t="shared" si="1506"/>
        <v>9655</v>
      </c>
      <c r="B9656" s="7" t="s">
        <v>1</v>
      </c>
      <c r="C9656" s="8">
        <f t="shared" ca="1" si="1507"/>
        <v>3.6212006166279469</v>
      </c>
      <c r="D9656" s="9" t="s">
        <v>3</v>
      </c>
      <c r="E9656" s="10">
        <f t="shared" ca="1" si="1508"/>
        <v>5.1369304958763804E-3</v>
      </c>
      <c r="F9656" s="11" t="str">
        <f t="shared" ca="1" si="1500"/>
        <v>Guichet 2</v>
      </c>
      <c r="G9656" s="12">
        <f t="shared" ca="1" si="1509"/>
        <v>15.409387408961582</v>
      </c>
      <c r="H9656" s="12">
        <f t="shared" ca="1" si="1501"/>
        <v>15.414524339457458</v>
      </c>
      <c r="I9656" s="6" t="b">
        <f t="shared" ca="1" si="1502"/>
        <v>0</v>
      </c>
      <c r="J9656" s="6" t="b">
        <f t="shared" ca="1" si="1503"/>
        <v>0</v>
      </c>
      <c r="K9656" s="6" t="b">
        <f t="shared" ca="1" si="1504"/>
        <v>0</v>
      </c>
      <c r="L9656" s="6" t="b">
        <f t="shared" ca="1" si="1505"/>
        <v>1</v>
      </c>
    </row>
    <row r="9657" spans="1:12" x14ac:dyDescent="0.2">
      <c r="A9657" s="6">
        <f t="shared" si="1506"/>
        <v>9656</v>
      </c>
      <c r="B9657" s="7" t="s">
        <v>1</v>
      </c>
      <c r="C9657" s="8">
        <f t="shared" ca="1" si="1507"/>
        <v>0.66031707045711285</v>
      </c>
      <c r="D9657" s="9" t="s">
        <v>3</v>
      </c>
      <c r="E9657" s="10">
        <f t="shared" ca="1" si="1508"/>
        <v>13.771228943285967</v>
      </c>
      <c r="F9657" s="11" t="str">
        <f t="shared" ca="1" si="1500"/>
        <v>Guichet 1</v>
      </c>
      <c r="G9657" s="12">
        <f t="shared" ca="1" si="1509"/>
        <v>0.54837386120874076</v>
      </c>
      <c r="H9657" s="12">
        <f t="shared" ca="1" si="1501"/>
        <v>1.2086909316658536</v>
      </c>
      <c r="I9657" s="6" t="b">
        <f t="shared" ca="1" si="1502"/>
        <v>1</v>
      </c>
      <c r="J9657" s="6" t="b">
        <f t="shared" ca="1" si="1503"/>
        <v>1</v>
      </c>
      <c r="K9657" s="6" t="b">
        <f t="shared" ca="1" si="1504"/>
        <v>0</v>
      </c>
      <c r="L9657" s="6" t="b">
        <f t="shared" ca="1" si="1505"/>
        <v>0</v>
      </c>
    </row>
    <row r="9658" spans="1:12" x14ac:dyDescent="0.2">
      <c r="A9658" s="6">
        <f t="shared" si="1506"/>
        <v>9657</v>
      </c>
      <c r="B9658" s="7" t="s">
        <v>1</v>
      </c>
      <c r="C9658" s="8">
        <f t="shared" ca="1" si="1507"/>
        <v>3.2397472294635459</v>
      </c>
      <c r="D9658" s="9" t="s">
        <v>3</v>
      </c>
      <c r="E9658" s="10">
        <f t="shared" ca="1" si="1508"/>
        <v>2.1657748944381776</v>
      </c>
      <c r="F9658" s="11" t="str">
        <f t="shared" ca="1" si="1500"/>
        <v>Guichet 2</v>
      </c>
      <c r="G9658" s="12">
        <f t="shared" ca="1" si="1509"/>
        <v>0.59219666689717698</v>
      </c>
      <c r="H9658" s="12">
        <f t="shared" ca="1" si="1501"/>
        <v>2.7579715613353546</v>
      </c>
      <c r="I9658" s="6" t="b">
        <f t="shared" ca="1" si="1502"/>
        <v>0</v>
      </c>
      <c r="J9658" s="6" t="b">
        <f t="shared" ca="1" si="1503"/>
        <v>0</v>
      </c>
      <c r="K9658" s="6" t="b">
        <f t="shared" ca="1" si="1504"/>
        <v>1</v>
      </c>
      <c r="L9658" s="6" t="b">
        <f t="shared" ca="1" si="1505"/>
        <v>0</v>
      </c>
    </row>
    <row r="9659" spans="1:12" x14ac:dyDescent="0.2">
      <c r="A9659" s="6">
        <f t="shared" si="1506"/>
        <v>9658</v>
      </c>
      <c r="B9659" s="7" t="s">
        <v>1</v>
      </c>
      <c r="C9659" s="8">
        <f t="shared" ca="1" si="1507"/>
        <v>3.1082215932674364</v>
      </c>
      <c r="D9659" s="9" t="s">
        <v>3</v>
      </c>
      <c r="E9659" s="10">
        <f t="shared" ca="1" si="1508"/>
        <v>0.44514576978249065</v>
      </c>
      <c r="F9659" s="11" t="str">
        <f t="shared" ca="1" si="1500"/>
        <v>Guichet 2</v>
      </c>
      <c r="G9659" s="12">
        <f t="shared" ca="1" si="1509"/>
        <v>0.12051229592108542</v>
      </c>
      <c r="H9659" s="12">
        <f t="shared" ca="1" si="1501"/>
        <v>0.56565806570357613</v>
      </c>
      <c r="I9659" s="6" t="b">
        <f t="shared" ca="1" si="1502"/>
        <v>0</v>
      </c>
      <c r="J9659" s="6" t="b">
        <f t="shared" ca="1" si="1503"/>
        <v>0</v>
      </c>
      <c r="K9659" s="6" t="b">
        <f t="shared" ca="1" si="1504"/>
        <v>1</v>
      </c>
      <c r="L9659" s="6" t="b">
        <f t="shared" ca="1" si="1505"/>
        <v>0</v>
      </c>
    </row>
    <row r="9660" spans="1:12" x14ac:dyDescent="0.2">
      <c r="A9660" s="6">
        <f t="shared" si="1506"/>
        <v>9659</v>
      </c>
      <c r="B9660" s="7" t="s">
        <v>1</v>
      </c>
      <c r="C9660" s="8">
        <f t="shared" ca="1" si="1507"/>
        <v>5.1199449954038956</v>
      </c>
      <c r="D9660" s="9" t="s">
        <v>3</v>
      </c>
      <c r="E9660" s="10">
        <f t="shared" ca="1" si="1508"/>
        <v>5.9103766341927724</v>
      </c>
      <c r="F9660" s="11" t="str">
        <f t="shared" ca="1" si="1500"/>
        <v>Guichet 1</v>
      </c>
      <c r="G9660" s="12">
        <f t="shared" ca="1" si="1509"/>
        <v>0.45856640430707019</v>
      </c>
      <c r="H9660" s="12">
        <f t="shared" ca="1" si="1501"/>
        <v>5.5785113997109654</v>
      </c>
      <c r="I9660" s="6" t="b">
        <f t="shared" ca="1" si="1502"/>
        <v>1</v>
      </c>
      <c r="J9660" s="6" t="b">
        <f t="shared" ca="1" si="1503"/>
        <v>1</v>
      </c>
      <c r="K9660" s="6" t="b">
        <f t="shared" ca="1" si="1504"/>
        <v>0</v>
      </c>
      <c r="L9660" s="6" t="b">
        <f t="shared" ca="1" si="1505"/>
        <v>0</v>
      </c>
    </row>
    <row r="9661" spans="1:12" x14ac:dyDescent="0.2">
      <c r="A9661" s="6">
        <f t="shared" si="1506"/>
        <v>9660</v>
      </c>
      <c r="B9661" s="7" t="s">
        <v>1</v>
      </c>
      <c r="C9661" s="8">
        <f t="shared" ca="1" si="1507"/>
        <v>2.8172456351665627</v>
      </c>
      <c r="D9661" s="9" t="s">
        <v>3</v>
      </c>
      <c r="E9661" s="10">
        <f t="shared" ca="1" si="1508"/>
        <v>6.1375556968432345</v>
      </c>
      <c r="F9661" s="11" t="str">
        <f t="shared" ca="1" si="1500"/>
        <v>Guichet 1</v>
      </c>
      <c r="G9661" s="12">
        <f t="shared" ca="1" si="1509"/>
        <v>4.3108235889909094</v>
      </c>
      <c r="H9661" s="12">
        <f t="shared" ca="1" si="1501"/>
        <v>7.1280692241574721</v>
      </c>
      <c r="I9661" s="6" t="b">
        <f t="shared" ca="1" si="1502"/>
        <v>1</v>
      </c>
      <c r="J9661" s="6" t="b">
        <f t="shared" ca="1" si="1503"/>
        <v>0</v>
      </c>
      <c r="K9661" s="6" t="b">
        <f t="shared" ca="1" si="1504"/>
        <v>0</v>
      </c>
      <c r="L9661" s="6" t="b">
        <f t="shared" ca="1" si="1505"/>
        <v>1</v>
      </c>
    </row>
    <row r="9662" spans="1:12" x14ac:dyDescent="0.2">
      <c r="A9662" s="6">
        <f t="shared" si="1506"/>
        <v>9661</v>
      </c>
      <c r="B9662" s="7" t="s">
        <v>1</v>
      </c>
      <c r="C9662" s="8">
        <f t="shared" ca="1" si="1507"/>
        <v>1.8467512179803378</v>
      </c>
      <c r="D9662" s="9" t="s">
        <v>3</v>
      </c>
      <c r="E9662" s="10">
        <f t="shared" ca="1" si="1508"/>
        <v>1.123098295674565</v>
      </c>
      <c r="F9662" s="11" t="str">
        <f t="shared" ca="1" si="1500"/>
        <v>Guichet 2</v>
      </c>
      <c r="G9662" s="12">
        <f t="shared" ca="1" si="1509"/>
        <v>0.36934474758202318</v>
      </c>
      <c r="H9662" s="12">
        <f t="shared" ca="1" si="1501"/>
        <v>1.4924430432565883</v>
      </c>
      <c r="I9662" s="6" t="b">
        <f t="shared" ca="1" si="1502"/>
        <v>0</v>
      </c>
      <c r="J9662" s="6" t="b">
        <f t="shared" ca="1" si="1503"/>
        <v>0</v>
      </c>
      <c r="K9662" s="6" t="b">
        <f t="shared" ca="1" si="1504"/>
        <v>1</v>
      </c>
      <c r="L9662" s="6" t="b">
        <f t="shared" ca="1" si="1505"/>
        <v>0</v>
      </c>
    </row>
    <row r="9663" spans="1:12" x14ac:dyDescent="0.2">
      <c r="A9663" s="6">
        <f t="shared" si="1506"/>
        <v>9662</v>
      </c>
      <c r="B9663" s="7" t="s">
        <v>1</v>
      </c>
      <c r="C9663" s="8">
        <f t="shared" ca="1" si="1507"/>
        <v>7.7150096433168533</v>
      </c>
      <c r="D9663" s="9" t="s">
        <v>3</v>
      </c>
      <c r="E9663" s="10">
        <f t="shared" ca="1" si="1508"/>
        <v>2.0358714286020829</v>
      </c>
      <c r="F9663" s="11" t="str">
        <f t="shared" ca="1" si="1500"/>
        <v>Guichet 2</v>
      </c>
      <c r="G9663" s="12">
        <f t="shared" ca="1" si="1509"/>
        <v>3.4657409882441153</v>
      </c>
      <c r="H9663" s="12">
        <f t="shared" ca="1" si="1501"/>
        <v>5.5016124168461982</v>
      </c>
      <c r="I9663" s="6" t="b">
        <f t="shared" ca="1" si="1502"/>
        <v>0</v>
      </c>
      <c r="J9663" s="6" t="b">
        <f t="shared" ca="1" si="1503"/>
        <v>0</v>
      </c>
      <c r="K9663" s="6" t="b">
        <f t="shared" ca="1" si="1504"/>
        <v>1</v>
      </c>
      <c r="L9663" s="6" t="b">
        <f t="shared" ca="1" si="1505"/>
        <v>0</v>
      </c>
    </row>
    <row r="9664" spans="1:12" x14ac:dyDescent="0.2">
      <c r="A9664" s="6">
        <f t="shared" si="1506"/>
        <v>9663</v>
      </c>
      <c r="B9664" s="7" t="s">
        <v>1</v>
      </c>
      <c r="C9664" s="8">
        <f t="shared" ca="1" si="1507"/>
        <v>0.96047696928286475</v>
      </c>
      <c r="D9664" s="9" t="s">
        <v>3</v>
      </c>
      <c r="E9664" s="10">
        <f t="shared" ca="1" si="1508"/>
        <v>5.7568218292758306</v>
      </c>
      <c r="F9664" s="11" t="str">
        <f t="shared" ca="1" si="1500"/>
        <v>Guichet 1</v>
      </c>
      <c r="G9664" s="12">
        <f t="shared" ca="1" si="1509"/>
        <v>3.5380709000644987E-2</v>
      </c>
      <c r="H9664" s="12">
        <f t="shared" ca="1" si="1501"/>
        <v>0.99585767828350968</v>
      </c>
      <c r="I9664" s="6" t="b">
        <f t="shared" ca="1" si="1502"/>
        <v>1</v>
      </c>
      <c r="J9664" s="6" t="b">
        <f t="shared" ca="1" si="1503"/>
        <v>1</v>
      </c>
      <c r="K9664" s="6" t="b">
        <f t="shared" ca="1" si="1504"/>
        <v>0</v>
      </c>
      <c r="L9664" s="6" t="b">
        <f t="shared" ca="1" si="1505"/>
        <v>0</v>
      </c>
    </row>
    <row r="9665" spans="1:12" x14ac:dyDescent="0.2">
      <c r="A9665" s="6">
        <f t="shared" si="1506"/>
        <v>9664</v>
      </c>
      <c r="B9665" s="7" t="s">
        <v>1</v>
      </c>
      <c r="C9665" s="8">
        <f t="shared" ca="1" si="1507"/>
        <v>5.5187806188990125</v>
      </c>
      <c r="D9665" s="9" t="s">
        <v>3</v>
      </c>
      <c r="E9665" s="10">
        <f t="shared" ca="1" si="1508"/>
        <v>0.37177174267371782</v>
      </c>
      <c r="F9665" s="11" t="str">
        <f t="shared" ca="1" si="1500"/>
        <v>Guichet 2</v>
      </c>
      <c r="G9665" s="12">
        <f t="shared" ca="1" si="1509"/>
        <v>8.1172477991984149</v>
      </c>
      <c r="H9665" s="12">
        <f t="shared" ca="1" si="1501"/>
        <v>8.4890195418721319</v>
      </c>
      <c r="I9665" s="6" t="b">
        <f t="shared" ca="1" si="1502"/>
        <v>0</v>
      </c>
      <c r="J9665" s="6" t="b">
        <f t="shared" ca="1" si="1503"/>
        <v>0</v>
      </c>
      <c r="K9665" s="6" t="b">
        <f t="shared" ca="1" si="1504"/>
        <v>0</v>
      </c>
      <c r="L9665" s="6" t="b">
        <f t="shared" ca="1" si="1505"/>
        <v>1</v>
      </c>
    </row>
    <row r="9666" spans="1:12" x14ac:dyDescent="0.2">
      <c r="A9666" s="6">
        <f t="shared" si="1506"/>
        <v>9665</v>
      </c>
      <c r="B9666" s="7" t="s">
        <v>1</v>
      </c>
      <c r="C9666" s="8">
        <f t="shared" ca="1" si="1507"/>
        <v>10.947439083812757</v>
      </c>
      <c r="D9666" s="9" t="s">
        <v>3</v>
      </c>
      <c r="E9666" s="10">
        <f t="shared" ca="1" si="1508"/>
        <v>7.8940860403151163</v>
      </c>
      <c r="F9666" s="11" t="str">
        <f t="shared" ref="F9666:F9729" ca="1" si="1510">IF(C9666&lt;E9666,"Guichet 1","Guichet 2")</f>
        <v>Guichet 2</v>
      </c>
      <c r="G9666" s="12">
        <f t="shared" ca="1" si="1509"/>
        <v>15.781279368291919</v>
      </c>
      <c r="H9666" s="12">
        <f t="shared" ca="1" si="1501"/>
        <v>23.675365408607036</v>
      </c>
      <c r="I9666" s="6" t="b">
        <f t="shared" ca="1" si="1502"/>
        <v>0</v>
      </c>
      <c r="J9666" s="6" t="b">
        <f t="shared" ca="1" si="1503"/>
        <v>0</v>
      </c>
      <c r="K9666" s="6" t="b">
        <f t="shared" ca="1" si="1504"/>
        <v>0</v>
      </c>
      <c r="L9666" s="6" t="b">
        <f t="shared" ca="1" si="1505"/>
        <v>1</v>
      </c>
    </row>
    <row r="9667" spans="1:12" x14ac:dyDescent="0.2">
      <c r="A9667" s="6">
        <f t="shared" si="1506"/>
        <v>9666</v>
      </c>
      <c r="B9667" s="7" t="s">
        <v>1</v>
      </c>
      <c r="C9667" s="8">
        <f t="shared" ca="1" si="1507"/>
        <v>1.4951344572006939</v>
      </c>
      <c r="D9667" s="9" t="s">
        <v>3</v>
      </c>
      <c r="E9667" s="10">
        <f t="shared" ca="1" si="1508"/>
        <v>0.41915772509835836</v>
      </c>
      <c r="F9667" s="11" t="str">
        <f t="shared" ca="1" si="1510"/>
        <v>Guichet 2</v>
      </c>
      <c r="G9667" s="12">
        <f t="shared" ca="1" si="1509"/>
        <v>7.088279744504578</v>
      </c>
      <c r="H9667" s="12">
        <f t="shared" ref="H9667:H9730" ca="1" si="1511">G9667+MIN(C9667,E9667)</f>
        <v>7.5074374696029365</v>
      </c>
      <c r="I9667" s="6" t="b">
        <f t="shared" ref="I9667:I9730" ca="1" si="1512">IF(C9667&lt;E9667,TRUE,FALSE)</f>
        <v>0</v>
      </c>
      <c r="J9667" s="6" t="b">
        <f t="shared" ref="J9667:J9730" ca="1" si="1513">IF(H9667&lt;E9667,TRUE,FALSE)</f>
        <v>0</v>
      </c>
      <c r="K9667" s="6" t="b">
        <f t="shared" ref="K9667:K9730" ca="1" si="1514">IF(H9667&lt;C9667,TRUE,FALSE)</f>
        <v>0</v>
      </c>
      <c r="L9667" s="6" t="b">
        <f t="shared" ref="L9667:L9730" ca="1" si="1515">IF(OR(J9667,K9667),FALSE,TRUE)</f>
        <v>1</v>
      </c>
    </row>
    <row r="9668" spans="1:12" x14ac:dyDescent="0.2">
      <c r="A9668" s="6">
        <f t="shared" ref="A9668:A9731" si="1516">A9667+1</f>
        <v>9667</v>
      </c>
      <c r="B9668" s="7" t="s">
        <v>1</v>
      </c>
      <c r="C9668" s="8">
        <f t="shared" ref="C9668:C9731" ca="1" si="1517">LN(1-RAND())/(-1/3)</f>
        <v>0.61464335000943715</v>
      </c>
      <c r="D9668" s="9" t="s">
        <v>3</v>
      </c>
      <c r="E9668" s="10">
        <f t="shared" ref="E9668:E9731" ca="1" si="1518">LN(1-RAND())/(-1/4)</f>
        <v>2.4097452658074467</v>
      </c>
      <c r="F9668" s="11" t="str">
        <f t="shared" ca="1" si="1510"/>
        <v>Guichet 1</v>
      </c>
      <c r="G9668" s="12">
        <f t="shared" ref="G9668:G9731" ca="1" si="1519">IF(F9668="Guichet 1",LN(1-RAND())/(-1/3),LN(1-RAND())/(-1/4))</f>
        <v>4.8905196265895459</v>
      </c>
      <c r="H9668" s="12">
        <f t="shared" ca="1" si="1511"/>
        <v>5.5051629765989833</v>
      </c>
      <c r="I9668" s="6" t="b">
        <f t="shared" ca="1" si="1512"/>
        <v>1</v>
      </c>
      <c r="J9668" s="6" t="b">
        <f t="shared" ca="1" si="1513"/>
        <v>0</v>
      </c>
      <c r="K9668" s="6" t="b">
        <f t="shared" ca="1" si="1514"/>
        <v>0</v>
      </c>
      <c r="L9668" s="6" t="b">
        <f t="shared" ca="1" si="1515"/>
        <v>1</v>
      </c>
    </row>
    <row r="9669" spans="1:12" x14ac:dyDescent="0.2">
      <c r="A9669" s="6">
        <f t="shared" si="1516"/>
        <v>9668</v>
      </c>
      <c r="B9669" s="7" t="s">
        <v>1</v>
      </c>
      <c r="C9669" s="8">
        <f t="shared" ca="1" si="1517"/>
        <v>0.76086490357820735</v>
      </c>
      <c r="D9669" s="9" t="s">
        <v>3</v>
      </c>
      <c r="E9669" s="10">
        <f t="shared" ca="1" si="1518"/>
        <v>1.2634025792059291</v>
      </c>
      <c r="F9669" s="11" t="str">
        <f t="shared" ca="1" si="1510"/>
        <v>Guichet 1</v>
      </c>
      <c r="G9669" s="12">
        <f t="shared" ca="1" si="1519"/>
        <v>0.64037262263837635</v>
      </c>
      <c r="H9669" s="12">
        <f t="shared" ca="1" si="1511"/>
        <v>1.4012375262165837</v>
      </c>
      <c r="I9669" s="6" t="b">
        <f t="shared" ca="1" si="1512"/>
        <v>1</v>
      </c>
      <c r="J9669" s="6" t="b">
        <f t="shared" ca="1" si="1513"/>
        <v>0</v>
      </c>
      <c r="K9669" s="6" t="b">
        <f t="shared" ca="1" si="1514"/>
        <v>0</v>
      </c>
      <c r="L9669" s="6" t="b">
        <f t="shared" ca="1" si="1515"/>
        <v>1</v>
      </c>
    </row>
    <row r="9670" spans="1:12" x14ac:dyDescent="0.2">
      <c r="A9670" s="6">
        <f t="shared" si="1516"/>
        <v>9669</v>
      </c>
      <c r="B9670" s="7" t="s">
        <v>1</v>
      </c>
      <c r="C9670" s="8">
        <f t="shared" ca="1" si="1517"/>
        <v>8.0372751524041384</v>
      </c>
      <c r="D9670" s="9" t="s">
        <v>3</v>
      </c>
      <c r="E9670" s="10">
        <f t="shared" ca="1" si="1518"/>
        <v>0.77646715649146136</v>
      </c>
      <c r="F9670" s="11" t="str">
        <f t="shared" ca="1" si="1510"/>
        <v>Guichet 2</v>
      </c>
      <c r="G9670" s="12">
        <f t="shared" ca="1" si="1519"/>
        <v>0.52851432002405829</v>
      </c>
      <c r="H9670" s="12">
        <f t="shared" ca="1" si="1511"/>
        <v>1.3049814765155197</v>
      </c>
      <c r="I9670" s="6" t="b">
        <f t="shared" ca="1" si="1512"/>
        <v>0</v>
      </c>
      <c r="J9670" s="6" t="b">
        <f t="shared" ca="1" si="1513"/>
        <v>0</v>
      </c>
      <c r="K9670" s="6" t="b">
        <f t="shared" ca="1" si="1514"/>
        <v>1</v>
      </c>
      <c r="L9670" s="6" t="b">
        <f t="shared" ca="1" si="1515"/>
        <v>0</v>
      </c>
    </row>
    <row r="9671" spans="1:12" x14ac:dyDescent="0.2">
      <c r="A9671" s="6">
        <f t="shared" si="1516"/>
        <v>9670</v>
      </c>
      <c r="B9671" s="7" t="s">
        <v>1</v>
      </c>
      <c r="C9671" s="8">
        <f t="shared" ca="1" si="1517"/>
        <v>3.9016515408302217</v>
      </c>
      <c r="D9671" s="9" t="s">
        <v>3</v>
      </c>
      <c r="E9671" s="10">
        <f t="shared" ca="1" si="1518"/>
        <v>4.7477342806196878</v>
      </c>
      <c r="F9671" s="11" t="str">
        <f t="shared" ca="1" si="1510"/>
        <v>Guichet 1</v>
      </c>
      <c r="G9671" s="12">
        <f t="shared" ca="1" si="1519"/>
        <v>13.899044320089111</v>
      </c>
      <c r="H9671" s="12">
        <f t="shared" ca="1" si="1511"/>
        <v>17.800695860919333</v>
      </c>
      <c r="I9671" s="6" t="b">
        <f t="shared" ca="1" si="1512"/>
        <v>1</v>
      </c>
      <c r="J9671" s="6" t="b">
        <f t="shared" ca="1" si="1513"/>
        <v>0</v>
      </c>
      <c r="K9671" s="6" t="b">
        <f t="shared" ca="1" si="1514"/>
        <v>0</v>
      </c>
      <c r="L9671" s="6" t="b">
        <f t="shared" ca="1" si="1515"/>
        <v>1</v>
      </c>
    </row>
    <row r="9672" spans="1:12" x14ac:dyDescent="0.2">
      <c r="A9672" s="6">
        <f t="shared" si="1516"/>
        <v>9671</v>
      </c>
      <c r="B9672" s="7" t="s">
        <v>1</v>
      </c>
      <c r="C9672" s="8">
        <f t="shared" ca="1" si="1517"/>
        <v>5.6804981718872867</v>
      </c>
      <c r="D9672" s="9" t="s">
        <v>3</v>
      </c>
      <c r="E9672" s="10">
        <f t="shared" ca="1" si="1518"/>
        <v>1.0032970669127139</v>
      </c>
      <c r="F9672" s="11" t="str">
        <f t="shared" ca="1" si="1510"/>
        <v>Guichet 2</v>
      </c>
      <c r="G9672" s="12">
        <f t="shared" ca="1" si="1519"/>
        <v>5.6033035372348685</v>
      </c>
      <c r="H9672" s="12">
        <f t="shared" ca="1" si="1511"/>
        <v>6.606600604147582</v>
      </c>
      <c r="I9672" s="6" t="b">
        <f t="shared" ca="1" si="1512"/>
        <v>0</v>
      </c>
      <c r="J9672" s="6" t="b">
        <f t="shared" ca="1" si="1513"/>
        <v>0</v>
      </c>
      <c r="K9672" s="6" t="b">
        <f t="shared" ca="1" si="1514"/>
        <v>0</v>
      </c>
      <c r="L9672" s="6" t="b">
        <f t="shared" ca="1" si="1515"/>
        <v>1</v>
      </c>
    </row>
    <row r="9673" spans="1:12" x14ac:dyDescent="0.2">
      <c r="A9673" s="6">
        <f t="shared" si="1516"/>
        <v>9672</v>
      </c>
      <c r="B9673" s="7" t="s">
        <v>1</v>
      </c>
      <c r="C9673" s="8">
        <f t="shared" ca="1" si="1517"/>
        <v>0.23265143899979177</v>
      </c>
      <c r="D9673" s="9" t="s">
        <v>3</v>
      </c>
      <c r="E9673" s="10">
        <f t="shared" ca="1" si="1518"/>
        <v>9.9089297617547523</v>
      </c>
      <c r="F9673" s="11" t="str">
        <f t="shared" ca="1" si="1510"/>
        <v>Guichet 1</v>
      </c>
      <c r="G9673" s="12">
        <f t="shared" ca="1" si="1519"/>
        <v>7.2742682772979244</v>
      </c>
      <c r="H9673" s="12">
        <f t="shared" ca="1" si="1511"/>
        <v>7.5069197162977161</v>
      </c>
      <c r="I9673" s="6" t="b">
        <f t="shared" ca="1" si="1512"/>
        <v>1</v>
      </c>
      <c r="J9673" s="6" t="b">
        <f t="shared" ca="1" si="1513"/>
        <v>1</v>
      </c>
      <c r="K9673" s="6" t="b">
        <f t="shared" ca="1" si="1514"/>
        <v>0</v>
      </c>
      <c r="L9673" s="6" t="b">
        <f t="shared" ca="1" si="1515"/>
        <v>0</v>
      </c>
    </row>
    <row r="9674" spans="1:12" x14ac:dyDescent="0.2">
      <c r="A9674" s="6">
        <f t="shared" si="1516"/>
        <v>9673</v>
      </c>
      <c r="B9674" s="7" t="s">
        <v>1</v>
      </c>
      <c r="C9674" s="8">
        <f t="shared" ca="1" si="1517"/>
        <v>1.3117362349301733</v>
      </c>
      <c r="D9674" s="9" t="s">
        <v>3</v>
      </c>
      <c r="E9674" s="10">
        <f t="shared" ca="1" si="1518"/>
        <v>0.73529764984848944</v>
      </c>
      <c r="F9674" s="11" t="str">
        <f t="shared" ca="1" si="1510"/>
        <v>Guichet 2</v>
      </c>
      <c r="G9674" s="12">
        <f t="shared" ca="1" si="1519"/>
        <v>0.60167202993260427</v>
      </c>
      <c r="H9674" s="12">
        <f t="shared" ca="1" si="1511"/>
        <v>1.3369696797810937</v>
      </c>
      <c r="I9674" s="6" t="b">
        <f t="shared" ca="1" si="1512"/>
        <v>0</v>
      </c>
      <c r="J9674" s="6" t="b">
        <f t="shared" ca="1" si="1513"/>
        <v>0</v>
      </c>
      <c r="K9674" s="6" t="b">
        <f t="shared" ca="1" si="1514"/>
        <v>0</v>
      </c>
      <c r="L9674" s="6" t="b">
        <f t="shared" ca="1" si="1515"/>
        <v>1</v>
      </c>
    </row>
    <row r="9675" spans="1:12" x14ac:dyDescent="0.2">
      <c r="A9675" s="6">
        <f t="shared" si="1516"/>
        <v>9674</v>
      </c>
      <c r="B9675" s="7" t="s">
        <v>1</v>
      </c>
      <c r="C9675" s="8">
        <f t="shared" ca="1" si="1517"/>
        <v>2.3134353582332494</v>
      </c>
      <c r="D9675" s="9" t="s">
        <v>3</v>
      </c>
      <c r="E9675" s="10">
        <f t="shared" ca="1" si="1518"/>
        <v>1.8804516490658316</v>
      </c>
      <c r="F9675" s="11" t="str">
        <f t="shared" ca="1" si="1510"/>
        <v>Guichet 2</v>
      </c>
      <c r="G9675" s="12">
        <f t="shared" ca="1" si="1519"/>
        <v>3.5141572140302038</v>
      </c>
      <c r="H9675" s="12">
        <f t="shared" ca="1" si="1511"/>
        <v>5.3946088630960354</v>
      </c>
      <c r="I9675" s="6" t="b">
        <f t="shared" ca="1" si="1512"/>
        <v>0</v>
      </c>
      <c r="J9675" s="6" t="b">
        <f t="shared" ca="1" si="1513"/>
        <v>0</v>
      </c>
      <c r="K9675" s="6" t="b">
        <f t="shared" ca="1" si="1514"/>
        <v>0</v>
      </c>
      <c r="L9675" s="6" t="b">
        <f t="shared" ca="1" si="1515"/>
        <v>1</v>
      </c>
    </row>
    <row r="9676" spans="1:12" x14ac:dyDescent="0.2">
      <c r="A9676" s="6">
        <f t="shared" si="1516"/>
        <v>9675</v>
      </c>
      <c r="B9676" s="7" t="s">
        <v>1</v>
      </c>
      <c r="C9676" s="8">
        <f t="shared" ca="1" si="1517"/>
        <v>4.7932468490400852</v>
      </c>
      <c r="D9676" s="9" t="s">
        <v>3</v>
      </c>
      <c r="E9676" s="10">
        <f t="shared" ca="1" si="1518"/>
        <v>3.4298288949450577</v>
      </c>
      <c r="F9676" s="11" t="str">
        <f t="shared" ca="1" si="1510"/>
        <v>Guichet 2</v>
      </c>
      <c r="G9676" s="12">
        <f t="shared" ca="1" si="1519"/>
        <v>1.8005024637453466</v>
      </c>
      <c r="H9676" s="12">
        <f t="shared" ca="1" si="1511"/>
        <v>5.2303313586904041</v>
      </c>
      <c r="I9676" s="6" t="b">
        <f t="shared" ca="1" si="1512"/>
        <v>0</v>
      </c>
      <c r="J9676" s="6" t="b">
        <f t="shared" ca="1" si="1513"/>
        <v>0</v>
      </c>
      <c r="K9676" s="6" t="b">
        <f t="shared" ca="1" si="1514"/>
        <v>0</v>
      </c>
      <c r="L9676" s="6" t="b">
        <f t="shared" ca="1" si="1515"/>
        <v>1</v>
      </c>
    </row>
    <row r="9677" spans="1:12" x14ac:dyDescent="0.2">
      <c r="A9677" s="6">
        <f t="shared" si="1516"/>
        <v>9676</v>
      </c>
      <c r="B9677" s="7" t="s">
        <v>1</v>
      </c>
      <c r="C9677" s="8">
        <f t="shared" ca="1" si="1517"/>
        <v>2.3594995592546817</v>
      </c>
      <c r="D9677" s="9" t="s">
        <v>3</v>
      </c>
      <c r="E9677" s="10">
        <f t="shared" ca="1" si="1518"/>
        <v>2.3378776289071777</v>
      </c>
      <c r="F9677" s="11" t="str">
        <f t="shared" ca="1" si="1510"/>
        <v>Guichet 2</v>
      </c>
      <c r="G9677" s="12">
        <f t="shared" ca="1" si="1519"/>
        <v>0.75497837953465408</v>
      </c>
      <c r="H9677" s="12">
        <f t="shared" ca="1" si="1511"/>
        <v>3.0928560084418315</v>
      </c>
      <c r="I9677" s="6" t="b">
        <f t="shared" ca="1" si="1512"/>
        <v>0</v>
      </c>
      <c r="J9677" s="6" t="b">
        <f t="shared" ca="1" si="1513"/>
        <v>0</v>
      </c>
      <c r="K9677" s="6" t="b">
        <f t="shared" ca="1" si="1514"/>
        <v>0</v>
      </c>
      <c r="L9677" s="6" t="b">
        <f t="shared" ca="1" si="1515"/>
        <v>1</v>
      </c>
    </row>
    <row r="9678" spans="1:12" x14ac:dyDescent="0.2">
      <c r="A9678" s="6">
        <f t="shared" si="1516"/>
        <v>9677</v>
      </c>
      <c r="B9678" s="7" t="s">
        <v>1</v>
      </c>
      <c r="C9678" s="8">
        <f t="shared" ca="1" si="1517"/>
        <v>4.4556409869534761</v>
      </c>
      <c r="D9678" s="9" t="s">
        <v>3</v>
      </c>
      <c r="E9678" s="10">
        <f t="shared" ca="1" si="1518"/>
        <v>1.4301901936574026</v>
      </c>
      <c r="F9678" s="11" t="str">
        <f t="shared" ca="1" si="1510"/>
        <v>Guichet 2</v>
      </c>
      <c r="G9678" s="12">
        <f t="shared" ca="1" si="1519"/>
        <v>4.4562836262738053</v>
      </c>
      <c r="H9678" s="12">
        <f t="shared" ca="1" si="1511"/>
        <v>5.8864738199312079</v>
      </c>
      <c r="I9678" s="6" t="b">
        <f t="shared" ca="1" si="1512"/>
        <v>0</v>
      </c>
      <c r="J9678" s="6" t="b">
        <f t="shared" ca="1" si="1513"/>
        <v>0</v>
      </c>
      <c r="K9678" s="6" t="b">
        <f t="shared" ca="1" si="1514"/>
        <v>0</v>
      </c>
      <c r="L9678" s="6" t="b">
        <f t="shared" ca="1" si="1515"/>
        <v>1</v>
      </c>
    </row>
    <row r="9679" spans="1:12" x14ac:dyDescent="0.2">
      <c r="A9679" s="6">
        <f t="shared" si="1516"/>
        <v>9678</v>
      </c>
      <c r="B9679" s="7" t="s">
        <v>1</v>
      </c>
      <c r="C9679" s="8">
        <f t="shared" ca="1" si="1517"/>
        <v>4.6261819800380417</v>
      </c>
      <c r="D9679" s="9" t="s">
        <v>3</v>
      </c>
      <c r="E9679" s="10">
        <f t="shared" ca="1" si="1518"/>
        <v>5.12631300673723</v>
      </c>
      <c r="F9679" s="11" t="str">
        <f t="shared" ca="1" si="1510"/>
        <v>Guichet 1</v>
      </c>
      <c r="G9679" s="12">
        <f t="shared" ca="1" si="1519"/>
        <v>0.25853544332990247</v>
      </c>
      <c r="H9679" s="12">
        <f t="shared" ca="1" si="1511"/>
        <v>4.8847174233679445</v>
      </c>
      <c r="I9679" s="6" t="b">
        <f t="shared" ca="1" si="1512"/>
        <v>1</v>
      </c>
      <c r="J9679" s="6" t="b">
        <f t="shared" ca="1" si="1513"/>
        <v>1</v>
      </c>
      <c r="K9679" s="6" t="b">
        <f t="shared" ca="1" si="1514"/>
        <v>0</v>
      </c>
      <c r="L9679" s="6" t="b">
        <f t="shared" ca="1" si="1515"/>
        <v>0</v>
      </c>
    </row>
    <row r="9680" spans="1:12" x14ac:dyDescent="0.2">
      <c r="A9680" s="6">
        <f t="shared" si="1516"/>
        <v>9679</v>
      </c>
      <c r="B9680" s="7" t="s">
        <v>1</v>
      </c>
      <c r="C9680" s="8">
        <f t="shared" ca="1" si="1517"/>
        <v>3.4888930517604946</v>
      </c>
      <c r="D9680" s="9" t="s">
        <v>3</v>
      </c>
      <c r="E9680" s="10">
        <f t="shared" ca="1" si="1518"/>
        <v>4.6893854656427294</v>
      </c>
      <c r="F9680" s="11" t="str">
        <f t="shared" ca="1" si="1510"/>
        <v>Guichet 1</v>
      </c>
      <c r="G9680" s="12">
        <f t="shared" ca="1" si="1519"/>
        <v>0.9646937922886043</v>
      </c>
      <c r="H9680" s="12">
        <f t="shared" ca="1" si="1511"/>
        <v>4.4535868440490987</v>
      </c>
      <c r="I9680" s="6" t="b">
        <f t="shared" ca="1" si="1512"/>
        <v>1</v>
      </c>
      <c r="J9680" s="6" t="b">
        <f t="shared" ca="1" si="1513"/>
        <v>1</v>
      </c>
      <c r="K9680" s="6" t="b">
        <f t="shared" ca="1" si="1514"/>
        <v>0</v>
      </c>
      <c r="L9680" s="6" t="b">
        <f t="shared" ca="1" si="1515"/>
        <v>0</v>
      </c>
    </row>
    <row r="9681" spans="1:12" x14ac:dyDescent="0.2">
      <c r="A9681" s="6">
        <f t="shared" si="1516"/>
        <v>9680</v>
      </c>
      <c r="B9681" s="7" t="s">
        <v>1</v>
      </c>
      <c r="C9681" s="8">
        <f t="shared" ca="1" si="1517"/>
        <v>4.448984080629752</v>
      </c>
      <c r="D9681" s="9" t="s">
        <v>3</v>
      </c>
      <c r="E9681" s="10">
        <f t="shared" ca="1" si="1518"/>
        <v>3.9009072486098875</v>
      </c>
      <c r="F9681" s="11" t="str">
        <f t="shared" ca="1" si="1510"/>
        <v>Guichet 2</v>
      </c>
      <c r="G9681" s="12">
        <f t="shared" ca="1" si="1519"/>
        <v>28.101490112372758</v>
      </c>
      <c r="H9681" s="12">
        <f t="shared" ca="1" si="1511"/>
        <v>32.002397360982648</v>
      </c>
      <c r="I9681" s="6" t="b">
        <f t="shared" ca="1" si="1512"/>
        <v>0</v>
      </c>
      <c r="J9681" s="6" t="b">
        <f t="shared" ca="1" si="1513"/>
        <v>0</v>
      </c>
      <c r="K9681" s="6" t="b">
        <f t="shared" ca="1" si="1514"/>
        <v>0</v>
      </c>
      <c r="L9681" s="6" t="b">
        <f t="shared" ca="1" si="1515"/>
        <v>1</v>
      </c>
    </row>
    <row r="9682" spans="1:12" x14ac:dyDescent="0.2">
      <c r="A9682" s="6">
        <f t="shared" si="1516"/>
        <v>9681</v>
      </c>
      <c r="B9682" s="7" t="s">
        <v>1</v>
      </c>
      <c r="C9682" s="8">
        <f t="shared" ca="1" si="1517"/>
        <v>9.3104039900798963</v>
      </c>
      <c r="D9682" s="9" t="s">
        <v>3</v>
      </c>
      <c r="E9682" s="10">
        <f t="shared" ca="1" si="1518"/>
        <v>2.5175451092823145</v>
      </c>
      <c r="F9682" s="11" t="str">
        <f t="shared" ca="1" si="1510"/>
        <v>Guichet 2</v>
      </c>
      <c r="G9682" s="12">
        <f t="shared" ca="1" si="1519"/>
        <v>0.62131157091221334</v>
      </c>
      <c r="H9682" s="12">
        <f t="shared" ca="1" si="1511"/>
        <v>3.1388566801945279</v>
      </c>
      <c r="I9682" s="6" t="b">
        <f t="shared" ca="1" si="1512"/>
        <v>0</v>
      </c>
      <c r="J9682" s="6" t="b">
        <f t="shared" ca="1" si="1513"/>
        <v>0</v>
      </c>
      <c r="K9682" s="6" t="b">
        <f t="shared" ca="1" si="1514"/>
        <v>1</v>
      </c>
      <c r="L9682" s="6" t="b">
        <f t="shared" ca="1" si="1515"/>
        <v>0</v>
      </c>
    </row>
    <row r="9683" spans="1:12" x14ac:dyDescent="0.2">
      <c r="A9683" s="6">
        <f t="shared" si="1516"/>
        <v>9682</v>
      </c>
      <c r="B9683" s="7" t="s">
        <v>1</v>
      </c>
      <c r="C9683" s="8">
        <f t="shared" ca="1" si="1517"/>
        <v>0.12796758146164117</v>
      </c>
      <c r="D9683" s="9" t="s">
        <v>3</v>
      </c>
      <c r="E9683" s="10">
        <f t="shared" ca="1" si="1518"/>
        <v>3.3020603747615307</v>
      </c>
      <c r="F9683" s="11" t="str">
        <f t="shared" ca="1" si="1510"/>
        <v>Guichet 1</v>
      </c>
      <c r="G9683" s="12">
        <f t="shared" ca="1" si="1519"/>
        <v>3.5555114568085342</v>
      </c>
      <c r="H9683" s="12">
        <f t="shared" ca="1" si="1511"/>
        <v>3.6834790382701752</v>
      </c>
      <c r="I9683" s="6" t="b">
        <f t="shared" ca="1" si="1512"/>
        <v>1</v>
      </c>
      <c r="J9683" s="6" t="b">
        <f t="shared" ca="1" si="1513"/>
        <v>0</v>
      </c>
      <c r="K9683" s="6" t="b">
        <f t="shared" ca="1" si="1514"/>
        <v>0</v>
      </c>
      <c r="L9683" s="6" t="b">
        <f t="shared" ca="1" si="1515"/>
        <v>1</v>
      </c>
    </row>
    <row r="9684" spans="1:12" x14ac:dyDescent="0.2">
      <c r="A9684" s="6">
        <f t="shared" si="1516"/>
        <v>9683</v>
      </c>
      <c r="B9684" s="7" t="s">
        <v>1</v>
      </c>
      <c r="C9684" s="8">
        <f t="shared" ca="1" si="1517"/>
        <v>1.5358750553499136</v>
      </c>
      <c r="D9684" s="9" t="s">
        <v>3</v>
      </c>
      <c r="E9684" s="10">
        <f t="shared" ca="1" si="1518"/>
        <v>6.6531853573385913</v>
      </c>
      <c r="F9684" s="11" t="str">
        <f t="shared" ca="1" si="1510"/>
        <v>Guichet 1</v>
      </c>
      <c r="G9684" s="12">
        <f t="shared" ca="1" si="1519"/>
        <v>2.9080976364144711</v>
      </c>
      <c r="H9684" s="12">
        <f t="shared" ca="1" si="1511"/>
        <v>4.4439726917643849</v>
      </c>
      <c r="I9684" s="6" t="b">
        <f t="shared" ca="1" si="1512"/>
        <v>1</v>
      </c>
      <c r="J9684" s="6" t="b">
        <f t="shared" ca="1" si="1513"/>
        <v>1</v>
      </c>
      <c r="K9684" s="6" t="b">
        <f t="shared" ca="1" si="1514"/>
        <v>0</v>
      </c>
      <c r="L9684" s="6" t="b">
        <f t="shared" ca="1" si="1515"/>
        <v>0</v>
      </c>
    </row>
    <row r="9685" spans="1:12" x14ac:dyDescent="0.2">
      <c r="A9685" s="6">
        <f t="shared" si="1516"/>
        <v>9684</v>
      </c>
      <c r="B9685" s="7" t="s">
        <v>1</v>
      </c>
      <c r="C9685" s="8">
        <f t="shared" ca="1" si="1517"/>
        <v>5.77060552485601</v>
      </c>
      <c r="D9685" s="9" t="s">
        <v>3</v>
      </c>
      <c r="E9685" s="10">
        <f t="shared" ca="1" si="1518"/>
        <v>0.93909360755568683</v>
      </c>
      <c r="F9685" s="11" t="str">
        <f t="shared" ca="1" si="1510"/>
        <v>Guichet 2</v>
      </c>
      <c r="G9685" s="12">
        <f t="shared" ca="1" si="1519"/>
        <v>5.8149100579706774</v>
      </c>
      <c r="H9685" s="12">
        <f t="shared" ca="1" si="1511"/>
        <v>6.7540036655263638</v>
      </c>
      <c r="I9685" s="6" t="b">
        <f t="shared" ca="1" si="1512"/>
        <v>0</v>
      </c>
      <c r="J9685" s="6" t="b">
        <f t="shared" ca="1" si="1513"/>
        <v>0</v>
      </c>
      <c r="K9685" s="6" t="b">
        <f t="shared" ca="1" si="1514"/>
        <v>0</v>
      </c>
      <c r="L9685" s="6" t="b">
        <f t="shared" ca="1" si="1515"/>
        <v>1</v>
      </c>
    </row>
    <row r="9686" spans="1:12" x14ac:dyDescent="0.2">
      <c r="A9686" s="6">
        <f t="shared" si="1516"/>
        <v>9685</v>
      </c>
      <c r="B9686" s="7" t="s">
        <v>1</v>
      </c>
      <c r="C9686" s="8">
        <f t="shared" ca="1" si="1517"/>
        <v>3.9030608945454905</v>
      </c>
      <c r="D9686" s="9" t="s">
        <v>3</v>
      </c>
      <c r="E9686" s="10">
        <f t="shared" ca="1" si="1518"/>
        <v>0.35758088630990459</v>
      </c>
      <c r="F9686" s="11" t="str">
        <f t="shared" ca="1" si="1510"/>
        <v>Guichet 2</v>
      </c>
      <c r="G9686" s="12">
        <f t="shared" ca="1" si="1519"/>
        <v>3.4903947439037588</v>
      </c>
      <c r="H9686" s="12">
        <f t="shared" ca="1" si="1511"/>
        <v>3.8479756302136634</v>
      </c>
      <c r="I9686" s="6" t="b">
        <f t="shared" ca="1" si="1512"/>
        <v>0</v>
      </c>
      <c r="J9686" s="6" t="b">
        <f t="shared" ca="1" si="1513"/>
        <v>0</v>
      </c>
      <c r="K9686" s="6" t="b">
        <f t="shared" ca="1" si="1514"/>
        <v>1</v>
      </c>
      <c r="L9686" s="6" t="b">
        <f t="shared" ca="1" si="1515"/>
        <v>0</v>
      </c>
    </row>
    <row r="9687" spans="1:12" x14ac:dyDescent="0.2">
      <c r="A9687" s="6">
        <f t="shared" si="1516"/>
        <v>9686</v>
      </c>
      <c r="B9687" s="7" t="s">
        <v>1</v>
      </c>
      <c r="C9687" s="8">
        <f t="shared" ca="1" si="1517"/>
        <v>1.9113593688187185</v>
      </c>
      <c r="D9687" s="9" t="s">
        <v>3</v>
      </c>
      <c r="E9687" s="10">
        <f t="shared" ca="1" si="1518"/>
        <v>6.7543343615854456E-2</v>
      </c>
      <c r="F9687" s="11" t="str">
        <f t="shared" ca="1" si="1510"/>
        <v>Guichet 2</v>
      </c>
      <c r="G9687" s="12">
        <f t="shared" ca="1" si="1519"/>
        <v>9.1215203735094601</v>
      </c>
      <c r="H9687" s="12">
        <f t="shared" ca="1" si="1511"/>
        <v>9.1890637171253147</v>
      </c>
      <c r="I9687" s="6" t="b">
        <f t="shared" ca="1" si="1512"/>
        <v>0</v>
      </c>
      <c r="J9687" s="6" t="b">
        <f t="shared" ca="1" si="1513"/>
        <v>0</v>
      </c>
      <c r="K9687" s="6" t="b">
        <f t="shared" ca="1" si="1514"/>
        <v>0</v>
      </c>
      <c r="L9687" s="6" t="b">
        <f t="shared" ca="1" si="1515"/>
        <v>1</v>
      </c>
    </row>
    <row r="9688" spans="1:12" x14ac:dyDescent="0.2">
      <c r="A9688" s="6">
        <f t="shared" si="1516"/>
        <v>9687</v>
      </c>
      <c r="B9688" s="7" t="s">
        <v>1</v>
      </c>
      <c r="C9688" s="8">
        <f t="shared" ca="1" si="1517"/>
        <v>1.8938545446374286</v>
      </c>
      <c r="D9688" s="9" t="s">
        <v>3</v>
      </c>
      <c r="E9688" s="10">
        <f t="shared" ca="1" si="1518"/>
        <v>18.281165348782615</v>
      </c>
      <c r="F9688" s="11" t="str">
        <f t="shared" ca="1" si="1510"/>
        <v>Guichet 1</v>
      </c>
      <c r="G9688" s="12">
        <f t="shared" ca="1" si="1519"/>
        <v>5.288132446366232</v>
      </c>
      <c r="H9688" s="12">
        <f t="shared" ca="1" si="1511"/>
        <v>7.1819869910036607</v>
      </c>
      <c r="I9688" s="6" t="b">
        <f t="shared" ca="1" si="1512"/>
        <v>1</v>
      </c>
      <c r="J9688" s="6" t="b">
        <f t="shared" ca="1" si="1513"/>
        <v>1</v>
      </c>
      <c r="K9688" s="6" t="b">
        <f t="shared" ca="1" si="1514"/>
        <v>0</v>
      </c>
      <c r="L9688" s="6" t="b">
        <f t="shared" ca="1" si="1515"/>
        <v>0</v>
      </c>
    </row>
    <row r="9689" spans="1:12" x14ac:dyDescent="0.2">
      <c r="A9689" s="6">
        <f t="shared" si="1516"/>
        <v>9688</v>
      </c>
      <c r="B9689" s="7" t="s">
        <v>1</v>
      </c>
      <c r="C9689" s="8">
        <f t="shared" ca="1" si="1517"/>
        <v>5.79960566140499</v>
      </c>
      <c r="D9689" s="9" t="s">
        <v>3</v>
      </c>
      <c r="E9689" s="10">
        <f t="shared" ca="1" si="1518"/>
        <v>3.9672721210151014</v>
      </c>
      <c r="F9689" s="11" t="str">
        <f t="shared" ca="1" si="1510"/>
        <v>Guichet 2</v>
      </c>
      <c r="G9689" s="12">
        <f t="shared" ca="1" si="1519"/>
        <v>2.2687476297358642</v>
      </c>
      <c r="H9689" s="12">
        <f t="shared" ca="1" si="1511"/>
        <v>6.236019750750966</v>
      </c>
      <c r="I9689" s="6" t="b">
        <f t="shared" ca="1" si="1512"/>
        <v>0</v>
      </c>
      <c r="J9689" s="6" t="b">
        <f t="shared" ca="1" si="1513"/>
        <v>0</v>
      </c>
      <c r="K9689" s="6" t="b">
        <f t="shared" ca="1" si="1514"/>
        <v>0</v>
      </c>
      <c r="L9689" s="6" t="b">
        <f t="shared" ca="1" si="1515"/>
        <v>1</v>
      </c>
    </row>
    <row r="9690" spans="1:12" x14ac:dyDescent="0.2">
      <c r="A9690" s="6">
        <f t="shared" si="1516"/>
        <v>9689</v>
      </c>
      <c r="B9690" s="7" t="s">
        <v>1</v>
      </c>
      <c r="C9690" s="8">
        <f t="shared" ca="1" si="1517"/>
        <v>0.89472167050836604</v>
      </c>
      <c r="D9690" s="9" t="s">
        <v>3</v>
      </c>
      <c r="E9690" s="10">
        <f t="shared" ca="1" si="1518"/>
        <v>2.3368042048399902</v>
      </c>
      <c r="F9690" s="11" t="str">
        <f t="shared" ca="1" si="1510"/>
        <v>Guichet 1</v>
      </c>
      <c r="G9690" s="12">
        <f t="shared" ca="1" si="1519"/>
        <v>3.6575065692133717</v>
      </c>
      <c r="H9690" s="12">
        <f t="shared" ca="1" si="1511"/>
        <v>4.552228239721738</v>
      </c>
      <c r="I9690" s="6" t="b">
        <f t="shared" ca="1" si="1512"/>
        <v>1</v>
      </c>
      <c r="J9690" s="6" t="b">
        <f t="shared" ca="1" si="1513"/>
        <v>0</v>
      </c>
      <c r="K9690" s="6" t="b">
        <f t="shared" ca="1" si="1514"/>
        <v>0</v>
      </c>
      <c r="L9690" s="6" t="b">
        <f t="shared" ca="1" si="1515"/>
        <v>1</v>
      </c>
    </row>
    <row r="9691" spans="1:12" x14ac:dyDescent="0.2">
      <c r="A9691" s="6">
        <f t="shared" si="1516"/>
        <v>9690</v>
      </c>
      <c r="B9691" s="7" t="s">
        <v>1</v>
      </c>
      <c r="C9691" s="8">
        <f t="shared" ca="1" si="1517"/>
        <v>7.5828927569740232</v>
      </c>
      <c r="D9691" s="9" t="s">
        <v>3</v>
      </c>
      <c r="E9691" s="10">
        <f t="shared" ca="1" si="1518"/>
        <v>2.0282030531412092</v>
      </c>
      <c r="F9691" s="11" t="str">
        <f t="shared" ca="1" si="1510"/>
        <v>Guichet 2</v>
      </c>
      <c r="G9691" s="12">
        <f t="shared" ca="1" si="1519"/>
        <v>1.4562092116418026</v>
      </c>
      <c r="H9691" s="12">
        <f t="shared" ca="1" si="1511"/>
        <v>3.4844122647830118</v>
      </c>
      <c r="I9691" s="6" t="b">
        <f t="shared" ca="1" si="1512"/>
        <v>0</v>
      </c>
      <c r="J9691" s="6" t="b">
        <f t="shared" ca="1" si="1513"/>
        <v>0</v>
      </c>
      <c r="K9691" s="6" t="b">
        <f t="shared" ca="1" si="1514"/>
        <v>1</v>
      </c>
      <c r="L9691" s="6" t="b">
        <f t="shared" ca="1" si="1515"/>
        <v>0</v>
      </c>
    </row>
    <row r="9692" spans="1:12" x14ac:dyDescent="0.2">
      <c r="A9692" s="6">
        <f t="shared" si="1516"/>
        <v>9691</v>
      </c>
      <c r="B9692" s="7" t="s">
        <v>1</v>
      </c>
      <c r="C9692" s="8">
        <f t="shared" ca="1" si="1517"/>
        <v>0.52446056190639279</v>
      </c>
      <c r="D9692" s="9" t="s">
        <v>3</v>
      </c>
      <c r="E9692" s="10">
        <f t="shared" ca="1" si="1518"/>
        <v>7.1314788498859016</v>
      </c>
      <c r="F9692" s="11" t="str">
        <f t="shared" ca="1" si="1510"/>
        <v>Guichet 1</v>
      </c>
      <c r="G9692" s="12">
        <f t="shared" ca="1" si="1519"/>
        <v>4.3432580443079534</v>
      </c>
      <c r="H9692" s="12">
        <f t="shared" ca="1" si="1511"/>
        <v>4.8677186062143463</v>
      </c>
      <c r="I9692" s="6" t="b">
        <f t="shared" ca="1" si="1512"/>
        <v>1</v>
      </c>
      <c r="J9692" s="6" t="b">
        <f t="shared" ca="1" si="1513"/>
        <v>1</v>
      </c>
      <c r="K9692" s="6" t="b">
        <f t="shared" ca="1" si="1514"/>
        <v>0</v>
      </c>
      <c r="L9692" s="6" t="b">
        <f t="shared" ca="1" si="1515"/>
        <v>0</v>
      </c>
    </row>
    <row r="9693" spans="1:12" x14ac:dyDescent="0.2">
      <c r="A9693" s="6">
        <f t="shared" si="1516"/>
        <v>9692</v>
      </c>
      <c r="B9693" s="7" t="s">
        <v>1</v>
      </c>
      <c r="C9693" s="8">
        <f t="shared" ca="1" si="1517"/>
        <v>0.95487793562073109</v>
      </c>
      <c r="D9693" s="9" t="s">
        <v>3</v>
      </c>
      <c r="E9693" s="10">
        <f t="shared" ca="1" si="1518"/>
        <v>0.58196775133403922</v>
      </c>
      <c r="F9693" s="11" t="str">
        <f t="shared" ca="1" si="1510"/>
        <v>Guichet 2</v>
      </c>
      <c r="G9693" s="12">
        <f t="shared" ca="1" si="1519"/>
        <v>0.46798689825582157</v>
      </c>
      <c r="H9693" s="12">
        <f t="shared" ca="1" si="1511"/>
        <v>1.0499546495898608</v>
      </c>
      <c r="I9693" s="6" t="b">
        <f t="shared" ca="1" si="1512"/>
        <v>0</v>
      </c>
      <c r="J9693" s="6" t="b">
        <f t="shared" ca="1" si="1513"/>
        <v>0</v>
      </c>
      <c r="K9693" s="6" t="b">
        <f t="shared" ca="1" si="1514"/>
        <v>0</v>
      </c>
      <c r="L9693" s="6" t="b">
        <f t="shared" ca="1" si="1515"/>
        <v>1</v>
      </c>
    </row>
    <row r="9694" spans="1:12" x14ac:dyDescent="0.2">
      <c r="A9694" s="6">
        <f t="shared" si="1516"/>
        <v>9693</v>
      </c>
      <c r="B9694" s="7" t="s">
        <v>1</v>
      </c>
      <c r="C9694" s="8">
        <f t="shared" ca="1" si="1517"/>
        <v>1.0931871500263763</v>
      </c>
      <c r="D9694" s="9" t="s">
        <v>3</v>
      </c>
      <c r="E9694" s="10">
        <f t="shared" ca="1" si="1518"/>
        <v>3.5254802185296894</v>
      </c>
      <c r="F9694" s="11" t="str">
        <f t="shared" ca="1" si="1510"/>
        <v>Guichet 1</v>
      </c>
      <c r="G9694" s="12">
        <f t="shared" ca="1" si="1519"/>
        <v>4.3965300954077566</v>
      </c>
      <c r="H9694" s="12">
        <f t="shared" ca="1" si="1511"/>
        <v>5.4897172454341332</v>
      </c>
      <c r="I9694" s="6" t="b">
        <f t="shared" ca="1" si="1512"/>
        <v>1</v>
      </c>
      <c r="J9694" s="6" t="b">
        <f t="shared" ca="1" si="1513"/>
        <v>0</v>
      </c>
      <c r="K9694" s="6" t="b">
        <f t="shared" ca="1" si="1514"/>
        <v>0</v>
      </c>
      <c r="L9694" s="6" t="b">
        <f t="shared" ca="1" si="1515"/>
        <v>1</v>
      </c>
    </row>
    <row r="9695" spans="1:12" x14ac:dyDescent="0.2">
      <c r="A9695" s="6">
        <f t="shared" si="1516"/>
        <v>9694</v>
      </c>
      <c r="B9695" s="7" t="s">
        <v>1</v>
      </c>
      <c r="C9695" s="8">
        <f t="shared" ca="1" si="1517"/>
        <v>0.76905853417803105</v>
      </c>
      <c r="D9695" s="9" t="s">
        <v>3</v>
      </c>
      <c r="E9695" s="10">
        <f t="shared" ca="1" si="1518"/>
        <v>10.688274959781767</v>
      </c>
      <c r="F9695" s="11" t="str">
        <f t="shared" ca="1" si="1510"/>
        <v>Guichet 1</v>
      </c>
      <c r="G9695" s="12">
        <f t="shared" ca="1" si="1519"/>
        <v>2.6869973539996277</v>
      </c>
      <c r="H9695" s="12">
        <f t="shared" ca="1" si="1511"/>
        <v>3.4560558881776586</v>
      </c>
      <c r="I9695" s="6" t="b">
        <f t="shared" ca="1" si="1512"/>
        <v>1</v>
      </c>
      <c r="J9695" s="6" t="b">
        <f t="shared" ca="1" si="1513"/>
        <v>1</v>
      </c>
      <c r="K9695" s="6" t="b">
        <f t="shared" ca="1" si="1514"/>
        <v>0</v>
      </c>
      <c r="L9695" s="6" t="b">
        <f t="shared" ca="1" si="1515"/>
        <v>0</v>
      </c>
    </row>
    <row r="9696" spans="1:12" x14ac:dyDescent="0.2">
      <c r="A9696" s="6">
        <f t="shared" si="1516"/>
        <v>9695</v>
      </c>
      <c r="B9696" s="7" t="s">
        <v>1</v>
      </c>
      <c r="C9696" s="8">
        <f t="shared" ca="1" si="1517"/>
        <v>5.52840808472203</v>
      </c>
      <c r="D9696" s="9" t="s">
        <v>3</v>
      </c>
      <c r="E9696" s="10">
        <f t="shared" ca="1" si="1518"/>
        <v>0.52371928526221201</v>
      </c>
      <c r="F9696" s="11" t="str">
        <f t="shared" ca="1" si="1510"/>
        <v>Guichet 2</v>
      </c>
      <c r="G9696" s="12">
        <f t="shared" ca="1" si="1519"/>
        <v>0.95962173375647086</v>
      </c>
      <c r="H9696" s="12">
        <f t="shared" ca="1" si="1511"/>
        <v>1.4833410190186829</v>
      </c>
      <c r="I9696" s="6" t="b">
        <f t="shared" ca="1" si="1512"/>
        <v>0</v>
      </c>
      <c r="J9696" s="6" t="b">
        <f t="shared" ca="1" si="1513"/>
        <v>0</v>
      </c>
      <c r="K9696" s="6" t="b">
        <f t="shared" ca="1" si="1514"/>
        <v>1</v>
      </c>
      <c r="L9696" s="6" t="b">
        <f t="shared" ca="1" si="1515"/>
        <v>0</v>
      </c>
    </row>
    <row r="9697" spans="1:12" x14ac:dyDescent="0.2">
      <c r="A9697" s="6">
        <f t="shared" si="1516"/>
        <v>9696</v>
      </c>
      <c r="B9697" s="7" t="s">
        <v>1</v>
      </c>
      <c r="C9697" s="8">
        <f t="shared" ca="1" si="1517"/>
        <v>5.3639175843907019</v>
      </c>
      <c r="D9697" s="9" t="s">
        <v>3</v>
      </c>
      <c r="E9697" s="10">
        <f t="shared" ca="1" si="1518"/>
        <v>10.815109138760629</v>
      </c>
      <c r="F9697" s="11" t="str">
        <f t="shared" ca="1" si="1510"/>
        <v>Guichet 1</v>
      </c>
      <c r="G9697" s="12">
        <f t="shared" ca="1" si="1519"/>
        <v>1.1221610557255843</v>
      </c>
      <c r="H9697" s="12">
        <f t="shared" ca="1" si="1511"/>
        <v>6.4860786401162862</v>
      </c>
      <c r="I9697" s="6" t="b">
        <f t="shared" ca="1" si="1512"/>
        <v>1</v>
      </c>
      <c r="J9697" s="6" t="b">
        <f t="shared" ca="1" si="1513"/>
        <v>1</v>
      </c>
      <c r="K9697" s="6" t="b">
        <f t="shared" ca="1" si="1514"/>
        <v>0</v>
      </c>
      <c r="L9697" s="6" t="b">
        <f t="shared" ca="1" si="1515"/>
        <v>0</v>
      </c>
    </row>
    <row r="9698" spans="1:12" x14ac:dyDescent="0.2">
      <c r="A9698" s="6">
        <f t="shared" si="1516"/>
        <v>9697</v>
      </c>
      <c r="B9698" s="7" t="s">
        <v>1</v>
      </c>
      <c r="C9698" s="8">
        <f t="shared" ca="1" si="1517"/>
        <v>2.2845869543012127</v>
      </c>
      <c r="D9698" s="9" t="s">
        <v>3</v>
      </c>
      <c r="E9698" s="10">
        <f t="shared" ca="1" si="1518"/>
        <v>3.4273719548911465</v>
      </c>
      <c r="F9698" s="11" t="str">
        <f t="shared" ca="1" si="1510"/>
        <v>Guichet 1</v>
      </c>
      <c r="G9698" s="12">
        <f t="shared" ca="1" si="1519"/>
        <v>0.22553973738332483</v>
      </c>
      <c r="H9698" s="12">
        <f t="shared" ca="1" si="1511"/>
        <v>2.5101266916845377</v>
      </c>
      <c r="I9698" s="6" t="b">
        <f t="shared" ca="1" si="1512"/>
        <v>1</v>
      </c>
      <c r="J9698" s="6" t="b">
        <f t="shared" ca="1" si="1513"/>
        <v>1</v>
      </c>
      <c r="K9698" s="6" t="b">
        <f t="shared" ca="1" si="1514"/>
        <v>0</v>
      </c>
      <c r="L9698" s="6" t="b">
        <f t="shared" ca="1" si="1515"/>
        <v>0</v>
      </c>
    </row>
    <row r="9699" spans="1:12" x14ac:dyDescent="0.2">
      <c r="A9699" s="6">
        <f t="shared" si="1516"/>
        <v>9698</v>
      </c>
      <c r="B9699" s="7" t="s">
        <v>1</v>
      </c>
      <c r="C9699" s="8">
        <f t="shared" ca="1" si="1517"/>
        <v>8.2778626567366302</v>
      </c>
      <c r="D9699" s="9" t="s">
        <v>3</v>
      </c>
      <c r="E9699" s="10">
        <f t="shared" ca="1" si="1518"/>
        <v>3.3253457939133906</v>
      </c>
      <c r="F9699" s="11" t="str">
        <f t="shared" ca="1" si="1510"/>
        <v>Guichet 2</v>
      </c>
      <c r="G9699" s="12">
        <f t="shared" ca="1" si="1519"/>
        <v>6.4701004389771928</v>
      </c>
      <c r="H9699" s="12">
        <f t="shared" ca="1" si="1511"/>
        <v>9.7954462328905834</v>
      </c>
      <c r="I9699" s="6" t="b">
        <f t="shared" ca="1" si="1512"/>
        <v>0</v>
      </c>
      <c r="J9699" s="6" t="b">
        <f t="shared" ca="1" si="1513"/>
        <v>0</v>
      </c>
      <c r="K9699" s="6" t="b">
        <f t="shared" ca="1" si="1514"/>
        <v>0</v>
      </c>
      <c r="L9699" s="6" t="b">
        <f t="shared" ca="1" si="1515"/>
        <v>1</v>
      </c>
    </row>
    <row r="9700" spans="1:12" x14ac:dyDescent="0.2">
      <c r="A9700" s="6">
        <f t="shared" si="1516"/>
        <v>9699</v>
      </c>
      <c r="B9700" s="7" t="s">
        <v>1</v>
      </c>
      <c r="C9700" s="8">
        <f t="shared" ca="1" si="1517"/>
        <v>3.5190154512586806</v>
      </c>
      <c r="D9700" s="9" t="s">
        <v>3</v>
      </c>
      <c r="E9700" s="10">
        <f t="shared" ca="1" si="1518"/>
        <v>5.3082769611324219</v>
      </c>
      <c r="F9700" s="11" t="str">
        <f t="shared" ca="1" si="1510"/>
        <v>Guichet 1</v>
      </c>
      <c r="G9700" s="12">
        <f t="shared" ca="1" si="1519"/>
        <v>0.12375577082774818</v>
      </c>
      <c r="H9700" s="12">
        <f t="shared" ca="1" si="1511"/>
        <v>3.642771222086429</v>
      </c>
      <c r="I9700" s="6" t="b">
        <f t="shared" ca="1" si="1512"/>
        <v>1</v>
      </c>
      <c r="J9700" s="6" t="b">
        <f t="shared" ca="1" si="1513"/>
        <v>1</v>
      </c>
      <c r="K9700" s="6" t="b">
        <f t="shared" ca="1" si="1514"/>
        <v>0</v>
      </c>
      <c r="L9700" s="6" t="b">
        <f t="shared" ca="1" si="1515"/>
        <v>0</v>
      </c>
    </row>
    <row r="9701" spans="1:12" x14ac:dyDescent="0.2">
      <c r="A9701" s="6">
        <f t="shared" si="1516"/>
        <v>9700</v>
      </c>
      <c r="B9701" s="7" t="s">
        <v>1</v>
      </c>
      <c r="C9701" s="8">
        <f t="shared" ca="1" si="1517"/>
        <v>0.49867989953833253</v>
      </c>
      <c r="D9701" s="9" t="s">
        <v>3</v>
      </c>
      <c r="E9701" s="10">
        <f t="shared" ca="1" si="1518"/>
        <v>3.625490810103368</v>
      </c>
      <c r="F9701" s="11" t="str">
        <f t="shared" ca="1" si="1510"/>
        <v>Guichet 1</v>
      </c>
      <c r="G9701" s="12">
        <f t="shared" ca="1" si="1519"/>
        <v>0.5891566312063613</v>
      </c>
      <c r="H9701" s="12">
        <f t="shared" ca="1" si="1511"/>
        <v>1.0878365307446938</v>
      </c>
      <c r="I9701" s="6" t="b">
        <f t="shared" ca="1" si="1512"/>
        <v>1</v>
      </c>
      <c r="J9701" s="6" t="b">
        <f t="shared" ca="1" si="1513"/>
        <v>1</v>
      </c>
      <c r="K9701" s="6" t="b">
        <f t="shared" ca="1" si="1514"/>
        <v>0</v>
      </c>
      <c r="L9701" s="6" t="b">
        <f t="shared" ca="1" si="1515"/>
        <v>0</v>
      </c>
    </row>
    <row r="9702" spans="1:12" x14ac:dyDescent="0.2">
      <c r="A9702" s="6">
        <f t="shared" si="1516"/>
        <v>9701</v>
      </c>
      <c r="B9702" s="7" t="s">
        <v>1</v>
      </c>
      <c r="C9702" s="8">
        <f t="shared" ca="1" si="1517"/>
        <v>2.5560748636959194</v>
      </c>
      <c r="D9702" s="9" t="s">
        <v>3</v>
      </c>
      <c r="E9702" s="10">
        <f t="shared" ca="1" si="1518"/>
        <v>2.1831296890464738</v>
      </c>
      <c r="F9702" s="11" t="str">
        <f t="shared" ca="1" si="1510"/>
        <v>Guichet 2</v>
      </c>
      <c r="G9702" s="12">
        <f t="shared" ca="1" si="1519"/>
        <v>0.93505704915016896</v>
      </c>
      <c r="H9702" s="12">
        <f t="shared" ca="1" si="1511"/>
        <v>3.1181867381966426</v>
      </c>
      <c r="I9702" s="6" t="b">
        <f t="shared" ca="1" si="1512"/>
        <v>0</v>
      </c>
      <c r="J9702" s="6" t="b">
        <f t="shared" ca="1" si="1513"/>
        <v>0</v>
      </c>
      <c r="K9702" s="6" t="b">
        <f t="shared" ca="1" si="1514"/>
        <v>0</v>
      </c>
      <c r="L9702" s="6" t="b">
        <f t="shared" ca="1" si="1515"/>
        <v>1</v>
      </c>
    </row>
    <row r="9703" spans="1:12" x14ac:dyDescent="0.2">
      <c r="A9703" s="6">
        <f t="shared" si="1516"/>
        <v>9702</v>
      </c>
      <c r="B9703" s="7" t="s">
        <v>1</v>
      </c>
      <c r="C9703" s="8">
        <f t="shared" ca="1" si="1517"/>
        <v>4.7534287965515665</v>
      </c>
      <c r="D9703" s="9" t="s">
        <v>3</v>
      </c>
      <c r="E9703" s="10">
        <f t="shared" ca="1" si="1518"/>
        <v>0.86752217972871126</v>
      </c>
      <c r="F9703" s="11" t="str">
        <f t="shared" ca="1" si="1510"/>
        <v>Guichet 2</v>
      </c>
      <c r="G9703" s="12">
        <f t="shared" ca="1" si="1519"/>
        <v>6.5284305284335646</v>
      </c>
      <c r="H9703" s="12">
        <f t="shared" ca="1" si="1511"/>
        <v>7.3959527081622758</v>
      </c>
      <c r="I9703" s="6" t="b">
        <f t="shared" ca="1" si="1512"/>
        <v>0</v>
      </c>
      <c r="J9703" s="6" t="b">
        <f t="shared" ca="1" si="1513"/>
        <v>0</v>
      </c>
      <c r="K9703" s="6" t="b">
        <f t="shared" ca="1" si="1514"/>
        <v>0</v>
      </c>
      <c r="L9703" s="6" t="b">
        <f t="shared" ca="1" si="1515"/>
        <v>1</v>
      </c>
    </row>
    <row r="9704" spans="1:12" x14ac:dyDescent="0.2">
      <c r="A9704" s="6">
        <f t="shared" si="1516"/>
        <v>9703</v>
      </c>
      <c r="B9704" s="7" t="s">
        <v>1</v>
      </c>
      <c r="C9704" s="8">
        <f t="shared" ca="1" si="1517"/>
        <v>0.12468090470702596</v>
      </c>
      <c r="D9704" s="9" t="s">
        <v>3</v>
      </c>
      <c r="E9704" s="10">
        <f t="shared" ca="1" si="1518"/>
        <v>2.0730661875339749</v>
      </c>
      <c r="F9704" s="11" t="str">
        <f t="shared" ca="1" si="1510"/>
        <v>Guichet 1</v>
      </c>
      <c r="G9704" s="12">
        <f t="shared" ca="1" si="1519"/>
        <v>0.58141119685794684</v>
      </c>
      <c r="H9704" s="12">
        <f t="shared" ca="1" si="1511"/>
        <v>0.70609210156497282</v>
      </c>
      <c r="I9704" s="6" t="b">
        <f t="shared" ca="1" si="1512"/>
        <v>1</v>
      </c>
      <c r="J9704" s="6" t="b">
        <f t="shared" ca="1" si="1513"/>
        <v>1</v>
      </c>
      <c r="K9704" s="6" t="b">
        <f t="shared" ca="1" si="1514"/>
        <v>0</v>
      </c>
      <c r="L9704" s="6" t="b">
        <f t="shared" ca="1" si="1515"/>
        <v>0</v>
      </c>
    </row>
    <row r="9705" spans="1:12" x14ac:dyDescent="0.2">
      <c r="A9705" s="6">
        <f t="shared" si="1516"/>
        <v>9704</v>
      </c>
      <c r="B9705" s="7" t="s">
        <v>1</v>
      </c>
      <c r="C9705" s="8">
        <f t="shared" ca="1" si="1517"/>
        <v>4.3050218033097813</v>
      </c>
      <c r="D9705" s="9" t="s">
        <v>3</v>
      </c>
      <c r="E9705" s="10">
        <f t="shared" ca="1" si="1518"/>
        <v>0.16595507784635749</v>
      </c>
      <c r="F9705" s="11" t="str">
        <f t="shared" ca="1" si="1510"/>
        <v>Guichet 2</v>
      </c>
      <c r="G9705" s="12">
        <f t="shared" ca="1" si="1519"/>
        <v>6.5328441691035702E-2</v>
      </c>
      <c r="H9705" s="12">
        <f t="shared" ca="1" si="1511"/>
        <v>0.23128351953739318</v>
      </c>
      <c r="I9705" s="6" t="b">
        <f t="shared" ca="1" si="1512"/>
        <v>0</v>
      </c>
      <c r="J9705" s="6" t="b">
        <f t="shared" ca="1" si="1513"/>
        <v>0</v>
      </c>
      <c r="K9705" s="6" t="b">
        <f t="shared" ca="1" si="1514"/>
        <v>1</v>
      </c>
      <c r="L9705" s="6" t="b">
        <f t="shared" ca="1" si="1515"/>
        <v>0</v>
      </c>
    </row>
    <row r="9706" spans="1:12" x14ac:dyDescent="0.2">
      <c r="A9706" s="6">
        <f t="shared" si="1516"/>
        <v>9705</v>
      </c>
      <c r="B9706" s="7" t="s">
        <v>1</v>
      </c>
      <c r="C9706" s="8">
        <f t="shared" ca="1" si="1517"/>
        <v>2.1378046823052381</v>
      </c>
      <c r="D9706" s="9" t="s">
        <v>3</v>
      </c>
      <c r="E9706" s="10">
        <f t="shared" ca="1" si="1518"/>
        <v>0.76429584094985226</v>
      </c>
      <c r="F9706" s="11" t="str">
        <f t="shared" ca="1" si="1510"/>
        <v>Guichet 2</v>
      </c>
      <c r="G9706" s="12">
        <f t="shared" ca="1" si="1519"/>
        <v>5.8968880182333709</v>
      </c>
      <c r="H9706" s="12">
        <f t="shared" ca="1" si="1511"/>
        <v>6.6611838591832235</v>
      </c>
      <c r="I9706" s="6" t="b">
        <f t="shared" ca="1" si="1512"/>
        <v>0</v>
      </c>
      <c r="J9706" s="6" t="b">
        <f t="shared" ca="1" si="1513"/>
        <v>0</v>
      </c>
      <c r="K9706" s="6" t="b">
        <f t="shared" ca="1" si="1514"/>
        <v>0</v>
      </c>
      <c r="L9706" s="6" t="b">
        <f t="shared" ca="1" si="1515"/>
        <v>1</v>
      </c>
    </row>
    <row r="9707" spans="1:12" x14ac:dyDescent="0.2">
      <c r="A9707" s="6">
        <f t="shared" si="1516"/>
        <v>9706</v>
      </c>
      <c r="B9707" s="7" t="s">
        <v>1</v>
      </c>
      <c r="C9707" s="8">
        <f t="shared" ca="1" si="1517"/>
        <v>3.1175091423439296</v>
      </c>
      <c r="D9707" s="9" t="s">
        <v>3</v>
      </c>
      <c r="E9707" s="10">
        <f t="shared" ca="1" si="1518"/>
        <v>0.91654167224166672</v>
      </c>
      <c r="F9707" s="11" t="str">
        <f t="shared" ca="1" si="1510"/>
        <v>Guichet 2</v>
      </c>
      <c r="G9707" s="12">
        <f t="shared" ca="1" si="1519"/>
        <v>7.0006251858461415</v>
      </c>
      <c r="H9707" s="12">
        <f t="shared" ca="1" si="1511"/>
        <v>7.9171668580878078</v>
      </c>
      <c r="I9707" s="6" t="b">
        <f t="shared" ca="1" si="1512"/>
        <v>0</v>
      </c>
      <c r="J9707" s="6" t="b">
        <f t="shared" ca="1" si="1513"/>
        <v>0</v>
      </c>
      <c r="K9707" s="6" t="b">
        <f t="shared" ca="1" si="1514"/>
        <v>0</v>
      </c>
      <c r="L9707" s="6" t="b">
        <f t="shared" ca="1" si="1515"/>
        <v>1</v>
      </c>
    </row>
    <row r="9708" spans="1:12" x14ac:dyDescent="0.2">
      <c r="A9708" s="6">
        <f t="shared" si="1516"/>
        <v>9707</v>
      </c>
      <c r="B9708" s="7" t="s">
        <v>1</v>
      </c>
      <c r="C9708" s="8">
        <f t="shared" ca="1" si="1517"/>
        <v>0.90567113868922122</v>
      </c>
      <c r="D9708" s="9" t="s">
        <v>3</v>
      </c>
      <c r="E9708" s="10">
        <f t="shared" ca="1" si="1518"/>
        <v>0.49456222422530188</v>
      </c>
      <c r="F9708" s="11" t="str">
        <f t="shared" ca="1" si="1510"/>
        <v>Guichet 2</v>
      </c>
      <c r="G9708" s="12">
        <f t="shared" ca="1" si="1519"/>
        <v>6.3720732729198879</v>
      </c>
      <c r="H9708" s="12">
        <f t="shared" ca="1" si="1511"/>
        <v>6.8666354971451895</v>
      </c>
      <c r="I9708" s="6" t="b">
        <f t="shared" ca="1" si="1512"/>
        <v>0</v>
      </c>
      <c r="J9708" s="6" t="b">
        <f t="shared" ca="1" si="1513"/>
        <v>0</v>
      </c>
      <c r="K9708" s="6" t="b">
        <f t="shared" ca="1" si="1514"/>
        <v>0</v>
      </c>
      <c r="L9708" s="6" t="b">
        <f t="shared" ca="1" si="1515"/>
        <v>1</v>
      </c>
    </row>
    <row r="9709" spans="1:12" x14ac:dyDescent="0.2">
      <c r="A9709" s="6">
        <f t="shared" si="1516"/>
        <v>9708</v>
      </c>
      <c r="B9709" s="7" t="s">
        <v>1</v>
      </c>
      <c r="C9709" s="8">
        <f t="shared" ca="1" si="1517"/>
        <v>1.7776880621500522</v>
      </c>
      <c r="D9709" s="9" t="s">
        <v>3</v>
      </c>
      <c r="E9709" s="10">
        <f t="shared" ca="1" si="1518"/>
        <v>7.3287264533880316</v>
      </c>
      <c r="F9709" s="11" t="str">
        <f t="shared" ca="1" si="1510"/>
        <v>Guichet 1</v>
      </c>
      <c r="G9709" s="12">
        <f t="shared" ca="1" si="1519"/>
        <v>5.6156136837449099E-2</v>
      </c>
      <c r="H9709" s="12">
        <f t="shared" ca="1" si="1511"/>
        <v>1.8338441989875012</v>
      </c>
      <c r="I9709" s="6" t="b">
        <f t="shared" ca="1" si="1512"/>
        <v>1</v>
      </c>
      <c r="J9709" s="6" t="b">
        <f t="shared" ca="1" si="1513"/>
        <v>1</v>
      </c>
      <c r="K9709" s="6" t="b">
        <f t="shared" ca="1" si="1514"/>
        <v>0</v>
      </c>
      <c r="L9709" s="6" t="b">
        <f t="shared" ca="1" si="1515"/>
        <v>0</v>
      </c>
    </row>
    <row r="9710" spans="1:12" x14ac:dyDescent="0.2">
      <c r="A9710" s="6">
        <f t="shared" si="1516"/>
        <v>9709</v>
      </c>
      <c r="B9710" s="7" t="s">
        <v>1</v>
      </c>
      <c r="C9710" s="8">
        <f t="shared" ca="1" si="1517"/>
        <v>1.8055731227113623</v>
      </c>
      <c r="D9710" s="9" t="s">
        <v>3</v>
      </c>
      <c r="E9710" s="10">
        <f t="shared" ca="1" si="1518"/>
        <v>12.325009529666195</v>
      </c>
      <c r="F9710" s="11" t="str">
        <f t="shared" ca="1" si="1510"/>
        <v>Guichet 1</v>
      </c>
      <c r="G9710" s="12">
        <f t="shared" ca="1" si="1519"/>
        <v>5.2355920082184149</v>
      </c>
      <c r="H9710" s="12">
        <f t="shared" ca="1" si="1511"/>
        <v>7.0411651309297767</v>
      </c>
      <c r="I9710" s="6" t="b">
        <f t="shared" ca="1" si="1512"/>
        <v>1</v>
      </c>
      <c r="J9710" s="6" t="b">
        <f t="shared" ca="1" si="1513"/>
        <v>1</v>
      </c>
      <c r="K9710" s="6" t="b">
        <f t="shared" ca="1" si="1514"/>
        <v>0</v>
      </c>
      <c r="L9710" s="6" t="b">
        <f t="shared" ca="1" si="1515"/>
        <v>0</v>
      </c>
    </row>
    <row r="9711" spans="1:12" x14ac:dyDescent="0.2">
      <c r="A9711" s="6">
        <f t="shared" si="1516"/>
        <v>9710</v>
      </c>
      <c r="B9711" s="7" t="s">
        <v>1</v>
      </c>
      <c r="C9711" s="8">
        <f t="shared" ca="1" si="1517"/>
        <v>4.8141434996018209</v>
      </c>
      <c r="D9711" s="9" t="s">
        <v>3</v>
      </c>
      <c r="E9711" s="10">
        <f t="shared" ca="1" si="1518"/>
        <v>5.5140792215771368</v>
      </c>
      <c r="F9711" s="11" t="str">
        <f t="shared" ca="1" si="1510"/>
        <v>Guichet 1</v>
      </c>
      <c r="G9711" s="12">
        <f t="shared" ca="1" si="1519"/>
        <v>0.2845356761255346</v>
      </c>
      <c r="H9711" s="12">
        <f t="shared" ca="1" si="1511"/>
        <v>5.0986791757273551</v>
      </c>
      <c r="I9711" s="6" t="b">
        <f t="shared" ca="1" si="1512"/>
        <v>1</v>
      </c>
      <c r="J9711" s="6" t="b">
        <f t="shared" ca="1" si="1513"/>
        <v>1</v>
      </c>
      <c r="K9711" s="6" t="b">
        <f t="shared" ca="1" si="1514"/>
        <v>0</v>
      </c>
      <c r="L9711" s="6" t="b">
        <f t="shared" ca="1" si="1515"/>
        <v>0</v>
      </c>
    </row>
    <row r="9712" spans="1:12" x14ac:dyDescent="0.2">
      <c r="A9712" s="6">
        <f t="shared" si="1516"/>
        <v>9711</v>
      </c>
      <c r="B9712" s="7" t="s">
        <v>1</v>
      </c>
      <c r="C9712" s="8">
        <f t="shared" ca="1" si="1517"/>
        <v>2.2908103878982309</v>
      </c>
      <c r="D9712" s="9" t="s">
        <v>3</v>
      </c>
      <c r="E9712" s="10">
        <f t="shared" ca="1" si="1518"/>
        <v>7.7655133513036878</v>
      </c>
      <c r="F9712" s="11" t="str">
        <f t="shared" ca="1" si="1510"/>
        <v>Guichet 1</v>
      </c>
      <c r="G9712" s="12">
        <f t="shared" ca="1" si="1519"/>
        <v>16.363401652403869</v>
      </c>
      <c r="H9712" s="12">
        <f t="shared" ca="1" si="1511"/>
        <v>18.654212040302099</v>
      </c>
      <c r="I9712" s="6" t="b">
        <f t="shared" ca="1" si="1512"/>
        <v>1</v>
      </c>
      <c r="J9712" s="6" t="b">
        <f t="shared" ca="1" si="1513"/>
        <v>0</v>
      </c>
      <c r="K9712" s="6" t="b">
        <f t="shared" ca="1" si="1514"/>
        <v>0</v>
      </c>
      <c r="L9712" s="6" t="b">
        <f t="shared" ca="1" si="1515"/>
        <v>1</v>
      </c>
    </row>
    <row r="9713" spans="1:12" x14ac:dyDescent="0.2">
      <c r="A9713" s="6">
        <f t="shared" si="1516"/>
        <v>9712</v>
      </c>
      <c r="B9713" s="7" t="s">
        <v>1</v>
      </c>
      <c r="C9713" s="8">
        <f t="shared" ca="1" si="1517"/>
        <v>0.80988047097384208</v>
      </c>
      <c r="D9713" s="9" t="s">
        <v>3</v>
      </c>
      <c r="E9713" s="10">
        <f t="shared" ca="1" si="1518"/>
        <v>7.6459596835503891</v>
      </c>
      <c r="F9713" s="11" t="str">
        <f t="shared" ca="1" si="1510"/>
        <v>Guichet 1</v>
      </c>
      <c r="G9713" s="12">
        <f t="shared" ca="1" si="1519"/>
        <v>0.10301079222413838</v>
      </c>
      <c r="H9713" s="12">
        <f t="shared" ca="1" si="1511"/>
        <v>0.91289126319798042</v>
      </c>
      <c r="I9713" s="6" t="b">
        <f t="shared" ca="1" si="1512"/>
        <v>1</v>
      </c>
      <c r="J9713" s="6" t="b">
        <f t="shared" ca="1" si="1513"/>
        <v>1</v>
      </c>
      <c r="K9713" s="6" t="b">
        <f t="shared" ca="1" si="1514"/>
        <v>0</v>
      </c>
      <c r="L9713" s="6" t="b">
        <f t="shared" ca="1" si="1515"/>
        <v>0</v>
      </c>
    </row>
    <row r="9714" spans="1:12" x14ac:dyDescent="0.2">
      <c r="A9714" s="6">
        <f t="shared" si="1516"/>
        <v>9713</v>
      </c>
      <c r="B9714" s="7" t="s">
        <v>1</v>
      </c>
      <c r="C9714" s="8">
        <f t="shared" ca="1" si="1517"/>
        <v>1.5698022876937712</v>
      </c>
      <c r="D9714" s="9" t="s">
        <v>3</v>
      </c>
      <c r="E9714" s="10">
        <f t="shared" ca="1" si="1518"/>
        <v>9.037846979717802</v>
      </c>
      <c r="F9714" s="11" t="str">
        <f t="shared" ca="1" si="1510"/>
        <v>Guichet 1</v>
      </c>
      <c r="G9714" s="12">
        <f t="shared" ca="1" si="1519"/>
        <v>0.95765693724250989</v>
      </c>
      <c r="H9714" s="12">
        <f t="shared" ca="1" si="1511"/>
        <v>2.5274592249362811</v>
      </c>
      <c r="I9714" s="6" t="b">
        <f t="shared" ca="1" si="1512"/>
        <v>1</v>
      </c>
      <c r="J9714" s="6" t="b">
        <f t="shared" ca="1" si="1513"/>
        <v>1</v>
      </c>
      <c r="K9714" s="6" t="b">
        <f t="shared" ca="1" si="1514"/>
        <v>0</v>
      </c>
      <c r="L9714" s="6" t="b">
        <f t="shared" ca="1" si="1515"/>
        <v>0</v>
      </c>
    </row>
    <row r="9715" spans="1:12" x14ac:dyDescent="0.2">
      <c r="A9715" s="6">
        <f t="shared" si="1516"/>
        <v>9714</v>
      </c>
      <c r="B9715" s="7" t="s">
        <v>1</v>
      </c>
      <c r="C9715" s="8">
        <f t="shared" ca="1" si="1517"/>
        <v>7.4269478286343089</v>
      </c>
      <c r="D9715" s="9" t="s">
        <v>3</v>
      </c>
      <c r="E9715" s="10">
        <f t="shared" ca="1" si="1518"/>
        <v>5.026168487057137</v>
      </c>
      <c r="F9715" s="11" t="str">
        <f t="shared" ca="1" si="1510"/>
        <v>Guichet 2</v>
      </c>
      <c r="G9715" s="12">
        <f t="shared" ca="1" si="1519"/>
        <v>2.6269363086550452</v>
      </c>
      <c r="H9715" s="12">
        <f t="shared" ca="1" si="1511"/>
        <v>7.6531047957121823</v>
      </c>
      <c r="I9715" s="6" t="b">
        <f t="shared" ca="1" si="1512"/>
        <v>0</v>
      </c>
      <c r="J9715" s="6" t="b">
        <f t="shared" ca="1" si="1513"/>
        <v>0</v>
      </c>
      <c r="K9715" s="6" t="b">
        <f t="shared" ca="1" si="1514"/>
        <v>0</v>
      </c>
      <c r="L9715" s="6" t="b">
        <f t="shared" ca="1" si="1515"/>
        <v>1</v>
      </c>
    </row>
    <row r="9716" spans="1:12" x14ac:dyDescent="0.2">
      <c r="A9716" s="6">
        <f t="shared" si="1516"/>
        <v>9715</v>
      </c>
      <c r="B9716" s="7" t="s">
        <v>1</v>
      </c>
      <c r="C9716" s="8">
        <f t="shared" ca="1" si="1517"/>
        <v>2.3037087821453066</v>
      </c>
      <c r="D9716" s="9" t="s">
        <v>3</v>
      </c>
      <c r="E9716" s="10">
        <f t="shared" ca="1" si="1518"/>
        <v>4.427416752796403E-2</v>
      </c>
      <c r="F9716" s="11" t="str">
        <f t="shared" ca="1" si="1510"/>
        <v>Guichet 2</v>
      </c>
      <c r="G9716" s="12">
        <f t="shared" ca="1" si="1519"/>
        <v>2.4607966206593868</v>
      </c>
      <c r="H9716" s="12">
        <f t="shared" ca="1" si="1511"/>
        <v>2.5050707881873508</v>
      </c>
      <c r="I9716" s="6" t="b">
        <f t="shared" ca="1" si="1512"/>
        <v>0</v>
      </c>
      <c r="J9716" s="6" t="b">
        <f t="shared" ca="1" si="1513"/>
        <v>0</v>
      </c>
      <c r="K9716" s="6" t="b">
        <f t="shared" ca="1" si="1514"/>
        <v>0</v>
      </c>
      <c r="L9716" s="6" t="b">
        <f t="shared" ca="1" si="1515"/>
        <v>1</v>
      </c>
    </row>
    <row r="9717" spans="1:12" x14ac:dyDescent="0.2">
      <c r="A9717" s="6">
        <f t="shared" si="1516"/>
        <v>9716</v>
      </c>
      <c r="B9717" s="7" t="s">
        <v>1</v>
      </c>
      <c r="C9717" s="8">
        <f t="shared" ca="1" si="1517"/>
        <v>0.51967768730099129</v>
      </c>
      <c r="D9717" s="9" t="s">
        <v>3</v>
      </c>
      <c r="E9717" s="10">
        <f t="shared" ca="1" si="1518"/>
        <v>3.1757489031473156</v>
      </c>
      <c r="F9717" s="11" t="str">
        <f t="shared" ca="1" si="1510"/>
        <v>Guichet 1</v>
      </c>
      <c r="G9717" s="12">
        <f t="shared" ca="1" si="1519"/>
        <v>1.4631637415513892</v>
      </c>
      <c r="H9717" s="12">
        <f t="shared" ca="1" si="1511"/>
        <v>1.9828414288523803</v>
      </c>
      <c r="I9717" s="6" t="b">
        <f t="shared" ca="1" si="1512"/>
        <v>1</v>
      </c>
      <c r="J9717" s="6" t="b">
        <f t="shared" ca="1" si="1513"/>
        <v>1</v>
      </c>
      <c r="K9717" s="6" t="b">
        <f t="shared" ca="1" si="1514"/>
        <v>0</v>
      </c>
      <c r="L9717" s="6" t="b">
        <f t="shared" ca="1" si="1515"/>
        <v>0</v>
      </c>
    </row>
    <row r="9718" spans="1:12" x14ac:dyDescent="0.2">
      <c r="A9718" s="6">
        <f t="shared" si="1516"/>
        <v>9717</v>
      </c>
      <c r="B9718" s="7" t="s">
        <v>1</v>
      </c>
      <c r="C9718" s="8">
        <f t="shared" ca="1" si="1517"/>
        <v>7.8179055240967896</v>
      </c>
      <c r="D9718" s="9" t="s">
        <v>3</v>
      </c>
      <c r="E9718" s="10">
        <f t="shared" ca="1" si="1518"/>
        <v>8.6065200361771534</v>
      </c>
      <c r="F9718" s="11" t="str">
        <f t="shared" ca="1" si="1510"/>
        <v>Guichet 1</v>
      </c>
      <c r="G9718" s="12">
        <f t="shared" ca="1" si="1519"/>
        <v>6.5822303332813163</v>
      </c>
      <c r="H9718" s="12">
        <f t="shared" ca="1" si="1511"/>
        <v>14.400135857378107</v>
      </c>
      <c r="I9718" s="6" t="b">
        <f t="shared" ca="1" si="1512"/>
        <v>1</v>
      </c>
      <c r="J9718" s="6" t="b">
        <f t="shared" ca="1" si="1513"/>
        <v>0</v>
      </c>
      <c r="K9718" s="6" t="b">
        <f t="shared" ca="1" si="1514"/>
        <v>0</v>
      </c>
      <c r="L9718" s="6" t="b">
        <f t="shared" ca="1" si="1515"/>
        <v>1</v>
      </c>
    </row>
    <row r="9719" spans="1:12" x14ac:dyDescent="0.2">
      <c r="A9719" s="6">
        <f t="shared" si="1516"/>
        <v>9718</v>
      </c>
      <c r="B9719" s="7" t="s">
        <v>1</v>
      </c>
      <c r="C9719" s="8">
        <f t="shared" ca="1" si="1517"/>
        <v>3.9501379607121319</v>
      </c>
      <c r="D9719" s="9" t="s">
        <v>3</v>
      </c>
      <c r="E9719" s="10">
        <f t="shared" ca="1" si="1518"/>
        <v>10.204779583505903</v>
      </c>
      <c r="F9719" s="11" t="str">
        <f t="shared" ca="1" si="1510"/>
        <v>Guichet 1</v>
      </c>
      <c r="G9719" s="12">
        <f t="shared" ca="1" si="1519"/>
        <v>0.55333803379937352</v>
      </c>
      <c r="H9719" s="12">
        <f t="shared" ca="1" si="1511"/>
        <v>4.503475994511505</v>
      </c>
      <c r="I9719" s="6" t="b">
        <f t="shared" ca="1" si="1512"/>
        <v>1</v>
      </c>
      <c r="J9719" s="6" t="b">
        <f t="shared" ca="1" si="1513"/>
        <v>1</v>
      </c>
      <c r="K9719" s="6" t="b">
        <f t="shared" ca="1" si="1514"/>
        <v>0</v>
      </c>
      <c r="L9719" s="6" t="b">
        <f t="shared" ca="1" si="1515"/>
        <v>0</v>
      </c>
    </row>
    <row r="9720" spans="1:12" x14ac:dyDescent="0.2">
      <c r="A9720" s="6">
        <f t="shared" si="1516"/>
        <v>9719</v>
      </c>
      <c r="B9720" s="7" t="s">
        <v>1</v>
      </c>
      <c r="C9720" s="8">
        <f t="shared" ca="1" si="1517"/>
        <v>1.9646991013198951</v>
      </c>
      <c r="D9720" s="9" t="s">
        <v>3</v>
      </c>
      <c r="E9720" s="10">
        <f t="shared" ca="1" si="1518"/>
        <v>3.6259861406975804</v>
      </c>
      <c r="F9720" s="11" t="str">
        <f t="shared" ca="1" si="1510"/>
        <v>Guichet 1</v>
      </c>
      <c r="G9720" s="12">
        <f t="shared" ca="1" si="1519"/>
        <v>0.52528918813412706</v>
      </c>
      <c r="H9720" s="12">
        <f t="shared" ca="1" si="1511"/>
        <v>2.489988289454022</v>
      </c>
      <c r="I9720" s="6" t="b">
        <f t="shared" ca="1" si="1512"/>
        <v>1</v>
      </c>
      <c r="J9720" s="6" t="b">
        <f t="shared" ca="1" si="1513"/>
        <v>1</v>
      </c>
      <c r="K9720" s="6" t="b">
        <f t="shared" ca="1" si="1514"/>
        <v>0</v>
      </c>
      <c r="L9720" s="6" t="b">
        <f t="shared" ca="1" si="1515"/>
        <v>0</v>
      </c>
    </row>
    <row r="9721" spans="1:12" x14ac:dyDescent="0.2">
      <c r="A9721" s="6">
        <f t="shared" si="1516"/>
        <v>9720</v>
      </c>
      <c r="B9721" s="7" t="s">
        <v>1</v>
      </c>
      <c r="C9721" s="8">
        <f t="shared" ca="1" si="1517"/>
        <v>4.0654707810537305</v>
      </c>
      <c r="D9721" s="9" t="s">
        <v>3</v>
      </c>
      <c r="E9721" s="10">
        <f t="shared" ca="1" si="1518"/>
        <v>8.1017888568788283</v>
      </c>
      <c r="F9721" s="11" t="str">
        <f t="shared" ca="1" si="1510"/>
        <v>Guichet 1</v>
      </c>
      <c r="G9721" s="12">
        <f t="shared" ca="1" si="1519"/>
        <v>8.6170699861885609</v>
      </c>
      <c r="H9721" s="12">
        <f t="shared" ca="1" si="1511"/>
        <v>12.682540767242291</v>
      </c>
      <c r="I9721" s="6" t="b">
        <f t="shared" ca="1" si="1512"/>
        <v>1</v>
      </c>
      <c r="J9721" s="6" t="b">
        <f t="shared" ca="1" si="1513"/>
        <v>0</v>
      </c>
      <c r="K9721" s="6" t="b">
        <f t="shared" ca="1" si="1514"/>
        <v>0</v>
      </c>
      <c r="L9721" s="6" t="b">
        <f t="shared" ca="1" si="1515"/>
        <v>1</v>
      </c>
    </row>
    <row r="9722" spans="1:12" x14ac:dyDescent="0.2">
      <c r="A9722" s="6">
        <f t="shared" si="1516"/>
        <v>9721</v>
      </c>
      <c r="B9722" s="7" t="s">
        <v>1</v>
      </c>
      <c r="C9722" s="8">
        <f t="shared" ca="1" si="1517"/>
        <v>4.6733492029921484</v>
      </c>
      <c r="D9722" s="9" t="s">
        <v>3</v>
      </c>
      <c r="E9722" s="10">
        <f t="shared" ca="1" si="1518"/>
        <v>4.410814545086243</v>
      </c>
      <c r="F9722" s="11" t="str">
        <f t="shared" ca="1" si="1510"/>
        <v>Guichet 2</v>
      </c>
      <c r="G9722" s="12">
        <f t="shared" ca="1" si="1519"/>
        <v>0.81182281860255989</v>
      </c>
      <c r="H9722" s="12">
        <f t="shared" ca="1" si="1511"/>
        <v>5.2226373636888033</v>
      </c>
      <c r="I9722" s="6" t="b">
        <f t="shared" ca="1" si="1512"/>
        <v>0</v>
      </c>
      <c r="J9722" s="6" t="b">
        <f t="shared" ca="1" si="1513"/>
        <v>0</v>
      </c>
      <c r="K9722" s="6" t="b">
        <f t="shared" ca="1" si="1514"/>
        <v>0</v>
      </c>
      <c r="L9722" s="6" t="b">
        <f t="shared" ca="1" si="1515"/>
        <v>1</v>
      </c>
    </row>
    <row r="9723" spans="1:12" x14ac:dyDescent="0.2">
      <c r="A9723" s="6">
        <f t="shared" si="1516"/>
        <v>9722</v>
      </c>
      <c r="B9723" s="7" t="s">
        <v>1</v>
      </c>
      <c r="C9723" s="8">
        <f t="shared" ca="1" si="1517"/>
        <v>9.155582596799702</v>
      </c>
      <c r="D9723" s="9" t="s">
        <v>3</v>
      </c>
      <c r="E9723" s="10">
        <f t="shared" ca="1" si="1518"/>
        <v>7.9793121029352427</v>
      </c>
      <c r="F9723" s="11" t="str">
        <f t="shared" ca="1" si="1510"/>
        <v>Guichet 2</v>
      </c>
      <c r="G9723" s="12">
        <f t="shared" ca="1" si="1519"/>
        <v>0.18773473284318615</v>
      </c>
      <c r="H9723" s="12">
        <f t="shared" ca="1" si="1511"/>
        <v>8.1670468357784287</v>
      </c>
      <c r="I9723" s="6" t="b">
        <f t="shared" ca="1" si="1512"/>
        <v>0</v>
      </c>
      <c r="J9723" s="6" t="b">
        <f t="shared" ca="1" si="1513"/>
        <v>0</v>
      </c>
      <c r="K9723" s="6" t="b">
        <f t="shared" ca="1" si="1514"/>
        <v>1</v>
      </c>
      <c r="L9723" s="6" t="b">
        <f t="shared" ca="1" si="1515"/>
        <v>0</v>
      </c>
    </row>
    <row r="9724" spans="1:12" x14ac:dyDescent="0.2">
      <c r="A9724" s="6">
        <f t="shared" si="1516"/>
        <v>9723</v>
      </c>
      <c r="B9724" s="7" t="s">
        <v>1</v>
      </c>
      <c r="C9724" s="8">
        <f t="shared" ca="1" si="1517"/>
        <v>8.8023049460496505</v>
      </c>
      <c r="D9724" s="9" t="s">
        <v>3</v>
      </c>
      <c r="E9724" s="10">
        <f t="shared" ca="1" si="1518"/>
        <v>1.2056209025499371</v>
      </c>
      <c r="F9724" s="11" t="str">
        <f t="shared" ca="1" si="1510"/>
        <v>Guichet 2</v>
      </c>
      <c r="G9724" s="12">
        <f t="shared" ca="1" si="1519"/>
        <v>1.1520410563939374</v>
      </c>
      <c r="H9724" s="12">
        <f t="shared" ca="1" si="1511"/>
        <v>2.3576619589438748</v>
      </c>
      <c r="I9724" s="6" t="b">
        <f t="shared" ca="1" si="1512"/>
        <v>0</v>
      </c>
      <c r="J9724" s="6" t="b">
        <f t="shared" ca="1" si="1513"/>
        <v>0</v>
      </c>
      <c r="K9724" s="6" t="b">
        <f t="shared" ca="1" si="1514"/>
        <v>1</v>
      </c>
      <c r="L9724" s="6" t="b">
        <f t="shared" ca="1" si="1515"/>
        <v>0</v>
      </c>
    </row>
    <row r="9725" spans="1:12" x14ac:dyDescent="0.2">
      <c r="A9725" s="6">
        <f t="shared" si="1516"/>
        <v>9724</v>
      </c>
      <c r="B9725" s="7" t="s">
        <v>1</v>
      </c>
      <c r="C9725" s="8">
        <f t="shared" ca="1" si="1517"/>
        <v>1.766561252973863</v>
      </c>
      <c r="D9725" s="9" t="s">
        <v>3</v>
      </c>
      <c r="E9725" s="10">
        <f t="shared" ca="1" si="1518"/>
        <v>13.593605165192809</v>
      </c>
      <c r="F9725" s="11" t="str">
        <f t="shared" ca="1" si="1510"/>
        <v>Guichet 1</v>
      </c>
      <c r="G9725" s="12">
        <f t="shared" ca="1" si="1519"/>
        <v>4.0246171488266862</v>
      </c>
      <c r="H9725" s="12">
        <f t="shared" ca="1" si="1511"/>
        <v>5.7911784018005488</v>
      </c>
      <c r="I9725" s="6" t="b">
        <f t="shared" ca="1" si="1512"/>
        <v>1</v>
      </c>
      <c r="J9725" s="6" t="b">
        <f t="shared" ca="1" si="1513"/>
        <v>1</v>
      </c>
      <c r="K9725" s="6" t="b">
        <f t="shared" ca="1" si="1514"/>
        <v>0</v>
      </c>
      <c r="L9725" s="6" t="b">
        <f t="shared" ca="1" si="1515"/>
        <v>0</v>
      </c>
    </row>
    <row r="9726" spans="1:12" x14ac:dyDescent="0.2">
      <c r="A9726" s="6">
        <f t="shared" si="1516"/>
        <v>9725</v>
      </c>
      <c r="B9726" s="7" t="s">
        <v>1</v>
      </c>
      <c r="C9726" s="8">
        <f t="shared" ca="1" si="1517"/>
        <v>0.74186383733428818</v>
      </c>
      <c r="D9726" s="9" t="s">
        <v>3</v>
      </c>
      <c r="E9726" s="10">
        <f t="shared" ca="1" si="1518"/>
        <v>1.4189995995344373</v>
      </c>
      <c r="F9726" s="11" t="str">
        <f t="shared" ca="1" si="1510"/>
        <v>Guichet 1</v>
      </c>
      <c r="G9726" s="12">
        <f t="shared" ca="1" si="1519"/>
        <v>5.287652657237377</v>
      </c>
      <c r="H9726" s="12">
        <f t="shared" ca="1" si="1511"/>
        <v>6.0295164945716655</v>
      </c>
      <c r="I9726" s="6" t="b">
        <f t="shared" ca="1" si="1512"/>
        <v>1</v>
      </c>
      <c r="J9726" s="6" t="b">
        <f t="shared" ca="1" si="1513"/>
        <v>0</v>
      </c>
      <c r="K9726" s="6" t="b">
        <f t="shared" ca="1" si="1514"/>
        <v>0</v>
      </c>
      <c r="L9726" s="6" t="b">
        <f t="shared" ca="1" si="1515"/>
        <v>1</v>
      </c>
    </row>
    <row r="9727" spans="1:12" x14ac:dyDescent="0.2">
      <c r="A9727" s="6">
        <f t="shared" si="1516"/>
        <v>9726</v>
      </c>
      <c r="B9727" s="7" t="s">
        <v>1</v>
      </c>
      <c r="C9727" s="8">
        <f t="shared" ca="1" si="1517"/>
        <v>4.9094561027623476</v>
      </c>
      <c r="D9727" s="9" t="s">
        <v>3</v>
      </c>
      <c r="E9727" s="10">
        <f t="shared" ca="1" si="1518"/>
        <v>1.3150712181291471</v>
      </c>
      <c r="F9727" s="11" t="str">
        <f t="shared" ca="1" si="1510"/>
        <v>Guichet 2</v>
      </c>
      <c r="G9727" s="12">
        <f t="shared" ca="1" si="1519"/>
        <v>0.84579405979868427</v>
      </c>
      <c r="H9727" s="12">
        <f t="shared" ca="1" si="1511"/>
        <v>2.1608652779278312</v>
      </c>
      <c r="I9727" s="6" t="b">
        <f t="shared" ca="1" si="1512"/>
        <v>0</v>
      </c>
      <c r="J9727" s="6" t="b">
        <f t="shared" ca="1" si="1513"/>
        <v>0</v>
      </c>
      <c r="K9727" s="6" t="b">
        <f t="shared" ca="1" si="1514"/>
        <v>1</v>
      </c>
      <c r="L9727" s="6" t="b">
        <f t="shared" ca="1" si="1515"/>
        <v>0</v>
      </c>
    </row>
    <row r="9728" spans="1:12" x14ac:dyDescent="0.2">
      <c r="A9728" s="6">
        <f t="shared" si="1516"/>
        <v>9727</v>
      </c>
      <c r="B9728" s="7" t="s">
        <v>1</v>
      </c>
      <c r="C9728" s="8">
        <f t="shared" ca="1" si="1517"/>
        <v>1.400045993625719</v>
      </c>
      <c r="D9728" s="9" t="s">
        <v>3</v>
      </c>
      <c r="E9728" s="10">
        <f t="shared" ca="1" si="1518"/>
        <v>6.6037474248536379</v>
      </c>
      <c r="F9728" s="11" t="str">
        <f t="shared" ca="1" si="1510"/>
        <v>Guichet 1</v>
      </c>
      <c r="G9728" s="12">
        <f t="shared" ca="1" si="1519"/>
        <v>3.1260495820087044</v>
      </c>
      <c r="H9728" s="12">
        <f t="shared" ca="1" si="1511"/>
        <v>4.5260955756344234</v>
      </c>
      <c r="I9728" s="6" t="b">
        <f t="shared" ca="1" si="1512"/>
        <v>1</v>
      </c>
      <c r="J9728" s="6" t="b">
        <f t="shared" ca="1" si="1513"/>
        <v>1</v>
      </c>
      <c r="K9728" s="6" t="b">
        <f t="shared" ca="1" si="1514"/>
        <v>0</v>
      </c>
      <c r="L9728" s="6" t="b">
        <f t="shared" ca="1" si="1515"/>
        <v>0</v>
      </c>
    </row>
    <row r="9729" spans="1:12" x14ac:dyDescent="0.2">
      <c r="A9729" s="6">
        <f t="shared" si="1516"/>
        <v>9728</v>
      </c>
      <c r="B9729" s="7" t="s">
        <v>1</v>
      </c>
      <c r="C9729" s="8">
        <f t="shared" ca="1" si="1517"/>
        <v>4.558351342358077</v>
      </c>
      <c r="D9729" s="9" t="s">
        <v>3</v>
      </c>
      <c r="E9729" s="10">
        <f t="shared" ca="1" si="1518"/>
        <v>0.78943423997825402</v>
      </c>
      <c r="F9729" s="11" t="str">
        <f t="shared" ca="1" si="1510"/>
        <v>Guichet 2</v>
      </c>
      <c r="G9729" s="12">
        <f t="shared" ca="1" si="1519"/>
        <v>1.0781997442591251</v>
      </c>
      <c r="H9729" s="12">
        <f t="shared" ca="1" si="1511"/>
        <v>1.8676339842373793</v>
      </c>
      <c r="I9729" s="6" t="b">
        <f t="shared" ca="1" si="1512"/>
        <v>0</v>
      </c>
      <c r="J9729" s="6" t="b">
        <f t="shared" ca="1" si="1513"/>
        <v>0</v>
      </c>
      <c r="K9729" s="6" t="b">
        <f t="shared" ca="1" si="1514"/>
        <v>1</v>
      </c>
      <c r="L9729" s="6" t="b">
        <f t="shared" ca="1" si="1515"/>
        <v>0</v>
      </c>
    </row>
    <row r="9730" spans="1:12" x14ac:dyDescent="0.2">
      <c r="A9730" s="6">
        <f t="shared" si="1516"/>
        <v>9729</v>
      </c>
      <c r="B9730" s="7" t="s">
        <v>1</v>
      </c>
      <c r="C9730" s="8">
        <f t="shared" ca="1" si="1517"/>
        <v>6.2038013055782502</v>
      </c>
      <c r="D9730" s="9" t="s">
        <v>3</v>
      </c>
      <c r="E9730" s="10">
        <f t="shared" ca="1" si="1518"/>
        <v>4.7574275498341105</v>
      </c>
      <c r="F9730" s="11" t="str">
        <f t="shared" ref="F9730:F9793" ca="1" si="1520">IF(C9730&lt;E9730,"Guichet 1","Guichet 2")</f>
        <v>Guichet 2</v>
      </c>
      <c r="G9730" s="12">
        <f t="shared" ca="1" si="1519"/>
        <v>4.8654274467383694</v>
      </c>
      <c r="H9730" s="12">
        <f t="shared" ca="1" si="1511"/>
        <v>9.6228549965724799</v>
      </c>
      <c r="I9730" s="6" t="b">
        <f t="shared" ca="1" si="1512"/>
        <v>0</v>
      </c>
      <c r="J9730" s="6" t="b">
        <f t="shared" ca="1" si="1513"/>
        <v>0</v>
      </c>
      <c r="K9730" s="6" t="b">
        <f t="shared" ca="1" si="1514"/>
        <v>0</v>
      </c>
      <c r="L9730" s="6" t="b">
        <f t="shared" ca="1" si="1515"/>
        <v>1</v>
      </c>
    </row>
    <row r="9731" spans="1:12" x14ac:dyDescent="0.2">
      <c r="A9731" s="6">
        <f t="shared" si="1516"/>
        <v>9730</v>
      </c>
      <c r="B9731" s="7" t="s">
        <v>1</v>
      </c>
      <c r="C9731" s="8">
        <f t="shared" ca="1" si="1517"/>
        <v>5.4928500933311462</v>
      </c>
      <c r="D9731" s="9" t="s">
        <v>3</v>
      </c>
      <c r="E9731" s="10">
        <f t="shared" ca="1" si="1518"/>
        <v>0.19258827964845154</v>
      </c>
      <c r="F9731" s="11" t="str">
        <f t="shared" ca="1" si="1520"/>
        <v>Guichet 2</v>
      </c>
      <c r="G9731" s="12">
        <f t="shared" ca="1" si="1519"/>
        <v>8.0225394870781308</v>
      </c>
      <c r="H9731" s="12">
        <f t="shared" ref="H9731:H9794" ca="1" si="1521">G9731+MIN(C9731,E9731)</f>
        <v>8.2151277667265816</v>
      </c>
      <c r="I9731" s="6" t="b">
        <f t="shared" ref="I9731:I9794" ca="1" si="1522">IF(C9731&lt;E9731,TRUE,FALSE)</f>
        <v>0</v>
      </c>
      <c r="J9731" s="6" t="b">
        <f t="shared" ref="J9731:J9794" ca="1" si="1523">IF(H9731&lt;E9731,TRUE,FALSE)</f>
        <v>0</v>
      </c>
      <c r="K9731" s="6" t="b">
        <f t="shared" ref="K9731:K9794" ca="1" si="1524">IF(H9731&lt;C9731,TRUE,FALSE)</f>
        <v>0</v>
      </c>
      <c r="L9731" s="6" t="b">
        <f t="shared" ref="L9731:L9794" ca="1" si="1525">IF(OR(J9731,K9731),FALSE,TRUE)</f>
        <v>1</v>
      </c>
    </row>
    <row r="9732" spans="1:12" x14ac:dyDescent="0.2">
      <c r="A9732" s="6">
        <f t="shared" ref="A9732:A9795" si="1526">A9731+1</f>
        <v>9731</v>
      </c>
      <c r="B9732" s="7" t="s">
        <v>1</v>
      </c>
      <c r="C9732" s="8">
        <f t="shared" ref="C9732:C9795" ca="1" si="1527">LN(1-RAND())/(-1/3)</f>
        <v>4.5846401009452329</v>
      </c>
      <c r="D9732" s="9" t="s">
        <v>3</v>
      </c>
      <c r="E9732" s="10">
        <f t="shared" ref="E9732:E9795" ca="1" si="1528">LN(1-RAND())/(-1/4)</f>
        <v>1.4101260913455409</v>
      </c>
      <c r="F9732" s="11" t="str">
        <f t="shared" ca="1" si="1520"/>
        <v>Guichet 2</v>
      </c>
      <c r="G9732" s="12">
        <f t="shared" ref="G9732:G9795" ca="1" si="1529">IF(F9732="Guichet 1",LN(1-RAND())/(-1/3),LN(1-RAND())/(-1/4))</f>
        <v>0.20072354505866752</v>
      </c>
      <c r="H9732" s="12">
        <f t="shared" ca="1" si="1521"/>
        <v>1.6108496364042084</v>
      </c>
      <c r="I9732" s="6" t="b">
        <f t="shared" ca="1" si="1522"/>
        <v>0</v>
      </c>
      <c r="J9732" s="6" t="b">
        <f t="shared" ca="1" si="1523"/>
        <v>0</v>
      </c>
      <c r="K9732" s="6" t="b">
        <f t="shared" ca="1" si="1524"/>
        <v>1</v>
      </c>
      <c r="L9732" s="6" t="b">
        <f t="shared" ca="1" si="1525"/>
        <v>0</v>
      </c>
    </row>
    <row r="9733" spans="1:12" x14ac:dyDescent="0.2">
      <c r="A9733" s="6">
        <f t="shared" si="1526"/>
        <v>9732</v>
      </c>
      <c r="B9733" s="7" t="s">
        <v>1</v>
      </c>
      <c r="C9733" s="8">
        <f t="shared" ca="1" si="1527"/>
        <v>1.6395265403005159</v>
      </c>
      <c r="D9733" s="9" t="s">
        <v>3</v>
      </c>
      <c r="E9733" s="10">
        <f t="shared" ca="1" si="1528"/>
        <v>4.5441490585338933</v>
      </c>
      <c r="F9733" s="11" t="str">
        <f t="shared" ca="1" si="1520"/>
        <v>Guichet 1</v>
      </c>
      <c r="G9733" s="12">
        <f t="shared" ca="1" si="1529"/>
        <v>2.9531632928400673</v>
      </c>
      <c r="H9733" s="12">
        <f t="shared" ca="1" si="1521"/>
        <v>4.5926898331405832</v>
      </c>
      <c r="I9733" s="6" t="b">
        <f t="shared" ca="1" si="1522"/>
        <v>1</v>
      </c>
      <c r="J9733" s="6" t="b">
        <f t="shared" ca="1" si="1523"/>
        <v>0</v>
      </c>
      <c r="K9733" s="6" t="b">
        <f t="shared" ca="1" si="1524"/>
        <v>0</v>
      </c>
      <c r="L9733" s="6" t="b">
        <f t="shared" ca="1" si="1525"/>
        <v>1</v>
      </c>
    </row>
    <row r="9734" spans="1:12" x14ac:dyDescent="0.2">
      <c r="A9734" s="6">
        <f t="shared" si="1526"/>
        <v>9733</v>
      </c>
      <c r="B9734" s="7" t="s">
        <v>1</v>
      </c>
      <c r="C9734" s="8">
        <f t="shared" ca="1" si="1527"/>
        <v>0.85379696960940399</v>
      </c>
      <c r="D9734" s="9" t="s">
        <v>3</v>
      </c>
      <c r="E9734" s="10">
        <f t="shared" ca="1" si="1528"/>
        <v>0.35982208376425262</v>
      </c>
      <c r="F9734" s="11" t="str">
        <f t="shared" ca="1" si="1520"/>
        <v>Guichet 2</v>
      </c>
      <c r="G9734" s="12">
        <f t="shared" ca="1" si="1529"/>
        <v>6.261969269110697</v>
      </c>
      <c r="H9734" s="12">
        <f t="shared" ca="1" si="1521"/>
        <v>6.6217913528749497</v>
      </c>
      <c r="I9734" s="6" t="b">
        <f t="shared" ca="1" si="1522"/>
        <v>0</v>
      </c>
      <c r="J9734" s="6" t="b">
        <f t="shared" ca="1" si="1523"/>
        <v>0</v>
      </c>
      <c r="K9734" s="6" t="b">
        <f t="shared" ca="1" si="1524"/>
        <v>0</v>
      </c>
      <c r="L9734" s="6" t="b">
        <f t="shared" ca="1" si="1525"/>
        <v>1</v>
      </c>
    </row>
    <row r="9735" spans="1:12" x14ac:dyDescent="0.2">
      <c r="A9735" s="6">
        <f t="shared" si="1526"/>
        <v>9734</v>
      </c>
      <c r="B9735" s="7" t="s">
        <v>1</v>
      </c>
      <c r="C9735" s="8">
        <f t="shared" ca="1" si="1527"/>
        <v>0.91254279401589056</v>
      </c>
      <c r="D9735" s="9" t="s">
        <v>3</v>
      </c>
      <c r="E9735" s="10">
        <f t="shared" ca="1" si="1528"/>
        <v>1.500507441483697</v>
      </c>
      <c r="F9735" s="11" t="str">
        <f t="shared" ca="1" si="1520"/>
        <v>Guichet 1</v>
      </c>
      <c r="G9735" s="12">
        <f t="shared" ca="1" si="1529"/>
        <v>1.1702326619656624</v>
      </c>
      <c r="H9735" s="12">
        <f t="shared" ca="1" si="1521"/>
        <v>2.0827754559815528</v>
      </c>
      <c r="I9735" s="6" t="b">
        <f t="shared" ca="1" si="1522"/>
        <v>1</v>
      </c>
      <c r="J9735" s="6" t="b">
        <f t="shared" ca="1" si="1523"/>
        <v>0</v>
      </c>
      <c r="K9735" s="6" t="b">
        <f t="shared" ca="1" si="1524"/>
        <v>0</v>
      </c>
      <c r="L9735" s="6" t="b">
        <f t="shared" ca="1" si="1525"/>
        <v>1</v>
      </c>
    </row>
    <row r="9736" spans="1:12" x14ac:dyDescent="0.2">
      <c r="A9736" s="6">
        <f t="shared" si="1526"/>
        <v>9735</v>
      </c>
      <c r="B9736" s="7" t="s">
        <v>1</v>
      </c>
      <c r="C9736" s="8">
        <f t="shared" ca="1" si="1527"/>
        <v>8.1839066082420242</v>
      </c>
      <c r="D9736" s="9" t="s">
        <v>3</v>
      </c>
      <c r="E9736" s="10">
        <f t="shared" ca="1" si="1528"/>
        <v>1.196497177582591</v>
      </c>
      <c r="F9736" s="11" t="str">
        <f t="shared" ca="1" si="1520"/>
        <v>Guichet 2</v>
      </c>
      <c r="G9736" s="12">
        <f t="shared" ca="1" si="1529"/>
        <v>1.8856771833095356</v>
      </c>
      <c r="H9736" s="12">
        <f t="shared" ca="1" si="1521"/>
        <v>3.0821743608921266</v>
      </c>
      <c r="I9736" s="6" t="b">
        <f t="shared" ca="1" si="1522"/>
        <v>0</v>
      </c>
      <c r="J9736" s="6" t="b">
        <f t="shared" ca="1" si="1523"/>
        <v>0</v>
      </c>
      <c r="K9736" s="6" t="b">
        <f t="shared" ca="1" si="1524"/>
        <v>1</v>
      </c>
      <c r="L9736" s="6" t="b">
        <f t="shared" ca="1" si="1525"/>
        <v>0</v>
      </c>
    </row>
    <row r="9737" spans="1:12" x14ac:dyDescent="0.2">
      <c r="A9737" s="6">
        <f t="shared" si="1526"/>
        <v>9736</v>
      </c>
      <c r="B9737" s="7" t="s">
        <v>1</v>
      </c>
      <c r="C9737" s="8">
        <f t="shared" ca="1" si="1527"/>
        <v>0.97672029453185405</v>
      </c>
      <c r="D9737" s="9" t="s">
        <v>3</v>
      </c>
      <c r="E9737" s="10">
        <f t="shared" ca="1" si="1528"/>
        <v>2.1512040515665634</v>
      </c>
      <c r="F9737" s="11" t="str">
        <f t="shared" ca="1" si="1520"/>
        <v>Guichet 1</v>
      </c>
      <c r="G9737" s="12">
        <f t="shared" ca="1" si="1529"/>
        <v>3.9350695555817046</v>
      </c>
      <c r="H9737" s="12">
        <f t="shared" ca="1" si="1521"/>
        <v>4.9117898501135588</v>
      </c>
      <c r="I9737" s="6" t="b">
        <f t="shared" ca="1" si="1522"/>
        <v>1</v>
      </c>
      <c r="J9737" s="6" t="b">
        <f t="shared" ca="1" si="1523"/>
        <v>0</v>
      </c>
      <c r="K9737" s="6" t="b">
        <f t="shared" ca="1" si="1524"/>
        <v>0</v>
      </c>
      <c r="L9737" s="6" t="b">
        <f t="shared" ca="1" si="1525"/>
        <v>1</v>
      </c>
    </row>
    <row r="9738" spans="1:12" x14ac:dyDescent="0.2">
      <c r="A9738" s="6">
        <f t="shared" si="1526"/>
        <v>9737</v>
      </c>
      <c r="B9738" s="7" t="s">
        <v>1</v>
      </c>
      <c r="C9738" s="8">
        <f t="shared" ca="1" si="1527"/>
        <v>4.4614492415709446</v>
      </c>
      <c r="D9738" s="9" t="s">
        <v>3</v>
      </c>
      <c r="E9738" s="10">
        <f t="shared" ca="1" si="1528"/>
        <v>0.97675176476272307</v>
      </c>
      <c r="F9738" s="11" t="str">
        <f t="shared" ca="1" si="1520"/>
        <v>Guichet 2</v>
      </c>
      <c r="G9738" s="12">
        <f t="shared" ca="1" si="1529"/>
        <v>1.5733393424706257</v>
      </c>
      <c r="H9738" s="12">
        <f t="shared" ca="1" si="1521"/>
        <v>2.5500911072333485</v>
      </c>
      <c r="I9738" s="6" t="b">
        <f t="shared" ca="1" si="1522"/>
        <v>0</v>
      </c>
      <c r="J9738" s="6" t="b">
        <f t="shared" ca="1" si="1523"/>
        <v>0</v>
      </c>
      <c r="K9738" s="6" t="b">
        <f t="shared" ca="1" si="1524"/>
        <v>1</v>
      </c>
      <c r="L9738" s="6" t="b">
        <f t="shared" ca="1" si="1525"/>
        <v>0</v>
      </c>
    </row>
    <row r="9739" spans="1:12" x14ac:dyDescent="0.2">
      <c r="A9739" s="6">
        <f t="shared" si="1526"/>
        <v>9738</v>
      </c>
      <c r="B9739" s="7" t="s">
        <v>1</v>
      </c>
      <c r="C9739" s="8">
        <f t="shared" ca="1" si="1527"/>
        <v>3.9720546082028214</v>
      </c>
      <c r="D9739" s="9" t="s">
        <v>3</v>
      </c>
      <c r="E9739" s="10">
        <f t="shared" ca="1" si="1528"/>
        <v>7.4540375142944582</v>
      </c>
      <c r="F9739" s="11" t="str">
        <f t="shared" ca="1" si="1520"/>
        <v>Guichet 1</v>
      </c>
      <c r="G9739" s="12">
        <f t="shared" ca="1" si="1529"/>
        <v>0.54224929310671033</v>
      </c>
      <c r="H9739" s="12">
        <f t="shared" ca="1" si="1521"/>
        <v>4.5143039013095319</v>
      </c>
      <c r="I9739" s="6" t="b">
        <f t="shared" ca="1" si="1522"/>
        <v>1</v>
      </c>
      <c r="J9739" s="6" t="b">
        <f t="shared" ca="1" si="1523"/>
        <v>1</v>
      </c>
      <c r="K9739" s="6" t="b">
        <f t="shared" ca="1" si="1524"/>
        <v>0</v>
      </c>
      <c r="L9739" s="6" t="b">
        <f t="shared" ca="1" si="1525"/>
        <v>0</v>
      </c>
    </row>
    <row r="9740" spans="1:12" x14ac:dyDescent="0.2">
      <c r="A9740" s="6">
        <f t="shared" si="1526"/>
        <v>9739</v>
      </c>
      <c r="B9740" s="7" t="s">
        <v>1</v>
      </c>
      <c r="C9740" s="8">
        <f t="shared" ca="1" si="1527"/>
        <v>0.87163358398652369</v>
      </c>
      <c r="D9740" s="9" t="s">
        <v>3</v>
      </c>
      <c r="E9740" s="10">
        <f t="shared" ca="1" si="1528"/>
        <v>9.4461227759285098</v>
      </c>
      <c r="F9740" s="11" t="str">
        <f t="shared" ca="1" si="1520"/>
        <v>Guichet 1</v>
      </c>
      <c r="G9740" s="12">
        <f t="shared" ca="1" si="1529"/>
        <v>0.71502793813870591</v>
      </c>
      <c r="H9740" s="12">
        <f t="shared" ca="1" si="1521"/>
        <v>1.5866615221252296</v>
      </c>
      <c r="I9740" s="6" t="b">
        <f t="shared" ca="1" si="1522"/>
        <v>1</v>
      </c>
      <c r="J9740" s="6" t="b">
        <f t="shared" ca="1" si="1523"/>
        <v>1</v>
      </c>
      <c r="K9740" s="6" t="b">
        <f t="shared" ca="1" si="1524"/>
        <v>0</v>
      </c>
      <c r="L9740" s="6" t="b">
        <f t="shared" ca="1" si="1525"/>
        <v>0</v>
      </c>
    </row>
    <row r="9741" spans="1:12" x14ac:dyDescent="0.2">
      <c r="A9741" s="6">
        <f t="shared" si="1526"/>
        <v>9740</v>
      </c>
      <c r="B9741" s="7" t="s">
        <v>1</v>
      </c>
      <c r="C9741" s="8">
        <f t="shared" ca="1" si="1527"/>
        <v>2.0268014737959947</v>
      </c>
      <c r="D9741" s="9" t="s">
        <v>3</v>
      </c>
      <c r="E9741" s="10">
        <f t="shared" ca="1" si="1528"/>
        <v>10.074430247181082</v>
      </c>
      <c r="F9741" s="11" t="str">
        <f t="shared" ca="1" si="1520"/>
        <v>Guichet 1</v>
      </c>
      <c r="G9741" s="12">
        <f t="shared" ca="1" si="1529"/>
        <v>4.222184280411172</v>
      </c>
      <c r="H9741" s="12">
        <f t="shared" ca="1" si="1521"/>
        <v>6.2489857542071672</v>
      </c>
      <c r="I9741" s="6" t="b">
        <f t="shared" ca="1" si="1522"/>
        <v>1</v>
      </c>
      <c r="J9741" s="6" t="b">
        <f t="shared" ca="1" si="1523"/>
        <v>1</v>
      </c>
      <c r="K9741" s="6" t="b">
        <f t="shared" ca="1" si="1524"/>
        <v>0</v>
      </c>
      <c r="L9741" s="6" t="b">
        <f t="shared" ca="1" si="1525"/>
        <v>0</v>
      </c>
    </row>
    <row r="9742" spans="1:12" x14ac:dyDescent="0.2">
      <c r="A9742" s="6">
        <f t="shared" si="1526"/>
        <v>9741</v>
      </c>
      <c r="B9742" s="7" t="s">
        <v>1</v>
      </c>
      <c r="C9742" s="8">
        <f t="shared" ca="1" si="1527"/>
        <v>0.65216695359187271</v>
      </c>
      <c r="D9742" s="9" t="s">
        <v>3</v>
      </c>
      <c r="E9742" s="10">
        <f t="shared" ca="1" si="1528"/>
        <v>2.2513927758458729</v>
      </c>
      <c r="F9742" s="11" t="str">
        <f t="shared" ca="1" si="1520"/>
        <v>Guichet 1</v>
      </c>
      <c r="G9742" s="12">
        <f t="shared" ca="1" si="1529"/>
        <v>2.5314730627979913</v>
      </c>
      <c r="H9742" s="12">
        <f t="shared" ca="1" si="1521"/>
        <v>3.1836400163898642</v>
      </c>
      <c r="I9742" s="6" t="b">
        <f t="shared" ca="1" si="1522"/>
        <v>1</v>
      </c>
      <c r="J9742" s="6" t="b">
        <f t="shared" ca="1" si="1523"/>
        <v>0</v>
      </c>
      <c r="K9742" s="6" t="b">
        <f t="shared" ca="1" si="1524"/>
        <v>0</v>
      </c>
      <c r="L9742" s="6" t="b">
        <f t="shared" ca="1" si="1525"/>
        <v>1</v>
      </c>
    </row>
    <row r="9743" spans="1:12" x14ac:dyDescent="0.2">
      <c r="A9743" s="6">
        <f t="shared" si="1526"/>
        <v>9742</v>
      </c>
      <c r="B9743" s="7" t="s">
        <v>1</v>
      </c>
      <c r="C9743" s="8">
        <f t="shared" ca="1" si="1527"/>
        <v>1.4071630521756682</v>
      </c>
      <c r="D9743" s="9" t="s">
        <v>3</v>
      </c>
      <c r="E9743" s="10">
        <f t="shared" ca="1" si="1528"/>
        <v>2.0828312081422364</v>
      </c>
      <c r="F9743" s="11" t="str">
        <f t="shared" ca="1" si="1520"/>
        <v>Guichet 1</v>
      </c>
      <c r="G9743" s="12">
        <f t="shared" ca="1" si="1529"/>
        <v>5.3890677300496188</v>
      </c>
      <c r="H9743" s="12">
        <f t="shared" ca="1" si="1521"/>
        <v>6.7962307822252868</v>
      </c>
      <c r="I9743" s="6" t="b">
        <f t="shared" ca="1" si="1522"/>
        <v>1</v>
      </c>
      <c r="J9743" s="6" t="b">
        <f t="shared" ca="1" si="1523"/>
        <v>0</v>
      </c>
      <c r="K9743" s="6" t="b">
        <f t="shared" ca="1" si="1524"/>
        <v>0</v>
      </c>
      <c r="L9743" s="6" t="b">
        <f t="shared" ca="1" si="1525"/>
        <v>1</v>
      </c>
    </row>
    <row r="9744" spans="1:12" x14ac:dyDescent="0.2">
      <c r="A9744" s="6">
        <f t="shared" si="1526"/>
        <v>9743</v>
      </c>
      <c r="B9744" s="7" t="s">
        <v>1</v>
      </c>
      <c r="C9744" s="8">
        <f t="shared" ca="1" si="1527"/>
        <v>0.93705063355380314</v>
      </c>
      <c r="D9744" s="9" t="s">
        <v>3</v>
      </c>
      <c r="E9744" s="10">
        <f t="shared" ca="1" si="1528"/>
        <v>1.1578617760086434</v>
      </c>
      <c r="F9744" s="11" t="str">
        <f t="shared" ca="1" si="1520"/>
        <v>Guichet 1</v>
      </c>
      <c r="G9744" s="12">
        <f t="shared" ca="1" si="1529"/>
        <v>2.395648475025451</v>
      </c>
      <c r="H9744" s="12">
        <f t="shared" ca="1" si="1521"/>
        <v>3.3326991085792539</v>
      </c>
      <c r="I9744" s="6" t="b">
        <f t="shared" ca="1" si="1522"/>
        <v>1</v>
      </c>
      <c r="J9744" s="6" t="b">
        <f t="shared" ca="1" si="1523"/>
        <v>0</v>
      </c>
      <c r="K9744" s="6" t="b">
        <f t="shared" ca="1" si="1524"/>
        <v>0</v>
      </c>
      <c r="L9744" s="6" t="b">
        <f t="shared" ca="1" si="1525"/>
        <v>1</v>
      </c>
    </row>
    <row r="9745" spans="1:12" x14ac:dyDescent="0.2">
      <c r="A9745" s="6">
        <f t="shared" si="1526"/>
        <v>9744</v>
      </c>
      <c r="B9745" s="7" t="s">
        <v>1</v>
      </c>
      <c r="C9745" s="8">
        <f t="shared" ca="1" si="1527"/>
        <v>1.4688597546516455</v>
      </c>
      <c r="D9745" s="9" t="s">
        <v>3</v>
      </c>
      <c r="E9745" s="10">
        <f t="shared" ca="1" si="1528"/>
        <v>0.74836087266612183</v>
      </c>
      <c r="F9745" s="11" t="str">
        <f t="shared" ca="1" si="1520"/>
        <v>Guichet 2</v>
      </c>
      <c r="G9745" s="12">
        <f t="shared" ca="1" si="1529"/>
        <v>4.9452629400188615</v>
      </c>
      <c r="H9745" s="12">
        <f t="shared" ca="1" si="1521"/>
        <v>5.693623812684983</v>
      </c>
      <c r="I9745" s="6" t="b">
        <f t="shared" ca="1" si="1522"/>
        <v>0</v>
      </c>
      <c r="J9745" s="6" t="b">
        <f t="shared" ca="1" si="1523"/>
        <v>0</v>
      </c>
      <c r="K9745" s="6" t="b">
        <f t="shared" ca="1" si="1524"/>
        <v>0</v>
      </c>
      <c r="L9745" s="6" t="b">
        <f t="shared" ca="1" si="1525"/>
        <v>1</v>
      </c>
    </row>
    <row r="9746" spans="1:12" x14ac:dyDescent="0.2">
      <c r="A9746" s="6">
        <f t="shared" si="1526"/>
        <v>9745</v>
      </c>
      <c r="B9746" s="7" t="s">
        <v>1</v>
      </c>
      <c r="C9746" s="8">
        <f t="shared" ca="1" si="1527"/>
        <v>3.8347954144727101</v>
      </c>
      <c r="D9746" s="9" t="s">
        <v>3</v>
      </c>
      <c r="E9746" s="10">
        <f t="shared" ca="1" si="1528"/>
        <v>1.2446740779716476</v>
      </c>
      <c r="F9746" s="11" t="str">
        <f t="shared" ca="1" si="1520"/>
        <v>Guichet 2</v>
      </c>
      <c r="G9746" s="12">
        <f t="shared" ca="1" si="1529"/>
        <v>4.6316234629839457</v>
      </c>
      <c r="H9746" s="12">
        <f t="shared" ca="1" si="1521"/>
        <v>5.8762975409555933</v>
      </c>
      <c r="I9746" s="6" t="b">
        <f t="shared" ca="1" si="1522"/>
        <v>0</v>
      </c>
      <c r="J9746" s="6" t="b">
        <f t="shared" ca="1" si="1523"/>
        <v>0</v>
      </c>
      <c r="K9746" s="6" t="b">
        <f t="shared" ca="1" si="1524"/>
        <v>0</v>
      </c>
      <c r="L9746" s="6" t="b">
        <f t="shared" ca="1" si="1525"/>
        <v>1</v>
      </c>
    </row>
    <row r="9747" spans="1:12" x14ac:dyDescent="0.2">
      <c r="A9747" s="6">
        <f t="shared" si="1526"/>
        <v>9746</v>
      </c>
      <c r="B9747" s="7" t="s">
        <v>1</v>
      </c>
      <c r="C9747" s="8">
        <f t="shared" ca="1" si="1527"/>
        <v>1.0985687879665968</v>
      </c>
      <c r="D9747" s="9" t="s">
        <v>3</v>
      </c>
      <c r="E9747" s="10">
        <f t="shared" ca="1" si="1528"/>
        <v>4.9450064368967848</v>
      </c>
      <c r="F9747" s="11" t="str">
        <f t="shared" ca="1" si="1520"/>
        <v>Guichet 1</v>
      </c>
      <c r="G9747" s="12">
        <f t="shared" ca="1" si="1529"/>
        <v>11.524086368635698</v>
      </c>
      <c r="H9747" s="12">
        <f t="shared" ca="1" si="1521"/>
        <v>12.622655156602296</v>
      </c>
      <c r="I9747" s="6" t="b">
        <f t="shared" ca="1" si="1522"/>
        <v>1</v>
      </c>
      <c r="J9747" s="6" t="b">
        <f t="shared" ca="1" si="1523"/>
        <v>0</v>
      </c>
      <c r="K9747" s="6" t="b">
        <f t="shared" ca="1" si="1524"/>
        <v>0</v>
      </c>
      <c r="L9747" s="6" t="b">
        <f t="shared" ca="1" si="1525"/>
        <v>1</v>
      </c>
    </row>
    <row r="9748" spans="1:12" x14ac:dyDescent="0.2">
      <c r="A9748" s="6">
        <f t="shared" si="1526"/>
        <v>9747</v>
      </c>
      <c r="B9748" s="7" t="s">
        <v>1</v>
      </c>
      <c r="C9748" s="8">
        <f t="shared" ca="1" si="1527"/>
        <v>4.3720941580855852</v>
      </c>
      <c r="D9748" s="9" t="s">
        <v>3</v>
      </c>
      <c r="E9748" s="10">
        <f t="shared" ca="1" si="1528"/>
        <v>0.27090221115655055</v>
      </c>
      <c r="F9748" s="11" t="str">
        <f t="shared" ca="1" si="1520"/>
        <v>Guichet 2</v>
      </c>
      <c r="G9748" s="12">
        <f t="shared" ca="1" si="1529"/>
        <v>4.9343112618869904</v>
      </c>
      <c r="H9748" s="12">
        <f t="shared" ca="1" si="1521"/>
        <v>5.2052134730435409</v>
      </c>
      <c r="I9748" s="6" t="b">
        <f t="shared" ca="1" si="1522"/>
        <v>0</v>
      </c>
      <c r="J9748" s="6" t="b">
        <f t="shared" ca="1" si="1523"/>
        <v>0</v>
      </c>
      <c r="K9748" s="6" t="b">
        <f t="shared" ca="1" si="1524"/>
        <v>0</v>
      </c>
      <c r="L9748" s="6" t="b">
        <f t="shared" ca="1" si="1525"/>
        <v>1</v>
      </c>
    </row>
    <row r="9749" spans="1:12" x14ac:dyDescent="0.2">
      <c r="A9749" s="6">
        <f t="shared" si="1526"/>
        <v>9748</v>
      </c>
      <c r="B9749" s="7" t="s">
        <v>1</v>
      </c>
      <c r="C9749" s="8">
        <f t="shared" ca="1" si="1527"/>
        <v>5.7695072875996596</v>
      </c>
      <c r="D9749" s="9" t="s">
        <v>3</v>
      </c>
      <c r="E9749" s="10">
        <f t="shared" ca="1" si="1528"/>
        <v>0.54721771992991475</v>
      </c>
      <c r="F9749" s="11" t="str">
        <f t="shared" ca="1" si="1520"/>
        <v>Guichet 2</v>
      </c>
      <c r="G9749" s="12">
        <f t="shared" ca="1" si="1529"/>
        <v>0.13530051693200426</v>
      </c>
      <c r="H9749" s="12">
        <f t="shared" ca="1" si="1521"/>
        <v>0.68251823686191904</v>
      </c>
      <c r="I9749" s="6" t="b">
        <f t="shared" ca="1" si="1522"/>
        <v>0</v>
      </c>
      <c r="J9749" s="6" t="b">
        <f t="shared" ca="1" si="1523"/>
        <v>0</v>
      </c>
      <c r="K9749" s="6" t="b">
        <f t="shared" ca="1" si="1524"/>
        <v>1</v>
      </c>
      <c r="L9749" s="6" t="b">
        <f t="shared" ca="1" si="1525"/>
        <v>0</v>
      </c>
    </row>
    <row r="9750" spans="1:12" x14ac:dyDescent="0.2">
      <c r="A9750" s="6">
        <f t="shared" si="1526"/>
        <v>9749</v>
      </c>
      <c r="B9750" s="7" t="s">
        <v>1</v>
      </c>
      <c r="C9750" s="8">
        <f t="shared" ca="1" si="1527"/>
        <v>0.83556836012325564</v>
      </c>
      <c r="D9750" s="9" t="s">
        <v>3</v>
      </c>
      <c r="E9750" s="10">
        <f t="shared" ca="1" si="1528"/>
        <v>1.5731084563938853</v>
      </c>
      <c r="F9750" s="11" t="str">
        <f t="shared" ca="1" si="1520"/>
        <v>Guichet 1</v>
      </c>
      <c r="G9750" s="12">
        <f t="shared" ca="1" si="1529"/>
        <v>3.2313450684829781</v>
      </c>
      <c r="H9750" s="12">
        <f t="shared" ca="1" si="1521"/>
        <v>4.0669134286062336</v>
      </c>
      <c r="I9750" s="6" t="b">
        <f t="shared" ca="1" si="1522"/>
        <v>1</v>
      </c>
      <c r="J9750" s="6" t="b">
        <f t="shared" ca="1" si="1523"/>
        <v>0</v>
      </c>
      <c r="K9750" s="6" t="b">
        <f t="shared" ca="1" si="1524"/>
        <v>0</v>
      </c>
      <c r="L9750" s="6" t="b">
        <f t="shared" ca="1" si="1525"/>
        <v>1</v>
      </c>
    </row>
    <row r="9751" spans="1:12" x14ac:dyDescent="0.2">
      <c r="A9751" s="6">
        <f t="shared" si="1526"/>
        <v>9750</v>
      </c>
      <c r="B9751" s="7" t="s">
        <v>1</v>
      </c>
      <c r="C9751" s="8">
        <f t="shared" ca="1" si="1527"/>
        <v>1.4181233129817263</v>
      </c>
      <c r="D9751" s="9" t="s">
        <v>3</v>
      </c>
      <c r="E9751" s="10">
        <f t="shared" ca="1" si="1528"/>
        <v>1.4194382550124671</v>
      </c>
      <c r="F9751" s="11" t="str">
        <f t="shared" ca="1" si="1520"/>
        <v>Guichet 1</v>
      </c>
      <c r="G9751" s="12">
        <f t="shared" ca="1" si="1529"/>
        <v>9.8636290070392096</v>
      </c>
      <c r="H9751" s="12">
        <f t="shared" ca="1" si="1521"/>
        <v>11.281752320020935</v>
      </c>
      <c r="I9751" s="6" t="b">
        <f t="shared" ca="1" si="1522"/>
        <v>1</v>
      </c>
      <c r="J9751" s="6" t="b">
        <f t="shared" ca="1" si="1523"/>
        <v>0</v>
      </c>
      <c r="K9751" s="6" t="b">
        <f t="shared" ca="1" si="1524"/>
        <v>0</v>
      </c>
      <c r="L9751" s="6" t="b">
        <f t="shared" ca="1" si="1525"/>
        <v>1</v>
      </c>
    </row>
    <row r="9752" spans="1:12" x14ac:dyDescent="0.2">
      <c r="A9752" s="6">
        <f t="shared" si="1526"/>
        <v>9751</v>
      </c>
      <c r="B9752" s="7" t="s">
        <v>1</v>
      </c>
      <c r="C9752" s="8">
        <f t="shared" ca="1" si="1527"/>
        <v>0.44862269663194021</v>
      </c>
      <c r="D9752" s="9" t="s">
        <v>3</v>
      </c>
      <c r="E9752" s="10">
        <f t="shared" ca="1" si="1528"/>
        <v>0.81856190487093317</v>
      </c>
      <c r="F9752" s="11" t="str">
        <f t="shared" ca="1" si="1520"/>
        <v>Guichet 1</v>
      </c>
      <c r="G9752" s="12">
        <f t="shared" ca="1" si="1529"/>
        <v>5.0988365595032974</v>
      </c>
      <c r="H9752" s="12">
        <f t="shared" ca="1" si="1521"/>
        <v>5.5474592561352374</v>
      </c>
      <c r="I9752" s="6" t="b">
        <f t="shared" ca="1" si="1522"/>
        <v>1</v>
      </c>
      <c r="J9752" s="6" t="b">
        <f t="shared" ca="1" si="1523"/>
        <v>0</v>
      </c>
      <c r="K9752" s="6" t="b">
        <f t="shared" ca="1" si="1524"/>
        <v>0</v>
      </c>
      <c r="L9752" s="6" t="b">
        <f t="shared" ca="1" si="1525"/>
        <v>1</v>
      </c>
    </row>
    <row r="9753" spans="1:12" x14ac:dyDescent="0.2">
      <c r="A9753" s="6">
        <f t="shared" si="1526"/>
        <v>9752</v>
      </c>
      <c r="B9753" s="7" t="s">
        <v>1</v>
      </c>
      <c r="C9753" s="8">
        <f t="shared" ca="1" si="1527"/>
        <v>5.4081027243810826</v>
      </c>
      <c r="D9753" s="9" t="s">
        <v>3</v>
      </c>
      <c r="E9753" s="10">
        <f t="shared" ca="1" si="1528"/>
        <v>3.6103922351785451</v>
      </c>
      <c r="F9753" s="11" t="str">
        <f t="shared" ca="1" si="1520"/>
        <v>Guichet 2</v>
      </c>
      <c r="G9753" s="12">
        <f t="shared" ca="1" si="1529"/>
        <v>1.9083085303798561</v>
      </c>
      <c r="H9753" s="12">
        <f t="shared" ca="1" si="1521"/>
        <v>5.5187007655584015</v>
      </c>
      <c r="I9753" s="6" t="b">
        <f t="shared" ca="1" si="1522"/>
        <v>0</v>
      </c>
      <c r="J9753" s="6" t="b">
        <f t="shared" ca="1" si="1523"/>
        <v>0</v>
      </c>
      <c r="K9753" s="6" t="b">
        <f t="shared" ca="1" si="1524"/>
        <v>0</v>
      </c>
      <c r="L9753" s="6" t="b">
        <f t="shared" ca="1" si="1525"/>
        <v>1</v>
      </c>
    </row>
    <row r="9754" spans="1:12" x14ac:dyDescent="0.2">
      <c r="A9754" s="6">
        <f t="shared" si="1526"/>
        <v>9753</v>
      </c>
      <c r="B9754" s="7" t="s">
        <v>1</v>
      </c>
      <c r="C9754" s="8">
        <f t="shared" ca="1" si="1527"/>
        <v>1.8804466078416819</v>
      </c>
      <c r="D9754" s="9" t="s">
        <v>3</v>
      </c>
      <c r="E9754" s="10">
        <f t="shared" ca="1" si="1528"/>
        <v>0.5503391705894225</v>
      </c>
      <c r="F9754" s="11" t="str">
        <f t="shared" ca="1" si="1520"/>
        <v>Guichet 2</v>
      </c>
      <c r="G9754" s="12">
        <f t="shared" ca="1" si="1529"/>
        <v>2.028259171736531</v>
      </c>
      <c r="H9754" s="12">
        <f t="shared" ca="1" si="1521"/>
        <v>2.5785983423259538</v>
      </c>
      <c r="I9754" s="6" t="b">
        <f t="shared" ca="1" si="1522"/>
        <v>0</v>
      </c>
      <c r="J9754" s="6" t="b">
        <f t="shared" ca="1" si="1523"/>
        <v>0</v>
      </c>
      <c r="K9754" s="6" t="b">
        <f t="shared" ca="1" si="1524"/>
        <v>0</v>
      </c>
      <c r="L9754" s="6" t="b">
        <f t="shared" ca="1" si="1525"/>
        <v>1</v>
      </c>
    </row>
    <row r="9755" spans="1:12" x14ac:dyDescent="0.2">
      <c r="A9755" s="6">
        <f t="shared" si="1526"/>
        <v>9754</v>
      </c>
      <c r="B9755" s="7" t="s">
        <v>1</v>
      </c>
      <c r="C9755" s="8">
        <f t="shared" ca="1" si="1527"/>
        <v>1.3437304032652231</v>
      </c>
      <c r="D9755" s="9" t="s">
        <v>3</v>
      </c>
      <c r="E9755" s="10">
        <f t="shared" ca="1" si="1528"/>
        <v>2.245508201537779</v>
      </c>
      <c r="F9755" s="11" t="str">
        <f t="shared" ca="1" si="1520"/>
        <v>Guichet 1</v>
      </c>
      <c r="G9755" s="12">
        <f t="shared" ca="1" si="1529"/>
        <v>3.5731011601600251</v>
      </c>
      <c r="H9755" s="12">
        <f t="shared" ca="1" si="1521"/>
        <v>4.916831563425248</v>
      </c>
      <c r="I9755" s="6" t="b">
        <f t="shared" ca="1" si="1522"/>
        <v>1</v>
      </c>
      <c r="J9755" s="6" t="b">
        <f t="shared" ca="1" si="1523"/>
        <v>0</v>
      </c>
      <c r="K9755" s="6" t="b">
        <f t="shared" ca="1" si="1524"/>
        <v>0</v>
      </c>
      <c r="L9755" s="6" t="b">
        <f t="shared" ca="1" si="1525"/>
        <v>1</v>
      </c>
    </row>
    <row r="9756" spans="1:12" x14ac:dyDescent="0.2">
      <c r="A9756" s="6">
        <f t="shared" si="1526"/>
        <v>9755</v>
      </c>
      <c r="B9756" s="7" t="s">
        <v>1</v>
      </c>
      <c r="C9756" s="8">
        <f t="shared" ca="1" si="1527"/>
        <v>1.9924499122390862</v>
      </c>
      <c r="D9756" s="9" t="s">
        <v>3</v>
      </c>
      <c r="E9756" s="10">
        <f t="shared" ca="1" si="1528"/>
        <v>1.1584984660041944</v>
      </c>
      <c r="F9756" s="11" t="str">
        <f t="shared" ca="1" si="1520"/>
        <v>Guichet 2</v>
      </c>
      <c r="G9756" s="12">
        <f t="shared" ca="1" si="1529"/>
        <v>0.84652517498053448</v>
      </c>
      <c r="H9756" s="12">
        <f t="shared" ca="1" si="1521"/>
        <v>2.0050236409847288</v>
      </c>
      <c r="I9756" s="6" t="b">
        <f t="shared" ca="1" si="1522"/>
        <v>0</v>
      </c>
      <c r="J9756" s="6" t="b">
        <f t="shared" ca="1" si="1523"/>
        <v>0</v>
      </c>
      <c r="K9756" s="6" t="b">
        <f t="shared" ca="1" si="1524"/>
        <v>0</v>
      </c>
      <c r="L9756" s="6" t="b">
        <f t="shared" ca="1" si="1525"/>
        <v>1</v>
      </c>
    </row>
    <row r="9757" spans="1:12" x14ac:dyDescent="0.2">
      <c r="A9757" s="6">
        <f t="shared" si="1526"/>
        <v>9756</v>
      </c>
      <c r="B9757" s="7" t="s">
        <v>1</v>
      </c>
      <c r="C9757" s="8">
        <f t="shared" ca="1" si="1527"/>
        <v>1.5012874334304849</v>
      </c>
      <c r="D9757" s="9" t="s">
        <v>3</v>
      </c>
      <c r="E9757" s="10">
        <f t="shared" ca="1" si="1528"/>
        <v>3.6402359048995958</v>
      </c>
      <c r="F9757" s="11" t="str">
        <f t="shared" ca="1" si="1520"/>
        <v>Guichet 1</v>
      </c>
      <c r="G9757" s="12">
        <f t="shared" ca="1" si="1529"/>
        <v>2.1241743541214722</v>
      </c>
      <c r="H9757" s="12">
        <f t="shared" ca="1" si="1521"/>
        <v>3.625461787551957</v>
      </c>
      <c r="I9757" s="6" t="b">
        <f t="shared" ca="1" si="1522"/>
        <v>1</v>
      </c>
      <c r="J9757" s="6" t="b">
        <f t="shared" ca="1" si="1523"/>
        <v>1</v>
      </c>
      <c r="K9757" s="6" t="b">
        <f t="shared" ca="1" si="1524"/>
        <v>0</v>
      </c>
      <c r="L9757" s="6" t="b">
        <f t="shared" ca="1" si="1525"/>
        <v>0</v>
      </c>
    </row>
    <row r="9758" spans="1:12" x14ac:dyDescent="0.2">
      <c r="A9758" s="6">
        <f t="shared" si="1526"/>
        <v>9757</v>
      </c>
      <c r="B9758" s="7" t="s">
        <v>1</v>
      </c>
      <c r="C9758" s="8">
        <f t="shared" ca="1" si="1527"/>
        <v>1.6211113518803681</v>
      </c>
      <c r="D9758" s="9" t="s">
        <v>3</v>
      </c>
      <c r="E9758" s="10">
        <f t="shared" ca="1" si="1528"/>
        <v>5.821413214419346</v>
      </c>
      <c r="F9758" s="11" t="str">
        <f t="shared" ca="1" si="1520"/>
        <v>Guichet 1</v>
      </c>
      <c r="G9758" s="12">
        <f t="shared" ca="1" si="1529"/>
        <v>0.50194721279437549</v>
      </c>
      <c r="H9758" s="12">
        <f t="shared" ca="1" si="1521"/>
        <v>2.1230585646747437</v>
      </c>
      <c r="I9758" s="6" t="b">
        <f t="shared" ca="1" si="1522"/>
        <v>1</v>
      </c>
      <c r="J9758" s="6" t="b">
        <f t="shared" ca="1" si="1523"/>
        <v>1</v>
      </c>
      <c r="K9758" s="6" t="b">
        <f t="shared" ca="1" si="1524"/>
        <v>0</v>
      </c>
      <c r="L9758" s="6" t="b">
        <f t="shared" ca="1" si="1525"/>
        <v>0</v>
      </c>
    </row>
    <row r="9759" spans="1:12" x14ac:dyDescent="0.2">
      <c r="A9759" s="6">
        <f t="shared" si="1526"/>
        <v>9758</v>
      </c>
      <c r="B9759" s="7" t="s">
        <v>1</v>
      </c>
      <c r="C9759" s="8">
        <f t="shared" ca="1" si="1527"/>
        <v>0.92331146369919481</v>
      </c>
      <c r="D9759" s="9" t="s">
        <v>3</v>
      </c>
      <c r="E9759" s="10">
        <f t="shared" ca="1" si="1528"/>
        <v>3.5390687729239128</v>
      </c>
      <c r="F9759" s="11" t="str">
        <f t="shared" ca="1" si="1520"/>
        <v>Guichet 1</v>
      </c>
      <c r="G9759" s="12">
        <f t="shared" ca="1" si="1529"/>
        <v>7.8187549425575202</v>
      </c>
      <c r="H9759" s="12">
        <f t="shared" ca="1" si="1521"/>
        <v>8.7420664062567148</v>
      </c>
      <c r="I9759" s="6" t="b">
        <f t="shared" ca="1" si="1522"/>
        <v>1</v>
      </c>
      <c r="J9759" s="6" t="b">
        <f t="shared" ca="1" si="1523"/>
        <v>0</v>
      </c>
      <c r="K9759" s="6" t="b">
        <f t="shared" ca="1" si="1524"/>
        <v>0</v>
      </c>
      <c r="L9759" s="6" t="b">
        <f t="shared" ca="1" si="1525"/>
        <v>1</v>
      </c>
    </row>
    <row r="9760" spans="1:12" x14ac:dyDescent="0.2">
      <c r="A9760" s="6">
        <f t="shared" si="1526"/>
        <v>9759</v>
      </c>
      <c r="B9760" s="7" t="s">
        <v>1</v>
      </c>
      <c r="C9760" s="8">
        <f t="shared" ca="1" si="1527"/>
        <v>2.4237781768507185</v>
      </c>
      <c r="D9760" s="9" t="s">
        <v>3</v>
      </c>
      <c r="E9760" s="10">
        <f t="shared" ca="1" si="1528"/>
        <v>3.321667895441283</v>
      </c>
      <c r="F9760" s="11" t="str">
        <f t="shared" ca="1" si="1520"/>
        <v>Guichet 1</v>
      </c>
      <c r="G9760" s="12">
        <f t="shared" ca="1" si="1529"/>
        <v>1.0055788771403626</v>
      </c>
      <c r="H9760" s="12">
        <f t="shared" ca="1" si="1521"/>
        <v>3.4293570539910814</v>
      </c>
      <c r="I9760" s="6" t="b">
        <f t="shared" ca="1" si="1522"/>
        <v>1</v>
      </c>
      <c r="J9760" s="6" t="b">
        <f t="shared" ca="1" si="1523"/>
        <v>0</v>
      </c>
      <c r="K9760" s="6" t="b">
        <f t="shared" ca="1" si="1524"/>
        <v>0</v>
      </c>
      <c r="L9760" s="6" t="b">
        <f t="shared" ca="1" si="1525"/>
        <v>1</v>
      </c>
    </row>
    <row r="9761" spans="1:12" x14ac:dyDescent="0.2">
      <c r="A9761" s="6">
        <f t="shared" si="1526"/>
        <v>9760</v>
      </c>
      <c r="B9761" s="7" t="s">
        <v>1</v>
      </c>
      <c r="C9761" s="8">
        <f t="shared" ca="1" si="1527"/>
        <v>3.5821838663986476</v>
      </c>
      <c r="D9761" s="9" t="s">
        <v>3</v>
      </c>
      <c r="E9761" s="10">
        <f t="shared" ca="1" si="1528"/>
        <v>2.6939427581101767</v>
      </c>
      <c r="F9761" s="11" t="str">
        <f t="shared" ca="1" si="1520"/>
        <v>Guichet 2</v>
      </c>
      <c r="G9761" s="12">
        <f t="shared" ca="1" si="1529"/>
        <v>8.862342820346214</v>
      </c>
      <c r="H9761" s="12">
        <f t="shared" ca="1" si="1521"/>
        <v>11.556285578456391</v>
      </c>
      <c r="I9761" s="6" t="b">
        <f t="shared" ca="1" si="1522"/>
        <v>0</v>
      </c>
      <c r="J9761" s="6" t="b">
        <f t="shared" ca="1" si="1523"/>
        <v>0</v>
      </c>
      <c r="K9761" s="6" t="b">
        <f t="shared" ca="1" si="1524"/>
        <v>0</v>
      </c>
      <c r="L9761" s="6" t="b">
        <f t="shared" ca="1" si="1525"/>
        <v>1</v>
      </c>
    </row>
    <row r="9762" spans="1:12" x14ac:dyDescent="0.2">
      <c r="A9762" s="6">
        <f t="shared" si="1526"/>
        <v>9761</v>
      </c>
      <c r="B9762" s="7" t="s">
        <v>1</v>
      </c>
      <c r="C9762" s="8">
        <f t="shared" ca="1" si="1527"/>
        <v>5.2310148147348965</v>
      </c>
      <c r="D9762" s="9" t="s">
        <v>3</v>
      </c>
      <c r="E9762" s="10">
        <f t="shared" ca="1" si="1528"/>
        <v>3.0674833359366778</v>
      </c>
      <c r="F9762" s="11" t="str">
        <f t="shared" ca="1" si="1520"/>
        <v>Guichet 2</v>
      </c>
      <c r="G9762" s="12">
        <f t="shared" ca="1" si="1529"/>
        <v>1.9369342931395575</v>
      </c>
      <c r="H9762" s="12">
        <f t="shared" ca="1" si="1521"/>
        <v>5.0044176290762348</v>
      </c>
      <c r="I9762" s="6" t="b">
        <f t="shared" ca="1" si="1522"/>
        <v>0</v>
      </c>
      <c r="J9762" s="6" t="b">
        <f t="shared" ca="1" si="1523"/>
        <v>0</v>
      </c>
      <c r="K9762" s="6" t="b">
        <f t="shared" ca="1" si="1524"/>
        <v>1</v>
      </c>
      <c r="L9762" s="6" t="b">
        <f t="shared" ca="1" si="1525"/>
        <v>0</v>
      </c>
    </row>
    <row r="9763" spans="1:12" x14ac:dyDescent="0.2">
      <c r="A9763" s="6">
        <f t="shared" si="1526"/>
        <v>9762</v>
      </c>
      <c r="B9763" s="7" t="s">
        <v>1</v>
      </c>
      <c r="C9763" s="8">
        <f t="shared" ca="1" si="1527"/>
        <v>0.81096012805174644</v>
      </c>
      <c r="D9763" s="9" t="s">
        <v>3</v>
      </c>
      <c r="E9763" s="10">
        <f t="shared" ca="1" si="1528"/>
        <v>2.5136928372356655</v>
      </c>
      <c r="F9763" s="11" t="str">
        <f t="shared" ca="1" si="1520"/>
        <v>Guichet 1</v>
      </c>
      <c r="G9763" s="12">
        <f t="shared" ca="1" si="1529"/>
        <v>0.81404593302864414</v>
      </c>
      <c r="H9763" s="12">
        <f t="shared" ca="1" si="1521"/>
        <v>1.6250060610803905</v>
      </c>
      <c r="I9763" s="6" t="b">
        <f t="shared" ca="1" si="1522"/>
        <v>1</v>
      </c>
      <c r="J9763" s="6" t="b">
        <f t="shared" ca="1" si="1523"/>
        <v>1</v>
      </c>
      <c r="K9763" s="6" t="b">
        <f t="shared" ca="1" si="1524"/>
        <v>0</v>
      </c>
      <c r="L9763" s="6" t="b">
        <f t="shared" ca="1" si="1525"/>
        <v>0</v>
      </c>
    </row>
    <row r="9764" spans="1:12" x14ac:dyDescent="0.2">
      <c r="A9764" s="6">
        <f t="shared" si="1526"/>
        <v>9763</v>
      </c>
      <c r="B9764" s="7" t="s">
        <v>1</v>
      </c>
      <c r="C9764" s="8">
        <f t="shared" ca="1" si="1527"/>
        <v>0.75100091010530134</v>
      </c>
      <c r="D9764" s="9" t="s">
        <v>3</v>
      </c>
      <c r="E9764" s="10">
        <f t="shared" ca="1" si="1528"/>
        <v>8.3511086761260156</v>
      </c>
      <c r="F9764" s="11" t="str">
        <f t="shared" ca="1" si="1520"/>
        <v>Guichet 1</v>
      </c>
      <c r="G9764" s="12">
        <f t="shared" ca="1" si="1529"/>
        <v>3.800367608294831</v>
      </c>
      <c r="H9764" s="12">
        <f t="shared" ca="1" si="1521"/>
        <v>4.5513685184001327</v>
      </c>
      <c r="I9764" s="6" t="b">
        <f t="shared" ca="1" si="1522"/>
        <v>1</v>
      </c>
      <c r="J9764" s="6" t="b">
        <f t="shared" ca="1" si="1523"/>
        <v>1</v>
      </c>
      <c r="K9764" s="6" t="b">
        <f t="shared" ca="1" si="1524"/>
        <v>0</v>
      </c>
      <c r="L9764" s="6" t="b">
        <f t="shared" ca="1" si="1525"/>
        <v>0</v>
      </c>
    </row>
    <row r="9765" spans="1:12" x14ac:dyDescent="0.2">
      <c r="A9765" s="6">
        <f t="shared" si="1526"/>
        <v>9764</v>
      </c>
      <c r="B9765" s="7" t="s">
        <v>1</v>
      </c>
      <c r="C9765" s="8">
        <f t="shared" ca="1" si="1527"/>
        <v>3.8237151085183818</v>
      </c>
      <c r="D9765" s="9" t="s">
        <v>3</v>
      </c>
      <c r="E9765" s="10">
        <f t="shared" ca="1" si="1528"/>
        <v>0.9725330995585556</v>
      </c>
      <c r="F9765" s="11" t="str">
        <f t="shared" ca="1" si="1520"/>
        <v>Guichet 2</v>
      </c>
      <c r="G9765" s="12">
        <f t="shared" ca="1" si="1529"/>
        <v>5.2640645974314948</v>
      </c>
      <c r="H9765" s="12">
        <f t="shared" ca="1" si="1521"/>
        <v>6.2365976969900503</v>
      </c>
      <c r="I9765" s="6" t="b">
        <f t="shared" ca="1" si="1522"/>
        <v>0</v>
      </c>
      <c r="J9765" s="6" t="b">
        <f t="shared" ca="1" si="1523"/>
        <v>0</v>
      </c>
      <c r="K9765" s="6" t="b">
        <f t="shared" ca="1" si="1524"/>
        <v>0</v>
      </c>
      <c r="L9765" s="6" t="b">
        <f t="shared" ca="1" si="1525"/>
        <v>1</v>
      </c>
    </row>
    <row r="9766" spans="1:12" x14ac:dyDescent="0.2">
      <c r="A9766" s="6">
        <f t="shared" si="1526"/>
        <v>9765</v>
      </c>
      <c r="B9766" s="7" t="s">
        <v>1</v>
      </c>
      <c r="C9766" s="8">
        <f t="shared" ca="1" si="1527"/>
        <v>1.9555825741533686</v>
      </c>
      <c r="D9766" s="9" t="s">
        <v>3</v>
      </c>
      <c r="E9766" s="10">
        <f t="shared" ca="1" si="1528"/>
        <v>1.070250455897281</v>
      </c>
      <c r="F9766" s="11" t="str">
        <f t="shared" ca="1" si="1520"/>
        <v>Guichet 2</v>
      </c>
      <c r="G9766" s="12">
        <f t="shared" ca="1" si="1529"/>
        <v>8.7619961262299899</v>
      </c>
      <c r="H9766" s="12">
        <f t="shared" ca="1" si="1521"/>
        <v>9.8322465821272704</v>
      </c>
      <c r="I9766" s="6" t="b">
        <f t="shared" ca="1" si="1522"/>
        <v>0</v>
      </c>
      <c r="J9766" s="6" t="b">
        <f t="shared" ca="1" si="1523"/>
        <v>0</v>
      </c>
      <c r="K9766" s="6" t="b">
        <f t="shared" ca="1" si="1524"/>
        <v>0</v>
      </c>
      <c r="L9766" s="6" t="b">
        <f t="shared" ca="1" si="1525"/>
        <v>1</v>
      </c>
    </row>
    <row r="9767" spans="1:12" x14ac:dyDescent="0.2">
      <c r="A9767" s="6">
        <f t="shared" si="1526"/>
        <v>9766</v>
      </c>
      <c r="B9767" s="7" t="s">
        <v>1</v>
      </c>
      <c r="C9767" s="8">
        <f t="shared" ca="1" si="1527"/>
        <v>0.713382272605106</v>
      </c>
      <c r="D9767" s="9" t="s">
        <v>3</v>
      </c>
      <c r="E9767" s="10">
        <f t="shared" ca="1" si="1528"/>
        <v>2.7197687987273831</v>
      </c>
      <c r="F9767" s="11" t="str">
        <f t="shared" ca="1" si="1520"/>
        <v>Guichet 1</v>
      </c>
      <c r="G9767" s="12">
        <f t="shared" ca="1" si="1529"/>
        <v>4.3758291390674611</v>
      </c>
      <c r="H9767" s="12">
        <f t="shared" ca="1" si="1521"/>
        <v>5.0892114116725669</v>
      </c>
      <c r="I9767" s="6" t="b">
        <f t="shared" ca="1" si="1522"/>
        <v>1</v>
      </c>
      <c r="J9767" s="6" t="b">
        <f t="shared" ca="1" si="1523"/>
        <v>0</v>
      </c>
      <c r="K9767" s="6" t="b">
        <f t="shared" ca="1" si="1524"/>
        <v>0</v>
      </c>
      <c r="L9767" s="6" t="b">
        <f t="shared" ca="1" si="1525"/>
        <v>1</v>
      </c>
    </row>
    <row r="9768" spans="1:12" x14ac:dyDescent="0.2">
      <c r="A9768" s="6">
        <f t="shared" si="1526"/>
        <v>9767</v>
      </c>
      <c r="B9768" s="7" t="s">
        <v>1</v>
      </c>
      <c r="C9768" s="8">
        <f t="shared" ca="1" si="1527"/>
        <v>1.414798708871492</v>
      </c>
      <c r="D9768" s="9" t="s">
        <v>3</v>
      </c>
      <c r="E9768" s="10">
        <f t="shared" ca="1" si="1528"/>
        <v>1.7368358661200349</v>
      </c>
      <c r="F9768" s="11" t="str">
        <f t="shared" ca="1" si="1520"/>
        <v>Guichet 1</v>
      </c>
      <c r="G9768" s="12">
        <f t="shared" ca="1" si="1529"/>
        <v>0.64614225501513101</v>
      </c>
      <c r="H9768" s="12">
        <f t="shared" ca="1" si="1521"/>
        <v>2.060940963886623</v>
      </c>
      <c r="I9768" s="6" t="b">
        <f t="shared" ca="1" si="1522"/>
        <v>1</v>
      </c>
      <c r="J9768" s="6" t="b">
        <f t="shared" ca="1" si="1523"/>
        <v>0</v>
      </c>
      <c r="K9768" s="6" t="b">
        <f t="shared" ca="1" si="1524"/>
        <v>0</v>
      </c>
      <c r="L9768" s="6" t="b">
        <f t="shared" ca="1" si="1525"/>
        <v>1</v>
      </c>
    </row>
    <row r="9769" spans="1:12" x14ac:dyDescent="0.2">
      <c r="A9769" s="6">
        <f t="shared" si="1526"/>
        <v>9768</v>
      </c>
      <c r="B9769" s="7" t="s">
        <v>1</v>
      </c>
      <c r="C9769" s="8">
        <f t="shared" ca="1" si="1527"/>
        <v>2.4119339785305511</v>
      </c>
      <c r="D9769" s="9" t="s">
        <v>3</v>
      </c>
      <c r="E9769" s="10">
        <f t="shared" ca="1" si="1528"/>
        <v>2.4232438702025911</v>
      </c>
      <c r="F9769" s="11" t="str">
        <f t="shared" ca="1" si="1520"/>
        <v>Guichet 1</v>
      </c>
      <c r="G9769" s="12">
        <f t="shared" ca="1" si="1529"/>
        <v>0.70320108203946541</v>
      </c>
      <c r="H9769" s="12">
        <f t="shared" ca="1" si="1521"/>
        <v>3.1151350605700165</v>
      </c>
      <c r="I9769" s="6" t="b">
        <f t="shared" ca="1" si="1522"/>
        <v>1</v>
      </c>
      <c r="J9769" s="6" t="b">
        <f t="shared" ca="1" si="1523"/>
        <v>0</v>
      </c>
      <c r="K9769" s="6" t="b">
        <f t="shared" ca="1" si="1524"/>
        <v>0</v>
      </c>
      <c r="L9769" s="6" t="b">
        <f t="shared" ca="1" si="1525"/>
        <v>1</v>
      </c>
    </row>
    <row r="9770" spans="1:12" x14ac:dyDescent="0.2">
      <c r="A9770" s="6">
        <f t="shared" si="1526"/>
        <v>9769</v>
      </c>
      <c r="B9770" s="7" t="s">
        <v>1</v>
      </c>
      <c r="C9770" s="8">
        <f t="shared" ca="1" si="1527"/>
        <v>0.46390924538507172</v>
      </c>
      <c r="D9770" s="9" t="s">
        <v>3</v>
      </c>
      <c r="E9770" s="10">
        <f t="shared" ca="1" si="1528"/>
        <v>0.84699878871795864</v>
      </c>
      <c r="F9770" s="11" t="str">
        <f t="shared" ca="1" si="1520"/>
        <v>Guichet 1</v>
      </c>
      <c r="G9770" s="12">
        <f t="shared" ca="1" si="1529"/>
        <v>4.6447449065550126</v>
      </c>
      <c r="H9770" s="12">
        <f t="shared" ca="1" si="1521"/>
        <v>5.1086541519400841</v>
      </c>
      <c r="I9770" s="6" t="b">
        <f t="shared" ca="1" si="1522"/>
        <v>1</v>
      </c>
      <c r="J9770" s="6" t="b">
        <f t="shared" ca="1" si="1523"/>
        <v>0</v>
      </c>
      <c r="K9770" s="6" t="b">
        <f t="shared" ca="1" si="1524"/>
        <v>0</v>
      </c>
      <c r="L9770" s="6" t="b">
        <f t="shared" ca="1" si="1525"/>
        <v>1</v>
      </c>
    </row>
    <row r="9771" spans="1:12" x14ac:dyDescent="0.2">
      <c r="A9771" s="6">
        <f t="shared" si="1526"/>
        <v>9770</v>
      </c>
      <c r="B9771" s="7" t="s">
        <v>1</v>
      </c>
      <c r="C9771" s="8">
        <f t="shared" ca="1" si="1527"/>
        <v>1.1259445644349608</v>
      </c>
      <c r="D9771" s="9" t="s">
        <v>3</v>
      </c>
      <c r="E9771" s="10">
        <f t="shared" ca="1" si="1528"/>
        <v>0.33676496627220925</v>
      </c>
      <c r="F9771" s="11" t="str">
        <f t="shared" ca="1" si="1520"/>
        <v>Guichet 2</v>
      </c>
      <c r="G9771" s="12">
        <f t="shared" ca="1" si="1529"/>
        <v>6.276506187755089E-2</v>
      </c>
      <c r="H9771" s="12">
        <f t="shared" ca="1" si="1521"/>
        <v>0.39953002814976013</v>
      </c>
      <c r="I9771" s="6" t="b">
        <f t="shared" ca="1" si="1522"/>
        <v>0</v>
      </c>
      <c r="J9771" s="6" t="b">
        <f t="shared" ca="1" si="1523"/>
        <v>0</v>
      </c>
      <c r="K9771" s="6" t="b">
        <f t="shared" ca="1" si="1524"/>
        <v>1</v>
      </c>
      <c r="L9771" s="6" t="b">
        <f t="shared" ca="1" si="1525"/>
        <v>0</v>
      </c>
    </row>
    <row r="9772" spans="1:12" x14ac:dyDescent="0.2">
      <c r="A9772" s="6">
        <f t="shared" si="1526"/>
        <v>9771</v>
      </c>
      <c r="B9772" s="7" t="s">
        <v>1</v>
      </c>
      <c r="C9772" s="8">
        <f t="shared" ca="1" si="1527"/>
        <v>1.5147790064435265</v>
      </c>
      <c r="D9772" s="9" t="s">
        <v>3</v>
      </c>
      <c r="E9772" s="10">
        <f t="shared" ca="1" si="1528"/>
        <v>2.9997702808187663</v>
      </c>
      <c r="F9772" s="11" t="str">
        <f t="shared" ca="1" si="1520"/>
        <v>Guichet 1</v>
      </c>
      <c r="G9772" s="12">
        <f t="shared" ca="1" si="1529"/>
        <v>1.1402165723716466</v>
      </c>
      <c r="H9772" s="12">
        <f t="shared" ca="1" si="1521"/>
        <v>2.6549955788151731</v>
      </c>
      <c r="I9772" s="6" t="b">
        <f t="shared" ca="1" si="1522"/>
        <v>1</v>
      </c>
      <c r="J9772" s="6" t="b">
        <f t="shared" ca="1" si="1523"/>
        <v>1</v>
      </c>
      <c r="K9772" s="6" t="b">
        <f t="shared" ca="1" si="1524"/>
        <v>0</v>
      </c>
      <c r="L9772" s="6" t="b">
        <f t="shared" ca="1" si="1525"/>
        <v>0</v>
      </c>
    </row>
    <row r="9773" spans="1:12" x14ac:dyDescent="0.2">
      <c r="A9773" s="6">
        <f t="shared" si="1526"/>
        <v>9772</v>
      </c>
      <c r="B9773" s="7" t="s">
        <v>1</v>
      </c>
      <c r="C9773" s="8">
        <f t="shared" ca="1" si="1527"/>
        <v>4.5604990641708945</v>
      </c>
      <c r="D9773" s="9" t="s">
        <v>3</v>
      </c>
      <c r="E9773" s="10">
        <f t="shared" ca="1" si="1528"/>
        <v>6.3766282310178202</v>
      </c>
      <c r="F9773" s="11" t="str">
        <f t="shared" ca="1" si="1520"/>
        <v>Guichet 1</v>
      </c>
      <c r="G9773" s="12">
        <f t="shared" ca="1" si="1529"/>
        <v>0.62768675728791423</v>
      </c>
      <c r="H9773" s="12">
        <f t="shared" ca="1" si="1521"/>
        <v>5.1881858214588084</v>
      </c>
      <c r="I9773" s="6" t="b">
        <f t="shared" ca="1" si="1522"/>
        <v>1</v>
      </c>
      <c r="J9773" s="6" t="b">
        <f t="shared" ca="1" si="1523"/>
        <v>1</v>
      </c>
      <c r="K9773" s="6" t="b">
        <f t="shared" ca="1" si="1524"/>
        <v>0</v>
      </c>
      <c r="L9773" s="6" t="b">
        <f t="shared" ca="1" si="1525"/>
        <v>0</v>
      </c>
    </row>
    <row r="9774" spans="1:12" x14ac:dyDescent="0.2">
      <c r="A9774" s="6">
        <f t="shared" si="1526"/>
        <v>9773</v>
      </c>
      <c r="B9774" s="7" t="s">
        <v>1</v>
      </c>
      <c r="C9774" s="8">
        <f t="shared" ca="1" si="1527"/>
        <v>5.6469033552890666</v>
      </c>
      <c r="D9774" s="9" t="s">
        <v>3</v>
      </c>
      <c r="E9774" s="10">
        <f t="shared" ca="1" si="1528"/>
        <v>2.1848367819186727</v>
      </c>
      <c r="F9774" s="11" t="str">
        <f t="shared" ca="1" si="1520"/>
        <v>Guichet 2</v>
      </c>
      <c r="G9774" s="12">
        <f t="shared" ca="1" si="1529"/>
        <v>0.68024430215915754</v>
      </c>
      <c r="H9774" s="12">
        <f t="shared" ca="1" si="1521"/>
        <v>2.86508108407783</v>
      </c>
      <c r="I9774" s="6" t="b">
        <f t="shared" ca="1" si="1522"/>
        <v>0</v>
      </c>
      <c r="J9774" s="6" t="b">
        <f t="shared" ca="1" si="1523"/>
        <v>0</v>
      </c>
      <c r="K9774" s="6" t="b">
        <f t="shared" ca="1" si="1524"/>
        <v>1</v>
      </c>
      <c r="L9774" s="6" t="b">
        <f t="shared" ca="1" si="1525"/>
        <v>0</v>
      </c>
    </row>
    <row r="9775" spans="1:12" x14ac:dyDescent="0.2">
      <c r="A9775" s="6">
        <f t="shared" si="1526"/>
        <v>9774</v>
      </c>
      <c r="B9775" s="7" t="s">
        <v>1</v>
      </c>
      <c r="C9775" s="8">
        <f t="shared" ca="1" si="1527"/>
        <v>9.9527439941287632</v>
      </c>
      <c r="D9775" s="9" t="s">
        <v>3</v>
      </c>
      <c r="E9775" s="10">
        <f t="shared" ca="1" si="1528"/>
        <v>0.89726604088253847</v>
      </c>
      <c r="F9775" s="11" t="str">
        <f t="shared" ca="1" si="1520"/>
        <v>Guichet 2</v>
      </c>
      <c r="G9775" s="12">
        <f t="shared" ca="1" si="1529"/>
        <v>5.0237867124339921</v>
      </c>
      <c r="H9775" s="12">
        <f t="shared" ca="1" si="1521"/>
        <v>5.9210527533165305</v>
      </c>
      <c r="I9775" s="6" t="b">
        <f t="shared" ca="1" si="1522"/>
        <v>0</v>
      </c>
      <c r="J9775" s="6" t="b">
        <f t="shared" ca="1" si="1523"/>
        <v>0</v>
      </c>
      <c r="K9775" s="6" t="b">
        <f t="shared" ca="1" si="1524"/>
        <v>1</v>
      </c>
      <c r="L9775" s="6" t="b">
        <f t="shared" ca="1" si="1525"/>
        <v>0</v>
      </c>
    </row>
    <row r="9776" spans="1:12" x14ac:dyDescent="0.2">
      <c r="A9776" s="6">
        <f t="shared" si="1526"/>
        <v>9775</v>
      </c>
      <c r="B9776" s="7" t="s">
        <v>1</v>
      </c>
      <c r="C9776" s="8">
        <f t="shared" ca="1" si="1527"/>
        <v>0.17941777755491881</v>
      </c>
      <c r="D9776" s="9" t="s">
        <v>3</v>
      </c>
      <c r="E9776" s="10">
        <f t="shared" ca="1" si="1528"/>
        <v>1.3228219098565837</v>
      </c>
      <c r="F9776" s="11" t="str">
        <f t="shared" ca="1" si="1520"/>
        <v>Guichet 1</v>
      </c>
      <c r="G9776" s="12">
        <f t="shared" ca="1" si="1529"/>
        <v>4.9378206029000111</v>
      </c>
      <c r="H9776" s="12">
        <f t="shared" ca="1" si="1521"/>
        <v>5.1172383804549302</v>
      </c>
      <c r="I9776" s="6" t="b">
        <f t="shared" ca="1" si="1522"/>
        <v>1</v>
      </c>
      <c r="J9776" s="6" t="b">
        <f t="shared" ca="1" si="1523"/>
        <v>0</v>
      </c>
      <c r="K9776" s="6" t="b">
        <f t="shared" ca="1" si="1524"/>
        <v>0</v>
      </c>
      <c r="L9776" s="6" t="b">
        <f t="shared" ca="1" si="1525"/>
        <v>1</v>
      </c>
    </row>
    <row r="9777" spans="1:12" x14ac:dyDescent="0.2">
      <c r="A9777" s="6">
        <f t="shared" si="1526"/>
        <v>9776</v>
      </c>
      <c r="B9777" s="7" t="s">
        <v>1</v>
      </c>
      <c r="C9777" s="8">
        <f t="shared" ca="1" si="1527"/>
        <v>1.3799099156719945</v>
      </c>
      <c r="D9777" s="9" t="s">
        <v>3</v>
      </c>
      <c r="E9777" s="10">
        <f t="shared" ca="1" si="1528"/>
        <v>5.4029372396261302</v>
      </c>
      <c r="F9777" s="11" t="str">
        <f t="shared" ca="1" si="1520"/>
        <v>Guichet 1</v>
      </c>
      <c r="G9777" s="12">
        <f t="shared" ca="1" si="1529"/>
        <v>3.8378796296552649</v>
      </c>
      <c r="H9777" s="12">
        <f t="shared" ca="1" si="1521"/>
        <v>5.2177895453272596</v>
      </c>
      <c r="I9777" s="6" t="b">
        <f t="shared" ca="1" si="1522"/>
        <v>1</v>
      </c>
      <c r="J9777" s="6" t="b">
        <f t="shared" ca="1" si="1523"/>
        <v>1</v>
      </c>
      <c r="K9777" s="6" t="b">
        <f t="shared" ca="1" si="1524"/>
        <v>0</v>
      </c>
      <c r="L9777" s="6" t="b">
        <f t="shared" ca="1" si="1525"/>
        <v>0</v>
      </c>
    </row>
    <row r="9778" spans="1:12" x14ac:dyDescent="0.2">
      <c r="A9778" s="6">
        <f t="shared" si="1526"/>
        <v>9777</v>
      </c>
      <c r="B9778" s="7" t="s">
        <v>1</v>
      </c>
      <c r="C9778" s="8">
        <f t="shared" ca="1" si="1527"/>
        <v>0.78289393228374149</v>
      </c>
      <c r="D9778" s="9" t="s">
        <v>3</v>
      </c>
      <c r="E9778" s="10">
        <f t="shared" ca="1" si="1528"/>
        <v>2.4268192521087255</v>
      </c>
      <c r="F9778" s="11" t="str">
        <f t="shared" ca="1" si="1520"/>
        <v>Guichet 1</v>
      </c>
      <c r="G9778" s="12">
        <f t="shared" ca="1" si="1529"/>
        <v>15.912420529497066</v>
      </c>
      <c r="H9778" s="12">
        <f t="shared" ca="1" si="1521"/>
        <v>16.695314461780807</v>
      </c>
      <c r="I9778" s="6" t="b">
        <f t="shared" ca="1" si="1522"/>
        <v>1</v>
      </c>
      <c r="J9778" s="6" t="b">
        <f t="shared" ca="1" si="1523"/>
        <v>0</v>
      </c>
      <c r="K9778" s="6" t="b">
        <f t="shared" ca="1" si="1524"/>
        <v>0</v>
      </c>
      <c r="L9778" s="6" t="b">
        <f t="shared" ca="1" si="1525"/>
        <v>1</v>
      </c>
    </row>
    <row r="9779" spans="1:12" x14ac:dyDescent="0.2">
      <c r="A9779" s="6">
        <f t="shared" si="1526"/>
        <v>9778</v>
      </c>
      <c r="B9779" s="7" t="s">
        <v>1</v>
      </c>
      <c r="C9779" s="8">
        <f t="shared" ca="1" si="1527"/>
        <v>1.2772144927702198</v>
      </c>
      <c r="D9779" s="9" t="s">
        <v>3</v>
      </c>
      <c r="E9779" s="10">
        <f t="shared" ca="1" si="1528"/>
        <v>1.0348223002608279</v>
      </c>
      <c r="F9779" s="11" t="str">
        <f t="shared" ca="1" si="1520"/>
        <v>Guichet 2</v>
      </c>
      <c r="G9779" s="12">
        <f t="shared" ca="1" si="1529"/>
        <v>6.2791425202572668</v>
      </c>
      <c r="H9779" s="12">
        <f t="shared" ca="1" si="1521"/>
        <v>7.3139648205180947</v>
      </c>
      <c r="I9779" s="6" t="b">
        <f t="shared" ca="1" si="1522"/>
        <v>0</v>
      </c>
      <c r="J9779" s="6" t="b">
        <f t="shared" ca="1" si="1523"/>
        <v>0</v>
      </c>
      <c r="K9779" s="6" t="b">
        <f t="shared" ca="1" si="1524"/>
        <v>0</v>
      </c>
      <c r="L9779" s="6" t="b">
        <f t="shared" ca="1" si="1525"/>
        <v>1</v>
      </c>
    </row>
    <row r="9780" spans="1:12" x14ac:dyDescent="0.2">
      <c r="A9780" s="6">
        <f t="shared" si="1526"/>
        <v>9779</v>
      </c>
      <c r="B9780" s="7" t="s">
        <v>1</v>
      </c>
      <c r="C9780" s="8">
        <f t="shared" ca="1" si="1527"/>
        <v>2.4211772865592347</v>
      </c>
      <c r="D9780" s="9" t="s">
        <v>3</v>
      </c>
      <c r="E9780" s="10">
        <f t="shared" ca="1" si="1528"/>
        <v>3.6232731148702348</v>
      </c>
      <c r="F9780" s="11" t="str">
        <f t="shared" ca="1" si="1520"/>
        <v>Guichet 1</v>
      </c>
      <c r="G9780" s="12">
        <f t="shared" ca="1" si="1529"/>
        <v>1.3558036045810977E-2</v>
      </c>
      <c r="H9780" s="12">
        <f t="shared" ca="1" si="1521"/>
        <v>2.4347353226050457</v>
      </c>
      <c r="I9780" s="6" t="b">
        <f t="shared" ca="1" si="1522"/>
        <v>1</v>
      </c>
      <c r="J9780" s="6" t="b">
        <f t="shared" ca="1" si="1523"/>
        <v>1</v>
      </c>
      <c r="K9780" s="6" t="b">
        <f t="shared" ca="1" si="1524"/>
        <v>0</v>
      </c>
      <c r="L9780" s="6" t="b">
        <f t="shared" ca="1" si="1525"/>
        <v>0</v>
      </c>
    </row>
    <row r="9781" spans="1:12" x14ac:dyDescent="0.2">
      <c r="A9781" s="6">
        <f t="shared" si="1526"/>
        <v>9780</v>
      </c>
      <c r="B9781" s="7" t="s">
        <v>1</v>
      </c>
      <c r="C9781" s="8">
        <f t="shared" ca="1" si="1527"/>
        <v>15.9418704163783</v>
      </c>
      <c r="D9781" s="9" t="s">
        <v>3</v>
      </c>
      <c r="E9781" s="10">
        <f t="shared" ca="1" si="1528"/>
        <v>1.3020467231954924</v>
      </c>
      <c r="F9781" s="11" t="str">
        <f t="shared" ca="1" si="1520"/>
        <v>Guichet 2</v>
      </c>
      <c r="G9781" s="12">
        <f t="shared" ca="1" si="1529"/>
        <v>2.285388090407892</v>
      </c>
      <c r="H9781" s="12">
        <f t="shared" ca="1" si="1521"/>
        <v>3.5874348136033847</v>
      </c>
      <c r="I9781" s="6" t="b">
        <f t="shared" ca="1" si="1522"/>
        <v>0</v>
      </c>
      <c r="J9781" s="6" t="b">
        <f t="shared" ca="1" si="1523"/>
        <v>0</v>
      </c>
      <c r="K9781" s="6" t="b">
        <f t="shared" ca="1" si="1524"/>
        <v>1</v>
      </c>
      <c r="L9781" s="6" t="b">
        <f t="shared" ca="1" si="1525"/>
        <v>0</v>
      </c>
    </row>
    <row r="9782" spans="1:12" x14ac:dyDescent="0.2">
      <c r="A9782" s="6">
        <f t="shared" si="1526"/>
        <v>9781</v>
      </c>
      <c r="B9782" s="7" t="s">
        <v>1</v>
      </c>
      <c r="C9782" s="8">
        <f t="shared" ca="1" si="1527"/>
        <v>4.2030356570369864</v>
      </c>
      <c r="D9782" s="9" t="s">
        <v>3</v>
      </c>
      <c r="E9782" s="10">
        <f t="shared" ca="1" si="1528"/>
        <v>6.4810685002110349</v>
      </c>
      <c r="F9782" s="11" t="str">
        <f t="shared" ca="1" si="1520"/>
        <v>Guichet 1</v>
      </c>
      <c r="G9782" s="12">
        <f t="shared" ca="1" si="1529"/>
        <v>0.47201622548293354</v>
      </c>
      <c r="H9782" s="12">
        <f t="shared" ca="1" si="1521"/>
        <v>4.6750518825199201</v>
      </c>
      <c r="I9782" s="6" t="b">
        <f t="shared" ca="1" si="1522"/>
        <v>1</v>
      </c>
      <c r="J9782" s="6" t="b">
        <f t="shared" ca="1" si="1523"/>
        <v>1</v>
      </c>
      <c r="K9782" s="6" t="b">
        <f t="shared" ca="1" si="1524"/>
        <v>0</v>
      </c>
      <c r="L9782" s="6" t="b">
        <f t="shared" ca="1" si="1525"/>
        <v>0</v>
      </c>
    </row>
    <row r="9783" spans="1:12" x14ac:dyDescent="0.2">
      <c r="A9783" s="6">
        <f t="shared" si="1526"/>
        <v>9782</v>
      </c>
      <c r="B9783" s="7" t="s">
        <v>1</v>
      </c>
      <c r="C9783" s="8">
        <f t="shared" ca="1" si="1527"/>
        <v>3.3324119585925485</v>
      </c>
      <c r="D9783" s="9" t="s">
        <v>3</v>
      </c>
      <c r="E9783" s="10">
        <f t="shared" ca="1" si="1528"/>
        <v>3.0087435257491033</v>
      </c>
      <c r="F9783" s="11" t="str">
        <f t="shared" ca="1" si="1520"/>
        <v>Guichet 2</v>
      </c>
      <c r="G9783" s="12">
        <f t="shared" ca="1" si="1529"/>
        <v>0.49459009593130593</v>
      </c>
      <c r="H9783" s="12">
        <f t="shared" ca="1" si="1521"/>
        <v>3.5033336216804094</v>
      </c>
      <c r="I9783" s="6" t="b">
        <f t="shared" ca="1" si="1522"/>
        <v>0</v>
      </c>
      <c r="J9783" s="6" t="b">
        <f t="shared" ca="1" si="1523"/>
        <v>0</v>
      </c>
      <c r="K9783" s="6" t="b">
        <f t="shared" ca="1" si="1524"/>
        <v>0</v>
      </c>
      <c r="L9783" s="6" t="b">
        <f t="shared" ca="1" si="1525"/>
        <v>1</v>
      </c>
    </row>
    <row r="9784" spans="1:12" x14ac:dyDescent="0.2">
      <c r="A9784" s="6">
        <f t="shared" si="1526"/>
        <v>9783</v>
      </c>
      <c r="B9784" s="7" t="s">
        <v>1</v>
      </c>
      <c r="C9784" s="8">
        <f t="shared" ca="1" si="1527"/>
        <v>7.7223506078416619</v>
      </c>
      <c r="D9784" s="9" t="s">
        <v>3</v>
      </c>
      <c r="E9784" s="10">
        <f t="shared" ca="1" si="1528"/>
        <v>2.9983477681541038</v>
      </c>
      <c r="F9784" s="11" t="str">
        <f t="shared" ca="1" si="1520"/>
        <v>Guichet 2</v>
      </c>
      <c r="G9784" s="12">
        <f t="shared" ca="1" si="1529"/>
        <v>6.0360644578380773</v>
      </c>
      <c r="H9784" s="12">
        <f t="shared" ca="1" si="1521"/>
        <v>9.0344122259921811</v>
      </c>
      <c r="I9784" s="6" t="b">
        <f t="shared" ca="1" si="1522"/>
        <v>0</v>
      </c>
      <c r="J9784" s="6" t="b">
        <f t="shared" ca="1" si="1523"/>
        <v>0</v>
      </c>
      <c r="K9784" s="6" t="b">
        <f t="shared" ca="1" si="1524"/>
        <v>0</v>
      </c>
      <c r="L9784" s="6" t="b">
        <f t="shared" ca="1" si="1525"/>
        <v>1</v>
      </c>
    </row>
    <row r="9785" spans="1:12" x14ac:dyDescent="0.2">
      <c r="A9785" s="6">
        <f t="shared" si="1526"/>
        <v>9784</v>
      </c>
      <c r="B9785" s="7" t="s">
        <v>1</v>
      </c>
      <c r="C9785" s="8">
        <f t="shared" ca="1" si="1527"/>
        <v>2.6838359704492314</v>
      </c>
      <c r="D9785" s="9" t="s">
        <v>3</v>
      </c>
      <c r="E9785" s="10">
        <f t="shared" ca="1" si="1528"/>
        <v>5.6190536049239226</v>
      </c>
      <c r="F9785" s="11" t="str">
        <f t="shared" ca="1" si="1520"/>
        <v>Guichet 1</v>
      </c>
      <c r="G9785" s="12">
        <f t="shared" ca="1" si="1529"/>
        <v>1.0597499756055118</v>
      </c>
      <c r="H9785" s="12">
        <f t="shared" ca="1" si="1521"/>
        <v>3.7435859460547434</v>
      </c>
      <c r="I9785" s="6" t="b">
        <f t="shared" ca="1" si="1522"/>
        <v>1</v>
      </c>
      <c r="J9785" s="6" t="b">
        <f t="shared" ca="1" si="1523"/>
        <v>1</v>
      </c>
      <c r="K9785" s="6" t="b">
        <f t="shared" ca="1" si="1524"/>
        <v>0</v>
      </c>
      <c r="L9785" s="6" t="b">
        <f t="shared" ca="1" si="1525"/>
        <v>0</v>
      </c>
    </row>
    <row r="9786" spans="1:12" x14ac:dyDescent="0.2">
      <c r="A9786" s="6">
        <f t="shared" si="1526"/>
        <v>9785</v>
      </c>
      <c r="B9786" s="7" t="s">
        <v>1</v>
      </c>
      <c r="C9786" s="8">
        <f t="shared" ca="1" si="1527"/>
        <v>1.6347834532606564</v>
      </c>
      <c r="D9786" s="9" t="s">
        <v>3</v>
      </c>
      <c r="E9786" s="10">
        <f t="shared" ca="1" si="1528"/>
        <v>0.94627773617488098</v>
      </c>
      <c r="F9786" s="11" t="str">
        <f t="shared" ca="1" si="1520"/>
        <v>Guichet 2</v>
      </c>
      <c r="G9786" s="12">
        <f t="shared" ca="1" si="1529"/>
        <v>2.1142624299998602</v>
      </c>
      <c r="H9786" s="12">
        <f t="shared" ca="1" si="1521"/>
        <v>3.0605401661747411</v>
      </c>
      <c r="I9786" s="6" t="b">
        <f t="shared" ca="1" si="1522"/>
        <v>0</v>
      </c>
      <c r="J9786" s="6" t="b">
        <f t="shared" ca="1" si="1523"/>
        <v>0</v>
      </c>
      <c r="K9786" s="6" t="b">
        <f t="shared" ca="1" si="1524"/>
        <v>0</v>
      </c>
      <c r="L9786" s="6" t="b">
        <f t="shared" ca="1" si="1525"/>
        <v>1</v>
      </c>
    </row>
    <row r="9787" spans="1:12" x14ac:dyDescent="0.2">
      <c r="A9787" s="6">
        <f t="shared" si="1526"/>
        <v>9786</v>
      </c>
      <c r="B9787" s="7" t="s">
        <v>1</v>
      </c>
      <c r="C9787" s="8">
        <f t="shared" ca="1" si="1527"/>
        <v>9.7528379077115464</v>
      </c>
      <c r="D9787" s="9" t="s">
        <v>3</v>
      </c>
      <c r="E9787" s="10">
        <f t="shared" ca="1" si="1528"/>
        <v>2.2979464414523378</v>
      </c>
      <c r="F9787" s="11" t="str">
        <f t="shared" ca="1" si="1520"/>
        <v>Guichet 2</v>
      </c>
      <c r="G9787" s="12">
        <f t="shared" ca="1" si="1529"/>
        <v>21.757447382840041</v>
      </c>
      <c r="H9787" s="12">
        <f t="shared" ca="1" si="1521"/>
        <v>24.055393824292381</v>
      </c>
      <c r="I9787" s="6" t="b">
        <f t="shared" ca="1" si="1522"/>
        <v>0</v>
      </c>
      <c r="J9787" s="6" t="b">
        <f t="shared" ca="1" si="1523"/>
        <v>0</v>
      </c>
      <c r="K9787" s="6" t="b">
        <f t="shared" ca="1" si="1524"/>
        <v>0</v>
      </c>
      <c r="L9787" s="6" t="b">
        <f t="shared" ca="1" si="1525"/>
        <v>1</v>
      </c>
    </row>
    <row r="9788" spans="1:12" x14ac:dyDescent="0.2">
      <c r="A9788" s="6">
        <f t="shared" si="1526"/>
        <v>9787</v>
      </c>
      <c r="B9788" s="7" t="s">
        <v>1</v>
      </c>
      <c r="C9788" s="8">
        <f t="shared" ca="1" si="1527"/>
        <v>0.34627229219243816</v>
      </c>
      <c r="D9788" s="9" t="s">
        <v>3</v>
      </c>
      <c r="E9788" s="10">
        <f t="shared" ca="1" si="1528"/>
        <v>12.51048848176832</v>
      </c>
      <c r="F9788" s="11" t="str">
        <f t="shared" ca="1" si="1520"/>
        <v>Guichet 1</v>
      </c>
      <c r="G9788" s="12">
        <f t="shared" ca="1" si="1529"/>
        <v>1.9641456621619855</v>
      </c>
      <c r="H9788" s="12">
        <f t="shared" ca="1" si="1521"/>
        <v>2.3104179543544237</v>
      </c>
      <c r="I9788" s="6" t="b">
        <f t="shared" ca="1" si="1522"/>
        <v>1</v>
      </c>
      <c r="J9788" s="6" t="b">
        <f t="shared" ca="1" si="1523"/>
        <v>1</v>
      </c>
      <c r="K9788" s="6" t="b">
        <f t="shared" ca="1" si="1524"/>
        <v>0</v>
      </c>
      <c r="L9788" s="6" t="b">
        <f t="shared" ca="1" si="1525"/>
        <v>0</v>
      </c>
    </row>
    <row r="9789" spans="1:12" x14ac:dyDescent="0.2">
      <c r="A9789" s="6">
        <f t="shared" si="1526"/>
        <v>9788</v>
      </c>
      <c r="B9789" s="7" t="s">
        <v>1</v>
      </c>
      <c r="C9789" s="8">
        <f t="shared" ca="1" si="1527"/>
        <v>1.8306526066897333</v>
      </c>
      <c r="D9789" s="9" t="s">
        <v>3</v>
      </c>
      <c r="E9789" s="10">
        <f t="shared" ca="1" si="1528"/>
        <v>4.0585211450698688</v>
      </c>
      <c r="F9789" s="11" t="str">
        <f t="shared" ca="1" si="1520"/>
        <v>Guichet 1</v>
      </c>
      <c r="G9789" s="12">
        <f t="shared" ca="1" si="1529"/>
        <v>4.9006951953557039</v>
      </c>
      <c r="H9789" s="12">
        <f t="shared" ca="1" si="1521"/>
        <v>6.7313478020454376</v>
      </c>
      <c r="I9789" s="6" t="b">
        <f t="shared" ca="1" si="1522"/>
        <v>1</v>
      </c>
      <c r="J9789" s="6" t="b">
        <f t="shared" ca="1" si="1523"/>
        <v>0</v>
      </c>
      <c r="K9789" s="6" t="b">
        <f t="shared" ca="1" si="1524"/>
        <v>0</v>
      </c>
      <c r="L9789" s="6" t="b">
        <f t="shared" ca="1" si="1525"/>
        <v>1</v>
      </c>
    </row>
    <row r="9790" spans="1:12" x14ac:dyDescent="0.2">
      <c r="A9790" s="6">
        <f t="shared" si="1526"/>
        <v>9789</v>
      </c>
      <c r="B9790" s="7" t="s">
        <v>1</v>
      </c>
      <c r="C9790" s="8">
        <f t="shared" ca="1" si="1527"/>
        <v>3.8050930904198328</v>
      </c>
      <c r="D9790" s="9" t="s">
        <v>3</v>
      </c>
      <c r="E9790" s="10">
        <f t="shared" ca="1" si="1528"/>
        <v>2.8024634638940484</v>
      </c>
      <c r="F9790" s="11" t="str">
        <f t="shared" ca="1" si="1520"/>
        <v>Guichet 2</v>
      </c>
      <c r="G9790" s="12">
        <f t="shared" ca="1" si="1529"/>
        <v>0.93070897611587533</v>
      </c>
      <c r="H9790" s="12">
        <f t="shared" ca="1" si="1521"/>
        <v>3.7331724400099238</v>
      </c>
      <c r="I9790" s="6" t="b">
        <f t="shared" ca="1" si="1522"/>
        <v>0</v>
      </c>
      <c r="J9790" s="6" t="b">
        <f t="shared" ca="1" si="1523"/>
        <v>0</v>
      </c>
      <c r="K9790" s="6" t="b">
        <f t="shared" ca="1" si="1524"/>
        <v>1</v>
      </c>
      <c r="L9790" s="6" t="b">
        <f t="shared" ca="1" si="1525"/>
        <v>0</v>
      </c>
    </row>
    <row r="9791" spans="1:12" x14ac:dyDescent="0.2">
      <c r="A9791" s="6">
        <f t="shared" si="1526"/>
        <v>9790</v>
      </c>
      <c r="B9791" s="7" t="s">
        <v>1</v>
      </c>
      <c r="C9791" s="8">
        <f t="shared" ca="1" si="1527"/>
        <v>2.1731174891426512</v>
      </c>
      <c r="D9791" s="9" t="s">
        <v>3</v>
      </c>
      <c r="E9791" s="10">
        <f t="shared" ca="1" si="1528"/>
        <v>1.6770818648419315E-2</v>
      </c>
      <c r="F9791" s="11" t="str">
        <f t="shared" ca="1" si="1520"/>
        <v>Guichet 2</v>
      </c>
      <c r="G9791" s="12">
        <f t="shared" ca="1" si="1529"/>
        <v>4.436095153839112</v>
      </c>
      <c r="H9791" s="12">
        <f t="shared" ca="1" si="1521"/>
        <v>4.4528659724875315</v>
      </c>
      <c r="I9791" s="6" t="b">
        <f t="shared" ca="1" si="1522"/>
        <v>0</v>
      </c>
      <c r="J9791" s="6" t="b">
        <f t="shared" ca="1" si="1523"/>
        <v>0</v>
      </c>
      <c r="K9791" s="6" t="b">
        <f t="shared" ca="1" si="1524"/>
        <v>0</v>
      </c>
      <c r="L9791" s="6" t="b">
        <f t="shared" ca="1" si="1525"/>
        <v>1</v>
      </c>
    </row>
    <row r="9792" spans="1:12" x14ac:dyDescent="0.2">
      <c r="A9792" s="6">
        <f t="shared" si="1526"/>
        <v>9791</v>
      </c>
      <c r="B9792" s="7" t="s">
        <v>1</v>
      </c>
      <c r="C9792" s="8">
        <f t="shared" ca="1" si="1527"/>
        <v>5.3553999828284535</v>
      </c>
      <c r="D9792" s="9" t="s">
        <v>3</v>
      </c>
      <c r="E9792" s="10">
        <f t="shared" ca="1" si="1528"/>
        <v>0.91066889532530981</v>
      </c>
      <c r="F9792" s="11" t="str">
        <f t="shared" ca="1" si="1520"/>
        <v>Guichet 2</v>
      </c>
      <c r="G9792" s="12">
        <f t="shared" ca="1" si="1529"/>
        <v>3.7369903288598056</v>
      </c>
      <c r="H9792" s="12">
        <f t="shared" ca="1" si="1521"/>
        <v>4.6476592241851158</v>
      </c>
      <c r="I9792" s="6" t="b">
        <f t="shared" ca="1" si="1522"/>
        <v>0</v>
      </c>
      <c r="J9792" s="6" t="b">
        <f t="shared" ca="1" si="1523"/>
        <v>0</v>
      </c>
      <c r="K9792" s="6" t="b">
        <f t="shared" ca="1" si="1524"/>
        <v>1</v>
      </c>
      <c r="L9792" s="6" t="b">
        <f t="shared" ca="1" si="1525"/>
        <v>0</v>
      </c>
    </row>
    <row r="9793" spans="1:12" x14ac:dyDescent="0.2">
      <c r="A9793" s="6">
        <f t="shared" si="1526"/>
        <v>9792</v>
      </c>
      <c r="B9793" s="7" t="s">
        <v>1</v>
      </c>
      <c r="C9793" s="8">
        <f t="shared" ca="1" si="1527"/>
        <v>2.5629881802494938</v>
      </c>
      <c r="D9793" s="9" t="s">
        <v>3</v>
      </c>
      <c r="E9793" s="10">
        <f t="shared" ca="1" si="1528"/>
        <v>7.3181383588103373</v>
      </c>
      <c r="F9793" s="11" t="str">
        <f t="shared" ca="1" si="1520"/>
        <v>Guichet 1</v>
      </c>
      <c r="G9793" s="12">
        <f t="shared" ca="1" si="1529"/>
        <v>9.3578665791073359</v>
      </c>
      <c r="H9793" s="12">
        <f t="shared" ca="1" si="1521"/>
        <v>11.92085475935683</v>
      </c>
      <c r="I9793" s="6" t="b">
        <f t="shared" ca="1" si="1522"/>
        <v>1</v>
      </c>
      <c r="J9793" s="6" t="b">
        <f t="shared" ca="1" si="1523"/>
        <v>0</v>
      </c>
      <c r="K9793" s="6" t="b">
        <f t="shared" ca="1" si="1524"/>
        <v>0</v>
      </c>
      <c r="L9793" s="6" t="b">
        <f t="shared" ca="1" si="1525"/>
        <v>1</v>
      </c>
    </row>
    <row r="9794" spans="1:12" x14ac:dyDescent="0.2">
      <c r="A9794" s="6">
        <f t="shared" si="1526"/>
        <v>9793</v>
      </c>
      <c r="B9794" s="7" t="s">
        <v>1</v>
      </c>
      <c r="C9794" s="8">
        <f t="shared" ca="1" si="1527"/>
        <v>5.0695442471663172</v>
      </c>
      <c r="D9794" s="9" t="s">
        <v>3</v>
      </c>
      <c r="E9794" s="10">
        <f t="shared" ca="1" si="1528"/>
        <v>3.6782324361669358</v>
      </c>
      <c r="F9794" s="11" t="str">
        <f t="shared" ref="F9794:F9857" ca="1" si="1530">IF(C9794&lt;E9794,"Guichet 1","Guichet 2")</f>
        <v>Guichet 2</v>
      </c>
      <c r="G9794" s="12">
        <f t="shared" ca="1" si="1529"/>
        <v>0.88432210141581047</v>
      </c>
      <c r="H9794" s="12">
        <f t="shared" ca="1" si="1521"/>
        <v>4.5625545375827468</v>
      </c>
      <c r="I9794" s="6" t="b">
        <f t="shared" ca="1" si="1522"/>
        <v>0</v>
      </c>
      <c r="J9794" s="6" t="b">
        <f t="shared" ca="1" si="1523"/>
        <v>0</v>
      </c>
      <c r="K9794" s="6" t="b">
        <f t="shared" ca="1" si="1524"/>
        <v>1</v>
      </c>
      <c r="L9794" s="6" t="b">
        <f t="shared" ca="1" si="1525"/>
        <v>0</v>
      </c>
    </row>
    <row r="9795" spans="1:12" x14ac:dyDescent="0.2">
      <c r="A9795" s="6">
        <f t="shared" si="1526"/>
        <v>9794</v>
      </c>
      <c r="B9795" s="7" t="s">
        <v>1</v>
      </c>
      <c r="C9795" s="8">
        <f t="shared" ca="1" si="1527"/>
        <v>2.8282789443044565</v>
      </c>
      <c r="D9795" s="9" t="s">
        <v>3</v>
      </c>
      <c r="E9795" s="10">
        <f t="shared" ca="1" si="1528"/>
        <v>6.9540406218149577</v>
      </c>
      <c r="F9795" s="11" t="str">
        <f t="shared" ca="1" si="1530"/>
        <v>Guichet 1</v>
      </c>
      <c r="G9795" s="12">
        <f t="shared" ca="1" si="1529"/>
        <v>1.1622808124870803</v>
      </c>
      <c r="H9795" s="12">
        <f t="shared" ref="H9795:H9858" ca="1" si="1531">G9795+MIN(C9795,E9795)</f>
        <v>3.9905597567915367</v>
      </c>
      <c r="I9795" s="6" t="b">
        <f t="shared" ref="I9795:I9858" ca="1" si="1532">IF(C9795&lt;E9795,TRUE,FALSE)</f>
        <v>1</v>
      </c>
      <c r="J9795" s="6" t="b">
        <f t="shared" ref="J9795:J9858" ca="1" si="1533">IF(H9795&lt;E9795,TRUE,FALSE)</f>
        <v>1</v>
      </c>
      <c r="K9795" s="6" t="b">
        <f t="shared" ref="K9795:K9858" ca="1" si="1534">IF(H9795&lt;C9795,TRUE,FALSE)</f>
        <v>0</v>
      </c>
      <c r="L9795" s="6" t="b">
        <f t="shared" ref="L9795:L9858" ca="1" si="1535">IF(OR(J9795,K9795),FALSE,TRUE)</f>
        <v>0</v>
      </c>
    </row>
    <row r="9796" spans="1:12" x14ac:dyDescent="0.2">
      <c r="A9796" s="6">
        <f t="shared" ref="A9796:A9859" si="1536">A9795+1</f>
        <v>9795</v>
      </c>
      <c r="B9796" s="7" t="s">
        <v>1</v>
      </c>
      <c r="C9796" s="8">
        <f t="shared" ref="C9796:C9859" ca="1" si="1537">LN(1-RAND())/(-1/3)</f>
        <v>1.7607599576671951</v>
      </c>
      <c r="D9796" s="9" t="s">
        <v>3</v>
      </c>
      <c r="E9796" s="10">
        <f t="shared" ref="E9796:E9859" ca="1" si="1538">LN(1-RAND())/(-1/4)</f>
        <v>2.7233497035622038</v>
      </c>
      <c r="F9796" s="11" t="str">
        <f t="shared" ca="1" si="1530"/>
        <v>Guichet 1</v>
      </c>
      <c r="G9796" s="12">
        <f t="shared" ref="G9796:G9859" ca="1" si="1539">IF(F9796="Guichet 1",LN(1-RAND())/(-1/3),LN(1-RAND())/(-1/4))</f>
        <v>9.4216433390981802</v>
      </c>
      <c r="H9796" s="12">
        <f t="shared" ca="1" si="1531"/>
        <v>11.182403296765376</v>
      </c>
      <c r="I9796" s="6" t="b">
        <f t="shared" ca="1" si="1532"/>
        <v>1</v>
      </c>
      <c r="J9796" s="6" t="b">
        <f t="shared" ca="1" si="1533"/>
        <v>0</v>
      </c>
      <c r="K9796" s="6" t="b">
        <f t="shared" ca="1" si="1534"/>
        <v>0</v>
      </c>
      <c r="L9796" s="6" t="b">
        <f t="shared" ca="1" si="1535"/>
        <v>1</v>
      </c>
    </row>
    <row r="9797" spans="1:12" x14ac:dyDescent="0.2">
      <c r="A9797" s="6">
        <f t="shared" si="1536"/>
        <v>9796</v>
      </c>
      <c r="B9797" s="7" t="s">
        <v>1</v>
      </c>
      <c r="C9797" s="8">
        <f t="shared" ca="1" si="1537"/>
        <v>1.4705995611683025</v>
      </c>
      <c r="D9797" s="9" t="s">
        <v>3</v>
      </c>
      <c r="E9797" s="10">
        <f t="shared" ca="1" si="1538"/>
        <v>2.913758339419168</v>
      </c>
      <c r="F9797" s="11" t="str">
        <f t="shared" ca="1" si="1530"/>
        <v>Guichet 1</v>
      </c>
      <c r="G9797" s="12">
        <f t="shared" ca="1" si="1539"/>
        <v>13.213617283759799</v>
      </c>
      <c r="H9797" s="12">
        <f t="shared" ca="1" si="1531"/>
        <v>14.684216844928102</v>
      </c>
      <c r="I9797" s="6" t="b">
        <f t="shared" ca="1" si="1532"/>
        <v>1</v>
      </c>
      <c r="J9797" s="6" t="b">
        <f t="shared" ca="1" si="1533"/>
        <v>0</v>
      </c>
      <c r="K9797" s="6" t="b">
        <f t="shared" ca="1" si="1534"/>
        <v>0</v>
      </c>
      <c r="L9797" s="6" t="b">
        <f t="shared" ca="1" si="1535"/>
        <v>1</v>
      </c>
    </row>
    <row r="9798" spans="1:12" x14ac:dyDescent="0.2">
      <c r="A9798" s="6">
        <f t="shared" si="1536"/>
        <v>9797</v>
      </c>
      <c r="B9798" s="7" t="s">
        <v>1</v>
      </c>
      <c r="C9798" s="8">
        <f t="shared" ca="1" si="1537"/>
        <v>0.94851480862818116</v>
      </c>
      <c r="D9798" s="9" t="s">
        <v>3</v>
      </c>
      <c r="E9798" s="10">
        <f t="shared" ca="1" si="1538"/>
        <v>4.0211023096676044</v>
      </c>
      <c r="F9798" s="11" t="str">
        <f t="shared" ca="1" si="1530"/>
        <v>Guichet 1</v>
      </c>
      <c r="G9798" s="12">
        <f t="shared" ca="1" si="1539"/>
        <v>2.3007884004345986</v>
      </c>
      <c r="H9798" s="12">
        <f t="shared" ca="1" si="1531"/>
        <v>3.2493032090627798</v>
      </c>
      <c r="I9798" s="6" t="b">
        <f t="shared" ca="1" si="1532"/>
        <v>1</v>
      </c>
      <c r="J9798" s="6" t="b">
        <f t="shared" ca="1" si="1533"/>
        <v>1</v>
      </c>
      <c r="K9798" s="6" t="b">
        <f t="shared" ca="1" si="1534"/>
        <v>0</v>
      </c>
      <c r="L9798" s="6" t="b">
        <f t="shared" ca="1" si="1535"/>
        <v>0</v>
      </c>
    </row>
    <row r="9799" spans="1:12" x14ac:dyDescent="0.2">
      <c r="A9799" s="6">
        <f t="shared" si="1536"/>
        <v>9798</v>
      </c>
      <c r="B9799" s="7" t="s">
        <v>1</v>
      </c>
      <c r="C9799" s="8">
        <f t="shared" ca="1" si="1537"/>
        <v>1.2700932127236031</v>
      </c>
      <c r="D9799" s="9" t="s">
        <v>3</v>
      </c>
      <c r="E9799" s="10">
        <f t="shared" ca="1" si="1538"/>
        <v>9.803362589779768</v>
      </c>
      <c r="F9799" s="11" t="str">
        <f t="shared" ca="1" si="1530"/>
        <v>Guichet 1</v>
      </c>
      <c r="G9799" s="12">
        <f t="shared" ca="1" si="1539"/>
        <v>2.208593433295853</v>
      </c>
      <c r="H9799" s="12">
        <f t="shared" ca="1" si="1531"/>
        <v>3.4786866460194563</v>
      </c>
      <c r="I9799" s="6" t="b">
        <f t="shared" ca="1" si="1532"/>
        <v>1</v>
      </c>
      <c r="J9799" s="6" t="b">
        <f t="shared" ca="1" si="1533"/>
        <v>1</v>
      </c>
      <c r="K9799" s="6" t="b">
        <f t="shared" ca="1" si="1534"/>
        <v>0</v>
      </c>
      <c r="L9799" s="6" t="b">
        <f t="shared" ca="1" si="1535"/>
        <v>0</v>
      </c>
    </row>
    <row r="9800" spans="1:12" x14ac:dyDescent="0.2">
      <c r="A9800" s="6">
        <f t="shared" si="1536"/>
        <v>9799</v>
      </c>
      <c r="B9800" s="7" t="s">
        <v>1</v>
      </c>
      <c r="C9800" s="8">
        <f t="shared" ca="1" si="1537"/>
        <v>2.2991654365360357</v>
      </c>
      <c r="D9800" s="9" t="s">
        <v>3</v>
      </c>
      <c r="E9800" s="10">
        <f t="shared" ca="1" si="1538"/>
        <v>3.2385924442182827</v>
      </c>
      <c r="F9800" s="11" t="str">
        <f t="shared" ca="1" si="1530"/>
        <v>Guichet 1</v>
      </c>
      <c r="G9800" s="12">
        <f t="shared" ca="1" si="1539"/>
        <v>2.5332601399067007</v>
      </c>
      <c r="H9800" s="12">
        <f t="shared" ca="1" si="1531"/>
        <v>4.832425576442736</v>
      </c>
      <c r="I9800" s="6" t="b">
        <f t="shared" ca="1" si="1532"/>
        <v>1</v>
      </c>
      <c r="J9800" s="6" t="b">
        <f t="shared" ca="1" si="1533"/>
        <v>0</v>
      </c>
      <c r="K9800" s="6" t="b">
        <f t="shared" ca="1" si="1534"/>
        <v>0</v>
      </c>
      <c r="L9800" s="6" t="b">
        <f t="shared" ca="1" si="1535"/>
        <v>1</v>
      </c>
    </row>
    <row r="9801" spans="1:12" x14ac:dyDescent="0.2">
      <c r="A9801" s="6">
        <f t="shared" si="1536"/>
        <v>9800</v>
      </c>
      <c r="B9801" s="7" t="s">
        <v>1</v>
      </c>
      <c r="C9801" s="8">
        <f t="shared" ca="1" si="1537"/>
        <v>4.3781712567585851</v>
      </c>
      <c r="D9801" s="9" t="s">
        <v>3</v>
      </c>
      <c r="E9801" s="10">
        <f t="shared" ca="1" si="1538"/>
        <v>0.59515904951752174</v>
      </c>
      <c r="F9801" s="11" t="str">
        <f t="shared" ca="1" si="1530"/>
        <v>Guichet 2</v>
      </c>
      <c r="G9801" s="12">
        <f t="shared" ca="1" si="1539"/>
        <v>0.75729612051306927</v>
      </c>
      <c r="H9801" s="12">
        <f t="shared" ca="1" si="1531"/>
        <v>1.3524551700305909</v>
      </c>
      <c r="I9801" s="6" t="b">
        <f t="shared" ca="1" si="1532"/>
        <v>0</v>
      </c>
      <c r="J9801" s="6" t="b">
        <f t="shared" ca="1" si="1533"/>
        <v>0</v>
      </c>
      <c r="K9801" s="6" t="b">
        <f t="shared" ca="1" si="1534"/>
        <v>1</v>
      </c>
      <c r="L9801" s="6" t="b">
        <f t="shared" ca="1" si="1535"/>
        <v>0</v>
      </c>
    </row>
    <row r="9802" spans="1:12" x14ac:dyDescent="0.2">
      <c r="A9802" s="6">
        <f t="shared" si="1536"/>
        <v>9801</v>
      </c>
      <c r="B9802" s="7" t="s">
        <v>1</v>
      </c>
      <c r="C9802" s="8">
        <f t="shared" ca="1" si="1537"/>
        <v>0.58098258534997349</v>
      </c>
      <c r="D9802" s="9" t="s">
        <v>3</v>
      </c>
      <c r="E9802" s="10">
        <f t="shared" ca="1" si="1538"/>
        <v>1.9260192592702543</v>
      </c>
      <c r="F9802" s="11" t="str">
        <f t="shared" ca="1" si="1530"/>
        <v>Guichet 1</v>
      </c>
      <c r="G9802" s="12">
        <f t="shared" ca="1" si="1539"/>
        <v>1.8224767173284662</v>
      </c>
      <c r="H9802" s="12">
        <f t="shared" ca="1" si="1531"/>
        <v>2.4034593026784394</v>
      </c>
      <c r="I9802" s="6" t="b">
        <f t="shared" ca="1" si="1532"/>
        <v>1</v>
      </c>
      <c r="J9802" s="6" t="b">
        <f t="shared" ca="1" si="1533"/>
        <v>0</v>
      </c>
      <c r="K9802" s="6" t="b">
        <f t="shared" ca="1" si="1534"/>
        <v>0</v>
      </c>
      <c r="L9802" s="6" t="b">
        <f t="shared" ca="1" si="1535"/>
        <v>1</v>
      </c>
    </row>
    <row r="9803" spans="1:12" x14ac:dyDescent="0.2">
      <c r="A9803" s="6">
        <f t="shared" si="1536"/>
        <v>9802</v>
      </c>
      <c r="B9803" s="7" t="s">
        <v>1</v>
      </c>
      <c r="C9803" s="8">
        <f t="shared" ca="1" si="1537"/>
        <v>0.40095055571101368</v>
      </c>
      <c r="D9803" s="9" t="s">
        <v>3</v>
      </c>
      <c r="E9803" s="10">
        <f t="shared" ca="1" si="1538"/>
        <v>5.6685155615530878</v>
      </c>
      <c r="F9803" s="11" t="str">
        <f t="shared" ca="1" si="1530"/>
        <v>Guichet 1</v>
      </c>
      <c r="G9803" s="12">
        <f t="shared" ca="1" si="1539"/>
        <v>0.29048384880519801</v>
      </c>
      <c r="H9803" s="12">
        <f t="shared" ca="1" si="1531"/>
        <v>0.69143440451621174</v>
      </c>
      <c r="I9803" s="6" t="b">
        <f t="shared" ca="1" si="1532"/>
        <v>1</v>
      </c>
      <c r="J9803" s="6" t="b">
        <f t="shared" ca="1" si="1533"/>
        <v>1</v>
      </c>
      <c r="K9803" s="6" t="b">
        <f t="shared" ca="1" si="1534"/>
        <v>0</v>
      </c>
      <c r="L9803" s="6" t="b">
        <f t="shared" ca="1" si="1535"/>
        <v>0</v>
      </c>
    </row>
    <row r="9804" spans="1:12" x14ac:dyDescent="0.2">
      <c r="A9804" s="6">
        <f t="shared" si="1536"/>
        <v>9803</v>
      </c>
      <c r="B9804" s="7" t="s">
        <v>1</v>
      </c>
      <c r="C9804" s="8">
        <f t="shared" ca="1" si="1537"/>
        <v>0.38909852490545538</v>
      </c>
      <c r="D9804" s="9" t="s">
        <v>3</v>
      </c>
      <c r="E9804" s="10">
        <f t="shared" ca="1" si="1538"/>
        <v>1.6418820585846159</v>
      </c>
      <c r="F9804" s="11" t="str">
        <f t="shared" ca="1" si="1530"/>
        <v>Guichet 1</v>
      </c>
      <c r="G9804" s="12">
        <f t="shared" ca="1" si="1539"/>
        <v>0.21941588915659674</v>
      </c>
      <c r="H9804" s="12">
        <f t="shared" ca="1" si="1531"/>
        <v>0.60851441406205209</v>
      </c>
      <c r="I9804" s="6" t="b">
        <f t="shared" ca="1" si="1532"/>
        <v>1</v>
      </c>
      <c r="J9804" s="6" t="b">
        <f t="shared" ca="1" si="1533"/>
        <v>1</v>
      </c>
      <c r="K9804" s="6" t="b">
        <f t="shared" ca="1" si="1534"/>
        <v>0</v>
      </c>
      <c r="L9804" s="6" t="b">
        <f t="shared" ca="1" si="1535"/>
        <v>0</v>
      </c>
    </row>
    <row r="9805" spans="1:12" x14ac:dyDescent="0.2">
      <c r="A9805" s="6">
        <f t="shared" si="1536"/>
        <v>9804</v>
      </c>
      <c r="B9805" s="7" t="s">
        <v>1</v>
      </c>
      <c r="C9805" s="8">
        <f t="shared" ca="1" si="1537"/>
        <v>1.9768796125752521</v>
      </c>
      <c r="D9805" s="9" t="s">
        <v>3</v>
      </c>
      <c r="E9805" s="10">
        <f t="shared" ca="1" si="1538"/>
        <v>6.9378209466870713</v>
      </c>
      <c r="F9805" s="11" t="str">
        <f t="shared" ca="1" si="1530"/>
        <v>Guichet 1</v>
      </c>
      <c r="G9805" s="12">
        <f t="shared" ca="1" si="1539"/>
        <v>6.8567750022552492</v>
      </c>
      <c r="H9805" s="12">
        <f t="shared" ca="1" si="1531"/>
        <v>8.8336546148305004</v>
      </c>
      <c r="I9805" s="6" t="b">
        <f t="shared" ca="1" si="1532"/>
        <v>1</v>
      </c>
      <c r="J9805" s="6" t="b">
        <f t="shared" ca="1" si="1533"/>
        <v>0</v>
      </c>
      <c r="K9805" s="6" t="b">
        <f t="shared" ca="1" si="1534"/>
        <v>0</v>
      </c>
      <c r="L9805" s="6" t="b">
        <f t="shared" ca="1" si="1535"/>
        <v>1</v>
      </c>
    </row>
    <row r="9806" spans="1:12" x14ac:dyDescent="0.2">
      <c r="A9806" s="6">
        <f t="shared" si="1536"/>
        <v>9805</v>
      </c>
      <c r="B9806" s="7" t="s">
        <v>1</v>
      </c>
      <c r="C9806" s="8">
        <f t="shared" ca="1" si="1537"/>
        <v>0.39632073271024354</v>
      </c>
      <c r="D9806" s="9" t="s">
        <v>3</v>
      </c>
      <c r="E9806" s="10">
        <f t="shared" ca="1" si="1538"/>
        <v>1.3158849198520097</v>
      </c>
      <c r="F9806" s="11" t="str">
        <f t="shared" ca="1" si="1530"/>
        <v>Guichet 1</v>
      </c>
      <c r="G9806" s="12">
        <f t="shared" ca="1" si="1539"/>
        <v>0.855350335384363</v>
      </c>
      <c r="H9806" s="12">
        <f t="shared" ca="1" si="1531"/>
        <v>1.2516710680946066</v>
      </c>
      <c r="I9806" s="6" t="b">
        <f t="shared" ca="1" si="1532"/>
        <v>1</v>
      </c>
      <c r="J9806" s="6" t="b">
        <f t="shared" ca="1" si="1533"/>
        <v>1</v>
      </c>
      <c r="K9806" s="6" t="b">
        <f t="shared" ca="1" si="1534"/>
        <v>0</v>
      </c>
      <c r="L9806" s="6" t="b">
        <f t="shared" ca="1" si="1535"/>
        <v>0</v>
      </c>
    </row>
    <row r="9807" spans="1:12" x14ac:dyDescent="0.2">
      <c r="A9807" s="6">
        <f t="shared" si="1536"/>
        <v>9806</v>
      </c>
      <c r="B9807" s="7" t="s">
        <v>1</v>
      </c>
      <c r="C9807" s="8">
        <f t="shared" ca="1" si="1537"/>
        <v>1.5466893156606196</v>
      </c>
      <c r="D9807" s="9" t="s">
        <v>3</v>
      </c>
      <c r="E9807" s="10">
        <f t="shared" ca="1" si="1538"/>
        <v>2.3757154489321786</v>
      </c>
      <c r="F9807" s="11" t="str">
        <f t="shared" ca="1" si="1530"/>
        <v>Guichet 1</v>
      </c>
      <c r="G9807" s="12">
        <f t="shared" ca="1" si="1539"/>
        <v>0.87748564588463662</v>
      </c>
      <c r="H9807" s="12">
        <f t="shared" ca="1" si="1531"/>
        <v>2.4241749615452561</v>
      </c>
      <c r="I9807" s="6" t="b">
        <f t="shared" ca="1" si="1532"/>
        <v>1</v>
      </c>
      <c r="J9807" s="6" t="b">
        <f t="shared" ca="1" si="1533"/>
        <v>0</v>
      </c>
      <c r="K9807" s="6" t="b">
        <f t="shared" ca="1" si="1534"/>
        <v>0</v>
      </c>
      <c r="L9807" s="6" t="b">
        <f t="shared" ca="1" si="1535"/>
        <v>1</v>
      </c>
    </row>
    <row r="9808" spans="1:12" x14ac:dyDescent="0.2">
      <c r="A9808" s="6">
        <f t="shared" si="1536"/>
        <v>9807</v>
      </c>
      <c r="B9808" s="7" t="s">
        <v>1</v>
      </c>
      <c r="C9808" s="8">
        <f t="shared" ca="1" si="1537"/>
        <v>0.63276110989974677</v>
      </c>
      <c r="D9808" s="9" t="s">
        <v>3</v>
      </c>
      <c r="E9808" s="10">
        <f t="shared" ca="1" si="1538"/>
        <v>3.6563796672994062</v>
      </c>
      <c r="F9808" s="11" t="str">
        <f t="shared" ca="1" si="1530"/>
        <v>Guichet 1</v>
      </c>
      <c r="G9808" s="12">
        <f t="shared" ca="1" si="1539"/>
        <v>0.10789793002662093</v>
      </c>
      <c r="H9808" s="12">
        <f t="shared" ca="1" si="1531"/>
        <v>0.74065903992636772</v>
      </c>
      <c r="I9808" s="6" t="b">
        <f t="shared" ca="1" si="1532"/>
        <v>1</v>
      </c>
      <c r="J9808" s="6" t="b">
        <f t="shared" ca="1" si="1533"/>
        <v>1</v>
      </c>
      <c r="K9808" s="6" t="b">
        <f t="shared" ca="1" si="1534"/>
        <v>0</v>
      </c>
      <c r="L9808" s="6" t="b">
        <f t="shared" ca="1" si="1535"/>
        <v>0</v>
      </c>
    </row>
    <row r="9809" spans="1:12" x14ac:dyDescent="0.2">
      <c r="A9809" s="6">
        <f t="shared" si="1536"/>
        <v>9808</v>
      </c>
      <c r="B9809" s="7" t="s">
        <v>1</v>
      </c>
      <c r="C9809" s="8">
        <f t="shared" ca="1" si="1537"/>
        <v>0.59125658136778869</v>
      </c>
      <c r="D9809" s="9" t="s">
        <v>3</v>
      </c>
      <c r="E9809" s="10">
        <f t="shared" ca="1" si="1538"/>
        <v>0.98762932332024755</v>
      </c>
      <c r="F9809" s="11" t="str">
        <f t="shared" ca="1" si="1530"/>
        <v>Guichet 1</v>
      </c>
      <c r="G9809" s="12">
        <f t="shared" ca="1" si="1539"/>
        <v>1.7147019904834095</v>
      </c>
      <c r="H9809" s="12">
        <f t="shared" ca="1" si="1531"/>
        <v>2.3059585718511983</v>
      </c>
      <c r="I9809" s="6" t="b">
        <f t="shared" ca="1" si="1532"/>
        <v>1</v>
      </c>
      <c r="J9809" s="6" t="b">
        <f t="shared" ca="1" si="1533"/>
        <v>0</v>
      </c>
      <c r="K9809" s="6" t="b">
        <f t="shared" ca="1" si="1534"/>
        <v>0</v>
      </c>
      <c r="L9809" s="6" t="b">
        <f t="shared" ca="1" si="1535"/>
        <v>1</v>
      </c>
    </row>
    <row r="9810" spans="1:12" x14ac:dyDescent="0.2">
      <c r="A9810" s="6">
        <f t="shared" si="1536"/>
        <v>9809</v>
      </c>
      <c r="B9810" s="7" t="s">
        <v>1</v>
      </c>
      <c r="C9810" s="8">
        <f t="shared" ca="1" si="1537"/>
        <v>2.5045627045431824</v>
      </c>
      <c r="D9810" s="9" t="s">
        <v>3</v>
      </c>
      <c r="E9810" s="10">
        <f t="shared" ca="1" si="1538"/>
        <v>20.232883418613817</v>
      </c>
      <c r="F9810" s="11" t="str">
        <f t="shared" ca="1" si="1530"/>
        <v>Guichet 1</v>
      </c>
      <c r="G9810" s="12">
        <f t="shared" ca="1" si="1539"/>
        <v>0.86286263519835449</v>
      </c>
      <c r="H9810" s="12">
        <f t="shared" ca="1" si="1531"/>
        <v>3.367425339741537</v>
      </c>
      <c r="I9810" s="6" t="b">
        <f t="shared" ca="1" si="1532"/>
        <v>1</v>
      </c>
      <c r="J9810" s="6" t="b">
        <f t="shared" ca="1" si="1533"/>
        <v>1</v>
      </c>
      <c r="K9810" s="6" t="b">
        <f t="shared" ca="1" si="1534"/>
        <v>0</v>
      </c>
      <c r="L9810" s="6" t="b">
        <f t="shared" ca="1" si="1535"/>
        <v>0</v>
      </c>
    </row>
    <row r="9811" spans="1:12" x14ac:dyDescent="0.2">
      <c r="A9811" s="6">
        <f t="shared" si="1536"/>
        <v>9810</v>
      </c>
      <c r="B9811" s="7" t="s">
        <v>1</v>
      </c>
      <c r="C9811" s="8">
        <f t="shared" ca="1" si="1537"/>
        <v>3.2852546299602254</v>
      </c>
      <c r="D9811" s="9" t="s">
        <v>3</v>
      </c>
      <c r="E9811" s="10">
        <f t="shared" ca="1" si="1538"/>
        <v>13.779906116139021</v>
      </c>
      <c r="F9811" s="11" t="str">
        <f t="shared" ca="1" si="1530"/>
        <v>Guichet 1</v>
      </c>
      <c r="G9811" s="12">
        <f t="shared" ca="1" si="1539"/>
        <v>0.11129533190363101</v>
      </c>
      <c r="H9811" s="12">
        <f t="shared" ca="1" si="1531"/>
        <v>3.3965499618638564</v>
      </c>
      <c r="I9811" s="6" t="b">
        <f t="shared" ca="1" si="1532"/>
        <v>1</v>
      </c>
      <c r="J9811" s="6" t="b">
        <f t="shared" ca="1" si="1533"/>
        <v>1</v>
      </c>
      <c r="K9811" s="6" t="b">
        <f t="shared" ca="1" si="1534"/>
        <v>0</v>
      </c>
      <c r="L9811" s="6" t="b">
        <f t="shared" ca="1" si="1535"/>
        <v>0</v>
      </c>
    </row>
    <row r="9812" spans="1:12" x14ac:dyDescent="0.2">
      <c r="A9812" s="6">
        <f t="shared" si="1536"/>
        <v>9811</v>
      </c>
      <c r="B9812" s="7" t="s">
        <v>1</v>
      </c>
      <c r="C9812" s="8">
        <f t="shared" ca="1" si="1537"/>
        <v>0.41936226341426963</v>
      </c>
      <c r="D9812" s="9" t="s">
        <v>3</v>
      </c>
      <c r="E9812" s="10">
        <f t="shared" ca="1" si="1538"/>
        <v>4.4803191012532233</v>
      </c>
      <c r="F9812" s="11" t="str">
        <f t="shared" ca="1" si="1530"/>
        <v>Guichet 1</v>
      </c>
      <c r="G9812" s="12">
        <f t="shared" ca="1" si="1539"/>
        <v>3.0120236019097546</v>
      </c>
      <c r="H9812" s="12">
        <f t="shared" ca="1" si="1531"/>
        <v>3.4313858653240241</v>
      </c>
      <c r="I9812" s="6" t="b">
        <f t="shared" ca="1" si="1532"/>
        <v>1</v>
      </c>
      <c r="J9812" s="6" t="b">
        <f t="shared" ca="1" si="1533"/>
        <v>1</v>
      </c>
      <c r="K9812" s="6" t="b">
        <f t="shared" ca="1" si="1534"/>
        <v>0</v>
      </c>
      <c r="L9812" s="6" t="b">
        <f t="shared" ca="1" si="1535"/>
        <v>0</v>
      </c>
    </row>
    <row r="9813" spans="1:12" x14ac:dyDescent="0.2">
      <c r="A9813" s="6">
        <f t="shared" si="1536"/>
        <v>9812</v>
      </c>
      <c r="B9813" s="7" t="s">
        <v>1</v>
      </c>
      <c r="C9813" s="8">
        <f t="shared" ca="1" si="1537"/>
        <v>1.0317199163712887</v>
      </c>
      <c r="D9813" s="9" t="s">
        <v>3</v>
      </c>
      <c r="E9813" s="10">
        <f t="shared" ca="1" si="1538"/>
        <v>4.3790888024510704</v>
      </c>
      <c r="F9813" s="11" t="str">
        <f t="shared" ca="1" si="1530"/>
        <v>Guichet 1</v>
      </c>
      <c r="G9813" s="12">
        <f t="shared" ca="1" si="1539"/>
        <v>0.45104736028760345</v>
      </c>
      <c r="H9813" s="12">
        <f t="shared" ca="1" si="1531"/>
        <v>1.4827672766588922</v>
      </c>
      <c r="I9813" s="6" t="b">
        <f t="shared" ca="1" si="1532"/>
        <v>1</v>
      </c>
      <c r="J9813" s="6" t="b">
        <f t="shared" ca="1" si="1533"/>
        <v>1</v>
      </c>
      <c r="K9813" s="6" t="b">
        <f t="shared" ca="1" si="1534"/>
        <v>0</v>
      </c>
      <c r="L9813" s="6" t="b">
        <f t="shared" ca="1" si="1535"/>
        <v>0</v>
      </c>
    </row>
    <row r="9814" spans="1:12" x14ac:dyDescent="0.2">
      <c r="A9814" s="6">
        <f t="shared" si="1536"/>
        <v>9813</v>
      </c>
      <c r="B9814" s="7" t="s">
        <v>1</v>
      </c>
      <c r="C9814" s="8">
        <f t="shared" ca="1" si="1537"/>
        <v>3.7303040940247203</v>
      </c>
      <c r="D9814" s="9" t="s">
        <v>3</v>
      </c>
      <c r="E9814" s="10">
        <f t="shared" ca="1" si="1538"/>
        <v>3.8648598980427824</v>
      </c>
      <c r="F9814" s="11" t="str">
        <f t="shared" ca="1" si="1530"/>
        <v>Guichet 1</v>
      </c>
      <c r="G9814" s="12">
        <f t="shared" ca="1" si="1539"/>
        <v>6.0800402774529445</v>
      </c>
      <c r="H9814" s="12">
        <f t="shared" ca="1" si="1531"/>
        <v>9.8103443714776652</v>
      </c>
      <c r="I9814" s="6" t="b">
        <f t="shared" ca="1" si="1532"/>
        <v>1</v>
      </c>
      <c r="J9814" s="6" t="b">
        <f t="shared" ca="1" si="1533"/>
        <v>0</v>
      </c>
      <c r="K9814" s="6" t="b">
        <f t="shared" ca="1" si="1534"/>
        <v>0</v>
      </c>
      <c r="L9814" s="6" t="b">
        <f t="shared" ca="1" si="1535"/>
        <v>1</v>
      </c>
    </row>
    <row r="9815" spans="1:12" x14ac:dyDescent="0.2">
      <c r="A9815" s="6">
        <f t="shared" si="1536"/>
        <v>9814</v>
      </c>
      <c r="B9815" s="7" t="s">
        <v>1</v>
      </c>
      <c r="C9815" s="8">
        <f t="shared" ca="1" si="1537"/>
        <v>1.9707739434916038</v>
      </c>
      <c r="D9815" s="9" t="s">
        <v>3</v>
      </c>
      <c r="E9815" s="10">
        <f t="shared" ca="1" si="1538"/>
        <v>0.27375285670159455</v>
      </c>
      <c r="F9815" s="11" t="str">
        <f t="shared" ca="1" si="1530"/>
        <v>Guichet 2</v>
      </c>
      <c r="G9815" s="12">
        <f t="shared" ca="1" si="1539"/>
        <v>5.4954145329234461</v>
      </c>
      <c r="H9815" s="12">
        <f t="shared" ca="1" si="1531"/>
        <v>5.7691673896250411</v>
      </c>
      <c r="I9815" s="6" t="b">
        <f t="shared" ca="1" si="1532"/>
        <v>0</v>
      </c>
      <c r="J9815" s="6" t="b">
        <f t="shared" ca="1" si="1533"/>
        <v>0</v>
      </c>
      <c r="K9815" s="6" t="b">
        <f t="shared" ca="1" si="1534"/>
        <v>0</v>
      </c>
      <c r="L9815" s="6" t="b">
        <f t="shared" ca="1" si="1535"/>
        <v>1</v>
      </c>
    </row>
    <row r="9816" spans="1:12" x14ac:dyDescent="0.2">
      <c r="A9816" s="6">
        <f t="shared" si="1536"/>
        <v>9815</v>
      </c>
      <c r="B9816" s="7" t="s">
        <v>1</v>
      </c>
      <c r="C9816" s="8">
        <f t="shared" ca="1" si="1537"/>
        <v>5.6957220427633048</v>
      </c>
      <c r="D9816" s="9" t="s">
        <v>3</v>
      </c>
      <c r="E9816" s="10">
        <f t="shared" ca="1" si="1538"/>
        <v>9.2864570694623652</v>
      </c>
      <c r="F9816" s="11" t="str">
        <f t="shared" ca="1" si="1530"/>
        <v>Guichet 1</v>
      </c>
      <c r="G9816" s="12">
        <f t="shared" ca="1" si="1539"/>
        <v>1.4255334192802978</v>
      </c>
      <c r="H9816" s="12">
        <f t="shared" ca="1" si="1531"/>
        <v>7.121255462043603</v>
      </c>
      <c r="I9816" s="6" t="b">
        <f t="shared" ca="1" si="1532"/>
        <v>1</v>
      </c>
      <c r="J9816" s="6" t="b">
        <f t="shared" ca="1" si="1533"/>
        <v>1</v>
      </c>
      <c r="K9816" s="6" t="b">
        <f t="shared" ca="1" si="1534"/>
        <v>0</v>
      </c>
      <c r="L9816" s="6" t="b">
        <f t="shared" ca="1" si="1535"/>
        <v>0</v>
      </c>
    </row>
    <row r="9817" spans="1:12" x14ac:dyDescent="0.2">
      <c r="A9817" s="6">
        <f t="shared" si="1536"/>
        <v>9816</v>
      </c>
      <c r="B9817" s="7" t="s">
        <v>1</v>
      </c>
      <c r="C9817" s="8">
        <f t="shared" ca="1" si="1537"/>
        <v>0.78691030913113857</v>
      </c>
      <c r="D9817" s="9" t="s">
        <v>3</v>
      </c>
      <c r="E9817" s="10">
        <f t="shared" ca="1" si="1538"/>
        <v>18.352013228128499</v>
      </c>
      <c r="F9817" s="11" t="str">
        <f t="shared" ca="1" si="1530"/>
        <v>Guichet 1</v>
      </c>
      <c r="G9817" s="12">
        <f t="shared" ca="1" si="1539"/>
        <v>0.25802233204783281</v>
      </c>
      <c r="H9817" s="12">
        <f t="shared" ca="1" si="1531"/>
        <v>1.0449326411789714</v>
      </c>
      <c r="I9817" s="6" t="b">
        <f t="shared" ca="1" si="1532"/>
        <v>1</v>
      </c>
      <c r="J9817" s="6" t="b">
        <f t="shared" ca="1" si="1533"/>
        <v>1</v>
      </c>
      <c r="K9817" s="6" t="b">
        <f t="shared" ca="1" si="1534"/>
        <v>0</v>
      </c>
      <c r="L9817" s="6" t="b">
        <f t="shared" ca="1" si="1535"/>
        <v>0</v>
      </c>
    </row>
    <row r="9818" spans="1:12" x14ac:dyDescent="0.2">
      <c r="A9818" s="6">
        <f t="shared" si="1536"/>
        <v>9817</v>
      </c>
      <c r="B9818" s="7" t="s">
        <v>1</v>
      </c>
      <c r="C9818" s="8">
        <f t="shared" ca="1" si="1537"/>
        <v>1.827846264692335</v>
      </c>
      <c r="D9818" s="9" t="s">
        <v>3</v>
      </c>
      <c r="E9818" s="10">
        <f t="shared" ca="1" si="1538"/>
        <v>3.308681316299058</v>
      </c>
      <c r="F9818" s="11" t="str">
        <f t="shared" ca="1" si="1530"/>
        <v>Guichet 1</v>
      </c>
      <c r="G9818" s="12">
        <f t="shared" ca="1" si="1539"/>
        <v>2.8281685181093326</v>
      </c>
      <c r="H9818" s="12">
        <f t="shared" ca="1" si="1531"/>
        <v>4.6560147828016678</v>
      </c>
      <c r="I9818" s="6" t="b">
        <f t="shared" ca="1" si="1532"/>
        <v>1</v>
      </c>
      <c r="J9818" s="6" t="b">
        <f t="shared" ca="1" si="1533"/>
        <v>0</v>
      </c>
      <c r="K9818" s="6" t="b">
        <f t="shared" ca="1" si="1534"/>
        <v>0</v>
      </c>
      <c r="L9818" s="6" t="b">
        <f t="shared" ca="1" si="1535"/>
        <v>1</v>
      </c>
    </row>
    <row r="9819" spans="1:12" x14ac:dyDescent="0.2">
      <c r="A9819" s="6">
        <f t="shared" si="1536"/>
        <v>9818</v>
      </c>
      <c r="B9819" s="7" t="s">
        <v>1</v>
      </c>
      <c r="C9819" s="8">
        <f t="shared" ca="1" si="1537"/>
        <v>1.5013775177323594</v>
      </c>
      <c r="D9819" s="9" t="s">
        <v>3</v>
      </c>
      <c r="E9819" s="10">
        <f t="shared" ca="1" si="1538"/>
        <v>0.65154526441832028</v>
      </c>
      <c r="F9819" s="11" t="str">
        <f t="shared" ca="1" si="1530"/>
        <v>Guichet 2</v>
      </c>
      <c r="G9819" s="12">
        <f t="shared" ca="1" si="1539"/>
        <v>12.361956741065175</v>
      </c>
      <c r="H9819" s="12">
        <f t="shared" ca="1" si="1531"/>
        <v>13.013502005483495</v>
      </c>
      <c r="I9819" s="6" t="b">
        <f t="shared" ca="1" si="1532"/>
        <v>0</v>
      </c>
      <c r="J9819" s="6" t="b">
        <f t="shared" ca="1" si="1533"/>
        <v>0</v>
      </c>
      <c r="K9819" s="6" t="b">
        <f t="shared" ca="1" si="1534"/>
        <v>0</v>
      </c>
      <c r="L9819" s="6" t="b">
        <f t="shared" ca="1" si="1535"/>
        <v>1</v>
      </c>
    </row>
    <row r="9820" spans="1:12" x14ac:dyDescent="0.2">
      <c r="A9820" s="6">
        <f t="shared" si="1536"/>
        <v>9819</v>
      </c>
      <c r="B9820" s="7" t="s">
        <v>1</v>
      </c>
      <c r="C9820" s="8">
        <f t="shared" ca="1" si="1537"/>
        <v>1.7484644711256327</v>
      </c>
      <c r="D9820" s="9" t="s">
        <v>3</v>
      </c>
      <c r="E9820" s="10">
        <f t="shared" ca="1" si="1538"/>
        <v>2.5636232622054305</v>
      </c>
      <c r="F9820" s="11" t="str">
        <f t="shared" ca="1" si="1530"/>
        <v>Guichet 1</v>
      </c>
      <c r="G9820" s="12">
        <f t="shared" ca="1" si="1539"/>
        <v>2.1832212372453097</v>
      </c>
      <c r="H9820" s="12">
        <f t="shared" ca="1" si="1531"/>
        <v>3.9316857083709422</v>
      </c>
      <c r="I9820" s="6" t="b">
        <f t="shared" ca="1" si="1532"/>
        <v>1</v>
      </c>
      <c r="J9820" s="6" t="b">
        <f t="shared" ca="1" si="1533"/>
        <v>0</v>
      </c>
      <c r="K9820" s="6" t="b">
        <f t="shared" ca="1" si="1534"/>
        <v>0</v>
      </c>
      <c r="L9820" s="6" t="b">
        <f t="shared" ca="1" si="1535"/>
        <v>1</v>
      </c>
    </row>
    <row r="9821" spans="1:12" x14ac:dyDescent="0.2">
      <c r="A9821" s="6">
        <f t="shared" si="1536"/>
        <v>9820</v>
      </c>
      <c r="B9821" s="7" t="s">
        <v>1</v>
      </c>
      <c r="C9821" s="8">
        <f t="shared" ca="1" si="1537"/>
        <v>2.4957569952538781</v>
      </c>
      <c r="D9821" s="9" t="s">
        <v>3</v>
      </c>
      <c r="E9821" s="10">
        <f t="shared" ca="1" si="1538"/>
        <v>8.0681593971253829</v>
      </c>
      <c r="F9821" s="11" t="str">
        <f t="shared" ca="1" si="1530"/>
        <v>Guichet 1</v>
      </c>
      <c r="G9821" s="12">
        <f t="shared" ca="1" si="1539"/>
        <v>1.3272727958778707</v>
      </c>
      <c r="H9821" s="12">
        <f t="shared" ca="1" si="1531"/>
        <v>3.8230297911317486</v>
      </c>
      <c r="I9821" s="6" t="b">
        <f t="shared" ca="1" si="1532"/>
        <v>1</v>
      </c>
      <c r="J9821" s="6" t="b">
        <f t="shared" ca="1" si="1533"/>
        <v>1</v>
      </c>
      <c r="K9821" s="6" t="b">
        <f t="shared" ca="1" si="1534"/>
        <v>0</v>
      </c>
      <c r="L9821" s="6" t="b">
        <f t="shared" ca="1" si="1535"/>
        <v>0</v>
      </c>
    </row>
    <row r="9822" spans="1:12" x14ac:dyDescent="0.2">
      <c r="A9822" s="6">
        <f t="shared" si="1536"/>
        <v>9821</v>
      </c>
      <c r="B9822" s="7" t="s">
        <v>1</v>
      </c>
      <c r="C9822" s="8">
        <f t="shared" ca="1" si="1537"/>
        <v>3.3673366515955596</v>
      </c>
      <c r="D9822" s="9" t="s">
        <v>3</v>
      </c>
      <c r="E9822" s="10">
        <f t="shared" ca="1" si="1538"/>
        <v>14.601924092663246</v>
      </c>
      <c r="F9822" s="11" t="str">
        <f t="shared" ca="1" si="1530"/>
        <v>Guichet 1</v>
      </c>
      <c r="G9822" s="12">
        <f t="shared" ca="1" si="1539"/>
        <v>0.98376282111599012</v>
      </c>
      <c r="H9822" s="12">
        <f t="shared" ca="1" si="1531"/>
        <v>4.3510994727115495</v>
      </c>
      <c r="I9822" s="6" t="b">
        <f t="shared" ca="1" si="1532"/>
        <v>1</v>
      </c>
      <c r="J9822" s="6" t="b">
        <f t="shared" ca="1" si="1533"/>
        <v>1</v>
      </c>
      <c r="K9822" s="6" t="b">
        <f t="shared" ca="1" si="1534"/>
        <v>0</v>
      </c>
      <c r="L9822" s="6" t="b">
        <f t="shared" ca="1" si="1535"/>
        <v>0</v>
      </c>
    </row>
    <row r="9823" spans="1:12" x14ac:dyDescent="0.2">
      <c r="A9823" s="6">
        <f t="shared" si="1536"/>
        <v>9822</v>
      </c>
      <c r="B9823" s="7" t="s">
        <v>1</v>
      </c>
      <c r="C9823" s="8">
        <f t="shared" ca="1" si="1537"/>
        <v>0.58549019767529065</v>
      </c>
      <c r="D9823" s="9" t="s">
        <v>3</v>
      </c>
      <c r="E9823" s="10">
        <f t="shared" ca="1" si="1538"/>
        <v>1.6824108760601233</v>
      </c>
      <c r="F9823" s="11" t="str">
        <f t="shared" ca="1" si="1530"/>
        <v>Guichet 1</v>
      </c>
      <c r="G9823" s="12">
        <f t="shared" ca="1" si="1539"/>
        <v>1.5176647552371745</v>
      </c>
      <c r="H9823" s="12">
        <f t="shared" ca="1" si="1531"/>
        <v>2.1031549529124653</v>
      </c>
      <c r="I9823" s="6" t="b">
        <f t="shared" ca="1" si="1532"/>
        <v>1</v>
      </c>
      <c r="J9823" s="6" t="b">
        <f t="shared" ca="1" si="1533"/>
        <v>0</v>
      </c>
      <c r="K9823" s="6" t="b">
        <f t="shared" ca="1" si="1534"/>
        <v>0</v>
      </c>
      <c r="L9823" s="6" t="b">
        <f t="shared" ca="1" si="1535"/>
        <v>1</v>
      </c>
    </row>
    <row r="9824" spans="1:12" x14ac:dyDescent="0.2">
      <c r="A9824" s="6">
        <f t="shared" si="1536"/>
        <v>9823</v>
      </c>
      <c r="B9824" s="7" t="s">
        <v>1</v>
      </c>
      <c r="C9824" s="8">
        <f t="shared" ca="1" si="1537"/>
        <v>2.0568312873790568</v>
      </c>
      <c r="D9824" s="9" t="s">
        <v>3</v>
      </c>
      <c r="E9824" s="10">
        <f t="shared" ca="1" si="1538"/>
        <v>6.2497330830541134E-3</v>
      </c>
      <c r="F9824" s="11" t="str">
        <f t="shared" ca="1" si="1530"/>
        <v>Guichet 2</v>
      </c>
      <c r="G9824" s="12">
        <f t="shared" ca="1" si="1539"/>
        <v>9.5690294505388823E-2</v>
      </c>
      <c r="H9824" s="12">
        <f t="shared" ca="1" si="1531"/>
        <v>0.10194002758844294</v>
      </c>
      <c r="I9824" s="6" t="b">
        <f t="shared" ca="1" si="1532"/>
        <v>0</v>
      </c>
      <c r="J9824" s="6" t="b">
        <f t="shared" ca="1" si="1533"/>
        <v>0</v>
      </c>
      <c r="K9824" s="6" t="b">
        <f t="shared" ca="1" si="1534"/>
        <v>1</v>
      </c>
      <c r="L9824" s="6" t="b">
        <f t="shared" ca="1" si="1535"/>
        <v>0</v>
      </c>
    </row>
    <row r="9825" spans="1:12" x14ac:dyDescent="0.2">
      <c r="A9825" s="6">
        <f t="shared" si="1536"/>
        <v>9824</v>
      </c>
      <c r="B9825" s="7" t="s">
        <v>1</v>
      </c>
      <c r="C9825" s="8">
        <f t="shared" ca="1" si="1537"/>
        <v>1.2739358482700041</v>
      </c>
      <c r="D9825" s="9" t="s">
        <v>3</v>
      </c>
      <c r="E9825" s="10">
        <f t="shared" ca="1" si="1538"/>
        <v>3.724061661918896</v>
      </c>
      <c r="F9825" s="11" t="str">
        <f t="shared" ca="1" si="1530"/>
        <v>Guichet 1</v>
      </c>
      <c r="G9825" s="12">
        <f t="shared" ca="1" si="1539"/>
        <v>3.4723916931166774</v>
      </c>
      <c r="H9825" s="12">
        <f t="shared" ca="1" si="1531"/>
        <v>4.7463275413866812</v>
      </c>
      <c r="I9825" s="6" t="b">
        <f t="shared" ca="1" si="1532"/>
        <v>1</v>
      </c>
      <c r="J9825" s="6" t="b">
        <f t="shared" ca="1" si="1533"/>
        <v>0</v>
      </c>
      <c r="K9825" s="6" t="b">
        <f t="shared" ca="1" si="1534"/>
        <v>0</v>
      </c>
      <c r="L9825" s="6" t="b">
        <f t="shared" ca="1" si="1535"/>
        <v>1</v>
      </c>
    </row>
    <row r="9826" spans="1:12" x14ac:dyDescent="0.2">
      <c r="A9826" s="6">
        <f t="shared" si="1536"/>
        <v>9825</v>
      </c>
      <c r="B9826" s="7" t="s">
        <v>1</v>
      </c>
      <c r="C9826" s="8">
        <f t="shared" ca="1" si="1537"/>
        <v>0.32522503235043848</v>
      </c>
      <c r="D9826" s="9" t="s">
        <v>3</v>
      </c>
      <c r="E9826" s="10">
        <f t="shared" ca="1" si="1538"/>
        <v>1.7748896843796276</v>
      </c>
      <c r="F9826" s="11" t="str">
        <f t="shared" ca="1" si="1530"/>
        <v>Guichet 1</v>
      </c>
      <c r="G9826" s="12">
        <f t="shared" ca="1" si="1539"/>
        <v>3.3560867140001824</v>
      </c>
      <c r="H9826" s="12">
        <f t="shared" ca="1" si="1531"/>
        <v>3.6813117463506209</v>
      </c>
      <c r="I9826" s="6" t="b">
        <f t="shared" ca="1" si="1532"/>
        <v>1</v>
      </c>
      <c r="J9826" s="6" t="b">
        <f t="shared" ca="1" si="1533"/>
        <v>0</v>
      </c>
      <c r="K9826" s="6" t="b">
        <f t="shared" ca="1" si="1534"/>
        <v>0</v>
      </c>
      <c r="L9826" s="6" t="b">
        <f t="shared" ca="1" si="1535"/>
        <v>1</v>
      </c>
    </row>
    <row r="9827" spans="1:12" x14ac:dyDescent="0.2">
      <c r="A9827" s="6">
        <f t="shared" si="1536"/>
        <v>9826</v>
      </c>
      <c r="B9827" s="7" t="s">
        <v>1</v>
      </c>
      <c r="C9827" s="8">
        <f t="shared" ca="1" si="1537"/>
        <v>21.057369878288505</v>
      </c>
      <c r="D9827" s="9" t="s">
        <v>3</v>
      </c>
      <c r="E9827" s="10">
        <f t="shared" ca="1" si="1538"/>
        <v>9.1581291985510482</v>
      </c>
      <c r="F9827" s="11" t="str">
        <f t="shared" ca="1" si="1530"/>
        <v>Guichet 2</v>
      </c>
      <c r="G9827" s="12">
        <f t="shared" ca="1" si="1539"/>
        <v>1.8988622383127227</v>
      </c>
      <c r="H9827" s="12">
        <f t="shared" ca="1" si="1531"/>
        <v>11.056991436863772</v>
      </c>
      <c r="I9827" s="6" t="b">
        <f t="shared" ca="1" si="1532"/>
        <v>0</v>
      </c>
      <c r="J9827" s="6" t="b">
        <f t="shared" ca="1" si="1533"/>
        <v>0</v>
      </c>
      <c r="K9827" s="6" t="b">
        <f t="shared" ca="1" si="1534"/>
        <v>1</v>
      </c>
      <c r="L9827" s="6" t="b">
        <f t="shared" ca="1" si="1535"/>
        <v>0</v>
      </c>
    </row>
    <row r="9828" spans="1:12" x14ac:dyDescent="0.2">
      <c r="A9828" s="6">
        <f t="shared" si="1536"/>
        <v>9827</v>
      </c>
      <c r="B9828" s="7" t="s">
        <v>1</v>
      </c>
      <c r="C9828" s="8">
        <f t="shared" ca="1" si="1537"/>
        <v>0.73031197237947065</v>
      </c>
      <c r="D9828" s="9" t="s">
        <v>3</v>
      </c>
      <c r="E9828" s="10">
        <f t="shared" ca="1" si="1538"/>
        <v>2.2932322699756722</v>
      </c>
      <c r="F9828" s="11" t="str">
        <f t="shared" ca="1" si="1530"/>
        <v>Guichet 1</v>
      </c>
      <c r="G9828" s="12">
        <f t="shared" ca="1" si="1539"/>
        <v>2.0431944130380626</v>
      </c>
      <c r="H9828" s="12">
        <f t="shared" ca="1" si="1531"/>
        <v>2.7735063854175332</v>
      </c>
      <c r="I9828" s="6" t="b">
        <f t="shared" ca="1" si="1532"/>
        <v>1</v>
      </c>
      <c r="J9828" s="6" t="b">
        <f t="shared" ca="1" si="1533"/>
        <v>0</v>
      </c>
      <c r="K9828" s="6" t="b">
        <f t="shared" ca="1" si="1534"/>
        <v>0</v>
      </c>
      <c r="L9828" s="6" t="b">
        <f t="shared" ca="1" si="1535"/>
        <v>1</v>
      </c>
    </row>
    <row r="9829" spans="1:12" x14ac:dyDescent="0.2">
      <c r="A9829" s="6">
        <f t="shared" si="1536"/>
        <v>9828</v>
      </c>
      <c r="B9829" s="7" t="s">
        <v>1</v>
      </c>
      <c r="C9829" s="8">
        <f t="shared" ca="1" si="1537"/>
        <v>2.3172503198158809</v>
      </c>
      <c r="D9829" s="9" t="s">
        <v>3</v>
      </c>
      <c r="E9829" s="10">
        <f t="shared" ca="1" si="1538"/>
        <v>9.1824399249648287</v>
      </c>
      <c r="F9829" s="11" t="str">
        <f t="shared" ca="1" si="1530"/>
        <v>Guichet 1</v>
      </c>
      <c r="G9829" s="12">
        <f t="shared" ca="1" si="1539"/>
        <v>3.5065003294693313</v>
      </c>
      <c r="H9829" s="12">
        <f t="shared" ca="1" si="1531"/>
        <v>5.8237506492852127</v>
      </c>
      <c r="I9829" s="6" t="b">
        <f t="shared" ca="1" si="1532"/>
        <v>1</v>
      </c>
      <c r="J9829" s="6" t="b">
        <f t="shared" ca="1" si="1533"/>
        <v>1</v>
      </c>
      <c r="K9829" s="6" t="b">
        <f t="shared" ca="1" si="1534"/>
        <v>0</v>
      </c>
      <c r="L9829" s="6" t="b">
        <f t="shared" ca="1" si="1535"/>
        <v>0</v>
      </c>
    </row>
    <row r="9830" spans="1:12" x14ac:dyDescent="0.2">
      <c r="A9830" s="6">
        <f t="shared" si="1536"/>
        <v>9829</v>
      </c>
      <c r="B9830" s="7" t="s">
        <v>1</v>
      </c>
      <c r="C9830" s="8">
        <f t="shared" ca="1" si="1537"/>
        <v>1.1389269903903192</v>
      </c>
      <c r="D9830" s="9" t="s">
        <v>3</v>
      </c>
      <c r="E9830" s="10">
        <f t="shared" ca="1" si="1538"/>
        <v>9.1795581374533022</v>
      </c>
      <c r="F9830" s="11" t="str">
        <f t="shared" ca="1" si="1530"/>
        <v>Guichet 1</v>
      </c>
      <c r="G9830" s="12">
        <f t="shared" ca="1" si="1539"/>
        <v>3.2244852984135201E-2</v>
      </c>
      <c r="H9830" s="12">
        <f t="shared" ca="1" si="1531"/>
        <v>1.1711718433744545</v>
      </c>
      <c r="I9830" s="6" t="b">
        <f t="shared" ca="1" si="1532"/>
        <v>1</v>
      </c>
      <c r="J9830" s="6" t="b">
        <f t="shared" ca="1" si="1533"/>
        <v>1</v>
      </c>
      <c r="K9830" s="6" t="b">
        <f t="shared" ca="1" si="1534"/>
        <v>0</v>
      </c>
      <c r="L9830" s="6" t="b">
        <f t="shared" ca="1" si="1535"/>
        <v>0</v>
      </c>
    </row>
    <row r="9831" spans="1:12" x14ac:dyDescent="0.2">
      <c r="A9831" s="6">
        <f t="shared" si="1536"/>
        <v>9830</v>
      </c>
      <c r="B9831" s="7" t="s">
        <v>1</v>
      </c>
      <c r="C9831" s="8">
        <f t="shared" ca="1" si="1537"/>
        <v>4.1984941450125968</v>
      </c>
      <c r="D9831" s="9" t="s">
        <v>3</v>
      </c>
      <c r="E9831" s="10">
        <f t="shared" ca="1" si="1538"/>
        <v>0.22656435737634714</v>
      </c>
      <c r="F9831" s="11" t="str">
        <f t="shared" ca="1" si="1530"/>
        <v>Guichet 2</v>
      </c>
      <c r="G9831" s="12">
        <f t="shared" ca="1" si="1539"/>
        <v>0.24016724645188131</v>
      </c>
      <c r="H9831" s="12">
        <f t="shared" ca="1" si="1531"/>
        <v>0.46673160382822843</v>
      </c>
      <c r="I9831" s="6" t="b">
        <f t="shared" ca="1" si="1532"/>
        <v>0</v>
      </c>
      <c r="J9831" s="6" t="b">
        <f t="shared" ca="1" si="1533"/>
        <v>0</v>
      </c>
      <c r="K9831" s="6" t="b">
        <f t="shared" ca="1" si="1534"/>
        <v>1</v>
      </c>
      <c r="L9831" s="6" t="b">
        <f t="shared" ca="1" si="1535"/>
        <v>0</v>
      </c>
    </row>
    <row r="9832" spans="1:12" x14ac:dyDescent="0.2">
      <c r="A9832" s="6">
        <f t="shared" si="1536"/>
        <v>9831</v>
      </c>
      <c r="B9832" s="7" t="s">
        <v>1</v>
      </c>
      <c r="C9832" s="8">
        <f t="shared" ca="1" si="1537"/>
        <v>0.26630437077241886</v>
      </c>
      <c r="D9832" s="9" t="s">
        <v>3</v>
      </c>
      <c r="E9832" s="10">
        <f t="shared" ca="1" si="1538"/>
        <v>3.9897405596866071</v>
      </c>
      <c r="F9832" s="11" t="str">
        <f t="shared" ca="1" si="1530"/>
        <v>Guichet 1</v>
      </c>
      <c r="G9832" s="12">
        <f t="shared" ca="1" si="1539"/>
        <v>1.5871030090982969</v>
      </c>
      <c r="H9832" s="12">
        <f t="shared" ca="1" si="1531"/>
        <v>1.8534073798707158</v>
      </c>
      <c r="I9832" s="6" t="b">
        <f t="shared" ca="1" si="1532"/>
        <v>1</v>
      </c>
      <c r="J9832" s="6" t="b">
        <f t="shared" ca="1" si="1533"/>
        <v>1</v>
      </c>
      <c r="K9832" s="6" t="b">
        <f t="shared" ca="1" si="1534"/>
        <v>0</v>
      </c>
      <c r="L9832" s="6" t="b">
        <f t="shared" ca="1" si="1535"/>
        <v>0</v>
      </c>
    </row>
    <row r="9833" spans="1:12" x14ac:dyDescent="0.2">
      <c r="A9833" s="6">
        <f t="shared" si="1536"/>
        <v>9832</v>
      </c>
      <c r="B9833" s="7" t="s">
        <v>1</v>
      </c>
      <c r="C9833" s="8">
        <f t="shared" ca="1" si="1537"/>
        <v>1.8077925246013433</v>
      </c>
      <c r="D9833" s="9" t="s">
        <v>3</v>
      </c>
      <c r="E9833" s="10">
        <f t="shared" ca="1" si="1538"/>
        <v>5.9174586397864628</v>
      </c>
      <c r="F9833" s="11" t="str">
        <f t="shared" ca="1" si="1530"/>
        <v>Guichet 1</v>
      </c>
      <c r="G9833" s="12">
        <f t="shared" ca="1" si="1539"/>
        <v>8.7126157332934291</v>
      </c>
      <c r="H9833" s="12">
        <f t="shared" ca="1" si="1531"/>
        <v>10.520408257894772</v>
      </c>
      <c r="I9833" s="6" t="b">
        <f t="shared" ca="1" si="1532"/>
        <v>1</v>
      </c>
      <c r="J9833" s="6" t="b">
        <f t="shared" ca="1" si="1533"/>
        <v>0</v>
      </c>
      <c r="K9833" s="6" t="b">
        <f t="shared" ca="1" si="1534"/>
        <v>0</v>
      </c>
      <c r="L9833" s="6" t="b">
        <f t="shared" ca="1" si="1535"/>
        <v>1</v>
      </c>
    </row>
    <row r="9834" spans="1:12" x14ac:dyDescent="0.2">
      <c r="A9834" s="6">
        <f t="shared" si="1536"/>
        <v>9833</v>
      </c>
      <c r="B9834" s="7" t="s">
        <v>1</v>
      </c>
      <c r="C9834" s="8">
        <f t="shared" ca="1" si="1537"/>
        <v>3.4976064563646827</v>
      </c>
      <c r="D9834" s="9" t="s">
        <v>3</v>
      </c>
      <c r="E9834" s="10">
        <f t="shared" ca="1" si="1538"/>
        <v>2.8895647634559603</v>
      </c>
      <c r="F9834" s="11" t="str">
        <f t="shared" ca="1" si="1530"/>
        <v>Guichet 2</v>
      </c>
      <c r="G9834" s="12">
        <f t="shared" ca="1" si="1539"/>
        <v>0.93242556367382778</v>
      </c>
      <c r="H9834" s="12">
        <f t="shared" ca="1" si="1531"/>
        <v>3.8219903271297881</v>
      </c>
      <c r="I9834" s="6" t="b">
        <f t="shared" ca="1" si="1532"/>
        <v>0</v>
      </c>
      <c r="J9834" s="6" t="b">
        <f t="shared" ca="1" si="1533"/>
        <v>0</v>
      </c>
      <c r="K9834" s="6" t="b">
        <f t="shared" ca="1" si="1534"/>
        <v>0</v>
      </c>
      <c r="L9834" s="6" t="b">
        <f t="shared" ca="1" si="1535"/>
        <v>1</v>
      </c>
    </row>
    <row r="9835" spans="1:12" x14ac:dyDescent="0.2">
      <c r="A9835" s="6">
        <f t="shared" si="1536"/>
        <v>9834</v>
      </c>
      <c r="B9835" s="7" t="s">
        <v>1</v>
      </c>
      <c r="C9835" s="8">
        <f t="shared" ca="1" si="1537"/>
        <v>0.82199051973428849</v>
      </c>
      <c r="D9835" s="9" t="s">
        <v>3</v>
      </c>
      <c r="E9835" s="10">
        <f t="shared" ca="1" si="1538"/>
        <v>12.836622011527043</v>
      </c>
      <c r="F9835" s="11" t="str">
        <f t="shared" ca="1" si="1530"/>
        <v>Guichet 1</v>
      </c>
      <c r="G9835" s="12">
        <f t="shared" ca="1" si="1539"/>
        <v>1.2963228588261151</v>
      </c>
      <c r="H9835" s="12">
        <f t="shared" ca="1" si="1531"/>
        <v>2.1183133785604036</v>
      </c>
      <c r="I9835" s="6" t="b">
        <f t="shared" ca="1" si="1532"/>
        <v>1</v>
      </c>
      <c r="J9835" s="6" t="b">
        <f t="shared" ca="1" si="1533"/>
        <v>1</v>
      </c>
      <c r="K9835" s="6" t="b">
        <f t="shared" ca="1" si="1534"/>
        <v>0</v>
      </c>
      <c r="L9835" s="6" t="b">
        <f t="shared" ca="1" si="1535"/>
        <v>0</v>
      </c>
    </row>
    <row r="9836" spans="1:12" x14ac:dyDescent="0.2">
      <c r="A9836" s="6">
        <f t="shared" si="1536"/>
        <v>9835</v>
      </c>
      <c r="B9836" s="7" t="s">
        <v>1</v>
      </c>
      <c r="C9836" s="8">
        <f t="shared" ca="1" si="1537"/>
        <v>1.6996616300738354</v>
      </c>
      <c r="D9836" s="9" t="s">
        <v>3</v>
      </c>
      <c r="E9836" s="10">
        <f t="shared" ca="1" si="1538"/>
        <v>1.8671514222133139</v>
      </c>
      <c r="F9836" s="11" t="str">
        <f t="shared" ca="1" si="1530"/>
        <v>Guichet 1</v>
      </c>
      <c r="G9836" s="12">
        <f t="shared" ca="1" si="1539"/>
        <v>1.0965042418326341</v>
      </c>
      <c r="H9836" s="12">
        <f t="shared" ca="1" si="1531"/>
        <v>2.7961658719064695</v>
      </c>
      <c r="I9836" s="6" t="b">
        <f t="shared" ca="1" si="1532"/>
        <v>1</v>
      </c>
      <c r="J9836" s="6" t="b">
        <f t="shared" ca="1" si="1533"/>
        <v>0</v>
      </c>
      <c r="K9836" s="6" t="b">
        <f t="shared" ca="1" si="1534"/>
        <v>0</v>
      </c>
      <c r="L9836" s="6" t="b">
        <f t="shared" ca="1" si="1535"/>
        <v>1</v>
      </c>
    </row>
    <row r="9837" spans="1:12" x14ac:dyDescent="0.2">
      <c r="A9837" s="6">
        <f t="shared" si="1536"/>
        <v>9836</v>
      </c>
      <c r="B9837" s="7" t="s">
        <v>1</v>
      </c>
      <c r="C9837" s="8">
        <f t="shared" ca="1" si="1537"/>
        <v>2.4061916691223724</v>
      </c>
      <c r="D9837" s="9" t="s">
        <v>3</v>
      </c>
      <c r="E9837" s="10">
        <f t="shared" ca="1" si="1538"/>
        <v>0.16902502585394139</v>
      </c>
      <c r="F9837" s="11" t="str">
        <f t="shared" ca="1" si="1530"/>
        <v>Guichet 2</v>
      </c>
      <c r="G9837" s="12">
        <f t="shared" ca="1" si="1539"/>
        <v>8.8651121523521574</v>
      </c>
      <c r="H9837" s="12">
        <f t="shared" ca="1" si="1531"/>
        <v>9.0341371782060982</v>
      </c>
      <c r="I9837" s="6" t="b">
        <f t="shared" ca="1" si="1532"/>
        <v>0</v>
      </c>
      <c r="J9837" s="6" t="b">
        <f t="shared" ca="1" si="1533"/>
        <v>0</v>
      </c>
      <c r="K9837" s="6" t="b">
        <f t="shared" ca="1" si="1534"/>
        <v>0</v>
      </c>
      <c r="L9837" s="6" t="b">
        <f t="shared" ca="1" si="1535"/>
        <v>1</v>
      </c>
    </row>
    <row r="9838" spans="1:12" x14ac:dyDescent="0.2">
      <c r="A9838" s="6">
        <f t="shared" si="1536"/>
        <v>9837</v>
      </c>
      <c r="B9838" s="7" t="s">
        <v>1</v>
      </c>
      <c r="C9838" s="8">
        <f t="shared" ca="1" si="1537"/>
        <v>4.9468593752557535</v>
      </c>
      <c r="D9838" s="9" t="s">
        <v>3</v>
      </c>
      <c r="E9838" s="10">
        <f t="shared" ca="1" si="1538"/>
        <v>0.79647399691771836</v>
      </c>
      <c r="F9838" s="11" t="str">
        <f t="shared" ca="1" si="1530"/>
        <v>Guichet 2</v>
      </c>
      <c r="G9838" s="12">
        <f t="shared" ca="1" si="1539"/>
        <v>2.306836830075556</v>
      </c>
      <c r="H9838" s="12">
        <f t="shared" ca="1" si="1531"/>
        <v>3.1033108269932743</v>
      </c>
      <c r="I9838" s="6" t="b">
        <f t="shared" ca="1" si="1532"/>
        <v>0</v>
      </c>
      <c r="J9838" s="6" t="b">
        <f t="shared" ca="1" si="1533"/>
        <v>0</v>
      </c>
      <c r="K9838" s="6" t="b">
        <f t="shared" ca="1" si="1534"/>
        <v>1</v>
      </c>
      <c r="L9838" s="6" t="b">
        <f t="shared" ca="1" si="1535"/>
        <v>0</v>
      </c>
    </row>
    <row r="9839" spans="1:12" x14ac:dyDescent="0.2">
      <c r="A9839" s="6">
        <f t="shared" si="1536"/>
        <v>9838</v>
      </c>
      <c r="B9839" s="7" t="s">
        <v>1</v>
      </c>
      <c r="C9839" s="8">
        <f t="shared" ca="1" si="1537"/>
        <v>4.7358149101477558</v>
      </c>
      <c r="D9839" s="9" t="s">
        <v>3</v>
      </c>
      <c r="E9839" s="10">
        <f t="shared" ca="1" si="1538"/>
        <v>2.5767484937697316</v>
      </c>
      <c r="F9839" s="11" t="str">
        <f t="shared" ca="1" si="1530"/>
        <v>Guichet 2</v>
      </c>
      <c r="G9839" s="12">
        <f t="shared" ca="1" si="1539"/>
        <v>2.4764703643028896</v>
      </c>
      <c r="H9839" s="12">
        <f t="shared" ca="1" si="1531"/>
        <v>5.0532188580726212</v>
      </c>
      <c r="I9839" s="6" t="b">
        <f t="shared" ca="1" si="1532"/>
        <v>0</v>
      </c>
      <c r="J9839" s="6" t="b">
        <f t="shared" ca="1" si="1533"/>
        <v>0</v>
      </c>
      <c r="K9839" s="6" t="b">
        <f t="shared" ca="1" si="1534"/>
        <v>0</v>
      </c>
      <c r="L9839" s="6" t="b">
        <f t="shared" ca="1" si="1535"/>
        <v>1</v>
      </c>
    </row>
    <row r="9840" spans="1:12" x14ac:dyDescent="0.2">
      <c r="A9840" s="6">
        <f t="shared" si="1536"/>
        <v>9839</v>
      </c>
      <c r="B9840" s="7" t="s">
        <v>1</v>
      </c>
      <c r="C9840" s="8">
        <f t="shared" ca="1" si="1537"/>
        <v>2.4038821031838697</v>
      </c>
      <c r="D9840" s="9" t="s">
        <v>3</v>
      </c>
      <c r="E9840" s="10">
        <f t="shared" ca="1" si="1538"/>
        <v>0.5026670458554704</v>
      </c>
      <c r="F9840" s="11" t="str">
        <f t="shared" ca="1" si="1530"/>
        <v>Guichet 2</v>
      </c>
      <c r="G9840" s="12">
        <f t="shared" ca="1" si="1539"/>
        <v>13.585392027462618</v>
      </c>
      <c r="H9840" s="12">
        <f t="shared" ca="1" si="1531"/>
        <v>14.088059073318089</v>
      </c>
      <c r="I9840" s="6" t="b">
        <f t="shared" ca="1" si="1532"/>
        <v>0</v>
      </c>
      <c r="J9840" s="6" t="b">
        <f t="shared" ca="1" si="1533"/>
        <v>0</v>
      </c>
      <c r="K9840" s="6" t="b">
        <f t="shared" ca="1" si="1534"/>
        <v>0</v>
      </c>
      <c r="L9840" s="6" t="b">
        <f t="shared" ca="1" si="1535"/>
        <v>1</v>
      </c>
    </row>
    <row r="9841" spans="1:12" x14ac:dyDescent="0.2">
      <c r="A9841" s="6">
        <f t="shared" si="1536"/>
        <v>9840</v>
      </c>
      <c r="B9841" s="7" t="s">
        <v>1</v>
      </c>
      <c r="C9841" s="8">
        <f t="shared" ca="1" si="1537"/>
        <v>3.143517234430715</v>
      </c>
      <c r="D9841" s="9" t="s">
        <v>3</v>
      </c>
      <c r="E9841" s="10">
        <f t="shared" ca="1" si="1538"/>
        <v>3.1641270673816244</v>
      </c>
      <c r="F9841" s="11" t="str">
        <f t="shared" ca="1" si="1530"/>
        <v>Guichet 1</v>
      </c>
      <c r="G9841" s="12">
        <f t="shared" ca="1" si="1539"/>
        <v>0.20123796611990283</v>
      </c>
      <c r="H9841" s="12">
        <f t="shared" ca="1" si="1531"/>
        <v>3.3447552005506176</v>
      </c>
      <c r="I9841" s="6" t="b">
        <f t="shared" ca="1" si="1532"/>
        <v>1</v>
      </c>
      <c r="J9841" s="6" t="b">
        <f t="shared" ca="1" si="1533"/>
        <v>0</v>
      </c>
      <c r="K9841" s="6" t="b">
        <f t="shared" ca="1" si="1534"/>
        <v>0</v>
      </c>
      <c r="L9841" s="6" t="b">
        <f t="shared" ca="1" si="1535"/>
        <v>1</v>
      </c>
    </row>
    <row r="9842" spans="1:12" x14ac:dyDescent="0.2">
      <c r="A9842" s="6">
        <f t="shared" si="1536"/>
        <v>9841</v>
      </c>
      <c r="B9842" s="7" t="s">
        <v>1</v>
      </c>
      <c r="C9842" s="8">
        <f t="shared" ca="1" si="1537"/>
        <v>3.4308980868681722</v>
      </c>
      <c r="D9842" s="9" t="s">
        <v>3</v>
      </c>
      <c r="E9842" s="10">
        <f t="shared" ca="1" si="1538"/>
        <v>0.23634187762920841</v>
      </c>
      <c r="F9842" s="11" t="str">
        <f t="shared" ca="1" si="1530"/>
        <v>Guichet 2</v>
      </c>
      <c r="G9842" s="12">
        <f t="shared" ca="1" si="1539"/>
        <v>6.6615403727899212</v>
      </c>
      <c r="H9842" s="12">
        <f t="shared" ca="1" si="1531"/>
        <v>6.8978822504191299</v>
      </c>
      <c r="I9842" s="6" t="b">
        <f t="shared" ca="1" si="1532"/>
        <v>0</v>
      </c>
      <c r="J9842" s="6" t="b">
        <f t="shared" ca="1" si="1533"/>
        <v>0</v>
      </c>
      <c r="K9842" s="6" t="b">
        <f t="shared" ca="1" si="1534"/>
        <v>0</v>
      </c>
      <c r="L9842" s="6" t="b">
        <f t="shared" ca="1" si="1535"/>
        <v>1</v>
      </c>
    </row>
    <row r="9843" spans="1:12" x14ac:dyDescent="0.2">
      <c r="A9843" s="6">
        <f t="shared" si="1536"/>
        <v>9842</v>
      </c>
      <c r="B9843" s="7" t="s">
        <v>1</v>
      </c>
      <c r="C9843" s="8">
        <f t="shared" ca="1" si="1537"/>
        <v>2.5501978859217957</v>
      </c>
      <c r="D9843" s="9" t="s">
        <v>3</v>
      </c>
      <c r="E9843" s="10">
        <f t="shared" ca="1" si="1538"/>
        <v>5.7885042671101141</v>
      </c>
      <c r="F9843" s="11" t="str">
        <f t="shared" ca="1" si="1530"/>
        <v>Guichet 1</v>
      </c>
      <c r="G9843" s="12">
        <f t="shared" ca="1" si="1539"/>
        <v>2.2929652864164782</v>
      </c>
      <c r="H9843" s="12">
        <f t="shared" ca="1" si="1531"/>
        <v>4.843163172338274</v>
      </c>
      <c r="I9843" s="6" t="b">
        <f t="shared" ca="1" si="1532"/>
        <v>1</v>
      </c>
      <c r="J9843" s="6" t="b">
        <f t="shared" ca="1" si="1533"/>
        <v>1</v>
      </c>
      <c r="K9843" s="6" t="b">
        <f t="shared" ca="1" si="1534"/>
        <v>0</v>
      </c>
      <c r="L9843" s="6" t="b">
        <f t="shared" ca="1" si="1535"/>
        <v>0</v>
      </c>
    </row>
    <row r="9844" spans="1:12" x14ac:dyDescent="0.2">
      <c r="A9844" s="6">
        <f t="shared" si="1536"/>
        <v>9843</v>
      </c>
      <c r="B9844" s="7" t="s">
        <v>1</v>
      </c>
      <c r="C9844" s="8">
        <f t="shared" ca="1" si="1537"/>
        <v>0.85237920855459859</v>
      </c>
      <c r="D9844" s="9" t="s">
        <v>3</v>
      </c>
      <c r="E9844" s="10">
        <f t="shared" ca="1" si="1538"/>
        <v>7.8614495117569794</v>
      </c>
      <c r="F9844" s="11" t="str">
        <f t="shared" ca="1" si="1530"/>
        <v>Guichet 1</v>
      </c>
      <c r="G9844" s="12">
        <f t="shared" ca="1" si="1539"/>
        <v>1.2488624262020041</v>
      </c>
      <c r="H9844" s="12">
        <f t="shared" ca="1" si="1531"/>
        <v>2.1012416347566027</v>
      </c>
      <c r="I9844" s="6" t="b">
        <f t="shared" ca="1" si="1532"/>
        <v>1</v>
      </c>
      <c r="J9844" s="6" t="b">
        <f t="shared" ca="1" si="1533"/>
        <v>1</v>
      </c>
      <c r="K9844" s="6" t="b">
        <f t="shared" ca="1" si="1534"/>
        <v>0</v>
      </c>
      <c r="L9844" s="6" t="b">
        <f t="shared" ca="1" si="1535"/>
        <v>0</v>
      </c>
    </row>
    <row r="9845" spans="1:12" x14ac:dyDescent="0.2">
      <c r="A9845" s="6">
        <f t="shared" si="1536"/>
        <v>9844</v>
      </c>
      <c r="B9845" s="7" t="s">
        <v>1</v>
      </c>
      <c r="C9845" s="8">
        <f t="shared" ca="1" si="1537"/>
        <v>1.0988176915342269</v>
      </c>
      <c r="D9845" s="9" t="s">
        <v>3</v>
      </c>
      <c r="E9845" s="10">
        <f t="shared" ca="1" si="1538"/>
        <v>1.6034757226271688</v>
      </c>
      <c r="F9845" s="11" t="str">
        <f t="shared" ca="1" si="1530"/>
        <v>Guichet 1</v>
      </c>
      <c r="G9845" s="12">
        <f t="shared" ca="1" si="1539"/>
        <v>6.7226490822245868E-2</v>
      </c>
      <c r="H9845" s="12">
        <f t="shared" ca="1" si="1531"/>
        <v>1.1660441823564729</v>
      </c>
      <c r="I9845" s="6" t="b">
        <f t="shared" ca="1" si="1532"/>
        <v>1</v>
      </c>
      <c r="J9845" s="6" t="b">
        <f t="shared" ca="1" si="1533"/>
        <v>1</v>
      </c>
      <c r="K9845" s="6" t="b">
        <f t="shared" ca="1" si="1534"/>
        <v>0</v>
      </c>
      <c r="L9845" s="6" t="b">
        <f t="shared" ca="1" si="1535"/>
        <v>0</v>
      </c>
    </row>
    <row r="9846" spans="1:12" x14ac:dyDescent="0.2">
      <c r="A9846" s="6">
        <f t="shared" si="1536"/>
        <v>9845</v>
      </c>
      <c r="B9846" s="7" t="s">
        <v>1</v>
      </c>
      <c r="C9846" s="8">
        <f t="shared" ca="1" si="1537"/>
        <v>4.3242402264044761</v>
      </c>
      <c r="D9846" s="9" t="s">
        <v>3</v>
      </c>
      <c r="E9846" s="10">
        <f t="shared" ca="1" si="1538"/>
        <v>5.453774584964882</v>
      </c>
      <c r="F9846" s="11" t="str">
        <f t="shared" ca="1" si="1530"/>
        <v>Guichet 1</v>
      </c>
      <c r="G9846" s="12">
        <f t="shared" ca="1" si="1539"/>
        <v>1.2847308024749402</v>
      </c>
      <c r="H9846" s="12">
        <f t="shared" ca="1" si="1531"/>
        <v>5.6089710288794166</v>
      </c>
      <c r="I9846" s="6" t="b">
        <f t="shared" ca="1" si="1532"/>
        <v>1</v>
      </c>
      <c r="J9846" s="6" t="b">
        <f t="shared" ca="1" si="1533"/>
        <v>0</v>
      </c>
      <c r="K9846" s="6" t="b">
        <f t="shared" ca="1" si="1534"/>
        <v>0</v>
      </c>
      <c r="L9846" s="6" t="b">
        <f t="shared" ca="1" si="1535"/>
        <v>1</v>
      </c>
    </row>
    <row r="9847" spans="1:12" x14ac:dyDescent="0.2">
      <c r="A9847" s="6">
        <f t="shared" si="1536"/>
        <v>9846</v>
      </c>
      <c r="B9847" s="7" t="s">
        <v>1</v>
      </c>
      <c r="C9847" s="8">
        <f t="shared" ca="1" si="1537"/>
        <v>17.937881306432406</v>
      </c>
      <c r="D9847" s="9" t="s">
        <v>3</v>
      </c>
      <c r="E9847" s="10">
        <f t="shared" ca="1" si="1538"/>
        <v>5.6169266811372065</v>
      </c>
      <c r="F9847" s="11" t="str">
        <f t="shared" ca="1" si="1530"/>
        <v>Guichet 2</v>
      </c>
      <c r="G9847" s="12">
        <f t="shared" ca="1" si="1539"/>
        <v>12.153857562860935</v>
      </c>
      <c r="H9847" s="12">
        <f t="shared" ca="1" si="1531"/>
        <v>17.770784243998143</v>
      </c>
      <c r="I9847" s="6" t="b">
        <f t="shared" ca="1" si="1532"/>
        <v>0</v>
      </c>
      <c r="J9847" s="6" t="b">
        <f t="shared" ca="1" si="1533"/>
        <v>0</v>
      </c>
      <c r="K9847" s="6" t="b">
        <f t="shared" ca="1" si="1534"/>
        <v>1</v>
      </c>
      <c r="L9847" s="6" t="b">
        <f t="shared" ca="1" si="1535"/>
        <v>0</v>
      </c>
    </row>
    <row r="9848" spans="1:12" x14ac:dyDescent="0.2">
      <c r="A9848" s="6">
        <f t="shared" si="1536"/>
        <v>9847</v>
      </c>
      <c r="B9848" s="7" t="s">
        <v>1</v>
      </c>
      <c r="C9848" s="8">
        <f t="shared" ca="1" si="1537"/>
        <v>2.735102449030534</v>
      </c>
      <c r="D9848" s="9" t="s">
        <v>3</v>
      </c>
      <c r="E9848" s="10">
        <f t="shared" ca="1" si="1538"/>
        <v>0.39309677494165124</v>
      </c>
      <c r="F9848" s="11" t="str">
        <f t="shared" ca="1" si="1530"/>
        <v>Guichet 2</v>
      </c>
      <c r="G9848" s="12">
        <f t="shared" ca="1" si="1539"/>
        <v>8.1514777814797554</v>
      </c>
      <c r="H9848" s="12">
        <f t="shared" ca="1" si="1531"/>
        <v>8.5445745564214075</v>
      </c>
      <c r="I9848" s="6" t="b">
        <f t="shared" ca="1" si="1532"/>
        <v>0</v>
      </c>
      <c r="J9848" s="6" t="b">
        <f t="shared" ca="1" si="1533"/>
        <v>0</v>
      </c>
      <c r="K9848" s="6" t="b">
        <f t="shared" ca="1" si="1534"/>
        <v>0</v>
      </c>
      <c r="L9848" s="6" t="b">
        <f t="shared" ca="1" si="1535"/>
        <v>1</v>
      </c>
    </row>
    <row r="9849" spans="1:12" x14ac:dyDescent="0.2">
      <c r="A9849" s="6">
        <f t="shared" si="1536"/>
        <v>9848</v>
      </c>
      <c r="B9849" s="7" t="s">
        <v>1</v>
      </c>
      <c r="C9849" s="8">
        <f t="shared" ca="1" si="1537"/>
        <v>0.64986816248552381</v>
      </c>
      <c r="D9849" s="9" t="s">
        <v>3</v>
      </c>
      <c r="E9849" s="10">
        <f t="shared" ca="1" si="1538"/>
        <v>3.3764781988003407</v>
      </c>
      <c r="F9849" s="11" t="str">
        <f t="shared" ca="1" si="1530"/>
        <v>Guichet 1</v>
      </c>
      <c r="G9849" s="12">
        <f t="shared" ca="1" si="1539"/>
        <v>0.43565175452160443</v>
      </c>
      <c r="H9849" s="12">
        <f t="shared" ca="1" si="1531"/>
        <v>1.0855199170071281</v>
      </c>
      <c r="I9849" s="6" t="b">
        <f t="shared" ca="1" si="1532"/>
        <v>1</v>
      </c>
      <c r="J9849" s="6" t="b">
        <f t="shared" ca="1" si="1533"/>
        <v>1</v>
      </c>
      <c r="K9849" s="6" t="b">
        <f t="shared" ca="1" si="1534"/>
        <v>0</v>
      </c>
      <c r="L9849" s="6" t="b">
        <f t="shared" ca="1" si="1535"/>
        <v>0</v>
      </c>
    </row>
    <row r="9850" spans="1:12" x14ac:dyDescent="0.2">
      <c r="A9850" s="6">
        <f t="shared" si="1536"/>
        <v>9849</v>
      </c>
      <c r="B9850" s="7" t="s">
        <v>1</v>
      </c>
      <c r="C9850" s="8">
        <f t="shared" ca="1" si="1537"/>
        <v>4.2196286564132954</v>
      </c>
      <c r="D9850" s="9" t="s">
        <v>3</v>
      </c>
      <c r="E9850" s="10">
        <f t="shared" ca="1" si="1538"/>
        <v>3.9203392037674489</v>
      </c>
      <c r="F9850" s="11" t="str">
        <f t="shared" ca="1" si="1530"/>
        <v>Guichet 2</v>
      </c>
      <c r="G9850" s="12">
        <f t="shared" ca="1" si="1539"/>
        <v>2.2843707860795712</v>
      </c>
      <c r="H9850" s="12">
        <f t="shared" ca="1" si="1531"/>
        <v>6.2047099898470197</v>
      </c>
      <c r="I9850" s="6" t="b">
        <f t="shared" ca="1" si="1532"/>
        <v>0</v>
      </c>
      <c r="J9850" s="6" t="b">
        <f t="shared" ca="1" si="1533"/>
        <v>0</v>
      </c>
      <c r="K9850" s="6" t="b">
        <f t="shared" ca="1" si="1534"/>
        <v>0</v>
      </c>
      <c r="L9850" s="6" t="b">
        <f t="shared" ca="1" si="1535"/>
        <v>1</v>
      </c>
    </row>
    <row r="9851" spans="1:12" x14ac:dyDescent="0.2">
      <c r="A9851" s="6">
        <f t="shared" si="1536"/>
        <v>9850</v>
      </c>
      <c r="B9851" s="7" t="s">
        <v>1</v>
      </c>
      <c r="C9851" s="8">
        <f t="shared" ca="1" si="1537"/>
        <v>5.2660707153494997</v>
      </c>
      <c r="D9851" s="9" t="s">
        <v>3</v>
      </c>
      <c r="E9851" s="10">
        <f t="shared" ca="1" si="1538"/>
        <v>7.4153235245681364</v>
      </c>
      <c r="F9851" s="11" t="str">
        <f t="shared" ca="1" si="1530"/>
        <v>Guichet 1</v>
      </c>
      <c r="G9851" s="12">
        <f t="shared" ca="1" si="1539"/>
        <v>0.71663444405697962</v>
      </c>
      <c r="H9851" s="12">
        <f t="shared" ca="1" si="1531"/>
        <v>5.9827051594064793</v>
      </c>
      <c r="I9851" s="6" t="b">
        <f t="shared" ca="1" si="1532"/>
        <v>1</v>
      </c>
      <c r="J9851" s="6" t="b">
        <f t="shared" ca="1" si="1533"/>
        <v>1</v>
      </c>
      <c r="K9851" s="6" t="b">
        <f t="shared" ca="1" si="1534"/>
        <v>0</v>
      </c>
      <c r="L9851" s="6" t="b">
        <f t="shared" ca="1" si="1535"/>
        <v>0</v>
      </c>
    </row>
    <row r="9852" spans="1:12" x14ac:dyDescent="0.2">
      <c r="A9852" s="6">
        <f t="shared" si="1536"/>
        <v>9851</v>
      </c>
      <c r="B9852" s="7" t="s">
        <v>1</v>
      </c>
      <c r="C9852" s="8">
        <f t="shared" ca="1" si="1537"/>
        <v>3.4837022395505177</v>
      </c>
      <c r="D9852" s="9" t="s">
        <v>3</v>
      </c>
      <c r="E9852" s="10">
        <f t="shared" ca="1" si="1538"/>
        <v>2.7917866118636896</v>
      </c>
      <c r="F9852" s="11" t="str">
        <f t="shared" ca="1" si="1530"/>
        <v>Guichet 2</v>
      </c>
      <c r="G9852" s="12">
        <f t="shared" ca="1" si="1539"/>
        <v>2.8376123776166864</v>
      </c>
      <c r="H9852" s="12">
        <f t="shared" ca="1" si="1531"/>
        <v>5.629398989480376</v>
      </c>
      <c r="I9852" s="6" t="b">
        <f t="shared" ca="1" si="1532"/>
        <v>0</v>
      </c>
      <c r="J9852" s="6" t="b">
        <f t="shared" ca="1" si="1533"/>
        <v>0</v>
      </c>
      <c r="K9852" s="6" t="b">
        <f t="shared" ca="1" si="1534"/>
        <v>0</v>
      </c>
      <c r="L9852" s="6" t="b">
        <f t="shared" ca="1" si="1535"/>
        <v>1</v>
      </c>
    </row>
    <row r="9853" spans="1:12" x14ac:dyDescent="0.2">
      <c r="A9853" s="6">
        <f t="shared" si="1536"/>
        <v>9852</v>
      </c>
      <c r="B9853" s="7" t="s">
        <v>1</v>
      </c>
      <c r="C9853" s="8">
        <f t="shared" ca="1" si="1537"/>
        <v>4.0778147959710171</v>
      </c>
      <c r="D9853" s="9" t="s">
        <v>3</v>
      </c>
      <c r="E9853" s="10">
        <f t="shared" ca="1" si="1538"/>
        <v>0.97749117409158914</v>
      </c>
      <c r="F9853" s="11" t="str">
        <f t="shared" ca="1" si="1530"/>
        <v>Guichet 2</v>
      </c>
      <c r="G9853" s="12">
        <f t="shared" ca="1" si="1539"/>
        <v>5.8417519876788173</v>
      </c>
      <c r="H9853" s="12">
        <f t="shared" ca="1" si="1531"/>
        <v>6.8192431617704061</v>
      </c>
      <c r="I9853" s="6" t="b">
        <f t="shared" ca="1" si="1532"/>
        <v>0</v>
      </c>
      <c r="J9853" s="6" t="b">
        <f t="shared" ca="1" si="1533"/>
        <v>0</v>
      </c>
      <c r="K9853" s="6" t="b">
        <f t="shared" ca="1" si="1534"/>
        <v>0</v>
      </c>
      <c r="L9853" s="6" t="b">
        <f t="shared" ca="1" si="1535"/>
        <v>1</v>
      </c>
    </row>
    <row r="9854" spans="1:12" x14ac:dyDescent="0.2">
      <c r="A9854" s="6">
        <f t="shared" si="1536"/>
        <v>9853</v>
      </c>
      <c r="B9854" s="7" t="s">
        <v>1</v>
      </c>
      <c r="C9854" s="8">
        <f t="shared" ca="1" si="1537"/>
        <v>2.5531184358738968E-2</v>
      </c>
      <c r="D9854" s="9" t="s">
        <v>3</v>
      </c>
      <c r="E9854" s="10">
        <f t="shared" ca="1" si="1538"/>
        <v>8.6039798765398139</v>
      </c>
      <c r="F9854" s="11" t="str">
        <f t="shared" ca="1" si="1530"/>
        <v>Guichet 1</v>
      </c>
      <c r="G9854" s="12">
        <f t="shared" ca="1" si="1539"/>
        <v>4.1721888328981676</v>
      </c>
      <c r="H9854" s="12">
        <f t="shared" ca="1" si="1531"/>
        <v>4.1977200172569065</v>
      </c>
      <c r="I9854" s="6" t="b">
        <f t="shared" ca="1" si="1532"/>
        <v>1</v>
      </c>
      <c r="J9854" s="6" t="b">
        <f t="shared" ca="1" si="1533"/>
        <v>1</v>
      </c>
      <c r="K9854" s="6" t="b">
        <f t="shared" ca="1" si="1534"/>
        <v>0</v>
      </c>
      <c r="L9854" s="6" t="b">
        <f t="shared" ca="1" si="1535"/>
        <v>0</v>
      </c>
    </row>
    <row r="9855" spans="1:12" x14ac:dyDescent="0.2">
      <c r="A9855" s="6">
        <f t="shared" si="1536"/>
        <v>9854</v>
      </c>
      <c r="B9855" s="7" t="s">
        <v>1</v>
      </c>
      <c r="C9855" s="8">
        <f t="shared" ca="1" si="1537"/>
        <v>2.4699123145575861</v>
      </c>
      <c r="D9855" s="9" t="s">
        <v>3</v>
      </c>
      <c r="E9855" s="10">
        <f t="shared" ca="1" si="1538"/>
        <v>1.3461124995898528</v>
      </c>
      <c r="F9855" s="11" t="str">
        <f t="shared" ca="1" si="1530"/>
        <v>Guichet 2</v>
      </c>
      <c r="G9855" s="12">
        <f t="shared" ca="1" si="1539"/>
        <v>7.2732427213881126</v>
      </c>
      <c r="H9855" s="12">
        <f t="shared" ca="1" si="1531"/>
        <v>8.6193552209779654</v>
      </c>
      <c r="I9855" s="6" t="b">
        <f t="shared" ca="1" si="1532"/>
        <v>0</v>
      </c>
      <c r="J9855" s="6" t="b">
        <f t="shared" ca="1" si="1533"/>
        <v>0</v>
      </c>
      <c r="K9855" s="6" t="b">
        <f t="shared" ca="1" si="1534"/>
        <v>0</v>
      </c>
      <c r="L9855" s="6" t="b">
        <f t="shared" ca="1" si="1535"/>
        <v>1</v>
      </c>
    </row>
    <row r="9856" spans="1:12" x14ac:dyDescent="0.2">
      <c r="A9856" s="6">
        <f t="shared" si="1536"/>
        <v>9855</v>
      </c>
      <c r="B9856" s="7" t="s">
        <v>1</v>
      </c>
      <c r="C9856" s="8">
        <f t="shared" ca="1" si="1537"/>
        <v>0.40081509897711876</v>
      </c>
      <c r="D9856" s="9" t="s">
        <v>3</v>
      </c>
      <c r="E9856" s="10">
        <f t="shared" ca="1" si="1538"/>
        <v>2.0678586562781991</v>
      </c>
      <c r="F9856" s="11" t="str">
        <f t="shared" ca="1" si="1530"/>
        <v>Guichet 1</v>
      </c>
      <c r="G9856" s="12">
        <f t="shared" ca="1" si="1539"/>
        <v>2.5156161219792126</v>
      </c>
      <c r="H9856" s="12">
        <f t="shared" ca="1" si="1531"/>
        <v>2.9164312209563312</v>
      </c>
      <c r="I9856" s="6" t="b">
        <f t="shared" ca="1" si="1532"/>
        <v>1</v>
      </c>
      <c r="J9856" s="6" t="b">
        <f t="shared" ca="1" si="1533"/>
        <v>0</v>
      </c>
      <c r="K9856" s="6" t="b">
        <f t="shared" ca="1" si="1534"/>
        <v>0</v>
      </c>
      <c r="L9856" s="6" t="b">
        <f t="shared" ca="1" si="1535"/>
        <v>1</v>
      </c>
    </row>
    <row r="9857" spans="1:12" x14ac:dyDescent="0.2">
      <c r="A9857" s="6">
        <f t="shared" si="1536"/>
        <v>9856</v>
      </c>
      <c r="B9857" s="7" t="s">
        <v>1</v>
      </c>
      <c r="C9857" s="8">
        <f t="shared" ca="1" si="1537"/>
        <v>5.2920588402798687</v>
      </c>
      <c r="D9857" s="9" t="s">
        <v>3</v>
      </c>
      <c r="E9857" s="10">
        <f t="shared" ca="1" si="1538"/>
        <v>3.9112805246165223</v>
      </c>
      <c r="F9857" s="11" t="str">
        <f t="shared" ca="1" si="1530"/>
        <v>Guichet 2</v>
      </c>
      <c r="G9857" s="12">
        <f t="shared" ca="1" si="1539"/>
        <v>1.4695456310818469</v>
      </c>
      <c r="H9857" s="12">
        <f t="shared" ca="1" si="1531"/>
        <v>5.3808261556983688</v>
      </c>
      <c r="I9857" s="6" t="b">
        <f t="shared" ca="1" si="1532"/>
        <v>0</v>
      </c>
      <c r="J9857" s="6" t="b">
        <f t="shared" ca="1" si="1533"/>
        <v>0</v>
      </c>
      <c r="K9857" s="6" t="b">
        <f t="shared" ca="1" si="1534"/>
        <v>0</v>
      </c>
      <c r="L9857" s="6" t="b">
        <f t="shared" ca="1" si="1535"/>
        <v>1</v>
      </c>
    </row>
    <row r="9858" spans="1:12" x14ac:dyDescent="0.2">
      <c r="A9858" s="6">
        <f t="shared" si="1536"/>
        <v>9857</v>
      </c>
      <c r="B9858" s="7" t="s">
        <v>1</v>
      </c>
      <c r="C9858" s="8">
        <f t="shared" ca="1" si="1537"/>
        <v>3.377412832644167</v>
      </c>
      <c r="D9858" s="9" t="s">
        <v>3</v>
      </c>
      <c r="E9858" s="10">
        <f t="shared" ca="1" si="1538"/>
        <v>7.0705181648893065</v>
      </c>
      <c r="F9858" s="11" t="str">
        <f t="shared" ref="F9858:F9921" ca="1" si="1540">IF(C9858&lt;E9858,"Guichet 1","Guichet 2")</f>
        <v>Guichet 1</v>
      </c>
      <c r="G9858" s="12">
        <f t="shared" ca="1" si="1539"/>
        <v>9.366550685723011</v>
      </c>
      <c r="H9858" s="12">
        <f t="shared" ca="1" si="1531"/>
        <v>12.743963518367178</v>
      </c>
      <c r="I9858" s="6" t="b">
        <f t="shared" ca="1" si="1532"/>
        <v>1</v>
      </c>
      <c r="J9858" s="6" t="b">
        <f t="shared" ca="1" si="1533"/>
        <v>0</v>
      </c>
      <c r="K9858" s="6" t="b">
        <f t="shared" ca="1" si="1534"/>
        <v>0</v>
      </c>
      <c r="L9858" s="6" t="b">
        <f t="shared" ca="1" si="1535"/>
        <v>1</v>
      </c>
    </row>
    <row r="9859" spans="1:12" x14ac:dyDescent="0.2">
      <c r="A9859" s="6">
        <f t="shared" si="1536"/>
        <v>9858</v>
      </c>
      <c r="B9859" s="7" t="s">
        <v>1</v>
      </c>
      <c r="C9859" s="8">
        <f t="shared" ca="1" si="1537"/>
        <v>0.25570041112393033</v>
      </c>
      <c r="D9859" s="9" t="s">
        <v>3</v>
      </c>
      <c r="E9859" s="10">
        <f t="shared" ca="1" si="1538"/>
        <v>11.926705340566755</v>
      </c>
      <c r="F9859" s="11" t="str">
        <f t="shared" ca="1" si="1540"/>
        <v>Guichet 1</v>
      </c>
      <c r="G9859" s="12">
        <f t="shared" ca="1" si="1539"/>
        <v>2.2983056361212655</v>
      </c>
      <c r="H9859" s="12">
        <f t="shared" ref="H9859:H9922" ca="1" si="1541">G9859+MIN(C9859,E9859)</f>
        <v>2.554006047245196</v>
      </c>
      <c r="I9859" s="6" t="b">
        <f t="shared" ref="I9859:I9922" ca="1" si="1542">IF(C9859&lt;E9859,TRUE,FALSE)</f>
        <v>1</v>
      </c>
      <c r="J9859" s="6" t="b">
        <f t="shared" ref="J9859:J9922" ca="1" si="1543">IF(H9859&lt;E9859,TRUE,FALSE)</f>
        <v>1</v>
      </c>
      <c r="K9859" s="6" t="b">
        <f t="shared" ref="K9859:K9922" ca="1" si="1544">IF(H9859&lt;C9859,TRUE,FALSE)</f>
        <v>0</v>
      </c>
      <c r="L9859" s="6" t="b">
        <f t="shared" ref="L9859:L9922" ca="1" si="1545">IF(OR(J9859,K9859),FALSE,TRUE)</f>
        <v>0</v>
      </c>
    </row>
    <row r="9860" spans="1:12" x14ac:dyDescent="0.2">
      <c r="A9860" s="6">
        <f t="shared" ref="A9860:A9923" si="1546">A9859+1</f>
        <v>9859</v>
      </c>
      <c r="B9860" s="7" t="s">
        <v>1</v>
      </c>
      <c r="C9860" s="8">
        <f t="shared" ref="C9860:C9923" ca="1" si="1547">LN(1-RAND())/(-1/3)</f>
        <v>5.508795128151462</v>
      </c>
      <c r="D9860" s="9" t="s">
        <v>3</v>
      </c>
      <c r="E9860" s="10">
        <f t="shared" ref="E9860:E9923" ca="1" si="1548">LN(1-RAND())/(-1/4)</f>
        <v>1.3573911511337999</v>
      </c>
      <c r="F9860" s="11" t="str">
        <f t="shared" ca="1" si="1540"/>
        <v>Guichet 2</v>
      </c>
      <c r="G9860" s="12">
        <f t="shared" ref="G9860:G9923" ca="1" si="1549">IF(F9860="Guichet 1",LN(1-RAND())/(-1/3),LN(1-RAND())/(-1/4))</f>
        <v>2.8325420765769778</v>
      </c>
      <c r="H9860" s="12">
        <f t="shared" ca="1" si="1541"/>
        <v>4.1899332277107781</v>
      </c>
      <c r="I9860" s="6" t="b">
        <f t="shared" ca="1" si="1542"/>
        <v>0</v>
      </c>
      <c r="J9860" s="6" t="b">
        <f t="shared" ca="1" si="1543"/>
        <v>0</v>
      </c>
      <c r="K9860" s="6" t="b">
        <f t="shared" ca="1" si="1544"/>
        <v>1</v>
      </c>
      <c r="L9860" s="6" t="b">
        <f t="shared" ca="1" si="1545"/>
        <v>0</v>
      </c>
    </row>
    <row r="9861" spans="1:12" x14ac:dyDescent="0.2">
      <c r="A9861" s="6">
        <f t="shared" si="1546"/>
        <v>9860</v>
      </c>
      <c r="B9861" s="7" t="s">
        <v>1</v>
      </c>
      <c r="C9861" s="8">
        <f t="shared" ca="1" si="1547"/>
        <v>7.7029561391982471E-2</v>
      </c>
      <c r="D9861" s="9" t="s">
        <v>3</v>
      </c>
      <c r="E9861" s="10">
        <f t="shared" ca="1" si="1548"/>
        <v>2.2112006101936483</v>
      </c>
      <c r="F9861" s="11" t="str">
        <f t="shared" ca="1" si="1540"/>
        <v>Guichet 1</v>
      </c>
      <c r="G9861" s="12">
        <f t="shared" ca="1" si="1549"/>
        <v>2.8059476051117094</v>
      </c>
      <c r="H9861" s="12">
        <f t="shared" ca="1" si="1541"/>
        <v>2.8829771665036921</v>
      </c>
      <c r="I9861" s="6" t="b">
        <f t="shared" ca="1" si="1542"/>
        <v>1</v>
      </c>
      <c r="J9861" s="6" t="b">
        <f t="shared" ca="1" si="1543"/>
        <v>0</v>
      </c>
      <c r="K9861" s="6" t="b">
        <f t="shared" ca="1" si="1544"/>
        <v>0</v>
      </c>
      <c r="L9861" s="6" t="b">
        <f t="shared" ca="1" si="1545"/>
        <v>1</v>
      </c>
    </row>
    <row r="9862" spans="1:12" x14ac:dyDescent="0.2">
      <c r="A9862" s="6">
        <f t="shared" si="1546"/>
        <v>9861</v>
      </c>
      <c r="B9862" s="7" t="s">
        <v>1</v>
      </c>
      <c r="C9862" s="8">
        <f t="shared" ca="1" si="1547"/>
        <v>1.6385572562194736E-2</v>
      </c>
      <c r="D9862" s="9" t="s">
        <v>3</v>
      </c>
      <c r="E9862" s="10">
        <f t="shared" ca="1" si="1548"/>
        <v>2.210229067378624</v>
      </c>
      <c r="F9862" s="11" t="str">
        <f t="shared" ca="1" si="1540"/>
        <v>Guichet 1</v>
      </c>
      <c r="G9862" s="12">
        <f t="shared" ca="1" si="1549"/>
        <v>0.97099202003845242</v>
      </c>
      <c r="H9862" s="12">
        <f t="shared" ca="1" si="1541"/>
        <v>0.98737759260064717</v>
      </c>
      <c r="I9862" s="6" t="b">
        <f t="shared" ca="1" si="1542"/>
        <v>1</v>
      </c>
      <c r="J9862" s="6" t="b">
        <f t="shared" ca="1" si="1543"/>
        <v>1</v>
      </c>
      <c r="K9862" s="6" t="b">
        <f t="shared" ca="1" si="1544"/>
        <v>0</v>
      </c>
      <c r="L9862" s="6" t="b">
        <f t="shared" ca="1" si="1545"/>
        <v>0</v>
      </c>
    </row>
    <row r="9863" spans="1:12" x14ac:dyDescent="0.2">
      <c r="A9863" s="6">
        <f t="shared" si="1546"/>
        <v>9862</v>
      </c>
      <c r="B9863" s="7" t="s">
        <v>1</v>
      </c>
      <c r="C9863" s="8">
        <f t="shared" ca="1" si="1547"/>
        <v>2.886602179405641E-2</v>
      </c>
      <c r="D9863" s="9" t="s">
        <v>3</v>
      </c>
      <c r="E9863" s="10">
        <f t="shared" ca="1" si="1548"/>
        <v>19.381806679645226</v>
      </c>
      <c r="F9863" s="11" t="str">
        <f t="shared" ca="1" si="1540"/>
        <v>Guichet 1</v>
      </c>
      <c r="G9863" s="12">
        <f t="shared" ca="1" si="1549"/>
        <v>5.6400931577752269</v>
      </c>
      <c r="H9863" s="12">
        <f t="shared" ca="1" si="1541"/>
        <v>5.6689591795692831</v>
      </c>
      <c r="I9863" s="6" t="b">
        <f t="shared" ca="1" si="1542"/>
        <v>1</v>
      </c>
      <c r="J9863" s="6" t="b">
        <f t="shared" ca="1" si="1543"/>
        <v>1</v>
      </c>
      <c r="K9863" s="6" t="b">
        <f t="shared" ca="1" si="1544"/>
        <v>0</v>
      </c>
      <c r="L9863" s="6" t="b">
        <f t="shared" ca="1" si="1545"/>
        <v>0</v>
      </c>
    </row>
    <row r="9864" spans="1:12" x14ac:dyDescent="0.2">
      <c r="A9864" s="6">
        <f t="shared" si="1546"/>
        <v>9863</v>
      </c>
      <c r="B9864" s="7" t="s">
        <v>1</v>
      </c>
      <c r="C9864" s="8">
        <f t="shared" ca="1" si="1547"/>
        <v>0.12516021895792223</v>
      </c>
      <c r="D9864" s="9" t="s">
        <v>3</v>
      </c>
      <c r="E9864" s="10">
        <f t="shared" ca="1" si="1548"/>
        <v>4.7843448620098163</v>
      </c>
      <c r="F9864" s="11" t="str">
        <f t="shared" ca="1" si="1540"/>
        <v>Guichet 1</v>
      </c>
      <c r="G9864" s="12">
        <f t="shared" ca="1" si="1549"/>
        <v>4.5253523617068012</v>
      </c>
      <c r="H9864" s="12">
        <f t="shared" ca="1" si="1541"/>
        <v>4.6505125806647234</v>
      </c>
      <c r="I9864" s="6" t="b">
        <f t="shared" ca="1" si="1542"/>
        <v>1</v>
      </c>
      <c r="J9864" s="6" t="b">
        <f t="shared" ca="1" si="1543"/>
        <v>1</v>
      </c>
      <c r="K9864" s="6" t="b">
        <f t="shared" ca="1" si="1544"/>
        <v>0</v>
      </c>
      <c r="L9864" s="6" t="b">
        <f t="shared" ca="1" si="1545"/>
        <v>0</v>
      </c>
    </row>
    <row r="9865" spans="1:12" x14ac:dyDescent="0.2">
      <c r="A9865" s="6">
        <f t="shared" si="1546"/>
        <v>9864</v>
      </c>
      <c r="B9865" s="7" t="s">
        <v>1</v>
      </c>
      <c r="C9865" s="8">
        <f t="shared" ca="1" si="1547"/>
        <v>1.6971580696346169</v>
      </c>
      <c r="D9865" s="9" t="s">
        <v>3</v>
      </c>
      <c r="E9865" s="10">
        <f t="shared" ca="1" si="1548"/>
        <v>4.5177875349861987</v>
      </c>
      <c r="F9865" s="11" t="str">
        <f t="shared" ca="1" si="1540"/>
        <v>Guichet 1</v>
      </c>
      <c r="G9865" s="12">
        <f t="shared" ca="1" si="1549"/>
        <v>4.9946873852360492</v>
      </c>
      <c r="H9865" s="12">
        <f t="shared" ca="1" si="1541"/>
        <v>6.6918454548706663</v>
      </c>
      <c r="I9865" s="6" t="b">
        <f t="shared" ca="1" si="1542"/>
        <v>1</v>
      </c>
      <c r="J9865" s="6" t="b">
        <f t="shared" ca="1" si="1543"/>
        <v>0</v>
      </c>
      <c r="K9865" s="6" t="b">
        <f t="shared" ca="1" si="1544"/>
        <v>0</v>
      </c>
      <c r="L9865" s="6" t="b">
        <f t="shared" ca="1" si="1545"/>
        <v>1</v>
      </c>
    </row>
    <row r="9866" spans="1:12" x14ac:dyDescent="0.2">
      <c r="A9866" s="6">
        <f t="shared" si="1546"/>
        <v>9865</v>
      </c>
      <c r="B9866" s="7" t="s">
        <v>1</v>
      </c>
      <c r="C9866" s="8">
        <f t="shared" ca="1" si="1547"/>
        <v>4.7800379304427132</v>
      </c>
      <c r="D9866" s="9" t="s">
        <v>3</v>
      </c>
      <c r="E9866" s="10">
        <f t="shared" ca="1" si="1548"/>
        <v>5.4411793946962135</v>
      </c>
      <c r="F9866" s="11" t="str">
        <f t="shared" ca="1" si="1540"/>
        <v>Guichet 1</v>
      </c>
      <c r="G9866" s="12">
        <f t="shared" ca="1" si="1549"/>
        <v>2.3840065344933272</v>
      </c>
      <c r="H9866" s="12">
        <f t="shared" ca="1" si="1541"/>
        <v>7.1640444649360404</v>
      </c>
      <c r="I9866" s="6" t="b">
        <f t="shared" ca="1" si="1542"/>
        <v>1</v>
      </c>
      <c r="J9866" s="6" t="b">
        <f t="shared" ca="1" si="1543"/>
        <v>0</v>
      </c>
      <c r="K9866" s="6" t="b">
        <f t="shared" ca="1" si="1544"/>
        <v>0</v>
      </c>
      <c r="L9866" s="6" t="b">
        <f t="shared" ca="1" si="1545"/>
        <v>1</v>
      </c>
    </row>
    <row r="9867" spans="1:12" x14ac:dyDescent="0.2">
      <c r="A9867" s="6">
        <f t="shared" si="1546"/>
        <v>9866</v>
      </c>
      <c r="B9867" s="7" t="s">
        <v>1</v>
      </c>
      <c r="C9867" s="8">
        <f t="shared" ca="1" si="1547"/>
        <v>5.7260984980163601</v>
      </c>
      <c r="D9867" s="9" t="s">
        <v>3</v>
      </c>
      <c r="E9867" s="10">
        <f t="shared" ca="1" si="1548"/>
        <v>10.364958323275324</v>
      </c>
      <c r="F9867" s="11" t="str">
        <f t="shared" ca="1" si="1540"/>
        <v>Guichet 1</v>
      </c>
      <c r="G9867" s="12">
        <f t="shared" ca="1" si="1549"/>
        <v>0.19927820201092133</v>
      </c>
      <c r="H9867" s="12">
        <f t="shared" ca="1" si="1541"/>
        <v>5.9253767000272815</v>
      </c>
      <c r="I9867" s="6" t="b">
        <f t="shared" ca="1" si="1542"/>
        <v>1</v>
      </c>
      <c r="J9867" s="6" t="b">
        <f t="shared" ca="1" si="1543"/>
        <v>1</v>
      </c>
      <c r="K9867" s="6" t="b">
        <f t="shared" ca="1" si="1544"/>
        <v>0</v>
      </c>
      <c r="L9867" s="6" t="b">
        <f t="shared" ca="1" si="1545"/>
        <v>0</v>
      </c>
    </row>
    <row r="9868" spans="1:12" x14ac:dyDescent="0.2">
      <c r="A9868" s="6">
        <f t="shared" si="1546"/>
        <v>9867</v>
      </c>
      <c r="B9868" s="7" t="s">
        <v>1</v>
      </c>
      <c r="C9868" s="8">
        <f t="shared" ca="1" si="1547"/>
        <v>1.9692733476603064</v>
      </c>
      <c r="D9868" s="9" t="s">
        <v>3</v>
      </c>
      <c r="E9868" s="10">
        <f t="shared" ca="1" si="1548"/>
        <v>2.2336246440504839</v>
      </c>
      <c r="F9868" s="11" t="str">
        <f t="shared" ca="1" si="1540"/>
        <v>Guichet 1</v>
      </c>
      <c r="G9868" s="12">
        <f t="shared" ca="1" si="1549"/>
        <v>2.6697533415098107</v>
      </c>
      <c r="H9868" s="12">
        <f t="shared" ca="1" si="1541"/>
        <v>4.6390266891701168</v>
      </c>
      <c r="I9868" s="6" t="b">
        <f t="shared" ca="1" si="1542"/>
        <v>1</v>
      </c>
      <c r="J9868" s="6" t="b">
        <f t="shared" ca="1" si="1543"/>
        <v>0</v>
      </c>
      <c r="K9868" s="6" t="b">
        <f t="shared" ca="1" si="1544"/>
        <v>0</v>
      </c>
      <c r="L9868" s="6" t="b">
        <f t="shared" ca="1" si="1545"/>
        <v>1</v>
      </c>
    </row>
    <row r="9869" spans="1:12" x14ac:dyDescent="0.2">
      <c r="A9869" s="6">
        <f t="shared" si="1546"/>
        <v>9868</v>
      </c>
      <c r="B9869" s="7" t="s">
        <v>1</v>
      </c>
      <c r="C9869" s="8">
        <f t="shared" ca="1" si="1547"/>
        <v>2.3521938180551185</v>
      </c>
      <c r="D9869" s="9" t="s">
        <v>3</v>
      </c>
      <c r="E9869" s="10">
        <f t="shared" ca="1" si="1548"/>
        <v>4.2012813368080852</v>
      </c>
      <c r="F9869" s="11" t="str">
        <f t="shared" ca="1" si="1540"/>
        <v>Guichet 1</v>
      </c>
      <c r="G9869" s="12">
        <f t="shared" ca="1" si="1549"/>
        <v>4.1094902461957741</v>
      </c>
      <c r="H9869" s="12">
        <f t="shared" ca="1" si="1541"/>
        <v>6.4616840642508926</v>
      </c>
      <c r="I9869" s="6" t="b">
        <f t="shared" ca="1" si="1542"/>
        <v>1</v>
      </c>
      <c r="J9869" s="6" t="b">
        <f t="shared" ca="1" si="1543"/>
        <v>0</v>
      </c>
      <c r="K9869" s="6" t="b">
        <f t="shared" ca="1" si="1544"/>
        <v>0</v>
      </c>
      <c r="L9869" s="6" t="b">
        <f t="shared" ca="1" si="1545"/>
        <v>1</v>
      </c>
    </row>
    <row r="9870" spans="1:12" x14ac:dyDescent="0.2">
      <c r="A9870" s="6">
        <f t="shared" si="1546"/>
        <v>9869</v>
      </c>
      <c r="B9870" s="7" t="s">
        <v>1</v>
      </c>
      <c r="C9870" s="8">
        <f t="shared" ca="1" si="1547"/>
        <v>0.57431860414922109</v>
      </c>
      <c r="D9870" s="9" t="s">
        <v>3</v>
      </c>
      <c r="E9870" s="10">
        <f t="shared" ca="1" si="1548"/>
        <v>1.8572669099566748</v>
      </c>
      <c r="F9870" s="11" t="str">
        <f t="shared" ca="1" si="1540"/>
        <v>Guichet 1</v>
      </c>
      <c r="G9870" s="12">
        <f t="shared" ca="1" si="1549"/>
        <v>2.2749659382438794</v>
      </c>
      <c r="H9870" s="12">
        <f t="shared" ca="1" si="1541"/>
        <v>2.8492845423931006</v>
      </c>
      <c r="I9870" s="6" t="b">
        <f t="shared" ca="1" si="1542"/>
        <v>1</v>
      </c>
      <c r="J9870" s="6" t="b">
        <f t="shared" ca="1" si="1543"/>
        <v>0</v>
      </c>
      <c r="K9870" s="6" t="b">
        <f t="shared" ca="1" si="1544"/>
        <v>0</v>
      </c>
      <c r="L9870" s="6" t="b">
        <f t="shared" ca="1" si="1545"/>
        <v>1</v>
      </c>
    </row>
    <row r="9871" spans="1:12" x14ac:dyDescent="0.2">
      <c r="A9871" s="6">
        <f t="shared" si="1546"/>
        <v>9870</v>
      </c>
      <c r="B9871" s="7" t="s">
        <v>1</v>
      </c>
      <c r="C9871" s="8">
        <f t="shared" ca="1" si="1547"/>
        <v>6.9400005575751695</v>
      </c>
      <c r="D9871" s="9" t="s">
        <v>3</v>
      </c>
      <c r="E9871" s="10">
        <f t="shared" ca="1" si="1548"/>
        <v>0.36883856350361705</v>
      </c>
      <c r="F9871" s="11" t="str">
        <f t="shared" ca="1" si="1540"/>
        <v>Guichet 2</v>
      </c>
      <c r="G9871" s="12">
        <f t="shared" ca="1" si="1549"/>
        <v>8.6491880980639237</v>
      </c>
      <c r="H9871" s="12">
        <f t="shared" ca="1" si="1541"/>
        <v>9.0180266615675411</v>
      </c>
      <c r="I9871" s="6" t="b">
        <f t="shared" ca="1" si="1542"/>
        <v>0</v>
      </c>
      <c r="J9871" s="6" t="b">
        <f t="shared" ca="1" si="1543"/>
        <v>0</v>
      </c>
      <c r="K9871" s="6" t="b">
        <f t="shared" ca="1" si="1544"/>
        <v>0</v>
      </c>
      <c r="L9871" s="6" t="b">
        <f t="shared" ca="1" si="1545"/>
        <v>1</v>
      </c>
    </row>
    <row r="9872" spans="1:12" x14ac:dyDescent="0.2">
      <c r="A9872" s="6">
        <f t="shared" si="1546"/>
        <v>9871</v>
      </c>
      <c r="B9872" s="7" t="s">
        <v>1</v>
      </c>
      <c r="C9872" s="8">
        <f t="shared" ca="1" si="1547"/>
        <v>0.47289944176235005</v>
      </c>
      <c r="D9872" s="9" t="s">
        <v>3</v>
      </c>
      <c r="E9872" s="10">
        <f t="shared" ca="1" si="1548"/>
        <v>14.870382190897132</v>
      </c>
      <c r="F9872" s="11" t="str">
        <f t="shared" ca="1" si="1540"/>
        <v>Guichet 1</v>
      </c>
      <c r="G9872" s="12">
        <f t="shared" ca="1" si="1549"/>
        <v>0.57613472785969067</v>
      </c>
      <c r="H9872" s="12">
        <f t="shared" ca="1" si="1541"/>
        <v>1.0490341696220407</v>
      </c>
      <c r="I9872" s="6" t="b">
        <f t="shared" ca="1" si="1542"/>
        <v>1</v>
      </c>
      <c r="J9872" s="6" t="b">
        <f t="shared" ca="1" si="1543"/>
        <v>1</v>
      </c>
      <c r="K9872" s="6" t="b">
        <f t="shared" ca="1" si="1544"/>
        <v>0</v>
      </c>
      <c r="L9872" s="6" t="b">
        <f t="shared" ca="1" si="1545"/>
        <v>0</v>
      </c>
    </row>
    <row r="9873" spans="1:12" x14ac:dyDescent="0.2">
      <c r="A9873" s="6">
        <f t="shared" si="1546"/>
        <v>9872</v>
      </c>
      <c r="B9873" s="7" t="s">
        <v>1</v>
      </c>
      <c r="C9873" s="8">
        <f t="shared" ca="1" si="1547"/>
        <v>0.13289331650989059</v>
      </c>
      <c r="D9873" s="9" t="s">
        <v>3</v>
      </c>
      <c r="E9873" s="10">
        <f t="shared" ca="1" si="1548"/>
        <v>3.9587649512725247</v>
      </c>
      <c r="F9873" s="11" t="str">
        <f t="shared" ca="1" si="1540"/>
        <v>Guichet 1</v>
      </c>
      <c r="G9873" s="12">
        <f t="shared" ca="1" si="1549"/>
        <v>8.8419518409180213</v>
      </c>
      <c r="H9873" s="12">
        <f t="shared" ca="1" si="1541"/>
        <v>8.9748451574279127</v>
      </c>
      <c r="I9873" s="6" t="b">
        <f t="shared" ca="1" si="1542"/>
        <v>1</v>
      </c>
      <c r="J9873" s="6" t="b">
        <f t="shared" ca="1" si="1543"/>
        <v>0</v>
      </c>
      <c r="K9873" s="6" t="b">
        <f t="shared" ca="1" si="1544"/>
        <v>0</v>
      </c>
      <c r="L9873" s="6" t="b">
        <f t="shared" ca="1" si="1545"/>
        <v>1</v>
      </c>
    </row>
    <row r="9874" spans="1:12" x14ac:dyDescent="0.2">
      <c r="A9874" s="6">
        <f t="shared" si="1546"/>
        <v>9873</v>
      </c>
      <c r="B9874" s="7" t="s">
        <v>1</v>
      </c>
      <c r="C9874" s="8">
        <f t="shared" ca="1" si="1547"/>
        <v>3.8216038702949096</v>
      </c>
      <c r="D9874" s="9" t="s">
        <v>3</v>
      </c>
      <c r="E9874" s="10">
        <f t="shared" ca="1" si="1548"/>
        <v>3.5790160260454722</v>
      </c>
      <c r="F9874" s="11" t="str">
        <f t="shared" ca="1" si="1540"/>
        <v>Guichet 2</v>
      </c>
      <c r="G9874" s="12">
        <f t="shared" ca="1" si="1549"/>
        <v>2.6133564897657151</v>
      </c>
      <c r="H9874" s="12">
        <f t="shared" ca="1" si="1541"/>
        <v>6.1923725158111873</v>
      </c>
      <c r="I9874" s="6" t="b">
        <f t="shared" ca="1" si="1542"/>
        <v>0</v>
      </c>
      <c r="J9874" s="6" t="b">
        <f t="shared" ca="1" si="1543"/>
        <v>0</v>
      </c>
      <c r="K9874" s="6" t="b">
        <f t="shared" ca="1" si="1544"/>
        <v>0</v>
      </c>
      <c r="L9874" s="6" t="b">
        <f t="shared" ca="1" si="1545"/>
        <v>1</v>
      </c>
    </row>
    <row r="9875" spans="1:12" x14ac:dyDescent="0.2">
      <c r="A9875" s="6">
        <f t="shared" si="1546"/>
        <v>9874</v>
      </c>
      <c r="B9875" s="7" t="s">
        <v>1</v>
      </c>
      <c r="C9875" s="8">
        <f t="shared" ca="1" si="1547"/>
        <v>1.1771456873999571</v>
      </c>
      <c r="D9875" s="9" t="s">
        <v>3</v>
      </c>
      <c r="E9875" s="10">
        <f t="shared" ca="1" si="1548"/>
        <v>0.92316267539082575</v>
      </c>
      <c r="F9875" s="11" t="str">
        <f t="shared" ca="1" si="1540"/>
        <v>Guichet 2</v>
      </c>
      <c r="G9875" s="12">
        <f t="shared" ca="1" si="1549"/>
        <v>0.15232401015378594</v>
      </c>
      <c r="H9875" s="12">
        <f t="shared" ca="1" si="1541"/>
        <v>1.0754866855446117</v>
      </c>
      <c r="I9875" s="6" t="b">
        <f t="shared" ca="1" si="1542"/>
        <v>0</v>
      </c>
      <c r="J9875" s="6" t="b">
        <f t="shared" ca="1" si="1543"/>
        <v>0</v>
      </c>
      <c r="K9875" s="6" t="b">
        <f t="shared" ca="1" si="1544"/>
        <v>1</v>
      </c>
      <c r="L9875" s="6" t="b">
        <f t="shared" ca="1" si="1545"/>
        <v>0</v>
      </c>
    </row>
    <row r="9876" spans="1:12" x14ac:dyDescent="0.2">
      <c r="A9876" s="6">
        <f t="shared" si="1546"/>
        <v>9875</v>
      </c>
      <c r="B9876" s="7" t="s">
        <v>1</v>
      </c>
      <c r="C9876" s="8">
        <f t="shared" ca="1" si="1547"/>
        <v>1.1057967393001908</v>
      </c>
      <c r="D9876" s="9" t="s">
        <v>3</v>
      </c>
      <c r="E9876" s="10">
        <f t="shared" ca="1" si="1548"/>
        <v>6.410176080005562</v>
      </c>
      <c r="F9876" s="11" t="str">
        <f t="shared" ca="1" si="1540"/>
        <v>Guichet 1</v>
      </c>
      <c r="G9876" s="12">
        <f t="shared" ca="1" si="1549"/>
        <v>15.471026303700075</v>
      </c>
      <c r="H9876" s="12">
        <f t="shared" ca="1" si="1541"/>
        <v>16.576823043000267</v>
      </c>
      <c r="I9876" s="6" t="b">
        <f t="shared" ca="1" si="1542"/>
        <v>1</v>
      </c>
      <c r="J9876" s="6" t="b">
        <f t="shared" ca="1" si="1543"/>
        <v>0</v>
      </c>
      <c r="K9876" s="6" t="b">
        <f t="shared" ca="1" si="1544"/>
        <v>0</v>
      </c>
      <c r="L9876" s="6" t="b">
        <f t="shared" ca="1" si="1545"/>
        <v>1</v>
      </c>
    </row>
    <row r="9877" spans="1:12" x14ac:dyDescent="0.2">
      <c r="A9877" s="6">
        <f t="shared" si="1546"/>
        <v>9876</v>
      </c>
      <c r="B9877" s="7" t="s">
        <v>1</v>
      </c>
      <c r="C9877" s="8">
        <f t="shared" ca="1" si="1547"/>
        <v>0.2554110880452658</v>
      </c>
      <c r="D9877" s="9" t="s">
        <v>3</v>
      </c>
      <c r="E9877" s="10">
        <f t="shared" ca="1" si="1548"/>
        <v>0.17487851909122865</v>
      </c>
      <c r="F9877" s="11" t="str">
        <f t="shared" ca="1" si="1540"/>
        <v>Guichet 2</v>
      </c>
      <c r="G9877" s="12">
        <f t="shared" ca="1" si="1549"/>
        <v>2.8459150191707296</v>
      </c>
      <c r="H9877" s="12">
        <f t="shared" ca="1" si="1541"/>
        <v>3.0207935382619584</v>
      </c>
      <c r="I9877" s="6" t="b">
        <f t="shared" ca="1" si="1542"/>
        <v>0</v>
      </c>
      <c r="J9877" s="6" t="b">
        <f t="shared" ca="1" si="1543"/>
        <v>0</v>
      </c>
      <c r="K9877" s="6" t="b">
        <f t="shared" ca="1" si="1544"/>
        <v>0</v>
      </c>
      <c r="L9877" s="6" t="b">
        <f t="shared" ca="1" si="1545"/>
        <v>1</v>
      </c>
    </row>
    <row r="9878" spans="1:12" x14ac:dyDescent="0.2">
      <c r="A9878" s="6">
        <f t="shared" si="1546"/>
        <v>9877</v>
      </c>
      <c r="B9878" s="7" t="s">
        <v>1</v>
      </c>
      <c r="C9878" s="8">
        <f t="shared" ca="1" si="1547"/>
        <v>9.0995176557879986</v>
      </c>
      <c r="D9878" s="9" t="s">
        <v>3</v>
      </c>
      <c r="E9878" s="10">
        <f t="shared" ca="1" si="1548"/>
        <v>6.2115082187207369</v>
      </c>
      <c r="F9878" s="11" t="str">
        <f t="shared" ca="1" si="1540"/>
        <v>Guichet 2</v>
      </c>
      <c r="G9878" s="12">
        <f t="shared" ca="1" si="1549"/>
        <v>6.5789580959958949</v>
      </c>
      <c r="H9878" s="12">
        <f t="shared" ca="1" si="1541"/>
        <v>12.790466314716632</v>
      </c>
      <c r="I9878" s="6" t="b">
        <f t="shared" ca="1" si="1542"/>
        <v>0</v>
      </c>
      <c r="J9878" s="6" t="b">
        <f t="shared" ca="1" si="1543"/>
        <v>0</v>
      </c>
      <c r="K9878" s="6" t="b">
        <f t="shared" ca="1" si="1544"/>
        <v>0</v>
      </c>
      <c r="L9878" s="6" t="b">
        <f t="shared" ca="1" si="1545"/>
        <v>1</v>
      </c>
    </row>
    <row r="9879" spans="1:12" x14ac:dyDescent="0.2">
      <c r="A9879" s="6">
        <f t="shared" si="1546"/>
        <v>9878</v>
      </c>
      <c r="B9879" s="7" t="s">
        <v>1</v>
      </c>
      <c r="C9879" s="8">
        <f t="shared" ca="1" si="1547"/>
        <v>3.4378840430041078</v>
      </c>
      <c r="D9879" s="9" t="s">
        <v>3</v>
      </c>
      <c r="E9879" s="10">
        <f t="shared" ca="1" si="1548"/>
        <v>16.709515595959978</v>
      </c>
      <c r="F9879" s="11" t="str">
        <f t="shared" ca="1" si="1540"/>
        <v>Guichet 1</v>
      </c>
      <c r="G9879" s="12">
        <f t="shared" ca="1" si="1549"/>
        <v>1.7793002642992384</v>
      </c>
      <c r="H9879" s="12">
        <f t="shared" ca="1" si="1541"/>
        <v>5.2171843073033459</v>
      </c>
      <c r="I9879" s="6" t="b">
        <f t="shared" ca="1" si="1542"/>
        <v>1</v>
      </c>
      <c r="J9879" s="6" t="b">
        <f t="shared" ca="1" si="1543"/>
        <v>1</v>
      </c>
      <c r="K9879" s="6" t="b">
        <f t="shared" ca="1" si="1544"/>
        <v>0</v>
      </c>
      <c r="L9879" s="6" t="b">
        <f t="shared" ca="1" si="1545"/>
        <v>0</v>
      </c>
    </row>
    <row r="9880" spans="1:12" x14ac:dyDescent="0.2">
      <c r="A9880" s="6">
        <f t="shared" si="1546"/>
        <v>9879</v>
      </c>
      <c r="B9880" s="7" t="s">
        <v>1</v>
      </c>
      <c r="C9880" s="8">
        <f t="shared" ca="1" si="1547"/>
        <v>9.0654408830260369</v>
      </c>
      <c r="D9880" s="9" t="s">
        <v>3</v>
      </c>
      <c r="E9880" s="10">
        <f t="shared" ca="1" si="1548"/>
        <v>0.27646190220048894</v>
      </c>
      <c r="F9880" s="11" t="str">
        <f t="shared" ca="1" si="1540"/>
        <v>Guichet 2</v>
      </c>
      <c r="G9880" s="12">
        <f t="shared" ca="1" si="1549"/>
        <v>12.376490901737027</v>
      </c>
      <c r="H9880" s="12">
        <f t="shared" ca="1" si="1541"/>
        <v>12.652952803937517</v>
      </c>
      <c r="I9880" s="6" t="b">
        <f t="shared" ca="1" si="1542"/>
        <v>0</v>
      </c>
      <c r="J9880" s="6" t="b">
        <f t="shared" ca="1" si="1543"/>
        <v>0</v>
      </c>
      <c r="K9880" s="6" t="b">
        <f t="shared" ca="1" si="1544"/>
        <v>0</v>
      </c>
      <c r="L9880" s="6" t="b">
        <f t="shared" ca="1" si="1545"/>
        <v>1</v>
      </c>
    </row>
    <row r="9881" spans="1:12" x14ac:dyDescent="0.2">
      <c r="A9881" s="6">
        <f t="shared" si="1546"/>
        <v>9880</v>
      </c>
      <c r="B9881" s="7" t="s">
        <v>1</v>
      </c>
      <c r="C9881" s="8">
        <f t="shared" ca="1" si="1547"/>
        <v>1.2452184075719723</v>
      </c>
      <c r="D9881" s="9" t="s">
        <v>3</v>
      </c>
      <c r="E9881" s="10">
        <f t="shared" ca="1" si="1548"/>
        <v>3.8159149371296062</v>
      </c>
      <c r="F9881" s="11" t="str">
        <f t="shared" ca="1" si="1540"/>
        <v>Guichet 1</v>
      </c>
      <c r="G9881" s="12">
        <f t="shared" ca="1" si="1549"/>
        <v>9.4567271048783024</v>
      </c>
      <c r="H9881" s="12">
        <f t="shared" ca="1" si="1541"/>
        <v>10.701945512450274</v>
      </c>
      <c r="I9881" s="6" t="b">
        <f t="shared" ca="1" si="1542"/>
        <v>1</v>
      </c>
      <c r="J9881" s="6" t="b">
        <f t="shared" ca="1" si="1543"/>
        <v>0</v>
      </c>
      <c r="K9881" s="6" t="b">
        <f t="shared" ca="1" si="1544"/>
        <v>0</v>
      </c>
      <c r="L9881" s="6" t="b">
        <f t="shared" ca="1" si="1545"/>
        <v>1</v>
      </c>
    </row>
    <row r="9882" spans="1:12" x14ac:dyDescent="0.2">
      <c r="A9882" s="6">
        <f t="shared" si="1546"/>
        <v>9881</v>
      </c>
      <c r="B9882" s="7" t="s">
        <v>1</v>
      </c>
      <c r="C9882" s="8">
        <f t="shared" ca="1" si="1547"/>
        <v>9.065731065894866</v>
      </c>
      <c r="D9882" s="9" t="s">
        <v>3</v>
      </c>
      <c r="E9882" s="10">
        <f t="shared" ca="1" si="1548"/>
        <v>2.4081994729199003</v>
      </c>
      <c r="F9882" s="11" t="str">
        <f t="shared" ca="1" si="1540"/>
        <v>Guichet 2</v>
      </c>
      <c r="G9882" s="12">
        <f t="shared" ca="1" si="1549"/>
        <v>12.054578664744147</v>
      </c>
      <c r="H9882" s="12">
        <f t="shared" ca="1" si="1541"/>
        <v>14.462778137664047</v>
      </c>
      <c r="I9882" s="6" t="b">
        <f t="shared" ca="1" si="1542"/>
        <v>0</v>
      </c>
      <c r="J9882" s="6" t="b">
        <f t="shared" ca="1" si="1543"/>
        <v>0</v>
      </c>
      <c r="K9882" s="6" t="b">
        <f t="shared" ca="1" si="1544"/>
        <v>0</v>
      </c>
      <c r="L9882" s="6" t="b">
        <f t="shared" ca="1" si="1545"/>
        <v>1</v>
      </c>
    </row>
    <row r="9883" spans="1:12" x14ac:dyDescent="0.2">
      <c r="A9883" s="6">
        <f t="shared" si="1546"/>
        <v>9882</v>
      </c>
      <c r="B9883" s="7" t="s">
        <v>1</v>
      </c>
      <c r="C9883" s="8">
        <f t="shared" ca="1" si="1547"/>
        <v>2.0090761372177397</v>
      </c>
      <c r="D9883" s="9" t="s">
        <v>3</v>
      </c>
      <c r="E9883" s="10">
        <f t="shared" ca="1" si="1548"/>
        <v>1.4650701551329657</v>
      </c>
      <c r="F9883" s="11" t="str">
        <f t="shared" ca="1" si="1540"/>
        <v>Guichet 2</v>
      </c>
      <c r="G9883" s="12">
        <f t="shared" ca="1" si="1549"/>
        <v>0.45699019755099674</v>
      </c>
      <c r="H9883" s="12">
        <f t="shared" ca="1" si="1541"/>
        <v>1.9220603526839624</v>
      </c>
      <c r="I9883" s="6" t="b">
        <f t="shared" ca="1" si="1542"/>
        <v>0</v>
      </c>
      <c r="J9883" s="6" t="b">
        <f t="shared" ca="1" si="1543"/>
        <v>0</v>
      </c>
      <c r="K9883" s="6" t="b">
        <f t="shared" ca="1" si="1544"/>
        <v>1</v>
      </c>
      <c r="L9883" s="6" t="b">
        <f t="shared" ca="1" si="1545"/>
        <v>0</v>
      </c>
    </row>
    <row r="9884" spans="1:12" x14ac:dyDescent="0.2">
      <c r="A9884" s="6">
        <f t="shared" si="1546"/>
        <v>9883</v>
      </c>
      <c r="B9884" s="7" t="s">
        <v>1</v>
      </c>
      <c r="C9884" s="8">
        <f t="shared" ca="1" si="1547"/>
        <v>10.493733568992981</v>
      </c>
      <c r="D9884" s="9" t="s">
        <v>3</v>
      </c>
      <c r="E9884" s="10">
        <f t="shared" ca="1" si="1548"/>
        <v>1.5649176073437188</v>
      </c>
      <c r="F9884" s="11" t="str">
        <f t="shared" ca="1" si="1540"/>
        <v>Guichet 2</v>
      </c>
      <c r="G9884" s="12">
        <f t="shared" ca="1" si="1549"/>
        <v>3.8824987159668978</v>
      </c>
      <c r="H9884" s="12">
        <f t="shared" ca="1" si="1541"/>
        <v>5.4474163233106161</v>
      </c>
      <c r="I9884" s="6" t="b">
        <f t="shared" ca="1" si="1542"/>
        <v>0</v>
      </c>
      <c r="J9884" s="6" t="b">
        <f t="shared" ca="1" si="1543"/>
        <v>0</v>
      </c>
      <c r="K9884" s="6" t="b">
        <f t="shared" ca="1" si="1544"/>
        <v>1</v>
      </c>
      <c r="L9884" s="6" t="b">
        <f t="shared" ca="1" si="1545"/>
        <v>0</v>
      </c>
    </row>
    <row r="9885" spans="1:12" x14ac:dyDescent="0.2">
      <c r="A9885" s="6">
        <f t="shared" si="1546"/>
        <v>9884</v>
      </c>
      <c r="B9885" s="7" t="s">
        <v>1</v>
      </c>
      <c r="C9885" s="8">
        <f t="shared" ca="1" si="1547"/>
        <v>2.9971655791339602</v>
      </c>
      <c r="D9885" s="9" t="s">
        <v>3</v>
      </c>
      <c r="E9885" s="10">
        <f t="shared" ca="1" si="1548"/>
        <v>4.1268281126096511</v>
      </c>
      <c r="F9885" s="11" t="str">
        <f t="shared" ca="1" si="1540"/>
        <v>Guichet 1</v>
      </c>
      <c r="G9885" s="12">
        <f t="shared" ca="1" si="1549"/>
        <v>2.2671396043196106</v>
      </c>
      <c r="H9885" s="12">
        <f t="shared" ca="1" si="1541"/>
        <v>5.2643051834535708</v>
      </c>
      <c r="I9885" s="6" t="b">
        <f t="shared" ca="1" si="1542"/>
        <v>1</v>
      </c>
      <c r="J9885" s="6" t="b">
        <f t="shared" ca="1" si="1543"/>
        <v>0</v>
      </c>
      <c r="K9885" s="6" t="b">
        <f t="shared" ca="1" si="1544"/>
        <v>0</v>
      </c>
      <c r="L9885" s="6" t="b">
        <f t="shared" ca="1" si="1545"/>
        <v>1</v>
      </c>
    </row>
    <row r="9886" spans="1:12" x14ac:dyDescent="0.2">
      <c r="A9886" s="6">
        <f t="shared" si="1546"/>
        <v>9885</v>
      </c>
      <c r="B9886" s="7" t="s">
        <v>1</v>
      </c>
      <c r="C9886" s="8">
        <f t="shared" ca="1" si="1547"/>
        <v>0.44091977039146635</v>
      </c>
      <c r="D9886" s="9" t="s">
        <v>3</v>
      </c>
      <c r="E9886" s="10">
        <f t="shared" ca="1" si="1548"/>
        <v>2.6825386842048671</v>
      </c>
      <c r="F9886" s="11" t="str">
        <f t="shared" ca="1" si="1540"/>
        <v>Guichet 1</v>
      </c>
      <c r="G9886" s="12">
        <f t="shared" ca="1" si="1549"/>
        <v>2.0224326681119686</v>
      </c>
      <c r="H9886" s="12">
        <f t="shared" ca="1" si="1541"/>
        <v>2.4633524385034349</v>
      </c>
      <c r="I9886" s="6" t="b">
        <f t="shared" ca="1" si="1542"/>
        <v>1</v>
      </c>
      <c r="J9886" s="6" t="b">
        <f t="shared" ca="1" si="1543"/>
        <v>1</v>
      </c>
      <c r="K9886" s="6" t="b">
        <f t="shared" ca="1" si="1544"/>
        <v>0</v>
      </c>
      <c r="L9886" s="6" t="b">
        <f t="shared" ca="1" si="1545"/>
        <v>0</v>
      </c>
    </row>
    <row r="9887" spans="1:12" x14ac:dyDescent="0.2">
      <c r="A9887" s="6">
        <f t="shared" si="1546"/>
        <v>9886</v>
      </c>
      <c r="B9887" s="7" t="s">
        <v>1</v>
      </c>
      <c r="C9887" s="8">
        <f t="shared" ca="1" si="1547"/>
        <v>4.0358046042326841</v>
      </c>
      <c r="D9887" s="9" t="s">
        <v>3</v>
      </c>
      <c r="E9887" s="10">
        <f t="shared" ca="1" si="1548"/>
        <v>3.6328625936873595</v>
      </c>
      <c r="F9887" s="11" t="str">
        <f t="shared" ca="1" si="1540"/>
        <v>Guichet 2</v>
      </c>
      <c r="G9887" s="12">
        <f t="shared" ca="1" si="1549"/>
        <v>3.2662974017831568</v>
      </c>
      <c r="H9887" s="12">
        <f t="shared" ca="1" si="1541"/>
        <v>6.8991599954705158</v>
      </c>
      <c r="I9887" s="6" t="b">
        <f t="shared" ca="1" si="1542"/>
        <v>0</v>
      </c>
      <c r="J9887" s="6" t="b">
        <f t="shared" ca="1" si="1543"/>
        <v>0</v>
      </c>
      <c r="K9887" s="6" t="b">
        <f t="shared" ca="1" si="1544"/>
        <v>0</v>
      </c>
      <c r="L9887" s="6" t="b">
        <f t="shared" ca="1" si="1545"/>
        <v>1</v>
      </c>
    </row>
    <row r="9888" spans="1:12" x14ac:dyDescent="0.2">
      <c r="A9888" s="6">
        <f t="shared" si="1546"/>
        <v>9887</v>
      </c>
      <c r="B9888" s="7" t="s">
        <v>1</v>
      </c>
      <c r="C9888" s="8">
        <f t="shared" ca="1" si="1547"/>
        <v>3.1714403633724642</v>
      </c>
      <c r="D9888" s="9" t="s">
        <v>3</v>
      </c>
      <c r="E9888" s="10">
        <f t="shared" ca="1" si="1548"/>
        <v>7.474972332052511</v>
      </c>
      <c r="F9888" s="11" t="str">
        <f t="shared" ca="1" si="1540"/>
        <v>Guichet 1</v>
      </c>
      <c r="G9888" s="12">
        <f t="shared" ca="1" si="1549"/>
        <v>0.48675353535414556</v>
      </c>
      <c r="H9888" s="12">
        <f t="shared" ca="1" si="1541"/>
        <v>3.6581938987266098</v>
      </c>
      <c r="I9888" s="6" t="b">
        <f t="shared" ca="1" si="1542"/>
        <v>1</v>
      </c>
      <c r="J9888" s="6" t="b">
        <f t="shared" ca="1" si="1543"/>
        <v>1</v>
      </c>
      <c r="K9888" s="6" t="b">
        <f t="shared" ca="1" si="1544"/>
        <v>0</v>
      </c>
      <c r="L9888" s="6" t="b">
        <f t="shared" ca="1" si="1545"/>
        <v>0</v>
      </c>
    </row>
    <row r="9889" spans="1:12" x14ac:dyDescent="0.2">
      <c r="A9889" s="6">
        <f t="shared" si="1546"/>
        <v>9888</v>
      </c>
      <c r="B9889" s="7" t="s">
        <v>1</v>
      </c>
      <c r="C9889" s="8">
        <f t="shared" ca="1" si="1547"/>
        <v>4.301137418500244</v>
      </c>
      <c r="D9889" s="9" t="s">
        <v>3</v>
      </c>
      <c r="E9889" s="10">
        <f t="shared" ca="1" si="1548"/>
        <v>1.8399428738895072</v>
      </c>
      <c r="F9889" s="11" t="str">
        <f t="shared" ca="1" si="1540"/>
        <v>Guichet 2</v>
      </c>
      <c r="G9889" s="12">
        <f t="shared" ca="1" si="1549"/>
        <v>0.53920873109878842</v>
      </c>
      <c r="H9889" s="12">
        <f t="shared" ca="1" si="1541"/>
        <v>2.3791516049882957</v>
      </c>
      <c r="I9889" s="6" t="b">
        <f t="shared" ca="1" si="1542"/>
        <v>0</v>
      </c>
      <c r="J9889" s="6" t="b">
        <f t="shared" ca="1" si="1543"/>
        <v>0</v>
      </c>
      <c r="K9889" s="6" t="b">
        <f t="shared" ca="1" si="1544"/>
        <v>1</v>
      </c>
      <c r="L9889" s="6" t="b">
        <f t="shared" ca="1" si="1545"/>
        <v>0</v>
      </c>
    </row>
    <row r="9890" spans="1:12" x14ac:dyDescent="0.2">
      <c r="A9890" s="6">
        <f t="shared" si="1546"/>
        <v>9889</v>
      </c>
      <c r="B9890" s="7" t="s">
        <v>1</v>
      </c>
      <c r="C9890" s="8">
        <f t="shared" ca="1" si="1547"/>
        <v>0.34378535035579855</v>
      </c>
      <c r="D9890" s="9" t="s">
        <v>3</v>
      </c>
      <c r="E9890" s="10">
        <f t="shared" ca="1" si="1548"/>
        <v>0.86770299553611796</v>
      </c>
      <c r="F9890" s="11" t="str">
        <f t="shared" ca="1" si="1540"/>
        <v>Guichet 1</v>
      </c>
      <c r="G9890" s="12">
        <f t="shared" ca="1" si="1549"/>
        <v>0.55125026402926358</v>
      </c>
      <c r="H9890" s="12">
        <f t="shared" ca="1" si="1541"/>
        <v>0.89503561438506218</v>
      </c>
      <c r="I9890" s="6" t="b">
        <f t="shared" ca="1" si="1542"/>
        <v>1</v>
      </c>
      <c r="J9890" s="6" t="b">
        <f t="shared" ca="1" si="1543"/>
        <v>0</v>
      </c>
      <c r="K9890" s="6" t="b">
        <f t="shared" ca="1" si="1544"/>
        <v>0</v>
      </c>
      <c r="L9890" s="6" t="b">
        <f t="shared" ca="1" si="1545"/>
        <v>1</v>
      </c>
    </row>
    <row r="9891" spans="1:12" x14ac:dyDescent="0.2">
      <c r="A9891" s="6">
        <f t="shared" si="1546"/>
        <v>9890</v>
      </c>
      <c r="B9891" s="7" t="s">
        <v>1</v>
      </c>
      <c r="C9891" s="8">
        <f t="shared" ca="1" si="1547"/>
        <v>1.1390234213846595</v>
      </c>
      <c r="D9891" s="9" t="s">
        <v>3</v>
      </c>
      <c r="E9891" s="10">
        <f t="shared" ca="1" si="1548"/>
        <v>0.61222260845081977</v>
      </c>
      <c r="F9891" s="11" t="str">
        <f t="shared" ca="1" si="1540"/>
        <v>Guichet 2</v>
      </c>
      <c r="G9891" s="12">
        <f t="shared" ca="1" si="1549"/>
        <v>8.8797408856391922</v>
      </c>
      <c r="H9891" s="12">
        <f t="shared" ca="1" si="1541"/>
        <v>9.4919634940900117</v>
      </c>
      <c r="I9891" s="6" t="b">
        <f t="shared" ca="1" si="1542"/>
        <v>0</v>
      </c>
      <c r="J9891" s="6" t="b">
        <f t="shared" ca="1" si="1543"/>
        <v>0</v>
      </c>
      <c r="K9891" s="6" t="b">
        <f t="shared" ca="1" si="1544"/>
        <v>0</v>
      </c>
      <c r="L9891" s="6" t="b">
        <f t="shared" ca="1" si="1545"/>
        <v>1</v>
      </c>
    </row>
    <row r="9892" spans="1:12" x14ac:dyDescent="0.2">
      <c r="A9892" s="6">
        <f t="shared" si="1546"/>
        <v>9891</v>
      </c>
      <c r="B9892" s="7" t="s">
        <v>1</v>
      </c>
      <c r="C9892" s="8">
        <f t="shared" ca="1" si="1547"/>
        <v>7.4100209491107227</v>
      </c>
      <c r="D9892" s="9" t="s">
        <v>3</v>
      </c>
      <c r="E9892" s="10">
        <f t="shared" ca="1" si="1548"/>
        <v>8.8058032511535185</v>
      </c>
      <c r="F9892" s="11" t="str">
        <f t="shared" ca="1" si="1540"/>
        <v>Guichet 1</v>
      </c>
      <c r="G9892" s="12">
        <f t="shared" ca="1" si="1549"/>
        <v>5.4080095329516098</v>
      </c>
      <c r="H9892" s="12">
        <f t="shared" ca="1" si="1541"/>
        <v>12.818030482062333</v>
      </c>
      <c r="I9892" s="6" t="b">
        <f t="shared" ca="1" si="1542"/>
        <v>1</v>
      </c>
      <c r="J9892" s="6" t="b">
        <f t="shared" ca="1" si="1543"/>
        <v>0</v>
      </c>
      <c r="K9892" s="6" t="b">
        <f t="shared" ca="1" si="1544"/>
        <v>0</v>
      </c>
      <c r="L9892" s="6" t="b">
        <f t="shared" ca="1" si="1545"/>
        <v>1</v>
      </c>
    </row>
    <row r="9893" spans="1:12" x14ac:dyDescent="0.2">
      <c r="A9893" s="6">
        <f t="shared" si="1546"/>
        <v>9892</v>
      </c>
      <c r="B9893" s="7" t="s">
        <v>1</v>
      </c>
      <c r="C9893" s="8">
        <f t="shared" ca="1" si="1547"/>
        <v>4.5697871840537028</v>
      </c>
      <c r="D9893" s="9" t="s">
        <v>3</v>
      </c>
      <c r="E9893" s="10">
        <f t="shared" ca="1" si="1548"/>
        <v>2.6452350850662532</v>
      </c>
      <c r="F9893" s="11" t="str">
        <f t="shared" ca="1" si="1540"/>
        <v>Guichet 2</v>
      </c>
      <c r="G9893" s="12">
        <f t="shared" ca="1" si="1549"/>
        <v>0.11853455280528795</v>
      </c>
      <c r="H9893" s="12">
        <f t="shared" ca="1" si="1541"/>
        <v>2.7637696378715413</v>
      </c>
      <c r="I9893" s="6" t="b">
        <f t="shared" ca="1" si="1542"/>
        <v>0</v>
      </c>
      <c r="J9893" s="6" t="b">
        <f t="shared" ca="1" si="1543"/>
        <v>0</v>
      </c>
      <c r="K9893" s="6" t="b">
        <f t="shared" ca="1" si="1544"/>
        <v>1</v>
      </c>
      <c r="L9893" s="6" t="b">
        <f t="shared" ca="1" si="1545"/>
        <v>0</v>
      </c>
    </row>
    <row r="9894" spans="1:12" x14ac:dyDescent="0.2">
      <c r="A9894" s="6">
        <f t="shared" si="1546"/>
        <v>9893</v>
      </c>
      <c r="B9894" s="7" t="s">
        <v>1</v>
      </c>
      <c r="C9894" s="8">
        <f t="shared" ca="1" si="1547"/>
        <v>0.29935557746153663</v>
      </c>
      <c r="D9894" s="9" t="s">
        <v>3</v>
      </c>
      <c r="E9894" s="10">
        <f t="shared" ca="1" si="1548"/>
        <v>8.3019135041267003</v>
      </c>
      <c r="F9894" s="11" t="str">
        <f t="shared" ca="1" si="1540"/>
        <v>Guichet 1</v>
      </c>
      <c r="G9894" s="12">
        <f t="shared" ca="1" si="1549"/>
        <v>5.8231240482141686</v>
      </c>
      <c r="H9894" s="12">
        <f t="shared" ca="1" si="1541"/>
        <v>6.1224796256757053</v>
      </c>
      <c r="I9894" s="6" t="b">
        <f t="shared" ca="1" si="1542"/>
        <v>1</v>
      </c>
      <c r="J9894" s="6" t="b">
        <f t="shared" ca="1" si="1543"/>
        <v>1</v>
      </c>
      <c r="K9894" s="6" t="b">
        <f t="shared" ca="1" si="1544"/>
        <v>0</v>
      </c>
      <c r="L9894" s="6" t="b">
        <f t="shared" ca="1" si="1545"/>
        <v>0</v>
      </c>
    </row>
    <row r="9895" spans="1:12" x14ac:dyDescent="0.2">
      <c r="A9895" s="6">
        <f t="shared" si="1546"/>
        <v>9894</v>
      </c>
      <c r="B9895" s="7" t="s">
        <v>1</v>
      </c>
      <c r="C9895" s="8">
        <f t="shared" ca="1" si="1547"/>
        <v>3.9822205687035908</v>
      </c>
      <c r="D9895" s="9" t="s">
        <v>3</v>
      </c>
      <c r="E9895" s="10">
        <f t="shared" ca="1" si="1548"/>
        <v>11.384958757476896</v>
      </c>
      <c r="F9895" s="11" t="str">
        <f t="shared" ca="1" si="1540"/>
        <v>Guichet 1</v>
      </c>
      <c r="G9895" s="12">
        <f t="shared" ca="1" si="1549"/>
        <v>3.1195392038096417</v>
      </c>
      <c r="H9895" s="12">
        <f t="shared" ca="1" si="1541"/>
        <v>7.1017597725132324</v>
      </c>
      <c r="I9895" s="6" t="b">
        <f t="shared" ca="1" si="1542"/>
        <v>1</v>
      </c>
      <c r="J9895" s="6" t="b">
        <f t="shared" ca="1" si="1543"/>
        <v>1</v>
      </c>
      <c r="K9895" s="6" t="b">
        <f t="shared" ca="1" si="1544"/>
        <v>0</v>
      </c>
      <c r="L9895" s="6" t="b">
        <f t="shared" ca="1" si="1545"/>
        <v>0</v>
      </c>
    </row>
    <row r="9896" spans="1:12" x14ac:dyDescent="0.2">
      <c r="A9896" s="6">
        <f t="shared" si="1546"/>
        <v>9895</v>
      </c>
      <c r="B9896" s="7" t="s">
        <v>1</v>
      </c>
      <c r="C9896" s="8">
        <f t="shared" ca="1" si="1547"/>
        <v>1.7293533275727535</v>
      </c>
      <c r="D9896" s="9" t="s">
        <v>3</v>
      </c>
      <c r="E9896" s="10">
        <f t="shared" ca="1" si="1548"/>
        <v>1.6455803716764399</v>
      </c>
      <c r="F9896" s="11" t="str">
        <f t="shared" ca="1" si="1540"/>
        <v>Guichet 2</v>
      </c>
      <c r="G9896" s="12">
        <f t="shared" ca="1" si="1549"/>
        <v>2.7586467619700952</v>
      </c>
      <c r="H9896" s="12">
        <f t="shared" ca="1" si="1541"/>
        <v>4.4042271336465353</v>
      </c>
      <c r="I9896" s="6" t="b">
        <f t="shared" ca="1" si="1542"/>
        <v>0</v>
      </c>
      <c r="J9896" s="6" t="b">
        <f t="shared" ca="1" si="1543"/>
        <v>0</v>
      </c>
      <c r="K9896" s="6" t="b">
        <f t="shared" ca="1" si="1544"/>
        <v>0</v>
      </c>
      <c r="L9896" s="6" t="b">
        <f t="shared" ca="1" si="1545"/>
        <v>1</v>
      </c>
    </row>
    <row r="9897" spans="1:12" x14ac:dyDescent="0.2">
      <c r="A9897" s="6">
        <f t="shared" si="1546"/>
        <v>9896</v>
      </c>
      <c r="B9897" s="7" t="s">
        <v>1</v>
      </c>
      <c r="C9897" s="8">
        <f t="shared" ca="1" si="1547"/>
        <v>2.9154187972446781</v>
      </c>
      <c r="D9897" s="9" t="s">
        <v>3</v>
      </c>
      <c r="E9897" s="10">
        <f t="shared" ca="1" si="1548"/>
        <v>6.7954444135612295</v>
      </c>
      <c r="F9897" s="11" t="str">
        <f t="shared" ca="1" si="1540"/>
        <v>Guichet 1</v>
      </c>
      <c r="G9897" s="12">
        <f t="shared" ca="1" si="1549"/>
        <v>5.0127283125780844</v>
      </c>
      <c r="H9897" s="12">
        <f t="shared" ca="1" si="1541"/>
        <v>7.9281471098227625</v>
      </c>
      <c r="I9897" s="6" t="b">
        <f t="shared" ca="1" si="1542"/>
        <v>1</v>
      </c>
      <c r="J9897" s="6" t="b">
        <f t="shared" ca="1" si="1543"/>
        <v>0</v>
      </c>
      <c r="K9897" s="6" t="b">
        <f t="shared" ca="1" si="1544"/>
        <v>0</v>
      </c>
      <c r="L9897" s="6" t="b">
        <f t="shared" ca="1" si="1545"/>
        <v>1</v>
      </c>
    </row>
    <row r="9898" spans="1:12" x14ac:dyDescent="0.2">
      <c r="A9898" s="6">
        <f t="shared" si="1546"/>
        <v>9897</v>
      </c>
      <c r="B9898" s="7" t="s">
        <v>1</v>
      </c>
      <c r="C9898" s="8">
        <f t="shared" ca="1" si="1547"/>
        <v>1.5817919248352788</v>
      </c>
      <c r="D9898" s="9" t="s">
        <v>3</v>
      </c>
      <c r="E9898" s="10">
        <f t="shared" ca="1" si="1548"/>
        <v>7.2332576900646872</v>
      </c>
      <c r="F9898" s="11" t="str">
        <f t="shared" ca="1" si="1540"/>
        <v>Guichet 1</v>
      </c>
      <c r="G9898" s="12">
        <f t="shared" ca="1" si="1549"/>
        <v>0.82218324855374214</v>
      </c>
      <c r="H9898" s="12">
        <f t="shared" ca="1" si="1541"/>
        <v>2.4039751733890209</v>
      </c>
      <c r="I9898" s="6" t="b">
        <f t="shared" ca="1" si="1542"/>
        <v>1</v>
      </c>
      <c r="J9898" s="6" t="b">
        <f t="shared" ca="1" si="1543"/>
        <v>1</v>
      </c>
      <c r="K9898" s="6" t="b">
        <f t="shared" ca="1" si="1544"/>
        <v>0</v>
      </c>
      <c r="L9898" s="6" t="b">
        <f t="shared" ca="1" si="1545"/>
        <v>0</v>
      </c>
    </row>
    <row r="9899" spans="1:12" x14ac:dyDescent="0.2">
      <c r="A9899" s="6">
        <f t="shared" si="1546"/>
        <v>9898</v>
      </c>
      <c r="B9899" s="7" t="s">
        <v>1</v>
      </c>
      <c r="C9899" s="8">
        <f t="shared" ca="1" si="1547"/>
        <v>3.6336174810291904</v>
      </c>
      <c r="D9899" s="9" t="s">
        <v>3</v>
      </c>
      <c r="E9899" s="10">
        <f t="shared" ca="1" si="1548"/>
        <v>11.626740890329962</v>
      </c>
      <c r="F9899" s="11" t="str">
        <f t="shared" ca="1" si="1540"/>
        <v>Guichet 1</v>
      </c>
      <c r="G9899" s="12">
        <f t="shared" ca="1" si="1549"/>
        <v>6.1222167810674035</v>
      </c>
      <c r="H9899" s="12">
        <f t="shared" ca="1" si="1541"/>
        <v>9.7558342620965934</v>
      </c>
      <c r="I9899" s="6" t="b">
        <f t="shared" ca="1" si="1542"/>
        <v>1</v>
      </c>
      <c r="J9899" s="6" t="b">
        <f t="shared" ca="1" si="1543"/>
        <v>1</v>
      </c>
      <c r="K9899" s="6" t="b">
        <f t="shared" ca="1" si="1544"/>
        <v>0</v>
      </c>
      <c r="L9899" s="6" t="b">
        <f t="shared" ca="1" si="1545"/>
        <v>0</v>
      </c>
    </row>
    <row r="9900" spans="1:12" x14ac:dyDescent="0.2">
      <c r="A9900" s="6">
        <f t="shared" si="1546"/>
        <v>9899</v>
      </c>
      <c r="B9900" s="7" t="s">
        <v>1</v>
      </c>
      <c r="C9900" s="8">
        <f t="shared" ca="1" si="1547"/>
        <v>1.8951572357574547</v>
      </c>
      <c r="D9900" s="9" t="s">
        <v>3</v>
      </c>
      <c r="E9900" s="10">
        <f t="shared" ca="1" si="1548"/>
        <v>3.5159248082267474</v>
      </c>
      <c r="F9900" s="11" t="str">
        <f t="shared" ca="1" si="1540"/>
        <v>Guichet 1</v>
      </c>
      <c r="G9900" s="12">
        <f t="shared" ca="1" si="1549"/>
        <v>2.7293099263612111</v>
      </c>
      <c r="H9900" s="12">
        <f t="shared" ca="1" si="1541"/>
        <v>4.6244671621186662</v>
      </c>
      <c r="I9900" s="6" t="b">
        <f t="shared" ca="1" si="1542"/>
        <v>1</v>
      </c>
      <c r="J9900" s="6" t="b">
        <f t="shared" ca="1" si="1543"/>
        <v>0</v>
      </c>
      <c r="K9900" s="6" t="b">
        <f t="shared" ca="1" si="1544"/>
        <v>0</v>
      </c>
      <c r="L9900" s="6" t="b">
        <f t="shared" ca="1" si="1545"/>
        <v>1</v>
      </c>
    </row>
    <row r="9901" spans="1:12" x14ac:dyDescent="0.2">
      <c r="A9901" s="6">
        <f t="shared" si="1546"/>
        <v>9900</v>
      </c>
      <c r="B9901" s="7" t="s">
        <v>1</v>
      </c>
      <c r="C9901" s="8">
        <f t="shared" ca="1" si="1547"/>
        <v>5.7840689469743962</v>
      </c>
      <c r="D9901" s="9" t="s">
        <v>3</v>
      </c>
      <c r="E9901" s="10">
        <f t="shared" ca="1" si="1548"/>
        <v>0.47700699374060818</v>
      </c>
      <c r="F9901" s="11" t="str">
        <f t="shared" ca="1" si="1540"/>
        <v>Guichet 2</v>
      </c>
      <c r="G9901" s="12">
        <f t="shared" ca="1" si="1549"/>
        <v>7.5830536826553496</v>
      </c>
      <c r="H9901" s="12">
        <f t="shared" ca="1" si="1541"/>
        <v>8.0600606763959579</v>
      </c>
      <c r="I9901" s="6" t="b">
        <f t="shared" ca="1" si="1542"/>
        <v>0</v>
      </c>
      <c r="J9901" s="6" t="b">
        <f t="shared" ca="1" si="1543"/>
        <v>0</v>
      </c>
      <c r="K9901" s="6" t="b">
        <f t="shared" ca="1" si="1544"/>
        <v>0</v>
      </c>
      <c r="L9901" s="6" t="b">
        <f t="shared" ca="1" si="1545"/>
        <v>1</v>
      </c>
    </row>
    <row r="9902" spans="1:12" x14ac:dyDescent="0.2">
      <c r="A9902" s="6">
        <f t="shared" si="1546"/>
        <v>9901</v>
      </c>
      <c r="B9902" s="7" t="s">
        <v>1</v>
      </c>
      <c r="C9902" s="8">
        <f t="shared" ca="1" si="1547"/>
        <v>7.7113512706208995</v>
      </c>
      <c r="D9902" s="9" t="s">
        <v>3</v>
      </c>
      <c r="E9902" s="10">
        <f t="shared" ca="1" si="1548"/>
        <v>0.82608280517943944</v>
      </c>
      <c r="F9902" s="11" t="str">
        <f t="shared" ca="1" si="1540"/>
        <v>Guichet 2</v>
      </c>
      <c r="G9902" s="12">
        <f t="shared" ca="1" si="1549"/>
        <v>1.5085332843177361</v>
      </c>
      <c r="H9902" s="12">
        <f t="shared" ca="1" si="1541"/>
        <v>2.3346160894971755</v>
      </c>
      <c r="I9902" s="6" t="b">
        <f t="shared" ca="1" si="1542"/>
        <v>0</v>
      </c>
      <c r="J9902" s="6" t="b">
        <f t="shared" ca="1" si="1543"/>
        <v>0</v>
      </c>
      <c r="K9902" s="6" t="b">
        <f t="shared" ca="1" si="1544"/>
        <v>1</v>
      </c>
      <c r="L9902" s="6" t="b">
        <f t="shared" ca="1" si="1545"/>
        <v>0</v>
      </c>
    </row>
    <row r="9903" spans="1:12" x14ac:dyDescent="0.2">
      <c r="A9903" s="6">
        <f t="shared" si="1546"/>
        <v>9902</v>
      </c>
      <c r="B9903" s="7" t="s">
        <v>1</v>
      </c>
      <c r="C9903" s="8">
        <f t="shared" ca="1" si="1547"/>
        <v>2.8037462886179756</v>
      </c>
      <c r="D9903" s="9" t="s">
        <v>3</v>
      </c>
      <c r="E9903" s="10">
        <f t="shared" ca="1" si="1548"/>
        <v>5.5731737931045275</v>
      </c>
      <c r="F9903" s="11" t="str">
        <f t="shared" ca="1" si="1540"/>
        <v>Guichet 1</v>
      </c>
      <c r="G9903" s="12">
        <f t="shared" ca="1" si="1549"/>
        <v>2.4722989565666857</v>
      </c>
      <c r="H9903" s="12">
        <f t="shared" ca="1" si="1541"/>
        <v>5.2760452451846618</v>
      </c>
      <c r="I9903" s="6" t="b">
        <f t="shared" ca="1" si="1542"/>
        <v>1</v>
      </c>
      <c r="J9903" s="6" t="b">
        <f t="shared" ca="1" si="1543"/>
        <v>1</v>
      </c>
      <c r="K9903" s="6" t="b">
        <f t="shared" ca="1" si="1544"/>
        <v>0</v>
      </c>
      <c r="L9903" s="6" t="b">
        <f t="shared" ca="1" si="1545"/>
        <v>0</v>
      </c>
    </row>
    <row r="9904" spans="1:12" x14ac:dyDescent="0.2">
      <c r="A9904" s="6">
        <f t="shared" si="1546"/>
        <v>9903</v>
      </c>
      <c r="B9904" s="7" t="s">
        <v>1</v>
      </c>
      <c r="C9904" s="8">
        <f t="shared" ca="1" si="1547"/>
        <v>0.36936367233986089</v>
      </c>
      <c r="D9904" s="9" t="s">
        <v>3</v>
      </c>
      <c r="E9904" s="10">
        <f t="shared" ca="1" si="1548"/>
        <v>1.7800737627954619</v>
      </c>
      <c r="F9904" s="11" t="str">
        <f t="shared" ca="1" si="1540"/>
        <v>Guichet 1</v>
      </c>
      <c r="G9904" s="12">
        <f t="shared" ca="1" si="1549"/>
        <v>3.7282089453633698</v>
      </c>
      <c r="H9904" s="12">
        <f t="shared" ca="1" si="1541"/>
        <v>4.0975726177032303</v>
      </c>
      <c r="I9904" s="6" t="b">
        <f t="shared" ca="1" si="1542"/>
        <v>1</v>
      </c>
      <c r="J9904" s="6" t="b">
        <f t="shared" ca="1" si="1543"/>
        <v>0</v>
      </c>
      <c r="K9904" s="6" t="b">
        <f t="shared" ca="1" si="1544"/>
        <v>0</v>
      </c>
      <c r="L9904" s="6" t="b">
        <f t="shared" ca="1" si="1545"/>
        <v>1</v>
      </c>
    </row>
    <row r="9905" spans="1:12" x14ac:dyDescent="0.2">
      <c r="A9905" s="6">
        <f t="shared" si="1546"/>
        <v>9904</v>
      </c>
      <c r="B9905" s="7" t="s">
        <v>1</v>
      </c>
      <c r="C9905" s="8">
        <f t="shared" ca="1" si="1547"/>
        <v>0.24926123857508747</v>
      </c>
      <c r="D9905" s="9" t="s">
        <v>3</v>
      </c>
      <c r="E9905" s="10">
        <f t="shared" ca="1" si="1548"/>
        <v>0.68891257845746745</v>
      </c>
      <c r="F9905" s="11" t="str">
        <f t="shared" ca="1" si="1540"/>
        <v>Guichet 1</v>
      </c>
      <c r="G9905" s="12">
        <f t="shared" ca="1" si="1549"/>
        <v>2.4872466356817835</v>
      </c>
      <c r="H9905" s="12">
        <f t="shared" ca="1" si="1541"/>
        <v>2.7365078742568709</v>
      </c>
      <c r="I9905" s="6" t="b">
        <f t="shared" ca="1" si="1542"/>
        <v>1</v>
      </c>
      <c r="J9905" s="6" t="b">
        <f t="shared" ca="1" si="1543"/>
        <v>0</v>
      </c>
      <c r="K9905" s="6" t="b">
        <f t="shared" ca="1" si="1544"/>
        <v>0</v>
      </c>
      <c r="L9905" s="6" t="b">
        <f t="shared" ca="1" si="1545"/>
        <v>1</v>
      </c>
    </row>
    <row r="9906" spans="1:12" x14ac:dyDescent="0.2">
      <c r="A9906" s="6">
        <f t="shared" si="1546"/>
        <v>9905</v>
      </c>
      <c r="B9906" s="7" t="s">
        <v>1</v>
      </c>
      <c r="C9906" s="8">
        <f t="shared" ca="1" si="1547"/>
        <v>9.3346799911039184</v>
      </c>
      <c r="D9906" s="9" t="s">
        <v>3</v>
      </c>
      <c r="E9906" s="10">
        <f t="shared" ca="1" si="1548"/>
        <v>3.9912658329053512</v>
      </c>
      <c r="F9906" s="11" t="str">
        <f t="shared" ca="1" si="1540"/>
        <v>Guichet 2</v>
      </c>
      <c r="G9906" s="12">
        <f t="shared" ca="1" si="1549"/>
        <v>0.57176779211179229</v>
      </c>
      <c r="H9906" s="12">
        <f t="shared" ca="1" si="1541"/>
        <v>4.5630336250171437</v>
      </c>
      <c r="I9906" s="6" t="b">
        <f t="shared" ca="1" si="1542"/>
        <v>0</v>
      </c>
      <c r="J9906" s="6" t="b">
        <f t="shared" ca="1" si="1543"/>
        <v>0</v>
      </c>
      <c r="K9906" s="6" t="b">
        <f t="shared" ca="1" si="1544"/>
        <v>1</v>
      </c>
      <c r="L9906" s="6" t="b">
        <f t="shared" ca="1" si="1545"/>
        <v>0</v>
      </c>
    </row>
    <row r="9907" spans="1:12" x14ac:dyDescent="0.2">
      <c r="A9907" s="6">
        <f t="shared" si="1546"/>
        <v>9906</v>
      </c>
      <c r="B9907" s="7" t="s">
        <v>1</v>
      </c>
      <c r="C9907" s="8">
        <f t="shared" ca="1" si="1547"/>
        <v>1.9559041294008597</v>
      </c>
      <c r="D9907" s="9" t="s">
        <v>3</v>
      </c>
      <c r="E9907" s="10">
        <f t="shared" ca="1" si="1548"/>
        <v>2.0145842930347824</v>
      </c>
      <c r="F9907" s="11" t="str">
        <f t="shared" ca="1" si="1540"/>
        <v>Guichet 1</v>
      </c>
      <c r="G9907" s="12">
        <f t="shared" ca="1" si="1549"/>
        <v>5.8468343233462381</v>
      </c>
      <c r="H9907" s="12">
        <f t="shared" ca="1" si="1541"/>
        <v>7.8027384527470982</v>
      </c>
      <c r="I9907" s="6" t="b">
        <f t="shared" ca="1" si="1542"/>
        <v>1</v>
      </c>
      <c r="J9907" s="6" t="b">
        <f t="shared" ca="1" si="1543"/>
        <v>0</v>
      </c>
      <c r="K9907" s="6" t="b">
        <f t="shared" ca="1" si="1544"/>
        <v>0</v>
      </c>
      <c r="L9907" s="6" t="b">
        <f t="shared" ca="1" si="1545"/>
        <v>1</v>
      </c>
    </row>
    <row r="9908" spans="1:12" x14ac:dyDescent="0.2">
      <c r="A9908" s="6">
        <f t="shared" si="1546"/>
        <v>9907</v>
      </c>
      <c r="B9908" s="7" t="s">
        <v>1</v>
      </c>
      <c r="C9908" s="8">
        <f t="shared" ca="1" si="1547"/>
        <v>2.1491484165075696</v>
      </c>
      <c r="D9908" s="9" t="s">
        <v>3</v>
      </c>
      <c r="E9908" s="10">
        <f t="shared" ca="1" si="1548"/>
        <v>7.0038621520789919</v>
      </c>
      <c r="F9908" s="11" t="str">
        <f t="shared" ca="1" si="1540"/>
        <v>Guichet 1</v>
      </c>
      <c r="G9908" s="12">
        <f t="shared" ca="1" si="1549"/>
        <v>3.8321851311823112</v>
      </c>
      <c r="H9908" s="12">
        <f t="shared" ca="1" si="1541"/>
        <v>5.9813335476898803</v>
      </c>
      <c r="I9908" s="6" t="b">
        <f t="shared" ca="1" si="1542"/>
        <v>1</v>
      </c>
      <c r="J9908" s="6" t="b">
        <f t="shared" ca="1" si="1543"/>
        <v>1</v>
      </c>
      <c r="K9908" s="6" t="b">
        <f t="shared" ca="1" si="1544"/>
        <v>0</v>
      </c>
      <c r="L9908" s="6" t="b">
        <f t="shared" ca="1" si="1545"/>
        <v>0</v>
      </c>
    </row>
    <row r="9909" spans="1:12" x14ac:dyDescent="0.2">
      <c r="A9909" s="6">
        <f t="shared" si="1546"/>
        <v>9908</v>
      </c>
      <c r="B9909" s="7" t="s">
        <v>1</v>
      </c>
      <c r="C9909" s="8">
        <f t="shared" ca="1" si="1547"/>
        <v>1.0730835892951673</v>
      </c>
      <c r="D9909" s="9" t="s">
        <v>3</v>
      </c>
      <c r="E9909" s="10">
        <f t="shared" ca="1" si="1548"/>
        <v>4.1358539462607737</v>
      </c>
      <c r="F9909" s="11" t="str">
        <f t="shared" ca="1" si="1540"/>
        <v>Guichet 1</v>
      </c>
      <c r="G9909" s="12">
        <f t="shared" ca="1" si="1549"/>
        <v>3.2370606707190945</v>
      </c>
      <c r="H9909" s="12">
        <f t="shared" ca="1" si="1541"/>
        <v>4.3101442600142619</v>
      </c>
      <c r="I9909" s="6" t="b">
        <f t="shared" ca="1" si="1542"/>
        <v>1</v>
      </c>
      <c r="J9909" s="6" t="b">
        <f t="shared" ca="1" si="1543"/>
        <v>0</v>
      </c>
      <c r="K9909" s="6" t="b">
        <f t="shared" ca="1" si="1544"/>
        <v>0</v>
      </c>
      <c r="L9909" s="6" t="b">
        <f t="shared" ca="1" si="1545"/>
        <v>1</v>
      </c>
    </row>
    <row r="9910" spans="1:12" x14ac:dyDescent="0.2">
      <c r="A9910" s="6">
        <f t="shared" si="1546"/>
        <v>9909</v>
      </c>
      <c r="B9910" s="7" t="s">
        <v>1</v>
      </c>
      <c r="C9910" s="8">
        <f t="shared" ca="1" si="1547"/>
        <v>3.3489020050124378</v>
      </c>
      <c r="D9910" s="9" t="s">
        <v>3</v>
      </c>
      <c r="E9910" s="10">
        <f t="shared" ca="1" si="1548"/>
        <v>5.5581422017327409</v>
      </c>
      <c r="F9910" s="11" t="str">
        <f t="shared" ca="1" si="1540"/>
        <v>Guichet 1</v>
      </c>
      <c r="G9910" s="12">
        <f t="shared" ca="1" si="1549"/>
        <v>4.4579903114755481</v>
      </c>
      <c r="H9910" s="12">
        <f t="shared" ca="1" si="1541"/>
        <v>7.8068923164879855</v>
      </c>
      <c r="I9910" s="6" t="b">
        <f t="shared" ca="1" si="1542"/>
        <v>1</v>
      </c>
      <c r="J9910" s="6" t="b">
        <f t="shared" ca="1" si="1543"/>
        <v>0</v>
      </c>
      <c r="K9910" s="6" t="b">
        <f t="shared" ca="1" si="1544"/>
        <v>0</v>
      </c>
      <c r="L9910" s="6" t="b">
        <f t="shared" ca="1" si="1545"/>
        <v>1</v>
      </c>
    </row>
    <row r="9911" spans="1:12" x14ac:dyDescent="0.2">
      <c r="A9911" s="6">
        <f t="shared" si="1546"/>
        <v>9910</v>
      </c>
      <c r="B9911" s="7" t="s">
        <v>1</v>
      </c>
      <c r="C9911" s="8">
        <f t="shared" ca="1" si="1547"/>
        <v>16.929616306625963</v>
      </c>
      <c r="D9911" s="9" t="s">
        <v>3</v>
      </c>
      <c r="E9911" s="10">
        <f t="shared" ca="1" si="1548"/>
        <v>1.3602718868971118</v>
      </c>
      <c r="F9911" s="11" t="str">
        <f t="shared" ca="1" si="1540"/>
        <v>Guichet 2</v>
      </c>
      <c r="G9911" s="12">
        <f t="shared" ca="1" si="1549"/>
        <v>2.8743448136215015</v>
      </c>
      <c r="H9911" s="12">
        <f t="shared" ca="1" si="1541"/>
        <v>4.2346167005186128</v>
      </c>
      <c r="I9911" s="6" t="b">
        <f t="shared" ca="1" si="1542"/>
        <v>0</v>
      </c>
      <c r="J9911" s="6" t="b">
        <f t="shared" ca="1" si="1543"/>
        <v>0</v>
      </c>
      <c r="K9911" s="6" t="b">
        <f t="shared" ca="1" si="1544"/>
        <v>1</v>
      </c>
      <c r="L9911" s="6" t="b">
        <f t="shared" ca="1" si="1545"/>
        <v>0</v>
      </c>
    </row>
    <row r="9912" spans="1:12" x14ac:dyDescent="0.2">
      <c r="A9912" s="6">
        <f t="shared" si="1546"/>
        <v>9911</v>
      </c>
      <c r="B9912" s="7" t="s">
        <v>1</v>
      </c>
      <c r="C9912" s="8">
        <f t="shared" ca="1" si="1547"/>
        <v>1.7200742022408979</v>
      </c>
      <c r="D9912" s="9" t="s">
        <v>3</v>
      </c>
      <c r="E9912" s="10">
        <f t="shared" ca="1" si="1548"/>
        <v>1.7749026595558821</v>
      </c>
      <c r="F9912" s="11" t="str">
        <f t="shared" ca="1" si="1540"/>
        <v>Guichet 1</v>
      </c>
      <c r="G9912" s="12">
        <f t="shared" ca="1" si="1549"/>
        <v>1.2949087931509629</v>
      </c>
      <c r="H9912" s="12">
        <f t="shared" ca="1" si="1541"/>
        <v>3.0149829953918608</v>
      </c>
      <c r="I9912" s="6" t="b">
        <f t="shared" ca="1" si="1542"/>
        <v>1</v>
      </c>
      <c r="J9912" s="6" t="b">
        <f t="shared" ca="1" si="1543"/>
        <v>0</v>
      </c>
      <c r="K9912" s="6" t="b">
        <f t="shared" ca="1" si="1544"/>
        <v>0</v>
      </c>
      <c r="L9912" s="6" t="b">
        <f t="shared" ca="1" si="1545"/>
        <v>1</v>
      </c>
    </row>
    <row r="9913" spans="1:12" x14ac:dyDescent="0.2">
      <c r="A9913" s="6">
        <f t="shared" si="1546"/>
        <v>9912</v>
      </c>
      <c r="B9913" s="7" t="s">
        <v>1</v>
      </c>
      <c r="C9913" s="8">
        <f t="shared" ca="1" si="1547"/>
        <v>3.4531475419471684</v>
      </c>
      <c r="D9913" s="9" t="s">
        <v>3</v>
      </c>
      <c r="E9913" s="10">
        <f t="shared" ca="1" si="1548"/>
        <v>0.98565111642004533</v>
      </c>
      <c r="F9913" s="11" t="str">
        <f t="shared" ca="1" si="1540"/>
        <v>Guichet 2</v>
      </c>
      <c r="G9913" s="12">
        <f t="shared" ca="1" si="1549"/>
        <v>5.2040669369836863</v>
      </c>
      <c r="H9913" s="12">
        <f t="shared" ca="1" si="1541"/>
        <v>6.1897180534037313</v>
      </c>
      <c r="I9913" s="6" t="b">
        <f t="shared" ca="1" si="1542"/>
        <v>0</v>
      </c>
      <c r="J9913" s="6" t="b">
        <f t="shared" ca="1" si="1543"/>
        <v>0</v>
      </c>
      <c r="K9913" s="6" t="b">
        <f t="shared" ca="1" si="1544"/>
        <v>0</v>
      </c>
      <c r="L9913" s="6" t="b">
        <f t="shared" ca="1" si="1545"/>
        <v>1</v>
      </c>
    </row>
    <row r="9914" spans="1:12" x14ac:dyDescent="0.2">
      <c r="A9914" s="6">
        <f t="shared" si="1546"/>
        <v>9913</v>
      </c>
      <c r="B9914" s="7" t="s">
        <v>1</v>
      </c>
      <c r="C9914" s="8">
        <f t="shared" ca="1" si="1547"/>
        <v>0.22224205969322239</v>
      </c>
      <c r="D9914" s="9" t="s">
        <v>3</v>
      </c>
      <c r="E9914" s="10">
        <f t="shared" ca="1" si="1548"/>
        <v>5.6406973924181001</v>
      </c>
      <c r="F9914" s="11" t="str">
        <f t="shared" ca="1" si="1540"/>
        <v>Guichet 1</v>
      </c>
      <c r="G9914" s="12">
        <f t="shared" ca="1" si="1549"/>
        <v>1.1142842053791679</v>
      </c>
      <c r="H9914" s="12">
        <f t="shared" ca="1" si="1541"/>
        <v>1.3365262650723904</v>
      </c>
      <c r="I9914" s="6" t="b">
        <f t="shared" ca="1" si="1542"/>
        <v>1</v>
      </c>
      <c r="J9914" s="6" t="b">
        <f t="shared" ca="1" si="1543"/>
        <v>1</v>
      </c>
      <c r="K9914" s="6" t="b">
        <f t="shared" ca="1" si="1544"/>
        <v>0</v>
      </c>
      <c r="L9914" s="6" t="b">
        <f t="shared" ca="1" si="1545"/>
        <v>0</v>
      </c>
    </row>
    <row r="9915" spans="1:12" x14ac:dyDescent="0.2">
      <c r="A9915" s="6">
        <f t="shared" si="1546"/>
        <v>9914</v>
      </c>
      <c r="B9915" s="7" t="s">
        <v>1</v>
      </c>
      <c r="C9915" s="8">
        <f t="shared" ca="1" si="1547"/>
        <v>9.7815679152561597</v>
      </c>
      <c r="D9915" s="9" t="s">
        <v>3</v>
      </c>
      <c r="E9915" s="10">
        <f t="shared" ca="1" si="1548"/>
        <v>2.0715502639182799</v>
      </c>
      <c r="F9915" s="11" t="str">
        <f t="shared" ca="1" si="1540"/>
        <v>Guichet 2</v>
      </c>
      <c r="G9915" s="12">
        <f t="shared" ca="1" si="1549"/>
        <v>5.0274886669136123</v>
      </c>
      <c r="H9915" s="12">
        <f t="shared" ca="1" si="1541"/>
        <v>7.0990389308318917</v>
      </c>
      <c r="I9915" s="6" t="b">
        <f t="shared" ca="1" si="1542"/>
        <v>0</v>
      </c>
      <c r="J9915" s="6" t="b">
        <f t="shared" ca="1" si="1543"/>
        <v>0</v>
      </c>
      <c r="K9915" s="6" t="b">
        <f t="shared" ca="1" si="1544"/>
        <v>1</v>
      </c>
      <c r="L9915" s="6" t="b">
        <f t="shared" ca="1" si="1545"/>
        <v>0</v>
      </c>
    </row>
    <row r="9916" spans="1:12" x14ac:dyDescent="0.2">
      <c r="A9916" s="6">
        <f t="shared" si="1546"/>
        <v>9915</v>
      </c>
      <c r="B9916" s="7" t="s">
        <v>1</v>
      </c>
      <c r="C9916" s="8">
        <f t="shared" ca="1" si="1547"/>
        <v>0.23997156799701022</v>
      </c>
      <c r="D9916" s="9" t="s">
        <v>3</v>
      </c>
      <c r="E9916" s="10">
        <f t="shared" ca="1" si="1548"/>
        <v>8.0857708539032878</v>
      </c>
      <c r="F9916" s="11" t="str">
        <f t="shared" ca="1" si="1540"/>
        <v>Guichet 1</v>
      </c>
      <c r="G9916" s="12">
        <f t="shared" ca="1" si="1549"/>
        <v>0.62070081916596154</v>
      </c>
      <c r="H9916" s="12">
        <f t="shared" ca="1" si="1541"/>
        <v>0.86067238716297179</v>
      </c>
      <c r="I9916" s="6" t="b">
        <f t="shared" ca="1" si="1542"/>
        <v>1</v>
      </c>
      <c r="J9916" s="6" t="b">
        <f t="shared" ca="1" si="1543"/>
        <v>1</v>
      </c>
      <c r="K9916" s="6" t="b">
        <f t="shared" ca="1" si="1544"/>
        <v>0</v>
      </c>
      <c r="L9916" s="6" t="b">
        <f t="shared" ca="1" si="1545"/>
        <v>0</v>
      </c>
    </row>
    <row r="9917" spans="1:12" x14ac:dyDescent="0.2">
      <c r="A9917" s="6">
        <f t="shared" si="1546"/>
        <v>9916</v>
      </c>
      <c r="B9917" s="7" t="s">
        <v>1</v>
      </c>
      <c r="C9917" s="8">
        <f t="shared" ca="1" si="1547"/>
        <v>0.27122577969071743</v>
      </c>
      <c r="D9917" s="9" t="s">
        <v>3</v>
      </c>
      <c r="E9917" s="10">
        <f t="shared" ca="1" si="1548"/>
        <v>1.8620772239896961</v>
      </c>
      <c r="F9917" s="11" t="str">
        <f t="shared" ca="1" si="1540"/>
        <v>Guichet 1</v>
      </c>
      <c r="G9917" s="12">
        <f t="shared" ca="1" si="1549"/>
        <v>10.874376235112575</v>
      </c>
      <c r="H9917" s="12">
        <f t="shared" ca="1" si="1541"/>
        <v>11.145602014803291</v>
      </c>
      <c r="I9917" s="6" t="b">
        <f t="shared" ca="1" si="1542"/>
        <v>1</v>
      </c>
      <c r="J9917" s="6" t="b">
        <f t="shared" ca="1" si="1543"/>
        <v>0</v>
      </c>
      <c r="K9917" s="6" t="b">
        <f t="shared" ca="1" si="1544"/>
        <v>0</v>
      </c>
      <c r="L9917" s="6" t="b">
        <f t="shared" ca="1" si="1545"/>
        <v>1</v>
      </c>
    </row>
    <row r="9918" spans="1:12" x14ac:dyDescent="0.2">
      <c r="A9918" s="6">
        <f t="shared" si="1546"/>
        <v>9917</v>
      </c>
      <c r="B9918" s="7" t="s">
        <v>1</v>
      </c>
      <c r="C9918" s="8">
        <f t="shared" ca="1" si="1547"/>
        <v>2.4041498986928382</v>
      </c>
      <c r="D9918" s="9" t="s">
        <v>3</v>
      </c>
      <c r="E9918" s="10">
        <f t="shared" ca="1" si="1548"/>
        <v>0.37747211054453778</v>
      </c>
      <c r="F9918" s="11" t="str">
        <f t="shared" ca="1" si="1540"/>
        <v>Guichet 2</v>
      </c>
      <c r="G9918" s="12">
        <f t="shared" ca="1" si="1549"/>
        <v>1.6087603622143503</v>
      </c>
      <c r="H9918" s="12">
        <f t="shared" ca="1" si="1541"/>
        <v>1.986232472758888</v>
      </c>
      <c r="I9918" s="6" t="b">
        <f t="shared" ca="1" si="1542"/>
        <v>0</v>
      </c>
      <c r="J9918" s="6" t="b">
        <f t="shared" ca="1" si="1543"/>
        <v>0</v>
      </c>
      <c r="K9918" s="6" t="b">
        <f t="shared" ca="1" si="1544"/>
        <v>1</v>
      </c>
      <c r="L9918" s="6" t="b">
        <f t="shared" ca="1" si="1545"/>
        <v>0</v>
      </c>
    </row>
    <row r="9919" spans="1:12" x14ac:dyDescent="0.2">
      <c r="A9919" s="6">
        <f t="shared" si="1546"/>
        <v>9918</v>
      </c>
      <c r="B9919" s="7" t="s">
        <v>1</v>
      </c>
      <c r="C9919" s="8">
        <f t="shared" ca="1" si="1547"/>
        <v>4.8832090355712277</v>
      </c>
      <c r="D9919" s="9" t="s">
        <v>3</v>
      </c>
      <c r="E9919" s="10">
        <f t="shared" ca="1" si="1548"/>
        <v>0.76205600749840097</v>
      </c>
      <c r="F9919" s="11" t="str">
        <f t="shared" ca="1" si="1540"/>
        <v>Guichet 2</v>
      </c>
      <c r="G9919" s="12">
        <f t="shared" ca="1" si="1549"/>
        <v>2.1067702144176041</v>
      </c>
      <c r="H9919" s="12">
        <f t="shared" ca="1" si="1541"/>
        <v>2.868826221916005</v>
      </c>
      <c r="I9919" s="6" t="b">
        <f t="shared" ca="1" si="1542"/>
        <v>0</v>
      </c>
      <c r="J9919" s="6" t="b">
        <f t="shared" ca="1" si="1543"/>
        <v>0</v>
      </c>
      <c r="K9919" s="6" t="b">
        <f t="shared" ca="1" si="1544"/>
        <v>1</v>
      </c>
      <c r="L9919" s="6" t="b">
        <f t="shared" ca="1" si="1545"/>
        <v>0</v>
      </c>
    </row>
    <row r="9920" spans="1:12" x14ac:dyDescent="0.2">
      <c r="A9920" s="6">
        <f t="shared" si="1546"/>
        <v>9919</v>
      </c>
      <c r="B9920" s="7" t="s">
        <v>1</v>
      </c>
      <c r="C9920" s="8">
        <f t="shared" ca="1" si="1547"/>
        <v>0.10159863021562092</v>
      </c>
      <c r="D9920" s="9" t="s">
        <v>3</v>
      </c>
      <c r="E9920" s="10">
        <f t="shared" ca="1" si="1548"/>
        <v>0.84841984691542394</v>
      </c>
      <c r="F9920" s="11" t="str">
        <f t="shared" ca="1" si="1540"/>
        <v>Guichet 1</v>
      </c>
      <c r="G9920" s="12">
        <f t="shared" ca="1" si="1549"/>
        <v>2.910569618412636</v>
      </c>
      <c r="H9920" s="12">
        <f t="shared" ca="1" si="1541"/>
        <v>3.0121682486282571</v>
      </c>
      <c r="I9920" s="6" t="b">
        <f t="shared" ca="1" si="1542"/>
        <v>1</v>
      </c>
      <c r="J9920" s="6" t="b">
        <f t="shared" ca="1" si="1543"/>
        <v>0</v>
      </c>
      <c r="K9920" s="6" t="b">
        <f t="shared" ca="1" si="1544"/>
        <v>0</v>
      </c>
      <c r="L9920" s="6" t="b">
        <f t="shared" ca="1" si="1545"/>
        <v>1</v>
      </c>
    </row>
    <row r="9921" spans="1:12" x14ac:dyDescent="0.2">
      <c r="A9921" s="6">
        <f t="shared" si="1546"/>
        <v>9920</v>
      </c>
      <c r="B9921" s="7" t="s">
        <v>1</v>
      </c>
      <c r="C9921" s="8">
        <f t="shared" ca="1" si="1547"/>
        <v>3.3522360546085941</v>
      </c>
      <c r="D9921" s="9" t="s">
        <v>3</v>
      </c>
      <c r="E9921" s="10">
        <f t="shared" ca="1" si="1548"/>
        <v>7.7043127557660451</v>
      </c>
      <c r="F9921" s="11" t="str">
        <f t="shared" ca="1" si="1540"/>
        <v>Guichet 1</v>
      </c>
      <c r="G9921" s="12">
        <f t="shared" ca="1" si="1549"/>
        <v>0.54094777148889683</v>
      </c>
      <c r="H9921" s="12">
        <f t="shared" ca="1" si="1541"/>
        <v>3.8931838260974909</v>
      </c>
      <c r="I9921" s="6" t="b">
        <f t="shared" ca="1" si="1542"/>
        <v>1</v>
      </c>
      <c r="J9921" s="6" t="b">
        <f t="shared" ca="1" si="1543"/>
        <v>1</v>
      </c>
      <c r="K9921" s="6" t="b">
        <f t="shared" ca="1" si="1544"/>
        <v>0</v>
      </c>
      <c r="L9921" s="6" t="b">
        <f t="shared" ca="1" si="1545"/>
        <v>0</v>
      </c>
    </row>
    <row r="9922" spans="1:12" x14ac:dyDescent="0.2">
      <c r="A9922" s="6">
        <f t="shared" si="1546"/>
        <v>9921</v>
      </c>
      <c r="B9922" s="7" t="s">
        <v>1</v>
      </c>
      <c r="C9922" s="8">
        <f t="shared" ca="1" si="1547"/>
        <v>1.6095180644314024</v>
      </c>
      <c r="D9922" s="9" t="s">
        <v>3</v>
      </c>
      <c r="E9922" s="10">
        <f t="shared" ca="1" si="1548"/>
        <v>1.0625948076069052</v>
      </c>
      <c r="F9922" s="11" t="str">
        <f t="shared" ref="F9922:F9985" ca="1" si="1550">IF(C9922&lt;E9922,"Guichet 1","Guichet 2")</f>
        <v>Guichet 2</v>
      </c>
      <c r="G9922" s="12">
        <f t="shared" ca="1" si="1549"/>
        <v>1.5889885791892515</v>
      </c>
      <c r="H9922" s="12">
        <f t="shared" ca="1" si="1541"/>
        <v>2.6515833867961565</v>
      </c>
      <c r="I9922" s="6" t="b">
        <f t="shared" ca="1" si="1542"/>
        <v>0</v>
      </c>
      <c r="J9922" s="6" t="b">
        <f t="shared" ca="1" si="1543"/>
        <v>0</v>
      </c>
      <c r="K9922" s="6" t="b">
        <f t="shared" ca="1" si="1544"/>
        <v>0</v>
      </c>
      <c r="L9922" s="6" t="b">
        <f t="shared" ca="1" si="1545"/>
        <v>1</v>
      </c>
    </row>
    <row r="9923" spans="1:12" x14ac:dyDescent="0.2">
      <c r="A9923" s="6">
        <f t="shared" si="1546"/>
        <v>9922</v>
      </c>
      <c r="B9923" s="7" t="s">
        <v>1</v>
      </c>
      <c r="C9923" s="8">
        <f t="shared" ca="1" si="1547"/>
        <v>2.494215842054694</v>
      </c>
      <c r="D9923" s="9" t="s">
        <v>3</v>
      </c>
      <c r="E9923" s="10">
        <f t="shared" ca="1" si="1548"/>
        <v>0.41543718357507359</v>
      </c>
      <c r="F9923" s="11" t="str">
        <f t="shared" ca="1" si="1550"/>
        <v>Guichet 2</v>
      </c>
      <c r="G9923" s="12">
        <f t="shared" ca="1" si="1549"/>
        <v>4.1782008277149254</v>
      </c>
      <c r="H9923" s="12">
        <f t="shared" ref="H9923:H9986" ca="1" si="1551">G9923+MIN(C9923,E9923)</f>
        <v>4.5936380112899986</v>
      </c>
      <c r="I9923" s="6" t="b">
        <f t="shared" ref="I9923:I9986" ca="1" si="1552">IF(C9923&lt;E9923,TRUE,FALSE)</f>
        <v>0</v>
      </c>
      <c r="J9923" s="6" t="b">
        <f t="shared" ref="J9923:J9986" ca="1" si="1553">IF(H9923&lt;E9923,TRUE,FALSE)</f>
        <v>0</v>
      </c>
      <c r="K9923" s="6" t="b">
        <f t="shared" ref="K9923:K9986" ca="1" si="1554">IF(H9923&lt;C9923,TRUE,FALSE)</f>
        <v>0</v>
      </c>
      <c r="L9923" s="6" t="b">
        <f t="shared" ref="L9923:L9986" ca="1" si="1555">IF(OR(J9923,K9923),FALSE,TRUE)</f>
        <v>1</v>
      </c>
    </row>
    <row r="9924" spans="1:12" x14ac:dyDescent="0.2">
      <c r="A9924" s="6">
        <f t="shared" ref="A9924:A9987" si="1556">A9923+1</f>
        <v>9923</v>
      </c>
      <c r="B9924" s="7" t="s">
        <v>1</v>
      </c>
      <c r="C9924" s="8">
        <f t="shared" ref="C9924:C9987" ca="1" si="1557">LN(1-RAND())/(-1/3)</f>
        <v>0.65424439097846743</v>
      </c>
      <c r="D9924" s="9" t="s">
        <v>3</v>
      </c>
      <c r="E9924" s="10">
        <f t="shared" ref="E9924:E9987" ca="1" si="1558">LN(1-RAND())/(-1/4)</f>
        <v>13.403507273209268</v>
      </c>
      <c r="F9924" s="11" t="str">
        <f t="shared" ca="1" si="1550"/>
        <v>Guichet 1</v>
      </c>
      <c r="G9924" s="12">
        <f t="shared" ref="G9924:G9987" ca="1" si="1559">IF(F9924="Guichet 1",LN(1-RAND())/(-1/3),LN(1-RAND())/(-1/4))</f>
        <v>2.3008076102256809</v>
      </c>
      <c r="H9924" s="12">
        <f t="shared" ca="1" si="1551"/>
        <v>2.9550520012041481</v>
      </c>
      <c r="I9924" s="6" t="b">
        <f t="shared" ca="1" si="1552"/>
        <v>1</v>
      </c>
      <c r="J9924" s="6" t="b">
        <f t="shared" ca="1" si="1553"/>
        <v>1</v>
      </c>
      <c r="K9924" s="6" t="b">
        <f t="shared" ca="1" si="1554"/>
        <v>0</v>
      </c>
      <c r="L9924" s="6" t="b">
        <f t="shared" ca="1" si="1555"/>
        <v>0</v>
      </c>
    </row>
    <row r="9925" spans="1:12" x14ac:dyDescent="0.2">
      <c r="A9925" s="6">
        <f t="shared" si="1556"/>
        <v>9924</v>
      </c>
      <c r="B9925" s="7" t="s">
        <v>1</v>
      </c>
      <c r="C9925" s="8">
        <f t="shared" ca="1" si="1557"/>
        <v>1.6376635313035239</v>
      </c>
      <c r="D9925" s="9" t="s">
        <v>3</v>
      </c>
      <c r="E9925" s="10">
        <f t="shared" ca="1" si="1558"/>
        <v>7.3108670013518591</v>
      </c>
      <c r="F9925" s="11" t="str">
        <f t="shared" ca="1" si="1550"/>
        <v>Guichet 1</v>
      </c>
      <c r="G9925" s="12">
        <f t="shared" ca="1" si="1559"/>
        <v>2.3086705420685529</v>
      </c>
      <c r="H9925" s="12">
        <f t="shared" ca="1" si="1551"/>
        <v>3.9463340733720766</v>
      </c>
      <c r="I9925" s="6" t="b">
        <f t="shared" ca="1" si="1552"/>
        <v>1</v>
      </c>
      <c r="J9925" s="6" t="b">
        <f t="shared" ca="1" si="1553"/>
        <v>1</v>
      </c>
      <c r="K9925" s="6" t="b">
        <f t="shared" ca="1" si="1554"/>
        <v>0</v>
      </c>
      <c r="L9925" s="6" t="b">
        <f t="shared" ca="1" si="1555"/>
        <v>0</v>
      </c>
    </row>
    <row r="9926" spans="1:12" x14ac:dyDescent="0.2">
      <c r="A9926" s="6">
        <f t="shared" si="1556"/>
        <v>9925</v>
      </c>
      <c r="B9926" s="7" t="s">
        <v>1</v>
      </c>
      <c r="C9926" s="8">
        <f t="shared" ca="1" si="1557"/>
        <v>3.4636095193139713</v>
      </c>
      <c r="D9926" s="9" t="s">
        <v>3</v>
      </c>
      <c r="E9926" s="10">
        <f t="shared" ca="1" si="1558"/>
        <v>1.2127937988250705</v>
      </c>
      <c r="F9926" s="11" t="str">
        <f t="shared" ca="1" si="1550"/>
        <v>Guichet 2</v>
      </c>
      <c r="G9926" s="12">
        <f t="shared" ca="1" si="1559"/>
        <v>1.2164074033834698</v>
      </c>
      <c r="H9926" s="12">
        <f t="shared" ca="1" si="1551"/>
        <v>2.4292012022085405</v>
      </c>
      <c r="I9926" s="6" t="b">
        <f t="shared" ca="1" si="1552"/>
        <v>0</v>
      </c>
      <c r="J9926" s="6" t="b">
        <f t="shared" ca="1" si="1553"/>
        <v>0</v>
      </c>
      <c r="K9926" s="6" t="b">
        <f t="shared" ca="1" si="1554"/>
        <v>1</v>
      </c>
      <c r="L9926" s="6" t="b">
        <f t="shared" ca="1" si="1555"/>
        <v>0</v>
      </c>
    </row>
    <row r="9927" spans="1:12" x14ac:dyDescent="0.2">
      <c r="A9927" s="6">
        <f t="shared" si="1556"/>
        <v>9926</v>
      </c>
      <c r="B9927" s="7" t="s">
        <v>1</v>
      </c>
      <c r="C9927" s="8">
        <f t="shared" ca="1" si="1557"/>
        <v>0.22050624925176482</v>
      </c>
      <c r="D9927" s="9" t="s">
        <v>3</v>
      </c>
      <c r="E9927" s="10">
        <f t="shared" ca="1" si="1558"/>
        <v>2.9995260761509122</v>
      </c>
      <c r="F9927" s="11" t="str">
        <f t="shared" ca="1" si="1550"/>
        <v>Guichet 1</v>
      </c>
      <c r="G9927" s="12">
        <f t="shared" ca="1" si="1559"/>
        <v>0.18237538118947452</v>
      </c>
      <c r="H9927" s="12">
        <f t="shared" ca="1" si="1551"/>
        <v>0.40288163044123937</v>
      </c>
      <c r="I9927" s="6" t="b">
        <f t="shared" ca="1" si="1552"/>
        <v>1</v>
      </c>
      <c r="J9927" s="6" t="b">
        <f t="shared" ca="1" si="1553"/>
        <v>1</v>
      </c>
      <c r="K9927" s="6" t="b">
        <f t="shared" ca="1" si="1554"/>
        <v>0</v>
      </c>
      <c r="L9927" s="6" t="b">
        <f t="shared" ca="1" si="1555"/>
        <v>0</v>
      </c>
    </row>
    <row r="9928" spans="1:12" x14ac:dyDescent="0.2">
      <c r="A9928" s="6">
        <f t="shared" si="1556"/>
        <v>9927</v>
      </c>
      <c r="B9928" s="7" t="s">
        <v>1</v>
      </c>
      <c r="C9928" s="8">
        <f t="shared" ca="1" si="1557"/>
        <v>3.6884935597358495</v>
      </c>
      <c r="D9928" s="9" t="s">
        <v>3</v>
      </c>
      <c r="E9928" s="10">
        <f t="shared" ca="1" si="1558"/>
        <v>8.0683572742695127</v>
      </c>
      <c r="F9928" s="11" t="str">
        <f t="shared" ca="1" si="1550"/>
        <v>Guichet 1</v>
      </c>
      <c r="G9928" s="12">
        <f t="shared" ca="1" si="1559"/>
        <v>0.90294189442155426</v>
      </c>
      <c r="H9928" s="12">
        <f t="shared" ca="1" si="1551"/>
        <v>4.5914354541574038</v>
      </c>
      <c r="I9928" s="6" t="b">
        <f t="shared" ca="1" si="1552"/>
        <v>1</v>
      </c>
      <c r="J9928" s="6" t="b">
        <f t="shared" ca="1" si="1553"/>
        <v>1</v>
      </c>
      <c r="K9928" s="6" t="b">
        <f t="shared" ca="1" si="1554"/>
        <v>0</v>
      </c>
      <c r="L9928" s="6" t="b">
        <f t="shared" ca="1" si="1555"/>
        <v>0</v>
      </c>
    </row>
    <row r="9929" spans="1:12" x14ac:dyDescent="0.2">
      <c r="A9929" s="6">
        <f t="shared" si="1556"/>
        <v>9928</v>
      </c>
      <c r="B9929" s="7" t="s">
        <v>1</v>
      </c>
      <c r="C9929" s="8">
        <f t="shared" ca="1" si="1557"/>
        <v>3.8654780516329668</v>
      </c>
      <c r="D9929" s="9" t="s">
        <v>3</v>
      </c>
      <c r="E9929" s="10">
        <f t="shared" ca="1" si="1558"/>
        <v>0.75745593320958693</v>
      </c>
      <c r="F9929" s="11" t="str">
        <f t="shared" ca="1" si="1550"/>
        <v>Guichet 2</v>
      </c>
      <c r="G9929" s="12">
        <f t="shared" ca="1" si="1559"/>
        <v>3.0840918990714212</v>
      </c>
      <c r="H9929" s="12">
        <f t="shared" ca="1" si="1551"/>
        <v>3.8415478322810079</v>
      </c>
      <c r="I9929" s="6" t="b">
        <f t="shared" ca="1" si="1552"/>
        <v>0</v>
      </c>
      <c r="J9929" s="6" t="b">
        <f t="shared" ca="1" si="1553"/>
        <v>0</v>
      </c>
      <c r="K9929" s="6" t="b">
        <f t="shared" ca="1" si="1554"/>
        <v>1</v>
      </c>
      <c r="L9929" s="6" t="b">
        <f t="shared" ca="1" si="1555"/>
        <v>0</v>
      </c>
    </row>
    <row r="9930" spans="1:12" x14ac:dyDescent="0.2">
      <c r="A9930" s="6">
        <f t="shared" si="1556"/>
        <v>9929</v>
      </c>
      <c r="B9930" s="7" t="s">
        <v>1</v>
      </c>
      <c r="C9930" s="8">
        <f t="shared" ca="1" si="1557"/>
        <v>6.8589462133658365</v>
      </c>
      <c r="D9930" s="9" t="s">
        <v>3</v>
      </c>
      <c r="E9930" s="10">
        <f t="shared" ca="1" si="1558"/>
        <v>5.9361246970335086</v>
      </c>
      <c r="F9930" s="11" t="str">
        <f t="shared" ca="1" si="1550"/>
        <v>Guichet 2</v>
      </c>
      <c r="G9930" s="12">
        <f t="shared" ca="1" si="1559"/>
        <v>5.4769964274259531</v>
      </c>
      <c r="H9930" s="12">
        <f t="shared" ca="1" si="1551"/>
        <v>11.413121124459462</v>
      </c>
      <c r="I9930" s="6" t="b">
        <f t="shared" ca="1" si="1552"/>
        <v>0</v>
      </c>
      <c r="J9930" s="6" t="b">
        <f t="shared" ca="1" si="1553"/>
        <v>0</v>
      </c>
      <c r="K9930" s="6" t="b">
        <f t="shared" ca="1" si="1554"/>
        <v>0</v>
      </c>
      <c r="L9930" s="6" t="b">
        <f t="shared" ca="1" si="1555"/>
        <v>1</v>
      </c>
    </row>
    <row r="9931" spans="1:12" x14ac:dyDescent="0.2">
      <c r="A9931" s="6">
        <f t="shared" si="1556"/>
        <v>9930</v>
      </c>
      <c r="B9931" s="7" t="s">
        <v>1</v>
      </c>
      <c r="C9931" s="8">
        <f t="shared" ca="1" si="1557"/>
        <v>0.91715968171633078</v>
      </c>
      <c r="D9931" s="9" t="s">
        <v>3</v>
      </c>
      <c r="E9931" s="10">
        <f t="shared" ca="1" si="1558"/>
        <v>3.7879787165647474</v>
      </c>
      <c r="F9931" s="11" t="str">
        <f t="shared" ca="1" si="1550"/>
        <v>Guichet 1</v>
      </c>
      <c r="G9931" s="12">
        <f t="shared" ca="1" si="1559"/>
        <v>7.8553919496646891</v>
      </c>
      <c r="H9931" s="12">
        <f t="shared" ca="1" si="1551"/>
        <v>8.7725516313810203</v>
      </c>
      <c r="I9931" s="6" t="b">
        <f t="shared" ca="1" si="1552"/>
        <v>1</v>
      </c>
      <c r="J9931" s="6" t="b">
        <f t="shared" ca="1" si="1553"/>
        <v>0</v>
      </c>
      <c r="K9931" s="6" t="b">
        <f t="shared" ca="1" si="1554"/>
        <v>0</v>
      </c>
      <c r="L9931" s="6" t="b">
        <f t="shared" ca="1" si="1555"/>
        <v>1</v>
      </c>
    </row>
    <row r="9932" spans="1:12" x14ac:dyDescent="0.2">
      <c r="A9932" s="6">
        <f t="shared" si="1556"/>
        <v>9931</v>
      </c>
      <c r="B9932" s="7" t="s">
        <v>1</v>
      </c>
      <c r="C9932" s="8">
        <f t="shared" ca="1" si="1557"/>
        <v>6.2426677918151601</v>
      </c>
      <c r="D9932" s="9" t="s">
        <v>3</v>
      </c>
      <c r="E9932" s="10">
        <f t="shared" ca="1" si="1558"/>
        <v>4.0622813694807665</v>
      </c>
      <c r="F9932" s="11" t="str">
        <f t="shared" ca="1" si="1550"/>
        <v>Guichet 2</v>
      </c>
      <c r="G9932" s="12">
        <f t="shared" ca="1" si="1559"/>
        <v>9.7006583612530761</v>
      </c>
      <c r="H9932" s="12">
        <f t="shared" ca="1" si="1551"/>
        <v>13.762939730733843</v>
      </c>
      <c r="I9932" s="6" t="b">
        <f t="shared" ca="1" si="1552"/>
        <v>0</v>
      </c>
      <c r="J9932" s="6" t="b">
        <f t="shared" ca="1" si="1553"/>
        <v>0</v>
      </c>
      <c r="K9932" s="6" t="b">
        <f t="shared" ca="1" si="1554"/>
        <v>0</v>
      </c>
      <c r="L9932" s="6" t="b">
        <f t="shared" ca="1" si="1555"/>
        <v>1</v>
      </c>
    </row>
    <row r="9933" spans="1:12" x14ac:dyDescent="0.2">
      <c r="A9933" s="6">
        <f t="shared" si="1556"/>
        <v>9932</v>
      </c>
      <c r="B9933" s="7" t="s">
        <v>1</v>
      </c>
      <c r="C9933" s="8">
        <f t="shared" ca="1" si="1557"/>
        <v>3.033936876461925</v>
      </c>
      <c r="D9933" s="9" t="s">
        <v>3</v>
      </c>
      <c r="E9933" s="10">
        <f t="shared" ca="1" si="1558"/>
        <v>4.8491596034481272</v>
      </c>
      <c r="F9933" s="11" t="str">
        <f t="shared" ca="1" si="1550"/>
        <v>Guichet 1</v>
      </c>
      <c r="G9933" s="12">
        <f t="shared" ca="1" si="1559"/>
        <v>2.8363022354453764</v>
      </c>
      <c r="H9933" s="12">
        <f t="shared" ca="1" si="1551"/>
        <v>5.870239111907301</v>
      </c>
      <c r="I9933" s="6" t="b">
        <f t="shared" ca="1" si="1552"/>
        <v>1</v>
      </c>
      <c r="J9933" s="6" t="b">
        <f t="shared" ca="1" si="1553"/>
        <v>0</v>
      </c>
      <c r="K9933" s="6" t="b">
        <f t="shared" ca="1" si="1554"/>
        <v>0</v>
      </c>
      <c r="L9933" s="6" t="b">
        <f t="shared" ca="1" si="1555"/>
        <v>1</v>
      </c>
    </row>
    <row r="9934" spans="1:12" x14ac:dyDescent="0.2">
      <c r="A9934" s="6">
        <f t="shared" si="1556"/>
        <v>9933</v>
      </c>
      <c r="B9934" s="7" t="s">
        <v>1</v>
      </c>
      <c r="C9934" s="8">
        <f t="shared" ca="1" si="1557"/>
        <v>1.038107770074137</v>
      </c>
      <c r="D9934" s="9" t="s">
        <v>3</v>
      </c>
      <c r="E9934" s="10">
        <f t="shared" ca="1" si="1558"/>
        <v>9.2086833256876943</v>
      </c>
      <c r="F9934" s="11" t="str">
        <f t="shared" ca="1" si="1550"/>
        <v>Guichet 1</v>
      </c>
      <c r="G9934" s="12">
        <f t="shared" ca="1" si="1559"/>
        <v>0.54329105277903822</v>
      </c>
      <c r="H9934" s="12">
        <f t="shared" ca="1" si="1551"/>
        <v>1.5813988228531752</v>
      </c>
      <c r="I9934" s="6" t="b">
        <f t="shared" ca="1" si="1552"/>
        <v>1</v>
      </c>
      <c r="J9934" s="6" t="b">
        <f t="shared" ca="1" si="1553"/>
        <v>1</v>
      </c>
      <c r="K9934" s="6" t="b">
        <f t="shared" ca="1" si="1554"/>
        <v>0</v>
      </c>
      <c r="L9934" s="6" t="b">
        <f t="shared" ca="1" si="1555"/>
        <v>0</v>
      </c>
    </row>
    <row r="9935" spans="1:12" x14ac:dyDescent="0.2">
      <c r="A9935" s="6">
        <f t="shared" si="1556"/>
        <v>9934</v>
      </c>
      <c r="B9935" s="7" t="s">
        <v>1</v>
      </c>
      <c r="C9935" s="8">
        <f t="shared" ca="1" si="1557"/>
        <v>6.4003942758156231</v>
      </c>
      <c r="D9935" s="9" t="s">
        <v>3</v>
      </c>
      <c r="E9935" s="10">
        <f t="shared" ca="1" si="1558"/>
        <v>2.2709373125480967</v>
      </c>
      <c r="F9935" s="11" t="str">
        <f t="shared" ca="1" si="1550"/>
        <v>Guichet 2</v>
      </c>
      <c r="G9935" s="12">
        <f t="shared" ca="1" si="1559"/>
        <v>3.989375077184087</v>
      </c>
      <c r="H9935" s="12">
        <f t="shared" ca="1" si="1551"/>
        <v>6.2603123897321833</v>
      </c>
      <c r="I9935" s="6" t="b">
        <f t="shared" ca="1" si="1552"/>
        <v>0</v>
      </c>
      <c r="J9935" s="6" t="b">
        <f t="shared" ca="1" si="1553"/>
        <v>0</v>
      </c>
      <c r="K9935" s="6" t="b">
        <f t="shared" ca="1" si="1554"/>
        <v>1</v>
      </c>
      <c r="L9935" s="6" t="b">
        <f t="shared" ca="1" si="1555"/>
        <v>0</v>
      </c>
    </row>
    <row r="9936" spans="1:12" x14ac:dyDescent="0.2">
      <c r="A9936" s="6">
        <f t="shared" si="1556"/>
        <v>9935</v>
      </c>
      <c r="B9936" s="7" t="s">
        <v>1</v>
      </c>
      <c r="C9936" s="8">
        <f t="shared" ca="1" si="1557"/>
        <v>2.0079959214890755</v>
      </c>
      <c r="D9936" s="9" t="s">
        <v>3</v>
      </c>
      <c r="E9936" s="10">
        <f t="shared" ca="1" si="1558"/>
        <v>0.15580860989407735</v>
      </c>
      <c r="F9936" s="11" t="str">
        <f t="shared" ca="1" si="1550"/>
        <v>Guichet 2</v>
      </c>
      <c r="G9936" s="12">
        <f t="shared" ca="1" si="1559"/>
        <v>2.8630242974398605</v>
      </c>
      <c r="H9936" s="12">
        <f t="shared" ca="1" si="1551"/>
        <v>3.0188329073339379</v>
      </c>
      <c r="I9936" s="6" t="b">
        <f t="shared" ca="1" si="1552"/>
        <v>0</v>
      </c>
      <c r="J9936" s="6" t="b">
        <f t="shared" ca="1" si="1553"/>
        <v>0</v>
      </c>
      <c r="K9936" s="6" t="b">
        <f t="shared" ca="1" si="1554"/>
        <v>0</v>
      </c>
      <c r="L9936" s="6" t="b">
        <f t="shared" ca="1" si="1555"/>
        <v>1</v>
      </c>
    </row>
    <row r="9937" spans="1:12" x14ac:dyDescent="0.2">
      <c r="A9937" s="6">
        <f t="shared" si="1556"/>
        <v>9936</v>
      </c>
      <c r="B9937" s="7" t="s">
        <v>1</v>
      </c>
      <c r="C9937" s="8">
        <f t="shared" ca="1" si="1557"/>
        <v>1.5152395233343576</v>
      </c>
      <c r="D9937" s="9" t="s">
        <v>3</v>
      </c>
      <c r="E9937" s="10">
        <f t="shared" ca="1" si="1558"/>
        <v>11.125864262956624</v>
      </c>
      <c r="F9937" s="11" t="str">
        <f t="shared" ca="1" si="1550"/>
        <v>Guichet 1</v>
      </c>
      <c r="G9937" s="12">
        <f t="shared" ca="1" si="1559"/>
        <v>1.3686913032119257</v>
      </c>
      <c r="H9937" s="12">
        <f t="shared" ca="1" si="1551"/>
        <v>2.8839308265462833</v>
      </c>
      <c r="I9937" s="6" t="b">
        <f t="shared" ca="1" si="1552"/>
        <v>1</v>
      </c>
      <c r="J9937" s="6" t="b">
        <f t="shared" ca="1" si="1553"/>
        <v>1</v>
      </c>
      <c r="K9937" s="6" t="b">
        <f t="shared" ca="1" si="1554"/>
        <v>0</v>
      </c>
      <c r="L9937" s="6" t="b">
        <f t="shared" ca="1" si="1555"/>
        <v>0</v>
      </c>
    </row>
    <row r="9938" spans="1:12" x14ac:dyDescent="0.2">
      <c r="A9938" s="6">
        <f t="shared" si="1556"/>
        <v>9937</v>
      </c>
      <c r="B9938" s="7" t="s">
        <v>1</v>
      </c>
      <c r="C9938" s="8">
        <f t="shared" ca="1" si="1557"/>
        <v>0.33034684252018814</v>
      </c>
      <c r="D9938" s="9" t="s">
        <v>3</v>
      </c>
      <c r="E9938" s="10">
        <f t="shared" ca="1" si="1558"/>
        <v>2.2930666302060945</v>
      </c>
      <c r="F9938" s="11" t="str">
        <f t="shared" ca="1" si="1550"/>
        <v>Guichet 1</v>
      </c>
      <c r="G9938" s="12">
        <f t="shared" ca="1" si="1559"/>
        <v>0.17201351519645675</v>
      </c>
      <c r="H9938" s="12">
        <f t="shared" ca="1" si="1551"/>
        <v>0.50236035771664489</v>
      </c>
      <c r="I9938" s="6" t="b">
        <f t="shared" ca="1" si="1552"/>
        <v>1</v>
      </c>
      <c r="J9938" s="6" t="b">
        <f t="shared" ca="1" si="1553"/>
        <v>1</v>
      </c>
      <c r="K9938" s="6" t="b">
        <f t="shared" ca="1" si="1554"/>
        <v>0</v>
      </c>
      <c r="L9938" s="6" t="b">
        <f t="shared" ca="1" si="1555"/>
        <v>0</v>
      </c>
    </row>
    <row r="9939" spans="1:12" x14ac:dyDescent="0.2">
      <c r="A9939" s="6">
        <f t="shared" si="1556"/>
        <v>9938</v>
      </c>
      <c r="B9939" s="7" t="s">
        <v>1</v>
      </c>
      <c r="C9939" s="8">
        <f t="shared" ca="1" si="1557"/>
        <v>10.19634668840331</v>
      </c>
      <c r="D9939" s="9" t="s">
        <v>3</v>
      </c>
      <c r="E9939" s="10">
        <f t="shared" ca="1" si="1558"/>
        <v>5.0331791031665531</v>
      </c>
      <c r="F9939" s="11" t="str">
        <f t="shared" ca="1" si="1550"/>
        <v>Guichet 2</v>
      </c>
      <c r="G9939" s="12">
        <f t="shared" ca="1" si="1559"/>
        <v>1.2997029365657575</v>
      </c>
      <c r="H9939" s="12">
        <f t="shared" ca="1" si="1551"/>
        <v>6.3328820397323105</v>
      </c>
      <c r="I9939" s="6" t="b">
        <f t="shared" ca="1" si="1552"/>
        <v>0</v>
      </c>
      <c r="J9939" s="6" t="b">
        <f t="shared" ca="1" si="1553"/>
        <v>0</v>
      </c>
      <c r="K9939" s="6" t="b">
        <f t="shared" ca="1" si="1554"/>
        <v>1</v>
      </c>
      <c r="L9939" s="6" t="b">
        <f t="shared" ca="1" si="1555"/>
        <v>0</v>
      </c>
    </row>
    <row r="9940" spans="1:12" x14ac:dyDescent="0.2">
      <c r="A9940" s="6">
        <f t="shared" si="1556"/>
        <v>9939</v>
      </c>
      <c r="B9940" s="7" t="s">
        <v>1</v>
      </c>
      <c r="C9940" s="8">
        <f t="shared" ca="1" si="1557"/>
        <v>0.27371664685580421</v>
      </c>
      <c r="D9940" s="9" t="s">
        <v>3</v>
      </c>
      <c r="E9940" s="10">
        <f t="shared" ca="1" si="1558"/>
        <v>5.6001225776257941</v>
      </c>
      <c r="F9940" s="11" t="str">
        <f t="shared" ca="1" si="1550"/>
        <v>Guichet 1</v>
      </c>
      <c r="G9940" s="12">
        <f t="shared" ca="1" si="1559"/>
        <v>5.4905136057640593</v>
      </c>
      <c r="H9940" s="12">
        <f t="shared" ca="1" si="1551"/>
        <v>5.7642302526198632</v>
      </c>
      <c r="I9940" s="6" t="b">
        <f t="shared" ca="1" si="1552"/>
        <v>1</v>
      </c>
      <c r="J9940" s="6" t="b">
        <f t="shared" ca="1" si="1553"/>
        <v>0</v>
      </c>
      <c r="K9940" s="6" t="b">
        <f t="shared" ca="1" si="1554"/>
        <v>0</v>
      </c>
      <c r="L9940" s="6" t="b">
        <f t="shared" ca="1" si="1555"/>
        <v>1</v>
      </c>
    </row>
    <row r="9941" spans="1:12" x14ac:dyDescent="0.2">
      <c r="A9941" s="6">
        <f t="shared" si="1556"/>
        <v>9940</v>
      </c>
      <c r="B9941" s="7" t="s">
        <v>1</v>
      </c>
      <c r="C9941" s="8">
        <f t="shared" ca="1" si="1557"/>
        <v>2.6467171001163678</v>
      </c>
      <c r="D9941" s="9" t="s">
        <v>3</v>
      </c>
      <c r="E9941" s="10">
        <f t="shared" ca="1" si="1558"/>
        <v>0.67052124621924392</v>
      </c>
      <c r="F9941" s="11" t="str">
        <f t="shared" ca="1" si="1550"/>
        <v>Guichet 2</v>
      </c>
      <c r="G9941" s="12">
        <f t="shared" ca="1" si="1559"/>
        <v>5.5059030400583069</v>
      </c>
      <c r="H9941" s="12">
        <f t="shared" ca="1" si="1551"/>
        <v>6.1764242862775509</v>
      </c>
      <c r="I9941" s="6" t="b">
        <f t="shared" ca="1" si="1552"/>
        <v>0</v>
      </c>
      <c r="J9941" s="6" t="b">
        <f t="shared" ca="1" si="1553"/>
        <v>0</v>
      </c>
      <c r="K9941" s="6" t="b">
        <f t="shared" ca="1" si="1554"/>
        <v>0</v>
      </c>
      <c r="L9941" s="6" t="b">
        <f t="shared" ca="1" si="1555"/>
        <v>1</v>
      </c>
    </row>
    <row r="9942" spans="1:12" x14ac:dyDescent="0.2">
      <c r="A9942" s="6">
        <f t="shared" si="1556"/>
        <v>9941</v>
      </c>
      <c r="B9942" s="7" t="s">
        <v>1</v>
      </c>
      <c r="C9942" s="8">
        <f t="shared" ca="1" si="1557"/>
        <v>0.46472457076634915</v>
      </c>
      <c r="D9942" s="9" t="s">
        <v>3</v>
      </c>
      <c r="E9942" s="10">
        <f t="shared" ca="1" si="1558"/>
        <v>7.6060465430394162</v>
      </c>
      <c r="F9942" s="11" t="str">
        <f t="shared" ca="1" si="1550"/>
        <v>Guichet 1</v>
      </c>
      <c r="G9942" s="12">
        <f t="shared" ca="1" si="1559"/>
        <v>0.68765953351771414</v>
      </c>
      <c r="H9942" s="12">
        <f t="shared" ca="1" si="1551"/>
        <v>1.1523841042840632</v>
      </c>
      <c r="I9942" s="6" t="b">
        <f t="shared" ca="1" si="1552"/>
        <v>1</v>
      </c>
      <c r="J9942" s="6" t="b">
        <f t="shared" ca="1" si="1553"/>
        <v>1</v>
      </c>
      <c r="K9942" s="6" t="b">
        <f t="shared" ca="1" si="1554"/>
        <v>0</v>
      </c>
      <c r="L9942" s="6" t="b">
        <f t="shared" ca="1" si="1555"/>
        <v>0</v>
      </c>
    </row>
    <row r="9943" spans="1:12" x14ac:dyDescent="0.2">
      <c r="A9943" s="6">
        <f t="shared" si="1556"/>
        <v>9942</v>
      </c>
      <c r="B9943" s="7" t="s">
        <v>1</v>
      </c>
      <c r="C9943" s="8">
        <f t="shared" ca="1" si="1557"/>
        <v>1.9383067434101771</v>
      </c>
      <c r="D9943" s="9" t="s">
        <v>3</v>
      </c>
      <c r="E9943" s="10">
        <f t="shared" ca="1" si="1558"/>
        <v>0.21278579766653966</v>
      </c>
      <c r="F9943" s="11" t="str">
        <f t="shared" ca="1" si="1550"/>
        <v>Guichet 2</v>
      </c>
      <c r="G9943" s="12">
        <f t="shared" ca="1" si="1559"/>
        <v>0.90254362538129296</v>
      </c>
      <c r="H9943" s="12">
        <f t="shared" ca="1" si="1551"/>
        <v>1.1153294230478326</v>
      </c>
      <c r="I9943" s="6" t="b">
        <f t="shared" ca="1" si="1552"/>
        <v>0</v>
      </c>
      <c r="J9943" s="6" t="b">
        <f t="shared" ca="1" si="1553"/>
        <v>0</v>
      </c>
      <c r="K9943" s="6" t="b">
        <f t="shared" ca="1" si="1554"/>
        <v>1</v>
      </c>
      <c r="L9943" s="6" t="b">
        <f t="shared" ca="1" si="1555"/>
        <v>0</v>
      </c>
    </row>
    <row r="9944" spans="1:12" x14ac:dyDescent="0.2">
      <c r="A9944" s="6">
        <f t="shared" si="1556"/>
        <v>9943</v>
      </c>
      <c r="B9944" s="7" t="s">
        <v>1</v>
      </c>
      <c r="C9944" s="8">
        <f t="shared" ca="1" si="1557"/>
        <v>0.6054565611600945</v>
      </c>
      <c r="D9944" s="9" t="s">
        <v>3</v>
      </c>
      <c r="E9944" s="10">
        <f t="shared" ca="1" si="1558"/>
        <v>2.6903631986711036</v>
      </c>
      <c r="F9944" s="11" t="str">
        <f t="shared" ca="1" si="1550"/>
        <v>Guichet 1</v>
      </c>
      <c r="G9944" s="12">
        <f t="shared" ca="1" si="1559"/>
        <v>13.259740046696765</v>
      </c>
      <c r="H9944" s="12">
        <f t="shared" ca="1" si="1551"/>
        <v>13.865196607856859</v>
      </c>
      <c r="I9944" s="6" t="b">
        <f t="shared" ca="1" si="1552"/>
        <v>1</v>
      </c>
      <c r="J9944" s="6" t="b">
        <f t="shared" ca="1" si="1553"/>
        <v>0</v>
      </c>
      <c r="K9944" s="6" t="b">
        <f t="shared" ca="1" si="1554"/>
        <v>0</v>
      </c>
      <c r="L9944" s="6" t="b">
        <f t="shared" ca="1" si="1555"/>
        <v>1</v>
      </c>
    </row>
    <row r="9945" spans="1:12" x14ac:dyDescent="0.2">
      <c r="A9945" s="6">
        <f t="shared" si="1556"/>
        <v>9944</v>
      </c>
      <c r="B9945" s="7" t="s">
        <v>1</v>
      </c>
      <c r="C9945" s="8">
        <f t="shared" ca="1" si="1557"/>
        <v>0.73929138300017694</v>
      </c>
      <c r="D9945" s="9" t="s">
        <v>3</v>
      </c>
      <c r="E9945" s="10">
        <f t="shared" ca="1" si="1558"/>
        <v>0.95661716660670959</v>
      </c>
      <c r="F9945" s="11" t="str">
        <f t="shared" ca="1" si="1550"/>
        <v>Guichet 1</v>
      </c>
      <c r="G9945" s="12">
        <f t="shared" ca="1" si="1559"/>
        <v>6.2560086594529389</v>
      </c>
      <c r="H9945" s="12">
        <f t="shared" ca="1" si="1551"/>
        <v>6.995300042453116</v>
      </c>
      <c r="I9945" s="6" t="b">
        <f t="shared" ca="1" si="1552"/>
        <v>1</v>
      </c>
      <c r="J9945" s="6" t="b">
        <f t="shared" ca="1" si="1553"/>
        <v>0</v>
      </c>
      <c r="K9945" s="6" t="b">
        <f t="shared" ca="1" si="1554"/>
        <v>0</v>
      </c>
      <c r="L9945" s="6" t="b">
        <f t="shared" ca="1" si="1555"/>
        <v>1</v>
      </c>
    </row>
    <row r="9946" spans="1:12" x14ac:dyDescent="0.2">
      <c r="A9946" s="6">
        <f t="shared" si="1556"/>
        <v>9945</v>
      </c>
      <c r="B9946" s="7" t="s">
        <v>1</v>
      </c>
      <c r="C9946" s="8">
        <f t="shared" ca="1" si="1557"/>
        <v>0.42286666852368882</v>
      </c>
      <c r="D9946" s="9" t="s">
        <v>3</v>
      </c>
      <c r="E9946" s="10">
        <f t="shared" ca="1" si="1558"/>
        <v>13.439981077872096</v>
      </c>
      <c r="F9946" s="11" t="str">
        <f t="shared" ca="1" si="1550"/>
        <v>Guichet 1</v>
      </c>
      <c r="G9946" s="12">
        <f t="shared" ca="1" si="1559"/>
        <v>1.8930893199526615</v>
      </c>
      <c r="H9946" s="12">
        <f t="shared" ca="1" si="1551"/>
        <v>2.3159559884763503</v>
      </c>
      <c r="I9946" s="6" t="b">
        <f t="shared" ca="1" si="1552"/>
        <v>1</v>
      </c>
      <c r="J9946" s="6" t="b">
        <f t="shared" ca="1" si="1553"/>
        <v>1</v>
      </c>
      <c r="K9946" s="6" t="b">
        <f t="shared" ca="1" si="1554"/>
        <v>0</v>
      </c>
      <c r="L9946" s="6" t="b">
        <f t="shared" ca="1" si="1555"/>
        <v>0</v>
      </c>
    </row>
    <row r="9947" spans="1:12" x14ac:dyDescent="0.2">
      <c r="A9947" s="6">
        <f t="shared" si="1556"/>
        <v>9946</v>
      </c>
      <c r="B9947" s="7" t="s">
        <v>1</v>
      </c>
      <c r="C9947" s="8">
        <f t="shared" ca="1" si="1557"/>
        <v>4.9950511210485544</v>
      </c>
      <c r="D9947" s="9" t="s">
        <v>3</v>
      </c>
      <c r="E9947" s="10">
        <f t="shared" ca="1" si="1558"/>
        <v>7.6048577834787388</v>
      </c>
      <c r="F9947" s="11" t="str">
        <f t="shared" ca="1" si="1550"/>
        <v>Guichet 1</v>
      </c>
      <c r="G9947" s="12">
        <f t="shared" ca="1" si="1559"/>
        <v>15.775100734778217</v>
      </c>
      <c r="H9947" s="12">
        <f t="shared" ca="1" si="1551"/>
        <v>20.770151855826771</v>
      </c>
      <c r="I9947" s="6" t="b">
        <f t="shared" ca="1" si="1552"/>
        <v>1</v>
      </c>
      <c r="J9947" s="6" t="b">
        <f t="shared" ca="1" si="1553"/>
        <v>0</v>
      </c>
      <c r="K9947" s="6" t="b">
        <f t="shared" ca="1" si="1554"/>
        <v>0</v>
      </c>
      <c r="L9947" s="6" t="b">
        <f t="shared" ca="1" si="1555"/>
        <v>1</v>
      </c>
    </row>
    <row r="9948" spans="1:12" x14ac:dyDescent="0.2">
      <c r="A9948" s="6">
        <f t="shared" si="1556"/>
        <v>9947</v>
      </c>
      <c r="B9948" s="7" t="s">
        <v>1</v>
      </c>
      <c r="C9948" s="8">
        <f t="shared" ca="1" si="1557"/>
        <v>5.3495787164827258</v>
      </c>
      <c r="D9948" s="9" t="s">
        <v>3</v>
      </c>
      <c r="E9948" s="10">
        <f t="shared" ca="1" si="1558"/>
        <v>7.1393643210056856</v>
      </c>
      <c r="F9948" s="11" t="str">
        <f t="shared" ca="1" si="1550"/>
        <v>Guichet 1</v>
      </c>
      <c r="G9948" s="12">
        <f t="shared" ca="1" si="1559"/>
        <v>1.6611559258266972</v>
      </c>
      <c r="H9948" s="12">
        <f t="shared" ca="1" si="1551"/>
        <v>7.0107346423094228</v>
      </c>
      <c r="I9948" s="6" t="b">
        <f t="shared" ca="1" si="1552"/>
        <v>1</v>
      </c>
      <c r="J9948" s="6" t="b">
        <f t="shared" ca="1" si="1553"/>
        <v>1</v>
      </c>
      <c r="K9948" s="6" t="b">
        <f t="shared" ca="1" si="1554"/>
        <v>0</v>
      </c>
      <c r="L9948" s="6" t="b">
        <f t="shared" ca="1" si="1555"/>
        <v>0</v>
      </c>
    </row>
    <row r="9949" spans="1:12" x14ac:dyDescent="0.2">
      <c r="A9949" s="6">
        <f t="shared" si="1556"/>
        <v>9948</v>
      </c>
      <c r="B9949" s="7" t="s">
        <v>1</v>
      </c>
      <c r="C9949" s="8">
        <f t="shared" ca="1" si="1557"/>
        <v>1.6598046819904511</v>
      </c>
      <c r="D9949" s="9" t="s">
        <v>3</v>
      </c>
      <c r="E9949" s="10">
        <f t="shared" ca="1" si="1558"/>
        <v>7.266473001348202</v>
      </c>
      <c r="F9949" s="11" t="str">
        <f t="shared" ca="1" si="1550"/>
        <v>Guichet 1</v>
      </c>
      <c r="G9949" s="12">
        <f t="shared" ca="1" si="1559"/>
        <v>1.6824560863851041</v>
      </c>
      <c r="H9949" s="12">
        <f t="shared" ca="1" si="1551"/>
        <v>3.3422607683755552</v>
      </c>
      <c r="I9949" s="6" t="b">
        <f t="shared" ca="1" si="1552"/>
        <v>1</v>
      </c>
      <c r="J9949" s="6" t="b">
        <f t="shared" ca="1" si="1553"/>
        <v>1</v>
      </c>
      <c r="K9949" s="6" t="b">
        <f t="shared" ca="1" si="1554"/>
        <v>0</v>
      </c>
      <c r="L9949" s="6" t="b">
        <f t="shared" ca="1" si="1555"/>
        <v>0</v>
      </c>
    </row>
    <row r="9950" spans="1:12" x14ac:dyDescent="0.2">
      <c r="A9950" s="6">
        <f t="shared" si="1556"/>
        <v>9949</v>
      </c>
      <c r="B9950" s="7" t="s">
        <v>1</v>
      </c>
      <c r="C9950" s="8">
        <f t="shared" ca="1" si="1557"/>
        <v>1.5531172208401811</v>
      </c>
      <c r="D9950" s="9" t="s">
        <v>3</v>
      </c>
      <c r="E9950" s="10">
        <f t="shared" ca="1" si="1558"/>
        <v>2.2458448755587268</v>
      </c>
      <c r="F9950" s="11" t="str">
        <f t="shared" ca="1" si="1550"/>
        <v>Guichet 1</v>
      </c>
      <c r="G9950" s="12">
        <f t="shared" ca="1" si="1559"/>
        <v>0.58453199406411838</v>
      </c>
      <c r="H9950" s="12">
        <f t="shared" ca="1" si="1551"/>
        <v>2.1376492149042994</v>
      </c>
      <c r="I9950" s="6" t="b">
        <f t="shared" ca="1" si="1552"/>
        <v>1</v>
      </c>
      <c r="J9950" s="6" t="b">
        <f t="shared" ca="1" si="1553"/>
        <v>1</v>
      </c>
      <c r="K9950" s="6" t="b">
        <f t="shared" ca="1" si="1554"/>
        <v>0</v>
      </c>
      <c r="L9950" s="6" t="b">
        <f t="shared" ca="1" si="1555"/>
        <v>0</v>
      </c>
    </row>
    <row r="9951" spans="1:12" x14ac:dyDescent="0.2">
      <c r="A9951" s="6">
        <f t="shared" si="1556"/>
        <v>9950</v>
      </c>
      <c r="B9951" s="7" t="s">
        <v>1</v>
      </c>
      <c r="C9951" s="8">
        <f t="shared" ca="1" si="1557"/>
        <v>3.6580857880071469</v>
      </c>
      <c r="D9951" s="9" t="s">
        <v>3</v>
      </c>
      <c r="E9951" s="10">
        <f t="shared" ca="1" si="1558"/>
        <v>0.62282587808324497</v>
      </c>
      <c r="F9951" s="11" t="str">
        <f t="shared" ca="1" si="1550"/>
        <v>Guichet 2</v>
      </c>
      <c r="G9951" s="12">
        <f t="shared" ca="1" si="1559"/>
        <v>3.4502502500627985</v>
      </c>
      <c r="H9951" s="12">
        <f t="shared" ca="1" si="1551"/>
        <v>4.0730761281460435</v>
      </c>
      <c r="I9951" s="6" t="b">
        <f t="shared" ca="1" si="1552"/>
        <v>0</v>
      </c>
      <c r="J9951" s="6" t="b">
        <f t="shared" ca="1" si="1553"/>
        <v>0</v>
      </c>
      <c r="K9951" s="6" t="b">
        <f t="shared" ca="1" si="1554"/>
        <v>0</v>
      </c>
      <c r="L9951" s="6" t="b">
        <f t="shared" ca="1" si="1555"/>
        <v>1</v>
      </c>
    </row>
    <row r="9952" spans="1:12" x14ac:dyDescent="0.2">
      <c r="A9952" s="6">
        <f t="shared" si="1556"/>
        <v>9951</v>
      </c>
      <c r="B9952" s="7" t="s">
        <v>1</v>
      </c>
      <c r="C9952" s="8">
        <f t="shared" ca="1" si="1557"/>
        <v>0.23713588966762614</v>
      </c>
      <c r="D9952" s="9" t="s">
        <v>3</v>
      </c>
      <c r="E9952" s="10">
        <f t="shared" ca="1" si="1558"/>
        <v>0.3842636785582037</v>
      </c>
      <c r="F9952" s="11" t="str">
        <f t="shared" ca="1" si="1550"/>
        <v>Guichet 1</v>
      </c>
      <c r="G9952" s="12">
        <f t="shared" ca="1" si="1559"/>
        <v>2.8892866298438027</v>
      </c>
      <c r="H9952" s="12">
        <f t="shared" ca="1" si="1551"/>
        <v>3.1264225195114288</v>
      </c>
      <c r="I9952" s="6" t="b">
        <f t="shared" ca="1" si="1552"/>
        <v>1</v>
      </c>
      <c r="J9952" s="6" t="b">
        <f t="shared" ca="1" si="1553"/>
        <v>0</v>
      </c>
      <c r="K9952" s="6" t="b">
        <f t="shared" ca="1" si="1554"/>
        <v>0</v>
      </c>
      <c r="L9952" s="6" t="b">
        <f t="shared" ca="1" si="1555"/>
        <v>1</v>
      </c>
    </row>
    <row r="9953" spans="1:12" x14ac:dyDescent="0.2">
      <c r="A9953" s="6">
        <f t="shared" si="1556"/>
        <v>9952</v>
      </c>
      <c r="B9953" s="7" t="s">
        <v>1</v>
      </c>
      <c r="C9953" s="8">
        <f t="shared" ca="1" si="1557"/>
        <v>3.9247481869488468</v>
      </c>
      <c r="D9953" s="9" t="s">
        <v>3</v>
      </c>
      <c r="E9953" s="10">
        <f t="shared" ca="1" si="1558"/>
        <v>7.9709918042223791</v>
      </c>
      <c r="F9953" s="11" t="str">
        <f t="shared" ca="1" si="1550"/>
        <v>Guichet 1</v>
      </c>
      <c r="G9953" s="12">
        <f t="shared" ca="1" si="1559"/>
        <v>6.1057669711855533</v>
      </c>
      <c r="H9953" s="12">
        <f t="shared" ca="1" si="1551"/>
        <v>10.030515158134399</v>
      </c>
      <c r="I9953" s="6" t="b">
        <f t="shared" ca="1" si="1552"/>
        <v>1</v>
      </c>
      <c r="J9953" s="6" t="b">
        <f t="shared" ca="1" si="1553"/>
        <v>0</v>
      </c>
      <c r="K9953" s="6" t="b">
        <f t="shared" ca="1" si="1554"/>
        <v>0</v>
      </c>
      <c r="L9953" s="6" t="b">
        <f t="shared" ca="1" si="1555"/>
        <v>1</v>
      </c>
    </row>
    <row r="9954" spans="1:12" x14ac:dyDescent="0.2">
      <c r="A9954" s="6">
        <f t="shared" si="1556"/>
        <v>9953</v>
      </c>
      <c r="B9954" s="7" t="s">
        <v>1</v>
      </c>
      <c r="C9954" s="8">
        <f t="shared" ca="1" si="1557"/>
        <v>5.7723595323639865</v>
      </c>
      <c r="D9954" s="9" t="s">
        <v>3</v>
      </c>
      <c r="E9954" s="10">
        <f t="shared" ca="1" si="1558"/>
        <v>4.3645092765764906</v>
      </c>
      <c r="F9954" s="11" t="str">
        <f t="shared" ca="1" si="1550"/>
        <v>Guichet 2</v>
      </c>
      <c r="G9954" s="12">
        <f t="shared" ca="1" si="1559"/>
        <v>0.56089359103050807</v>
      </c>
      <c r="H9954" s="12">
        <f t="shared" ca="1" si="1551"/>
        <v>4.9254028676069987</v>
      </c>
      <c r="I9954" s="6" t="b">
        <f t="shared" ca="1" si="1552"/>
        <v>0</v>
      </c>
      <c r="J9954" s="6" t="b">
        <f t="shared" ca="1" si="1553"/>
        <v>0</v>
      </c>
      <c r="K9954" s="6" t="b">
        <f t="shared" ca="1" si="1554"/>
        <v>1</v>
      </c>
      <c r="L9954" s="6" t="b">
        <f t="shared" ca="1" si="1555"/>
        <v>0</v>
      </c>
    </row>
    <row r="9955" spans="1:12" x14ac:dyDescent="0.2">
      <c r="A9955" s="6">
        <f t="shared" si="1556"/>
        <v>9954</v>
      </c>
      <c r="B9955" s="7" t="s">
        <v>1</v>
      </c>
      <c r="C9955" s="8">
        <f t="shared" ca="1" si="1557"/>
        <v>5.5114991085002751</v>
      </c>
      <c r="D9955" s="9" t="s">
        <v>3</v>
      </c>
      <c r="E9955" s="10">
        <f t="shared" ca="1" si="1558"/>
        <v>2.9742398586502317</v>
      </c>
      <c r="F9955" s="11" t="str">
        <f t="shared" ca="1" si="1550"/>
        <v>Guichet 2</v>
      </c>
      <c r="G9955" s="12">
        <f t="shared" ca="1" si="1559"/>
        <v>12.122922209339245</v>
      </c>
      <c r="H9955" s="12">
        <f t="shared" ca="1" si="1551"/>
        <v>15.097162067989476</v>
      </c>
      <c r="I9955" s="6" t="b">
        <f t="shared" ca="1" si="1552"/>
        <v>0</v>
      </c>
      <c r="J9955" s="6" t="b">
        <f t="shared" ca="1" si="1553"/>
        <v>0</v>
      </c>
      <c r="K9955" s="6" t="b">
        <f t="shared" ca="1" si="1554"/>
        <v>0</v>
      </c>
      <c r="L9955" s="6" t="b">
        <f t="shared" ca="1" si="1555"/>
        <v>1</v>
      </c>
    </row>
    <row r="9956" spans="1:12" x14ac:dyDescent="0.2">
      <c r="A9956" s="6">
        <f t="shared" si="1556"/>
        <v>9955</v>
      </c>
      <c r="B9956" s="7" t="s">
        <v>1</v>
      </c>
      <c r="C9956" s="8">
        <f t="shared" ca="1" si="1557"/>
        <v>6.4051529572030474E-2</v>
      </c>
      <c r="D9956" s="9" t="s">
        <v>3</v>
      </c>
      <c r="E9956" s="10">
        <f t="shared" ca="1" si="1558"/>
        <v>1.5593293374226367</v>
      </c>
      <c r="F9956" s="11" t="str">
        <f t="shared" ca="1" si="1550"/>
        <v>Guichet 1</v>
      </c>
      <c r="G9956" s="12">
        <f t="shared" ca="1" si="1559"/>
        <v>3.0592185022120413</v>
      </c>
      <c r="H9956" s="12">
        <f t="shared" ca="1" si="1551"/>
        <v>3.1232700317840716</v>
      </c>
      <c r="I9956" s="6" t="b">
        <f t="shared" ca="1" si="1552"/>
        <v>1</v>
      </c>
      <c r="J9956" s="6" t="b">
        <f t="shared" ca="1" si="1553"/>
        <v>0</v>
      </c>
      <c r="K9956" s="6" t="b">
        <f t="shared" ca="1" si="1554"/>
        <v>0</v>
      </c>
      <c r="L9956" s="6" t="b">
        <f t="shared" ca="1" si="1555"/>
        <v>1</v>
      </c>
    </row>
    <row r="9957" spans="1:12" x14ac:dyDescent="0.2">
      <c r="A9957" s="6">
        <f t="shared" si="1556"/>
        <v>9956</v>
      </c>
      <c r="B9957" s="7" t="s">
        <v>1</v>
      </c>
      <c r="C9957" s="8">
        <f t="shared" ca="1" si="1557"/>
        <v>0.24946262846821921</v>
      </c>
      <c r="D9957" s="9" t="s">
        <v>3</v>
      </c>
      <c r="E9957" s="10">
        <f t="shared" ca="1" si="1558"/>
        <v>10.014074527013966</v>
      </c>
      <c r="F9957" s="11" t="str">
        <f t="shared" ca="1" si="1550"/>
        <v>Guichet 1</v>
      </c>
      <c r="G9957" s="12">
        <f t="shared" ca="1" si="1559"/>
        <v>1.6878153962189291</v>
      </c>
      <c r="H9957" s="12">
        <f t="shared" ca="1" si="1551"/>
        <v>1.9372780246871484</v>
      </c>
      <c r="I9957" s="6" t="b">
        <f t="shared" ca="1" si="1552"/>
        <v>1</v>
      </c>
      <c r="J9957" s="6" t="b">
        <f t="shared" ca="1" si="1553"/>
        <v>1</v>
      </c>
      <c r="K9957" s="6" t="b">
        <f t="shared" ca="1" si="1554"/>
        <v>0</v>
      </c>
      <c r="L9957" s="6" t="b">
        <f t="shared" ca="1" si="1555"/>
        <v>0</v>
      </c>
    </row>
    <row r="9958" spans="1:12" x14ac:dyDescent="0.2">
      <c r="A9958" s="6">
        <f t="shared" si="1556"/>
        <v>9957</v>
      </c>
      <c r="B9958" s="7" t="s">
        <v>1</v>
      </c>
      <c r="C9958" s="8">
        <f t="shared" ca="1" si="1557"/>
        <v>2.2501165745228211</v>
      </c>
      <c r="D9958" s="9" t="s">
        <v>3</v>
      </c>
      <c r="E9958" s="10">
        <f t="shared" ca="1" si="1558"/>
        <v>1.6990564814204163</v>
      </c>
      <c r="F9958" s="11" t="str">
        <f t="shared" ca="1" si="1550"/>
        <v>Guichet 2</v>
      </c>
      <c r="G9958" s="12">
        <f t="shared" ca="1" si="1559"/>
        <v>0.6009448348449794</v>
      </c>
      <c r="H9958" s="12">
        <f t="shared" ca="1" si="1551"/>
        <v>2.3000013162653956</v>
      </c>
      <c r="I9958" s="6" t="b">
        <f t="shared" ca="1" si="1552"/>
        <v>0</v>
      </c>
      <c r="J9958" s="6" t="b">
        <f t="shared" ca="1" si="1553"/>
        <v>0</v>
      </c>
      <c r="K9958" s="6" t="b">
        <f t="shared" ca="1" si="1554"/>
        <v>0</v>
      </c>
      <c r="L9958" s="6" t="b">
        <f t="shared" ca="1" si="1555"/>
        <v>1</v>
      </c>
    </row>
    <row r="9959" spans="1:12" x14ac:dyDescent="0.2">
      <c r="A9959" s="6">
        <f t="shared" si="1556"/>
        <v>9958</v>
      </c>
      <c r="B9959" s="7" t="s">
        <v>1</v>
      </c>
      <c r="C9959" s="8">
        <f t="shared" ca="1" si="1557"/>
        <v>0.78144656071083296</v>
      </c>
      <c r="D9959" s="9" t="s">
        <v>3</v>
      </c>
      <c r="E9959" s="10">
        <f t="shared" ca="1" si="1558"/>
        <v>0.95433624089592273</v>
      </c>
      <c r="F9959" s="11" t="str">
        <f t="shared" ca="1" si="1550"/>
        <v>Guichet 1</v>
      </c>
      <c r="G9959" s="12">
        <f t="shared" ca="1" si="1559"/>
        <v>1.8661982301065265</v>
      </c>
      <c r="H9959" s="12">
        <f t="shared" ca="1" si="1551"/>
        <v>2.6476447908173597</v>
      </c>
      <c r="I9959" s="6" t="b">
        <f t="shared" ca="1" si="1552"/>
        <v>1</v>
      </c>
      <c r="J9959" s="6" t="b">
        <f t="shared" ca="1" si="1553"/>
        <v>0</v>
      </c>
      <c r="K9959" s="6" t="b">
        <f t="shared" ca="1" si="1554"/>
        <v>0</v>
      </c>
      <c r="L9959" s="6" t="b">
        <f t="shared" ca="1" si="1555"/>
        <v>1</v>
      </c>
    </row>
    <row r="9960" spans="1:12" x14ac:dyDescent="0.2">
      <c r="A9960" s="6">
        <f t="shared" si="1556"/>
        <v>9959</v>
      </c>
      <c r="B9960" s="7" t="s">
        <v>1</v>
      </c>
      <c r="C9960" s="8">
        <f t="shared" ca="1" si="1557"/>
        <v>1.5269835864335741</v>
      </c>
      <c r="D9960" s="9" t="s">
        <v>3</v>
      </c>
      <c r="E9960" s="10">
        <f t="shared" ca="1" si="1558"/>
        <v>0.2146359546670043</v>
      </c>
      <c r="F9960" s="11" t="str">
        <f t="shared" ca="1" si="1550"/>
        <v>Guichet 2</v>
      </c>
      <c r="G9960" s="12">
        <f t="shared" ca="1" si="1559"/>
        <v>3.1500295411567341</v>
      </c>
      <c r="H9960" s="12">
        <f t="shared" ca="1" si="1551"/>
        <v>3.3646654958237385</v>
      </c>
      <c r="I9960" s="6" t="b">
        <f t="shared" ca="1" si="1552"/>
        <v>0</v>
      </c>
      <c r="J9960" s="6" t="b">
        <f t="shared" ca="1" si="1553"/>
        <v>0</v>
      </c>
      <c r="K9960" s="6" t="b">
        <f t="shared" ca="1" si="1554"/>
        <v>0</v>
      </c>
      <c r="L9960" s="6" t="b">
        <f t="shared" ca="1" si="1555"/>
        <v>1</v>
      </c>
    </row>
    <row r="9961" spans="1:12" x14ac:dyDescent="0.2">
      <c r="A9961" s="6">
        <f t="shared" si="1556"/>
        <v>9960</v>
      </c>
      <c r="B9961" s="7" t="s">
        <v>1</v>
      </c>
      <c r="C9961" s="8">
        <f t="shared" ca="1" si="1557"/>
        <v>6.0794546808178689</v>
      </c>
      <c r="D9961" s="9" t="s">
        <v>3</v>
      </c>
      <c r="E9961" s="10">
        <f t="shared" ca="1" si="1558"/>
        <v>2.2743082724835202</v>
      </c>
      <c r="F9961" s="11" t="str">
        <f t="shared" ca="1" si="1550"/>
        <v>Guichet 2</v>
      </c>
      <c r="G9961" s="12">
        <f t="shared" ca="1" si="1559"/>
        <v>0.35432184001310796</v>
      </c>
      <c r="H9961" s="12">
        <f t="shared" ca="1" si="1551"/>
        <v>2.6286301124966283</v>
      </c>
      <c r="I9961" s="6" t="b">
        <f t="shared" ca="1" si="1552"/>
        <v>0</v>
      </c>
      <c r="J9961" s="6" t="b">
        <f t="shared" ca="1" si="1553"/>
        <v>0</v>
      </c>
      <c r="K9961" s="6" t="b">
        <f t="shared" ca="1" si="1554"/>
        <v>1</v>
      </c>
      <c r="L9961" s="6" t="b">
        <f t="shared" ca="1" si="1555"/>
        <v>0</v>
      </c>
    </row>
    <row r="9962" spans="1:12" x14ac:dyDescent="0.2">
      <c r="A9962" s="6">
        <f t="shared" si="1556"/>
        <v>9961</v>
      </c>
      <c r="B9962" s="7" t="s">
        <v>1</v>
      </c>
      <c r="C9962" s="8">
        <f t="shared" ca="1" si="1557"/>
        <v>3.1771132453078033</v>
      </c>
      <c r="D9962" s="9" t="s">
        <v>3</v>
      </c>
      <c r="E9962" s="10">
        <f t="shared" ca="1" si="1558"/>
        <v>0.64094097682203721</v>
      </c>
      <c r="F9962" s="11" t="str">
        <f t="shared" ca="1" si="1550"/>
        <v>Guichet 2</v>
      </c>
      <c r="G9962" s="12">
        <f t="shared" ca="1" si="1559"/>
        <v>21.454750880394066</v>
      </c>
      <c r="H9962" s="12">
        <f t="shared" ca="1" si="1551"/>
        <v>22.095691857216103</v>
      </c>
      <c r="I9962" s="6" t="b">
        <f t="shared" ca="1" si="1552"/>
        <v>0</v>
      </c>
      <c r="J9962" s="6" t="b">
        <f t="shared" ca="1" si="1553"/>
        <v>0</v>
      </c>
      <c r="K9962" s="6" t="b">
        <f t="shared" ca="1" si="1554"/>
        <v>0</v>
      </c>
      <c r="L9962" s="6" t="b">
        <f t="shared" ca="1" si="1555"/>
        <v>1</v>
      </c>
    </row>
    <row r="9963" spans="1:12" x14ac:dyDescent="0.2">
      <c r="A9963" s="6">
        <f t="shared" si="1556"/>
        <v>9962</v>
      </c>
      <c r="B9963" s="7" t="s">
        <v>1</v>
      </c>
      <c r="C9963" s="8">
        <f t="shared" ca="1" si="1557"/>
        <v>0.19923014385994195</v>
      </c>
      <c r="D9963" s="9" t="s">
        <v>3</v>
      </c>
      <c r="E9963" s="10">
        <f t="shared" ca="1" si="1558"/>
        <v>4.5063594507896036</v>
      </c>
      <c r="F9963" s="11" t="str">
        <f t="shared" ca="1" si="1550"/>
        <v>Guichet 1</v>
      </c>
      <c r="G9963" s="12">
        <f t="shared" ca="1" si="1559"/>
        <v>7.2793709596978013</v>
      </c>
      <c r="H9963" s="12">
        <f t="shared" ca="1" si="1551"/>
        <v>7.4786011035577431</v>
      </c>
      <c r="I9963" s="6" t="b">
        <f t="shared" ca="1" si="1552"/>
        <v>1</v>
      </c>
      <c r="J9963" s="6" t="b">
        <f t="shared" ca="1" si="1553"/>
        <v>0</v>
      </c>
      <c r="K9963" s="6" t="b">
        <f t="shared" ca="1" si="1554"/>
        <v>0</v>
      </c>
      <c r="L9963" s="6" t="b">
        <f t="shared" ca="1" si="1555"/>
        <v>1</v>
      </c>
    </row>
    <row r="9964" spans="1:12" x14ac:dyDescent="0.2">
      <c r="A9964" s="6">
        <f t="shared" si="1556"/>
        <v>9963</v>
      </c>
      <c r="B9964" s="7" t="s">
        <v>1</v>
      </c>
      <c r="C9964" s="8">
        <f t="shared" ca="1" si="1557"/>
        <v>2.2407727510218377E-2</v>
      </c>
      <c r="D9964" s="9" t="s">
        <v>3</v>
      </c>
      <c r="E9964" s="10">
        <f t="shared" ca="1" si="1558"/>
        <v>4.6567857251488185</v>
      </c>
      <c r="F9964" s="11" t="str">
        <f t="shared" ca="1" si="1550"/>
        <v>Guichet 1</v>
      </c>
      <c r="G9964" s="12">
        <f t="shared" ca="1" si="1559"/>
        <v>5.4094086513756467</v>
      </c>
      <c r="H9964" s="12">
        <f t="shared" ca="1" si="1551"/>
        <v>5.4318163788858653</v>
      </c>
      <c r="I9964" s="6" t="b">
        <f t="shared" ca="1" si="1552"/>
        <v>1</v>
      </c>
      <c r="J9964" s="6" t="b">
        <f t="shared" ca="1" si="1553"/>
        <v>0</v>
      </c>
      <c r="K9964" s="6" t="b">
        <f t="shared" ca="1" si="1554"/>
        <v>0</v>
      </c>
      <c r="L9964" s="6" t="b">
        <f t="shared" ca="1" si="1555"/>
        <v>1</v>
      </c>
    </row>
    <row r="9965" spans="1:12" x14ac:dyDescent="0.2">
      <c r="A9965" s="6">
        <f t="shared" si="1556"/>
        <v>9964</v>
      </c>
      <c r="B9965" s="7" t="s">
        <v>1</v>
      </c>
      <c r="C9965" s="8">
        <f t="shared" ca="1" si="1557"/>
        <v>1.5904383854247894</v>
      </c>
      <c r="D9965" s="9" t="s">
        <v>3</v>
      </c>
      <c r="E9965" s="10">
        <f t="shared" ca="1" si="1558"/>
        <v>9.5372290245503315</v>
      </c>
      <c r="F9965" s="11" t="str">
        <f t="shared" ca="1" si="1550"/>
        <v>Guichet 1</v>
      </c>
      <c r="G9965" s="12">
        <f t="shared" ca="1" si="1559"/>
        <v>4.0592862513981656</v>
      </c>
      <c r="H9965" s="12">
        <f t="shared" ca="1" si="1551"/>
        <v>5.6497246368229552</v>
      </c>
      <c r="I9965" s="6" t="b">
        <f t="shared" ca="1" si="1552"/>
        <v>1</v>
      </c>
      <c r="J9965" s="6" t="b">
        <f t="shared" ca="1" si="1553"/>
        <v>1</v>
      </c>
      <c r="K9965" s="6" t="b">
        <f t="shared" ca="1" si="1554"/>
        <v>0</v>
      </c>
      <c r="L9965" s="6" t="b">
        <f t="shared" ca="1" si="1555"/>
        <v>0</v>
      </c>
    </row>
    <row r="9966" spans="1:12" x14ac:dyDescent="0.2">
      <c r="A9966" s="6">
        <f t="shared" si="1556"/>
        <v>9965</v>
      </c>
      <c r="B9966" s="7" t="s">
        <v>1</v>
      </c>
      <c r="C9966" s="8">
        <f t="shared" ca="1" si="1557"/>
        <v>0.70516818874869536</v>
      </c>
      <c r="D9966" s="9" t="s">
        <v>3</v>
      </c>
      <c r="E9966" s="10">
        <f t="shared" ca="1" si="1558"/>
        <v>5.4474794477713004</v>
      </c>
      <c r="F9966" s="11" t="str">
        <f t="shared" ca="1" si="1550"/>
        <v>Guichet 1</v>
      </c>
      <c r="G9966" s="12">
        <f t="shared" ca="1" si="1559"/>
        <v>2.1266348791001755</v>
      </c>
      <c r="H9966" s="12">
        <f t="shared" ca="1" si="1551"/>
        <v>2.8318030678488708</v>
      </c>
      <c r="I9966" s="6" t="b">
        <f t="shared" ca="1" si="1552"/>
        <v>1</v>
      </c>
      <c r="J9966" s="6" t="b">
        <f t="shared" ca="1" si="1553"/>
        <v>1</v>
      </c>
      <c r="K9966" s="6" t="b">
        <f t="shared" ca="1" si="1554"/>
        <v>0</v>
      </c>
      <c r="L9966" s="6" t="b">
        <f t="shared" ca="1" si="1555"/>
        <v>0</v>
      </c>
    </row>
    <row r="9967" spans="1:12" x14ac:dyDescent="0.2">
      <c r="A9967" s="6">
        <f t="shared" si="1556"/>
        <v>9966</v>
      </c>
      <c r="B9967" s="7" t="s">
        <v>1</v>
      </c>
      <c r="C9967" s="8">
        <f t="shared" ca="1" si="1557"/>
        <v>5.0073111546861199E-2</v>
      </c>
      <c r="D9967" s="9" t="s">
        <v>3</v>
      </c>
      <c r="E9967" s="10">
        <f t="shared" ca="1" si="1558"/>
        <v>5.5006636265798212</v>
      </c>
      <c r="F9967" s="11" t="str">
        <f t="shared" ca="1" si="1550"/>
        <v>Guichet 1</v>
      </c>
      <c r="G9967" s="12">
        <f t="shared" ca="1" si="1559"/>
        <v>7.9965760861033602E-2</v>
      </c>
      <c r="H9967" s="12">
        <f t="shared" ca="1" si="1551"/>
        <v>0.1300388724078948</v>
      </c>
      <c r="I9967" s="6" t="b">
        <f t="shared" ca="1" si="1552"/>
        <v>1</v>
      </c>
      <c r="J9967" s="6" t="b">
        <f t="shared" ca="1" si="1553"/>
        <v>1</v>
      </c>
      <c r="K9967" s="6" t="b">
        <f t="shared" ca="1" si="1554"/>
        <v>0</v>
      </c>
      <c r="L9967" s="6" t="b">
        <f t="shared" ca="1" si="1555"/>
        <v>0</v>
      </c>
    </row>
    <row r="9968" spans="1:12" x14ac:dyDescent="0.2">
      <c r="A9968" s="6">
        <f t="shared" si="1556"/>
        <v>9967</v>
      </c>
      <c r="B9968" s="7" t="s">
        <v>1</v>
      </c>
      <c r="C9968" s="8">
        <f t="shared" ca="1" si="1557"/>
        <v>0.36368300770872225</v>
      </c>
      <c r="D9968" s="9" t="s">
        <v>3</v>
      </c>
      <c r="E9968" s="10">
        <f t="shared" ca="1" si="1558"/>
        <v>13.139140919683994</v>
      </c>
      <c r="F9968" s="11" t="str">
        <f t="shared" ca="1" si="1550"/>
        <v>Guichet 1</v>
      </c>
      <c r="G9968" s="12">
        <f t="shared" ca="1" si="1559"/>
        <v>0.72816125329849413</v>
      </c>
      <c r="H9968" s="12">
        <f t="shared" ca="1" si="1551"/>
        <v>1.0918442610072163</v>
      </c>
      <c r="I9968" s="6" t="b">
        <f t="shared" ca="1" si="1552"/>
        <v>1</v>
      </c>
      <c r="J9968" s="6" t="b">
        <f t="shared" ca="1" si="1553"/>
        <v>1</v>
      </c>
      <c r="K9968" s="6" t="b">
        <f t="shared" ca="1" si="1554"/>
        <v>0</v>
      </c>
      <c r="L9968" s="6" t="b">
        <f t="shared" ca="1" si="1555"/>
        <v>0</v>
      </c>
    </row>
    <row r="9969" spans="1:12" x14ac:dyDescent="0.2">
      <c r="A9969" s="6">
        <f t="shared" si="1556"/>
        <v>9968</v>
      </c>
      <c r="B9969" s="7" t="s">
        <v>1</v>
      </c>
      <c r="C9969" s="8">
        <f t="shared" ca="1" si="1557"/>
        <v>3.0838536751714738</v>
      </c>
      <c r="D9969" s="9" t="s">
        <v>3</v>
      </c>
      <c r="E9969" s="10">
        <f t="shared" ca="1" si="1558"/>
        <v>1.1536429327287578</v>
      </c>
      <c r="F9969" s="11" t="str">
        <f t="shared" ca="1" si="1550"/>
        <v>Guichet 2</v>
      </c>
      <c r="G9969" s="12">
        <f t="shared" ca="1" si="1559"/>
        <v>13.89928537864472</v>
      </c>
      <c r="H9969" s="12">
        <f t="shared" ca="1" si="1551"/>
        <v>15.052928311373478</v>
      </c>
      <c r="I9969" s="6" t="b">
        <f t="shared" ca="1" si="1552"/>
        <v>0</v>
      </c>
      <c r="J9969" s="6" t="b">
        <f t="shared" ca="1" si="1553"/>
        <v>0</v>
      </c>
      <c r="K9969" s="6" t="b">
        <f t="shared" ca="1" si="1554"/>
        <v>0</v>
      </c>
      <c r="L9969" s="6" t="b">
        <f t="shared" ca="1" si="1555"/>
        <v>1</v>
      </c>
    </row>
    <row r="9970" spans="1:12" x14ac:dyDescent="0.2">
      <c r="A9970" s="6">
        <f t="shared" si="1556"/>
        <v>9969</v>
      </c>
      <c r="B9970" s="7" t="s">
        <v>1</v>
      </c>
      <c r="C9970" s="8">
        <f t="shared" ca="1" si="1557"/>
        <v>3.587062824222242</v>
      </c>
      <c r="D9970" s="9" t="s">
        <v>3</v>
      </c>
      <c r="E9970" s="10">
        <f t="shared" ca="1" si="1558"/>
        <v>2.7453982314015626</v>
      </c>
      <c r="F9970" s="11" t="str">
        <f t="shared" ca="1" si="1550"/>
        <v>Guichet 2</v>
      </c>
      <c r="G9970" s="12">
        <f t="shared" ca="1" si="1559"/>
        <v>16.812661578345576</v>
      </c>
      <c r="H9970" s="12">
        <f t="shared" ca="1" si="1551"/>
        <v>19.558059809747139</v>
      </c>
      <c r="I9970" s="6" t="b">
        <f t="shared" ca="1" si="1552"/>
        <v>0</v>
      </c>
      <c r="J9970" s="6" t="b">
        <f t="shared" ca="1" si="1553"/>
        <v>0</v>
      </c>
      <c r="K9970" s="6" t="b">
        <f t="shared" ca="1" si="1554"/>
        <v>0</v>
      </c>
      <c r="L9970" s="6" t="b">
        <f t="shared" ca="1" si="1555"/>
        <v>1</v>
      </c>
    </row>
    <row r="9971" spans="1:12" x14ac:dyDescent="0.2">
      <c r="A9971" s="6">
        <f t="shared" si="1556"/>
        <v>9970</v>
      </c>
      <c r="B9971" s="7" t="s">
        <v>1</v>
      </c>
      <c r="C9971" s="8">
        <f t="shared" ca="1" si="1557"/>
        <v>2.5032787339113485</v>
      </c>
      <c r="D9971" s="9" t="s">
        <v>3</v>
      </c>
      <c r="E9971" s="10">
        <f t="shared" ca="1" si="1558"/>
        <v>7.7678154068272542</v>
      </c>
      <c r="F9971" s="11" t="str">
        <f t="shared" ca="1" si="1550"/>
        <v>Guichet 1</v>
      </c>
      <c r="G9971" s="12">
        <f t="shared" ca="1" si="1559"/>
        <v>1.2328484568594715</v>
      </c>
      <c r="H9971" s="12">
        <f t="shared" ca="1" si="1551"/>
        <v>3.7361271907708202</v>
      </c>
      <c r="I9971" s="6" t="b">
        <f t="shared" ca="1" si="1552"/>
        <v>1</v>
      </c>
      <c r="J9971" s="6" t="b">
        <f t="shared" ca="1" si="1553"/>
        <v>1</v>
      </c>
      <c r="K9971" s="6" t="b">
        <f t="shared" ca="1" si="1554"/>
        <v>0</v>
      </c>
      <c r="L9971" s="6" t="b">
        <f t="shared" ca="1" si="1555"/>
        <v>0</v>
      </c>
    </row>
    <row r="9972" spans="1:12" x14ac:dyDescent="0.2">
      <c r="A9972" s="6">
        <f t="shared" si="1556"/>
        <v>9971</v>
      </c>
      <c r="B9972" s="7" t="s">
        <v>1</v>
      </c>
      <c r="C9972" s="8">
        <f t="shared" ca="1" si="1557"/>
        <v>1.7476524987794551</v>
      </c>
      <c r="D9972" s="9" t="s">
        <v>3</v>
      </c>
      <c r="E9972" s="10">
        <f t="shared" ca="1" si="1558"/>
        <v>1.2176808039643507</v>
      </c>
      <c r="F9972" s="11" t="str">
        <f t="shared" ca="1" si="1550"/>
        <v>Guichet 2</v>
      </c>
      <c r="G9972" s="12">
        <f t="shared" ca="1" si="1559"/>
        <v>0.94876757926397914</v>
      </c>
      <c r="H9972" s="12">
        <f t="shared" ca="1" si="1551"/>
        <v>2.1664483832283299</v>
      </c>
      <c r="I9972" s="6" t="b">
        <f t="shared" ca="1" si="1552"/>
        <v>0</v>
      </c>
      <c r="J9972" s="6" t="b">
        <f t="shared" ca="1" si="1553"/>
        <v>0</v>
      </c>
      <c r="K9972" s="6" t="b">
        <f t="shared" ca="1" si="1554"/>
        <v>0</v>
      </c>
      <c r="L9972" s="6" t="b">
        <f t="shared" ca="1" si="1555"/>
        <v>1</v>
      </c>
    </row>
    <row r="9973" spans="1:12" x14ac:dyDescent="0.2">
      <c r="A9973" s="6">
        <f t="shared" si="1556"/>
        <v>9972</v>
      </c>
      <c r="B9973" s="7" t="s">
        <v>1</v>
      </c>
      <c r="C9973" s="8">
        <f t="shared" ca="1" si="1557"/>
        <v>0.49505594149789861</v>
      </c>
      <c r="D9973" s="9" t="s">
        <v>3</v>
      </c>
      <c r="E9973" s="10">
        <f t="shared" ca="1" si="1558"/>
        <v>1.10809827686033</v>
      </c>
      <c r="F9973" s="11" t="str">
        <f t="shared" ca="1" si="1550"/>
        <v>Guichet 1</v>
      </c>
      <c r="G9973" s="12">
        <f t="shared" ca="1" si="1559"/>
        <v>2.7021904406654329</v>
      </c>
      <c r="H9973" s="12">
        <f t="shared" ca="1" si="1551"/>
        <v>3.1972463821633315</v>
      </c>
      <c r="I9973" s="6" t="b">
        <f t="shared" ca="1" si="1552"/>
        <v>1</v>
      </c>
      <c r="J9973" s="6" t="b">
        <f t="shared" ca="1" si="1553"/>
        <v>0</v>
      </c>
      <c r="K9973" s="6" t="b">
        <f t="shared" ca="1" si="1554"/>
        <v>0</v>
      </c>
      <c r="L9973" s="6" t="b">
        <f t="shared" ca="1" si="1555"/>
        <v>1</v>
      </c>
    </row>
    <row r="9974" spans="1:12" x14ac:dyDescent="0.2">
      <c r="A9974" s="6">
        <f t="shared" si="1556"/>
        <v>9973</v>
      </c>
      <c r="B9974" s="7" t="s">
        <v>1</v>
      </c>
      <c r="C9974" s="8">
        <f t="shared" ca="1" si="1557"/>
        <v>2.8485343154819245</v>
      </c>
      <c r="D9974" s="9" t="s">
        <v>3</v>
      </c>
      <c r="E9974" s="10">
        <f t="shared" ca="1" si="1558"/>
        <v>1.4587023598795248</v>
      </c>
      <c r="F9974" s="11" t="str">
        <f t="shared" ca="1" si="1550"/>
        <v>Guichet 2</v>
      </c>
      <c r="G9974" s="12">
        <f t="shared" ca="1" si="1559"/>
        <v>3.3260310569629592</v>
      </c>
      <c r="H9974" s="12">
        <f t="shared" ca="1" si="1551"/>
        <v>4.7847334168424842</v>
      </c>
      <c r="I9974" s="6" t="b">
        <f t="shared" ca="1" si="1552"/>
        <v>0</v>
      </c>
      <c r="J9974" s="6" t="b">
        <f t="shared" ca="1" si="1553"/>
        <v>0</v>
      </c>
      <c r="K9974" s="6" t="b">
        <f t="shared" ca="1" si="1554"/>
        <v>0</v>
      </c>
      <c r="L9974" s="6" t="b">
        <f t="shared" ca="1" si="1555"/>
        <v>1</v>
      </c>
    </row>
    <row r="9975" spans="1:12" x14ac:dyDescent="0.2">
      <c r="A9975" s="6">
        <f t="shared" si="1556"/>
        <v>9974</v>
      </c>
      <c r="B9975" s="7" t="s">
        <v>1</v>
      </c>
      <c r="C9975" s="8">
        <f t="shared" ca="1" si="1557"/>
        <v>4.84377107416889</v>
      </c>
      <c r="D9975" s="9" t="s">
        <v>3</v>
      </c>
      <c r="E9975" s="10">
        <f t="shared" ca="1" si="1558"/>
        <v>0.56123564545979654</v>
      </c>
      <c r="F9975" s="11" t="str">
        <f t="shared" ca="1" si="1550"/>
        <v>Guichet 2</v>
      </c>
      <c r="G9975" s="12">
        <f t="shared" ca="1" si="1559"/>
        <v>6.5957315332951394</v>
      </c>
      <c r="H9975" s="12">
        <f t="shared" ca="1" si="1551"/>
        <v>7.156967178754936</v>
      </c>
      <c r="I9975" s="6" t="b">
        <f t="shared" ca="1" si="1552"/>
        <v>0</v>
      </c>
      <c r="J9975" s="6" t="b">
        <f t="shared" ca="1" si="1553"/>
        <v>0</v>
      </c>
      <c r="K9975" s="6" t="b">
        <f t="shared" ca="1" si="1554"/>
        <v>0</v>
      </c>
      <c r="L9975" s="6" t="b">
        <f t="shared" ca="1" si="1555"/>
        <v>1</v>
      </c>
    </row>
    <row r="9976" spans="1:12" x14ac:dyDescent="0.2">
      <c r="A9976" s="6">
        <f t="shared" si="1556"/>
        <v>9975</v>
      </c>
      <c r="B9976" s="7" t="s">
        <v>1</v>
      </c>
      <c r="C9976" s="8">
        <f t="shared" ca="1" si="1557"/>
        <v>1.6835658990018783</v>
      </c>
      <c r="D9976" s="9" t="s">
        <v>3</v>
      </c>
      <c r="E9976" s="10">
        <f t="shared" ca="1" si="1558"/>
        <v>3.7979746079948997</v>
      </c>
      <c r="F9976" s="11" t="str">
        <f t="shared" ca="1" si="1550"/>
        <v>Guichet 1</v>
      </c>
      <c r="G9976" s="12">
        <f t="shared" ca="1" si="1559"/>
        <v>4.7989968962854102</v>
      </c>
      <c r="H9976" s="12">
        <f t="shared" ca="1" si="1551"/>
        <v>6.4825627952872882</v>
      </c>
      <c r="I9976" s="6" t="b">
        <f t="shared" ca="1" si="1552"/>
        <v>1</v>
      </c>
      <c r="J9976" s="6" t="b">
        <f t="shared" ca="1" si="1553"/>
        <v>0</v>
      </c>
      <c r="K9976" s="6" t="b">
        <f t="shared" ca="1" si="1554"/>
        <v>0</v>
      </c>
      <c r="L9976" s="6" t="b">
        <f t="shared" ca="1" si="1555"/>
        <v>1</v>
      </c>
    </row>
    <row r="9977" spans="1:12" x14ac:dyDescent="0.2">
      <c r="A9977" s="6">
        <f t="shared" si="1556"/>
        <v>9976</v>
      </c>
      <c r="B9977" s="7" t="s">
        <v>1</v>
      </c>
      <c r="C9977" s="8">
        <f t="shared" ca="1" si="1557"/>
        <v>3.6929388643649861</v>
      </c>
      <c r="D9977" s="9" t="s">
        <v>3</v>
      </c>
      <c r="E9977" s="10">
        <f t="shared" ca="1" si="1558"/>
        <v>0.61299981452767727</v>
      </c>
      <c r="F9977" s="11" t="str">
        <f t="shared" ca="1" si="1550"/>
        <v>Guichet 2</v>
      </c>
      <c r="G9977" s="12">
        <f t="shared" ca="1" si="1559"/>
        <v>6.3883273042619377</v>
      </c>
      <c r="H9977" s="12">
        <f t="shared" ca="1" si="1551"/>
        <v>7.0013271187896153</v>
      </c>
      <c r="I9977" s="6" t="b">
        <f t="shared" ca="1" si="1552"/>
        <v>0</v>
      </c>
      <c r="J9977" s="6" t="b">
        <f t="shared" ca="1" si="1553"/>
        <v>0</v>
      </c>
      <c r="K9977" s="6" t="b">
        <f t="shared" ca="1" si="1554"/>
        <v>0</v>
      </c>
      <c r="L9977" s="6" t="b">
        <f t="shared" ca="1" si="1555"/>
        <v>1</v>
      </c>
    </row>
    <row r="9978" spans="1:12" x14ac:dyDescent="0.2">
      <c r="A9978" s="6">
        <f t="shared" si="1556"/>
        <v>9977</v>
      </c>
      <c r="B9978" s="7" t="s">
        <v>1</v>
      </c>
      <c r="C9978" s="8">
        <f t="shared" ca="1" si="1557"/>
        <v>0.2141007366925316</v>
      </c>
      <c r="D9978" s="9" t="s">
        <v>3</v>
      </c>
      <c r="E9978" s="10">
        <f t="shared" ca="1" si="1558"/>
        <v>2.2974364896053894</v>
      </c>
      <c r="F9978" s="11" t="str">
        <f t="shared" ca="1" si="1550"/>
        <v>Guichet 1</v>
      </c>
      <c r="G9978" s="12">
        <f t="shared" ca="1" si="1559"/>
        <v>5.7623922980880939</v>
      </c>
      <c r="H9978" s="12">
        <f t="shared" ca="1" si="1551"/>
        <v>5.976493034780626</v>
      </c>
      <c r="I9978" s="6" t="b">
        <f t="shared" ca="1" si="1552"/>
        <v>1</v>
      </c>
      <c r="J9978" s="6" t="b">
        <f t="shared" ca="1" si="1553"/>
        <v>0</v>
      </c>
      <c r="K9978" s="6" t="b">
        <f t="shared" ca="1" si="1554"/>
        <v>0</v>
      </c>
      <c r="L9978" s="6" t="b">
        <f t="shared" ca="1" si="1555"/>
        <v>1</v>
      </c>
    </row>
    <row r="9979" spans="1:12" x14ac:dyDescent="0.2">
      <c r="A9979" s="6">
        <f t="shared" si="1556"/>
        <v>9978</v>
      </c>
      <c r="B9979" s="7" t="s">
        <v>1</v>
      </c>
      <c r="C9979" s="8">
        <f t="shared" ca="1" si="1557"/>
        <v>2.2824369095144492</v>
      </c>
      <c r="D9979" s="9" t="s">
        <v>3</v>
      </c>
      <c r="E9979" s="10">
        <f t="shared" ca="1" si="1558"/>
        <v>3.8927867635626483</v>
      </c>
      <c r="F9979" s="11" t="str">
        <f t="shared" ca="1" si="1550"/>
        <v>Guichet 1</v>
      </c>
      <c r="G9979" s="12">
        <f t="shared" ca="1" si="1559"/>
        <v>6.0927281988872544</v>
      </c>
      <c r="H9979" s="12">
        <f t="shared" ca="1" si="1551"/>
        <v>8.3751651084017027</v>
      </c>
      <c r="I9979" s="6" t="b">
        <f t="shared" ca="1" si="1552"/>
        <v>1</v>
      </c>
      <c r="J9979" s="6" t="b">
        <f t="shared" ca="1" si="1553"/>
        <v>0</v>
      </c>
      <c r="K9979" s="6" t="b">
        <f t="shared" ca="1" si="1554"/>
        <v>0</v>
      </c>
      <c r="L9979" s="6" t="b">
        <f t="shared" ca="1" si="1555"/>
        <v>1</v>
      </c>
    </row>
    <row r="9980" spans="1:12" x14ac:dyDescent="0.2">
      <c r="A9980" s="6">
        <f t="shared" si="1556"/>
        <v>9979</v>
      </c>
      <c r="B9980" s="7" t="s">
        <v>1</v>
      </c>
      <c r="C9980" s="8">
        <f t="shared" ca="1" si="1557"/>
        <v>4.3714405124072719</v>
      </c>
      <c r="D9980" s="9" t="s">
        <v>3</v>
      </c>
      <c r="E9980" s="10">
        <f t="shared" ca="1" si="1558"/>
        <v>6.6298419881427115</v>
      </c>
      <c r="F9980" s="11" t="str">
        <f t="shared" ca="1" si="1550"/>
        <v>Guichet 1</v>
      </c>
      <c r="G9980" s="12">
        <f t="shared" ca="1" si="1559"/>
        <v>3.616467532629283</v>
      </c>
      <c r="H9980" s="12">
        <f t="shared" ca="1" si="1551"/>
        <v>7.9879080450365549</v>
      </c>
      <c r="I9980" s="6" t="b">
        <f t="shared" ca="1" si="1552"/>
        <v>1</v>
      </c>
      <c r="J9980" s="6" t="b">
        <f t="shared" ca="1" si="1553"/>
        <v>0</v>
      </c>
      <c r="K9980" s="6" t="b">
        <f t="shared" ca="1" si="1554"/>
        <v>0</v>
      </c>
      <c r="L9980" s="6" t="b">
        <f t="shared" ca="1" si="1555"/>
        <v>1</v>
      </c>
    </row>
    <row r="9981" spans="1:12" x14ac:dyDescent="0.2">
      <c r="A9981" s="6">
        <f t="shared" si="1556"/>
        <v>9980</v>
      </c>
      <c r="B9981" s="7" t="s">
        <v>1</v>
      </c>
      <c r="C9981" s="8">
        <f t="shared" ca="1" si="1557"/>
        <v>0.69683866199068045</v>
      </c>
      <c r="D9981" s="9" t="s">
        <v>3</v>
      </c>
      <c r="E9981" s="10">
        <f t="shared" ca="1" si="1558"/>
        <v>0.13649223694516266</v>
      </c>
      <c r="F9981" s="11" t="str">
        <f t="shared" ca="1" si="1550"/>
        <v>Guichet 2</v>
      </c>
      <c r="G9981" s="12">
        <f t="shared" ca="1" si="1559"/>
        <v>6.1523714384952202E-2</v>
      </c>
      <c r="H9981" s="12">
        <f t="shared" ca="1" si="1551"/>
        <v>0.19801595133011485</v>
      </c>
      <c r="I9981" s="6" t="b">
        <f t="shared" ca="1" si="1552"/>
        <v>0</v>
      </c>
      <c r="J9981" s="6" t="b">
        <f t="shared" ca="1" si="1553"/>
        <v>0</v>
      </c>
      <c r="K9981" s="6" t="b">
        <f t="shared" ca="1" si="1554"/>
        <v>1</v>
      </c>
      <c r="L9981" s="6" t="b">
        <f t="shared" ca="1" si="1555"/>
        <v>0</v>
      </c>
    </row>
    <row r="9982" spans="1:12" x14ac:dyDescent="0.2">
      <c r="A9982" s="6">
        <f t="shared" si="1556"/>
        <v>9981</v>
      </c>
      <c r="B9982" s="7" t="s">
        <v>1</v>
      </c>
      <c r="C9982" s="8">
        <f t="shared" ca="1" si="1557"/>
        <v>1.9998996679712908</v>
      </c>
      <c r="D9982" s="9" t="s">
        <v>3</v>
      </c>
      <c r="E9982" s="10">
        <f t="shared" ca="1" si="1558"/>
        <v>9.0136896465503575</v>
      </c>
      <c r="F9982" s="11" t="str">
        <f t="shared" ca="1" si="1550"/>
        <v>Guichet 1</v>
      </c>
      <c r="G9982" s="12">
        <f t="shared" ca="1" si="1559"/>
        <v>8.4463207348165685</v>
      </c>
      <c r="H9982" s="12">
        <f t="shared" ca="1" si="1551"/>
        <v>10.446220402787858</v>
      </c>
      <c r="I9982" s="6" t="b">
        <f t="shared" ca="1" si="1552"/>
        <v>1</v>
      </c>
      <c r="J9982" s="6" t="b">
        <f t="shared" ca="1" si="1553"/>
        <v>0</v>
      </c>
      <c r="K9982" s="6" t="b">
        <f t="shared" ca="1" si="1554"/>
        <v>0</v>
      </c>
      <c r="L9982" s="6" t="b">
        <f t="shared" ca="1" si="1555"/>
        <v>1</v>
      </c>
    </row>
    <row r="9983" spans="1:12" x14ac:dyDescent="0.2">
      <c r="A9983" s="6">
        <f t="shared" si="1556"/>
        <v>9982</v>
      </c>
      <c r="B9983" s="7" t="s">
        <v>1</v>
      </c>
      <c r="C9983" s="8">
        <f t="shared" ca="1" si="1557"/>
        <v>5.2305691912315606E-2</v>
      </c>
      <c r="D9983" s="9" t="s">
        <v>3</v>
      </c>
      <c r="E9983" s="10">
        <f t="shared" ca="1" si="1558"/>
        <v>5.0246481087745885</v>
      </c>
      <c r="F9983" s="11" t="str">
        <f t="shared" ca="1" si="1550"/>
        <v>Guichet 1</v>
      </c>
      <c r="G9983" s="12">
        <f t="shared" ca="1" si="1559"/>
        <v>1.1923171138511319</v>
      </c>
      <c r="H9983" s="12">
        <f t="shared" ca="1" si="1551"/>
        <v>1.2446228057634476</v>
      </c>
      <c r="I9983" s="6" t="b">
        <f t="shared" ca="1" si="1552"/>
        <v>1</v>
      </c>
      <c r="J9983" s="6" t="b">
        <f t="shared" ca="1" si="1553"/>
        <v>1</v>
      </c>
      <c r="K9983" s="6" t="b">
        <f t="shared" ca="1" si="1554"/>
        <v>0</v>
      </c>
      <c r="L9983" s="6" t="b">
        <f t="shared" ca="1" si="1555"/>
        <v>0</v>
      </c>
    </row>
    <row r="9984" spans="1:12" x14ac:dyDescent="0.2">
      <c r="A9984" s="6">
        <f t="shared" si="1556"/>
        <v>9983</v>
      </c>
      <c r="B9984" s="7" t="s">
        <v>1</v>
      </c>
      <c r="C9984" s="8">
        <f t="shared" ca="1" si="1557"/>
        <v>0.39830361016279092</v>
      </c>
      <c r="D9984" s="9" t="s">
        <v>3</v>
      </c>
      <c r="E9984" s="10">
        <f t="shared" ca="1" si="1558"/>
        <v>4.2096797147891083</v>
      </c>
      <c r="F9984" s="11" t="str">
        <f t="shared" ca="1" si="1550"/>
        <v>Guichet 1</v>
      </c>
      <c r="G9984" s="12">
        <f t="shared" ca="1" si="1559"/>
        <v>2.3036805667810487</v>
      </c>
      <c r="H9984" s="12">
        <f t="shared" ca="1" si="1551"/>
        <v>2.7019841769438395</v>
      </c>
      <c r="I9984" s="6" t="b">
        <f t="shared" ca="1" si="1552"/>
        <v>1</v>
      </c>
      <c r="J9984" s="6" t="b">
        <f t="shared" ca="1" si="1553"/>
        <v>1</v>
      </c>
      <c r="K9984" s="6" t="b">
        <f t="shared" ca="1" si="1554"/>
        <v>0</v>
      </c>
      <c r="L9984" s="6" t="b">
        <f t="shared" ca="1" si="1555"/>
        <v>0</v>
      </c>
    </row>
    <row r="9985" spans="1:12" x14ac:dyDescent="0.2">
      <c r="A9985" s="6">
        <f t="shared" si="1556"/>
        <v>9984</v>
      </c>
      <c r="B9985" s="7" t="s">
        <v>1</v>
      </c>
      <c r="C9985" s="8">
        <f t="shared" ca="1" si="1557"/>
        <v>5.8086316295690921</v>
      </c>
      <c r="D9985" s="9" t="s">
        <v>3</v>
      </c>
      <c r="E9985" s="10">
        <f t="shared" ca="1" si="1558"/>
        <v>5.0162982754745071</v>
      </c>
      <c r="F9985" s="11" t="str">
        <f t="shared" ca="1" si="1550"/>
        <v>Guichet 2</v>
      </c>
      <c r="G9985" s="12">
        <f t="shared" ca="1" si="1559"/>
        <v>10.684463598661049</v>
      </c>
      <c r="H9985" s="12">
        <f t="shared" ca="1" si="1551"/>
        <v>15.700761874135555</v>
      </c>
      <c r="I9985" s="6" t="b">
        <f t="shared" ca="1" si="1552"/>
        <v>0</v>
      </c>
      <c r="J9985" s="6" t="b">
        <f t="shared" ca="1" si="1553"/>
        <v>0</v>
      </c>
      <c r="K9985" s="6" t="b">
        <f t="shared" ca="1" si="1554"/>
        <v>0</v>
      </c>
      <c r="L9985" s="6" t="b">
        <f t="shared" ca="1" si="1555"/>
        <v>1</v>
      </c>
    </row>
    <row r="9986" spans="1:12" x14ac:dyDescent="0.2">
      <c r="A9986" s="6">
        <f t="shared" si="1556"/>
        <v>9985</v>
      </c>
      <c r="B9986" s="7" t="s">
        <v>1</v>
      </c>
      <c r="C9986" s="8">
        <f t="shared" ca="1" si="1557"/>
        <v>7.294592995782871</v>
      </c>
      <c r="D9986" s="9" t="s">
        <v>3</v>
      </c>
      <c r="E9986" s="10">
        <f t="shared" ca="1" si="1558"/>
        <v>6.9578051884633094</v>
      </c>
      <c r="F9986" s="11" t="str">
        <f t="shared" ref="F9986:F10049" ca="1" si="1560">IF(C9986&lt;E9986,"Guichet 1","Guichet 2")</f>
        <v>Guichet 2</v>
      </c>
      <c r="G9986" s="12">
        <f t="shared" ca="1" si="1559"/>
        <v>0.27882641555678139</v>
      </c>
      <c r="H9986" s="12">
        <f t="shared" ca="1" si="1551"/>
        <v>7.2366316040200909</v>
      </c>
      <c r="I9986" s="6" t="b">
        <f t="shared" ca="1" si="1552"/>
        <v>0</v>
      </c>
      <c r="J9986" s="6" t="b">
        <f t="shared" ca="1" si="1553"/>
        <v>0</v>
      </c>
      <c r="K9986" s="6" t="b">
        <f t="shared" ca="1" si="1554"/>
        <v>1</v>
      </c>
      <c r="L9986" s="6" t="b">
        <f t="shared" ca="1" si="1555"/>
        <v>0</v>
      </c>
    </row>
    <row r="9987" spans="1:12" x14ac:dyDescent="0.2">
      <c r="A9987" s="6">
        <f t="shared" si="1556"/>
        <v>9986</v>
      </c>
      <c r="B9987" s="7" t="s">
        <v>1</v>
      </c>
      <c r="C9987" s="8">
        <f t="shared" ca="1" si="1557"/>
        <v>1.2941571994218311</v>
      </c>
      <c r="D9987" s="9" t="s">
        <v>3</v>
      </c>
      <c r="E9987" s="10">
        <f t="shared" ca="1" si="1558"/>
        <v>3.1354631664167045</v>
      </c>
      <c r="F9987" s="11" t="str">
        <f t="shared" ca="1" si="1560"/>
        <v>Guichet 1</v>
      </c>
      <c r="G9987" s="12">
        <f t="shared" ca="1" si="1559"/>
        <v>3.3480988728736243</v>
      </c>
      <c r="H9987" s="12">
        <f t="shared" ref="H9987:H10001" ca="1" si="1561">G9987+MIN(C9987,E9987)</f>
        <v>4.6422560722954556</v>
      </c>
      <c r="I9987" s="6" t="b">
        <f t="shared" ref="I9987:I10001" ca="1" si="1562">IF(C9987&lt;E9987,TRUE,FALSE)</f>
        <v>1</v>
      </c>
      <c r="J9987" s="6" t="b">
        <f t="shared" ref="J9987:J10001" ca="1" si="1563">IF(H9987&lt;E9987,TRUE,FALSE)</f>
        <v>0</v>
      </c>
      <c r="K9987" s="6" t="b">
        <f t="shared" ref="K9987:K10001" ca="1" si="1564">IF(H9987&lt;C9987,TRUE,FALSE)</f>
        <v>0</v>
      </c>
      <c r="L9987" s="6" t="b">
        <f t="shared" ref="L9987:L10001" ca="1" si="1565">IF(OR(J9987,K9987),FALSE,TRUE)</f>
        <v>1</v>
      </c>
    </row>
    <row r="9988" spans="1:12" x14ac:dyDescent="0.2">
      <c r="A9988" s="6">
        <f t="shared" ref="A9988:A10000" si="1566">A9987+1</f>
        <v>9987</v>
      </c>
      <c r="B9988" s="7" t="s">
        <v>1</v>
      </c>
      <c r="C9988" s="8">
        <f t="shared" ref="C9988:C10000" ca="1" si="1567">LN(1-RAND())/(-1/3)</f>
        <v>0.64302726311829206</v>
      </c>
      <c r="D9988" s="9" t="s">
        <v>3</v>
      </c>
      <c r="E9988" s="10">
        <f t="shared" ref="E9988:E10000" ca="1" si="1568">LN(1-RAND())/(-1/4)</f>
        <v>8.9680852675958604</v>
      </c>
      <c r="F9988" s="11" t="str">
        <f t="shared" ca="1" si="1560"/>
        <v>Guichet 1</v>
      </c>
      <c r="G9988" s="12">
        <f t="shared" ref="G9988:G10000" ca="1" si="1569">IF(F9988="Guichet 1",LN(1-RAND())/(-1/3),LN(1-RAND())/(-1/4))</f>
        <v>6.5531065141591176</v>
      </c>
      <c r="H9988" s="12">
        <f t="shared" ca="1" si="1561"/>
        <v>7.1961337772774101</v>
      </c>
      <c r="I9988" s="6" t="b">
        <f t="shared" ca="1" si="1562"/>
        <v>1</v>
      </c>
      <c r="J9988" s="6" t="b">
        <f t="shared" ca="1" si="1563"/>
        <v>1</v>
      </c>
      <c r="K9988" s="6" t="b">
        <f t="shared" ca="1" si="1564"/>
        <v>0</v>
      </c>
      <c r="L9988" s="6" t="b">
        <f t="shared" ca="1" si="1565"/>
        <v>0</v>
      </c>
    </row>
    <row r="9989" spans="1:12" x14ac:dyDescent="0.2">
      <c r="A9989" s="6">
        <f t="shared" si="1566"/>
        <v>9988</v>
      </c>
      <c r="B9989" s="7" t="s">
        <v>1</v>
      </c>
      <c r="C9989" s="8">
        <f t="shared" ca="1" si="1567"/>
        <v>2.2222011856172363</v>
      </c>
      <c r="D9989" s="9" t="s">
        <v>3</v>
      </c>
      <c r="E9989" s="10">
        <f t="shared" ca="1" si="1568"/>
        <v>5.054017161372407</v>
      </c>
      <c r="F9989" s="11" t="str">
        <f t="shared" ca="1" si="1560"/>
        <v>Guichet 1</v>
      </c>
      <c r="G9989" s="12">
        <f t="shared" ca="1" si="1569"/>
        <v>3.7270181827904074</v>
      </c>
      <c r="H9989" s="12">
        <f t="shared" ca="1" si="1561"/>
        <v>5.9492193684076433</v>
      </c>
      <c r="I9989" s="6" t="b">
        <f t="shared" ca="1" si="1562"/>
        <v>1</v>
      </c>
      <c r="J9989" s="6" t="b">
        <f t="shared" ca="1" si="1563"/>
        <v>0</v>
      </c>
      <c r="K9989" s="6" t="b">
        <f t="shared" ca="1" si="1564"/>
        <v>0</v>
      </c>
      <c r="L9989" s="6" t="b">
        <f t="shared" ca="1" si="1565"/>
        <v>1</v>
      </c>
    </row>
    <row r="9990" spans="1:12" x14ac:dyDescent="0.2">
      <c r="A9990" s="6">
        <f t="shared" si="1566"/>
        <v>9989</v>
      </c>
      <c r="B9990" s="7" t="s">
        <v>1</v>
      </c>
      <c r="C9990" s="8">
        <f t="shared" ca="1" si="1567"/>
        <v>5.1322980688562101</v>
      </c>
      <c r="D9990" s="9" t="s">
        <v>3</v>
      </c>
      <c r="E9990" s="10">
        <f t="shared" ca="1" si="1568"/>
        <v>0.6419338071677213</v>
      </c>
      <c r="F9990" s="11" t="str">
        <f t="shared" ca="1" si="1560"/>
        <v>Guichet 2</v>
      </c>
      <c r="G9990" s="12">
        <f t="shared" ca="1" si="1569"/>
        <v>5.8234231002010137</v>
      </c>
      <c r="H9990" s="12">
        <f t="shared" ca="1" si="1561"/>
        <v>6.4653569073687347</v>
      </c>
      <c r="I9990" s="6" t="b">
        <f t="shared" ca="1" si="1562"/>
        <v>0</v>
      </c>
      <c r="J9990" s="6" t="b">
        <f t="shared" ca="1" si="1563"/>
        <v>0</v>
      </c>
      <c r="K9990" s="6" t="b">
        <f t="shared" ca="1" si="1564"/>
        <v>0</v>
      </c>
      <c r="L9990" s="6" t="b">
        <f t="shared" ca="1" si="1565"/>
        <v>1</v>
      </c>
    </row>
    <row r="9991" spans="1:12" x14ac:dyDescent="0.2">
      <c r="A9991" s="6">
        <f t="shared" si="1566"/>
        <v>9990</v>
      </c>
      <c r="B9991" s="7" t="s">
        <v>1</v>
      </c>
      <c r="C9991" s="8">
        <f t="shared" ca="1" si="1567"/>
        <v>11.699530975147155</v>
      </c>
      <c r="D9991" s="9" t="s">
        <v>3</v>
      </c>
      <c r="E9991" s="10">
        <f t="shared" ca="1" si="1568"/>
        <v>1.6869089526569809</v>
      </c>
      <c r="F9991" s="11" t="str">
        <f t="shared" ca="1" si="1560"/>
        <v>Guichet 2</v>
      </c>
      <c r="G9991" s="12">
        <f t="shared" ca="1" si="1569"/>
        <v>7.3653925077742164</v>
      </c>
      <c r="H9991" s="12">
        <f t="shared" ca="1" si="1561"/>
        <v>9.0523014604311971</v>
      </c>
      <c r="I9991" s="6" t="b">
        <f t="shared" ca="1" si="1562"/>
        <v>0</v>
      </c>
      <c r="J9991" s="6" t="b">
        <f t="shared" ca="1" si="1563"/>
        <v>0</v>
      </c>
      <c r="K9991" s="6" t="b">
        <f t="shared" ca="1" si="1564"/>
        <v>1</v>
      </c>
      <c r="L9991" s="6" t="b">
        <f t="shared" ca="1" si="1565"/>
        <v>0</v>
      </c>
    </row>
    <row r="9992" spans="1:12" x14ac:dyDescent="0.2">
      <c r="A9992" s="6">
        <f t="shared" si="1566"/>
        <v>9991</v>
      </c>
      <c r="B9992" s="7" t="s">
        <v>1</v>
      </c>
      <c r="C9992" s="8">
        <f t="shared" ca="1" si="1567"/>
        <v>8.377284076495112</v>
      </c>
      <c r="D9992" s="9" t="s">
        <v>3</v>
      </c>
      <c r="E9992" s="10">
        <f t="shared" ca="1" si="1568"/>
        <v>5.3766865106007735</v>
      </c>
      <c r="F9992" s="11" t="str">
        <f t="shared" ca="1" si="1560"/>
        <v>Guichet 2</v>
      </c>
      <c r="G9992" s="12">
        <f t="shared" ca="1" si="1569"/>
        <v>2.7088339460937196</v>
      </c>
      <c r="H9992" s="12">
        <f t="shared" ca="1" si="1561"/>
        <v>8.0855204566944927</v>
      </c>
      <c r="I9992" s="6" t="b">
        <f t="shared" ca="1" si="1562"/>
        <v>0</v>
      </c>
      <c r="J9992" s="6" t="b">
        <f t="shared" ca="1" si="1563"/>
        <v>0</v>
      </c>
      <c r="K9992" s="6" t="b">
        <f t="shared" ca="1" si="1564"/>
        <v>1</v>
      </c>
      <c r="L9992" s="6" t="b">
        <f t="shared" ca="1" si="1565"/>
        <v>0</v>
      </c>
    </row>
    <row r="9993" spans="1:12" x14ac:dyDescent="0.2">
      <c r="A9993" s="6">
        <f t="shared" si="1566"/>
        <v>9992</v>
      </c>
      <c r="B9993" s="7" t="s">
        <v>1</v>
      </c>
      <c r="C9993" s="8">
        <f t="shared" ca="1" si="1567"/>
        <v>2.8961213297905348</v>
      </c>
      <c r="D9993" s="9" t="s">
        <v>3</v>
      </c>
      <c r="E9993" s="10">
        <f t="shared" ca="1" si="1568"/>
        <v>1.0414089066695305</v>
      </c>
      <c r="F9993" s="11" t="str">
        <f t="shared" ca="1" si="1560"/>
        <v>Guichet 2</v>
      </c>
      <c r="G9993" s="12">
        <f t="shared" ca="1" si="1569"/>
        <v>6.8294523610453801</v>
      </c>
      <c r="H9993" s="12">
        <f t="shared" ca="1" si="1561"/>
        <v>7.8708612677149103</v>
      </c>
      <c r="I9993" s="6" t="b">
        <f t="shared" ca="1" si="1562"/>
        <v>0</v>
      </c>
      <c r="J9993" s="6" t="b">
        <f t="shared" ca="1" si="1563"/>
        <v>0</v>
      </c>
      <c r="K9993" s="6" t="b">
        <f t="shared" ca="1" si="1564"/>
        <v>0</v>
      </c>
      <c r="L9993" s="6" t="b">
        <f t="shared" ca="1" si="1565"/>
        <v>1</v>
      </c>
    </row>
    <row r="9994" spans="1:12" x14ac:dyDescent="0.2">
      <c r="A9994" s="6">
        <f t="shared" si="1566"/>
        <v>9993</v>
      </c>
      <c r="B9994" s="7" t="s">
        <v>1</v>
      </c>
      <c r="C9994" s="8">
        <f t="shared" ca="1" si="1567"/>
        <v>3.4774779019247251</v>
      </c>
      <c r="D9994" s="9" t="s">
        <v>3</v>
      </c>
      <c r="E9994" s="10">
        <f t="shared" ca="1" si="1568"/>
        <v>5.7205637334269461</v>
      </c>
      <c r="F9994" s="11" t="str">
        <f t="shared" ca="1" si="1560"/>
        <v>Guichet 1</v>
      </c>
      <c r="G9994" s="12">
        <f t="shared" ca="1" si="1569"/>
        <v>4.1559003204214233E-2</v>
      </c>
      <c r="H9994" s="12">
        <f t="shared" ca="1" si="1561"/>
        <v>3.5190369051289392</v>
      </c>
      <c r="I9994" s="6" t="b">
        <f t="shared" ca="1" si="1562"/>
        <v>1</v>
      </c>
      <c r="J9994" s="6" t="b">
        <f t="shared" ca="1" si="1563"/>
        <v>1</v>
      </c>
      <c r="K9994" s="6" t="b">
        <f t="shared" ca="1" si="1564"/>
        <v>0</v>
      </c>
      <c r="L9994" s="6" t="b">
        <f t="shared" ca="1" si="1565"/>
        <v>0</v>
      </c>
    </row>
    <row r="9995" spans="1:12" x14ac:dyDescent="0.2">
      <c r="A9995" s="6">
        <f t="shared" si="1566"/>
        <v>9994</v>
      </c>
      <c r="B9995" s="7" t="s">
        <v>1</v>
      </c>
      <c r="C9995" s="8">
        <f t="shared" ca="1" si="1567"/>
        <v>3.9254626592676938</v>
      </c>
      <c r="D9995" s="9" t="s">
        <v>3</v>
      </c>
      <c r="E9995" s="10">
        <f t="shared" ca="1" si="1568"/>
        <v>2.0696850178241735</v>
      </c>
      <c r="F9995" s="11" t="str">
        <f t="shared" ca="1" si="1560"/>
        <v>Guichet 2</v>
      </c>
      <c r="G9995" s="12">
        <f t="shared" ca="1" si="1569"/>
        <v>0.90848792763067965</v>
      </c>
      <c r="H9995" s="12">
        <f t="shared" ca="1" si="1561"/>
        <v>2.9781729454548529</v>
      </c>
      <c r="I9995" s="6" t="b">
        <f t="shared" ca="1" si="1562"/>
        <v>0</v>
      </c>
      <c r="J9995" s="6" t="b">
        <f t="shared" ca="1" si="1563"/>
        <v>0</v>
      </c>
      <c r="K9995" s="6" t="b">
        <f t="shared" ca="1" si="1564"/>
        <v>1</v>
      </c>
      <c r="L9995" s="6" t="b">
        <f t="shared" ca="1" si="1565"/>
        <v>0</v>
      </c>
    </row>
    <row r="9996" spans="1:12" x14ac:dyDescent="0.2">
      <c r="A9996" s="6">
        <f t="shared" si="1566"/>
        <v>9995</v>
      </c>
      <c r="B9996" s="7" t="s">
        <v>1</v>
      </c>
      <c r="C9996" s="8">
        <f t="shared" ca="1" si="1567"/>
        <v>0.2948763385657297</v>
      </c>
      <c r="D9996" s="9" t="s">
        <v>3</v>
      </c>
      <c r="E9996" s="10">
        <f t="shared" ca="1" si="1568"/>
        <v>1.2539765241459691</v>
      </c>
      <c r="F9996" s="11" t="str">
        <f t="shared" ca="1" si="1560"/>
        <v>Guichet 1</v>
      </c>
      <c r="G9996" s="12">
        <f t="shared" ca="1" si="1569"/>
        <v>3.0799209345791887</v>
      </c>
      <c r="H9996" s="12">
        <f t="shared" ca="1" si="1561"/>
        <v>3.3747972731449183</v>
      </c>
      <c r="I9996" s="6" t="b">
        <f t="shared" ca="1" si="1562"/>
        <v>1</v>
      </c>
      <c r="J9996" s="6" t="b">
        <f t="shared" ca="1" si="1563"/>
        <v>0</v>
      </c>
      <c r="K9996" s="6" t="b">
        <f t="shared" ca="1" si="1564"/>
        <v>0</v>
      </c>
      <c r="L9996" s="6" t="b">
        <f t="shared" ca="1" si="1565"/>
        <v>1</v>
      </c>
    </row>
    <row r="9997" spans="1:12" x14ac:dyDescent="0.2">
      <c r="A9997" s="6">
        <f t="shared" si="1566"/>
        <v>9996</v>
      </c>
      <c r="B9997" s="7" t="s">
        <v>1</v>
      </c>
      <c r="C9997" s="8">
        <f t="shared" ca="1" si="1567"/>
        <v>0.31503705950582822</v>
      </c>
      <c r="D9997" s="9" t="s">
        <v>3</v>
      </c>
      <c r="E9997" s="10">
        <f t="shared" ca="1" si="1568"/>
        <v>0.58791592477508459</v>
      </c>
      <c r="F9997" s="11" t="str">
        <f t="shared" ca="1" si="1560"/>
        <v>Guichet 1</v>
      </c>
      <c r="G9997" s="12">
        <f t="shared" ca="1" si="1569"/>
        <v>6.60712489897608</v>
      </c>
      <c r="H9997" s="12">
        <f t="shared" ca="1" si="1561"/>
        <v>6.9221619584819081</v>
      </c>
      <c r="I9997" s="6" t="b">
        <f t="shared" ca="1" si="1562"/>
        <v>1</v>
      </c>
      <c r="J9997" s="6" t="b">
        <f t="shared" ca="1" si="1563"/>
        <v>0</v>
      </c>
      <c r="K9997" s="6" t="b">
        <f t="shared" ca="1" si="1564"/>
        <v>0</v>
      </c>
      <c r="L9997" s="6" t="b">
        <f t="shared" ca="1" si="1565"/>
        <v>1</v>
      </c>
    </row>
    <row r="9998" spans="1:12" x14ac:dyDescent="0.2">
      <c r="A9998" s="6">
        <f t="shared" si="1566"/>
        <v>9997</v>
      </c>
      <c r="B9998" s="7" t="s">
        <v>1</v>
      </c>
      <c r="C9998" s="8">
        <f t="shared" ca="1" si="1567"/>
        <v>8.584444813817953</v>
      </c>
      <c r="D9998" s="9" t="s">
        <v>3</v>
      </c>
      <c r="E9998" s="10">
        <f t="shared" ca="1" si="1568"/>
        <v>2.0601770189735045</v>
      </c>
      <c r="F9998" s="11" t="str">
        <f t="shared" ca="1" si="1560"/>
        <v>Guichet 2</v>
      </c>
      <c r="G9998" s="12">
        <f t="shared" ca="1" si="1569"/>
        <v>3.328964556429566</v>
      </c>
      <c r="H9998" s="12">
        <f t="shared" ca="1" si="1561"/>
        <v>5.3891415754030705</v>
      </c>
      <c r="I9998" s="6" t="b">
        <f t="shared" ca="1" si="1562"/>
        <v>0</v>
      </c>
      <c r="J9998" s="6" t="b">
        <f t="shared" ca="1" si="1563"/>
        <v>0</v>
      </c>
      <c r="K9998" s="6" t="b">
        <f t="shared" ca="1" si="1564"/>
        <v>1</v>
      </c>
      <c r="L9998" s="6" t="b">
        <f t="shared" ca="1" si="1565"/>
        <v>0</v>
      </c>
    </row>
    <row r="9999" spans="1:12" x14ac:dyDescent="0.2">
      <c r="A9999" s="6">
        <f t="shared" si="1566"/>
        <v>9998</v>
      </c>
      <c r="B9999" s="7" t="s">
        <v>1</v>
      </c>
      <c r="C9999" s="8">
        <f t="shared" ca="1" si="1567"/>
        <v>0.3736247541533706</v>
      </c>
      <c r="D9999" s="9" t="s">
        <v>3</v>
      </c>
      <c r="E9999" s="10">
        <f t="shared" ca="1" si="1568"/>
        <v>10.902322454710331</v>
      </c>
      <c r="F9999" s="11" t="str">
        <f t="shared" ca="1" si="1560"/>
        <v>Guichet 1</v>
      </c>
      <c r="G9999" s="12">
        <f t="shared" ca="1" si="1569"/>
        <v>9.7320609043779296</v>
      </c>
      <c r="H9999" s="12">
        <f t="shared" ca="1" si="1561"/>
        <v>10.1056856585313</v>
      </c>
      <c r="I9999" s="6" t="b">
        <f t="shared" ca="1" si="1562"/>
        <v>1</v>
      </c>
      <c r="J9999" s="6" t="b">
        <f t="shared" ca="1" si="1563"/>
        <v>1</v>
      </c>
      <c r="K9999" s="6" t="b">
        <f t="shared" ca="1" si="1564"/>
        <v>0</v>
      </c>
      <c r="L9999" s="6" t="b">
        <f t="shared" ca="1" si="1565"/>
        <v>0</v>
      </c>
    </row>
    <row r="10000" spans="1:12" x14ac:dyDescent="0.2">
      <c r="A10000" s="6">
        <f t="shared" si="1566"/>
        <v>9999</v>
      </c>
      <c r="B10000" s="7" t="s">
        <v>1</v>
      </c>
      <c r="C10000" s="8">
        <f t="shared" ca="1" si="1567"/>
        <v>0.46381144594954049</v>
      </c>
      <c r="D10000" s="9" t="s">
        <v>3</v>
      </c>
      <c r="E10000" s="10">
        <f t="shared" ca="1" si="1568"/>
        <v>3.8739605874482814</v>
      </c>
      <c r="F10000" s="11" t="str">
        <f t="shared" ca="1" si="1560"/>
        <v>Guichet 1</v>
      </c>
      <c r="G10000" s="12">
        <f t="shared" ca="1" si="1569"/>
        <v>10.34336176802176</v>
      </c>
      <c r="H10000" s="12">
        <f t="shared" ca="1" si="1561"/>
        <v>10.8071732139713</v>
      </c>
      <c r="I10000" s="6" t="b">
        <f t="shared" ca="1" si="1562"/>
        <v>1</v>
      </c>
      <c r="J10000" s="6" t="b">
        <f t="shared" ca="1" si="1563"/>
        <v>0</v>
      </c>
      <c r="K10000" s="6" t="b">
        <f t="shared" ca="1" si="1564"/>
        <v>0</v>
      </c>
      <c r="L10000" s="6" t="b">
        <f t="shared" ca="1" si="1565"/>
        <v>1</v>
      </c>
    </row>
    <row r="10001" spans="1:12" x14ac:dyDescent="0.2">
      <c r="A10001" s="6">
        <f t="shared" ref="A10001" si="1570">A10000+1</f>
        <v>10000</v>
      </c>
      <c r="B10001" s="7" t="s">
        <v>1</v>
      </c>
      <c r="C10001" s="8">
        <f t="shared" ref="C10001" ca="1" si="1571">LN(1-RAND())/(-1/3)</f>
        <v>0.13927300203107176</v>
      </c>
      <c r="D10001" s="9" t="s">
        <v>3</v>
      </c>
      <c r="E10001" s="10">
        <f t="shared" ref="E10001" ca="1" si="1572">LN(1-RAND())/(-1/4)</f>
        <v>5.3212845613042505</v>
      </c>
      <c r="F10001" s="11" t="str">
        <f t="shared" ca="1" si="1560"/>
        <v>Guichet 1</v>
      </c>
      <c r="G10001" s="12">
        <f t="shared" ref="G10001" ca="1" si="1573">IF(F10001="Guichet 1",LN(1-RAND())/(-1/3),LN(1-RAND())/(-1/4))</f>
        <v>0.13441355719272899</v>
      </c>
      <c r="H10001" s="12">
        <f t="shared" ca="1" si="1561"/>
        <v>0.27368655922380075</v>
      </c>
      <c r="I10001" s="6" t="b">
        <f t="shared" ca="1" si="1562"/>
        <v>1</v>
      </c>
      <c r="J10001" s="6" t="b">
        <f t="shared" ca="1" si="1563"/>
        <v>1</v>
      </c>
      <c r="K10001" s="6" t="b">
        <f t="shared" ca="1" si="1564"/>
        <v>0</v>
      </c>
      <c r="L10001" s="6" t="b">
        <f t="shared" ca="1" si="1565"/>
        <v>0</v>
      </c>
    </row>
    <row r="10002" spans="1:12" x14ac:dyDescent="0.2">
      <c r="I10002" s="13">
        <f ca="1">COUNTIF(I2:I10001,TRUE)/10000</f>
        <v>0.57010000000000005</v>
      </c>
      <c r="J10002" s="13">
        <f ca="1">COUNTIF(J2:J10001,TRUE)/10000</f>
        <v>0.32229999999999998</v>
      </c>
      <c r="K10002" s="13">
        <f ca="1">COUNTIF(K2:K10001,TRUE)/10000</f>
        <v>0.1825</v>
      </c>
      <c r="L10002" s="13">
        <f ca="1">COUNTIF(L2:L10001,TRUE)/10000</f>
        <v>0.49519999999999997</v>
      </c>
    </row>
    <row r="10003" spans="1:12" x14ac:dyDescent="0.2">
      <c r="I10003" s="14" t="s">
        <v>11</v>
      </c>
      <c r="J10003" s="14" t="s">
        <v>12</v>
      </c>
      <c r="K10003" s="14" t="s">
        <v>13</v>
      </c>
      <c r="L10003" s="14" t="s">
        <v>14</v>
      </c>
    </row>
    <row r="10004" spans="1:12" x14ac:dyDescent="0.2">
      <c r="I10004" s="13">
        <f>4/7</f>
        <v>0.5714285714285714</v>
      </c>
      <c r="J10004" s="13">
        <f>16/49</f>
        <v>0.32653061224489793</v>
      </c>
      <c r="K10004" s="13">
        <f>9/49</f>
        <v>0.18367346938775511</v>
      </c>
      <c r="L10004" s="13">
        <f>24/49</f>
        <v>0.48979591836734693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 3.5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Sylvain Bérubé</cp:lastModifiedBy>
  <dcterms:created xsi:type="dcterms:W3CDTF">2024-06-24T04:31:29Z</dcterms:created>
  <dcterms:modified xsi:type="dcterms:W3CDTF">2024-07-03T18:07:37Z</dcterms:modified>
</cp:coreProperties>
</file>